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mi\Desktop\Promotion\PhD_thesis\"/>
    </mc:Choice>
  </mc:AlternateContent>
  <xr:revisionPtr revIDLastSave="0" documentId="13_ncr:1_{08A93E0B-9DA4-474E-B525-7D0A72A82291}" xr6:coauthVersionLast="36" xr6:coauthVersionMax="36" xr10:uidLastSave="{00000000-0000-0000-0000-000000000000}"/>
  <bookViews>
    <workbookView xWindow="0" yWindow="0" windowWidth="18700" windowHeight="5190" xr2:uid="{00000000-000D-0000-FFFF-FFFF00000000}"/>
  </bookViews>
  <sheets>
    <sheet name="MaxLFQ_Intensities_processed" sheetId="1" r:id="rId1"/>
    <sheet name="Correlation" sheetId="2" r:id="rId2"/>
    <sheet name="MaxLFQ_Intensities" sheetId="3" r:id="rId3"/>
  </sheets>
  <definedNames>
    <definedName name="_xlnm._FilterDatabase" localSheetId="0" hidden="1">MaxLFQ_Intensities_processed!$A$1:$AK$3990</definedName>
  </definedNames>
  <calcPr calcId="191029"/>
</workbook>
</file>

<file path=xl/calcChain.xml><?xml version="1.0" encoding="utf-8"?>
<calcChain xmlns="http://schemas.openxmlformats.org/spreadsheetml/2006/main">
  <c r="AT2" i="1" l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25" i="1"/>
  <c r="AT139" i="1"/>
  <c r="AT123" i="1"/>
  <c r="AT121" i="1"/>
  <c r="AT217" i="1"/>
  <c r="AT119" i="1"/>
  <c r="AT124" i="1"/>
  <c r="AT122" i="1"/>
  <c r="AT142" i="1"/>
  <c r="AT130" i="1"/>
  <c r="AT145" i="1"/>
  <c r="AT136" i="1"/>
  <c r="AT141" i="1"/>
  <c r="AT158" i="1"/>
  <c r="AT117" i="1"/>
  <c r="AT207" i="1"/>
  <c r="AT120" i="1"/>
  <c r="AT154" i="1"/>
  <c r="AT168" i="1"/>
  <c r="AT155" i="1"/>
  <c r="AT220" i="1"/>
  <c r="AT113" i="1"/>
  <c r="AT131" i="1"/>
  <c r="AT194" i="1"/>
  <c r="AT164" i="1"/>
  <c r="AT213" i="1"/>
  <c r="AT132" i="1"/>
  <c r="AT147" i="1"/>
  <c r="AT181" i="1"/>
  <c r="AT185" i="1"/>
  <c r="AT189" i="1"/>
  <c r="AT198" i="1"/>
  <c r="AT180" i="1"/>
  <c r="AT249" i="1"/>
  <c r="AT144" i="1"/>
  <c r="AT234" i="1"/>
  <c r="AT152" i="1"/>
  <c r="AT118" i="1"/>
  <c r="AT146" i="1"/>
  <c r="AT256" i="1"/>
  <c r="AT143" i="1"/>
  <c r="AT149" i="1"/>
  <c r="AT160" i="1"/>
  <c r="AT137" i="1"/>
  <c r="AT138" i="1"/>
  <c r="AT114" i="1"/>
  <c r="AT133" i="1"/>
  <c r="AT563" i="1"/>
  <c r="AT223" i="1"/>
  <c r="AT258" i="1"/>
  <c r="AT161" i="1"/>
  <c r="AT151" i="1"/>
  <c r="AT157" i="1"/>
  <c r="AT193" i="1"/>
  <c r="AT148" i="1"/>
  <c r="AT252" i="1"/>
  <c r="AT353" i="1"/>
  <c r="AT169" i="1"/>
  <c r="AT216" i="1"/>
  <c r="AT197" i="1"/>
  <c r="AT196" i="1"/>
  <c r="AT211" i="1"/>
  <c r="AT153" i="1"/>
  <c r="AT254" i="1"/>
  <c r="AT206" i="1"/>
  <c r="AT497" i="1"/>
  <c r="AT166" i="1"/>
  <c r="AT165" i="1"/>
  <c r="AT221" i="1"/>
  <c r="AT309" i="1"/>
  <c r="AT496" i="1"/>
  <c r="AT210" i="1"/>
  <c r="AT140" i="1"/>
  <c r="AT163" i="1"/>
  <c r="AT300" i="1"/>
  <c r="AT127" i="1"/>
  <c r="AT183" i="1"/>
  <c r="AT129" i="1"/>
  <c r="AT175" i="1"/>
  <c r="AT374" i="1"/>
  <c r="AT301" i="1"/>
  <c r="AT245" i="1"/>
  <c r="AT332" i="1"/>
  <c r="AT334" i="1"/>
  <c r="AT204" i="1"/>
  <c r="AT267" i="1"/>
  <c r="AT135" i="1"/>
  <c r="AT277" i="1"/>
  <c r="AT174" i="1"/>
  <c r="AT167" i="1"/>
  <c r="AT195" i="1"/>
  <c r="AT264" i="1"/>
  <c r="AT335" i="1"/>
  <c r="AT179" i="1"/>
  <c r="AT356" i="1"/>
  <c r="AT270" i="1"/>
  <c r="AT364" i="1"/>
  <c r="AT237" i="1"/>
  <c r="AT289" i="1"/>
  <c r="AT229" i="1"/>
  <c r="AT564" i="1"/>
  <c r="AT170" i="1"/>
  <c r="AT150" i="1"/>
  <c r="AT240" i="1"/>
  <c r="AT312" i="1"/>
  <c r="AT199" i="1"/>
  <c r="AT273" i="1"/>
  <c r="AT253" i="1"/>
  <c r="AT186" i="1"/>
  <c r="AT272" i="1"/>
  <c r="AT159" i="1"/>
  <c r="AT203" i="1"/>
  <c r="AT315" i="1"/>
  <c r="AT266" i="1"/>
  <c r="AT172" i="1"/>
  <c r="AT257" i="1"/>
  <c r="AT324" i="1"/>
  <c r="AT214" i="1"/>
  <c r="AT590" i="1"/>
  <c r="AT191" i="1"/>
  <c r="AT385" i="1"/>
  <c r="AT192" i="1"/>
  <c r="AT176" i="1"/>
  <c r="AT450" i="1"/>
  <c r="AT330" i="1"/>
  <c r="AT171" i="1"/>
  <c r="AT182" i="1"/>
  <c r="AT271" i="1"/>
  <c r="AT188" i="1"/>
  <c r="AT244" i="1"/>
  <c r="AT156" i="1"/>
  <c r="AT305" i="1"/>
  <c r="AT278" i="1"/>
  <c r="AT236" i="1"/>
  <c r="AT409" i="1"/>
  <c r="AT463" i="1"/>
  <c r="AT275" i="1"/>
  <c r="AT345" i="1"/>
  <c r="AT200" i="1"/>
  <c r="AT376" i="1"/>
  <c r="AT201" i="1"/>
  <c r="AT359" i="1"/>
  <c r="AT247" i="1"/>
  <c r="AT184" i="1"/>
  <c r="AT162" i="1"/>
  <c r="AT282" i="1"/>
  <c r="AT479" i="1"/>
  <c r="AT796" i="1"/>
  <c r="AT391" i="1"/>
  <c r="AT261" i="1"/>
  <c r="AT190" i="1"/>
  <c r="AT283" i="1"/>
  <c r="AT134" i="1"/>
  <c r="AT404" i="1"/>
  <c r="AT233" i="1"/>
  <c r="AT232" i="1"/>
  <c r="AT224" i="1"/>
  <c r="AT378" i="1"/>
  <c r="AT403" i="1"/>
  <c r="AT274" i="1"/>
  <c r="AT351" i="1"/>
  <c r="AT268" i="1"/>
  <c r="AT311" i="1"/>
  <c r="AT173" i="1"/>
  <c r="AT202" i="1"/>
  <c r="AT230" i="1"/>
  <c r="AT231" i="1"/>
  <c r="AT371" i="1"/>
  <c r="AT177" i="1"/>
  <c r="AT263" i="1"/>
  <c r="AT294" i="1"/>
  <c r="AT295" i="1"/>
  <c r="AT658" i="1"/>
  <c r="AT225" i="1"/>
  <c r="AT128" i="1"/>
  <c r="AT235" i="1"/>
  <c r="AT456" i="1"/>
  <c r="AT265" i="1"/>
  <c r="AT307" i="1"/>
  <c r="AT420" i="1"/>
  <c r="AT536" i="1"/>
  <c r="AT443" i="1"/>
  <c r="AT397" i="1"/>
  <c r="AT242" i="1"/>
  <c r="AT296" i="1"/>
  <c r="AT750" i="1"/>
  <c r="AT410" i="1"/>
  <c r="AT482" i="1"/>
  <c r="AT218" i="1"/>
  <c r="AT290" i="1"/>
  <c r="AT209" i="1"/>
  <c r="AT226" i="1"/>
  <c r="AT297" i="1"/>
  <c r="AT500" i="1"/>
  <c r="AT228" i="1"/>
  <c r="AT246" i="1"/>
  <c r="AT329" i="1"/>
  <c r="AT227" i="1"/>
  <c r="AT417" i="1"/>
  <c r="AT302" i="1"/>
  <c r="AT291" i="1"/>
  <c r="AT269" i="1"/>
  <c r="AT448" i="1"/>
  <c r="AT310" i="1"/>
  <c r="AT215" i="1"/>
  <c r="AT394" i="1"/>
  <c r="AT248" i="1"/>
  <c r="AT439" i="1"/>
  <c r="AT367" i="1"/>
  <c r="AT178" i="1"/>
  <c r="AT281" i="1"/>
  <c r="AT354" i="1"/>
  <c r="AT212" i="1"/>
  <c r="AT560" i="1"/>
  <c r="AT748" i="1"/>
  <c r="AT187" i="1"/>
  <c r="AT346" i="1"/>
  <c r="AT436" i="1"/>
  <c r="AT323" i="1"/>
  <c r="AT572" i="1"/>
  <c r="AT313" i="1"/>
  <c r="AT533" i="1"/>
  <c r="AT285" i="1"/>
  <c r="AT260" i="1"/>
  <c r="AT336" i="1"/>
  <c r="AT414" i="1"/>
  <c r="AT387" i="1"/>
  <c r="AT488" i="1"/>
  <c r="AT1078" i="1"/>
  <c r="AT318" i="1"/>
  <c r="AT363" i="1"/>
  <c r="AT686" i="1"/>
  <c r="AT250" i="1"/>
  <c r="AT255" i="1"/>
  <c r="AT303" i="1"/>
  <c r="AT375" i="1"/>
  <c r="AT389" i="1"/>
  <c r="AT241" i="1"/>
  <c r="AT344" i="1"/>
  <c r="AT319" i="1"/>
  <c r="AT452" i="1"/>
  <c r="AT288" i="1"/>
  <c r="AT280" i="1"/>
  <c r="AT360" i="1"/>
  <c r="AT251" i="1"/>
  <c r="AT541" i="1"/>
  <c r="AT287" i="1"/>
  <c r="AT379" i="1"/>
  <c r="AT428" i="1"/>
  <c r="AT833" i="1"/>
  <c r="AT370" i="1"/>
  <c r="AT328" i="1"/>
  <c r="AT208" i="1"/>
  <c r="AT348" i="1"/>
  <c r="AT337" i="1"/>
  <c r="AT398" i="1"/>
  <c r="AT535" i="1"/>
  <c r="AT325" i="1"/>
  <c r="AT444" i="1"/>
  <c r="AT469" i="1"/>
  <c r="AT462" i="1"/>
  <c r="AT392" i="1"/>
  <c r="AT308" i="1"/>
  <c r="AT507" i="1"/>
  <c r="AT715" i="1"/>
  <c r="AT929" i="1"/>
  <c r="AT700" i="1"/>
  <c r="AT298" i="1"/>
  <c r="AT239" i="1"/>
  <c r="AT293" i="1"/>
  <c r="AT635" i="1"/>
  <c r="AT286" i="1"/>
  <c r="AT338" i="1"/>
  <c r="AT331" i="1"/>
  <c r="AT917" i="1"/>
  <c r="AT1023" i="1"/>
  <c r="AT539" i="1"/>
  <c r="AT582" i="1"/>
  <c r="AT326" i="1"/>
  <c r="AT521" i="1"/>
  <c r="AT421" i="1"/>
  <c r="AT372" i="1"/>
  <c r="AT524" i="1"/>
  <c r="AT744" i="1"/>
  <c r="AT383" i="1"/>
  <c r="AT544" i="1"/>
  <c r="AT430" i="1"/>
  <c r="AT474" i="1"/>
  <c r="AT365" i="1"/>
  <c r="AT455" i="1"/>
  <c r="AT355" i="1"/>
  <c r="AT484" i="1"/>
  <c r="AT276" i="1"/>
  <c r="AT680" i="1"/>
  <c r="AT1194" i="1"/>
  <c r="AT609" i="1"/>
  <c r="AT601" i="1"/>
  <c r="AT546" i="1"/>
  <c r="AT386" i="1"/>
  <c r="AT517" i="1"/>
  <c r="AT362" i="1"/>
  <c r="AT377" i="1"/>
  <c r="AT219" i="1"/>
  <c r="AT399" i="1"/>
  <c r="AT1160" i="1"/>
  <c r="AT523" i="1"/>
  <c r="AT518" i="1"/>
  <c r="AT613" i="1"/>
  <c r="AT707" i="1"/>
  <c r="AT419" i="1"/>
  <c r="AT341" i="1"/>
  <c r="AT358" i="1"/>
  <c r="AT427" i="1"/>
  <c r="AT905" i="1"/>
  <c r="AT395" i="1"/>
  <c r="AT600" i="1"/>
  <c r="AT382" i="1"/>
  <c r="AT935" i="1"/>
  <c r="AT432" i="1"/>
  <c r="AT357" i="1"/>
  <c r="AT731" i="1"/>
  <c r="AT832" i="1"/>
  <c r="AT292" i="1"/>
  <c r="AT800" i="1"/>
  <c r="AT349" i="1"/>
  <c r="AT222" i="1"/>
  <c r="AT322" i="1"/>
  <c r="AT650" i="1"/>
  <c r="AT340" i="1"/>
  <c r="AT689" i="1"/>
  <c r="AT685" i="1"/>
  <c r="AT720" i="1"/>
  <c r="AT205" i="1"/>
  <c r="AT1003" i="1"/>
  <c r="AT321" i="1"/>
  <c r="AT1134" i="1"/>
  <c r="AT569" i="1"/>
  <c r="AT1059" i="1"/>
  <c r="AT472" i="1"/>
  <c r="AT468" i="1"/>
  <c r="AT604" i="1"/>
  <c r="AT440" i="1"/>
  <c r="AT400" i="1"/>
  <c r="AT530" i="1"/>
  <c r="AT299" i="1"/>
  <c r="AT1106" i="1"/>
  <c r="AT487" i="1"/>
  <c r="AT1211" i="1"/>
  <c r="AT238" i="1"/>
  <c r="AT817" i="1"/>
  <c r="AT1164" i="1"/>
  <c r="AT807" i="1"/>
  <c r="AT470" i="1"/>
  <c r="AT333" i="1"/>
  <c r="AT381" i="1"/>
  <c r="AT728" i="1"/>
  <c r="AT738" i="1"/>
  <c r="AT803" i="1"/>
  <c r="AT422" i="1"/>
  <c r="AT483" i="1"/>
  <c r="AT413" i="1"/>
  <c r="AT460" i="1"/>
  <c r="AT616" i="1"/>
  <c r="AT445" i="1"/>
  <c r="AT458" i="1"/>
  <c r="AT581" i="1"/>
  <c r="AT698" i="1"/>
  <c r="AT437" i="1"/>
  <c r="AT1080" i="1"/>
  <c r="AT446" i="1"/>
  <c r="AT492" i="1"/>
  <c r="AT528" i="1"/>
  <c r="AT1074" i="1"/>
  <c r="AT691" i="1"/>
  <c r="AT558" i="1"/>
  <c r="AT1008" i="1"/>
  <c r="AT701" i="1"/>
  <c r="AT457" i="1"/>
  <c r="AT423" i="1"/>
  <c r="AT316" i="1"/>
  <c r="AT426" i="1"/>
  <c r="AT1011" i="1"/>
  <c r="AT339" i="1"/>
  <c r="AT599" i="1"/>
  <c r="AT259" i="1"/>
  <c r="AT494" i="1"/>
  <c r="AT542" i="1"/>
  <c r="AT652" i="1"/>
  <c r="AT694" i="1"/>
  <c r="AT575" i="1"/>
  <c r="AT424" i="1"/>
  <c r="AT1035" i="1"/>
  <c r="AT306" i="1"/>
  <c r="AT568" i="1"/>
  <c r="AT451" i="1"/>
  <c r="AT554" i="1"/>
  <c r="AT279" i="1"/>
  <c r="AT513" i="1"/>
  <c r="AT548" i="1"/>
  <c r="AT681" i="1"/>
  <c r="AT347" i="1"/>
  <c r="AT540" i="1"/>
  <c r="AT608" i="1"/>
  <c r="AT510" i="1"/>
  <c r="AT902" i="1"/>
  <c r="AT506" i="1"/>
  <c r="AT641" i="1"/>
  <c r="AT725" i="1"/>
  <c r="AT646" i="1"/>
  <c r="AT760" i="1"/>
  <c r="AT350" i="1"/>
  <c r="AT412" i="1"/>
  <c r="AT594" i="1"/>
  <c r="AT431" i="1"/>
  <c r="AT561" i="1"/>
  <c r="AT368" i="1"/>
  <c r="AT537" i="1"/>
  <c r="AT1154" i="1"/>
  <c r="AT920" i="1"/>
  <c r="AT508" i="1"/>
  <c r="AT723" i="1"/>
  <c r="AT243" i="1"/>
  <c r="AT512" i="1"/>
  <c r="AT314" i="1"/>
  <c r="AT865" i="1"/>
  <c r="AT659" i="1"/>
  <c r="AT262" i="1"/>
  <c r="AT361" i="1"/>
  <c r="AT342" i="1"/>
  <c r="AT648" i="1"/>
  <c r="AT388" i="1"/>
  <c r="AT623" i="1"/>
  <c r="AT495" i="1"/>
  <c r="AT499" i="1"/>
  <c r="AT606" i="1"/>
  <c r="AT438" i="1"/>
  <c r="AT1179" i="1"/>
  <c r="AT714" i="1"/>
  <c r="AT519" i="1"/>
  <c r="AT522" i="1"/>
  <c r="AT442" i="1"/>
  <c r="AT447" i="1"/>
  <c r="AT405" i="1"/>
  <c r="AT806" i="1"/>
  <c r="AT636" i="1"/>
  <c r="AT875" i="1"/>
  <c r="AT737" i="1"/>
  <c r="AT625" i="1"/>
  <c r="AT1158" i="1"/>
  <c r="AT809" i="1"/>
  <c r="AT1254" i="1"/>
  <c r="AT1203" i="1"/>
  <c r="AT990" i="1"/>
  <c r="AT578" i="1"/>
  <c r="AT418" i="1"/>
  <c r="AT304" i="1"/>
  <c r="AT631" i="1"/>
  <c r="AT591" i="1"/>
  <c r="AT467" i="1"/>
  <c r="AT464" i="1"/>
  <c r="AT580" i="1"/>
  <c r="AT1367" i="1"/>
  <c r="AT1104" i="1"/>
  <c r="AT891" i="1"/>
  <c r="AT471" i="1"/>
  <c r="AT1196" i="1"/>
  <c r="AT849" i="1"/>
  <c r="AT937" i="1"/>
  <c r="AT976" i="1"/>
  <c r="AT429" i="1"/>
  <c r="AT665" i="1"/>
  <c r="AT520" i="1"/>
  <c r="AT775" i="1"/>
  <c r="AT559" i="1"/>
  <c r="AT406" i="1"/>
  <c r="AT1285" i="1"/>
  <c r="AT516" i="1"/>
  <c r="AT963" i="1"/>
  <c r="AT900" i="1"/>
  <c r="AT390" i="1"/>
  <c r="AT393" i="1"/>
  <c r="AT489" i="1"/>
  <c r="AT753" i="1"/>
  <c r="AT384" i="1"/>
  <c r="AT808" i="1"/>
  <c r="AT449" i="1"/>
  <c r="AT411" i="1"/>
  <c r="AT1009" i="1"/>
  <c r="AT1259" i="1"/>
  <c r="AT981" i="1"/>
  <c r="AT1072" i="1"/>
  <c r="AT380" i="1"/>
  <c r="AT873" i="1"/>
  <c r="AT632" i="1"/>
  <c r="AT757" i="1"/>
  <c r="AT664" i="1"/>
  <c r="AT597" i="1"/>
  <c r="AT985" i="1"/>
  <c r="AT473" i="1"/>
  <c r="AT667" i="1"/>
  <c r="AT704" i="1"/>
  <c r="AT867" i="1"/>
  <c r="AT674" i="1"/>
  <c r="AT511" i="1"/>
  <c r="AT327" i="1"/>
  <c r="AT1473" i="1"/>
  <c r="AT555" i="1"/>
  <c r="AT810" i="1"/>
  <c r="AT505" i="1"/>
  <c r="AT801" i="1"/>
  <c r="AT401" i="1"/>
  <c r="AT415" i="1"/>
  <c r="AT825" i="1"/>
  <c r="AT514" i="1"/>
  <c r="AT498" i="1"/>
  <c r="AT821" i="1"/>
  <c r="AT844" i="1"/>
  <c r="AT987" i="1"/>
  <c r="AT602" i="1"/>
  <c r="AT956" i="1"/>
  <c r="AT1053" i="1"/>
  <c r="AT792" i="1"/>
  <c r="AT343" i="1"/>
  <c r="AT396" i="1"/>
  <c r="AT612" i="1"/>
  <c r="AT1236" i="1"/>
  <c r="AT767" i="1"/>
  <c r="AT782" i="1"/>
  <c r="AT1546" i="1"/>
  <c r="AT628" i="1"/>
  <c r="AT1246" i="1"/>
  <c r="AT1251" i="1"/>
  <c r="AT705" i="1"/>
  <c r="AT477" i="1"/>
  <c r="AT1025" i="1"/>
  <c r="AT466" i="1"/>
  <c r="AT490" i="1"/>
  <c r="AT910" i="1"/>
  <c r="AT722" i="1"/>
  <c r="AT711" i="1"/>
  <c r="AT610" i="1"/>
  <c r="AT515" i="1"/>
  <c r="AT1224" i="1"/>
  <c r="AT772" i="1"/>
  <c r="AT688" i="1"/>
  <c r="AT651" i="1"/>
  <c r="AT678" i="1"/>
  <c r="AT527" i="1"/>
  <c r="AT1686" i="1"/>
  <c r="AT545" i="1"/>
  <c r="AT366" i="1"/>
  <c r="AT1014" i="1"/>
  <c r="AT1350" i="1"/>
  <c r="AT1166" i="1"/>
  <c r="AT1233" i="1"/>
  <c r="AT583" i="1"/>
  <c r="AT637" i="1"/>
  <c r="AT475" i="1"/>
  <c r="AT459" i="1"/>
  <c r="AT834" i="1"/>
  <c r="AT491" i="1"/>
  <c r="AT1108" i="1"/>
  <c r="AT859" i="1"/>
  <c r="AT1468" i="1"/>
  <c r="AT435" i="1"/>
  <c r="AT485" i="1"/>
  <c r="AT476" i="1"/>
  <c r="AT790" i="1"/>
  <c r="AT1708" i="1"/>
  <c r="AT587" i="1"/>
  <c r="AT1581" i="1"/>
  <c r="AT1099" i="1"/>
  <c r="AT622" i="1"/>
  <c r="AT736" i="1"/>
  <c r="AT642" i="1"/>
  <c r="AT402" i="1"/>
  <c r="AT856" i="1"/>
  <c r="AT813" i="1"/>
  <c r="AT795" i="1"/>
  <c r="AT408" i="1"/>
  <c r="AT940" i="1"/>
  <c r="AT584" i="1"/>
  <c r="AT893" i="1"/>
  <c r="AT1348" i="1"/>
  <c r="AT434" i="1"/>
  <c r="AT783" i="1"/>
  <c r="AT858" i="1"/>
  <c r="AT1685" i="1"/>
  <c r="AT1201" i="1"/>
  <c r="AT969" i="1"/>
  <c r="AT798" i="1"/>
  <c r="AT589" i="1"/>
  <c r="AT1304" i="1"/>
  <c r="AT863" i="1"/>
  <c r="AT1031" i="1"/>
  <c r="AT504" i="1"/>
  <c r="AT942" i="1"/>
  <c r="AT501" i="1"/>
  <c r="AT682" i="1"/>
  <c r="AT922" i="1"/>
  <c r="AT804" i="1"/>
  <c r="AT897" i="1"/>
  <c r="AT1398" i="1"/>
  <c r="AT1332" i="1"/>
  <c r="AT550" i="1"/>
  <c r="AT957" i="1"/>
  <c r="AT1323" i="1"/>
  <c r="AT595" i="1"/>
  <c r="AT671" i="1"/>
  <c r="AT695" i="1"/>
  <c r="AT950" i="1"/>
  <c r="AT453" i="1"/>
  <c r="AT921" i="1"/>
  <c r="AT693" i="1"/>
  <c r="AT1015" i="1"/>
  <c r="AT797" i="1"/>
  <c r="AT1048" i="1"/>
  <c r="AT425" i="1"/>
  <c r="AT1372" i="1"/>
  <c r="AT603" i="1"/>
  <c r="AT614" i="1"/>
  <c r="AT1101" i="1"/>
  <c r="AT369" i="1"/>
  <c r="AT574" i="1"/>
  <c r="AT1549" i="1"/>
  <c r="AT644" i="1"/>
  <c r="AT407" i="1"/>
  <c r="AT819" i="1"/>
  <c r="AT1119" i="1"/>
  <c r="AT838" i="1"/>
  <c r="AT607" i="1"/>
  <c r="AT876" i="1"/>
  <c r="AT461" i="1"/>
  <c r="AT538" i="1"/>
  <c r="AT566" i="1"/>
  <c r="AT787" i="1"/>
  <c r="AT1030" i="1"/>
  <c r="AT793" i="1"/>
  <c r="AT699" i="1"/>
  <c r="AT755" i="1"/>
  <c r="AT992" i="1"/>
  <c r="AT1126" i="1"/>
  <c r="AT828" i="1"/>
  <c r="AT549" i="1"/>
  <c r="AT895" i="1"/>
  <c r="AT717" i="1"/>
  <c r="AT1225" i="1"/>
  <c r="AT433" i="1"/>
  <c r="AT861" i="1"/>
  <c r="AT1084" i="1"/>
  <c r="AT826" i="1"/>
  <c r="AT710" i="1"/>
  <c r="AT718" i="1"/>
  <c r="AT1349" i="1"/>
  <c r="AT847" i="1"/>
  <c r="AT991" i="1"/>
  <c r="AT661" i="1"/>
  <c r="AT317" i="1"/>
  <c r="AT829" i="1"/>
  <c r="AT1271" i="1"/>
  <c r="AT1408" i="1"/>
  <c r="AT1144" i="1"/>
  <c r="AT939" i="1"/>
  <c r="AT756" i="1"/>
  <c r="AT930" i="1"/>
  <c r="AT352" i="1"/>
  <c r="AT696" i="1"/>
  <c r="AT577" i="1"/>
  <c r="AT626" i="1"/>
  <c r="AT1143" i="1"/>
  <c r="AT1287" i="1"/>
  <c r="AT1526" i="1"/>
  <c r="AT551" i="1"/>
  <c r="AT852" i="1"/>
  <c r="AT1142" i="1"/>
  <c r="AT1357" i="1"/>
  <c r="AT912" i="1"/>
  <c r="AT656" i="1"/>
  <c r="AT769" i="1"/>
  <c r="AT947" i="1"/>
  <c r="AT862" i="1"/>
  <c r="AT903" i="1"/>
  <c r="AT1309" i="1"/>
  <c r="AT730" i="1"/>
  <c r="AT1049" i="1"/>
  <c r="AT1280" i="1"/>
  <c r="AT1069" i="1"/>
  <c r="AT645" i="1"/>
  <c r="AT970" i="1"/>
  <c r="AT733" i="1"/>
  <c r="AT1243" i="1"/>
  <c r="AT668" i="1"/>
  <c r="AT576" i="1"/>
  <c r="AT743" i="1"/>
  <c r="AT1217" i="1"/>
  <c r="AT721" i="1"/>
  <c r="AT842" i="1"/>
  <c r="AT1229" i="1"/>
  <c r="AT1291" i="1"/>
  <c r="AT933" i="1"/>
  <c r="AT502" i="1"/>
  <c r="AT1212" i="1"/>
  <c r="AT868" i="1"/>
  <c r="AT878" i="1"/>
  <c r="AT745" i="1"/>
  <c r="AT973" i="1"/>
  <c r="AT662" i="1"/>
  <c r="AT1237" i="1"/>
  <c r="AT916" i="1"/>
  <c r="AT751" i="1"/>
  <c r="AT543" i="1"/>
  <c r="AT766" i="1"/>
  <c r="AT786" i="1"/>
  <c r="AT509" i="1"/>
  <c r="AT1719" i="1"/>
  <c r="AT774" i="1"/>
  <c r="AT1905" i="1"/>
  <c r="AT579" i="1"/>
  <c r="AT532" i="1"/>
  <c r="AT320" i="1"/>
  <c r="AT573" i="1"/>
  <c r="AT1054" i="1"/>
  <c r="AT1200" i="1"/>
  <c r="AT820" i="1"/>
  <c r="AT531" i="1"/>
  <c r="AT1604" i="1"/>
  <c r="AT373" i="1"/>
  <c r="AT889" i="1"/>
  <c r="AT747" i="1"/>
  <c r="AT1062" i="1"/>
  <c r="AT702" i="1"/>
  <c r="AT1607" i="1"/>
  <c r="AT1029" i="1"/>
  <c r="AT557" i="1"/>
  <c r="AT1148" i="1"/>
  <c r="AT1316" i="1"/>
  <c r="AT915" i="1"/>
  <c r="AT1182" i="1"/>
  <c r="AT441" i="1"/>
  <c r="AT1006" i="1"/>
  <c r="AT493" i="1"/>
  <c r="AT742" i="1"/>
  <c r="AT1016" i="1"/>
  <c r="AT1189" i="1"/>
  <c r="AT677" i="1"/>
  <c r="AT567" i="1"/>
  <c r="AT639" i="1"/>
  <c r="AT1040" i="1"/>
  <c r="AT980" i="1"/>
  <c r="AT562" i="1"/>
  <c r="AT799" i="1"/>
  <c r="AT962" i="1"/>
  <c r="AT884" i="1"/>
  <c r="AT503" i="1"/>
  <c r="AT848" i="1"/>
  <c r="AT1741" i="1"/>
  <c r="AT416" i="1"/>
  <c r="AT657" i="1"/>
  <c r="AT925" i="1"/>
  <c r="AT1428" i="1"/>
  <c r="AT1362" i="1"/>
  <c r="AT789" i="1"/>
  <c r="AT758" i="1"/>
  <c r="AT888" i="1"/>
  <c r="AT814" i="1"/>
  <c r="AT965" i="1"/>
  <c r="AT553" i="1"/>
  <c r="AT854" i="1"/>
  <c r="AT663" i="1"/>
  <c r="AT752" i="1"/>
  <c r="AT529" i="1"/>
  <c r="AT1100" i="1"/>
  <c r="AT1571" i="1"/>
  <c r="AT703" i="1"/>
  <c r="AT1052" i="1"/>
  <c r="AT901" i="1"/>
  <c r="AT1390" i="1"/>
  <c r="AT864" i="1"/>
  <c r="AT454" i="1"/>
  <c r="AT1111" i="1"/>
  <c r="AT1045" i="1"/>
  <c r="AT547" i="1"/>
  <c r="AT1117" i="1"/>
  <c r="AT1434" i="1"/>
  <c r="AT1734" i="1"/>
  <c r="AT872" i="1"/>
  <c r="AT1762" i="1"/>
  <c r="AT1274" i="1"/>
  <c r="AT284" i="1"/>
  <c r="AT525" i="1"/>
  <c r="AT816" i="1"/>
  <c r="AT1068" i="1"/>
  <c r="AT768" i="1"/>
  <c r="AT887" i="1"/>
  <c r="AT571" i="1"/>
  <c r="AT974" i="1"/>
  <c r="AT904" i="1"/>
  <c r="AT679" i="1"/>
  <c r="AT822" i="1"/>
  <c r="AT1618" i="1"/>
  <c r="AT996" i="1"/>
  <c r="AT1004" i="1"/>
  <c r="AT966" i="1"/>
  <c r="AT638" i="1"/>
  <c r="AT724" i="1"/>
  <c r="AT1020" i="1"/>
  <c r="AT999" i="1"/>
  <c r="AT1676" i="1"/>
  <c r="AT647" i="1"/>
  <c r="AT1474" i="1"/>
  <c r="AT2137" i="1"/>
  <c r="AT1114" i="1"/>
  <c r="AT1503" i="1"/>
  <c r="AT1180" i="1"/>
  <c r="AT1297" i="1"/>
  <c r="AT1135" i="1"/>
  <c r="AT1156" i="1"/>
  <c r="AT1368" i="1"/>
  <c r="AT596" i="1"/>
  <c r="AT1516" i="1"/>
  <c r="AT1338" i="1"/>
  <c r="AT481" i="1"/>
  <c r="AT1136" i="1"/>
  <c r="AT712" i="1"/>
  <c r="AT1167" i="1"/>
  <c r="AT1161" i="1"/>
  <c r="AT1191" i="1"/>
  <c r="AT1298" i="1"/>
  <c r="AT919" i="1"/>
  <c r="AT465" i="1"/>
  <c r="AT1017" i="1"/>
  <c r="AT1791" i="1"/>
  <c r="AT1407" i="1"/>
  <c r="AT1382" i="1"/>
  <c r="AT1041" i="1"/>
  <c r="AT943" i="1"/>
  <c r="AT1228" i="1"/>
  <c r="AT1092" i="1"/>
  <c r="AT944" i="1"/>
  <c r="AT670" i="1"/>
  <c r="AT1415" i="1"/>
  <c r="AT843" i="1"/>
  <c r="AT727" i="1"/>
  <c r="AT588" i="1"/>
  <c r="AT776" i="1"/>
  <c r="AT791" i="1"/>
  <c r="AT759" i="1"/>
  <c r="AT586" i="1"/>
  <c r="AT845" i="1"/>
  <c r="AT726" i="1"/>
  <c r="AT1175" i="1"/>
  <c r="AT837" i="1"/>
  <c r="AT619" i="1"/>
  <c r="AT1315" i="1"/>
  <c r="AT1843" i="1"/>
  <c r="AT1373" i="1"/>
  <c r="AT1152" i="1"/>
  <c r="AT649" i="1"/>
  <c r="AT812" i="1"/>
  <c r="AT926" i="1"/>
  <c r="AT746" i="1"/>
  <c r="AT988" i="1"/>
  <c r="AT1127" i="1"/>
  <c r="AT627" i="1"/>
  <c r="AT781" i="1"/>
  <c r="AT1310" i="1"/>
  <c r="AT684" i="1"/>
  <c r="AT1036" i="1"/>
  <c r="AT1230" i="1"/>
  <c r="AT709" i="1"/>
  <c r="AT882" i="1"/>
  <c r="AT1090" i="1"/>
  <c r="AT1620" i="1"/>
  <c r="AT779" i="1"/>
  <c r="AT860" i="1"/>
  <c r="AT961" i="1"/>
  <c r="AT1263" i="1"/>
  <c r="AT1519" i="1"/>
  <c r="AT480" i="1"/>
  <c r="AT1075" i="1"/>
  <c r="AT909" i="1"/>
  <c r="AT778" i="1"/>
  <c r="AT986" i="1"/>
  <c r="AT1453" i="1"/>
  <c r="AT818" i="1"/>
  <c r="AT952" i="1"/>
  <c r="AT672" i="1"/>
  <c r="AT1001" i="1"/>
  <c r="AT2209" i="1"/>
  <c r="AT918" i="1"/>
  <c r="AT1169" i="1"/>
  <c r="AT735" i="1"/>
  <c r="AT1422" i="1"/>
  <c r="AT777" i="1"/>
  <c r="AT740" i="1"/>
  <c r="AT1097" i="1"/>
  <c r="AT1653" i="1"/>
  <c r="AT1370" i="1"/>
  <c r="AT1395" i="1"/>
  <c r="AT1055" i="1"/>
  <c r="AT617" i="1"/>
  <c r="AT552" i="1"/>
  <c r="AT1110" i="1"/>
  <c r="AT1391" i="1"/>
  <c r="AT1088" i="1"/>
  <c r="AT719" i="1"/>
  <c r="AT697" i="1"/>
  <c r="AT1355" i="1"/>
  <c r="AT1146" i="1"/>
  <c r="AT1697" i="1"/>
  <c r="AT841" i="1"/>
  <c r="AT585" i="1"/>
  <c r="AT1157" i="1"/>
  <c r="AT1133" i="1"/>
  <c r="AT1334" i="1"/>
  <c r="AT1002" i="1"/>
  <c r="AT1105" i="1"/>
  <c r="AT556" i="1"/>
  <c r="AT734" i="1"/>
  <c r="AT478" i="1"/>
  <c r="AT611" i="1"/>
  <c r="AT1735" i="1"/>
  <c r="AT811" i="1"/>
  <c r="AT633" i="1"/>
  <c r="AT1426" i="1"/>
  <c r="AT1409" i="1"/>
  <c r="AT815" i="1"/>
  <c r="AT526" i="1"/>
  <c r="AT629" i="1"/>
  <c r="AT960" i="1"/>
  <c r="AT2103" i="1"/>
  <c r="AT654" i="1"/>
  <c r="AT1599" i="1"/>
  <c r="AT1094" i="1"/>
  <c r="AT1012" i="1"/>
  <c r="AT1245" i="1"/>
  <c r="AT995" i="1"/>
  <c r="AT1208" i="1"/>
  <c r="AT1826" i="1"/>
  <c r="AT949" i="1"/>
  <c r="AT621" i="1"/>
  <c r="AT675" i="1"/>
  <c r="AT624" i="1"/>
  <c r="AT1172" i="1"/>
  <c r="AT1324" i="1"/>
  <c r="AT1005" i="1"/>
  <c r="AT708" i="1"/>
  <c r="AT1273" i="1"/>
  <c r="AT1057" i="1"/>
  <c r="AT1165" i="1"/>
  <c r="AT620" i="1"/>
  <c r="AT1585" i="1"/>
  <c r="AT1249" i="1"/>
  <c r="AT486" i="1"/>
  <c r="AT1118" i="1"/>
  <c r="AT1458" i="1"/>
  <c r="AT840" i="1"/>
  <c r="AT666" i="1"/>
  <c r="AT830" i="1"/>
  <c r="AT630" i="1"/>
  <c r="AT1476" i="1"/>
  <c r="AT1188" i="1"/>
  <c r="AT1492" i="1"/>
  <c r="AT886" i="1"/>
  <c r="AT1109" i="1"/>
  <c r="AT534" i="1"/>
  <c r="AT1037" i="1"/>
  <c r="AT784" i="1"/>
  <c r="AT1438" i="1"/>
  <c r="AT805" i="1"/>
  <c r="AT1147" i="1"/>
  <c r="AT1290" i="1"/>
  <c r="AT2064" i="1"/>
  <c r="AT953" i="1"/>
  <c r="AT1021" i="1"/>
  <c r="AT1044" i="1"/>
  <c r="AT1199" i="1"/>
  <c r="AT982" i="1"/>
  <c r="AT928" i="1"/>
  <c r="AT1668" i="1"/>
  <c r="AT770" i="1"/>
  <c r="AT1046" i="1"/>
  <c r="AT978" i="1"/>
  <c r="AT1121" i="1"/>
  <c r="AT964" i="1"/>
  <c r="AT977" i="1"/>
  <c r="AT851" i="1"/>
  <c r="AT618" i="1"/>
  <c r="AT1406" i="1"/>
  <c r="AT1631" i="1"/>
  <c r="AT683" i="1"/>
  <c r="AT615" i="1"/>
  <c r="AT2429" i="1"/>
  <c r="AT1389" i="1"/>
  <c r="AT938" i="1"/>
  <c r="AT1751" i="1"/>
  <c r="AT1186" i="1"/>
  <c r="AT914" i="1"/>
  <c r="AT565" i="1"/>
  <c r="AT741" i="1"/>
  <c r="AT880" i="1"/>
  <c r="AT881" i="1"/>
  <c r="AT780" i="1"/>
  <c r="AT1725" i="1"/>
  <c r="AT1530" i="1"/>
  <c r="AT1206" i="1"/>
  <c r="AT605" i="1"/>
  <c r="AT592" i="1"/>
  <c r="AT1636" i="1"/>
  <c r="AT1125" i="1"/>
  <c r="AT716" i="1"/>
  <c r="AT866" i="1"/>
  <c r="AT839" i="1"/>
  <c r="AT1918" i="1"/>
  <c r="AT1358" i="1"/>
  <c r="AT923" i="1"/>
  <c r="AT771" i="1"/>
  <c r="AT1141" i="1"/>
  <c r="AT1574" i="1"/>
  <c r="AT1772" i="1"/>
  <c r="AT1238" i="1"/>
  <c r="AT1392" i="1"/>
  <c r="AT1073" i="1"/>
  <c r="AT932" i="1"/>
  <c r="AT1067" i="1"/>
  <c r="AT802" i="1"/>
  <c r="AT989" i="1"/>
  <c r="AT1159" i="1"/>
  <c r="AT1190" i="1"/>
  <c r="AT971" i="1"/>
  <c r="AT1205" i="1"/>
  <c r="AT2395" i="1"/>
  <c r="AT954" i="1"/>
  <c r="AT1170" i="1"/>
  <c r="AT570" i="1"/>
  <c r="AT846" i="1"/>
  <c r="AT1295" i="1"/>
  <c r="AT1435" i="1"/>
  <c r="AT871" i="1"/>
  <c r="AT1577" i="1"/>
  <c r="AT673" i="1"/>
  <c r="AT993" i="1"/>
  <c r="AT1120" i="1"/>
  <c r="AT1129" i="1"/>
  <c r="AT850" i="1"/>
  <c r="AT1303" i="1"/>
  <c r="AT1257" i="1"/>
  <c r="AT1183" i="1"/>
  <c r="AT1076" i="1"/>
  <c r="AT1270" i="1"/>
  <c r="AT1137" i="1"/>
  <c r="AT754" i="1"/>
  <c r="AT762" i="1"/>
  <c r="AT1337" i="1"/>
  <c r="AT870" i="1"/>
  <c r="AT1381" i="1"/>
  <c r="AT660" i="1"/>
  <c r="AT1314" i="1"/>
  <c r="AT1613" i="1"/>
  <c r="AT927" i="1"/>
  <c r="AT1509" i="1"/>
  <c r="AT983" i="1"/>
  <c r="AT1086" i="1"/>
  <c r="AT1680" i="1"/>
  <c r="AT1174" i="1"/>
  <c r="AT729" i="1"/>
  <c r="AT911" i="1"/>
  <c r="AT749" i="1"/>
  <c r="AT1441" i="1"/>
  <c r="AT1102" i="1"/>
  <c r="AT1070" i="1"/>
  <c r="AT1140" i="1"/>
  <c r="AT687" i="1"/>
  <c r="AT653" i="1"/>
  <c r="AT1536" i="1"/>
  <c r="AT1747" i="1"/>
  <c r="AT1452" i="1"/>
  <c r="AT1508" i="1"/>
  <c r="AT1451" i="1"/>
  <c r="AT1513" i="1"/>
  <c r="AT1465" i="1"/>
  <c r="AT1058" i="1"/>
  <c r="AT1244" i="1"/>
  <c r="AT739" i="1"/>
  <c r="AT1223" i="1"/>
  <c r="AT593" i="1"/>
  <c r="AT1089" i="1"/>
  <c r="AT1539" i="1"/>
  <c r="AT764" i="1"/>
  <c r="AT1575" i="1"/>
  <c r="AT1032" i="1"/>
  <c r="AT1083" i="1"/>
  <c r="AT1512" i="1"/>
  <c r="AT1795" i="1"/>
  <c r="AT890" i="1"/>
  <c r="AT1028" i="1"/>
  <c r="AT1162" i="1"/>
  <c r="AT1944" i="1"/>
  <c r="AT643" i="1"/>
  <c r="AT931" i="1"/>
  <c r="AT936" i="1"/>
  <c r="AT1347" i="1"/>
  <c r="AT1608" i="1"/>
  <c r="AT1289" i="1"/>
  <c r="AT968" i="1"/>
  <c r="AT1486" i="1"/>
  <c r="AT1087" i="1"/>
  <c r="AT1397" i="1"/>
  <c r="AT1467" i="1"/>
  <c r="AT894" i="1"/>
  <c r="AT1354" i="1"/>
  <c r="AT2201" i="1"/>
  <c r="AT979" i="1"/>
  <c r="AT1150" i="1"/>
  <c r="AT907" i="1"/>
  <c r="AT857" i="1"/>
  <c r="AT1248" i="1"/>
  <c r="AT1552" i="1"/>
  <c r="AT1128" i="1"/>
  <c r="AT676" i="1"/>
  <c r="AT1510" i="1"/>
  <c r="AT975" i="1"/>
  <c r="AT1130" i="1"/>
  <c r="AT1881" i="1"/>
  <c r="AT1522" i="1"/>
  <c r="AT1518" i="1"/>
  <c r="AT1079" i="1"/>
  <c r="AT1583" i="1"/>
  <c r="AT934" i="1"/>
  <c r="AT692" i="1"/>
  <c r="AT1033" i="1"/>
  <c r="AT913" i="1"/>
  <c r="AT1022" i="1"/>
  <c r="AT1209" i="1"/>
  <c r="AT1050" i="1"/>
  <c r="AT598" i="1"/>
  <c r="AT1405" i="1"/>
  <c r="AT1327" i="1"/>
  <c r="AT874" i="1"/>
  <c r="AT1231" i="1"/>
  <c r="AT1490" i="1"/>
  <c r="AT1038" i="1"/>
  <c r="AT1625" i="1"/>
  <c r="AT1113" i="1"/>
  <c r="AT1715" i="1"/>
  <c r="AT1115" i="1"/>
  <c r="AT1215" i="1"/>
  <c r="AT1632" i="1"/>
  <c r="AT1442" i="1"/>
  <c r="AT908" i="1"/>
  <c r="AT1411" i="1"/>
  <c r="AT640" i="1"/>
  <c r="AT1010" i="1"/>
  <c r="AT1679" i="1"/>
  <c r="AT1267" i="1"/>
  <c r="AT1470" i="1"/>
  <c r="AT877" i="1"/>
  <c r="AT1296" i="1"/>
  <c r="AT831" i="1"/>
  <c r="AT1043" i="1"/>
  <c r="AT1794" i="1"/>
  <c r="AT1042" i="1"/>
  <c r="AT1598" i="1"/>
  <c r="AT1027" i="1"/>
  <c r="AT879" i="1"/>
  <c r="AT1733" i="1"/>
  <c r="AT1879" i="1"/>
  <c r="AT1185" i="1"/>
  <c r="AT1308" i="1"/>
  <c r="AT1255" i="1"/>
  <c r="AT1691" i="1"/>
  <c r="AT1560" i="1"/>
  <c r="AT1578" i="1"/>
  <c r="AT1433" i="1"/>
  <c r="AT634" i="1"/>
  <c r="AT1857" i="1"/>
  <c r="AT1463" i="1"/>
  <c r="AT1384" i="1"/>
  <c r="AT1624" i="1"/>
  <c r="AT1336" i="1"/>
  <c r="AT2085" i="1"/>
  <c r="AT1480" i="1"/>
  <c r="AT1457" i="1"/>
  <c r="AT1279" i="1"/>
  <c r="AT1416" i="1"/>
  <c r="AT853" i="1"/>
  <c r="AT1386" i="1"/>
  <c r="AT1112" i="1"/>
  <c r="AT1966" i="1"/>
  <c r="AT823" i="1"/>
  <c r="AT896" i="1"/>
  <c r="AT948" i="1"/>
  <c r="AT1193" i="1"/>
  <c r="AT1376" i="1"/>
  <c r="AT1065" i="1"/>
  <c r="AT1646" i="1"/>
  <c r="AT1385" i="1"/>
  <c r="AT1071" i="1"/>
  <c r="AT1077" i="1"/>
  <c r="AT1000" i="1"/>
  <c r="AT1286" i="1"/>
  <c r="AT2200" i="1"/>
  <c r="AT1712" i="1"/>
  <c r="AT785" i="1"/>
  <c r="AT835" i="1"/>
  <c r="AT1773" i="1"/>
  <c r="AT1497" i="1"/>
  <c r="AT898" i="1"/>
  <c r="AT1007" i="1"/>
  <c r="AT941" i="1"/>
  <c r="AT1019" i="1"/>
  <c r="AT1504" i="1"/>
  <c r="AT1218" i="1"/>
  <c r="AT1756" i="1"/>
  <c r="AT1342" i="1"/>
  <c r="AT1456" i="1"/>
  <c r="AT1131" i="1"/>
  <c r="AT1253" i="1"/>
  <c r="AT763" i="1"/>
  <c r="AT1724" i="1"/>
  <c r="AT1606" i="1"/>
  <c r="AT1758" i="1"/>
  <c r="AT1494" i="1"/>
  <c r="AT1051" i="1"/>
  <c r="AT1234" i="1"/>
  <c r="AT1145" i="1"/>
  <c r="AT1854" i="1"/>
  <c r="AT1282" i="1"/>
  <c r="AT1414" i="1"/>
  <c r="AT794" i="1"/>
  <c r="AT1346" i="1"/>
  <c r="AT1235" i="1"/>
  <c r="AT1862" i="1"/>
  <c r="AT1374" i="1"/>
  <c r="AT1013" i="1"/>
  <c r="AT1475" i="1"/>
  <c r="AT1616" i="1"/>
  <c r="AT1767" i="1"/>
  <c r="AT1266" i="1"/>
  <c r="AT1252" i="1"/>
  <c r="AT1026" i="1"/>
  <c r="AT1132" i="1"/>
  <c r="AT761" i="1"/>
  <c r="AT1232" i="1"/>
  <c r="AT1294" i="1"/>
  <c r="AT1538" i="1"/>
  <c r="AT1123" i="1"/>
  <c r="AT1940" i="1"/>
  <c r="AT885" i="1"/>
  <c r="AT1339" i="1"/>
  <c r="AT1363" i="1"/>
  <c r="AT1319" i="1"/>
  <c r="AT1404" i="1"/>
  <c r="AT1805" i="1"/>
  <c r="AT1681" i="1"/>
  <c r="AT1091" i="1"/>
  <c r="AT1155" i="1"/>
  <c r="AT1351" i="1"/>
  <c r="AT1629" i="1"/>
  <c r="AT883" i="1"/>
  <c r="AT827" i="1"/>
  <c r="AT972" i="1"/>
  <c r="AT1262" i="1"/>
  <c r="AT1601" i="1"/>
  <c r="AT1322" i="1"/>
  <c r="AT2035" i="1"/>
  <c r="AT1177" i="1"/>
  <c r="AT1039" i="1"/>
  <c r="AT1450" i="1"/>
  <c r="AT1276" i="1"/>
  <c r="AT924" i="1"/>
  <c r="AT1213" i="1"/>
  <c r="AT1466" i="1"/>
  <c r="AT1890" i="1"/>
  <c r="AT1579" i="1"/>
  <c r="AT669" i="1"/>
  <c r="AT2068" i="1"/>
  <c r="AT1178" i="1"/>
  <c r="AT1328" i="1"/>
  <c r="AT1239" i="1"/>
  <c r="AT1553" i="1"/>
  <c r="AT1639" i="1"/>
  <c r="AT1341" i="1"/>
  <c r="AT655" i="1"/>
  <c r="AT765" i="1"/>
  <c r="AT1496" i="1"/>
  <c r="AT1667" i="1"/>
  <c r="AT994" i="1"/>
  <c r="AT1207" i="1"/>
  <c r="AT2065" i="1"/>
  <c r="AT1760" i="1"/>
  <c r="AT2184" i="1"/>
  <c r="AT1198" i="1"/>
  <c r="AT1542" i="1"/>
  <c r="AT1063" i="1"/>
  <c r="AT984" i="1"/>
  <c r="AT1603" i="1"/>
  <c r="AT1221" i="1"/>
  <c r="AT1256" i="1"/>
  <c r="AT1544" i="1"/>
  <c r="AT1437" i="1"/>
  <c r="AT2110" i="1"/>
  <c r="AT1400" i="1"/>
  <c r="AT2016" i="1"/>
  <c r="AT1278" i="1"/>
  <c r="AT732" i="1"/>
  <c r="AT1660" i="1"/>
  <c r="AT1220" i="1"/>
  <c r="AT1700" i="1"/>
  <c r="AT1082" i="1"/>
  <c r="AT946" i="1"/>
  <c r="AT1439" i="1"/>
  <c r="AT1281" i="1"/>
  <c r="AT1689" i="1"/>
  <c r="AT1018" i="1"/>
  <c r="AT1761" i="1"/>
  <c r="AT1066" i="1"/>
  <c r="AT967" i="1"/>
  <c r="AT1260" i="1"/>
  <c r="AT958" i="1"/>
  <c r="AT690" i="1"/>
  <c r="AT1421" i="1"/>
  <c r="AT1517" i="1"/>
  <c r="AT1484" i="1"/>
  <c r="AT1393" i="1"/>
  <c r="AT1888" i="1"/>
  <c r="AT1948" i="1"/>
  <c r="AT1471" i="1"/>
  <c r="AT1764" i="1"/>
  <c r="AT1365" i="1"/>
  <c r="AT1187" i="1"/>
  <c r="AT1563" i="1"/>
  <c r="AT706" i="1"/>
  <c r="AT1780" i="1"/>
  <c r="AT1326" i="1"/>
  <c r="AT1498" i="1"/>
  <c r="AT1264" i="1"/>
  <c r="AT1403" i="1"/>
  <c r="AT1746" i="1"/>
  <c r="AT1227" i="1"/>
  <c r="AT1617" i="1"/>
  <c r="AT1299" i="1"/>
  <c r="AT1872" i="1"/>
  <c r="AT1283" i="1"/>
  <c r="AT1977" i="1"/>
  <c r="AT1060" i="1"/>
  <c r="AT1478" i="1"/>
  <c r="AT1443" i="1"/>
  <c r="AT713" i="1"/>
  <c r="AT2014" i="1"/>
  <c r="AT1333" i="1"/>
  <c r="AT1449" i="1"/>
  <c r="AT1753" i="1"/>
  <c r="AT1738" i="1"/>
  <c r="AT1366" i="1"/>
  <c r="AT1775" i="1"/>
  <c r="AT1149" i="1"/>
  <c r="AT1566" i="1"/>
  <c r="AT1548" i="1"/>
  <c r="AT1375" i="1"/>
  <c r="AT1572" i="1"/>
  <c r="AT1312" i="1"/>
  <c r="AT1720" i="1"/>
  <c r="AT1785" i="1"/>
  <c r="AT1081" i="1"/>
  <c r="AT1802" i="1"/>
  <c r="AT1454" i="1"/>
  <c r="AT1659" i="1"/>
  <c r="AT3919" i="1"/>
  <c r="AT1587" i="1"/>
  <c r="AT1736" i="1"/>
  <c r="AT1420" i="1"/>
  <c r="AT1210" i="1"/>
  <c r="AT1630" i="1"/>
  <c r="AT2250" i="1"/>
  <c r="AT906" i="1"/>
  <c r="AT1759" i="1"/>
  <c r="AT1047" i="1"/>
  <c r="AT1153" i="1"/>
  <c r="AT1657" i="1"/>
  <c r="AT1852" i="1"/>
  <c r="AT1703" i="1"/>
  <c r="AT1555" i="1"/>
  <c r="AT1425" i="1"/>
  <c r="AT1537" i="1"/>
  <c r="AT1501" i="1"/>
  <c r="AT1682" i="1"/>
  <c r="AT1479" i="1"/>
  <c r="AT1876" i="1"/>
  <c r="AT1265" i="1"/>
  <c r="AT1275" i="1"/>
  <c r="AT1784" i="1"/>
  <c r="AT1168" i="1"/>
  <c r="AT1695" i="1"/>
  <c r="AT1586" i="1"/>
  <c r="AT1898" i="1"/>
  <c r="AT1589" i="1"/>
  <c r="AT1590" i="1"/>
  <c r="AT1447" i="1"/>
  <c r="AT1568" i="1"/>
  <c r="AT2092" i="1"/>
  <c r="AT1423" i="1"/>
  <c r="AT1550" i="1"/>
  <c r="AT1588" i="1"/>
  <c r="AT1116" i="1"/>
  <c r="AT955" i="1"/>
  <c r="AT1531" i="1"/>
  <c r="AT1151" i="1"/>
  <c r="AT1619" i="1"/>
  <c r="AT1556" i="1"/>
  <c r="AT1489" i="1"/>
  <c r="AT1176" i="1"/>
  <c r="AT1093" i="1"/>
  <c r="AT1424" i="1"/>
  <c r="AT1569" i="1"/>
  <c r="AT1930" i="1"/>
  <c r="AT1694" i="1"/>
  <c r="AT1387" i="1"/>
  <c r="AT1551" i="1"/>
  <c r="AT1311" i="1"/>
  <c r="AT2202" i="1"/>
  <c r="AT1430" i="1"/>
  <c r="AT1912" i="1"/>
  <c r="AT1511" i="1"/>
  <c r="AT1261" i="1"/>
  <c r="AT1329" i="1"/>
  <c r="AT1677" i="1"/>
  <c r="AT1771" i="1"/>
  <c r="AT1650" i="1"/>
  <c r="AT1061" i="1"/>
  <c r="AT1293" i="1"/>
  <c r="AT1491" i="1"/>
  <c r="AT1906" i="1"/>
  <c r="AT1064" i="1"/>
  <c r="AT1558" i="1"/>
  <c r="AT1783" i="1"/>
  <c r="AT1268" i="1"/>
  <c r="AT1197" i="1"/>
  <c r="AT1417" i="1"/>
  <c r="AT1640" i="1"/>
  <c r="AT1628" i="1"/>
  <c r="AT1745" i="1"/>
  <c r="AT1698" i="1"/>
  <c r="AT1204" i="1"/>
  <c r="AT1920" i="1"/>
  <c r="AT1360" i="1"/>
  <c r="AT1343" i="1"/>
  <c r="AT869" i="1"/>
  <c r="AT1651" i="1"/>
  <c r="AT1803" i="1"/>
  <c r="AT836" i="1"/>
  <c r="AT1171" i="1"/>
  <c r="AT1034" i="1"/>
  <c r="AT1292" i="1"/>
  <c r="AT1533" i="1"/>
  <c r="AT1272" i="1"/>
  <c r="AT1748" i="1"/>
  <c r="AT1829" i="1"/>
  <c r="AT2069" i="1"/>
  <c r="AT1615" i="1"/>
  <c r="AT1810" i="1"/>
  <c r="AT1440" i="1"/>
  <c r="AT1916" i="1"/>
  <c r="AT1445" i="1"/>
  <c r="AT1085" i="1"/>
  <c r="AT1446" i="1"/>
  <c r="AT1853" i="1"/>
  <c r="AT1647" i="1"/>
  <c r="AT1927" i="1"/>
  <c r="AT1754" i="1"/>
  <c r="AT1098" i="1"/>
  <c r="AT2004" i="1"/>
  <c r="AT1401" i="1"/>
  <c r="AT1335" i="1"/>
  <c r="AT1528" i="1"/>
  <c r="AT1331" i="1"/>
  <c r="AT1800" i="1"/>
  <c r="AT1945" i="1"/>
  <c r="AT1765" i="1"/>
  <c r="AT1612" i="1"/>
  <c r="AT1958" i="1"/>
  <c r="AT1247" i="1"/>
  <c r="AT1523" i="1"/>
  <c r="AT1963" i="1"/>
  <c r="AT1485" i="1"/>
  <c r="AT1554" i="1"/>
  <c r="AT1994" i="1"/>
  <c r="AT1658" i="1"/>
  <c r="AT1623" i="1"/>
  <c r="AT1477" i="1"/>
  <c r="AT1570" i="1"/>
  <c r="AT1096" i="1"/>
  <c r="AT1998" i="1"/>
  <c r="AT1300" i="1"/>
  <c r="AT1992" i="1"/>
  <c r="AT1683" i="1"/>
  <c r="AT1921" i="1"/>
  <c r="AT1835" i="1"/>
  <c r="AT1716" i="1"/>
  <c r="AT951" i="1"/>
  <c r="AT1394" i="1"/>
  <c r="AT1344" i="1"/>
  <c r="AT1307" i="1"/>
  <c r="AT2059" i="1"/>
  <c r="AT1124" i="1"/>
  <c r="AT1056" i="1"/>
  <c r="AT1396" i="1"/>
  <c r="AT1987" i="1"/>
  <c r="AT1909" i="1"/>
  <c r="AT1184" i="1"/>
  <c r="AT899" i="1"/>
  <c r="AT1743" i="1"/>
  <c r="AT1505" i="1"/>
  <c r="AT1242" i="1"/>
  <c r="AT1378" i="1"/>
  <c r="AT1427" i="1"/>
  <c r="AT1706" i="1"/>
  <c r="AT1330" i="1"/>
  <c r="AT2150" i="1"/>
  <c r="AT1469" i="1"/>
  <c r="AT1483" i="1"/>
  <c r="AT1559" i="1"/>
  <c r="AT1768" i="1"/>
  <c r="AT1535" i="1"/>
  <c r="AT2132" i="1"/>
  <c r="AT788" i="1"/>
  <c r="AT997" i="1"/>
  <c r="AT1506" i="1"/>
  <c r="AT773" i="1"/>
  <c r="AT1173" i="1"/>
  <c r="AT1693" i="1"/>
  <c r="AT2031" i="1"/>
  <c r="AT2058" i="1"/>
  <c r="AT1472" i="1"/>
  <c r="AT2083" i="1"/>
  <c r="AT1814" i="1"/>
  <c r="AT2188" i="1"/>
  <c r="AT2006" i="1"/>
  <c r="AT1774" i="1"/>
  <c r="AT1529" i="1"/>
  <c r="AT2230" i="1"/>
  <c r="AT2441" i="1"/>
  <c r="AT2008" i="1"/>
  <c r="AT1525" i="1"/>
  <c r="AT1521" i="1"/>
  <c r="AT1722" i="1"/>
  <c r="AT2328" i="1"/>
  <c r="AT2115" i="1"/>
  <c r="AT1874" i="1"/>
  <c r="AT1163" i="1"/>
  <c r="AT1731" i="1"/>
  <c r="AT1718" i="1"/>
  <c r="AT1626" i="1"/>
  <c r="AT945" i="1"/>
  <c r="AT1444" i="1"/>
  <c r="AT1641" i="1"/>
  <c r="AT2126" i="1"/>
  <c r="AT1873" i="1"/>
  <c r="AT2042" i="1"/>
  <c r="AT1383" i="1"/>
  <c r="AT1305" i="1"/>
  <c r="AT1863" i="1"/>
  <c r="AT1320" i="1"/>
  <c r="AT1573" i="1"/>
  <c r="AT1903" i="1"/>
  <c r="AT1996" i="1"/>
  <c r="AT1321" i="1"/>
  <c r="AT1732" i="1"/>
  <c r="AT1605" i="1"/>
  <c r="AT1673" i="1"/>
  <c r="AT1277" i="1"/>
  <c r="AT1777" i="1"/>
  <c r="AT1649" i="1"/>
  <c r="AT1801" i="1"/>
  <c r="AT2048" i="1"/>
  <c r="AT1399" i="1"/>
  <c r="AT1807" i="1"/>
  <c r="AT1356" i="1"/>
  <c r="AT1836" i="1"/>
  <c r="AT1250" i="1"/>
  <c r="AT1889" i="1"/>
  <c r="AT1515" i="1"/>
  <c r="AT1609" i="1"/>
  <c r="AT1388" i="1"/>
  <c r="AT1770" i="1"/>
  <c r="AT959" i="1"/>
  <c r="AT1192" i="1"/>
  <c r="AT1627" i="1"/>
  <c r="AT2096" i="1"/>
  <c r="AT2405" i="1"/>
  <c r="AT1870" i="1"/>
  <c r="AT1828" i="1"/>
  <c r="AT1369" i="1"/>
  <c r="AT1216" i="1"/>
  <c r="AT1739" i="1"/>
  <c r="AT2020" i="1"/>
  <c r="AT1024" i="1"/>
  <c r="AT1532" i="1"/>
  <c r="AT1594" i="1"/>
  <c r="AT1744" i="1"/>
  <c r="AT1139" i="1"/>
  <c r="AT1340" i="1"/>
  <c r="AT1502" i="1"/>
  <c r="AT1103" i="1"/>
  <c r="AT1704" i="1"/>
  <c r="AT1543" i="1"/>
  <c r="AT1740" i="1"/>
  <c r="AT2722" i="1"/>
  <c r="AT1705" i="1"/>
  <c r="AT1402" i="1"/>
  <c r="AT1727" i="1"/>
  <c r="AT2863" i="1"/>
  <c r="AT1562" i="1"/>
  <c r="AT2098" i="1"/>
  <c r="AT1611" i="1"/>
  <c r="AT1713" i="1"/>
  <c r="AT2088" i="1"/>
  <c r="AT1488" i="1"/>
  <c r="AT2046" i="1"/>
  <c r="AT1359" i="1"/>
  <c r="AT1122" i="1"/>
  <c r="AT1798" i="1"/>
  <c r="AT1701" i="1"/>
  <c r="AT1946" i="1"/>
  <c r="AT1792" i="1"/>
  <c r="AT1642" i="1"/>
  <c r="AT1301" i="1"/>
  <c r="AT1666" i="1"/>
  <c r="AT2324" i="1"/>
  <c r="AT1955" i="1"/>
  <c r="AT1812" i="1"/>
  <c r="AT1821" i="1"/>
  <c r="AT1269" i="1"/>
  <c r="AT1306" i="1"/>
  <c r="AT1288" i="1"/>
  <c r="AT1891" i="1"/>
  <c r="AT1656" i="1"/>
  <c r="AT1842" i="1"/>
  <c r="AT1614" i="1"/>
  <c r="AT1258" i="1"/>
  <c r="AT1482" i="1"/>
  <c r="AT892" i="1"/>
  <c r="AT1302" i="1"/>
  <c r="AT824" i="1"/>
  <c r="AT2195" i="1"/>
  <c r="AT1202" i="1"/>
  <c r="AT1364" i="1"/>
  <c r="AT1965" i="1"/>
  <c r="AT2295" i="1"/>
  <c r="AT1849" i="1"/>
  <c r="AT1241" i="1"/>
  <c r="AT1448" i="1"/>
  <c r="AT1377" i="1"/>
  <c r="AT1939" i="1"/>
  <c r="AT1839" i="1"/>
  <c r="AT1884" i="1"/>
  <c r="AT1107" i="1"/>
  <c r="AT2213" i="1"/>
  <c r="AT2141" i="1"/>
  <c r="AT1462" i="1"/>
  <c r="AT1240" i="1"/>
  <c r="AT1831" i="1"/>
  <c r="AT2424" i="1"/>
  <c r="AT1487" i="1"/>
  <c r="AT1933" i="1"/>
  <c r="AT1763" i="1"/>
  <c r="AT2139" i="1"/>
  <c r="AT1654" i="1"/>
  <c r="AT1661" i="1"/>
  <c r="AT2118" i="1"/>
  <c r="AT1817" i="1"/>
  <c r="AT1645" i="1"/>
  <c r="AT1219" i="1"/>
  <c r="AT1728" i="1"/>
  <c r="AT1902" i="1"/>
  <c r="AT1851" i="1"/>
  <c r="AT1460" i="1"/>
  <c r="AT1892" i="1"/>
  <c r="AT1808" i="1"/>
  <c r="AT1787" i="1"/>
  <c r="AT1580" i="1"/>
  <c r="AT2198" i="1"/>
  <c r="AT1827" i="1"/>
  <c r="AT1095" i="1"/>
  <c r="AT1837" i="1"/>
  <c r="AT1786" i="1"/>
  <c r="AT1911" i="1"/>
  <c r="AT1968" i="1"/>
  <c r="AT2038" i="1"/>
  <c r="AT1972" i="1"/>
  <c r="AT2027" i="1"/>
  <c r="AT1412" i="1"/>
  <c r="AT2800" i="1"/>
  <c r="AT2070" i="1"/>
  <c r="AT1861" i="1"/>
  <c r="AT2073" i="1"/>
  <c r="AT1602" i="1"/>
  <c r="AT1988" i="1"/>
  <c r="AT2052" i="1"/>
  <c r="AT1181" i="1"/>
  <c r="AT2186" i="1"/>
  <c r="AT1507" i="1"/>
  <c r="AT1313" i="1"/>
  <c r="AT2142" i="1"/>
  <c r="AT1352" i="1"/>
  <c r="AT2100" i="1"/>
  <c r="AT1493" i="1"/>
  <c r="AT1561" i="1"/>
  <c r="AT1431" i="1"/>
  <c r="AT1413" i="1"/>
  <c r="AT1922" i="1"/>
  <c r="AT1848" i="1"/>
  <c r="AT1822" i="1"/>
  <c r="AT1709" i="1"/>
  <c r="AT2452" i="1"/>
  <c r="AT1864" i="1"/>
  <c r="AT1947" i="1"/>
  <c r="AT1869" i="1"/>
  <c r="AT2001" i="1"/>
  <c r="AT1824" i="1"/>
  <c r="AT855" i="1"/>
  <c r="AT2114" i="1"/>
  <c r="AT1894" i="1"/>
  <c r="AT2433" i="1"/>
  <c r="AT1834" i="1"/>
  <c r="AT1960" i="1"/>
  <c r="AT1684" i="1"/>
  <c r="AT2099" i="1"/>
  <c r="AT2264" i="1"/>
  <c r="AT1595" i="1"/>
  <c r="AT1353" i="1"/>
  <c r="AT1662" i="1"/>
  <c r="AT1690" i="1"/>
  <c r="AT1809" i="1"/>
  <c r="AT2587" i="1"/>
  <c r="AT1999" i="1"/>
  <c r="AT2384" i="1"/>
  <c r="AT2171" i="1"/>
  <c r="AT2376" i="1"/>
  <c r="AT1710" i="1"/>
  <c r="AT1565" i="1"/>
  <c r="AT1878" i="1"/>
  <c r="AT1823" i="1"/>
  <c r="AT2228" i="1"/>
  <c r="AT2471" i="1"/>
  <c r="AT1464" i="1"/>
  <c r="AT1214" i="1"/>
  <c r="AT1896" i="1"/>
  <c r="AT1714" i="1"/>
  <c r="AT1195" i="1"/>
  <c r="AT1371" i="1"/>
  <c r="AT1887" i="1"/>
  <c r="AT2162" i="1"/>
  <c r="AT1635" i="1"/>
  <c r="AT1534" i="1"/>
  <c r="AT1436" i="1"/>
  <c r="AT1495" i="1"/>
  <c r="AT1991" i="1"/>
  <c r="AT1973" i="1"/>
  <c r="AT2090" i="1"/>
  <c r="AT1882" i="1"/>
  <c r="AT1781" i="1"/>
  <c r="AT1974" i="1"/>
  <c r="AT1669" i="1"/>
  <c r="AT1830" i="1"/>
  <c r="AT1593" i="1"/>
  <c r="AT1226" i="1"/>
  <c r="AT1811" i="1"/>
  <c r="AT2022" i="1"/>
  <c r="AT1935" i="1"/>
  <c r="AT2189" i="1"/>
  <c r="AT1804" i="1"/>
  <c r="AT2261" i="1"/>
  <c r="AT2234" i="1"/>
  <c r="AT1949" i="1"/>
  <c r="AT2030" i="1"/>
  <c r="AT1819" i="1"/>
  <c r="AT2039" i="1"/>
  <c r="AT2067" i="1"/>
  <c r="AT1813" i="1"/>
  <c r="AT1652" i="1"/>
  <c r="AT2627" i="1"/>
  <c r="AT1899" i="1"/>
  <c r="AT1665" i="1"/>
  <c r="AT2076" i="1"/>
  <c r="AT1985" i="1"/>
  <c r="AT1845" i="1"/>
  <c r="AT1925" i="1"/>
  <c r="AT1674" i="1"/>
  <c r="AT2041" i="1"/>
  <c r="AT1564" i="1"/>
  <c r="AT2431" i="1"/>
  <c r="AT2025" i="1"/>
  <c r="AT1592" i="1"/>
  <c r="AT1877" i="1"/>
  <c r="AT1825" i="1"/>
  <c r="AT2072" i="1"/>
  <c r="AT2224" i="1"/>
  <c r="AT2870" i="1"/>
  <c r="AT1600" i="1"/>
  <c r="AT1621" i="1"/>
  <c r="AT1967" i="1"/>
  <c r="AT1455" i="1"/>
  <c r="AT1915" i="1"/>
  <c r="AT2958" i="1"/>
  <c r="AT1711" i="1"/>
  <c r="AT2032" i="1"/>
  <c r="AT1953" i="1"/>
  <c r="AT1655" i="1"/>
  <c r="AT2160" i="1"/>
  <c r="AT1672" i="1"/>
  <c r="AT2111" i="1"/>
  <c r="AT2056" i="1"/>
  <c r="AT1907" i="1"/>
  <c r="AT1990" i="1"/>
  <c r="AT1897" i="1"/>
  <c r="AT1858" i="1"/>
  <c r="AT1976" i="1"/>
  <c r="AT2112" i="1"/>
  <c r="AT1692" i="1"/>
  <c r="AT2169" i="1"/>
  <c r="AT1788" i="1"/>
  <c r="AT2564" i="1"/>
  <c r="AT1860" i="1"/>
  <c r="AT2383" i="1"/>
  <c r="AT1846" i="1"/>
  <c r="AT1755" i="1"/>
  <c r="AT2033" i="1"/>
  <c r="AT2437" i="1"/>
  <c r="AT2472" i="1"/>
  <c r="AT1910" i="1"/>
  <c r="AT1318" i="1"/>
  <c r="AT1961" i="1"/>
  <c r="AT1883" i="1"/>
  <c r="AT2024" i="1"/>
  <c r="AT2269" i="1"/>
  <c r="AT2343" i="1"/>
  <c r="AT1820" i="1"/>
  <c r="AT2397" i="1"/>
  <c r="AT2262" i="1"/>
  <c r="AT2106" i="1"/>
  <c r="AT1361" i="1"/>
  <c r="AT2290" i="1"/>
  <c r="AT1959" i="1"/>
  <c r="AT2265" i="1"/>
  <c r="AT2148" i="1"/>
  <c r="AT1782" i="1"/>
  <c r="AT2425" i="1"/>
  <c r="AT2514" i="1"/>
  <c r="AT2036" i="1"/>
  <c r="AT1769" i="1"/>
  <c r="AT1962" i="1"/>
  <c r="AT1938" i="1"/>
  <c r="AT1838" i="1"/>
  <c r="AT998" i="1"/>
  <c r="AT2082" i="1"/>
  <c r="AT2373" i="1"/>
  <c r="AT2412" i="1"/>
  <c r="AT1675" i="1"/>
  <c r="AT2143" i="1"/>
  <c r="AT2176" i="1"/>
  <c r="AT2116" i="1"/>
  <c r="AT1721" i="1"/>
  <c r="AT1499" i="1"/>
  <c r="AT1644" i="1"/>
  <c r="AT2097" i="1"/>
  <c r="AT1284" i="1"/>
  <c r="AT2177" i="1"/>
  <c r="AT2049" i="1"/>
  <c r="AT2278" i="1"/>
  <c r="AT1779" i="1"/>
  <c r="AT2357" i="1"/>
  <c r="AT2107" i="1"/>
  <c r="AT2534" i="1"/>
  <c r="AT2128" i="1"/>
  <c r="AT2165" i="1"/>
  <c r="AT1696" i="1"/>
  <c r="AT2166" i="1"/>
  <c r="AT2091" i="1"/>
  <c r="AT2040" i="1"/>
  <c r="AT2316" i="1"/>
  <c r="AT2332" i="1"/>
  <c r="AT2154" i="1"/>
  <c r="AT2334" i="1"/>
  <c r="AT2419" i="1"/>
  <c r="AT2175" i="1"/>
  <c r="AT1584" i="1"/>
  <c r="AT1688" i="1"/>
  <c r="AT2533" i="1"/>
  <c r="AT2159" i="1"/>
  <c r="AT1952" i="1"/>
  <c r="AT1345" i="1"/>
  <c r="AT2034" i="1"/>
  <c r="AT1832" i="1"/>
  <c r="AT1138" i="1"/>
  <c r="AT1514" i="1"/>
  <c r="AT2781" i="1"/>
  <c r="AT1459" i="1"/>
  <c r="AT1979" i="1"/>
  <c r="AT2000" i="1"/>
  <c r="AT2260" i="1"/>
  <c r="AT1545" i="1"/>
  <c r="AT2140" i="1"/>
  <c r="AT1557" i="1"/>
  <c r="AT1664" i="1"/>
  <c r="AT1908" i="1"/>
  <c r="AT2178" i="1"/>
  <c r="AT1941" i="1"/>
  <c r="AT2211" i="1"/>
  <c r="AT1943" i="1"/>
  <c r="AT1986" i="1"/>
  <c r="AT2055" i="1"/>
  <c r="AT1951" i="1"/>
  <c r="AT1699" i="1"/>
  <c r="AT1379" i="1"/>
  <c r="AT1880" i="1"/>
  <c r="AT2063" i="1"/>
  <c r="AT1524" i="1"/>
  <c r="AT2254" i="1"/>
  <c r="AT1638" i="1"/>
  <c r="AT1481" i="1"/>
  <c r="AT2727" i="1"/>
  <c r="AT2214" i="1"/>
  <c r="AT1597" i="1"/>
  <c r="AT1923" i="1"/>
  <c r="AT1818" i="1"/>
  <c r="AT2463" i="1"/>
  <c r="AT1717" i="1"/>
  <c r="AT1596" i="1"/>
  <c r="AT1707" i="1"/>
  <c r="AT2192" i="1"/>
  <c r="AT1956" i="1"/>
  <c r="AT2345" i="1"/>
  <c r="AT1776" i="1"/>
  <c r="AT1969" i="1"/>
  <c r="AT2749" i="1"/>
  <c r="AT2505" i="1"/>
  <c r="AT2287" i="1"/>
  <c r="AT1643" i="1"/>
  <c r="AT1868" i="1"/>
  <c r="AT2272" i="1"/>
  <c r="AT1622" i="1"/>
  <c r="AT2274" i="1"/>
  <c r="AT1726" i="1"/>
  <c r="AT2187" i="1"/>
  <c r="AT2086" i="1"/>
  <c r="AT2013" i="1"/>
  <c r="AT2310" i="1"/>
  <c r="AT2147" i="1"/>
  <c r="AT1419" i="1"/>
  <c r="AT1591" i="1"/>
  <c r="AT2318" i="1"/>
  <c r="AT2655" i="1"/>
  <c r="AT1766" i="1"/>
  <c r="AT2721" i="1"/>
  <c r="AT2352" i="1"/>
  <c r="AT1663" i="1"/>
  <c r="AT1978" i="1"/>
  <c r="AT1981" i="1"/>
  <c r="AT1871" i="1"/>
  <c r="AT1797" i="1"/>
  <c r="AT2179" i="1"/>
  <c r="AT2093" i="1"/>
  <c r="AT2390" i="1"/>
  <c r="AT2144" i="1"/>
  <c r="AT2735" i="1"/>
  <c r="AT1742" i="1"/>
  <c r="AT2010" i="1"/>
  <c r="AT2606" i="1"/>
  <c r="AT1971" i="1"/>
  <c r="AT1723" i="1"/>
  <c r="AT1841" i="1"/>
  <c r="AT2062" i="1"/>
  <c r="AT2970" i="1"/>
  <c r="AT2167" i="1"/>
  <c r="AT2404" i="1"/>
  <c r="AT2225" i="1"/>
  <c r="AT1429" i="1"/>
  <c r="AT1461" i="1"/>
  <c r="AT1222" i="1"/>
  <c r="AT1964" i="1"/>
  <c r="AT2120" i="1"/>
  <c r="AT2320" i="1"/>
  <c r="AT1729" i="1"/>
  <c r="AT2689" i="1"/>
  <c r="AT2438" i="1"/>
  <c r="AT1865" i="1"/>
  <c r="AT2208" i="1"/>
  <c r="AT2017" i="1"/>
  <c r="AT1942" i="1"/>
  <c r="AT2074" i="1"/>
  <c r="AT2138" i="1"/>
  <c r="AT1982" i="1"/>
  <c r="AT2009" i="1"/>
  <c r="AT1917" i="1"/>
  <c r="AT2007" i="1"/>
  <c r="AT2311" i="1"/>
  <c r="AT1913" i="1"/>
  <c r="AT2917" i="1"/>
  <c r="AT1875" i="1"/>
  <c r="AT2233" i="1"/>
  <c r="AT2321" i="1"/>
  <c r="AT2155" i="1"/>
  <c r="AT1840" i="1"/>
  <c r="AT2388" i="1"/>
  <c r="AT2172" i="1"/>
  <c r="AT2131" i="1"/>
  <c r="AT2637" i="1"/>
  <c r="AT1895" i="1"/>
  <c r="AT2775" i="1"/>
  <c r="AT1931" i="1"/>
  <c r="AT2331" i="1"/>
  <c r="AT1816" i="1"/>
  <c r="AT2183" i="1"/>
  <c r="AT2113" i="1"/>
  <c r="AT2613" i="1"/>
  <c r="AT2119" i="1"/>
  <c r="AT1924" i="1"/>
  <c r="AT2702" i="1"/>
  <c r="AT3062" i="1"/>
  <c r="AT1317" i="1"/>
  <c r="AT2361" i="1"/>
  <c r="AT2872" i="1"/>
  <c r="AT1793" i="1"/>
  <c r="AT2053" i="1"/>
  <c r="AT2302" i="1"/>
  <c r="AT2275" i="1"/>
  <c r="AT2976" i="1"/>
  <c r="AT1325" i="1"/>
  <c r="AT1582" i="1"/>
  <c r="AT2480" i="1"/>
  <c r="AT2044" i="1"/>
  <c r="AT2270" i="1"/>
  <c r="AT1410" i="1"/>
  <c r="AT1928" i="1"/>
  <c r="AT1702" i="1"/>
  <c r="AT1790" i="1"/>
  <c r="AT2551" i="1"/>
  <c r="AT2453" i="1"/>
  <c r="AT2544" i="1"/>
  <c r="AT3064" i="1"/>
  <c r="AT2002" i="1"/>
  <c r="AT2693" i="1"/>
  <c r="AT2273" i="1"/>
  <c r="AT2158" i="1"/>
  <c r="AT1885" i="1"/>
  <c r="AT2520" i="1"/>
  <c r="AT2028" i="1"/>
  <c r="AT2101" i="1"/>
  <c r="AT2426" i="1"/>
  <c r="AT1957" i="1"/>
  <c r="AT2571" i="1"/>
  <c r="AT3238" i="1"/>
  <c r="AT2297" i="1"/>
  <c r="AT1970" i="1"/>
  <c r="AT2359" i="1"/>
  <c r="AT2075" i="1"/>
  <c r="AT2815" i="1"/>
  <c r="AT2830" i="1"/>
  <c r="AT1950" i="1"/>
  <c r="AT2706" i="1"/>
  <c r="AT2394" i="1"/>
  <c r="AT2217" i="1"/>
  <c r="AT2393" i="1"/>
  <c r="AT2611" i="1"/>
  <c r="AT1936" i="1"/>
  <c r="AT1687" i="1"/>
  <c r="AT2339" i="1"/>
  <c r="AT1934" i="1"/>
  <c r="AT1919" i="1"/>
  <c r="AT1984" i="1"/>
  <c r="AT2021" i="1"/>
  <c r="AT2130" i="1"/>
  <c r="AT2417" i="1"/>
  <c r="AT2447" i="1"/>
  <c r="AT2540" i="1"/>
  <c r="AT1547" i="1"/>
  <c r="AT2306" i="1"/>
  <c r="AT2109" i="1"/>
  <c r="AT2303" i="1"/>
  <c r="AT2305" i="1"/>
  <c r="AT1789" i="1"/>
  <c r="AT2051" i="1"/>
  <c r="AT1500" i="1"/>
  <c r="AT2061" i="1"/>
  <c r="AT2526" i="1"/>
  <c r="AT2668" i="1"/>
  <c r="AT2696" i="1"/>
  <c r="AT2268" i="1"/>
  <c r="AT2191" i="1"/>
  <c r="AT2490" i="1"/>
  <c r="AT2346" i="1"/>
  <c r="AT2244" i="1"/>
  <c r="AT1856" i="1"/>
  <c r="AT2312" i="1"/>
  <c r="AT2005" i="1"/>
  <c r="AT1983" i="1"/>
  <c r="AT2215" i="1"/>
  <c r="AT2077" i="1"/>
  <c r="AT2552" i="1"/>
  <c r="AT2330" i="1"/>
  <c r="AT2146" i="1"/>
  <c r="AT1567" i="1"/>
  <c r="AT1866" i="1"/>
  <c r="AT2011" i="1"/>
  <c r="AT2381" i="1"/>
  <c r="AT2258" i="1"/>
  <c r="AT1737" i="1"/>
  <c r="AT2210" i="1"/>
  <c r="AT2354" i="1"/>
  <c r="AT2510" i="1"/>
  <c r="AT2485" i="1"/>
  <c r="AT2246" i="1"/>
  <c r="AT2108" i="1"/>
  <c r="AT1937" i="1"/>
  <c r="AT1671" i="1"/>
  <c r="AT1847" i="1"/>
  <c r="AT2537" i="1"/>
  <c r="AT2157" i="1"/>
  <c r="AT1806" i="1"/>
  <c r="AT1850" i="1"/>
  <c r="AT1954" i="1"/>
  <c r="AT2532" i="1"/>
  <c r="AT2575" i="1"/>
  <c r="AT1633" i="1"/>
  <c r="AT2548" i="1"/>
  <c r="AT1750" i="1"/>
  <c r="AT2854" i="1"/>
  <c r="AT2219" i="1"/>
  <c r="AT2399" i="1"/>
  <c r="AT2277" i="1"/>
  <c r="AT2204" i="1"/>
  <c r="AT2726" i="1"/>
  <c r="AT1995" i="1"/>
  <c r="AT2525" i="1"/>
  <c r="AT1418" i="1"/>
  <c r="AT2385" i="1"/>
  <c r="AT2523" i="1"/>
  <c r="AT2057" i="1"/>
  <c r="AT2291" i="1"/>
  <c r="AT2152" i="1"/>
  <c r="AT2229" i="1"/>
  <c r="AT1678" i="1"/>
  <c r="AT2122" i="1"/>
  <c r="AT2153" i="1"/>
  <c r="AT2636" i="1"/>
  <c r="AT2401" i="1"/>
  <c r="AT2652" i="1"/>
  <c r="AT2102" i="1"/>
  <c r="AT2708" i="1"/>
  <c r="AT2136" i="1"/>
  <c r="AT2125" i="1"/>
  <c r="AT2156" i="1"/>
  <c r="AT2442" i="1"/>
  <c r="AT2282" i="1"/>
  <c r="AT2443" i="1"/>
  <c r="AT2315" i="1"/>
  <c r="AT2466" i="1"/>
  <c r="AT2299" i="1"/>
  <c r="AT3156" i="1"/>
  <c r="AT3004" i="1"/>
  <c r="AT2232" i="1"/>
  <c r="AT2955" i="1"/>
  <c r="AT2080" i="1"/>
  <c r="AT2957" i="1"/>
  <c r="AT1541" i="1"/>
  <c r="AT1576" i="1"/>
  <c r="AT2163" i="1"/>
  <c r="AT2231" i="1"/>
  <c r="AT2519" i="1"/>
  <c r="AT2251" i="1"/>
  <c r="AT2239" i="1"/>
  <c r="AT2129" i="1"/>
  <c r="AT2286" i="1"/>
  <c r="AT2045" i="1"/>
  <c r="AT2298" i="1"/>
  <c r="AT2413" i="1"/>
  <c r="AT2445" i="1"/>
  <c r="AT2593" i="1"/>
  <c r="AT3918" i="1"/>
  <c r="AT2071" i="1"/>
  <c r="AT2089" i="1"/>
  <c r="AT1540" i="1"/>
  <c r="AT1904" i="1"/>
  <c r="AT2309" i="1"/>
  <c r="AT2836" i="1"/>
  <c r="AT2280" i="1"/>
  <c r="AT2585" i="1"/>
  <c r="AT1855" i="1"/>
  <c r="AT2047" i="1"/>
  <c r="AT2666" i="1"/>
  <c r="AT2105" i="1"/>
  <c r="AT2492" i="1"/>
  <c r="AT1520" i="1"/>
  <c r="AT1932" i="1"/>
  <c r="AT2396" i="1"/>
  <c r="AT2253" i="1"/>
  <c r="AT2029" i="1"/>
  <c r="AT2421" i="1"/>
  <c r="AT2279" i="1"/>
  <c r="AT2567" i="1"/>
  <c r="AT2240" i="1"/>
  <c r="AT2860" i="1"/>
  <c r="AT2436" i="1"/>
  <c r="AT1637" i="1"/>
  <c r="AT3012" i="1"/>
  <c r="AT2205" i="1"/>
  <c r="AT2674" i="1"/>
  <c r="AT2827" i="1"/>
  <c r="AT1634" i="1"/>
  <c r="AT2481" i="1"/>
  <c r="AT2161" i="1"/>
  <c r="AT2322" i="1"/>
  <c r="AT1380" i="1"/>
  <c r="AT3045" i="1"/>
  <c r="AT2707" i="1"/>
  <c r="AT2617" i="1"/>
  <c r="AT2319" i="1"/>
  <c r="AT2817" i="1"/>
  <c r="AT1900" i="1"/>
  <c r="AT3043" i="1"/>
  <c r="AT2026" i="1"/>
  <c r="AT2451" i="1"/>
  <c r="AT2245" i="1"/>
  <c r="AT2292" i="1"/>
  <c r="AT2499" i="1"/>
  <c r="AT1859" i="1"/>
  <c r="AT2226" i="1"/>
  <c r="AT2389" i="1"/>
  <c r="AT2462" i="1"/>
  <c r="AT2369" i="1"/>
  <c r="AT2415" i="1"/>
  <c r="AT3040" i="1"/>
  <c r="AT2403" i="1"/>
  <c r="AT2087" i="1"/>
  <c r="AT2488" i="1"/>
  <c r="AT2257" i="1"/>
  <c r="AT2524" i="1"/>
  <c r="AT2164" i="1"/>
  <c r="AT2066" i="1"/>
  <c r="AT2256" i="1"/>
  <c r="AT2134" i="1"/>
  <c r="AT2414" i="1"/>
  <c r="AT2043" i="1"/>
  <c r="AT2926" i="1"/>
  <c r="AT2468" i="1"/>
  <c r="AT3135" i="1"/>
  <c r="AT2458" i="1"/>
  <c r="AT2881" i="1"/>
  <c r="AT2989" i="1"/>
  <c r="AT2808" i="1"/>
  <c r="AT2242" i="1"/>
  <c r="AT1749" i="1"/>
  <c r="AT2203" i="1"/>
  <c r="AT3379" i="1"/>
  <c r="AT2691" i="1"/>
  <c r="AT1670" i="1"/>
  <c r="AT2182" i="1"/>
  <c r="AT3075" i="1"/>
  <c r="AT3168" i="1"/>
  <c r="AT2602" i="1"/>
  <c r="AT2374" i="1"/>
  <c r="AT1989" i="1"/>
  <c r="AT2196" i="1"/>
  <c r="AT2079" i="1"/>
  <c r="AT2271" i="1"/>
  <c r="AT1730" i="1"/>
  <c r="AT2300" i="1"/>
  <c r="AT2235" i="1"/>
  <c r="AT2449" i="1"/>
  <c r="AT2372" i="1"/>
  <c r="AT2221" i="1"/>
  <c r="AT2586" i="1"/>
  <c r="AT2714" i="1"/>
  <c r="AT2554" i="1"/>
  <c r="AT2460" i="1"/>
  <c r="AT1914" i="1"/>
  <c r="AT2547" i="1"/>
  <c r="AT2568" i="1"/>
  <c r="AT2767" i="1"/>
  <c r="AT2846" i="1"/>
  <c r="AT2495" i="1"/>
  <c r="AT2382" i="1"/>
  <c r="AT2252" i="1"/>
  <c r="AT2216" i="1"/>
  <c r="AT1980" i="1"/>
  <c r="AT2661" i="1"/>
  <c r="AT1799" i="1"/>
  <c r="AT3148" i="1"/>
  <c r="AT2207" i="1"/>
  <c r="AT2367" i="1"/>
  <c r="AT2560" i="1"/>
  <c r="AT2557" i="1"/>
  <c r="AT2212" i="1"/>
  <c r="AT2644" i="1"/>
  <c r="AT2765" i="1"/>
  <c r="AT1432" i="1"/>
  <c r="AT2289" i="1"/>
  <c r="AT2054" i="1"/>
  <c r="AT2353" i="1"/>
  <c r="AT2741" i="1"/>
  <c r="AT2838" i="1"/>
  <c r="AT2964" i="1"/>
  <c r="AT2801" i="1"/>
  <c r="AT2349" i="1"/>
  <c r="AT2475" i="1"/>
  <c r="AT2133" i="1"/>
  <c r="AT2430" i="1"/>
  <c r="AT2983" i="1"/>
  <c r="AT2307" i="1"/>
  <c r="AT3023" i="1"/>
  <c r="AT2614" i="1"/>
  <c r="AT2799" i="1"/>
  <c r="AT2050" i="1"/>
  <c r="AT2998" i="1"/>
  <c r="AT2950" i="1"/>
  <c r="AT2839" i="1"/>
  <c r="AT2288" i="1"/>
  <c r="AT2673" i="1"/>
  <c r="AT2181" i="1"/>
  <c r="AT2783" i="1"/>
  <c r="AT2267" i="1"/>
  <c r="AT2982" i="1"/>
  <c r="AT2487" i="1"/>
  <c r="AT2348" i="1"/>
  <c r="AT2477" i="1"/>
  <c r="AT2832" i="1"/>
  <c r="AT2528" i="1"/>
  <c r="AT3917" i="1"/>
  <c r="AT2580" i="1"/>
  <c r="AT2900" i="1"/>
  <c r="AT2360" i="1"/>
  <c r="AT2284" i="1"/>
  <c r="AT2607" i="1"/>
  <c r="AT2149" i="1"/>
  <c r="AT2356" i="1"/>
  <c r="AT2626" i="1"/>
  <c r="AT2699" i="1"/>
  <c r="AT2746" i="1"/>
  <c r="AT1610" i="1"/>
  <c r="AT2023" i="1"/>
  <c r="AT2518" i="1"/>
  <c r="AT1844" i="1"/>
  <c r="AT2400" i="1"/>
  <c r="AT2590" i="1"/>
  <c r="AT2060" i="1"/>
  <c r="AT2949" i="1"/>
  <c r="AT2255" i="1"/>
  <c r="AT2579" i="1"/>
  <c r="AT2527" i="1"/>
  <c r="AT2616" i="1"/>
  <c r="AT2561" i="1"/>
  <c r="AT2542" i="1"/>
  <c r="AT2323" i="1"/>
  <c r="AT2454" i="1"/>
  <c r="AT2733" i="1"/>
  <c r="AT2379" i="1"/>
  <c r="AT3070" i="1"/>
  <c r="AT2123" i="1"/>
  <c r="AT2491" i="1"/>
  <c r="AT2371" i="1"/>
  <c r="AT2545" i="1"/>
  <c r="AT2223" i="1"/>
  <c r="AT2796" i="1"/>
  <c r="AT2398" i="1"/>
  <c r="AT2763" i="1"/>
  <c r="AT2293" i="1"/>
  <c r="AT2918" i="1"/>
  <c r="AT2003" i="1"/>
  <c r="AT2333" i="1"/>
  <c r="AT2151" i="1"/>
  <c r="AT2364" i="1"/>
  <c r="AT2665" i="1"/>
  <c r="AT2423" i="1"/>
  <c r="AT3365" i="1"/>
  <c r="AT3110" i="1"/>
  <c r="AT2709" i="1"/>
  <c r="AT2529" i="1"/>
  <c r="AT2605" i="1"/>
  <c r="AT2329" i="1"/>
  <c r="AT2037" i="1"/>
  <c r="AT2592" i="1"/>
  <c r="AT2819" i="1"/>
  <c r="AT2018" i="1"/>
  <c r="AT2440" i="1"/>
  <c r="AT1752" i="1"/>
  <c r="AT2700" i="1"/>
  <c r="AT2912" i="1"/>
  <c r="AT2905" i="1"/>
  <c r="AT2427" i="1"/>
  <c r="AT2969" i="1"/>
  <c r="AT2880" i="1"/>
  <c r="AT2227" i="1"/>
  <c r="AT2778" i="1"/>
  <c r="AT2422" i="1"/>
  <c r="AT2435" i="1"/>
  <c r="AT2241" i="1"/>
  <c r="AT2338" i="1"/>
  <c r="AT2220" i="1"/>
  <c r="AT2019" i="1"/>
  <c r="AT2497" i="1"/>
  <c r="AT2610" i="1"/>
  <c r="AT2249" i="1"/>
  <c r="AT3092" i="1"/>
  <c r="AT2296" i="1"/>
  <c r="AT2755" i="1"/>
  <c r="AT2999" i="1"/>
  <c r="AT3044" i="1"/>
  <c r="AT2507" i="1"/>
  <c r="AT2193" i="1"/>
  <c r="AT2583" i="1"/>
  <c r="AT3041" i="1"/>
  <c r="AT2500" i="1"/>
  <c r="AT2910" i="1"/>
  <c r="AT2766" i="1"/>
  <c r="AT2276" i="1"/>
  <c r="AT2758" i="1"/>
  <c r="AT1796" i="1"/>
  <c r="AT2595" i="1"/>
  <c r="AT2624" i="1"/>
  <c r="AT2756" i="1"/>
  <c r="AT3015" i="1"/>
  <c r="AT2559" i="1"/>
  <c r="AT2903" i="1"/>
  <c r="AT2563" i="1"/>
  <c r="AT2961" i="1"/>
  <c r="AT2174" i="1"/>
  <c r="AT2603" i="1"/>
  <c r="AT2672" i="1"/>
  <c r="AT2620" i="1"/>
  <c r="AT2576" i="1"/>
  <c r="AT2555" i="1"/>
  <c r="AT3173" i="1"/>
  <c r="AT2659" i="1"/>
  <c r="AT2650" i="1"/>
  <c r="AT3159" i="1"/>
  <c r="AT2095" i="1"/>
  <c r="AT2370" i="1"/>
  <c r="AT2366" i="1"/>
  <c r="AT2222" i="1"/>
  <c r="AT2517" i="1"/>
  <c r="AT2844" i="1"/>
  <c r="AT2932" i="1"/>
  <c r="AT2573" i="1"/>
  <c r="AT2194" i="1"/>
  <c r="AT2104" i="1"/>
  <c r="AT2522" i="1"/>
  <c r="AT2805" i="1"/>
  <c r="AT3096" i="1"/>
  <c r="AT2677" i="1"/>
  <c r="AT1527" i="1"/>
  <c r="AT2530" i="1"/>
  <c r="AT2764" i="1"/>
  <c r="AT2197" i="1"/>
  <c r="AT2751" i="1"/>
  <c r="AT2752" i="1"/>
  <c r="AT2336" i="1"/>
  <c r="AT2768" i="1"/>
  <c r="AT2837" i="1"/>
  <c r="AT2509" i="1"/>
  <c r="AT2776" i="1"/>
  <c r="AT2124" i="1"/>
  <c r="AT2473" i="1"/>
  <c r="AT2577" i="1"/>
  <c r="AT3101" i="1"/>
  <c r="AT3107" i="1"/>
  <c r="AT2512" i="1"/>
  <c r="AT2558" i="1"/>
  <c r="AT3407" i="1"/>
  <c r="AT2478" i="1"/>
  <c r="AT3073" i="1"/>
  <c r="AT2823" i="1"/>
  <c r="AT1778" i="1"/>
  <c r="AT2669" i="1"/>
  <c r="AT2434" i="1"/>
  <c r="AT3024" i="1"/>
  <c r="AT2720" i="1"/>
  <c r="AT2600" i="1"/>
  <c r="AT1975" i="1"/>
  <c r="AT2506" i="1"/>
  <c r="AT3047" i="1"/>
  <c r="AT2574" i="1"/>
  <c r="AT2501" i="1"/>
  <c r="AT2873" i="1"/>
  <c r="AT2848" i="1"/>
  <c r="AT2513" i="1"/>
  <c r="AT2794" i="1"/>
  <c r="AT2975" i="1"/>
  <c r="AT2511" i="1"/>
  <c r="AT2671" i="1"/>
  <c r="AT2840" i="1"/>
  <c r="AT2824" i="1"/>
  <c r="AT2285" i="1"/>
  <c r="AT2739" i="1"/>
  <c r="AT2738" i="1"/>
  <c r="AT2849" i="1"/>
  <c r="AT2802" i="1"/>
  <c r="AT2622" i="1"/>
  <c r="AT3346" i="1"/>
  <c r="AT2355" i="1"/>
  <c r="AT2543" i="1"/>
  <c r="AT2935" i="1"/>
  <c r="AT2337" i="1"/>
  <c r="AT2762" i="1"/>
  <c r="AT2536" i="1"/>
  <c r="AT2496" i="1"/>
  <c r="AT2391" i="1"/>
  <c r="AT2953" i="1"/>
  <c r="AT2304" i="1"/>
  <c r="AT3178" i="1"/>
  <c r="AT2266" i="1"/>
  <c r="AT2344" i="1"/>
  <c r="AT2928" i="1"/>
  <c r="AT2402" i="1"/>
  <c r="AT2780" i="1"/>
  <c r="AT2845" i="1"/>
  <c r="AT2407" i="1"/>
  <c r="AT1867" i="1"/>
  <c r="AT2777" i="1"/>
  <c r="AT1833" i="1"/>
  <c r="AT2924" i="1"/>
  <c r="AT2386" i="1"/>
  <c r="AT3009" i="1"/>
  <c r="AT2878" i="1"/>
  <c r="AT2470" i="1"/>
  <c r="AT2503" i="1"/>
  <c r="AT2784" i="1"/>
  <c r="AT2081" i="1"/>
  <c r="AT3221" i="1"/>
  <c r="AT2977" i="1"/>
  <c r="AT2591" i="1"/>
  <c r="AT3120" i="1"/>
  <c r="AT2716" i="1"/>
  <c r="AT2515" i="1"/>
  <c r="AT2185" i="1"/>
  <c r="AT2913" i="1"/>
  <c r="AT2243" i="1"/>
  <c r="AT2798" i="1"/>
  <c r="AT2238" i="1"/>
  <c r="AT2864" i="1"/>
  <c r="AT3003" i="1"/>
  <c r="AT2890" i="1"/>
  <c r="AT2539" i="1"/>
  <c r="AT2754" i="1"/>
  <c r="AT3149" i="1"/>
  <c r="AT2428" i="1"/>
  <c r="AT2631" i="1"/>
  <c r="AT3378" i="1"/>
  <c r="AT3115" i="1"/>
  <c r="AT1993" i="1"/>
  <c r="AT2335" i="1"/>
  <c r="AT2678" i="1"/>
  <c r="AT3512" i="1"/>
  <c r="AT2351" i="1"/>
  <c r="AT2117" i="1"/>
  <c r="AT2831" i="1"/>
  <c r="AT3153" i="1"/>
  <c r="AT3518" i="1"/>
  <c r="AT3396" i="1"/>
  <c r="AT2629" i="1"/>
  <c r="AT1886" i="1"/>
  <c r="AT2635" i="1"/>
  <c r="AT2190" i="1"/>
  <c r="AT2498" i="1"/>
  <c r="AT3180" i="1"/>
  <c r="AT2786" i="1"/>
  <c r="AT2847" i="1"/>
  <c r="AT2347" i="1"/>
  <c r="AT3456" i="1"/>
  <c r="AT2599" i="1"/>
  <c r="AT2584" i="1"/>
  <c r="AT2894" i="1"/>
  <c r="AT3174" i="1"/>
  <c r="AT2660" i="1"/>
  <c r="AT2774" i="1"/>
  <c r="AT2168" i="1"/>
  <c r="AT2218" i="1"/>
  <c r="AT2711" i="1"/>
  <c r="AT2828" i="1"/>
  <c r="AT3353" i="1"/>
  <c r="AT3271" i="1"/>
  <c r="AT2596" i="1"/>
  <c r="AT2589" i="1"/>
  <c r="AT2685" i="1"/>
  <c r="AT3097" i="1"/>
  <c r="AT2281" i="1"/>
  <c r="AT3301" i="1"/>
  <c r="AT2483" i="1"/>
  <c r="AT2340" i="1"/>
  <c r="AT2410" i="1"/>
  <c r="AT2206" i="1"/>
  <c r="AT2861" i="1"/>
  <c r="AT3457" i="1"/>
  <c r="AT2821" i="1"/>
  <c r="AT2378" i="1"/>
  <c r="AT2484" i="1"/>
  <c r="AT3035" i="1"/>
  <c r="AT2365" i="1"/>
  <c r="AT2078" i="1"/>
  <c r="AT3123" i="1"/>
  <c r="AT2341" i="1"/>
  <c r="AT2984" i="1"/>
  <c r="AT3054" i="1"/>
  <c r="AT2476" i="1"/>
  <c r="AT2851" i="1"/>
  <c r="AT3132" i="1"/>
  <c r="AT2965" i="1"/>
  <c r="AT2236" i="1"/>
  <c r="AT2145" i="1"/>
  <c r="AT2549" i="1"/>
  <c r="AT2991" i="1"/>
  <c r="AT3202" i="1"/>
  <c r="AT3055" i="1"/>
  <c r="AT2942" i="1"/>
  <c r="AT2806" i="1"/>
  <c r="AT3080" i="1"/>
  <c r="AT3502" i="1"/>
  <c r="AT2448" i="1"/>
  <c r="AT2930" i="1"/>
  <c r="AT3342" i="1"/>
  <c r="AT2850" i="1"/>
  <c r="AT2723" i="1"/>
  <c r="AT2508" i="1"/>
  <c r="AT3453" i="1"/>
  <c r="AT2538" i="1"/>
  <c r="AT2980" i="1"/>
  <c r="AT2392" i="1"/>
  <c r="AT2897" i="1"/>
  <c r="AT2625" i="1"/>
  <c r="AT3508" i="1"/>
  <c r="AT2094" i="1"/>
  <c r="AT3344" i="1"/>
  <c r="AT2787" i="1"/>
  <c r="AT2788" i="1"/>
  <c r="AT3916" i="1"/>
  <c r="AT3433" i="1"/>
  <c r="AT1815" i="1"/>
  <c r="AT2688" i="1"/>
  <c r="AT3099" i="1"/>
  <c r="AT2820" i="1"/>
  <c r="AT2641" i="1"/>
  <c r="AT1648" i="1"/>
  <c r="AT3150" i="1"/>
  <c r="AT3089" i="1"/>
  <c r="AT2358" i="1"/>
  <c r="AT2541" i="1"/>
  <c r="AT2604" i="1"/>
  <c r="AT2790" i="1"/>
  <c r="AT3308" i="1"/>
  <c r="AT2743" i="1"/>
  <c r="AT2757" i="1"/>
  <c r="AT3176" i="1"/>
  <c r="AT2907" i="1"/>
  <c r="AT2717" i="1"/>
  <c r="AT2779" i="1"/>
  <c r="AT2963" i="1"/>
  <c r="AT2121" i="1"/>
  <c r="AT3367" i="1"/>
  <c r="AT3442" i="1"/>
  <c r="AT2734" i="1"/>
  <c r="AT3171" i="1"/>
  <c r="AT3138" i="1"/>
  <c r="AT2173" i="1"/>
  <c r="AT2911" i="1"/>
  <c r="AT3129" i="1"/>
  <c r="AT2695" i="1"/>
  <c r="AT3002" i="1"/>
  <c r="AT3031" i="1"/>
  <c r="AT3914" i="1"/>
  <c r="AT3485" i="1"/>
  <c r="AT3094" i="1"/>
  <c r="AT3114" i="1"/>
  <c r="AT2933" i="1"/>
  <c r="AT2474" i="1"/>
  <c r="AT2446" i="1"/>
  <c r="AT2931" i="1"/>
  <c r="AT2868" i="1"/>
  <c r="AT2725" i="1"/>
  <c r="AT2956" i="1"/>
  <c r="AT2889" i="1"/>
  <c r="AT3313" i="1"/>
  <c r="AT2648" i="1"/>
  <c r="AT2704" i="1"/>
  <c r="AT2992" i="1"/>
  <c r="AT3264" i="1"/>
  <c r="AT2647" i="1"/>
  <c r="AT3162" i="1"/>
  <c r="AT2259" i="1"/>
  <c r="AT1926" i="1"/>
  <c r="AT3366" i="1"/>
  <c r="AT2642" i="1"/>
  <c r="AT2960" i="1"/>
  <c r="AT2687" i="1"/>
  <c r="AT3157" i="1"/>
  <c r="AT2578" i="1"/>
  <c r="AT3384" i="1"/>
  <c r="AT2818" i="1"/>
  <c r="AT3911" i="1"/>
  <c r="AT2594" i="1"/>
  <c r="AT3289" i="1"/>
  <c r="AT2973" i="1"/>
  <c r="AT3375" i="1"/>
  <c r="AT2387" i="1"/>
  <c r="AT2420" i="1"/>
  <c r="AT3188" i="1"/>
  <c r="AT3292" i="1"/>
  <c r="AT2884" i="1"/>
  <c r="AT3345" i="1"/>
  <c r="AT3060" i="1"/>
  <c r="AT3280" i="1"/>
  <c r="AT2640" i="1"/>
  <c r="AT3039" i="1"/>
  <c r="AT2972" i="1"/>
  <c r="AT3046" i="1"/>
  <c r="AT2180" i="1"/>
  <c r="AT2656" i="1"/>
  <c r="AT2698" i="1"/>
  <c r="AT2898" i="1"/>
  <c r="AT2562" i="1"/>
  <c r="AT2634" i="1"/>
  <c r="AT2993" i="1"/>
  <c r="AT3256" i="1"/>
  <c r="AT2902" i="1"/>
  <c r="AT3049" i="1"/>
  <c r="AT3071" i="1"/>
  <c r="AT3124" i="1"/>
  <c r="AT2368" i="1"/>
  <c r="AT3194" i="1"/>
  <c r="AT2639" i="1"/>
  <c r="AT2822" i="1"/>
  <c r="AT2609" i="1"/>
  <c r="AT2994" i="1"/>
  <c r="AT2237" i="1"/>
  <c r="AT2797" i="1"/>
  <c r="AT2516" i="1"/>
  <c r="AT2015" i="1"/>
  <c r="AT2885" i="1"/>
  <c r="AT2455" i="1"/>
  <c r="AT2835" i="1"/>
  <c r="AT3111" i="1"/>
  <c r="AT3268" i="1"/>
  <c r="AT3127" i="1"/>
  <c r="AT2981" i="1"/>
  <c r="AT2906" i="1"/>
  <c r="AT3175" i="1"/>
  <c r="AT2681" i="1"/>
  <c r="AT3011" i="1"/>
  <c r="AT2127" i="1"/>
  <c r="AT2135" i="1"/>
  <c r="AT2569" i="1"/>
  <c r="AT3531" i="1"/>
  <c r="AT2914" i="1"/>
  <c r="AT2409" i="1"/>
  <c r="AT2317" i="1"/>
  <c r="AT2785" i="1"/>
  <c r="AT3145" i="1"/>
  <c r="AT2570" i="1"/>
  <c r="AT2416" i="1"/>
  <c r="AT3056" i="1"/>
  <c r="AT3131" i="1"/>
  <c r="AT2363" i="1"/>
  <c r="AT3477" i="1"/>
  <c r="AT1901" i="1"/>
  <c r="AT2732" i="1"/>
  <c r="AT3116" i="1"/>
  <c r="AT3083" i="1"/>
  <c r="AT3228" i="1"/>
  <c r="AT2283" i="1"/>
  <c r="AT2314" i="1"/>
  <c r="AT3234" i="1"/>
  <c r="AT3913" i="1"/>
  <c r="AT2418" i="1"/>
  <c r="AT2795" i="1"/>
  <c r="AT3273" i="1"/>
  <c r="AT2857" i="1"/>
  <c r="AT3401" i="1"/>
  <c r="AT3225" i="1"/>
  <c r="AT3057" i="1"/>
  <c r="AT3209" i="1"/>
  <c r="AT2504" i="1"/>
  <c r="AT2502" i="1"/>
  <c r="AT3190" i="1"/>
  <c r="AT3249" i="1"/>
  <c r="AT3357" i="1"/>
  <c r="AT2450" i="1"/>
  <c r="AT2736" i="1"/>
  <c r="AT3197" i="1"/>
  <c r="AT3364" i="1"/>
  <c r="AT3241" i="1"/>
  <c r="AT2858" i="1"/>
  <c r="AT2923" i="1"/>
  <c r="AT2465" i="1"/>
  <c r="AT3122" i="1"/>
  <c r="AT3332" i="1"/>
  <c r="AT3263" i="1"/>
  <c r="AT2871" i="1"/>
  <c r="AT2263" i="1"/>
  <c r="AT3201" i="1"/>
  <c r="AT2684" i="1"/>
  <c r="AT2789" i="1"/>
  <c r="AT3354" i="1"/>
  <c r="AT3117" i="1"/>
  <c r="AT2944" i="1"/>
  <c r="AT3139" i="1"/>
  <c r="AT3155" i="1"/>
  <c r="AT3528" i="1"/>
  <c r="AT1997" i="1"/>
  <c r="AT3416" i="1"/>
  <c r="AT3151" i="1"/>
  <c r="AT3455" i="1"/>
  <c r="AT3466" i="1"/>
  <c r="AT2308" i="1"/>
  <c r="AT3206" i="1"/>
  <c r="AT3219" i="1"/>
  <c r="AT3324" i="1"/>
  <c r="AT3290" i="1"/>
  <c r="AT2904" i="1"/>
  <c r="AT2929" i="1"/>
  <c r="AT3191" i="1"/>
  <c r="AT3026" i="1"/>
  <c r="AT2494" i="1"/>
  <c r="AT2843" i="1"/>
  <c r="AT3141" i="1"/>
  <c r="AT2432" i="1"/>
  <c r="AT3244" i="1"/>
  <c r="AT3036" i="1"/>
  <c r="AT2814" i="1"/>
  <c r="AT3403" i="1"/>
  <c r="AT3198" i="1"/>
  <c r="AT3028" i="1"/>
  <c r="AT2948" i="1"/>
  <c r="AT2947" i="1"/>
  <c r="AT2084" i="1"/>
  <c r="AT3331" i="1"/>
  <c r="AT2657" i="1"/>
  <c r="AT3079" i="1"/>
  <c r="AT3185" i="1"/>
  <c r="AT2301" i="1"/>
  <c r="AT2920" i="1"/>
  <c r="AT3181" i="1"/>
  <c r="AT2891" i="1"/>
  <c r="AT3315" i="1"/>
  <c r="AT3343" i="1"/>
  <c r="AT2572" i="1"/>
  <c r="AT3505" i="1"/>
  <c r="AT2170" i="1"/>
  <c r="AT3447" i="1"/>
  <c r="AT2686" i="1"/>
  <c r="AT3469" i="1"/>
  <c r="AT3287" i="1"/>
  <c r="AT3160" i="1"/>
  <c r="AT3358" i="1"/>
  <c r="AT3217" i="1"/>
  <c r="AT1757" i="1"/>
  <c r="AT2770" i="1"/>
  <c r="AT3369" i="1"/>
  <c r="AT3165" i="1"/>
  <c r="AT2646" i="1"/>
  <c r="AT3363" i="1"/>
  <c r="AT2406" i="1"/>
  <c r="AT2012" i="1"/>
  <c r="AT2588" i="1"/>
  <c r="AT3152" i="1"/>
  <c r="AT3373" i="1"/>
  <c r="AT3390" i="1"/>
  <c r="AT2710" i="1"/>
  <c r="AT3261" i="1"/>
  <c r="AT3487" i="1"/>
  <c r="AT3302" i="1"/>
  <c r="AT2879" i="1"/>
  <c r="AT3507" i="1"/>
  <c r="AT3076" i="1"/>
  <c r="AT3510" i="1"/>
  <c r="AT3422" i="1"/>
  <c r="AT3372" i="1"/>
  <c r="AT3205" i="1"/>
  <c r="AT3130" i="1"/>
  <c r="AT2883" i="1"/>
  <c r="AT3338" i="1"/>
  <c r="AT3254" i="1"/>
  <c r="AT3438" i="1"/>
  <c r="AT3489" i="1"/>
  <c r="AT2759" i="1"/>
  <c r="AT2566" i="1"/>
  <c r="AT3170" i="1"/>
  <c r="AT2825" i="1"/>
  <c r="AT3386" i="1"/>
  <c r="AT3166" i="1"/>
  <c r="AT2862" i="1"/>
  <c r="AT3240" i="1"/>
  <c r="AT3274" i="1"/>
  <c r="AT3237" i="1"/>
  <c r="AT2988" i="1"/>
  <c r="AT3603" i="1"/>
  <c r="AT1893" i="1"/>
  <c r="AT3218" i="1"/>
  <c r="AT2865" i="1"/>
  <c r="AT3258" i="1"/>
  <c r="AT3065" i="1"/>
  <c r="AT3285" i="1"/>
  <c r="AT3360" i="1"/>
  <c r="AT3236" i="1"/>
  <c r="AT3312" i="1"/>
  <c r="AT3091" i="1"/>
  <c r="AT3239" i="1"/>
  <c r="AT3908" i="1"/>
  <c r="AT3317" i="1"/>
  <c r="AT2812" i="1"/>
  <c r="AT3309" i="1"/>
  <c r="AT3359" i="1"/>
  <c r="AT3915" i="1"/>
  <c r="AT2621" i="1"/>
  <c r="AT2199" i="1"/>
  <c r="AT2954" i="1"/>
  <c r="AT2662" i="1"/>
  <c r="AT2439" i="1"/>
  <c r="AT2941" i="1"/>
  <c r="AT2247" i="1"/>
  <c r="AT2916" i="1"/>
  <c r="AT3224" i="1"/>
  <c r="AT3103" i="1"/>
  <c r="AT3169" i="1"/>
  <c r="AT3098" i="1"/>
  <c r="AT3411" i="1"/>
  <c r="AT2623" i="1"/>
  <c r="AT3282" i="1"/>
  <c r="AT2654" i="1"/>
  <c r="AT3104" i="1"/>
  <c r="AT3439" i="1"/>
  <c r="AT2807" i="1"/>
  <c r="AT2456" i="1"/>
  <c r="AT2962" i="1"/>
  <c r="AT2951" i="1"/>
  <c r="AT2747" i="1"/>
  <c r="AT3235" i="1"/>
  <c r="AT3072" i="1"/>
  <c r="AT2313" i="1"/>
  <c r="AT2826" i="1"/>
  <c r="AT2740" i="1"/>
  <c r="AT2550" i="1"/>
  <c r="AT2875" i="1"/>
  <c r="AT3136" i="1"/>
  <c r="AT2730" i="1"/>
  <c r="AT2327" i="1"/>
  <c r="AT3325" i="1"/>
  <c r="AT3262" i="1"/>
  <c r="AT2833" i="1"/>
  <c r="AT3245" i="1"/>
  <c r="AT3275" i="1"/>
  <c r="AT3265" i="1"/>
  <c r="AT2952" i="1"/>
  <c r="AT2782" i="1"/>
  <c r="AT3452" i="1"/>
  <c r="AT3296" i="1"/>
  <c r="AT2248" i="1"/>
  <c r="AT3472" i="1"/>
  <c r="AT3431" i="1"/>
  <c r="AT3393" i="1"/>
  <c r="AT3113" i="1"/>
  <c r="AT3488" i="1"/>
  <c r="AT3231" i="1"/>
  <c r="AT3398" i="1"/>
  <c r="AT3257" i="1"/>
  <c r="AT2350" i="1"/>
  <c r="AT3306" i="1"/>
  <c r="AT3371" i="1"/>
  <c r="AT3247" i="1"/>
  <c r="AT2658" i="1"/>
  <c r="AT3515" i="1"/>
  <c r="AT3334" i="1"/>
  <c r="AT2793" i="1"/>
  <c r="AT3570" i="1"/>
  <c r="AT3291" i="1"/>
  <c r="AT3227" i="1"/>
  <c r="AT3303" i="1"/>
  <c r="AT3093" i="1"/>
  <c r="AT3133" i="1"/>
  <c r="AT3158" i="1"/>
  <c r="AT3311" i="1"/>
  <c r="AT3493" i="1"/>
  <c r="AT3483" i="1"/>
  <c r="AT3259" i="1"/>
  <c r="AT2771" i="1"/>
  <c r="AT3189" i="1"/>
  <c r="AT3022" i="1"/>
  <c r="AT3121" i="1"/>
  <c r="AT3179" i="1"/>
  <c r="AT3210" i="1"/>
  <c r="AT3443" i="1"/>
  <c r="AT3465" i="1"/>
  <c r="AT3377" i="1"/>
  <c r="AT2946" i="1"/>
  <c r="AT3215" i="1"/>
  <c r="AT3634" i="1"/>
  <c r="AT3498" i="1"/>
  <c r="AT3253" i="1"/>
  <c r="AT3326" i="1"/>
  <c r="AT2670" i="1"/>
  <c r="AT2692" i="1"/>
  <c r="AT2493" i="1"/>
  <c r="AT3558" i="1"/>
  <c r="AT3475" i="1"/>
  <c r="AT2888" i="1"/>
  <c r="AT2882" i="1"/>
  <c r="AT2608" i="1"/>
  <c r="AT3230" i="1"/>
  <c r="AT3406" i="1"/>
  <c r="AT3208" i="1"/>
  <c r="AT2632" i="1"/>
  <c r="AT3421" i="1"/>
  <c r="AT3019" i="1"/>
  <c r="AT2731" i="1"/>
  <c r="AT2939" i="1"/>
  <c r="AT2676" i="1"/>
  <c r="AT2852" i="1"/>
  <c r="AT3077" i="1"/>
  <c r="AT2444" i="1"/>
  <c r="AT3200" i="1"/>
  <c r="AT3420" i="1"/>
  <c r="AT3220" i="1"/>
  <c r="AT3243" i="1"/>
  <c r="AT3102" i="1"/>
  <c r="AT3437" i="1"/>
  <c r="AT3397" i="1"/>
  <c r="AT2713" i="1"/>
  <c r="AT3427" i="1"/>
  <c r="AT3468" i="1"/>
  <c r="AT3298" i="1"/>
  <c r="AT3087" i="1"/>
  <c r="AT2761" i="1"/>
  <c r="AT2408" i="1"/>
  <c r="AT3374" i="1"/>
  <c r="AT3140" i="1"/>
  <c r="AT2377" i="1"/>
  <c r="AT3538" i="1"/>
  <c r="AT2628" i="1"/>
  <c r="AT2556" i="1"/>
  <c r="AT3418" i="1"/>
  <c r="AT3050" i="1"/>
  <c r="AT2896" i="1"/>
  <c r="AT2380" i="1"/>
  <c r="AT3030" i="1"/>
  <c r="AT3597" i="1"/>
  <c r="AT2694" i="1"/>
  <c r="AT3212" i="1"/>
  <c r="AT3005" i="1"/>
  <c r="AT3016" i="1"/>
  <c r="AT2712" i="1"/>
  <c r="AT3105" i="1"/>
  <c r="AT3233" i="1"/>
  <c r="AT3069" i="1"/>
  <c r="AT3394" i="1"/>
  <c r="AT2703" i="1"/>
  <c r="AT3432" i="1"/>
  <c r="AT3059" i="1"/>
  <c r="AT3001" i="1"/>
  <c r="AT2618" i="1"/>
  <c r="AT3460" i="1"/>
  <c r="AT2874" i="1"/>
  <c r="AT3491" i="1"/>
  <c r="AT3636" i="1"/>
  <c r="AT2362" i="1"/>
  <c r="AT2467" i="1"/>
  <c r="AT3461" i="1"/>
  <c r="AT3251" i="1"/>
  <c r="AT2651" i="1"/>
  <c r="AT3095" i="1"/>
  <c r="AT2597" i="1"/>
  <c r="AT3304" i="1"/>
  <c r="AT3078" i="1"/>
  <c r="AT2643" i="1"/>
  <c r="AT3020" i="1"/>
  <c r="AT3330" i="1"/>
  <c r="AT2649" i="1"/>
  <c r="AT3037" i="1"/>
  <c r="AT2809" i="1"/>
  <c r="AT2326" i="1"/>
  <c r="AT3423" i="1"/>
  <c r="AT3112" i="1"/>
  <c r="AT2938" i="1"/>
  <c r="AT2895" i="1"/>
  <c r="AT3267" i="1"/>
  <c r="AT3187" i="1"/>
  <c r="AT3337" i="1"/>
  <c r="AT3430" i="1"/>
  <c r="AT2959" i="1"/>
  <c r="AT2810" i="1"/>
  <c r="AT3496" i="1"/>
  <c r="AT3547" i="1"/>
  <c r="AT3295" i="1"/>
  <c r="AT3327" i="1"/>
  <c r="AT3408" i="1"/>
  <c r="AT1929" i="1"/>
  <c r="AT2697" i="1"/>
  <c r="AT3414" i="1"/>
  <c r="AT2612" i="1"/>
  <c r="AT3321" i="1"/>
  <c r="AT3392" i="1"/>
  <c r="AT3405" i="1"/>
  <c r="AT3525" i="1"/>
  <c r="AT3445" i="1"/>
  <c r="AT2760" i="1"/>
  <c r="AT3391" i="1"/>
  <c r="AT3067" i="1"/>
  <c r="AT3383" i="1"/>
  <c r="AT3323" i="1"/>
  <c r="AT2469" i="1"/>
  <c r="AT2489" i="1"/>
  <c r="AT3109" i="1"/>
  <c r="AT3434" i="1"/>
  <c r="AT3355" i="1"/>
  <c r="AT3270" i="1"/>
  <c r="AT2886" i="1"/>
  <c r="AT3085" i="1"/>
  <c r="AT3462" i="1"/>
  <c r="AT2753" i="1"/>
  <c r="AT2342" i="1"/>
  <c r="AT3404" i="1"/>
  <c r="AT2715" i="1"/>
  <c r="AT3277" i="1"/>
  <c r="AT2375" i="1"/>
  <c r="AT2968" i="1"/>
  <c r="AT2531" i="1"/>
  <c r="AT3500" i="1"/>
  <c r="AT2842" i="1"/>
  <c r="AT2921" i="1"/>
  <c r="AT2937" i="1"/>
  <c r="AT3451" i="1"/>
  <c r="AT2675" i="1"/>
  <c r="AT2737" i="1"/>
  <c r="AT2701" i="1"/>
  <c r="AT3276" i="1"/>
  <c r="AT2459" i="1"/>
  <c r="AT2486" i="1"/>
  <c r="AT3458" i="1"/>
  <c r="AT3625" i="1"/>
  <c r="AT2887" i="1"/>
  <c r="AT2464" i="1"/>
  <c r="AT3084" i="1"/>
  <c r="AT3579" i="1"/>
  <c r="AT3351" i="1"/>
  <c r="AT3252" i="1"/>
  <c r="AT2663" i="1"/>
  <c r="AT3294" i="1"/>
  <c r="AT3530" i="1"/>
  <c r="AT2974" i="1"/>
  <c r="AT3381" i="1"/>
  <c r="AT3428" i="1"/>
  <c r="AT2996" i="1"/>
  <c r="AT3910" i="1"/>
  <c r="AT3032" i="1"/>
  <c r="AT2901" i="1"/>
  <c r="AT3534" i="1"/>
  <c r="AT3086" i="1"/>
  <c r="AT2792" i="1"/>
  <c r="AT2690" i="1"/>
  <c r="AT3163" i="1"/>
  <c r="AT3516" i="1"/>
  <c r="AT3211" i="1"/>
  <c r="AT2915" i="1"/>
  <c r="AT3479" i="1"/>
  <c r="AT3029" i="1"/>
  <c r="AT2892" i="1"/>
  <c r="AT3524" i="1"/>
  <c r="AT3589" i="1"/>
  <c r="AT3216" i="1"/>
  <c r="AT3305" i="1"/>
  <c r="AT3551" i="1"/>
  <c r="AT2638" i="1"/>
  <c r="AT3600" i="1"/>
  <c r="AT3607" i="1"/>
  <c r="AT2909" i="1"/>
  <c r="AT3410" i="1"/>
  <c r="AT2325" i="1"/>
  <c r="AT3350" i="1"/>
  <c r="AT3539" i="1"/>
  <c r="AT3552" i="1"/>
  <c r="AT3007" i="1"/>
  <c r="AT2457" i="1"/>
  <c r="AT2853" i="1"/>
  <c r="AT3912" i="1"/>
  <c r="AT3543" i="1"/>
  <c r="AT3033" i="1"/>
  <c r="AT3470" i="1"/>
  <c r="AT2479" i="1"/>
  <c r="AT3182" i="1"/>
  <c r="AT3544" i="1"/>
  <c r="AT2598" i="1"/>
  <c r="AT2773" i="1"/>
  <c r="AT3052" i="1"/>
  <c r="AT3195" i="1"/>
  <c r="AT3424" i="1"/>
  <c r="AT3318" i="1"/>
  <c r="AT3347" i="1"/>
  <c r="AT3017" i="1"/>
  <c r="AT3478" i="1"/>
  <c r="AT3542" i="1"/>
  <c r="AT2411" i="1"/>
  <c r="AT2679" i="1"/>
  <c r="AT3066" i="1"/>
  <c r="AT3464" i="1"/>
  <c r="AT2943" i="1"/>
  <c r="AT3501" i="1"/>
  <c r="AT3413" i="1"/>
  <c r="AT3297" i="1"/>
  <c r="AT3532" i="1"/>
  <c r="AT3388" i="1"/>
  <c r="AT2834" i="1"/>
  <c r="AT3128" i="1"/>
  <c r="AT2582" i="1"/>
  <c r="AT3186" i="1"/>
  <c r="AT2908" i="1"/>
  <c r="AT2867" i="1"/>
  <c r="AT2719" i="1"/>
  <c r="AT2971" i="1"/>
  <c r="AT3167" i="1"/>
  <c r="AT3529" i="1"/>
  <c r="AT3147" i="1"/>
  <c r="AT3074" i="1"/>
  <c r="AT3203" i="1"/>
  <c r="AT3125" i="1"/>
  <c r="AT3322" i="1"/>
  <c r="AT2750" i="1"/>
  <c r="AT3242" i="1"/>
  <c r="AT2683" i="1"/>
  <c r="AT2978" i="1"/>
  <c r="AT3021" i="1"/>
  <c r="AT2866" i="1"/>
  <c r="AT2919" i="1"/>
  <c r="AT2816" i="1"/>
  <c r="AT2925" i="1"/>
  <c r="AT3335" i="1"/>
  <c r="AT3627" i="1"/>
  <c r="AT3316" i="1"/>
  <c r="AT2619" i="1"/>
  <c r="AT3184" i="1"/>
  <c r="AT3417" i="1"/>
  <c r="AT3419" i="1"/>
  <c r="AT3490" i="1"/>
  <c r="AT3399" i="1"/>
  <c r="AT2581" i="1"/>
  <c r="AT3674" i="1"/>
  <c r="AT2855" i="1"/>
  <c r="AT3081" i="1"/>
  <c r="AT3671" i="1"/>
  <c r="AT2922" i="1"/>
  <c r="AT3563" i="1"/>
  <c r="AT3504" i="1"/>
  <c r="AT3568" i="1"/>
  <c r="AT3356" i="1"/>
  <c r="AT3523" i="1"/>
  <c r="AT2772" i="1"/>
  <c r="AT3106" i="1"/>
  <c r="AT3319" i="1"/>
  <c r="AT3454" i="1"/>
  <c r="AT2985" i="1"/>
  <c r="AT3587" i="1"/>
  <c r="AT2294" i="1"/>
  <c r="AT2653" i="1"/>
  <c r="AT3063" i="1"/>
  <c r="AT2893" i="1"/>
  <c r="AT3499" i="1"/>
  <c r="AT3361" i="1"/>
  <c r="AT3444" i="1"/>
  <c r="AT3517" i="1"/>
  <c r="AT3561" i="1"/>
  <c r="AT2565" i="1"/>
  <c r="AT3400" i="1"/>
  <c r="AT3310" i="1"/>
  <c r="AT2856" i="1"/>
  <c r="AT3679" i="1"/>
  <c r="AT3459" i="1"/>
  <c r="AT3555" i="1"/>
  <c r="AT3564" i="1"/>
  <c r="AT2546" i="1"/>
  <c r="AT3448" i="1"/>
  <c r="AT3436" i="1"/>
  <c r="AT3626" i="1"/>
  <c r="AT2791" i="1"/>
  <c r="AT3143" i="1"/>
  <c r="AT3616" i="1"/>
  <c r="AT3562" i="1"/>
  <c r="AT2645" i="1"/>
  <c r="AT3906" i="1"/>
  <c r="AT3226" i="1"/>
  <c r="AT3651" i="1"/>
  <c r="AT3307" i="1"/>
  <c r="AT3909" i="1"/>
  <c r="AT3486" i="1"/>
  <c r="AT2940" i="1"/>
  <c r="AT3495" i="1"/>
  <c r="AT3639" i="1"/>
  <c r="AT3591" i="1"/>
  <c r="AT2979" i="1"/>
  <c r="AT3260" i="1"/>
  <c r="AT2664" i="1"/>
  <c r="AT3429" i="1"/>
  <c r="AT3566" i="1"/>
  <c r="AT2811" i="1"/>
  <c r="AT3513" i="1"/>
  <c r="AT2803" i="1"/>
  <c r="AT3481" i="1"/>
  <c r="AT3574" i="1"/>
  <c r="AT3090" i="1"/>
  <c r="AT3144" i="1"/>
  <c r="AT2521" i="1"/>
  <c r="AT3571" i="1"/>
  <c r="AT2997" i="1"/>
  <c r="AT3630" i="1"/>
  <c r="AT3027" i="1"/>
  <c r="AT3609" i="1"/>
  <c r="AT2729" i="1"/>
  <c r="AT3662" i="1"/>
  <c r="AT3550" i="1"/>
  <c r="AT3540" i="1"/>
  <c r="AT3426" i="1"/>
  <c r="AT3595" i="1"/>
  <c r="AT3352" i="1"/>
  <c r="AT2553" i="1"/>
  <c r="AT3590" i="1"/>
  <c r="AT2745" i="1"/>
  <c r="AT3527" i="1"/>
  <c r="AT3624" i="1"/>
  <c r="AT3581" i="1"/>
  <c r="AT3905" i="1"/>
  <c r="AT2535" i="1"/>
  <c r="AT3284" i="1"/>
  <c r="AT3567" i="1"/>
  <c r="AT2934" i="1"/>
  <c r="AT3336" i="1"/>
  <c r="AT2841" i="1"/>
  <c r="AT3370" i="1"/>
  <c r="AT3577" i="1"/>
  <c r="AT3601" i="1"/>
  <c r="AT2877" i="1"/>
  <c r="AT3018" i="1"/>
  <c r="AT3108" i="1"/>
  <c r="AT3137" i="1"/>
  <c r="AT3196" i="1"/>
  <c r="AT3514" i="1"/>
  <c r="AT3615" i="1"/>
  <c r="AT2630" i="1"/>
  <c r="AT3476" i="1"/>
  <c r="AT3546" i="1"/>
  <c r="AT3598" i="1"/>
  <c r="AT2680" i="1"/>
  <c r="AT3272" i="1"/>
  <c r="AT3006" i="1"/>
  <c r="AT3255" i="1"/>
  <c r="AT2601" i="1"/>
  <c r="AT3082" i="1"/>
  <c r="AT3213" i="1"/>
  <c r="AT3300" i="1"/>
  <c r="AT3494" i="1"/>
  <c r="AT3697" i="1"/>
  <c r="AT2967" i="1"/>
  <c r="AT2615" i="1"/>
  <c r="AT3278" i="1"/>
  <c r="AT2744" i="1"/>
  <c r="AT3678" i="1"/>
  <c r="AT3676" i="1"/>
  <c r="AT3118" i="1"/>
  <c r="AT3553" i="1"/>
  <c r="AT2804" i="1"/>
  <c r="AT3266" i="1"/>
  <c r="AT2748" i="1"/>
  <c r="AT2936" i="1"/>
  <c r="AT3000" i="1"/>
  <c r="AT3670" i="1"/>
  <c r="AT3192" i="1"/>
  <c r="AT3535" i="1"/>
  <c r="AT3025" i="1"/>
  <c r="AT3637" i="1"/>
  <c r="AT3204" i="1"/>
  <c r="AT2859" i="1"/>
  <c r="AT3520" i="1"/>
  <c r="AT3013" i="1"/>
  <c r="AT2990" i="1"/>
  <c r="AT2869" i="1"/>
  <c r="AT3038" i="1"/>
  <c r="AT3572" i="1"/>
  <c r="AT3683" i="1"/>
  <c r="AT3684" i="1"/>
  <c r="AT3222" i="1"/>
  <c r="AT3580" i="1"/>
  <c r="AT3565" i="1"/>
  <c r="AT3582" i="1"/>
  <c r="AT2482" i="1"/>
  <c r="AT3329" i="1"/>
  <c r="AT3638" i="1"/>
  <c r="AT2705" i="1"/>
  <c r="AT3663" i="1"/>
  <c r="AT3328" i="1"/>
  <c r="AT2728" i="1"/>
  <c r="AT3536" i="1"/>
  <c r="AT3246" i="1"/>
  <c r="AT3605" i="1"/>
  <c r="AT3299" i="1"/>
  <c r="AT3656" i="1"/>
  <c r="AT3643" i="1"/>
  <c r="AT2966" i="1"/>
  <c r="AT3068" i="1"/>
  <c r="AT3644" i="1"/>
  <c r="AT2724" i="1"/>
  <c r="AT3248" i="1"/>
  <c r="AT3389" i="1"/>
  <c r="AT3051" i="1"/>
  <c r="AT3642" i="1"/>
  <c r="AT3279" i="1"/>
  <c r="AT3484" i="1"/>
  <c r="AT3368" i="1"/>
  <c r="AT3402" i="1"/>
  <c r="AT3509" i="1"/>
  <c r="AT3657" i="1"/>
  <c r="AT2876" i="1"/>
  <c r="AT3382" i="1"/>
  <c r="AT2667" i="1"/>
  <c r="AT3612" i="1"/>
  <c r="AT2633" i="1"/>
  <c r="AT3450" i="1"/>
  <c r="AT3412" i="1"/>
  <c r="AT3526" i="1"/>
  <c r="AT2987" i="1"/>
  <c r="AT3541" i="1"/>
  <c r="AT3576" i="1"/>
  <c r="AT3640" i="1"/>
  <c r="AT3611" i="1"/>
  <c r="AT3545" i="1"/>
  <c r="AT3559" i="1"/>
  <c r="AT3667" i="1"/>
  <c r="AT3183" i="1"/>
  <c r="AT3471" i="1"/>
  <c r="AT3666" i="1"/>
  <c r="AT2718" i="1"/>
  <c r="AT3664" i="1"/>
  <c r="AT2769" i="1"/>
  <c r="AT3229" i="1"/>
  <c r="AT3686" i="1"/>
  <c r="AT3903" i="1"/>
  <c r="AT3584" i="1"/>
  <c r="AT3569" i="1"/>
  <c r="AT3172" i="1"/>
  <c r="AT3573" i="1"/>
  <c r="AT3014" i="1"/>
  <c r="AT3042" i="1"/>
  <c r="AT2995" i="1"/>
  <c r="AT2899" i="1"/>
  <c r="AT3608" i="1"/>
  <c r="AT3119" i="1"/>
  <c r="AT3668" i="1"/>
  <c r="AT3348" i="1"/>
  <c r="AT3441" i="1"/>
  <c r="AT3617" i="1"/>
  <c r="AT3745" i="1"/>
  <c r="AT2682" i="1"/>
  <c r="AT3126" i="1"/>
  <c r="AT3061" i="1"/>
  <c r="AT2986" i="1"/>
  <c r="AT3177" i="1"/>
  <c r="AT3511" i="1"/>
  <c r="AT3633" i="1"/>
  <c r="AT3474" i="1"/>
  <c r="AT3661" i="1"/>
  <c r="AT3622" i="1"/>
  <c r="AT3693" i="1"/>
  <c r="AT3650" i="1"/>
  <c r="AT3161" i="1"/>
  <c r="AT3623" i="1"/>
  <c r="AT3629" i="1"/>
  <c r="AT2927" i="1"/>
  <c r="AT3691" i="1"/>
  <c r="AT3288" i="1"/>
  <c r="AT3537" i="1"/>
  <c r="AT3628" i="1"/>
  <c r="AT3718" i="1"/>
  <c r="AT3702" i="1"/>
  <c r="AT3048" i="1"/>
  <c r="AT3008" i="1"/>
  <c r="AT3665" i="1"/>
  <c r="AT3689" i="1"/>
  <c r="AT3154" i="1"/>
  <c r="AT3632" i="1"/>
  <c r="AT2461" i="1"/>
  <c r="AT3645" i="1"/>
  <c r="AT3659" i="1"/>
  <c r="AT3698" i="1"/>
  <c r="AT3652" i="1"/>
  <c r="AT3010" i="1"/>
  <c r="AT3610" i="1"/>
  <c r="AT3669" i="1"/>
  <c r="AT3142" i="1"/>
  <c r="AT2742" i="1"/>
  <c r="AT3164" i="1"/>
  <c r="AT3146" i="1"/>
  <c r="AT3341" i="1"/>
  <c r="AT2945" i="1"/>
  <c r="AT3440" i="1"/>
  <c r="AT3613" i="1"/>
  <c r="AT2829" i="1"/>
  <c r="AT3647" i="1"/>
  <c r="AT3549" i="1"/>
  <c r="AT3395" i="1"/>
  <c r="AT3653" i="1"/>
  <c r="AT3701" i="1"/>
  <c r="AT3672" i="1"/>
  <c r="AT2813" i="1"/>
  <c r="AT3214" i="1"/>
  <c r="AT3223" i="1"/>
  <c r="AT3548" i="1"/>
  <c r="AT3699" i="1"/>
  <c r="AT3706" i="1"/>
  <c r="AT3646" i="1"/>
  <c r="AT3694" i="1"/>
  <c r="AT3269" i="1"/>
  <c r="AT3058" i="1"/>
  <c r="AT3726" i="1"/>
  <c r="AT3340" i="1"/>
  <c r="AT3602" i="1"/>
  <c r="AT3648" i="1"/>
  <c r="AT3556" i="1"/>
  <c r="AT3533" i="1"/>
  <c r="AT3592" i="1"/>
  <c r="AT3034" i="1"/>
  <c r="AT3599" i="1"/>
  <c r="AT3339" i="1"/>
  <c r="AT3618" i="1"/>
  <c r="AT3376" i="1"/>
  <c r="AT3193" i="1"/>
  <c r="AT3904" i="1"/>
  <c r="AT3658" i="1"/>
  <c r="AT3677" i="1"/>
  <c r="AT3578" i="1"/>
  <c r="AT3286" i="1"/>
  <c r="AT3463" i="1"/>
  <c r="AT3685" i="1"/>
  <c r="AT3641" i="1"/>
  <c r="AT3680" i="1"/>
  <c r="AT3649" i="1"/>
  <c r="AT3385" i="1"/>
  <c r="AT3435" i="1"/>
  <c r="AT3682" i="1"/>
  <c r="AT3506" i="1"/>
  <c r="AT3349" i="1"/>
  <c r="AT3695" i="1"/>
  <c r="AT3333" i="1"/>
  <c r="AT3899" i="1"/>
  <c r="AT3199" i="1"/>
  <c r="AT3655" i="1"/>
  <c r="AT3207" i="1"/>
  <c r="AT3134" i="1"/>
  <c r="AT3387" i="1"/>
  <c r="AT3293" i="1"/>
  <c r="AT3619" i="1"/>
  <c r="AT3250" i="1"/>
  <c r="AT3690" i="1"/>
  <c r="AT3660" i="1"/>
  <c r="AT3480" i="1"/>
  <c r="AT3907" i="1"/>
  <c r="AT3521" i="1"/>
  <c r="AT3700" i="1"/>
  <c r="AT3583" i="1"/>
  <c r="AT3492" i="1"/>
  <c r="AT3482" i="1"/>
  <c r="AT3897" i="1"/>
  <c r="AT3681" i="1"/>
  <c r="AT3594" i="1"/>
  <c r="AT3705" i="1"/>
  <c r="AT3673" i="1"/>
  <c r="AT3620" i="1"/>
  <c r="AT3557" i="1"/>
  <c r="AT3320" i="1"/>
  <c r="AT3703" i="1"/>
  <c r="AT3719" i="1"/>
  <c r="AT3704" i="1"/>
  <c r="AT3740" i="1"/>
  <c r="AT3688" i="1"/>
  <c r="AT3232" i="1"/>
  <c r="AT3725" i="1"/>
  <c r="AT3314" i="1"/>
  <c r="AT3522" i="1"/>
  <c r="AT3380" i="1"/>
  <c r="AT3723" i="1"/>
  <c r="AT3727" i="1"/>
  <c r="AT3712" i="1"/>
  <c r="AT3675" i="1"/>
  <c r="AT3631" i="1"/>
  <c r="AT3614" i="1"/>
  <c r="AT3901" i="1"/>
  <c r="AT3737" i="1"/>
  <c r="AT3449" i="1"/>
  <c r="AT3773" i="1"/>
  <c r="AT3560" i="1"/>
  <c r="AT3732" i="1"/>
  <c r="AT3708" i="1"/>
  <c r="AT3724" i="1"/>
  <c r="AT3362" i="1"/>
  <c r="AT3722" i="1"/>
  <c r="AT3596" i="1"/>
  <c r="AT3894" i="1"/>
  <c r="AT3770" i="1"/>
  <c r="AT3446" i="1"/>
  <c r="AT3497" i="1"/>
  <c r="AT3575" i="1"/>
  <c r="AT3687" i="1"/>
  <c r="AT3716" i="1"/>
  <c r="AT3696" i="1"/>
  <c r="AT3895" i="1"/>
  <c r="AT3473" i="1"/>
  <c r="AT3735" i="1"/>
  <c r="AT3729" i="1"/>
  <c r="AT3743" i="1"/>
  <c r="AT3710" i="1"/>
  <c r="AT3519" i="1"/>
  <c r="AT3635" i="1"/>
  <c r="AT3467" i="1"/>
  <c r="AT3731" i="1"/>
  <c r="AT3898" i="1"/>
  <c r="AT3760" i="1"/>
  <c r="AT3757" i="1"/>
  <c r="AT3709" i="1"/>
  <c r="AT3281" i="1"/>
  <c r="AT3425" i="1"/>
  <c r="AT3714" i="1"/>
  <c r="AT3100" i="1"/>
  <c r="AT3746" i="1"/>
  <c r="AT3621" i="1"/>
  <c r="AT3053" i="1"/>
  <c r="AT3749" i="1"/>
  <c r="AT3754" i="1"/>
  <c r="AT3721" i="1"/>
  <c r="AT3720" i="1"/>
  <c r="AT3900" i="1"/>
  <c r="AT3759" i="1"/>
  <c r="AT3593" i="1"/>
  <c r="AT3585" i="1"/>
  <c r="AT3503" i="1"/>
  <c r="AT3707" i="1"/>
  <c r="AT3762" i="1"/>
  <c r="AT3781" i="1"/>
  <c r="AT3739" i="1"/>
  <c r="AT3752" i="1"/>
  <c r="AT3755" i="1"/>
  <c r="AT3409" i="1"/>
  <c r="AT3734" i="1"/>
  <c r="AT3777" i="1"/>
  <c r="AT3415" i="1"/>
  <c r="AT3776" i="1"/>
  <c r="AT3892" i="1"/>
  <c r="AT3717" i="1"/>
  <c r="AT3588" i="1"/>
  <c r="AT3738" i="1"/>
  <c r="AT3733" i="1"/>
  <c r="AT3763" i="1"/>
  <c r="AT3893" i="1"/>
  <c r="AT3772" i="1"/>
  <c r="AT3902" i="1"/>
  <c r="AT3088" i="1"/>
  <c r="AT3767" i="1"/>
  <c r="AT3758" i="1"/>
  <c r="AT3774" i="1"/>
  <c r="AT3715" i="1"/>
  <c r="AT3586" i="1"/>
  <c r="AT3783" i="1"/>
  <c r="AT3768" i="1"/>
  <c r="AT3711" i="1"/>
  <c r="AT3765" i="1"/>
  <c r="AT3756" i="1"/>
  <c r="AT3283" i="1"/>
  <c r="AT3761" i="1"/>
  <c r="AT3748" i="1"/>
  <c r="AT3692" i="1"/>
  <c r="AT3764" i="1"/>
  <c r="AT3785" i="1"/>
  <c r="AT3799" i="1"/>
  <c r="AT3782" i="1"/>
  <c r="AT3750" i="1"/>
  <c r="AT3779" i="1"/>
  <c r="AT3775" i="1"/>
  <c r="AT3747" i="1"/>
  <c r="AT3753" i="1"/>
  <c r="AT3606" i="1"/>
  <c r="AT3793" i="1"/>
  <c r="AT3790" i="1"/>
  <c r="AT3751" i="1"/>
  <c r="AT3742" i="1"/>
  <c r="AT3736" i="1"/>
  <c r="AT3789" i="1"/>
  <c r="AT3803" i="1"/>
  <c r="AT3771" i="1"/>
  <c r="AT3604" i="1"/>
  <c r="AT3713" i="1"/>
  <c r="AT3778" i="1"/>
  <c r="AT3891" i="1"/>
  <c r="AT3766" i="1"/>
  <c r="AT3794" i="1"/>
  <c r="AT3730" i="1"/>
  <c r="AT3654" i="1"/>
  <c r="AT3890" i="1"/>
  <c r="AT3792" i="1"/>
  <c r="AT3728" i="1"/>
  <c r="AT3554" i="1"/>
  <c r="AT3791" i="1"/>
  <c r="AT3787" i="1"/>
  <c r="AT3896" i="1"/>
  <c r="AT3812" i="1"/>
  <c r="AT3797" i="1"/>
  <c r="AT3744" i="1"/>
  <c r="AT3806" i="1"/>
  <c r="AT3801" i="1"/>
  <c r="AT3784" i="1"/>
  <c r="AT3786" i="1"/>
  <c r="AT3814" i="1"/>
  <c r="AT3798" i="1"/>
  <c r="AT3811" i="1"/>
  <c r="AT3796" i="1"/>
  <c r="AT3795" i="1"/>
  <c r="AT3804" i="1"/>
  <c r="AT3807" i="1"/>
  <c r="AT3802" i="1"/>
  <c r="AT3889" i="1"/>
  <c r="AT3769" i="1"/>
  <c r="AT3808" i="1"/>
  <c r="AT3885" i="1"/>
  <c r="AT3810" i="1"/>
  <c r="AT3741" i="1"/>
  <c r="AT3813" i="1"/>
  <c r="AT3818" i="1"/>
  <c r="AT3809" i="1"/>
  <c r="AT3887" i="1"/>
  <c r="AT3800" i="1"/>
  <c r="AT3886" i="1"/>
  <c r="AT3884" i="1"/>
  <c r="AT3822" i="1"/>
  <c r="AT3815" i="1"/>
  <c r="AT3805" i="1"/>
  <c r="AT3880" i="1"/>
  <c r="AT3788" i="1"/>
  <c r="AT3827" i="1"/>
  <c r="AT3821" i="1"/>
  <c r="AT3820" i="1"/>
  <c r="AT3817" i="1"/>
  <c r="AT3819" i="1"/>
  <c r="AT3882" i="1"/>
  <c r="AT3883" i="1"/>
  <c r="AT3829" i="1"/>
  <c r="AT3888" i="1"/>
  <c r="AT3816" i="1"/>
  <c r="AT3780" i="1"/>
  <c r="AT3825" i="1"/>
  <c r="AT3823" i="1"/>
  <c r="AT3826" i="1"/>
  <c r="AT3828" i="1"/>
  <c r="AT3831" i="1"/>
  <c r="AT3838" i="1"/>
  <c r="AT3832" i="1"/>
  <c r="AT3881" i="1"/>
  <c r="AT3824" i="1"/>
  <c r="AT3879" i="1"/>
  <c r="AT3877" i="1"/>
  <c r="AT3836" i="1"/>
  <c r="AT3873" i="1"/>
  <c r="AT3878" i="1"/>
  <c r="AT3834" i="1"/>
  <c r="AT3833" i="1"/>
  <c r="AT3876" i="1"/>
  <c r="AT3874" i="1"/>
  <c r="AT3869" i="1"/>
  <c r="AT3871" i="1"/>
  <c r="AT3872" i="1"/>
  <c r="AT3875" i="1"/>
  <c r="AT3830" i="1"/>
  <c r="AT3837" i="1"/>
  <c r="AT3835" i="1"/>
  <c r="AT3870" i="1"/>
  <c r="AT3839" i="1"/>
  <c r="AT3844" i="1"/>
  <c r="AT3840" i="1"/>
  <c r="AT3843" i="1"/>
  <c r="AT3841" i="1"/>
  <c r="AT3842" i="1"/>
  <c r="AT3845" i="1"/>
  <c r="AT3850" i="1"/>
  <c r="AT3846" i="1"/>
  <c r="AT3849" i="1"/>
  <c r="AT3848" i="1"/>
  <c r="AT3847" i="1"/>
  <c r="AT3852" i="1"/>
  <c r="AT3855" i="1"/>
  <c r="AT3851" i="1"/>
  <c r="AT3856" i="1"/>
  <c r="AT3854" i="1"/>
  <c r="AT3868" i="1"/>
  <c r="AT3853" i="1"/>
  <c r="AT3867" i="1"/>
  <c r="AT3858" i="1"/>
  <c r="AT3857" i="1"/>
  <c r="AT3866" i="1"/>
  <c r="AT3859" i="1"/>
  <c r="AT3865" i="1"/>
  <c r="AT3860" i="1"/>
  <c r="AT3864" i="1"/>
  <c r="AT3863" i="1"/>
  <c r="AT3861" i="1"/>
  <c r="AT3862" i="1"/>
  <c r="AT3920" i="1"/>
  <c r="AT3921" i="1"/>
  <c r="AT3922" i="1"/>
  <c r="AT3923" i="1"/>
  <c r="AT3924" i="1"/>
  <c r="AT3925" i="1"/>
  <c r="AT3926" i="1"/>
  <c r="AT3927" i="1"/>
  <c r="AT3928" i="1"/>
  <c r="AT3929" i="1"/>
  <c r="AT3930" i="1"/>
  <c r="AT3931" i="1"/>
  <c r="AT3932" i="1"/>
  <c r="AT3933" i="1"/>
  <c r="AT3934" i="1"/>
  <c r="AT3935" i="1"/>
  <c r="AT3936" i="1"/>
  <c r="AT3937" i="1"/>
  <c r="AT3938" i="1"/>
  <c r="AT3939" i="1"/>
  <c r="AT3940" i="1"/>
  <c r="AT3941" i="1"/>
  <c r="AT3942" i="1"/>
  <c r="AT3943" i="1"/>
  <c r="AT3944" i="1"/>
  <c r="AT3945" i="1"/>
  <c r="AT3946" i="1"/>
  <c r="AT3947" i="1"/>
  <c r="AT3948" i="1"/>
  <c r="AT3949" i="1"/>
  <c r="AT3950" i="1"/>
  <c r="AT3951" i="1"/>
  <c r="AT3952" i="1"/>
  <c r="AT3953" i="1"/>
  <c r="AT3954" i="1"/>
  <c r="AT3955" i="1"/>
  <c r="AT3956" i="1"/>
  <c r="AT3957" i="1"/>
  <c r="AT3958" i="1"/>
  <c r="AT3959" i="1"/>
  <c r="AT3960" i="1"/>
  <c r="AT3961" i="1"/>
  <c r="AT3962" i="1"/>
  <c r="AT3963" i="1"/>
  <c r="AT3964" i="1"/>
  <c r="AT3965" i="1"/>
  <c r="AT3966" i="1"/>
  <c r="AT3967" i="1"/>
  <c r="AT3968" i="1"/>
  <c r="AT3969" i="1"/>
  <c r="AT3970" i="1"/>
  <c r="AT3971" i="1"/>
  <c r="AT3972" i="1"/>
  <c r="AT3973" i="1"/>
  <c r="AT3974" i="1"/>
  <c r="AT3975" i="1"/>
  <c r="AT3976" i="1"/>
  <c r="AT3977" i="1"/>
  <c r="AT3978" i="1"/>
  <c r="AT3979" i="1"/>
  <c r="AT3980" i="1"/>
  <c r="AT3981" i="1"/>
  <c r="AT3982" i="1"/>
  <c r="AT3983" i="1"/>
  <c r="AT3984" i="1"/>
  <c r="AT3985" i="1"/>
  <c r="AT3986" i="1"/>
  <c r="AT3987" i="1"/>
  <c r="AT3988" i="1"/>
  <c r="AT3989" i="1"/>
  <c r="AT3990" i="1"/>
  <c r="AT115" i="1"/>
  <c r="AT116" i="1"/>
  <c r="AT126" i="1"/>
  <c r="AR3862" i="1" l="1"/>
  <c r="AR3920" i="1"/>
  <c r="AR3921" i="1"/>
  <c r="AR3922" i="1"/>
  <c r="AR3923" i="1"/>
  <c r="AR3924" i="1"/>
  <c r="AR3925" i="1"/>
  <c r="AR2" i="1"/>
  <c r="AR3" i="1"/>
  <c r="AR3926" i="1"/>
  <c r="AR4" i="1"/>
  <c r="AR3927" i="1"/>
  <c r="AR3928" i="1"/>
  <c r="AR5" i="1"/>
  <c r="AR6" i="1"/>
  <c r="AR7" i="1"/>
  <c r="AR3929" i="1"/>
  <c r="AR8" i="1"/>
  <c r="AR3930" i="1"/>
  <c r="AR9" i="1"/>
  <c r="AR3931" i="1"/>
  <c r="AR10" i="1"/>
  <c r="AR11" i="1"/>
  <c r="AR12" i="1"/>
  <c r="AR13" i="1"/>
  <c r="AR3932" i="1"/>
  <c r="AR14" i="1"/>
  <c r="AR3933" i="1"/>
  <c r="AR3934" i="1"/>
  <c r="AR15" i="1"/>
  <c r="AR16" i="1"/>
  <c r="AR17" i="1"/>
  <c r="AR18" i="1"/>
  <c r="AR3935" i="1"/>
  <c r="AR3936" i="1"/>
  <c r="AR3937" i="1"/>
  <c r="AR3938" i="1"/>
  <c r="AR19" i="1"/>
  <c r="AR20" i="1"/>
  <c r="AR3939" i="1"/>
  <c r="AR3940" i="1"/>
  <c r="AR3941" i="1"/>
  <c r="AR21" i="1"/>
  <c r="AR3942" i="1"/>
  <c r="AR22" i="1"/>
  <c r="AR23" i="1"/>
  <c r="AR3943" i="1"/>
  <c r="AR24" i="1"/>
  <c r="AR25" i="1"/>
  <c r="AR26" i="1"/>
  <c r="AR27" i="1"/>
  <c r="AR3944" i="1"/>
  <c r="AR28" i="1"/>
  <c r="AR29" i="1"/>
  <c r="AR30" i="1"/>
  <c r="AR31" i="1"/>
  <c r="AR3945" i="1"/>
  <c r="AR3946" i="1"/>
  <c r="AR32" i="1"/>
  <c r="AR33" i="1"/>
  <c r="AR34" i="1"/>
  <c r="AR3947" i="1"/>
  <c r="AR35" i="1"/>
  <c r="AR3948" i="1"/>
  <c r="AR36" i="1"/>
  <c r="AR37" i="1"/>
  <c r="AR38" i="1"/>
  <c r="AR3949" i="1"/>
  <c r="AR3950" i="1"/>
  <c r="AR3951" i="1"/>
  <c r="AR39" i="1"/>
  <c r="AR40" i="1"/>
  <c r="AR41" i="1"/>
  <c r="AR42" i="1"/>
  <c r="AR43" i="1"/>
  <c r="AR44" i="1"/>
  <c r="AR3952" i="1"/>
  <c r="AR45" i="1"/>
  <c r="AR3953" i="1"/>
  <c r="AR46" i="1"/>
  <c r="AR3954" i="1"/>
  <c r="AR3955" i="1"/>
  <c r="AR47" i="1"/>
  <c r="AR48" i="1"/>
  <c r="AR3956" i="1"/>
  <c r="AR49" i="1"/>
  <c r="AR50" i="1"/>
  <c r="AR51" i="1"/>
  <c r="AR3957" i="1"/>
  <c r="AR52" i="1"/>
  <c r="AR53" i="1"/>
  <c r="AR54" i="1"/>
  <c r="AR3958" i="1"/>
  <c r="AR55" i="1"/>
  <c r="AR3959" i="1"/>
  <c r="AR3960" i="1"/>
  <c r="AR56" i="1"/>
  <c r="AR57" i="1"/>
  <c r="AR58" i="1"/>
  <c r="AR3961" i="1"/>
  <c r="AR59" i="1"/>
  <c r="AR3962" i="1"/>
  <c r="AR3963" i="1"/>
  <c r="AR60" i="1"/>
  <c r="AR61" i="1"/>
  <c r="AR62" i="1"/>
  <c r="AR63" i="1"/>
  <c r="AR64" i="1"/>
  <c r="AR65" i="1"/>
  <c r="AR66" i="1"/>
  <c r="AR67" i="1"/>
  <c r="AR3964" i="1"/>
  <c r="AR68" i="1"/>
  <c r="AR69" i="1"/>
  <c r="AR70" i="1"/>
  <c r="AR71" i="1"/>
  <c r="AR72" i="1"/>
  <c r="AR73" i="1"/>
  <c r="AR74" i="1"/>
  <c r="AR3965" i="1"/>
  <c r="AR75" i="1"/>
  <c r="AR76" i="1"/>
  <c r="AR77" i="1"/>
  <c r="AR78" i="1"/>
  <c r="AR3966" i="1"/>
  <c r="AR79" i="1"/>
  <c r="AR80" i="1"/>
  <c r="AR81" i="1"/>
  <c r="AR82" i="1"/>
  <c r="AR3967" i="1"/>
  <c r="AR3968" i="1"/>
  <c r="AR83" i="1"/>
  <c r="AR3969" i="1"/>
  <c r="AR84" i="1"/>
  <c r="AR3970" i="1"/>
  <c r="AR85" i="1"/>
  <c r="AR3971" i="1"/>
  <c r="AR3972" i="1"/>
  <c r="AR3973" i="1"/>
  <c r="AR3974" i="1"/>
  <c r="AR86" i="1"/>
  <c r="AR87" i="1"/>
  <c r="AR88" i="1"/>
  <c r="AR89" i="1"/>
  <c r="AR90" i="1"/>
  <c r="AR91" i="1"/>
  <c r="AR3975" i="1"/>
  <c r="AR3976" i="1"/>
  <c r="AR92" i="1"/>
  <c r="AR93" i="1"/>
  <c r="AR3977" i="1"/>
  <c r="AR3978" i="1"/>
  <c r="AR94" i="1"/>
  <c r="AR95" i="1"/>
  <c r="AR3979" i="1"/>
  <c r="AR96" i="1"/>
  <c r="AR97" i="1"/>
  <c r="AR3980" i="1"/>
  <c r="AR98" i="1"/>
  <c r="AR3981" i="1"/>
  <c r="AR3982" i="1"/>
  <c r="AR3983" i="1"/>
  <c r="AR3984" i="1"/>
  <c r="AR99" i="1"/>
  <c r="AR3985" i="1"/>
  <c r="AR100" i="1"/>
  <c r="AR3986" i="1"/>
  <c r="AR101" i="1"/>
  <c r="AR102" i="1"/>
  <c r="AR3987" i="1"/>
  <c r="AR103" i="1"/>
  <c r="AR104" i="1"/>
  <c r="AR105" i="1"/>
  <c r="AR3988" i="1"/>
  <c r="AR106" i="1"/>
  <c r="AR107" i="1"/>
  <c r="AR108" i="1"/>
  <c r="AR109" i="1"/>
  <c r="AR110" i="1"/>
  <c r="AR3989" i="1"/>
  <c r="AR3990" i="1"/>
  <c r="AR111" i="1"/>
  <c r="AR112" i="1"/>
  <c r="AR1929" i="1"/>
  <c r="AR2461" i="1"/>
  <c r="AR2294" i="1"/>
  <c r="AR1380" i="1"/>
  <c r="AR1317" i="1"/>
  <c r="AR2742" i="1"/>
  <c r="AR1520" i="1"/>
  <c r="AR1757" i="1"/>
  <c r="AR113" i="1"/>
  <c r="AR1926" i="1"/>
  <c r="AR773" i="1"/>
  <c r="AR114" i="1"/>
  <c r="AR2682" i="1"/>
  <c r="AR633" i="1"/>
  <c r="AR941" i="1"/>
  <c r="AR1648" i="1"/>
  <c r="AR1893" i="1"/>
  <c r="AR2170" i="1"/>
  <c r="AR2375" i="1"/>
  <c r="AR2482" i="1"/>
  <c r="AR1671" i="1"/>
  <c r="AR3088" i="1"/>
  <c r="AR2094" i="1"/>
  <c r="AR2489" i="1"/>
  <c r="AR2869" i="1"/>
  <c r="AR128" i="1"/>
  <c r="AR118" i="1"/>
  <c r="AR3053" i="1"/>
  <c r="AR2012" i="1"/>
  <c r="AR3415" i="1"/>
  <c r="AR284" i="1"/>
  <c r="AR2180" i="1"/>
  <c r="AR1610" i="1"/>
  <c r="AR3048" i="1"/>
  <c r="AR2663" i="1"/>
  <c r="AR3283" i="1"/>
  <c r="AR2037" i="1"/>
  <c r="AR1527" i="1"/>
  <c r="AR1674" i="1"/>
  <c r="AR3051" i="1"/>
  <c r="AR2628" i="1"/>
  <c r="AR3058" i="1"/>
  <c r="AR1500" i="1"/>
  <c r="AR3126" i="1"/>
  <c r="AR2054" i="1"/>
  <c r="AR117" i="1"/>
  <c r="AR713" i="1"/>
  <c r="AR156" i="1"/>
  <c r="AR2553" i="1"/>
  <c r="AR2145" i="1"/>
  <c r="AR2713" i="1"/>
  <c r="AR134" i="1"/>
  <c r="AR3214" i="1"/>
  <c r="AR3100" i="1"/>
  <c r="AR1778" i="1"/>
  <c r="AR3027" i="1"/>
  <c r="AR3269" i="1"/>
  <c r="AR2618" i="1"/>
  <c r="AR3281" i="1"/>
  <c r="AR571" i="1"/>
  <c r="AR2566" i="1"/>
  <c r="AR824" i="1"/>
  <c r="AR3154" i="1"/>
  <c r="AR1222" i="1"/>
  <c r="AR1418" i="1"/>
  <c r="AR1633" i="1"/>
  <c r="AR2856" i="1"/>
  <c r="AR2921" i="1"/>
  <c r="AR938" i="1"/>
  <c r="AR3387" i="1"/>
  <c r="AR1752" i="1"/>
  <c r="AR3340" i="1"/>
  <c r="AR3385" i="1"/>
  <c r="AR127" i="1"/>
  <c r="AR320" i="1"/>
  <c r="AR2313" i="1"/>
  <c r="AR3409" i="1"/>
  <c r="AR1432" i="1"/>
  <c r="AR135" i="1"/>
  <c r="AR2408" i="1"/>
  <c r="AR788" i="1"/>
  <c r="AR3467" i="1"/>
  <c r="AR150" i="1"/>
  <c r="AR2380" i="1"/>
  <c r="AR129" i="1"/>
  <c r="AR317" i="1"/>
  <c r="AR3005" i="1"/>
  <c r="AR556" i="1"/>
  <c r="AR1796" i="1"/>
  <c r="AR2883" i="1"/>
  <c r="AR706" i="1"/>
  <c r="AR2670" i="1"/>
  <c r="AR1461" i="1"/>
  <c r="AR3497" i="1"/>
  <c r="AR1163" i="1"/>
  <c r="AR1886" i="1"/>
  <c r="AR988" i="1"/>
  <c r="AR2719" i="1"/>
  <c r="AR1107" i="1"/>
  <c r="AR1240" i="1"/>
  <c r="AR493" i="1"/>
  <c r="AR481" i="1"/>
  <c r="AR998" i="1"/>
  <c r="AR2019" i="1"/>
  <c r="AR3382" i="1"/>
  <c r="AR2615" i="1"/>
  <c r="AR1036" i="1"/>
  <c r="AR2084" i="1"/>
  <c r="AR3492" i="1"/>
  <c r="AR2168" i="1"/>
  <c r="AR573" i="1"/>
  <c r="AR2439" i="1"/>
  <c r="AR3585" i="1"/>
  <c r="AR892" i="1"/>
  <c r="AR1980" i="1"/>
  <c r="AR1815" i="1"/>
  <c r="AR1696" i="1"/>
  <c r="AR373" i="1"/>
  <c r="AR243" i="1"/>
  <c r="AR205" i="1"/>
  <c r="AR454" i="1"/>
  <c r="AR946" i="1"/>
  <c r="AR3604" i="1"/>
  <c r="AR352" i="1"/>
  <c r="AR936" i="1"/>
  <c r="AR2701" i="1"/>
  <c r="AR855" i="1"/>
  <c r="AR3654" i="1"/>
  <c r="AR3252" i="1"/>
  <c r="AR1138" i="1"/>
  <c r="AR120" i="1"/>
  <c r="AR3450" i="1"/>
  <c r="AR1840" i="1"/>
  <c r="AR2081" i="1"/>
  <c r="AR1095" i="1"/>
  <c r="AR2082" i="1"/>
  <c r="AR2821" i="1"/>
  <c r="AR3361" i="1"/>
  <c r="AR959" i="1"/>
  <c r="AR2585" i="1"/>
  <c r="AR140" i="1"/>
  <c r="AR262" i="1"/>
  <c r="AR486" i="1"/>
  <c r="AR478" i="1"/>
  <c r="AR534" i="1"/>
  <c r="AR3170" i="1"/>
  <c r="AR222" i="1"/>
  <c r="AR416" i="1"/>
  <c r="AR1557" i="1"/>
  <c r="AR1364" i="1"/>
  <c r="AR2135" i="1"/>
  <c r="AR1139" i="1"/>
  <c r="AR396" i="1"/>
  <c r="AR570" i="1"/>
  <c r="AR769" i="1"/>
  <c r="AR159" i="1"/>
  <c r="AR187" i="1"/>
  <c r="AR162" i="1"/>
  <c r="AR238" i="1"/>
  <c r="AR836" i="1"/>
  <c r="AR649" i="1"/>
  <c r="AR306" i="1"/>
  <c r="AR369" i="1"/>
  <c r="AR2811" i="1"/>
  <c r="AR655" i="1"/>
  <c r="AR3482" i="1"/>
  <c r="AR133" i="1"/>
  <c r="AR3419" i="1"/>
  <c r="AR219" i="1"/>
  <c r="AR3262" i="1"/>
  <c r="AR1799" i="1"/>
  <c r="AR259" i="1"/>
  <c r="AR3195" i="1"/>
  <c r="AR595" i="1"/>
  <c r="AR904" i="1"/>
  <c r="AR3503" i="1"/>
  <c r="AR2199" i="1"/>
  <c r="AR1024" i="1"/>
  <c r="AR480" i="1"/>
  <c r="AR178" i="1"/>
  <c r="AR598" i="1"/>
  <c r="AR690" i="1"/>
  <c r="AR1284" i="1"/>
  <c r="AR669" i="1"/>
  <c r="AR177" i="1"/>
  <c r="AR119" i="1"/>
  <c r="AR2173" i="1"/>
  <c r="AR279" i="1"/>
  <c r="AR465" i="1"/>
  <c r="AR1214" i="1"/>
  <c r="AR304" i="1"/>
  <c r="AR3596" i="1"/>
  <c r="AR3348" i="1"/>
  <c r="AR327" i="1"/>
  <c r="AR634" i="1"/>
  <c r="AR3177" i="1"/>
  <c r="AR2378" i="1"/>
  <c r="AR593" i="1"/>
  <c r="AR1956" i="1"/>
  <c r="AR526" i="1"/>
  <c r="AR122" i="1"/>
  <c r="AR1859" i="1"/>
  <c r="AR565" i="1"/>
  <c r="AR1600" i="1"/>
  <c r="AR640" i="1"/>
  <c r="AR441" i="1"/>
  <c r="AR427" i="1"/>
  <c r="AR137" i="1"/>
  <c r="AR173" i="1"/>
  <c r="AR143" i="1"/>
  <c r="AR208" i="1"/>
  <c r="AR3463" i="1"/>
  <c r="AR343" i="1"/>
  <c r="AR241" i="1"/>
  <c r="AR1723" i="1"/>
  <c r="AR132" i="1"/>
  <c r="AR2712" i="1"/>
  <c r="AR366" i="1"/>
  <c r="AR1042" i="1"/>
  <c r="AR3180" i="1"/>
  <c r="AR402" i="1"/>
  <c r="AR2979" i="1"/>
  <c r="AR3635" i="1"/>
  <c r="AR732" i="1"/>
  <c r="AR124" i="1"/>
  <c r="AR3199" i="1"/>
  <c r="AR401" i="1"/>
  <c r="AR148" i="1"/>
  <c r="AR138" i="1"/>
  <c r="AR131" i="1"/>
  <c r="AR407" i="1"/>
  <c r="AR2456" i="1"/>
  <c r="AR408" i="1"/>
  <c r="AR153" i="1"/>
  <c r="AR3373" i="1"/>
  <c r="AR3602" i="1"/>
  <c r="AR339" i="1"/>
  <c r="AR592" i="1"/>
  <c r="AR1576" i="1"/>
  <c r="AR176" i="1"/>
  <c r="AR643" i="1"/>
  <c r="AR314" i="1"/>
  <c r="AR151" i="1"/>
  <c r="AR171" i="1"/>
  <c r="AR934" i="1"/>
  <c r="AR1361" i="1"/>
  <c r="AR121" i="1"/>
  <c r="AR3692" i="1"/>
  <c r="AR605" i="1"/>
  <c r="AR552" i="1"/>
  <c r="AR3376" i="1"/>
  <c r="AR433" i="1"/>
  <c r="AR239" i="1"/>
  <c r="AR342" i="1"/>
  <c r="AR630" i="1"/>
  <c r="AR3017" i="1"/>
  <c r="AR899" i="1"/>
  <c r="AR1736" i="1"/>
  <c r="AR2036" i="1"/>
  <c r="AR3207" i="1"/>
  <c r="AR676" i="1"/>
  <c r="AR172" i="1"/>
  <c r="AR653" i="1"/>
  <c r="AR425" i="1"/>
  <c r="AR2060" i="1"/>
  <c r="AR3010" i="1"/>
  <c r="AR1339" i="1"/>
  <c r="AR1495" i="1"/>
  <c r="AR144" i="1"/>
  <c r="AR615" i="1"/>
  <c r="AR146" i="1"/>
  <c r="AR3711" i="1"/>
  <c r="AR3713" i="1"/>
  <c r="AR926" i="1"/>
  <c r="AR618" i="1"/>
  <c r="AR955" i="1"/>
  <c r="AR692" i="1"/>
  <c r="AR765" i="1"/>
  <c r="AR869" i="1"/>
  <c r="AR149" i="1"/>
  <c r="AR184" i="1"/>
  <c r="AR123" i="1"/>
  <c r="AR3074" i="1"/>
  <c r="AR167" i="1"/>
  <c r="AR1481" i="1"/>
  <c r="AR212" i="1"/>
  <c r="AR585" i="1"/>
  <c r="AR2945" i="1"/>
  <c r="AR945" i="1"/>
  <c r="AR1937" i="1"/>
  <c r="AR660" i="1"/>
  <c r="AR1313" i="1"/>
  <c r="AR503" i="1"/>
  <c r="AR161" i="1"/>
  <c r="AR923" i="1"/>
  <c r="AR170" i="1"/>
  <c r="AR3675" i="1"/>
  <c r="AR152" i="1"/>
  <c r="AR299" i="1"/>
  <c r="AR3744" i="1"/>
  <c r="AR1954" i="1"/>
  <c r="AR3557" i="1"/>
  <c r="AR1195" i="1"/>
  <c r="AR827" i="1"/>
  <c r="AR276" i="1"/>
  <c r="AR2238" i="1"/>
  <c r="AR525" i="1"/>
  <c r="AR292" i="1"/>
  <c r="AR163" i="1"/>
  <c r="AR2879" i="1"/>
  <c r="AR215" i="1"/>
  <c r="AR726" i="1"/>
  <c r="AR316" i="1"/>
  <c r="AR2367" i="1"/>
  <c r="AR761" i="1"/>
  <c r="AR130" i="1"/>
  <c r="AR906" i="1"/>
  <c r="AR727" i="1"/>
  <c r="AR182" i="1"/>
  <c r="AR157" i="1"/>
  <c r="AR504" i="1"/>
  <c r="AR418" i="1"/>
  <c r="AR1934" i="1"/>
  <c r="AR620" i="1"/>
  <c r="AR209" i="1"/>
  <c r="AR255" i="1"/>
  <c r="AR763" i="1"/>
  <c r="AR529" i="1"/>
  <c r="AR829" i="1"/>
  <c r="AR997" i="1"/>
  <c r="AR687" i="1"/>
  <c r="AR413" i="1"/>
  <c r="AR2465" i="1"/>
  <c r="AR434" i="1"/>
  <c r="AR380" i="1"/>
  <c r="AR611" i="1"/>
  <c r="AR3560" i="1"/>
  <c r="AR125" i="1"/>
  <c r="AR673" i="1"/>
  <c r="AR188" i="1"/>
  <c r="AR147" i="1"/>
  <c r="AR624" i="1"/>
  <c r="AR190" i="1"/>
  <c r="AR621" i="1"/>
  <c r="AR1524" i="1"/>
  <c r="AR1833" i="1"/>
  <c r="AR1913" i="1"/>
  <c r="AR296" i="1"/>
  <c r="AR453" i="1"/>
  <c r="AR2813" i="1"/>
  <c r="AR509" i="1"/>
  <c r="AR202" i="1"/>
  <c r="AR461" i="1"/>
  <c r="AR165" i="1"/>
  <c r="AR547" i="1"/>
  <c r="AR175" i="1"/>
  <c r="AR2193" i="1"/>
  <c r="AR502" i="1"/>
  <c r="AR629" i="1"/>
  <c r="AR951" i="1"/>
  <c r="AR2753" i="1"/>
  <c r="AR218" i="1"/>
  <c r="AR794" i="1"/>
  <c r="AR384" i="1"/>
  <c r="AR166" i="1"/>
  <c r="AR1670" i="1"/>
  <c r="AR1540" i="1"/>
  <c r="AR617" i="1"/>
  <c r="AR586" i="1"/>
  <c r="AR857" i="1"/>
  <c r="AR967" i="1"/>
  <c r="AR388" i="1"/>
  <c r="AR286" i="1"/>
  <c r="AR435" i="1"/>
  <c r="AR136" i="1"/>
  <c r="AR350" i="1"/>
  <c r="AR588" i="1"/>
  <c r="AR1593" i="1"/>
  <c r="AR227" i="1"/>
  <c r="AR2621" i="1"/>
  <c r="AR303" i="1"/>
  <c r="AR287" i="1"/>
  <c r="AR795" i="1"/>
  <c r="AR361" i="1"/>
  <c r="AR1137" i="1"/>
  <c r="AR785" i="1"/>
  <c r="AR186" i="1"/>
  <c r="AR390" i="1"/>
  <c r="AR347" i="1"/>
  <c r="AR2546" i="1"/>
  <c r="AR1241" i="1"/>
  <c r="AR251" i="1"/>
  <c r="AR3335" i="1"/>
  <c r="AR2948" i="1"/>
  <c r="AR627" i="1"/>
  <c r="AR228" i="1"/>
  <c r="AR224" i="1"/>
  <c r="AR393" i="1"/>
  <c r="AR226" i="1"/>
  <c r="AR553" i="1"/>
  <c r="AR415" i="1"/>
  <c r="AR174" i="1"/>
  <c r="AR531" i="1"/>
  <c r="AR729" i="1"/>
  <c r="AR325" i="1"/>
  <c r="AR250" i="1"/>
  <c r="AR683" i="1"/>
  <c r="AR3389" i="1"/>
  <c r="AR666" i="1"/>
  <c r="AR532" i="1"/>
  <c r="AR739" i="1"/>
  <c r="AR654" i="1"/>
  <c r="AR1717" i="1"/>
  <c r="AR1901" i="1"/>
  <c r="AR191" i="1"/>
  <c r="AR2029" i="1"/>
  <c r="AR368" i="1"/>
  <c r="AR179" i="1"/>
  <c r="AR201" i="1"/>
  <c r="AR551" i="1"/>
  <c r="AR3628" i="1"/>
  <c r="AR3606" i="1"/>
  <c r="AR200" i="1"/>
  <c r="AR1678" i="1"/>
  <c r="AR2283" i="1"/>
  <c r="AR321" i="1"/>
  <c r="AR2927" i="1"/>
  <c r="AR192" i="1"/>
  <c r="AR2121" i="1"/>
  <c r="AR1263" i="1"/>
  <c r="AR2898" i="1"/>
  <c r="AR1103" i="1"/>
  <c r="AR333" i="1"/>
  <c r="AR1431" i="1"/>
  <c r="AR1020" i="1"/>
  <c r="AR1515" i="1"/>
  <c r="AR1325" i="1"/>
  <c r="AR693" i="1"/>
  <c r="AR126" i="1"/>
  <c r="AR604" i="1"/>
  <c r="AR233" i="1"/>
  <c r="AR543" i="1"/>
  <c r="AR716" i="1"/>
  <c r="AR1122" i="1"/>
  <c r="AR225" i="1"/>
  <c r="AR160" i="1"/>
  <c r="AR562" i="1"/>
  <c r="AR812" i="1"/>
  <c r="AR1652" i="1"/>
  <c r="AR322" i="1"/>
  <c r="AR2083" i="1"/>
  <c r="AR596" i="1"/>
  <c r="AR675" i="1"/>
  <c r="AR293" i="1"/>
  <c r="AR411" i="1"/>
  <c r="AR3554" i="1"/>
  <c r="AR248" i="1"/>
  <c r="AR281" i="1"/>
  <c r="AR406" i="1"/>
  <c r="AR1379" i="1"/>
  <c r="AR619" i="1"/>
  <c r="AR924" i="1"/>
  <c r="AR823" i="1"/>
  <c r="AR141" i="1"/>
  <c r="AR326" i="1"/>
  <c r="AR1226" i="1"/>
  <c r="AR3750" i="1"/>
  <c r="AR260" i="1"/>
  <c r="AR567" i="1"/>
  <c r="AR557" i="1"/>
  <c r="AR749" i="1"/>
  <c r="AR459" i="1"/>
  <c r="AR896" i="1"/>
  <c r="AR235" i="1"/>
  <c r="AR764" i="1"/>
  <c r="AR2015" i="1"/>
  <c r="AR1750" i="1"/>
  <c r="AR1816" i="1"/>
  <c r="AR1192" i="1"/>
  <c r="AR2124" i="1"/>
  <c r="AR1375" i="1"/>
  <c r="AR246" i="1"/>
  <c r="AR1302" i="1"/>
  <c r="AR835" i="1"/>
  <c r="AR280" i="1"/>
  <c r="AR231" i="1"/>
  <c r="AR298" i="1"/>
  <c r="AR230" i="1"/>
  <c r="AR703" i="1"/>
  <c r="AR236" i="1"/>
  <c r="AR2185" i="1"/>
  <c r="AR954" i="1"/>
  <c r="AR169" i="1"/>
  <c r="AR2227" i="1"/>
  <c r="AR754" i="1"/>
  <c r="AR883" i="1"/>
  <c r="AR3736" i="1"/>
  <c r="AR2355" i="1"/>
  <c r="AR242" i="1"/>
  <c r="AR2764" i="1"/>
  <c r="AR203" i="1"/>
  <c r="AR288" i="1"/>
  <c r="AR831" i="1"/>
  <c r="AR1293" i="1"/>
  <c r="AR3206" i="1"/>
  <c r="AR708" i="1"/>
  <c r="AR885" i="1"/>
  <c r="AR155" i="1"/>
  <c r="AR1344" i="1"/>
  <c r="AR476" i="1"/>
  <c r="AR762" i="1"/>
  <c r="AR2624" i="1"/>
  <c r="AR294" i="1"/>
  <c r="AR741" i="1"/>
  <c r="AR2829" i="1"/>
  <c r="AR2432" i="1"/>
  <c r="AR3742" i="1"/>
  <c r="AR1567" i="1"/>
  <c r="AR199" i="1"/>
  <c r="AR263" i="1"/>
  <c r="AR3232" i="1"/>
  <c r="AR475" i="1"/>
  <c r="AR183" i="1"/>
  <c r="AR672" i="1"/>
  <c r="AR405" i="1"/>
  <c r="AR2386" i="1"/>
  <c r="AR584" i="1"/>
  <c r="AR853" i="1"/>
  <c r="AR501" i="1"/>
  <c r="AR1346" i="1"/>
  <c r="AR340" i="1"/>
  <c r="AR3336" i="1"/>
  <c r="AR154" i="1"/>
  <c r="AR3708" i="1"/>
  <c r="AR1507" i="1"/>
  <c r="AR2051" i="1"/>
  <c r="AR142" i="1"/>
  <c r="AR2578" i="1"/>
  <c r="AR232" i="1"/>
  <c r="AR697" i="1"/>
  <c r="AR579" i="1"/>
  <c r="AR2023" i="1"/>
  <c r="AR1345" i="1"/>
  <c r="AR3474" i="1"/>
  <c r="AR285" i="1"/>
  <c r="AR3425" i="1"/>
  <c r="AR466" i="1"/>
  <c r="AR307" i="1"/>
  <c r="AR429" i="1"/>
  <c r="AR1449" i="1"/>
  <c r="AR145" i="1"/>
  <c r="AR1061" i="1"/>
  <c r="AR1116" i="1"/>
  <c r="AR638" i="1"/>
  <c r="AR214" i="1"/>
  <c r="AR538" i="1"/>
  <c r="AR485" i="1"/>
  <c r="AR1150" i="1"/>
  <c r="AR2890" i="1"/>
  <c r="AR695" i="1"/>
  <c r="AR1429" i="1"/>
  <c r="AR877" i="1"/>
  <c r="AR2289" i="1"/>
  <c r="AR308" i="1"/>
  <c r="AR269" i="1"/>
  <c r="AR576" i="1"/>
  <c r="AR195" i="1"/>
  <c r="AR583" i="1"/>
  <c r="AR771" i="1"/>
  <c r="AR2724" i="1"/>
  <c r="AR647" i="1"/>
  <c r="AR898" i="1"/>
  <c r="AR1219" i="1"/>
  <c r="AR341" i="1"/>
  <c r="AR3166" i="1"/>
  <c r="AR491" i="1"/>
  <c r="AR549" i="1"/>
  <c r="AR445" i="1"/>
  <c r="AR365" i="1"/>
  <c r="AR1181" i="1"/>
  <c r="AR3031" i="1"/>
  <c r="AR1410" i="1"/>
  <c r="AR527" i="1"/>
  <c r="AR2633" i="1"/>
  <c r="AR879" i="1"/>
  <c r="AR477" i="1"/>
  <c r="AR712" i="1"/>
  <c r="AR798" i="1"/>
  <c r="AR349" i="1"/>
  <c r="AR2203" i="1"/>
  <c r="AR841" i="1"/>
  <c r="AR1419" i="1"/>
  <c r="AR1932" i="1"/>
  <c r="AR2043" i="1"/>
  <c r="AR975" i="1"/>
  <c r="AR1034" i="1"/>
  <c r="AR670" i="1"/>
  <c r="AR719" i="1"/>
  <c r="AR1321" i="1"/>
  <c r="AR684" i="1"/>
  <c r="AR329" i="1"/>
  <c r="AR449" i="1"/>
  <c r="AR2656" i="1"/>
  <c r="AR958" i="1"/>
  <c r="AR734" i="1"/>
  <c r="AR1018" i="1"/>
  <c r="AR318" i="1"/>
  <c r="AR2411" i="1"/>
  <c r="AR2852" i="1"/>
  <c r="AR412" i="1"/>
  <c r="AR1359" i="1"/>
  <c r="AR818" i="1"/>
  <c r="AR3293" i="1"/>
  <c r="AR780" i="1"/>
  <c r="AR499" i="1"/>
  <c r="AR297" i="1"/>
  <c r="AR874" i="1"/>
  <c r="AR440" i="1"/>
  <c r="AR577" i="1"/>
  <c r="AR982" i="1"/>
  <c r="AR1502" i="1"/>
  <c r="AR1997" i="1"/>
  <c r="AR724" i="1"/>
  <c r="AR265" i="1"/>
  <c r="AR3429" i="1"/>
  <c r="AR802" i="1"/>
  <c r="AR770" i="1"/>
  <c r="AR357" i="1"/>
  <c r="AR331" i="1"/>
  <c r="AR2667" i="1"/>
  <c r="AR490" i="1"/>
  <c r="AR381" i="1"/>
  <c r="AR2744" i="1"/>
  <c r="AR1742" i="1"/>
  <c r="AR204" i="1"/>
  <c r="AR3318" i="1"/>
  <c r="AR3764" i="1"/>
  <c r="AR709" i="1"/>
  <c r="AR1582" i="1"/>
  <c r="AR358" i="1"/>
  <c r="AR2769" i="1"/>
  <c r="AR1970" i="1"/>
  <c r="AR566" i="1"/>
  <c r="AR2550" i="1"/>
  <c r="AR1541" i="1"/>
  <c r="AR158" i="1"/>
  <c r="AR3134" i="1"/>
  <c r="AR639" i="1"/>
  <c r="AR3728" i="1"/>
  <c r="AR2718" i="1"/>
  <c r="AR2164" i="1"/>
  <c r="AR550" i="1"/>
  <c r="AR735" i="1"/>
  <c r="AR275" i="1"/>
  <c r="AR473" i="1"/>
  <c r="AR2246" i="1"/>
  <c r="AR1880" i="1"/>
  <c r="AR1056" i="1"/>
  <c r="AR1176" i="1"/>
  <c r="AR338" i="1"/>
  <c r="AR247" i="1"/>
  <c r="AR908" i="1"/>
  <c r="AR2535" i="1"/>
  <c r="AR2097" i="1"/>
  <c r="AR3413" i="1"/>
  <c r="AR740" i="1"/>
  <c r="AR291" i="1"/>
  <c r="AR663" i="1"/>
  <c r="AR784" i="1"/>
  <c r="AR3229" i="1"/>
  <c r="AR2521" i="1"/>
  <c r="AR2263" i="1"/>
  <c r="AR301" i="1"/>
  <c r="AR1749" i="1"/>
  <c r="AR931" i="1"/>
  <c r="AR244" i="1"/>
  <c r="AR164" i="1"/>
  <c r="AR431" i="1"/>
  <c r="AR515" i="1"/>
  <c r="AR1081" i="1"/>
  <c r="AR348" i="1"/>
  <c r="AR1096" i="1"/>
  <c r="AR1202" i="1"/>
  <c r="AR438" i="1"/>
  <c r="AR1064" i="1"/>
  <c r="AR657" i="1"/>
  <c r="AR1591" i="1"/>
  <c r="AR679" i="1"/>
  <c r="AR442" i="1"/>
  <c r="AR362" i="1"/>
  <c r="AR1085" i="1"/>
  <c r="AR1766" i="1"/>
  <c r="AR971" i="1"/>
  <c r="AR2506" i="1"/>
  <c r="AR3519" i="1"/>
  <c r="AR355" i="1"/>
  <c r="AR139" i="1"/>
  <c r="AR3175" i="1"/>
  <c r="AR1033" i="1"/>
  <c r="AR2645" i="1"/>
  <c r="AR894" i="1"/>
  <c r="AR447" i="1"/>
  <c r="AR972" i="1"/>
  <c r="AR424" i="1"/>
  <c r="AR268" i="1"/>
  <c r="AR290" i="1"/>
  <c r="AR2181" i="1"/>
  <c r="AR574" i="1"/>
  <c r="AR2825" i="1"/>
  <c r="AR776" i="1"/>
  <c r="AR3362" i="1"/>
  <c r="AR984" i="1"/>
  <c r="AR464" i="1"/>
  <c r="AR498" i="1"/>
  <c r="AR717" i="1"/>
  <c r="AR328" i="1"/>
  <c r="AR612" i="1"/>
  <c r="AR846" i="1"/>
  <c r="AR3034" i="1"/>
  <c r="AR913" i="1"/>
  <c r="AR850" i="1"/>
  <c r="AR890" i="1"/>
  <c r="AR261" i="1"/>
  <c r="AR319" i="1"/>
  <c r="AR805" i="1"/>
  <c r="AR907" i="1"/>
  <c r="AR1019" i="1"/>
  <c r="AR1098" i="1"/>
  <c r="AR661" i="1"/>
  <c r="AR2680" i="1"/>
  <c r="AR1047" i="1"/>
  <c r="AR229" i="1"/>
  <c r="AR839" i="1"/>
  <c r="AR870" i="1"/>
  <c r="AR2734" i="1"/>
  <c r="AR274" i="1"/>
  <c r="AR467" i="1"/>
  <c r="AR2134" i="1"/>
  <c r="AR2601" i="1"/>
  <c r="AR948" i="1"/>
  <c r="AR3578" i="1"/>
  <c r="AR471" i="1"/>
  <c r="AR423" i="1"/>
  <c r="AR505" i="1"/>
  <c r="AR597" i="1"/>
  <c r="AR426" i="1"/>
  <c r="AR889" i="1"/>
  <c r="AR302" i="1"/>
  <c r="AR994" i="1"/>
  <c r="AR377" i="1"/>
  <c r="AR313" i="1"/>
  <c r="AR791" i="1"/>
  <c r="AR382" i="1"/>
  <c r="AR337" i="1"/>
  <c r="AR196" i="1"/>
  <c r="AR644" i="1"/>
  <c r="AR3586" i="1"/>
  <c r="AR514" i="1"/>
  <c r="AR197" i="1"/>
  <c r="AR400" i="1"/>
  <c r="AR545" i="1"/>
  <c r="AR746" i="1"/>
  <c r="AR871" i="1"/>
  <c r="AR626" i="1"/>
  <c r="AR555" i="1"/>
  <c r="AR511" i="1"/>
  <c r="AR677" i="1"/>
  <c r="AR777" i="1"/>
  <c r="AR541" i="1"/>
  <c r="AR2995" i="1"/>
  <c r="AR645" i="1"/>
  <c r="AR419" i="1"/>
  <c r="AR792" i="1"/>
  <c r="AR210" i="1"/>
  <c r="AR237" i="1"/>
  <c r="AR3128" i="1"/>
  <c r="AR489" i="1"/>
  <c r="AR1171" i="1"/>
  <c r="AR240" i="1"/>
  <c r="AR2325" i="1"/>
  <c r="AR866" i="1"/>
  <c r="AR206" i="1"/>
  <c r="AR2835" i="1"/>
  <c r="AR830" i="1"/>
  <c r="AR1093" i="1"/>
  <c r="AR2477" i="1"/>
  <c r="AR2705" i="1"/>
  <c r="AR310" i="1"/>
  <c r="AR1644" i="1"/>
  <c r="AR1027" i="1"/>
  <c r="AR742" i="1"/>
  <c r="AR3201" i="1"/>
  <c r="AR811" i="1"/>
  <c r="AR422" i="1"/>
  <c r="AR1547" i="1"/>
  <c r="AR815" i="1"/>
  <c r="AR460" i="1"/>
  <c r="AR372" i="1"/>
  <c r="AR3593" i="1"/>
  <c r="AR778" i="1"/>
  <c r="AR662" i="1"/>
  <c r="AR851" i="1"/>
  <c r="AR1377" i="1"/>
  <c r="AR1702" i="1"/>
  <c r="AR607" i="1"/>
  <c r="AR283" i="1"/>
  <c r="AR2589" i="1"/>
  <c r="AR960" i="1"/>
  <c r="AR3621" i="1"/>
  <c r="AR1131" i="1"/>
  <c r="AR193" i="1"/>
  <c r="AR911" i="1"/>
  <c r="AR1173" i="1"/>
  <c r="AR589" i="1"/>
  <c r="AR2475" i="1"/>
  <c r="AR323" i="1"/>
  <c r="AR2044" i="1"/>
  <c r="AR1060" i="1"/>
  <c r="AR2750" i="1"/>
  <c r="AR1634" i="1"/>
  <c r="AR295" i="1"/>
  <c r="AR282" i="1"/>
  <c r="AR3575" i="1"/>
  <c r="AR386" i="1"/>
  <c r="AR880" i="1"/>
  <c r="AR2248" i="1"/>
  <c r="AR395" i="1"/>
  <c r="AR881" i="1"/>
  <c r="AR603" i="1"/>
  <c r="AR840" i="1"/>
  <c r="AR561" i="1"/>
  <c r="AR271" i="1"/>
  <c r="AR512" i="1"/>
  <c r="AR2728" i="1"/>
  <c r="AR3449" i="1"/>
  <c r="AR3067" i="1"/>
  <c r="AR779" i="1"/>
  <c r="AR2630" i="1"/>
  <c r="AR257" i="1"/>
  <c r="AR1216" i="1"/>
  <c r="AR451" i="1"/>
  <c r="AR1637" i="1"/>
  <c r="AR759" i="1"/>
  <c r="AR278" i="1"/>
  <c r="AR180" i="1"/>
  <c r="AR253" i="1"/>
  <c r="AR668" i="1"/>
  <c r="AR1747" i="1"/>
  <c r="AR1663" i="1"/>
  <c r="AR656" i="1"/>
  <c r="AR1272" i="1"/>
  <c r="AR1875" i="1"/>
  <c r="AR1022" i="1"/>
  <c r="AR168" i="1"/>
  <c r="AR383" i="1"/>
  <c r="AR1867" i="1"/>
  <c r="AR2434" i="1"/>
  <c r="AR2418" i="1"/>
  <c r="AR1257" i="1"/>
  <c r="AR614" i="1"/>
  <c r="AR1087" i="1"/>
  <c r="AR379" i="1"/>
  <c r="AR211" i="1"/>
  <c r="AR221" i="1"/>
  <c r="AR437" i="1"/>
  <c r="AR1124" i="1"/>
  <c r="AR781" i="1"/>
  <c r="AR3478" i="1"/>
  <c r="AR702" i="1"/>
  <c r="AR516" i="1"/>
  <c r="AR710" i="1"/>
  <c r="AR587" i="1"/>
  <c r="AR399" i="1"/>
  <c r="AR2583" i="1"/>
  <c r="AR344" i="1"/>
  <c r="AR1039" i="1"/>
  <c r="AR336" i="1"/>
  <c r="AR1066" i="1"/>
  <c r="AR266" i="1"/>
  <c r="AR1026" i="1"/>
  <c r="AR2123" i="1"/>
  <c r="AR789" i="1"/>
  <c r="AR3008" i="1"/>
  <c r="AR1957" i="1"/>
  <c r="AR1007" i="1"/>
  <c r="AR1258" i="1"/>
  <c r="AR2915" i="1"/>
  <c r="AR1184" i="1"/>
  <c r="AR2464" i="1"/>
  <c r="AR398" i="1"/>
  <c r="AR1000" i="1"/>
  <c r="AR2235" i="1"/>
  <c r="AR1071" i="1"/>
  <c r="AR181" i="1"/>
  <c r="AR1737" i="1"/>
  <c r="AR927" i="1"/>
  <c r="AR1459" i="1"/>
  <c r="AR3216" i="1"/>
  <c r="AR513" i="1"/>
  <c r="AR446" i="1"/>
  <c r="AR995" i="1"/>
  <c r="AR2612" i="1"/>
  <c r="AR3204" i="1"/>
  <c r="AR1709" i="1"/>
  <c r="AR1928" i="1"/>
  <c r="AR520" i="1"/>
  <c r="AR1935" i="1"/>
  <c r="AR457" i="1"/>
  <c r="AR484" i="1"/>
  <c r="AR2087" i="1"/>
  <c r="AR185" i="1"/>
  <c r="AR882" i="1"/>
  <c r="AR1063" i="1"/>
  <c r="AR2317" i="1"/>
  <c r="AR961" i="1"/>
  <c r="AR886" i="1"/>
  <c r="AR1269" i="1"/>
  <c r="AR2445" i="1"/>
  <c r="AR1967" i="1"/>
  <c r="AR914" i="1"/>
  <c r="AR189" i="1"/>
  <c r="AR1220" i="1"/>
  <c r="AR272" i="1"/>
  <c r="AR216" i="1"/>
  <c r="AR968" i="1"/>
  <c r="AR1082" i="1"/>
  <c r="AR536" i="1"/>
  <c r="AR1885" i="1"/>
  <c r="AR2479" i="1"/>
  <c r="AR360" i="1"/>
  <c r="AR245" i="1"/>
  <c r="AR1904" i="1"/>
  <c r="AR752" i="1"/>
  <c r="AR1551" i="1"/>
  <c r="AR2342" i="1"/>
  <c r="AR273" i="1"/>
  <c r="AR495" i="1"/>
  <c r="AR1834" i="1"/>
  <c r="AR370" i="1"/>
  <c r="AR1288" i="1"/>
  <c r="AR2190" i="1"/>
  <c r="AR722" i="1"/>
  <c r="AR1704" i="1"/>
  <c r="AR979" i="1"/>
  <c r="AR768" i="1"/>
  <c r="AR1607" i="1"/>
  <c r="AR1051" i="1"/>
  <c r="AR947" i="1"/>
  <c r="AR458" i="1"/>
  <c r="AR580" i="1"/>
  <c r="AR1010" i="1"/>
  <c r="AR1151" i="1"/>
  <c r="AR1730" i="1"/>
  <c r="AR932" i="1"/>
  <c r="AR535" i="1"/>
  <c r="AR346" i="1"/>
  <c r="AR311" i="1"/>
  <c r="AR3383" i="1"/>
  <c r="AR696" i="1"/>
  <c r="AR721" i="1"/>
  <c r="AR1984" i="1"/>
  <c r="AR1250" i="1"/>
  <c r="AR3193" i="1"/>
  <c r="AR1366" i="1"/>
  <c r="AR363" i="1"/>
  <c r="AR878" i="1"/>
  <c r="AR432" i="1"/>
  <c r="AR270" i="1"/>
  <c r="AR392" i="1"/>
  <c r="AR1319" i="1"/>
  <c r="AR3769" i="1"/>
  <c r="AR2748" i="1"/>
  <c r="AR1424" i="1"/>
  <c r="AR622" i="1"/>
  <c r="AR519" i="1"/>
  <c r="AR797" i="1"/>
  <c r="AR2876" i="1"/>
  <c r="AR3341" i="1"/>
  <c r="AR1353" i="1"/>
  <c r="AR508" i="1"/>
  <c r="AR1487" i="1"/>
  <c r="AR264" i="1"/>
  <c r="AR522" i="1"/>
  <c r="AR2191" i="1"/>
  <c r="AR1306" i="1"/>
  <c r="AR747" i="1"/>
  <c r="AR2362" i="1"/>
  <c r="AR2565" i="1"/>
  <c r="AR2127" i="1"/>
  <c r="AR375" i="1"/>
  <c r="AR2679" i="1"/>
  <c r="AR1301" i="1"/>
  <c r="AR733" i="1"/>
  <c r="AR928" i="1"/>
  <c r="AR1197" i="1"/>
  <c r="AR1043" i="1"/>
  <c r="AR730" i="1"/>
  <c r="AR305" i="1"/>
  <c r="AR506" i="1"/>
  <c r="AR267" i="1"/>
  <c r="AR1514" i="1"/>
  <c r="AR860" i="1"/>
  <c r="AR3480" i="1"/>
  <c r="AR610" i="1"/>
  <c r="AR354" i="1"/>
  <c r="AR1153" i="1"/>
  <c r="AR837" i="1"/>
  <c r="AR1352" i="1"/>
  <c r="AR1091" i="1"/>
  <c r="AR1908" i="1"/>
  <c r="AR725" i="1"/>
  <c r="AR1204" i="1"/>
  <c r="AR2581" i="1"/>
  <c r="AR1277" i="1"/>
  <c r="AR1168" i="1"/>
  <c r="AR198" i="1"/>
  <c r="AR3483" i="1"/>
  <c r="AR1455" i="1"/>
  <c r="AR510" i="1"/>
  <c r="AR642" i="1"/>
  <c r="AR671" i="1"/>
  <c r="AR1149" i="1"/>
  <c r="AR699" i="1"/>
  <c r="AR1065" i="1"/>
  <c r="AR3830" i="1"/>
  <c r="AR470" i="1"/>
  <c r="AR845" i="1"/>
  <c r="AR494" i="1"/>
  <c r="AR430" i="1"/>
  <c r="AR745" i="1"/>
  <c r="AR1388" i="1"/>
  <c r="AR2865" i="1"/>
  <c r="AR1038" i="1"/>
  <c r="AR1499" i="1"/>
  <c r="AR289" i="1"/>
  <c r="AR2946" i="1"/>
  <c r="AR559" i="1"/>
  <c r="AR718" i="1"/>
  <c r="AR843" i="1"/>
  <c r="AR428" i="1"/>
  <c r="AR421" i="1"/>
  <c r="AR277" i="1"/>
  <c r="AR1662" i="1"/>
  <c r="AR983" i="1"/>
  <c r="AR743" i="1"/>
  <c r="AR637" i="1"/>
  <c r="AR2664" i="1"/>
  <c r="AR1975" i="1"/>
  <c r="AR2459" i="1"/>
  <c r="AR751" i="1"/>
  <c r="AR367" i="1"/>
  <c r="AR1584" i="1"/>
  <c r="AR758" i="1"/>
  <c r="AR1242" i="1"/>
  <c r="AR816" i="1"/>
  <c r="AR822" i="1"/>
  <c r="AR1077" i="1"/>
  <c r="AR602" i="1"/>
  <c r="AR2641" i="1"/>
  <c r="AR1021" i="1"/>
  <c r="AR223" i="1"/>
  <c r="AR483" i="1"/>
  <c r="AR965" i="1"/>
  <c r="AR1050" i="1"/>
  <c r="AR1028" i="1"/>
  <c r="AR468" i="1"/>
  <c r="AR492" i="1"/>
  <c r="AR953" i="1"/>
  <c r="AR766" i="1"/>
  <c r="AR2457" i="1"/>
  <c r="AR814" i="1"/>
  <c r="AR628" i="1"/>
  <c r="AR1699" i="1"/>
  <c r="AR799" i="1"/>
  <c r="AR537" i="1"/>
  <c r="AR682" i="1"/>
  <c r="AR1545" i="1"/>
  <c r="AR1436" i="1"/>
  <c r="AR774" i="1"/>
  <c r="AR1318" i="1"/>
  <c r="AR3782" i="1"/>
  <c r="AR2746" i="1"/>
  <c r="AR3522" i="1"/>
  <c r="AR1013" i="1"/>
  <c r="AR472" i="1"/>
  <c r="AR1032" i="1"/>
  <c r="AR385" i="1"/>
  <c r="AR2899" i="1"/>
  <c r="AR993" i="1"/>
  <c r="AR2486" i="1"/>
  <c r="AR3471" i="1"/>
  <c r="AR2986" i="1"/>
  <c r="AR194" i="1"/>
  <c r="AR1174" i="1"/>
  <c r="AR3250" i="1"/>
  <c r="AR3223" i="1"/>
  <c r="AR2377" i="1"/>
  <c r="AR1993" i="1"/>
  <c r="AR909" i="1"/>
  <c r="AR989" i="1"/>
  <c r="AR3061" i="1"/>
  <c r="AR1247" i="1"/>
  <c r="AR2469" i="1"/>
  <c r="AR387" i="1"/>
  <c r="AR1844" i="1"/>
  <c r="AR1305" i="1"/>
  <c r="AR575" i="1"/>
  <c r="AR1847" i="1"/>
  <c r="AR1371" i="1"/>
  <c r="AR3076" i="1"/>
  <c r="AR1123" i="1"/>
  <c r="AR2327" i="1"/>
  <c r="AR2653" i="1"/>
  <c r="AR949" i="1"/>
  <c r="AR254" i="1"/>
  <c r="AR2729" i="1"/>
  <c r="AR2936" i="1"/>
  <c r="AR1159" i="1"/>
  <c r="AR2582" i="1"/>
  <c r="AR2804" i="1"/>
  <c r="AR651" i="1"/>
  <c r="AR1705" i="1"/>
  <c r="AR2619" i="1"/>
  <c r="AR918" i="1"/>
  <c r="AR2450" i="1"/>
  <c r="AR1130" i="1"/>
  <c r="AR786" i="1"/>
  <c r="AR1638" i="1"/>
  <c r="AR540" i="1"/>
  <c r="AR487" i="1"/>
  <c r="AR578" i="1"/>
  <c r="AR1340" i="1"/>
  <c r="AR977" i="1"/>
  <c r="AR2556" i="1"/>
  <c r="AR1141" i="1"/>
  <c r="AR978" i="1"/>
  <c r="AR1335" i="1"/>
  <c r="AR455" i="1"/>
  <c r="AR756" i="1"/>
  <c r="AR1320" i="1"/>
  <c r="AR806" i="1"/>
  <c r="AR1413" i="1"/>
  <c r="AR2350" i="1"/>
  <c r="AR1041" i="1"/>
  <c r="AR2745" i="1"/>
  <c r="AR1687" i="1"/>
  <c r="AR1464" i="1"/>
  <c r="AR1132" i="1"/>
  <c r="AR2562" i="1"/>
  <c r="AR1187" i="1"/>
  <c r="AR1323" i="1"/>
  <c r="AR591" i="1"/>
  <c r="AR315" i="1"/>
  <c r="AR1855" i="1"/>
  <c r="AR3050" i="1"/>
  <c r="AR1210" i="1"/>
  <c r="AR1440" i="1"/>
  <c r="AR1112" i="1"/>
  <c r="AR1412" i="1"/>
  <c r="AR2078" i="1"/>
  <c r="AR1193" i="1"/>
  <c r="AR1079" i="1"/>
  <c r="AR2990" i="1"/>
  <c r="AR548" i="1"/>
  <c r="AR252" i="1"/>
  <c r="AR2104" i="1"/>
  <c r="AR1482" i="1"/>
  <c r="AR854" i="1"/>
  <c r="AR542" i="1"/>
  <c r="AR1386" i="1"/>
  <c r="AR1596" i="1"/>
  <c r="AR753" i="1"/>
  <c r="AR1058" i="1"/>
  <c r="AR1264" i="1"/>
  <c r="AR872" i="1"/>
  <c r="AR3314" i="1"/>
  <c r="AR864" i="1"/>
  <c r="AR2801" i="1"/>
  <c r="AR1384" i="1"/>
  <c r="AR925" i="1"/>
  <c r="AR3741" i="1"/>
  <c r="AR528" i="1"/>
  <c r="AR1597" i="1"/>
  <c r="AR1155" i="1"/>
  <c r="AR1322" i="1"/>
  <c r="AR324" i="1"/>
  <c r="AR820" i="1"/>
  <c r="AR330" i="1"/>
  <c r="AR632" i="1"/>
  <c r="AR848" i="1"/>
  <c r="AR312" i="1"/>
  <c r="AR3329" i="1"/>
  <c r="AR755" i="1"/>
  <c r="AR1145" i="1"/>
  <c r="AR1622" i="1"/>
  <c r="AR394" i="1"/>
  <c r="AR859" i="1"/>
  <c r="AR801" i="1"/>
  <c r="AR887" i="1"/>
  <c r="AR678" i="1"/>
  <c r="AR213" i="1"/>
  <c r="AR1178" i="1"/>
  <c r="AR351" i="1"/>
  <c r="AR1343" i="1"/>
  <c r="AR1256" i="1"/>
  <c r="AR1300" i="1"/>
  <c r="AR1822" i="1"/>
  <c r="AR1664" i="1"/>
  <c r="AR2623" i="1"/>
  <c r="AR1356" i="1"/>
  <c r="AR1307" i="1"/>
  <c r="AR1177" i="1"/>
  <c r="AR554" i="1"/>
  <c r="AR234" i="1"/>
  <c r="AR1643" i="1"/>
  <c r="AR1902" i="1"/>
  <c r="AR1268" i="1"/>
  <c r="AR1113" i="1"/>
  <c r="AR1416" i="1"/>
  <c r="AR964" i="1"/>
  <c r="AR371" i="1"/>
  <c r="AR1198" i="1"/>
  <c r="AR1070" i="1"/>
  <c r="AR1083" i="1"/>
  <c r="AR1115" i="1"/>
  <c r="AR414" i="1"/>
  <c r="AR1261" i="1"/>
  <c r="AR952" i="1"/>
  <c r="AR1369" i="1"/>
  <c r="AR688" i="1"/>
  <c r="AR2467" i="1"/>
  <c r="AR2598" i="1"/>
  <c r="AR1396" i="1"/>
  <c r="AR919" i="1"/>
  <c r="AR1639" i="1"/>
  <c r="AR2859" i="1"/>
  <c r="AR1711" i="1"/>
  <c r="AR2045" i="1"/>
  <c r="AR474" i="1"/>
  <c r="AR1162" i="1"/>
  <c r="AR3146" i="1"/>
  <c r="AR444" i="1"/>
  <c r="AR2632" i="1"/>
  <c r="AR1330" i="1"/>
  <c r="AR2531" i="1"/>
  <c r="AR345" i="1"/>
  <c r="AR888" i="1"/>
  <c r="AR2938" i="1"/>
  <c r="AR2326" i="1"/>
  <c r="AR901" i="1"/>
  <c r="AR1089" i="1"/>
  <c r="AR2882" i="1"/>
  <c r="AR3400" i="1"/>
  <c r="AR1460" i="1"/>
  <c r="AR2259" i="1"/>
  <c r="AR524" i="1"/>
  <c r="AR1227" i="1"/>
  <c r="AR1292" i="1"/>
  <c r="AR2301" i="1"/>
  <c r="AR1207" i="1"/>
  <c r="AR1427" i="1"/>
  <c r="AR568" i="1"/>
  <c r="AR1005" i="1"/>
  <c r="AR884" i="1"/>
  <c r="AR1402" i="1"/>
  <c r="AR1076" i="1"/>
  <c r="AR2791" i="1"/>
  <c r="AR3000" i="1"/>
  <c r="AR1213" i="1"/>
  <c r="AR1614" i="1"/>
  <c r="AR736" i="1"/>
  <c r="AR1086" i="1"/>
  <c r="AR1707" i="1"/>
  <c r="AR2003" i="1"/>
  <c r="AR2683" i="1"/>
  <c r="AR530" i="1"/>
  <c r="AR2770" i="1"/>
  <c r="AR2444" i="1"/>
  <c r="AR1308" i="1"/>
  <c r="AR558" i="1"/>
  <c r="AR1462" i="1"/>
  <c r="AR359" i="1"/>
  <c r="AR667" i="1"/>
  <c r="AR787" i="1"/>
  <c r="AR1067" i="1"/>
  <c r="AR842" i="1"/>
  <c r="AR356" i="1"/>
  <c r="AR300" i="1"/>
  <c r="AR664" i="1"/>
  <c r="AR258" i="1"/>
  <c r="AR1493" i="1"/>
  <c r="AR912" i="1"/>
  <c r="AR631" i="1"/>
  <c r="AR1911" i="1"/>
  <c r="AR1012" i="1"/>
  <c r="AR1821" i="1"/>
  <c r="AR3278" i="1"/>
  <c r="AR705" i="1"/>
  <c r="AR1265" i="1"/>
  <c r="AR2314" i="1"/>
  <c r="AR1442" i="1"/>
  <c r="AR1252" i="1"/>
  <c r="AR1417" i="1"/>
  <c r="AR1046" i="1"/>
  <c r="AR711" i="1"/>
  <c r="AR674" i="1"/>
  <c r="AR1611" i="1"/>
  <c r="AR1488" i="1"/>
  <c r="AR793" i="1"/>
  <c r="AR944" i="1"/>
  <c r="AR996" i="1"/>
  <c r="AR767" i="1"/>
  <c r="AR1534" i="1"/>
  <c r="AR1073" i="1"/>
  <c r="AR1017" i="1"/>
  <c r="AR1044" i="1"/>
  <c r="AR1221" i="1"/>
  <c r="AR943" i="1"/>
  <c r="AR876" i="1"/>
  <c r="AR594" i="1"/>
  <c r="AR3446" i="1"/>
  <c r="AR1037" i="1"/>
  <c r="AR3164" i="1"/>
  <c r="AR1094" i="1"/>
  <c r="AR207" i="1"/>
  <c r="AR3183" i="1"/>
  <c r="AR1275" i="1"/>
  <c r="AR1128" i="1"/>
  <c r="AR2237" i="1"/>
  <c r="AR1002" i="1"/>
  <c r="AR1383" i="1"/>
  <c r="AR462" i="1"/>
  <c r="AR1399" i="1"/>
  <c r="AR3167" i="1"/>
  <c r="AR2002" i="1"/>
  <c r="AR625" i="1"/>
  <c r="AR1480" i="1"/>
  <c r="AR3068" i="1"/>
  <c r="AR1850" i="1"/>
  <c r="AR220" i="1"/>
  <c r="AR397" i="1"/>
  <c r="AR3081" i="1"/>
  <c r="AR1793" i="1"/>
  <c r="AR1102" i="1"/>
  <c r="AR1326" i="1"/>
  <c r="AR826" i="1"/>
  <c r="AR1564" i="1"/>
  <c r="AR942" i="1"/>
  <c r="AR2867" i="1"/>
  <c r="AR868" i="1"/>
  <c r="AR1609" i="1"/>
  <c r="AR986" i="1"/>
  <c r="AR417" i="1"/>
  <c r="AR518" i="1"/>
  <c r="AR2551" i="1"/>
  <c r="AR2243" i="1"/>
  <c r="AR469" i="1"/>
  <c r="AR2841" i="1"/>
  <c r="AR378" i="1"/>
  <c r="AR1740" i="1"/>
  <c r="AR2406" i="1"/>
  <c r="AR2730" i="1"/>
  <c r="AR636" i="1"/>
  <c r="AR623" i="1"/>
  <c r="AR852" i="1"/>
  <c r="AR2247" i="1"/>
  <c r="AR2803" i="1"/>
  <c r="AR452" i="1"/>
  <c r="AR862" i="1"/>
  <c r="AR517" i="1"/>
  <c r="AR867" i="1"/>
  <c r="AR2409" i="1"/>
  <c r="AR376" i="1"/>
  <c r="AR863" i="1"/>
  <c r="AR1554" i="1"/>
  <c r="AR249" i="1"/>
  <c r="AR1311" i="1"/>
  <c r="AR256" i="1"/>
  <c r="AR1782" i="1"/>
  <c r="AR2597" i="1"/>
  <c r="AR665" i="1"/>
  <c r="AR1001" i="1"/>
  <c r="AR828" i="1"/>
  <c r="AR1185" i="1"/>
  <c r="AR940" i="1"/>
  <c r="AR915" i="1"/>
  <c r="AR1378" i="1"/>
  <c r="AR704" i="1"/>
  <c r="AR436" i="1"/>
  <c r="AR410" i="1"/>
  <c r="AR608" i="1"/>
  <c r="AR3333" i="1"/>
  <c r="AR1732" i="1"/>
  <c r="AR819" i="1"/>
  <c r="AR1650" i="1"/>
  <c r="AR3707" i="1"/>
  <c r="AR847" i="1"/>
  <c r="AR2638" i="1"/>
  <c r="AR2236" i="1"/>
  <c r="AR523" i="1"/>
  <c r="AR1057" i="1"/>
  <c r="AR2790" i="1"/>
  <c r="AR783" i="1"/>
  <c r="AR309" i="1"/>
  <c r="AR456" i="1"/>
  <c r="AR581" i="1"/>
  <c r="AR1592" i="1"/>
  <c r="AR1260" i="1"/>
  <c r="AR3320" i="1"/>
  <c r="AR3444" i="1"/>
  <c r="AR681" i="1"/>
  <c r="AR1329" i="1"/>
  <c r="AR2789" i="1"/>
  <c r="AR1218" i="1"/>
  <c r="AR335" i="1"/>
  <c r="AR3255" i="1"/>
  <c r="AR1283" i="1"/>
  <c r="AR599" i="1"/>
  <c r="AR1806" i="1"/>
  <c r="AR966" i="1"/>
  <c r="AR1914" i="1"/>
  <c r="AR2772" i="1"/>
  <c r="AR804" i="1"/>
  <c r="AR1239" i="1"/>
  <c r="AR3142" i="1"/>
  <c r="AR1485" i="1"/>
  <c r="AR2117" i="1"/>
  <c r="AR1120" i="1"/>
  <c r="AR1448" i="1"/>
  <c r="AR2493" i="1"/>
  <c r="AR391" i="1"/>
  <c r="AR1140" i="1"/>
  <c r="AR1444" i="1"/>
  <c r="AR2422" i="1"/>
  <c r="AR648" i="1"/>
  <c r="AR1789" i="1"/>
  <c r="AR1232" i="1"/>
  <c r="AR1525" i="1"/>
  <c r="AR332" i="1"/>
  <c r="AR1331" i="1"/>
  <c r="AR1565" i="1"/>
  <c r="AR439" i="1"/>
  <c r="AR1205" i="1"/>
  <c r="AR1295" i="1"/>
  <c r="AR3014" i="1"/>
  <c r="AR861" i="1"/>
  <c r="AR2987" i="1"/>
  <c r="AR334" i="1"/>
  <c r="AR420" i="1"/>
  <c r="AR1394" i="1"/>
  <c r="AR1800" i="1"/>
  <c r="AR1621" i="1"/>
  <c r="AR1129" i="1"/>
  <c r="AR1776" i="1"/>
  <c r="AR838" i="1"/>
  <c r="AR2966" i="1"/>
  <c r="AR3006" i="1"/>
  <c r="AR903" i="1"/>
  <c r="AR3440" i="1"/>
  <c r="AR1235" i="1"/>
  <c r="AR3349" i="1"/>
  <c r="AR2686" i="1"/>
  <c r="AR1278" i="1"/>
  <c r="AR1234" i="1"/>
  <c r="AR569" i="1"/>
  <c r="AR2033" i="1"/>
  <c r="AR694" i="1"/>
  <c r="AR2877" i="1"/>
  <c r="AR1917" i="1"/>
  <c r="AR521" i="1"/>
  <c r="AR3013" i="1"/>
  <c r="AR974" i="1"/>
  <c r="AR641" i="1"/>
  <c r="AR1299" i="1"/>
  <c r="AR1053" i="1"/>
  <c r="AR403" i="1"/>
  <c r="AR1312" i="1"/>
  <c r="AR1360" i="1"/>
  <c r="AR1055" i="1"/>
  <c r="AR790" i="1"/>
  <c r="AR3380" i="1"/>
  <c r="AR3473" i="1"/>
  <c r="AR2322" i="1"/>
  <c r="AR2067" i="1"/>
  <c r="AR1125" i="1"/>
  <c r="AR546" i="1"/>
  <c r="AR507" i="1"/>
  <c r="AR1315" i="1"/>
  <c r="AR2221" i="1"/>
  <c r="AR646" i="1"/>
  <c r="AR1262" i="1"/>
  <c r="AR772" i="1"/>
  <c r="AR659" i="1"/>
  <c r="AR1698" i="1"/>
  <c r="AR2304" i="1"/>
  <c r="AR404" i="1"/>
  <c r="AR2512" i="1"/>
  <c r="AR1535" i="1"/>
  <c r="AR448" i="1"/>
  <c r="AR1172" i="1"/>
  <c r="AR1561" i="1"/>
  <c r="AR1900" i="1"/>
  <c r="AR544" i="1"/>
  <c r="AR813" i="1"/>
  <c r="AR1209" i="1"/>
  <c r="AR3093" i="1"/>
  <c r="AR2050" i="1"/>
  <c r="AR1726" i="1"/>
  <c r="AR1276" i="1"/>
  <c r="AR1401" i="1"/>
  <c r="AR3583" i="1"/>
  <c r="AR364" i="1"/>
  <c r="AR2018" i="1"/>
  <c r="AR1215" i="1"/>
  <c r="AR1403" i="1"/>
  <c r="AR999" i="1"/>
  <c r="AR1688" i="1"/>
  <c r="AR2218" i="1"/>
  <c r="AR962" i="1"/>
  <c r="AR1790" i="1"/>
  <c r="AR1121" i="1"/>
  <c r="AR1109" i="1"/>
  <c r="AR2266" i="1"/>
  <c r="AR3038" i="1"/>
  <c r="AR3042" i="1"/>
  <c r="AR895" i="1"/>
  <c r="AR1715" i="1"/>
  <c r="AR1491" i="1"/>
  <c r="AR1253" i="1"/>
  <c r="AR1229" i="1"/>
  <c r="AR844" i="1"/>
  <c r="AR2233" i="1"/>
  <c r="AR539" i="1"/>
  <c r="AR1333" i="1"/>
  <c r="AR3546" i="1"/>
  <c r="AR1266" i="1"/>
  <c r="AR1675" i="1"/>
  <c r="AR3339" i="1"/>
  <c r="AR616" i="1"/>
  <c r="AR1004" i="1"/>
  <c r="AR1433" i="1"/>
  <c r="AR1548" i="1"/>
  <c r="AR2694" i="1"/>
  <c r="AR1405" i="1"/>
  <c r="AR1472" i="1"/>
  <c r="AR933" i="1"/>
  <c r="AR1655" i="1"/>
  <c r="AR1645" i="1"/>
  <c r="AR1573" i="1"/>
  <c r="AR1127" i="1"/>
  <c r="AR782" i="1"/>
  <c r="AR1595" i="1"/>
  <c r="AR3210" i="1"/>
  <c r="AR1469" i="1"/>
  <c r="AR2205" i="1"/>
  <c r="AR1976" i="1"/>
  <c r="AR1118" i="1"/>
  <c r="AR1841" i="1"/>
  <c r="AR1088" i="1"/>
  <c r="AR652" i="1"/>
  <c r="AR443" i="1"/>
  <c r="AR389" i="1"/>
  <c r="AR1170" i="1"/>
  <c r="AR2690" i="1"/>
  <c r="AR2340" i="1"/>
  <c r="AR1387" i="1"/>
  <c r="AR1397" i="1"/>
  <c r="AR1336" i="1"/>
  <c r="AR2675" i="1"/>
  <c r="AR1075" i="1"/>
  <c r="AR1231" i="1"/>
  <c r="AR3618" i="1"/>
  <c r="AR1282" i="1"/>
  <c r="AR1532" i="1"/>
  <c r="AR980" i="1"/>
  <c r="AR409" i="1"/>
  <c r="AR3052" i="1"/>
  <c r="AR757" i="1"/>
  <c r="AR1183" i="1"/>
  <c r="AR1483" i="1"/>
  <c r="AR858" i="1"/>
  <c r="AR2978" i="1"/>
  <c r="AR3105" i="1"/>
  <c r="AR2816" i="1"/>
  <c r="AR1580" i="1"/>
  <c r="AR3087" i="1"/>
  <c r="AR1729" i="1"/>
  <c r="AR1105" i="1"/>
  <c r="AR1672" i="1"/>
  <c r="AR1446" i="1"/>
  <c r="AR1635" i="1"/>
  <c r="AR1858" i="1"/>
  <c r="AR1294" i="1"/>
  <c r="AR3246" i="1"/>
  <c r="AR1543" i="1"/>
  <c r="AR1856" i="1"/>
  <c r="AR1445" i="1"/>
  <c r="AR488" i="1"/>
  <c r="AR606" i="1"/>
  <c r="AR2812" i="1"/>
  <c r="AR1866" i="1"/>
  <c r="AR930" i="1"/>
  <c r="AR1255" i="1"/>
  <c r="AR1439" i="1"/>
  <c r="AR834" i="1"/>
  <c r="AR1097" i="1"/>
  <c r="AR3161" i="1"/>
  <c r="AR1497" i="1"/>
  <c r="AR714" i="1"/>
  <c r="AR1602" i="1"/>
  <c r="AR1281" i="1"/>
  <c r="AR1190" i="1"/>
  <c r="AR3310" i="1"/>
  <c r="AR1147" i="1"/>
  <c r="AR856" i="1"/>
  <c r="AR1848" i="1"/>
  <c r="AR1477" i="1"/>
  <c r="AR217" i="1"/>
  <c r="AR2967" i="1"/>
  <c r="AR1286" i="1"/>
  <c r="AR1665" i="1"/>
  <c r="AR1110" i="1"/>
  <c r="AR2287" i="1"/>
  <c r="AR1692" i="1"/>
  <c r="AR1506" i="1"/>
  <c r="AR1521" i="1"/>
  <c r="AR1891" i="1"/>
  <c r="AR2773" i="1"/>
  <c r="AR939" i="1"/>
  <c r="AR1279" i="1"/>
  <c r="AR3426" i="1"/>
  <c r="AR1090" i="1"/>
  <c r="AR600" i="1"/>
  <c r="AR2347" i="1"/>
  <c r="AR1223" i="1"/>
  <c r="AR737" i="1"/>
  <c r="AR2866" i="1"/>
  <c r="AR1328" i="1"/>
  <c r="AR973" i="1"/>
  <c r="AR2934" i="1"/>
  <c r="AR1430" i="1"/>
  <c r="AR1291" i="1"/>
  <c r="AR1505" i="1"/>
  <c r="AR1267" i="1"/>
  <c r="AR2962" i="1"/>
  <c r="AR1186" i="1"/>
  <c r="AR970" i="1"/>
  <c r="AR2194" i="1"/>
  <c r="AR2387" i="1"/>
  <c r="AR1562" i="1"/>
  <c r="AR1423" i="1"/>
  <c r="AR2095" i="1"/>
  <c r="AR1006" i="1"/>
  <c r="AR3641" i="1"/>
  <c r="AR1669" i="1"/>
  <c r="AR1529" i="1"/>
  <c r="AR2919" i="1"/>
  <c r="AR1341" i="1"/>
  <c r="AR1133" i="1"/>
  <c r="AR1365" i="1"/>
  <c r="AR1797" i="1"/>
  <c r="AR1351" i="1"/>
  <c r="AR723" i="1"/>
  <c r="AR2707" i="1"/>
  <c r="AR2079" i="1"/>
  <c r="AR810" i="1"/>
  <c r="AR1989" i="1"/>
  <c r="AR1484" i="1"/>
  <c r="AR2643" i="1"/>
  <c r="AR2649" i="1"/>
  <c r="AR1016" i="1"/>
  <c r="AR1832" i="1"/>
  <c r="AR2855" i="1"/>
  <c r="AR374" i="1"/>
  <c r="AR2077" i="1"/>
  <c r="AR1248" i="1"/>
  <c r="AR893" i="1"/>
  <c r="AR1165" i="1"/>
  <c r="AR2754" i="1"/>
  <c r="AR1200" i="1"/>
  <c r="AR2363" i="1"/>
  <c r="AR821" i="1"/>
  <c r="AR2364" i="1"/>
  <c r="AR2572" i="1"/>
  <c r="AR2651" i="1"/>
  <c r="AR1206" i="1"/>
  <c r="AR3203" i="1"/>
  <c r="AR1052" i="1"/>
  <c r="AR921" i="1"/>
  <c r="AR2517" i="1"/>
  <c r="AR2732" i="1"/>
  <c r="AR582" i="1"/>
  <c r="AR2715" i="1"/>
  <c r="AR775" i="1"/>
  <c r="AR3288" i="1"/>
  <c r="AR3300" i="1"/>
  <c r="AR1649" i="1"/>
  <c r="AR825" i="1"/>
  <c r="AR1425" i="1"/>
  <c r="AR601" i="1"/>
  <c r="AR613" i="1"/>
  <c r="AR1447" i="1"/>
  <c r="AR2163" i="1"/>
  <c r="AR1092" i="1"/>
  <c r="AR3484" i="1"/>
  <c r="AR2448" i="1"/>
  <c r="AR482" i="1"/>
  <c r="AR1466" i="1"/>
  <c r="AR2547" i="1"/>
  <c r="AR691" i="1"/>
  <c r="AR1296" i="1"/>
  <c r="AR2737" i="1"/>
  <c r="AR1199" i="1"/>
  <c r="AR2292" i="1"/>
  <c r="AR1938" i="1"/>
  <c r="AR1420" i="1"/>
  <c r="AR2279" i="1"/>
  <c r="AR1188" i="1"/>
  <c r="AR1146" i="1"/>
  <c r="AR2161" i="1"/>
  <c r="AR2697" i="1"/>
  <c r="AR2657" i="1"/>
  <c r="AR1068" i="1"/>
  <c r="AR1029" i="1"/>
  <c r="AR2834" i="1"/>
  <c r="AR3137" i="1"/>
  <c r="AR1244" i="1"/>
  <c r="AR1040" i="1"/>
  <c r="AR922" i="1"/>
  <c r="AR609" i="1"/>
  <c r="AR1393" i="1"/>
  <c r="AR701" i="1"/>
  <c r="AR3211" i="1"/>
  <c r="AR3025" i="1"/>
  <c r="AR1157" i="1"/>
  <c r="AR2893" i="1"/>
  <c r="AR1523" i="1"/>
  <c r="AR650" i="1"/>
  <c r="AR2608" i="1"/>
  <c r="AR808" i="1"/>
  <c r="AR2592" i="1"/>
  <c r="AR832" i="1"/>
  <c r="AR1594" i="1"/>
  <c r="AR1342" i="1"/>
  <c r="AR1613" i="1"/>
  <c r="AR533" i="1"/>
  <c r="AR698" i="1"/>
  <c r="AR2625" i="1"/>
  <c r="AR2502" i="1"/>
  <c r="AR500" i="1"/>
  <c r="AR3395" i="1"/>
  <c r="AR1489" i="1"/>
  <c r="AR1701" i="1"/>
  <c r="AR1528" i="1"/>
  <c r="AR1363" i="1"/>
  <c r="AR3286" i="1"/>
  <c r="AR1400" i="1"/>
  <c r="AR1454" i="1"/>
  <c r="AR1289" i="1"/>
  <c r="AR353" i="1"/>
  <c r="AR1443" i="1"/>
  <c r="AR1568" i="1"/>
  <c r="AR2368" i="1"/>
  <c r="AR1421" i="1"/>
  <c r="AR950" i="1"/>
  <c r="AR2435" i="1"/>
  <c r="AR1869" i="1"/>
  <c r="AR1779" i="1"/>
  <c r="AR1755" i="1"/>
  <c r="AR991" i="1"/>
  <c r="AR2940" i="1"/>
  <c r="AR1769" i="1"/>
  <c r="AR3559" i="1"/>
  <c r="AR2752" i="1"/>
  <c r="AR1559" i="1"/>
  <c r="AR2281" i="1"/>
  <c r="AR3119" i="1"/>
  <c r="AR1045" i="1"/>
  <c r="AR1654" i="1"/>
  <c r="AR1865" i="1"/>
  <c r="AR1479" i="1"/>
  <c r="AR496" i="1"/>
  <c r="AR2952" i="1"/>
  <c r="AR1724" i="1"/>
  <c r="AR3086" i="1"/>
  <c r="AR1813" i="1"/>
  <c r="AR1238" i="1"/>
  <c r="AR1230" i="1"/>
  <c r="AR1846" i="1"/>
  <c r="AR1690" i="1"/>
  <c r="AR2922" i="1"/>
  <c r="AR2792" i="1"/>
  <c r="AR2179" i="1"/>
  <c r="AR1684" i="1"/>
  <c r="AR1721" i="1"/>
  <c r="AR1818" i="1"/>
  <c r="AR957" i="1"/>
  <c r="AR1114" i="1"/>
  <c r="AR450" i="1"/>
  <c r="AR1054" i="1"/>
  <c r="AR2760" i="1"/>
  <c r="AR1169" i="1"/>
  <c r="AR2400" i="1"/>
  <c r="AR1511" i="1"/>
  <c r="AR1208" i="1"/>
  <c r="AR2646" i="1"/>
  <c r="AR1062" i="1"/>
  <c r="AR3673" i="1"/>
  <c r="AR1919" i="1"/>
  <c r="AR2725" i="1"/>
  <c r="AR1661" i="1"/>
  <c r="AR1714" i="1"/>
  <c r="AR1710" i="1"/>
  <c r="AR760" i="1"/>
  <c r="AR1270" i="1"/>
  <c r="AR1605" i="1"/>
  <c r="AR1533" i="1"/>
  <c r="AR1374" i="1"/>
  <c r="AR910" i="1"/>
  <c r="AR3882" i="1"/>
  <c r="AR463" i="1"/>
  <c r="AR1642" i="1"/>
  <c r="AR1589" i="1"/>
  <c r="AR1895" i="1"/>
  <c r="AR2416" i="1"/>
  <c r="AR3030" i="1"/>
  <c r="AR1327" i="1"/>
  <c r="AR1152" i="1"/>
  <c r="AR2968" i="1"/>
  <c r="AR992" i="1"/>
  <c r="AR1437" i="1"/>
  <c r="AR2126" i="1"/>
  <c r="AR809" i="1"/>
  <c r="AR2703" i="1"/>
  <c r="AR1100" i="1"/>
  <c r="AR1656" i="1"/>
  <c r="AR685" i="1"/>
  <c r="AR1501" i="1"/>
  <c r="AR1936" i="1"/>
  <c r="AR803" i="1"/>
  <c r="AR2676" i="1"/>
  <c r="AR2174" i="1"/>
  <c r="AR1982" i="1"/>
  <c r="AR1478" i="1"/>
  <c r="AR1629" i="1"/>
  <c r="AR1404" i="1"/>
  <c r="AR1627" i="1"/>
  <c r="AR1049" i="1"/>
  <c r="AR2026" i="1"/>
  <c r="AR689" i="1"/>
  <c r="AR3085" i="1"/>
  <c r="AR1136" i="1"/>
  <c r="AR1111" i="1"/>
  <c r="AR2614" i="1"/>
  <c r="AR2154" i="1"/>
  <c r="AR728" i="1"/>
  <c r="AR2382" i="1"/>
  <c r="AR1539" i="1"/>
  <c r="AR3594" i="1"/>
  <c r="AR2027" i="1"/>
  <c r="AR1658" i="1"/>
  <c r="AR1871" i="1"/>
  <c r="AR2197" i="1"/>
  <c r="AR1570" i="1"/>
  <c r="AR873" i="1"/>
  <c r="AR2853" i="1"/>
  <c r="AR2105" i="1"/>
  <c r="AR2223" i="1"/>
  <c r="AR1135" i="1"/>
  <c r="AR1830" i="1"/>
  <c r="AR1338" i="1"/>
  <c r="AR479" i="1"/>
  <c r="AR1471" i="1"/>
  <c r="AR1117" i="1"/>
  <c r="AR2315" i="1"/>
  <c r="AR2997" i="1"/>
  <c r="AR2151" i="1"/>
  <c r="AR2851" i="1"/>
  <c r="AR1788" i="1"/>
  <c r="AR969" i="1"/>
  <c r="AR1921" i="1"/>
  <c r="AR1246" i="1"/>
  <c r="AR1189" i="1"/>
  <c r="AR1894" i="1"/>
  <c r="AR1531" i="1"/>
  <c r="AR1376" i="1"/>
  <c r="AR2530" i="1"/>
  <c r="AR635" i="1"/>
  <c r="AR2604" i="1"/>
  <c r="AR1787" i="1"/>
  <c r="AR2225" i="1"/>
  <c r="AR1950" i="1"/>
  <c r="AR1324" i="1"/>
  <c r="AR849" i="1"/>
  <c r="AR1385" i="1"/>
  <c r="AR2323" i="1"/>
  <c r="AR560" i="1"/>
  <c r="AR2743" i="1"/>
  <c r="AR1868" i="1"/>
  <c r="AR1666" i="1"/>
  <c r="AR738" i="1"/>
  <c r="AR2925" i="1"/>
  <c r="AR2658" i="1"/>
  <c r="AR1414" i="1"/>
  <c r="AR1175" i="1"/>
  <c r="AR2358" i="1"/>
  <c r="AR1578" i="1"/>
  <c r="AR1924" i="1"/>
  <c r="AR2267" i="1"/>
  <c r="AR1450" i="1"/>
  <c r="AR1142" i="1"/>
  <c r="AR1626" i="1"/>
  <c r="AR572" i="1"/>
  <c r="AR1667" i="1"/>
  <c r="AR1498" i="1"/>
  <c r="AR1995" i="1"/>
  <c r="AR1161" i="1"/>
  <c r="AR2066" i="1"/>
  <c r="AR1069" i="1"/>
  <c r="AR1156" i="1"/>
  <c r="AR1876" i="1"/>
  <c r="AR2908" i="1"/>
  <c r="AR2588" i="1"/>
  <c r="AR3018" i="1"/>
  <c r="AR1931" i="1"/>
  <c r="AR1983" i="1"/>
  <c r="AR1314" i="1"/>
  <c r="AR1030" i="1"/>
  <c r="AR2640" i="1"/>
  <c r="AR963" i="1"/>
  <c r="AR2692" i="1"/>
  <c r="AR1303" i="1"/>
  <c r="AR1167" i="1"/>
  <c r="AR796" i="1"/>
  <c r="AR1467" i="1"/>
  <c r="AR720" i="1"/>
  <c r="AR1249" i="1"/>
  <c r="AR1558" i="1"/>
  <c r="AR1641" i="1"/>
  <c r="AR1347" i="1"/>
  <c r="AR981" i="1"/>
  <c r="AR3702" i="1"/>
  <c r="AR2747" i="1"/>
  <c r="AR3613" i="1"/>
  <c r="AR2420" i="1"/>
  <c r="AR1550" i="1"/>
  <c r="AR1537" i="1"/>
  <c r="AR2455" i="1"/>
  <c r="AR680" i="1"/>
  <c r="AR1354" i="1"/>
  <c r="AR1015" i="1"/>
  <c r="AR2494" i="1"/>
  <c r="AR2133" i="1"/>
  <c r="AR2341" i="1"/>
  <c r="AR1820" i="1"/>
  <c r="AR1245" i="1"/>
  <c r="AR707" i="1"/>
  <c r="AR3192" i="1"/>
  <c r="AR1872" i="1"/>
  <c r="AR2222" i="1"/>
  <c r="AR3588" i="1"/>
  <c r="AR2047" i="1"/>
  <c r="AR900" i="1"/>
  <c r="AR3016" i="1"/>
  <c r="AR2805" i="1"/>
  <c r="AR2129" i="1"/>
  <c r="AR1781" i="1"/>
  <c r="AR686" i="1"/>
  <c r="AR1180" i="1"/>
  <c r="AR2731" i="1"/>
  <c r="AR1191" i="1"/>
  <c r="AR1612" i="1"/>
  <c r="AR2251" i="1"/>
  <c r="AR2529" i="1"/>
  <c r="AR3279" i="1"/>
  <c r="AR1517" i="1"/>
  <c r="AR3200" i="1"/>
  <c r="AR1496" i="1"/>
  <c r="AR1456" i="1"/>
  <c r="AR2711" i="1"/>
  <c r="AR1838" i="1"/>
  <c r="AR1728" i="1"/>
  <c r="AR976" i="1"/>
  <c r="AR1337" i="1"/>
  <c r="AR731" i="1"/>
  <c r="AR1882" i="1"/>
  <c r="AR1942" i="1"/>
  <c r="AR916" i="1"/>
  <c r="AR1290" i="1"/>
  <c r="AR891" i="1"/>
  <c r="AR1569" i="1"/>
  <c r="AR1273" i="1"/>
  <c r="AR2122" i="1"/>
  <c r="AR2108" i="1"/>
  <c r="AR1623" i="1"/>
  <c r="AR3172" i="1"/>
  <c r="AR1770" i="1"/>
  <c r="AR2842" i="1"/>
  <c r="AR2011" i="1"/>
  <c r="AR2654" i="1"/>
  <c r="AR935" i="1"/>
  <c r="AR2005" i="1"/>
  <c r="AR2761" i="1"/>
  <c r="AR1411" i="1"/>
  <c r="AR2504" i="1"/>
  <c r="AR1555" i="1"/>
  <c r="AR1475" i="1"/>
  <c r="AR2985" i="1"/>
  <c r="AR3082" i="1"/>
  <c r="AR875" i="1"/>
  <c r="AR1969" i="1"/>
  <c r="AR1673" i="1"/>
  <c r="AR2916" i="1"/>
  <c r="AR1804" i="1"/>
  <c r="AR2810" i="1"/>
  <c r="AR1835" i="1"/>
  <c r="AR1031" i="1"/>
  <c r="AR1398" i="1"/>
  <c r="AR2220" i="1"/>
  <c r="AR1048" i="1"/>
  <c r="AR2336" i="1"/>
  <c r="AR2285" i="1"/>
  <c r="AR1837" i="1"/>
  <c r="AR2254" i="1"/>
  <c r="AR2071" i="1"/>
  <c r="AR956" i="1"/>
  <c r="AR1811" i="1"/>
  <c r="AR1084" i="1"/>
  <c r="AR1457" i="1"/>
  <c r="AR1825" i="1"/>
  <c r="AR1615" i="1"/>
  <c r="AR865" i="1"/>
  <c r="AR2892" i="1"/>
  <c r="AR1713" i="1"/>
  <c r="AR2496" i="1"/>
  <c r="AR2809" i="1"/>
  <c r="AR1743" i="1"/>
  <c r="AR3730" i="1"/>
  <c r="AR2022" i="1"/>
  <c r="AR2365" i="1"/>
  <c r="AR1148" i="1"/>
  <c r="AR2909" i="1"/>
  <c r="AR1588" i="1"/>
  <c r="AR2796" i="1"/>
  <c r="AR2943" i="1"/>
  <c r="AR1494" i="1"/>
  <c r="AR1964" i="1"/>
  <c r="AR2662" i="1"/>
  <c r="AR1953" i="1"/>
  <c r="AR3117" i="1"/>
  <c r="AR917" i="1"/>
  <c r="AR1463" i="1"/>
  <c r="AR1851" i="1"/>
  <c r="AR1819" i="1"/>
  <c r="AR2353" i="1"/>
  <c r="AR2089" i="1"/>
  <c r="AR1586" i="1"/>
  <c r="AR2446" i="1"/>
  <c r="AR2603" i="1"/>
  <c r="AR2413" i="1"/>
  <c r="AR1590" i="1"/>
  <c r="AR2333" i="1"/>
  <c r="AR2335" i="1"/>
  <c r="AR1508" i="1"/>
  <c r="AR2057" i="1"/>
  <c r="AR3304" i="1"/>
  <c r="AR2539" i="1"/>
  <c r="AR2484" i="1"/>
  <c r="AR2241" i="1"/>
  <c r="AR1923" i="1"/>
  <c r="AR1860" i="1"/>
  <c r="AR1774" i="1"/>
  <c r="AR2249" i="1"/>
  <c r="AR2392" i="1"/>
  <c r="AR1566" i="1"/>
  <c r="AR2010" i="1"/>
  <c r="AR1228" i="1"/>
  <c r="AR3122" i="1"/>
  <c r="AR2914" i="1"/>
  <c r="AR1544" i="1"/>
  <c r="AR2080" i="1"/>
  <c r="AR1763" i="1"/>
  <c r="AR1572" i="1"/>
  <c r="AR2258" i="1"/>
  <c r="AR2971" i="1"/>
  <c r="AR1014" i="1"/>
  <c r="AR1971" i="1"/>
  <c r="AR1358" i="1"/>
  <c r="AR3118" i="1"/>
  <c r="AR658" i="1"/>
  <c r="AR1381" i="1"/>
  <c r="AR700" i="1"/>
  <c r="AR807" i="1"/>
  <c r="AR1542" i="1"/>
  <c r="AR2139" i="1"/>
  <c r="AR1628" i="1"/>
  <c r="AR1845" i="1"/>
  <c r="AR1809" i="1"/>
  <c r="AR1470" i="1"/>
  <c r="AR2887" i="1"/>
  <c r="AR1563" i="1"/>
  <c r="AR2513" i="1"/>
  <c r="AR1883" i="1"/>
  <c r="AR2901" i="1"/>
  <c r="AR1182" i="1"/>
  <c r="AR2516" i="1"/>
  <c r="AR1587" i="1"/>
  <c r="AR1616" i="1"/>
  <c r="AR1786" i="1"/>
  <c r="AR2310" i="1"/>
  <c r="AR1619" i="1"/>
  <c r="AR1949" i="1"/>
  <c r="AR3084" i="1"/>
  <c r="AR2296" i="1"/>
  <c r="AR2920" i="1"/>
  <c r="AR1693" i="1"/>
  <c r="AR2291" i="1"/>
  <c r="AR817" i="1"/>
  <c r="AR1978" i="1"/>
  <c r="AR937" i="1"/>
  <c r="AR1823" i="1"/>
  <c r="AR1640" i="1"/>
  <c r="AR987" i="1"/>
  <c r="AR3307" i="1"/>
  <c r="AR1685" i="1"/>
  <c r="AR2771" i="1"/>
  <c r="AR2028" i="1"/>
  <c r="AR1941" i="1"/>
  <c r="AR1981" i="1"/>
  <c r="AR1739" i="1"/>
  <c r="AR1943" i="1"/>
  <c r="AR1651" i="1"/>
  <c r="AR1556" i="1"/>
  <c r="AR1951" i="1"/>
  <c r="AR1025" i="1"/>
  <c r="AR715" i="1"/>
  <c r="AR1909" i="1"/>
  <c r="AR1892" i="1"/>
  <c r="AR2276" i="1"/>
  <c r="AR1879" i="1"/>
  <c r="AR1538" i="1"/>
  <c r="AR2886" i="1"/>
  <c r="AR1553" i="1"/>
  <c r="AR2538" i="1"/>
  <c r="AR2102" i="1"/>
  <c r="AR2951" i="1"/>
  <c r="AR744" i="1"/>
  <c r="AR1735" i="1"/>
  <c r="AR2740" i="1"/>
  <c r="AR1718" i="1"/>
  <c r="AR902" i="1"/>
  <c r="AR1877" i="1"/>
  <c r="AR1143" i="1"/>
  <c r="AR1490" i="1"/>
  <c r="AR1636" i="1"/>
  <c r="AR2007" i="1"/>
  <c r="AR2021" i="1"/>
  <c r="AR1144" i="1"/>
  <c r="AR1101" i="1"/>
  <c r="AR1683" i="1"/>
  <c r="AR1236" i="1"/>
  <c r="AR2284" i="1"/>
  <c r="AR1897" i="1"/>
  <c r="AR2061" i="1"/>
  <c r="AR1392" i="1"/>
  <c r="AR2009" i="1"/>
  <c r="AR1126" i="1"/>
  <c r="AR2372" i="1"/>
  <c r="AR800" i="1"/>
  <c r="AR985" i="1"/>
  <c r="AR1722" i="1"/>
  <c r="AR1706" i="1"/>
  <c r="AR2370" i="1"/>
  <c r="AR1451" i="1"/>
  <c r="AR1952" i="1"/>
  <c r="AR1910" i="1"/>
  <c r="AR1441" i="1"/>
  <c r="AR1452" i="1"/>
  <c r="AR2207" i="1"/>
  <c r="AR3021" i="1"/>
  <c r="AR1824" i="1"/>
  <c r="AR1808" i="1"/>
  <c r="AR2337" i="1"/>
  <c r="AR1731" i="1"/>
  <c r="AR2182" i="1"/>
  <c r="AR3028" i="1"/>
  <c r="AR1119" i="1"/>
  <c r="AR920" i="1"/>
  <c r="AR1201" i="1"/>
  <c r="AR2212" i="1"/>
  <c r="AR1389" i="1"/>
  <c r="AR2498" i="1"/>
  <c r="AR2410" i="1"/>
  <c r="AR897" i="1"/>
  <c r="AR3163" i="1"/>
  <c r="AR1334" i="1"/>
  <c r="AR2017" i="1"/>
  <c r="AR1465" i="1"/>
  <c r="AR2570" i="1"/>
  <c r="AR2793" i="1"/>
  <c r="AR2430" i="1"/>
  <c r="AR2308" i="1"/>
  <c r="AR2569" i="1"/>
  <c r="AR3036" i="1"/>
  <c r="AR1486" i="1"/>
  <c r="AR2255" i="1"/>
  <c r="AR3090" i="1"/>
  <c r="AR2131" i="1"/>
  <c r="AR1727" i="1"/>
  <c r="AR1831" i="1"/>
  <c r="AR2782" i="1"/>
  <c r="AR1617" i="1"/>
  <c r="AR2196" i="1"/>
  <c r="AR1435" i="1"/>
  <c r="AR2216" i="1"/>
  <c r="AR2125" i="1"/>
  <c r="AR1647" i="1"/>
  <c r="AR1899" i="1"/>
  <c r="AR1579" i="1"/>
  <c r="AR1716" i="1"/>
  <c r="AR1792" i="1"/>
  <c r="AR1179" i="1"/>
  <c r="AR1817" i="1"/>
  <c r="AR2447" i="1"/>
  <c r="AR2120" i="1"/>
  <c r="AR3063" i="1"/>
  <c r="AR1979" i="1"/>
  <c r="AR2947" i="1"/>
  <c r="AR2075" i="1"/>
  <c r="AR1827" i="1"/>
  <c r="AR2053" i="1"/>
  <c r="AR2857" i="1"/>
  <c r="AR1406" i="1"/>
  <c r="AR1915" i="1"/>
  <c r="AR1310" i="1"/>
  <c r="AR2710" i="1"/>
  <c r="AR1603" i="1"/>
  <c r="AR2136" i="1"/>
  <c r="AR1009" i="1"/>
  <c r="AR2000" i="1"/>
  <c r="AR1510" i="1"/>
  <c r="AR1677" i="1"/>
  <c r="AR1798" i="1"/>
  <c r="AR1878" i="1"/>
  <c r="AR1852" i="1"/>
  <c r="AR3136" i="1"/>
  <c r="AR3020" i="1"/>
  <c r="AR2366" i="1"/>
  <c r="AR1887" i="1"/>
  <c r="AR1986" i="1"/>
  <c r="AR2636" i="1"/>
  <c r="AR1518" i="1"/>
  <c r="AR2013" i="1"/>
  <c r="AR1812" i="1"/>
  <c r="AR2937" i="1"/>
  <c r="AR1522" i="1"/>
  <c r="AR1355" i="1"/>
  <c r="AR1810" i="1"/>
  <c r="AR2895" i="1"/>
  <c r="AR1777" i="1"/>
  <c r="AR1274" i="1"/>
  <c r="AR1212" i="1"/>
  <c r="AR1298" i="1"/>
  <c r="AR1099" i="1"/>
  <c r="AR1962" i="1"/>
  <c r="AR1657" i="1"/>
  <c r="AR2779" i="1"/>
  <c r="AR1504" i="1"/>
  <c r="AR2293" i="1"/>
  <c r="AR1803" i="1"/>
  <c r="AR1959" i="1"/>
  <c r="AR2476" i="1"/>
  <c r="AR3435" i="1"/>
  <c r="AR1864" i="1"/>
  <c r="AR3212" i="1"/>
  <c r="AR1966" i="1"/>
  <c r="AR1601" i="1"/>
  <c r="AR1896" i="1"/>
  <c r="AR2153" i="1"/>
  <c r="AR1297" i="1"/>
  <c r="AR1217" i="1"/>
  <c r="AR1035" i="1"/>
  <c r="AR2152" i="1"/>
  <c r="AR3007" i="1"/>
  <c r="AR1961" i="1"/>
  <c r="AR2109" i="1"/>
  <c r="AR1925" i="1"/>
  <c r="AR2414" i="1"/>
  <c r="AR2573" i="1"/>
  <c r="AR1309" i="1"/>
  <c r="AR2156" i="1"/>
  <c r="AR3095" i="1"/>
  <c r="AR1659" i="1"/>
  <c r="AR1512" i="1"/>
  <c r="AR1259" i="1"/>
  <c r="AR2351" i="1"/>
  <c r="AR2862" i="1"/>
  <c r="AR3722" i="1"/>
  <c r="AR1694" i="1"/>
  <c r="AR1861" i="1"/>
  <c r="AR990" i="1"/>
  <c r="AR2252" i="1"/>
  <c r="AR1839" i="1"/>
  <c r="AR1108" i="1"/>
  <c r="AR2503" i="1"/>
  <c r="AR2759" i="1"/>
  <c r="AR3112" i="1"/>
  <c r="AR2149" i="1"/>
  <c r="AR3184" i="1"/>
  <c r="AR1560" i="1"/>
  <c r="AR2101" i="1"/>
  <c r="AR1826" i="1"/>
  <c r="AR1513" i="1"/>
  <c r="AR1370" i="1"/>
  <c r="AR2974" i="1"/>
  <c r="AR2473" i="1"/>
  <c r="AR1999" i="1"/>
  <c r="AR497" i="1"/>
  <c r="AR590" i="1"/>
  <c r="AR1438" i="1"/>
  <c r="AR3266" i="1"/>
  <c r="AR1768" i="1"/>
  <c r="AR1801" i="1"/>
  <c r="AR1849" i="1"/>
  <c r="AR1744" i="1"/>
  <c r="AR2074" i="1"/>
  <c r="AR2508" i="1"/>
  <c r="AR1682" i="1"/>
  <c r="AR1807" i="1"/>
  <c r="AR1509" i="1"/>
  <c r="AR3242" i="1"/>
  <c r="AR2733" i="1"/>
  <c r="AR2288" i="1"/>
  <c r="AR1842" i="1"/>
  <c r="AR2807" i="1"/>
  <c r="AR2217" i="1"/>
  <c r="AR1695" i="1"/>
  <c r="AR2483" i="1"/>
  <c r="AR1606" i="1"/>
  <c r="AR2146" i="1"/>
  <c r="AR2242" i="1"/>
  <c r="AR1409" i="1"/>
  <c r="AR2062" i="1"/>
  <c r="AR3277" i="1"/>
  <c r="AR1988" i="1"/>
  <c r="AR2428" i="1"/>
  <c r="AR2896" i="1"/>
  <c r="AR3033" i="1"/>
  <c r="AR1391" i="1"/>
  <c r="AR1237" i="1"/>
  <c r="AR2157" i="1"/>
  <c r="AR3215" i="1"/>
  <c r="AR2541" i="1"/>
  <c r="AR2684" i="1"/>
  <c r="AR1552" i="1"/>
  <c r="AR3222" i="1"/>
  <c r="AR564" i="1"/>
  <c r="AR2833" i="1"/>
  <c r="AR2609" i="1"/>
  <c r="AR3144" i="1"/>
  <c r="AR1571" i="1"/>
  <c r="AR2826" i="1"/>
  <c r="AR2130" i="1"/>
  <c r="AR2454" i="1"/>
  <c r="AR1395" i="1"/>
  <c r="AR1458" i="1"/>
  <c r="AR2996" i="1"/>
  <c r="AR2338" i="1"/>
  <c r="AR1426" i="1"/>
  <c r="AR2311" i="1"/>
  <c r="AR2226" i="1"/>
  <c r="AR2402" i="1"/>
  <c r="AR3305" i="1"/>
  <c r="AR2407" i="1"/>
  <c r="AR3428" i="1"/>
  <c r="AR3275" i="1"/>
  <c r="AR1828" i="1"/>
  <c r="AR2590" i="1"/>
  <c r="AR1703" i="1"/>
  <c r="AR1233" i="1"/>
  <c r="AR1791" i="1"/>
  <c r="AR1754" i="1"/>
  <c r="AR1224" i="1"/>
  <c r="AR1536" i="1"/>
  <c r="AR1748" i="1"/>
  <c r="AR2594" i="1"/>
  <c r="AR1164" i="1"/>
  <c r="AR1660" i="1"/>
  <c r="AR3248" i="1"/>
  <c r="AR3299" i="1"/>
  <c r="AR2820" i="1"/>
  <c r="AR1907" i="1"/>
  <c r="AR1765" i="1"/>
  <c r="AR1760" i="1"/>
  <c r="AR1072" i="1"/>
  <c r="AR2329" i="1"/>
  <c r="AR2595" i="1"/>
  <c r="AR2596" i="1"/>
  <c r="AR1243" i="1"/>
  <c r="AR3601" i="1"/>
  <c r="AR2888" i="1"/>
  <c r="AR1598" i="1"/>
  <c r="AR1884" i="1"/>
  <c r="AR1745" i="1"/>
  <c r="AR2113" i="1"/>
  <c r="AR2271" i="1"/>
  <c r="AR1225" i="1"/>
  <c r="AR2034" i="1"/>
  <c r="AR2536" i="1"/>
  <c r="AR1357" i="1"/>
  <c r="AR3402" i="1"/>
  <c r="AR3196" i="1"/>
  <c r="AR2620" i="1"/>
  <c r="AR1476" i="1"/>
  <c r="AR2256" i="1"/>
  <c r="AR3029" i="1"/>
  <c r="AR2959" i="1"/>
  <c r="AR2245" i="1"/>
  <c r="AR2639" i="1"/>
  <c r="AR1074" i="1"/>
  <c r="AR2607" i="1"/>
  <c r="AR2257" i="1"/>
  <c r="AR2381" i="1"/>
  <c r="AR2307" i="1"/>
  <c r="AR1373" i="1"/>
  <c r="AR2359" i="1"/>
  <c r="AR2093" i="1"/>
  <c r="AR905" i="1"/>
  <c r="AR2634" i="1"/>
  <c r="AR1990" i="1"/>
  <c r="AR1836" i="1"/>
  <c r="AR2119" i="1"/>
  <c r="AR1492" i="1"/>
  <c r="AR3213" i="1"/>
  <c r="AR1697" i="1"/>
  <c r="AR1422" i="1"/>
  <c r="AR1974" i="1"/>
  <c r="AR1814" i="1"/>
  <c r="AR2086" i="1"/>
  <c r="AR1922" i="1"/>
  <c r="AR2960" i="1"/>
  <c r="AR3143" i="1"/>
  <c r="AR1583" i="1"/>
  <c r="AR1624" i="1"/>
  <c r="AR2240" i="1"/>
  <c r="AR1689" i="1"/>
  <c r="AR1985" i="1"/>
  <c r="AR2110" i="1"/>
  <c r="AR1973" i="1"/>
  <c r="AR2674" i="1"/>
  <c r="AR2391" i="1"/>
  <c r="AR2549" i="1"/>
  <c r="AR748" i="1"/>
  <c r="AR2055" i="1"/>
  <c r="AR2204" i="1"/>
  <c r="AR3253" i="1"/>
  <c r="AR1720" i="1"/>
  <c r="AR1304" i="1"/>
  <c r="AR1530" i="1"/>
  <c r="AR2040" i="1"/>
  <c r="AR2063" i="1"/>
  <c r="AR3108" i="1"/>
  <c r="AR1516" i="1"/>
  <c r="AR1280" i="1"/>
  <c r="AR2158" i="1"/>
  <c r="AR2571" i="1"/>
  <c r="AR2215" i="1"/>
  <c r="AR1368" i="1"/>
  <c r="AR1947" i="1"/>
  <c r="AR3032" i="1"/>
  <c r="AR1575" i="1"/>
  <c r="AR1382" i="1"/>
  <c r="AR1870" i="1"/>
  <c r="AR1316" i="1"/>
  <c r="AR2024" i="1"/>
  <c r="AR1700" i="1"/>
  <c r="AR2253" i="1"/>
  <c r="AR3533" i="1"/>
  <c r="AR2470" i="1"/>
  <c r="AR1771" i="1"/>
  <c r="AR2736" i="1"/>
  <c r="AR1646" i="1"/>
  <c r="AR2497" i="1"/>
  <c r="AR2239" i="1"/>
  <c r="AR2231" i="1"/>
  <c r="AR1960" i="1"/>
  <c r="AR2300" i="1"/>
  <c r="AR2720" i="1"/>
  <c r="AR3186" i="1"/>
  <c r="AR2232" i="1"/>
  <c r="AR2466" i="1"/>
  <c r="AR1625" i="1"/>
  <c r="AR2273" i="1"/>
  <c r="AR2091" i="1"/>
  <c r="AR1453" i="1"/>
  <c r="AR1160" i="1"/>
  <c r="AR2049" i="1"/>
  <c r="AR1271" i="1"/>
  <c r="AR2138" i="1"/>
  <c r="AR1783" i="1"/>
  <c r="AR2219" i="1"/>
  <c r="AR1863" i="1"/>
  <c r="AR1933" i="1"/>
  <c r="AR2875" i="1"/>
  <c r="AR1738" i="1"/>
  <c r="AR2647" i="1"/>
  <c r="AR1632" i="1"/>
  <c r="AR1287" i="1"/>
  <c r="AR2210" i="1"/>
  <c r="AR1154" i="1"/>
  <c r="AR2229" i="1"/>
  <c r="AR1415" i="1"/>
  <c r="AR1916" i="1"/>
  <c r="AR2052" i="1"/>
  <c r="AR2648" i="1"/>
  <c r="AR1407" i="1"/>
  <c r="AR1608" i="1"/>
  <c r="AR2376" i="1"/>
  <c r="AR1681" i="1"/>
  <c r="AR1011" i="1"/>
  <c r="AR2155" i="1"/>
  <c r="AR3328" i="1"/>
  <c r="AR2303" i="1"/>
  <c r="AR1873" i="1"/>
  <c r="AR2032" i="1"/>
  <c r="AR1889" i="1"/>
  <c r="AR3779" i="1"/>
  <c r="AR1881" i="1"/>
  <c r="AR1759" i="1"/>
  <c r="AR1008" i="1"/>
  <c r="AR2348" i="1"/>
  <c r="AR1991" i="1"/>
  <c r="AR1362" i="1"/>
  <c r="AR833" i="1"/>
  <c r="AR2356" i="1"/>
  <c r="AR1753" i="1"/>
  <c r="AR3630" i="1"/>
  <c r="AR2269" i="1"/>
  <c r="AR1874" i="1"/>
  <c r="AR2025" i="1"/>
  <c r="AR2626" i="1"/>
  <c r="AR3125" i="1"/>
  <c r="AR1746" i="1"/>
  <c r="AR3110" i="1"/>
  <c r="AR2144" i="1"/>
  <c r="AR2698" i="1"/>
  <c r="AR1104" i="1"/>
  <c r="AR1968" i="1"/>
  <c r="AR1577" i="1"/>
  <c r="AR2360" i="1"/>
  <c r="AR2371" i="1"/>
  <c r="AR1390" i="1"/>
  <c r="AR1972" i="1"/>
  <c r="AR2020" i="1"/>
  <c r="AR1574" i="1"/>
  <c r="AR2344" i="1"/>
  <c r="AR2515" i="1"/>
  <c r="AR1784" i="1"/>
  <c r="AR750" i="1"/>
  <c r="AR3351" i="1"/>
  <c r="AR2280" i="1"/>
  <c r="AR2172" i="1"/>
  <c r="AR3106" i="1"/>
  <c r="AR2195" i="1"/>
  <c r="AR2349" i="1"/>
  <c r="AR2559" i="1"/>
  <c r="AR1348" i="1"/>
  <c r="AR2478" i="1"/>
  <c r="AR2563" i="1"/>
  <c r="AR2332" i="1"/>
  <c r="AR2183" i="1"/>
  <c r="AR2030" i="1"/>
  <c r="AR2334" i="1"/>
  <c r="AR2814" i="1"/>
  <c r="AR1686" i="1"/>
  <c r="AR2147" i="1"/>
  <c r="AR2041" i="1"/>
  <c r="AR2917" i="1"/>
  <c r="AR2056" i="1"/>
  <c r="AR2874" i="1"/>
  <c r="AR3001" i="1"/>
  <c r="AR2379" i="1"/>
  <c r="AR1775" i="1"/>
  <c r="AR1903" i="1"/>
  <c r="AR2681" i="1"/>
  <c r="AR2100" i="1"/>
  <c r="AR1764" i="1"/>
  <c r="AR2286" i="1"/>
  <c r="AR1955" i="1"/>
  <c r="AR2988" i="1"/>
  <c r="AR1965" i="1"/>
  <c r="AR1785" i="1"/>
  <c r="AR2167" i="1"/>
  <c r="AR3066" i="1"/>
  <c r="AR2244" i="1"/>
  <c r="AR2282" i="1"/>
  <c r="AR3147" i="1"/>
  <c r="AR1761" i="1"/>
  <c r="AR2398" i="1"/>
  <c r="AR2501" i="1"/>
  <c r="AR1679" i="1"/>
  <c r="AR2001" i="1"/>
  <c r="AR2107" i="1"/>
  <c r="AR2704" i="1"/>
  <c r="AR1434" i="1"/>
  <c r="AR2787" i="1"/>
  <c r="AR2427" i="1"/>
  <c r="AR1691" i="1"/>
  <c r="AR2298" i="1"/>
  <c r="AR1712" i="1"/>
  <c r="AR1780" i="1"/>
  <c r="AR2072" i="1"/>
  <c r="AR2584" i="1"/>
  <c r="AR2277" i="1"/>
  <c r="AR2423" i="1"/>
  <c r="AR1519" i="1"/>
  <c r="AR2511" i="1"/>
  <c r="AR2685" i="1"/>
  <c r="AR3620" i="1"/>
  <c r="AR1003" i="1"/>
  <c r="AR2961" i="1"/>
  <c r="AR1802" i="1"/>
  <c r="AR2319" i="1"/>
  <c r="AR1428" i="1"/>
  <c r="AR2795" i="1"/>
  <c r="AR2140" i="1"/>
  <c r="AR2424" i="1"/>
  <c r="AR1994" i="1"/>
  <c r="AR2440" i="1"/>
  <c r="AR1474" i="1"/>
  <c r="AR1166" i="1"/>
  <c r="AR2162" i="1"/>
  <c r="AR2106" i="1"/>
  <c r="AR2299" i="1"/>
  <c r="AR1854" i="1"/>
  <c r="AR3272" i="1"/>
  <c r="AR2309" i="1"/>
  <c r="AR1285" i="1"/>
  <c r="AR2785" i="1"/>
  <c r="AR2076" i="1"/>
  <c r="AR2843" i="1"/>
  <c r="AR3359" i="1"/>
  <c r="AR2599" i="1"/>
  <c r="AR929" i="1"/>
  <c r="AR2208" i="1"/>
  <c r="AR2116" i="1"/>
  <c r="AR2500" i="1"/>
  <c r="AR2128" i="1"/>
  <c r="AR2064" i="1"/>
  <c r="AR2264" i="1"/>
  <c r="AR3226" i="1"/>
  <c r="AR2268" i="1"/>
  <c r="AR2509" i="1"/>
  <c r="AR1585" i="1"/>
  <c r="AR3259" i="1"/>
  <c r="AR1349" i="1"/>
  <c r="AR3827" i="1"/>
  <c r="AR2717" i="1"/>
  <c r="AR2688" i="1"/>
  <c r="AR2543" i="1"/>
  <c r="AR2187" i="1"/>
  <c r="AR1546" i="1"/>
  <c r="AR2331" i="1"/>
  <c r="AR2112" i="1"/>
  <c r="AR3109" i="1"/>
  <c r="AR1503" i="1"/>
  <c r="AR2111" i="1"/>
  <c r="AR563" i="1"/>
  <c r="AR2159" i="1"/>
  <c r="AR2488" i="1"/>
  <c r="AR1158" i="1"/>
  <c r="AR1080" i="1"/>
  <c r="AR1758" i="1"/>
  <c r="AR2695" i="1"/>
  <c r="AR3267" i="1"/>
  <c r="AR2143" i="1"/>
  <c r="AR1756" i="1"/>
  <c r="AR3670" i="1"/>
  <c r="AR1733" i="1"/>
  <c r="AR2065" i="1"/>
  <c r="AR3185" i="1"/>
  <c r="AR2520" i="1"/>
  <c r="AR3019" i="1"/>
  <c r="AR2797" i="1"/>
  <c r="AR3026" i="1"/>
  <c r="AR3037" i="1"/>
  <c r="AR2941" i="1"/>
  <c r="AR1631" i="1"/>
  <c r="AR1767" i="1"/>
  <c r="AR2090" i="1"/>
  <c r="AR1599" i="1"/>
  <c r="AR2224" i="1"/>
  <c r="AR1196" i="1"/>
  <c r="AR1829" i="1"/>
  <c r="AR1772" i="1"/>
  <c r="AR2965" i="1"/>
  <c r="AR3182" i="1"/>
  <c r="AR2980" i="1"/>
  <c r="AR2474" i="1"/>
  <c r="AR2178" i="1"/>
  <c r="AR1251" i="1"/>
  <c r="AR2038" i="1"/>
  <c r="AR2891" i="1"/>
  <c r="AR2374" i="1"/>
  <c r="AR3235" i="1"/>
  <c r="AR3672" i="1"/>
  <c r="AR2206" i="1"/>
  <c r="AR3059" i="1"/>
  <c r="AR2954" i="1"/>
  <c r="AR3369" i="1"/>
  <c r="AR2148" i="1"/>
  <c r="AR1059" i="1"/>
  <c r="AR1332" i="1"/>
  <c r="AR2165" i="1"/>
  <c r="AR1680" i="1"/>
  <c r="AR2629" i="1"/>
  <c r="AR1963" i="1"/>
  <c r="AR2591" i="1"/>
  <c r="AR3040" i="1"/>
  <c r="AR2635" i="1"/>
  <c r="AR2660" i="1"/>
  <c r="AR2175" i="1"/>
  <c r="AR2166" i="1"/>
  <c r="AR2507" i="1"/>
  <c r="AR3022" i="1"/>
  <c r="AR2558" i="1"/>
  <c r="AR2270" i="1"/>
  <c r="AR2858" i="1"/>
  <c r="AR2849" i="1"/>
  <c r="AR2757" i="1"/>
  <c r="AR1203" i="1"/>
  <c r="AR3287" i="1"/>
  <c r="AR1773" i="1"/>
  <c r="AR1927" i="1"/>
  <c r="AR1211" i="1"/>
  <c r="AR2369" i="1"/>
  <c r="AR2275" i="1"/>
  <c r="AR2822" i="1"/>
  <c r="AR2723" i="1"/>
  <c r="AR1408" i="1"/>
  <c r="AR3078" i="1"/>
  <c r="AR2926" i="1"/>
  <c r="AR2491" i="1"/>
  <c r="AR2871" i="1"/>
  <c r="AR2305" i="1"/>
  <c r="AR1906" i="1"/>
  <c r="AR1946" i="1"/>
  <c r="AR1805" i="1"/>
  <c r="AR2039" i="1"/>
  <c r="AR2177" i="1"/>
  <c r="AR3260" i="1"/>
  <c r="AR2631" i="1"/>
  <c r="AR3069" i="1"/>
  <c r="AR2306" i="1"/>
  <c r="AR1945" i="1"/>
  <c r="AR2176" i="1"/>
  <c r="AR2312" i="1"/>
  <c r="AR3639" i="1"/>
  <c r="AR2297" i="1"/>
  <c r="AR3284" i="1"/>
  <c r="AR2070" i="1"/>
  <c r="AR2073" i="1"/>
  <c r="AR3156" i="1"/>
  <c r="AR2993" i="1"/>
  <c r="AR2214" i="1"/>
  <c r="AR1898" i="1"/>
  <c r="AR3003" i="1"/>
  <c r="AR1920" i="1"/>
  <c r="AR1996" i="1"/>
  <c r="AR2998" i="1"/>
  <c r="AR2211" i="1"/>
  <c r="AR2756" i="1"/>
  <c r="AR1912" i="1"/>
  <c r="AR2577" i="1"/>
  <c r="AR2295" i="1"/>
  <c r="AR1958" i="1"/>
  <c r="AR2555" i="1"/>
  <c r="AR2160" i="1"/>
  <c r="AR2099" i="1"/>
  <c r="AR2818" i="1"/>
  <c r="AR2487" i="1"/>
  <c r="AR1372" i="1"/>
  <c r="AR1668" i="1"/>
  <c r="AR1023" i="1"/>
  <c r="AR2389" i="1"/>
  <c r="AR2678" i="1"/>
  <c r="AR3715" i="1"/>
  <c r="AR2169" i="1"/>
  <c r="AR1630" i="1"/>
  <c r="AR1106" i="1"/>
  <c r="AR3153" i="1"/>
  <c r="AR3370" i="1"/>
  <c r="AR2330" i="1"/>
  <c r="AR2403" i="1"/>
  <c r="AR2316" i="1"/>
  <c r="AR2600" i="1"/>
  <c r="AR2302" i="1"/>
  <c r="AR2931" i="1"/>
  <c r="AR1930" i="1"/>
  <c r="AR2388" i="1"/>
  <c r="AR2449" i="1"/>
  <c r="AR2014" i="1"/>
  <c r="AR2046" i="1"/>
  <c r="AR1987" i="1"/>
  <c r="AR2831" i="1"/>
  <c r="AR2415" i="1"/>
  <c r="AR3323" i="1"/>
  <c r="AR2008" i="1"/>
  <c r="AR2460" i="1"/>
  <c r="AR1794" i="1"/>
  <c r="AR2622" i="1"/>
  <c r="AR3368" i="1"/>
  <c r="AR2114" i="1"/>
  <c r="AR2576" i="1"/>
  <c r="AR2006" i="1"/>
  <c r="AR2972" i="1"/>
  <c r="AR3077" i="1"/>
  <c r="AR1620" i="1"/>
  <c r="AR1888" i="1"/>
  <c r="AR2929" i="1"/>
  <c r="AR2788" i="1"/>
  <c r="AR3138" i="1"/>
  <c r="AR2527" i="1"/>
  <c r="AR2518" i="1"/>
  <c r="AR3591" i="1"/>
  <c r="AR2396" i="1"/>
  <c r="AR2939" i="1"/>
  <c r="AR2354" i="1"/>
  <c r="AR3436" i="1"/>
  <c r="AR3506" i="1"/>
  <c r="AR2272" i="1"/>
  <c r="AR2274" i="1"/>
  <c r="AR2545" i="1"/>
  <c r="AR1350" i="1"/>
  <c r="AR2794" i="1"/>
  <c r="AR2768" i="1"/>
  <c r="AR2346" i="1"/>
  <c r="AR1992" i="1"/>
  <c r="AR2868" i="1"/>
  <c r="AR2458" i="1"/>
  <c r="AR2048" i="1"/>
  <c r="AR3217" i="1"/>
  <c r="AR2339" i="1"/>
  <c r="AR3179" i="1"/>
  <c r="AR1998" i="1"/>
  <c r="AR1653" i="1"/>
  <c r="AR1725" i="1"/>
  <c r="AR2528" i="1"/>
  <c r="AR2923" i="1"/>
  <c r="AR2042" i="1"/>
  <c r="AR2885" i="1"/>
  <c r="AR2522" i="1"/>
  <c r="AR2495" i="1"/>
  <c r="AR1134" i="1"/>
  <c r="AR2421" i="1"/>
  <c r="AR2468" i="1"/>
  <c r="AR1254" i="1"/>
  <c r="AR2088" i="1"/>
  <c r="AR2031" i="1"/>
  <c r="AR2385" i="1"/>
  <c r="AR2192" i="1"/>
  <c r="AR2808" i="1"/>
  <c r="AR1862" i="1"/>
  <c r="AR2260" i="1"/>
  <c r="AR2944" i="1"/>
  <c r="AR2671" i="1"/>
  <c r="AR2755" i="1"/>
  <c r="AR3102" i="1"/>
  <c r="AR2687" i="1"/>
  <c r="AR2451" i="1"/>
  <c r="AR3358" i="1"/>
  <c r="AR2975" i="1"/>
  <c r="AR2436" i="1"/>
  <c r="AR2321" i="1"/>
  <c r="AR2462" i="1"/>
  <c r="AR2963" i="1"/>
  <c r="AR2118" i="1"/>
  <c r="AR2142" i="1"/>
  <c r="AR3227" i="1"/>
  <c r="AR1890" i="1"/>
  <c r="AR2189" i="1"/>
  <c r="AR2098" i="1"/>
  <c r="AR2004" i="1"/>
  <c r="AR2906" i="1"/>
  <c r="AR2250" i="1"/>
  <c r="AR2669" i="1"/>
  <c r="AR1795" i="1"/>
  <c r="AR2894" i="1"/>
  <c r="AR3208" i="1"/>
  <c r="AR2806" i="1"/>
  <c r="AR2401" i="1"/>
  <c r="AR2884" i="1"/>
  <c r="AR2716" i="1"/>
  <c r="AR2320" i="1"/>
  <c r="AR2209" i="1"/>
  <c r="AR3091" i="1"/>
  <c r="AR1751" i="1"/>
  <c r="AR2574" i="1"/>
  <c r="AR1526" i="1"/>
  <c r="AR1618" i="1"/>
  <c r="AR2902" i="1"/>
  <c r="AR2399" i="1"/>
  <c r="AR2188" i="1"/>
  <c r="AR2096" i="1"/>
  <c r="AR2774" i="1"/>
  <c r="AR2666" i="1"/>
  <c r="AR2610" i="1"/>
  <c r="AR2526" i="1"/>
  <c r="AR2141" i="1"/>
  <c r="AR1857" i="1"/>
  <c r="AR2058" i="1"/>
  <c r="AR3568" i="1"/>
  <c r="AR3044" i="1"/>
  <c r="AR2650" i="1"/>
  <c r="AR1948" i="1"/>
  <c r="AR3461" i="1"/>
  <c r="AR3412" i="1"/>
  <c r="AR2579" i="1"/>
  <c r="AR2677" i="1"/>
  <c r="AR2481" i="1"/>
  <c r="AR3140" i="1"/>
  <c r="AR2318" i="1"/>
  <c r="AR1581" i="1"/>
  <c r="AR2605" i="1"/>
  <c r="AR3075" i="1"/>
  <c r="AR1741" i="1"/>
  <c r="AR2443" i="1"/>
  <c r="AR2265" i="1"/>
  <c r="AR2278" i="1"/>
  <c r="AR2442" i="1"/>
  <c r="AR2262" i="1"/>
  <c r="AR3123" i="1"/>
  <c r="AR2889" i="1"/>
  <c r="AR2786" i="1"/>
  <c r="AR2557" i="1"/>
  <c r="AR2059" i="1"/>
  <c r="AR2580" i="1"/>
  <c r="AR2361" i="1"/>
  <c r="AR3121" i="1"/>
  <c r="AR2499" i="1"/>
  <c r="AR2560" i="1"/>
  <c r="AR3230" i="1"/>
  <c r="AR1977" i="1"/>
  <c r="AR2672" i="1"/>
  <c r="AR3753" i="1"/>
  <c r="AR2234" i="1"/>
  <c r="AR3187" i="1"/>
  <c r="AR2738" i="1"/>
  <c r="AR2850" i="1"/>
  <c r="AR2739" i="1"/>
  <c r="AR2186" i="1"/>
  <c r="AR2554" i="1"/>
  <c r="AR2492" i="1"/>
  <c r="AR2524" i="1"/>
  <c r="AR1468" i="1"/>
  <c r="AR3441" i="1"/>
  <c r="AR1604" i="1"/>
  <c r="AR2393" i="1"/>
  <c r="AR3065" i="1"/>
  <c r="AR2542" i="1"/>
  <c r="AR2394" i="1"/>
  <c r="AR2568" i="1"/>
  <c r="AR2828" i="1"/>
  <c r="AR3316" i="1"/>
  <c r="AR1940" i="1"/>
  <c r="AR2290" i="1"/>
  <c r="AR2616" i="1"/>
  <c r="AR2228" i="1"/>
  <c r="AR2417" i="1"/>
  <c r="AR3133" i="1"/>
  <c r="AR2762" i="1"/>
  <c r="AR2823" i="1"/>
  <c r="AR3071" i="1"/>
  <c r="AR3526" i="1"/>
  <c r="AR2911" i="1"/>
  <c r="AR1676" i="1"/>
  <c r="AR1843" i="1"/>
  <c r="AR2352" i="1"/>
  <c r="AR2198" i="1"/>
  <c r="AR2115" i="1"/>
  <c r="AR2561" i="1"/>
  <c r="AR3089" i="1"/>
  <c r="AR2907" i="1"/>
  <c r="AR3165" i="1"/>
  <c r="AR3104" i="1"/>
  <c r="AR2665" i="1"/>
  <c r="AR3352" i="1"/>
  <c r="AR2784" i="1"/>
  <c r="AR2261" i="1"/>
  <c r="AR3098" i="1"/>
  <c r="AR2798" i="1"/>
  <c r="AR2069" i="1"/>
  <c r="AR2777" i="1"/>
  <c r="AR3319" i="1"/>
  <c r="AR2201" i="1"/>
  <c r="AR2103" i="1"/>
  <c r="AR1549" i="1"/>
  <c r="AR2345" i="1"/>
  <c r="AR3330" i="1"/>
  <c r="AR3103" i="1"/>
  <c r="AR2780" i="1"/>
  <c r="AR3664" i="1"/>
  <c r="AR2933" i="1"/>
  <c r="AR1078" i="1"/>
  <c r="AR2861" i="1"/>
  <c r="AR2981" i="1"/>
  <c r="AR1194" i="1"/>
  <c r="AR1367" i="1"/>
  <c r="AR2751" i="1"/>
  <c r="AR2586" i="1"/>
  <c r="AR2395" i="1"/>
  <c r="AR2854" i="1"/>
  <c r="AR2485" i="1"/>
  <c r="AR3521" i="1"/>
  <c r="AR2847" i="1"/>
  <c r="AR2213" i="1"/>
  <c r="AR3158" i="1"/>
  <c r="AR2956" i="1"/>
  <c r="AR3464" i="1"/>
  <c r="AR2700" i="1"/>
  <c r="AR3205" i="1"/>
  <c r="AR2132" i="1"/>
  <c r="AR2973" i="1"/>
  <c r="AR3297" i="1"/>
  <c r="AR3447" i="1"/>
  <c r="AR2994" i="1"/>
  <c r="AR2431" i="1"/>
  <c r="AR2453" i="1"/>
  <c r="AR2384" i="1"/>
  <c r="AR2490" i="1"/>
  <c r="AR2709" i="1"/>
  <c r="AR2016" i="1"/>
  <c r="AR2802" i="1"/>
  <c r="AR1939" i="1"/>
  <c r="AR3573" i="1"/>
  <c r="AR2776" i="1"/>
  <c r="AR3062" i="1"/>
  <c r="AR2150" i="1"/>
  <c r="AR2523" i="1"/>
  <c r="AR2673" i="1"/>
  <c r="AR2390" i="1"/>
  <c r="AR1473" i="1"/>
  <c r="AR2602" i="1"/>
  <c r="AR2404" i="1"/>
  <c r="AR2525" i="1"/>
  <c r="AR2644" i="1"/>
  <c r="AR3322" i="1"/>
  <c r="AR3563" i="1"/>
  <c r="AR2567" i="1"/>
  <c r="AR3417" i="1"/>
  <c r="AR2758" i="1"/>
  <c r="AR2092" i="1"/>
  <c r="AR3072" i="1"/>
  <c r="AR3189" i="1"/>
  <c r="AR3079" i="1"/>
  <c r="AR3530" i="1"/>
  <c r="AR2510" i="1"/>
  <c r="AR2659" i="1"/>
  <c r="AR3236" i="1"/>
  <c r="AR3239" i="1"/>
  <c r="AR3169" i="1"/>
  <c r="AR2357" i="1"/>
  <c r="AR2438" i="1"/>
  <c r="AR2699" i="1"/>
  <c r="AR2661" i="1"/>
  <c r="AR2824" i="1"/>
  <c r="AR2343" i="1"/>
  <c r="AR2766" i="1"/>
  <c r="AR2532" i="1"/>
  <c r="AR3393" i="1"/>
  <c r="AR2930" i="1"/>
  <c r="AR3276" i="1"/>
  <c r="AR2992" i="1"/>
  <c r="AR3270" i="1"/>
  <c r="AR1734" i="1"/>
  <c r="AR2864" i="1"/>
  <c r="AR2863" i="1"/>
  <c r="AR3057" i="1"/>
  <c r="AR2845" i="1"/>
  <c r="AR2726" i="1"/>
  <c r="AR1944" i="1"/>
  <c r="AR3233" i="1"/>
  <c r="AR2548" i="1"/>
  <c r="AR3130" i="1"/>
  <c r="AR3220" i="1"/>
  <c r="AR2942" i="1"/>
  <c r="AR3356" i="1"/>
  <c r="AR2840" i="1"/>
  <c r="AR2637" i="1"/>
  <c r="AR3056" i="1"/>
  <c r="AR3780" i="1"/>
  <c r="AR2035" i="1"/>
  <c r="AR2696" i="1"/>
  <c r="AR3514" i="1"/>
  <c r="AR3251" i="1"/>
  <c r="AR2433" i="1"/>
  <c r="AR1853" i="1"/>
  <c r="AR3002" i="1"/>
  <c r="AR2763" i="1"/>
  <c r="AR2617" i="1"/>
  <c r="AR2848" i="1"/>
  <c r="AR3039" i="1"/>
  <c r="AR2552" i="1"/>
  <c r="AR1762" i="1"/>
  <c r="AR2373" i="1"/>
  <c r="AR3049" i="1"/>
  <c r="AR2593" i="1"/>
  <c r="AR3046" i="1"/>
  <c r="AR2505" i="1"/>
  <c r="AR3294" i="1"/>
  <c r="AR2540" i="1"/>
  <c r="AR1918" i="1"/>
  <c r="AR2575" i="1"/>
  <c r="AR1719" i="1"/>
  <c r="AR2878" i="1"/>
  <c r="AR3374" i="1"/>
  <c r="AR2068" i="1"/>
  <c r="AR3243" i="1"/>
  <c r="AR2691" i="1"/>
  <c r="AR3152" i="1"/>
  <c r="AR2426" i="1"/>
  <c r="AR2419" i="1"/>
  <c r="AR3614" i="1"/>
  <c r="AR2844" i="1"/>
  <c r="AR2714" i="1"/>
  <c r="AR2230" i="1"/>
  <c r="AR3083" i="1"/>
  <c r="AR2873" i="1"/>
  <c r="AR2741" i="1"/>
  <c r="AR3727" i="1"/>
  <c r="AR3060" i="1"/>
  <c r="AR2463" i="1"/>
  <c r="AR3509" i="1"/>
  <c r="AR2544" i="1"/>
  <c r="AR3224" i="1"/>
  <c r="AR2913" i="1"/>
  <c r="AR2689" i="1"/>
  <c r="AR2991" i="1"/>
  <c r="AR2984" i="1"/>
  <c r="AR2412" i="1"/>
  <c r="AR2397" i="1"/>
  <c r="AR2819" i="1"/>
  <c r="AR3347" i="1"/>
  <c r="AR2171" i="1"/>
  <c r="AR3231" i="1"/>
  <c r="AR2881" i="1"/>
  <c r="AR3141" i="1"/>
  <c r="AR3160" i="1"/>
  <c r="AR2783" i="1"/>
  <c r="AR2425" i="1"/>
  <c r="AR3788" i="1"/>
  <c r="AR2765" i="1"/>
  <c r="AR3399" i="1"/>
  <c r="AR3504" i="1"/>
  <c r="AR3171" i="1"/>
  <c r="AR2860" i="1"/>
  <c r="AR2924" i="1"/>
  <c r="AR3139" i="1"/>
  <c r="AR2652" i="1"/>
  <c r="AR3295" i="1"/>
  <c r="AR3247" i="1"/>
  <c r="AR2928" i="1"/>
  <c r="AR2767" i="1"/>
  <c r="AR2437" i="1"/>
  <c r="AR3350" i="1"/>
  <c r="AR3116" i="1"/>
  <c r="AR3043" i="1"/>
  <c r="AR3101" i="1"/>
  <c r="AR2202" i="1"/>
  <c r="AR3151" i="1"/>
  <c r="AR3388" i="1"/>
  <c r="AR3468" i="1"/>
  <c r="AR2085" i="1"/>
  <c r="AR3245" i="1"/>
  <c r="AR3198" i="1"/>
  <c r="AR3111" i="1"/>
  <c r="AR2778" i="1"/>
  <c r="AR3155" i="1"/>
  <c r="AR3218" i="1"/>
  <c r="AR3321" i="1"/>
  <c r="AR3181" i="1"/>
  <c r="AR2935" i="1"/>
  <c r="AR3257" i="1"/>
  <c r="AR2611" i="1"/>
  <c r="AR3131" i="1"/>
  <c r="AR2837" i="1"/>
  <c r="AR2832" i="1"/>
  <c r="AR2472" i="1"/>
  <c r="AR2953" i="1"/>
  <c r="AR3035" i="1"/>
  <c r="AR3127" i="1"/>
  <c r="AR2880" i="1"/>
  <c r="AR2903" i="1"/>
  <c r="AR2839" i="1"/>
  <c r="AR3631" i="1"/>
  <c r="AR3265" i="1"/>
  <c r="AR3055" i="1"/>
  <c r="AR2708" i="1"/>
  <c r="AR3113" i="1"/>
  <c r="AR3145" i="1"/>
  <c r="AR2977" i="1"/>
  <c r="AR3124" i="1"/>
  <c r="AR2668" i="1"/>
  <c r="AR3371" i="1"/>
  <c r="AR2904" i="1"/>
  <c r="AR3094" i="1"/>
  <c r="AR2910" i="1"/>
  <c r="AR2613" i="1"/>
  <c r="AR3548" i="1"/>
  <c r="AR3327" i="1"/>
  <c r="AR3237" i="1"/>
  <c r="AR2838" i="1"/>
  <c r="AR3191" i="1"/>
  <c r="AR2932" i="1"/>
  <c r="AR3298" i="1"/>
  <c r="AR3240" i="1"/>
  <c r="AR1708" i="1"/>
  <c r="AR2533" i="1"/>
  <c r="AR3511" i="1"/>
  <c r="AR3556" i="1"/>
  <c r="AR3658" i="1"/>
  <c r="AR2184" i="1"/>
  <c r="AR3448" i="1"/>
  <c r="AR2905" i="1"/>
  <c r="AR2514" i="1"/>
  <c r="AR3114" i="1"/>
  <c r="AR2534" i="1"/>
  <c r="AR3567" i="1"/>
  <c r="AR2328" i="1"/>
  <c r="AR2912" i="1"/>
  <c r="AR3355" i="1"/>
  <c r="AR2846" i="1"/>
  <c r="AR3549" i="1"/>
  <c r="AR2606" i="1"/>
  <c r="AR3291" i="1"/>
  <c r="AR3254" i="1"/>
  <c r="AR3337" i="1"/>
  <c r="AR3574" i="1"/>
  <c r="AR3009" i="1"/>
  <c r="AR3080" i="1"/>
  <c r="AR3190" i="1"/>
  <c r="AR3543" i="1"/>
  <c r="AR2429" i="1"/>
  <c r="AR3258" i="1"/>
  <c r="AR3099" i="1"/>
  <c r="AR2471" i="1"/>
  <c r="AR2642" i="1"/>
  <c r="AR3197" i="1"/>
  <c r="AR3704" i="1"/>
  <c r="AR3476" i="1"/>
  <c r="AR3188" i="1"/>
  <c r="AR2918" i="1"/>
  <c r="AR3458" i="1"/>
  <c r="AR3420" i="1"/>
  <c r="AR3219" i="1"/>
  <c r="AR3129" i="1"/>
  <c r="AR3666" i="1"/>
  <c r="AR3011" i="1"/>
  <c r="AR2452" i="1"/>
  <c r="AR2706" i="1"/>
  <c r="AR2900" i="1"/>
  <c r="AR2693" i="1"/>
  <c r="AR2817" i="1"/>
  <c r="AR3410" i="1"/>
  <c r="AR3296" i="1"/>
  <c r="AR3303" i="1"/>
  <c r="AR3282" i="1"/>
  <c r="AR3599" i="1"/>
  <c r="AR3261" i="1"/>
  <c r="AR3274" i="1"/>
  <c r="AR3157" i="1"/>
  <c r="AR3209" i="1"/>
  <c r="AR3754" i="1"/>
  <c r="AR3311" i="1"/>
  <c r="AR3454" i="1"/>
  <c r="AR2827" i="1"/>
  <c r="AR3837" i="1"/>
  <c r="AR3551" i="1"/>
  <c r="AR3306" i="1"/>
  <c r="AR2702" i="1"/>
  <c r="AR2564" i="1"/>
  <c r="AR2655" i="1"/>
  <c r="AR3326" i="1"/>
  <c r="AR3244" i="1"/>
  <c r="AR2200" i="1"/>
  <c r="AR3162" i="1"/>
  <c r="AR3391" i="1"/>
  <c r="AR3194" i="1"/>
  <c r="AR3024" i="1"/>
  <c r="AR1905" i="1"/>
  <c r="AR2480" i="1"/>
  <c r="AR3225" i="1"/>
  <c r="AR3392" i="1"/>
  <c r="AR2969" i="1"/>
  <c r="AR3637" i="1"/>
  <c r="AR3097" i="1"/>
  <c r="AR3404" i="1"/>
  <c r="AR3414" i="1"/>
  <c r="AR2949" i="1"/>
  <c r="AR3150" i="1"/>
  <c r="AR3285" i="1"/>
  <c r="AR3047" i="1"/>
  <c r="AR3494" i="1"/>
  <c r="AR3645" i="1"/>
  <c r="AR3576" i="1"/>
  <c r="AR3228" i="1"/>
  <c r="AR3405" i="1"/>
  <c r="AR2999" i="1"/>
  <c r="AR3241" i="1"/>
  <c r="AR3234" i="1"/>
  <c r="AR3015" i="1"/>
  <c r="AR3640" i="1"/>
  <c r="AR3249" i="1"/>
  <c r="AR3176" i="1"/>
  <c r="AR3325" i="1"/>
  <c r="AR3334" i="1"/>
  <c r="AR3538" i="1"/>
  <c r="AR2721" i="1"/>
  <c r="AR2735" i="1"/>
  <c r="AR3331" i="1"/>
  <c r="AR3309" i="1"/>
  <c r="AR3263" i="1"/>
  <c r="AR3394" i="1"/>
  <c r="AR3312" i="1"/>
  <c r="AR3302" i="1"/>
  <c r="AR3317" i="1"/>
  <c r="AR2775" i="1"/>
  <c r="AR2982" i="1"/>
  <c r="AR2964" i="1"/>
  <c r="AR3541" i="1"/>
  <c r="AR2441" i="1"/>
  <c r="AR3115" i="1"/>
  <c r="AR3684" i="1"/>
  <c r="AR3486" i="1"/>
  <c r="AR3073" i="1"/>
  <c r="AR2815" i="1"/>
  <c r="AR2983" i="1"/>
  <c r="AR3377" i="1"/>
  <c r="AR3418" i="1"/>
  <c r="AR3545" i="1"/>
  <c r="AR3520" i="1"/>
  <c r="AR2989" i="1"/>
  <c r="AR2727" i="1"/>
  <c r="AR2749" i="1"/>
  <c r="AR2830" i="1"/>
  <c r="AR3397" i="1"/>
  <c r="AR3536" i="1"/>
  <c r="AR3273" i="1"/>
  <c r="AR2627" i="1"/>
  <c r="AR2970" i="1"/>
  <c r="AR2587" i="1"/>
  <c r="AR3120" i="1"/>
  <c r="AR3748" i="1"/>
  <c r="AR3256" i="1"/>
  <c r="AR3434" i="1"/>
  <c r="AR3290" i="1"/>
  <c r="AR3537" i="1"/>
  <c r="AR3423" i="1"/>
  <c r="AR3268" i="1"/>
  <c r="AR3202" i="1"/>
  <c r="AR3495" i="1"/>
  <c r="AR3149" i="1"/>
  <c r="AR3315" i="1"/>
  <c r="AR3430" i="1"/>
  <c r="AR3174" i="1"/>
  <c r="AR3470" i="1"/>
  <c r="AR3023" i="1"/>
  <c r="AR3107" i="1"/>
  <c r="AR3763" i="1"/>
  <c r="AR3416" i="1"/>
  <c r="AR3457" i="1"/>
  <c r="AR3406" i="1"/>
  <c r="AR3451" i="1"/>
  <c r="AR3459" i="1"/>
  <c r="AR3475" i="1"/>
  <c r="AR3096" i="1"/>
  <c r="AR3535" i="1"/>
  <c r="AR3445" i="1"/>
  <c r="AR2897" i="1"/>
  <c r="AR3338" i="1"/>
  <c r="AR2519" i="1"/>
  <c r="AR3398" i="1"/>
  <c r="AR3490" i="1"/>
  <c r="AR3012" i="1"/>
  <c r="AR3264" i="1"/>
  <c r="AR3344" i="1"/>
  <c r="AR3432" i="1"/>
  <c r="AR2836" i="1"/>
  <c r="AR2781" i="1"/>
  <c r="AR2955" i="1"/>
  <c r="AR2872" i="1"/>
  <c r="AR3280" i="1"/>
  <c r="AR3421" i="1"/>
  <c r="AR3499" i="1"/>
  <c r="AR3070" i="1"/>
  <c r="AR2324" i="1"/>
  <c r="AR3619" i="1"/>
  <c r="AR3324" i="1"/>
  <c r="AR3427" i="1"/>
  <c r="AR3513" i="1"/>
  <c r="AR3343" i="1"/>
  <c r="AR3462" i="1"/>
  <c r="AR3527" i="1"/>
  <c r="AR3784" i="1"/>
  <c r="AR3054" i="1"/>
  <c r="AR2137" i="1"/>
  <c r="AR3363" i="1"/>
  <c r="AR3372" i="1"/>
  <c r="AR3386" i="1"/>
  <c r="AR3178" i="1"/>
  <c r="AR3292" i="1"/>
  <c r="AR3408" i="1"/>
  <c r="AR3553" i="1"/>
  <c r="AR3289" i="1"/>
  <c r="AR3437" i="1"/>
  <c r="AR3332" i="1"/>
  <c r="AR2537" i="1"/>
  <c r="AR3469" i="1"/>
  <c r="AR3479" i="1"/>
  <c r="AR3390" i="1"/>
  <c r="AR3004" i="1"/>
  <c r="AR3159" i="1"/>
  <c r="AR3540" i="1"/>
  <c r="AR3803" i="1"/>
  <c r="AR3517" i="1"/>
  <c r="AR3565" i="1"/>
  <c r="AR3569" i="1"/>
  <c r="AR3443" i="1"/>
  <c r="AR3045" i="1"/>
  <c r="AR3431" i="1"/>
  <c r="AR3460" i="1"/>
  <c r="AR3221" i="1"/>
  <c r="AR3705" i="1"/>
  <c r="AR2405" i="1"/>
  <c r="AR3584" i="1"/>
  <c r="AR3173" i="1"/>
  <c r="AR3357" i="1"/>
  <c r="AR3501" i="1"/>
  <c r="AR3550" i="1"/>
  <c r="AR3523" i="1"/>
  <c r="AR3662" i="1"/>
  <c r="AR3271" i="1"/>
  <c r="AR3313" i="1"/>
  <c r="AR3364" i="1"/>
  <c r="AR3694" i="1"/>
  <c r="AR3572" i="1"/>
  <c r="AR3610" i="1"/>
  <c r="AR2976" i="1"/>
  <c r="AR3403" i="1"/>
  <c r="AR3452" i="1"/>
  <c r="AR3308" i="1"/>
  <c r="AR2383" i="1"/>
  <c r="AR3439" i="1"/>
  <c r="AR3422" i="1"/>
  <c r="AR3696" i="1"/>
  <c r="AR2722" i="1"/>
  <c r="AR3592" i="1"/>
  <c r="AR3512" i="1"/>
  <c r="AR3424" i="1"/>
  <c r="AR3496" i="1"/>
  <c r="AR3765" i="1"/>
  <c r="AR3345" i="1"/>
  <c r="AR3465" i="1"/>
  <c r="AR3580" i="1"/>
  <c r="AR3777" i="1"/>
  <c r="AR3659" i="1"/>
  <c r="AR3529" i="1"/>
  <c r="AR3582" i="1"/>
  <c r="AR2870" i="1"/>
  <c r="AR3148" i="1"/>
  <c r="AR2800" i="1"/>
  <c r="AR3401" i="1"/>
  <c r="AR3555" i="1"/>
  <c r="AR3438" i="1"/>
  <c r="AR3135" i="1"/>
  <c r="AR3532" i="1"/>
  <c r="AR3603" i="1"/>
  <c r="AR3500" i="1"/>
  <c r="AR3366" i="1"/>
  <c r="AR3375" i="1"/>
  <c r="AR3678" i="1"/>
  <c r="AR3881" i="1"/>
  <c r="AR3562" i="1"/>
  <c r="AR3407" i="1"/>
  <c r="AR2950" i="1"/>
  <c r="AR3577" i="1"/>
  <c r="AR3491" i="1"/>
  <c r="AR3516" i="1"/>
  <c r="AR3608" i="1"/>
  <c r="AR3566" i="1"/>
  <c r="AR3481" i="1"/>
  <c r="AR3726" i="1"/>
  <c r="AR3472" i="1"/>
  <c r="AR3561" i="1"/>
  <c r="AR3571" i="1"/>
  <c r="AR3367" i="1"/>
  <c r="AR3493" i="1"/>
  <c r="AR3542" i="1"/>
  <c r="AR3524" i="1"/>
  <c r="AR3168" i="1"/>
  <c r="AR3564" i="1"/>
  <c r="AR3701" i="1"/>
  <c r="AR3064" i="1"/>
  <c r="AR3342" i="1"/>
  <c r="AR3539" i="1"/>
  <c r="AR3622" i="1"/>
  <c r="AR3655" i="1"/>
  <c r="AR3623" i="1"/>
  <c r="AR3649" i="1"/>
  <c r="AR3544" i="1"/>
  <c r="AR3617" i="1"/>
  <c r="AR3611" i="1"/>
  <c r="AR2958" i="1"/>
  <c r="AR3581" i="1"/>
  <c r="AR3612" i="1"/>
  <c r="AR3041" i="1"/>
  <c r="AR3660" i="1"/>
  <c r="AR3534" i="1"/>
  <c r="AR3632" i="1"/>
  <c r="AR2957" i="1"/>
  <c r="AR3747" i="1"/>
  <c r="AR3629" i="1"/>
  <c r="AR3488" i="1"/>
  <c r="AR3605" i="1"/>
  <c r="AR3648" i="1"/>
  <c r="AR3552" i="1"/>
  <c r="AR3353" i="1"/>
  <c r="AR3646" i="1"/>
  <c r="AR3525" i="1"/>
  <c r="AR3796" i="1"/>
  <c r="AR3455" i="1"/>
  <c r="AR3498" i="1"/>
  <c r="AR3725" i="1"/>
  <c r="AR3633" i="1"/>
  <c r="AR3647" i="1"/>
  <c r="AR3598" i="1"/>
  <c r="AR3590" i="1"/>
  <c r="AR3687" i="1"/>
  <c r="AR3798" i="1"/>
  <c r="AR3466" i="1"/>
  <c r="AR3653" i="1"/>
  <c r="AR3852" i="1"/>
  <c r="AR3378" i="1"/>
  <c r="AR3595" i="1"/>
  <c r="AR3740" i="1"/>
  <c r="AR3346" i="1"/>
  <c r="AR3587" i="1"/>
  <c r="AR3698" i="1"/>
  <c r="AR3508" i="1"/>
  <c r="AR3396" i="1"/>
  <c r="AR3547" i="1"/>
  <c r="AR3828" i="1"/>
  <c r="AR3652" i="1"/>
  <c r="AR3515" i="1"/>
  <c r="AR3442" i="1"/>
  <c r="AR3767" i="1"/>
  <c r="AR3433" i="1"/>
  <c r="AR3771" i="1"/>
  <c r="AR3615" i="1"/>
  <c r="AR3609" i="1"/>
  <c r="AR3650" i="1"/>
  <c r="AR3477" i="1"/>
  <c r="AR3132" i="1"/>
  <c r="AR3709" i="1"/>
  <c r="AR3518" i="1"/>
  <c r="AR3507" i="1"/>
  <c r="AR3489" i="1"/>
  <c r="AR3638" i="1"/>
  <c r="AR3681" i="1"/>
  <c r="AR3411" i="1"/>
  <c r="AR3453" i="1"/>
  <c r="AR3510" i="1"/>
  <c r="AR3642" i="1"/>
  <c r="AR3791" i="1"/>
  <c r="AR2799" i="1"/>
  <c r="AR3505" i="1"/>
  <c r="AR3770" i="1"/>
  <c r="AR3643" i="1"/>
  <c r="AR3238" i="1"/>
  <c r="AR3624" i="1"/>
  <c r="AR3717" i="1"/>
  <c r="AR3365" i="1"/>
  <c r="AR3644" i="1"/>
  <c r="AR3710" i="1"/>
  <c r="AR3661" i="1"/>
  <c r="AR3558" i="1"/>
  <c r="AR3589" i="1"/>
  <c r="AR3616" i="1"/>
  <c r="AR3688" i="1"/>
  <c r="AR3714" i="1"/>
  <c r="AR3456" i="1"/>
  <c r="AR3485" i="1"/>
  <c r="AR3657" i="1"/>
  <c r="AR3626" i="1"/>
  <c r="AR3682" i="1"/>
  <c r="AR3680" i="1"/>
  <c r="AR3677" i="1"/>
  <c r="AR3656" i="1"/>
  <c r="AR3669" i="1"/>
  <c r="AR3570" i="1"/>
  <c r="AR3528" i="1"/>
  <c r="AR3607" i="1"/>
  <c r="AR3690" i="1"/>
  <c r="AR3379" i="1"/>
  <c r="AR3751" i="1"/>
  <c r="AR3663" i="1"/>
  <c r="AR3679" i="1"/>
  <c r="AR3685" i="1"/>
  <c r="AR3783" i="1"/>
  <c r="AR3720" i="1"/>
  <c r="AR3360" i="1"/>
  <c r="AR3668" i="1"/>
  <c r="AR3721" i="1"/>
  <c r="AR3665" i="1"/>
  <c r="AR3834" i="1"/>
  <c r="AR3092" i="1"/>
  <c r="AR3700" i="1"/>
  <c r="AR3876" i="1"/>
  <c r="AR3667" i="1"/>
  <c r="AR3712" i="1"/>
  <c r="AR3716" i="1"/>
  <c r="AR3695" i="1"/>
  <c r="AR3817" i="1"/>
  <c r="AR3502" i="1"/>
  <c r="AR3832" i="1"/>
  <c r="AR3597" i="1"/>
  <c r="AR3651" i="1"/>
  <c r="AR3860" i="1"/>
  <c r="AR3625" i="1"/>
  <c r="AR3686" i="1"/>
  <c r="AR3738" i="1"/>
  <c r="AR3734" i="1"/>
  <c r="AR3863" i="1"/>
  <c r="AR3766" i="1"/>
  <c r="AR3689" i="1"/>
  <c r="AR3699" i="1"/>
  <c r="AR3691" i="1"/>
  <c r="AR3739" i="1"/>
  <c r="AR3693" i="1"/>
  <c r="AR3756" i="1"/>
  <c r="AR3706" i="1"/>
  <c r="AR3761" i="1"/>
  <c r="AR3729" i="1"/>
  <c r="AR3676" i="1"/>
  <c r="AR3731" i="1"/>
  <c r="AR3683" i="1"/>
  <c r="AR3636" i="1"/>
  <c r="AR3723" i="1"/>
  <c r="AR3775" i="1"/>
  <c r="AR3746" i="1"/>
  <c r="AR3634" i="1"/>
  <c r="AR3758" i="1"/>
  <c r="AR3735" i="1"/>
  <c r="AR3752" i="1"/>
  <c r="AR3719" i="1"/>
  <c r="AR3749" i="1"/>
  <c r="AR3671" i="1"/>
  <c r="AR3842" i="1"/>
  <c r="AR3718" i="1"/>
  <c r="AR3732" i="1"/>
  <c r="AR3301" i="1"/>
  <c r="AR3724" i="1"/>
  <c r="AR3674" i="1"/>
  <c r="AR3381" i="1"/>
  <c r="AR3755" i="1"/>
  <c r="AR3743" i="1"/>
  <c r="AR3810" i="1"/>
  <c r="AR3697" i="1"/>
  <c r="AR3759" i="1"/>
  <c r="AR3579" i="1"/>
  <c r="AR3768" i="1"/>
  <c r="AR3904" i="1"/>
  <c r="AR3858" i="1"/>
  <c r="AR3778" i="1"/>
  <c r="AR3790" i="1"/>
  <c r="AR3760" i="1"/>
  <c r="AR3825" i="1"/>
  <c r="AR3786" i="1"/>
  <c r="AR3772" i="1"/>
  <c r="AR3774" i="1"/>
  <c r="AR3846" i="1"/>
  <c r="AR3800" i="1"/>
  <c r="AR3821" i="1"/>
  <c r="AR3880" i="1"/>
  <c r="AR3805" i="1"/>
  <c r="AR3787" i="1"/>
  <c r="AR3822" i="1"/>
  <c r="AR3776" i="1"/>
  <c r="AR3487" i="1"/>
  <c r="AR3816" i="1"/>
  <c r="AR3792" i="1"/>
  <c r="AR3785" i="1"/>
  <c r="AR3826" i="1"/>
  <c r="AR3802" i="1"/>
  <c r="AR3797" i="1"/>
  <c r="AR3745" i="1"/>
  <c r="AR3808" i="1"/>
  <c r="AR3804" i="1"/>
  <c r="AR3773" i="1"/>
  <c r="AR3801" i="1"/>
  <c r="AR3781" i="1"/>
  <c r="AR3807" i="1"/>
  <c r="AR3806" i="1"/>
  <c r="AR3813" i="1"/>
  <c r="AR3823" i="1"/>
  <c r="AR3815" i="1"/>
  <c r="AR3811" i="1"/>
  <c r="AR3799" i="1"/>
  <c r="AR3600" i="1"/>
  <c r="AR3812" i="1"/>
  <c r="AR3627" i="1"/>
  <c r="AR3819" i="1"/>
  <c r="AR3820" i="1"/>
  <c r="AR3849" i="1"/>
  <c r="AR3814" i="1"/>
  <c r="AR3757" i="1"/>
  <c r="AR3703" i="1"/>
  <c r="AR3835" i="1"/>
  <c r="AR3897" i="1"/>
  <c r="AR3818" i="1"/>
  <c r="AR3737" i="1"/>
  <c r="AR3794" i="1"/>
  <c r="AR3795" i="1"/>
  <c r="AR3833" i="1"/>
  <c r="AR3894" i="1"/>
  <c r="AR3831" i="1"/>
  <c r="AR3895" i="1"/>
  <c r="AR3384" i="1"/>
  <c r="AR3836" i="1"/>
  <c r="AR3866" i="1"/>
  <c r="AR3839" i="1"/>
  <c r="AR3841" i="1"/>
  <c r="AR3840" i="1"/>
  <c r="AR3847" i="1"/>
  <c r="AR3856" i="1"/>
  <c r="AR3809" i="1"/>
  <c r="AR3789" i="1"/>
  <c r="AR3845" i="1"/>
  <c r="AR3843" i="1"/>
  <c r="AR3848" i="1"/>
  <c r="AR3844" i="1"/>
  <c r="AR3850" i="1"/>
  <c r="AR3854" i="1"/>
  <c r="AR3855" i="1"/>
  <c r="AR3857" i="1"/>
  <c r="AR3859" i="1"/>
  <c r="AR3354" i="1"/>
  <c r="AR3864" i="1"/>
  <c r="AR3865" i="1"/>
  <c r="AR3867" i="1"/>
  <c r="AR3868" i="1"/>
  <c r="AR3879" i="1"/>
  <c r="AR3869" i="1"/>
  <c r="AR3871" i="1"/>
  <c r="AR3870" i="1"/>
  <c r="AR3888" i="1"/>
  <c r="AR3853" i="1"/>
  <c r="AR3872" i="1"/>
  <c r="AR3874" i="1"/>
  <c r="AR3878" i="1"/>
  <c r="AR3917" i="1"/>
  <c r="AR3899" i="1"/>
  <c r="AR3885" i="1"/>
  <c r="AR3884" i="1"/>
  <c r="AR3733" i="1"/>
  <c r="AR3886" i="1"/>
  <c r="AR3887" i="1"/>
  <c r="AR3891" i="1"/>
  <c r="AR3890" i="1"/>
  <c r="AR3892" i="1"/>
  <c r="AR3883" i="1"/>
  <c r="AR3851" i="1"/>
  <c r="AR3531" i="1"/>
  <c r="AR3824" i="1"/>
  <c r="AR3893" i="1"/>
  <c r="AR3898" i="1"/>
  <c r="AR3916" i="1"/>
  <c r="AR3889" i="1"/>
  <c r="AR3903" i="1"/>
  <c r="AR3905" i="1"/>
  <c r="AR3901" i="1"/>
  <c r="AR3900" i="1"/>
  <c r="AR3875" i="1"/>
  <c r="AR3912" i="1"/>
  <c r="AR3906" i="1"/>
  <c r="AR3911" i="1"/>
  <c r="AR3908" i="1"/>
  <c r="AR3877" i="1"/>
  <c r="AR3913" i="1"/>
  <c r="AR3838" i="1"/>
  <c r="AR3793" i="1"/>
  <c r="AR3915" i="1"/>
  <c r="AR3919" i="1"/>
  <c r="AR3914" i="1"/>
  <c r="AR3829" i="1"/>
  <c r="AR3762" i="1"/>
  <c r="AR3918" i="1"/>
  <c r="AR3902" i="1"/>
  <c r="AR3896" i="1"/>
  <c r="AR3873" i="1"/>
  <c r="AR3907" i="1"/>
  <c r="AR3910" i="1"/>
  <c r="AR3909" i="1"/>
  <c r="AR115" i="1"/>
  <c r="AR116" i="1"/>
  <c r="AR3861" i="1"/>
  <c r="AL116" i="1"/>
  <c r="AN116" i="1" s="1"/>
  <c r="AP116" i="1" s="1"/>
  <c r="AQ116" i="1" s="1"/>
  <c r="AM116" i="1"/>
  <c r="AO116" i="1" s="1"/>
  <c r="AL3918" i="1"/>
  <c r="AN3918" i="1" s="1"/>
  <c r="AP3918" i="1" s="1"/>
  <c r="AQ3918" i="1" s="1"/>
  <c r="AM3918" i="1"/>
  <c r="AO3918" i="1" s="1"/>
  <c r="AL3919" i="1"/>
  <c r="AN3919" i="1" s="1"/>
  <c r="AP3919" i="1" s="1"/>
  <c r="AQ3919" i="1" s="1"/>
  <c r="AM3919" i="1"/>
  <c r="AO3919" i="1" s="1"/>
  <c r="AL3907" i="1"/>
  <c r="AN3907" i="1" s="1"/>
  <c r="AP3907" i="1" s="1"/>
  <c r="AQ3907" i="1" s="1"/>
  <c r="AM3907" i="1"/>
  <c r="AO3907" i="1" s="1"/>
  <c r="AL3912" i="1"/>
  <c r="AN3912" i="1" s="1"/>
  <c r="AP3912" i="1" s="1"/>
  <c r="AQ3912" i="1" s="1"/>
  <c r="AM3912" i="1"/>
  <c r="AO3912" i="1" s="1"/>
  <c r="AL3916" i="1"/>
  <c r="AN3916" i="1" s="1"/>
  <c r="AP3916" i="1" s="1"/>
  <c r="AQ3916" i="1" s="1"/>
  <c r="AM3916" i="1"/>
  <c r="AO3916" i="1" s="1"/>
  <c r="AL3915" i="1"/>
  <c r="AN3915" i="1" s="1"/>
  <c r="AP3915" i="1" s="1"/>
  <c r="AQ3915" i="1" s="1"/>
  <c r="AM3915" i="1"/>
  <c r="AO3915" i="1" s="1"/>
  <c r="AL3909" i="1"/>
  <c r="AN3909" i="1" s="1"/>
  <c r="AP3909" i="1" s="1"/>
  <c r="AQ3909" i="1" s="1"/>
  <c r="AM3909" i="1"/>
  <c r="AO3909" i="1" s="1"/>
  <c r="AL3917" i="1"/>
  <c r="AN3917" i="1" s="1"/>
  <c r="AP3917" i="1" s="1"/>
  <c r="AQ3917" i="1" s="1"/>
  <c r="AM3917" i="1"/>
  <c r="AO3917" i="1" s="1"/>
  <c r="AL3910" i="1"/>
  <c r="AN3910" i="1" s="1"/>
  <c r="AP3910" i="1" s="1"/>
  <c r="AQ3910" i="1" s="1"/>
  <c r="AM3910" i="1"/>
  <c r="AO3910" i="1" s="1"/>
  <c r="AL3913" i="1"/>
  <c r="AN3913" i="1" s="1"/>
  <c r="AP3913" i="1" s="1"/>
  <c r="AQ3913" i="1" s="1"/>
  <c r="AM3913" i="1"/>
  <c r="AO3913" i="1" s="1"/>
  <c r="AL3902" i="1"/>
  <c r="AN3902" i="1" s="1"/>
  <c r="AP3902" i="1" s="1"/>
  <c r="AQ3902" i="1" s="1"/>
  <c r="AM3902" i="1"/>
  <c r="AO3902" i="1" s="1"/>
  <c r="AL3914" i="1"/>
  <c r="AN3914" i="1" s="1"/>
  <c r="AP3914" i="1" s="1"/>
  <c r="AQ3914" i="1" s="1"/>
  <c r="AM3914" i="1"/>
  <c r="AO3914" i="1" s="1"/>
  <c r="AL3911" i="1"/>
  <c r="AN3911" i="1" s="1"/>
  <c r="AM3911" i="1"/>
  <c r="AO3911" i="1" s="1"/>
  <c r="AL3906" i="1"/>
  <c r="AN3906" i="1" s="1"/>
  <c r="AP3906" i="1" s="1"/>
  <c r="AQ3906" i="1" s="1"/>
  <c r="AM3906" i="1"/>
  <c r="AO3906" i="1" s="1"/>
  <c r="AL3904" i="1"/>
  <c r="AN3904" i="1" s="1"/>
  <c r="AP3904" i="1" s="1"/>
  <c r="AQ3904" i="1" s="1"/>
  <c r="AM3904" i="1"/>
  <c r="AO3904" i="1" s="1"/>
  <c r="AL3905" i="1"/>
  <c r="AN3905" i="1" s="1"/>
  <c r="AP3905" i="1" s="1"/>
  <c r="AQ3905" i="1" s="1"/>
  <c r="AM3905" i="1"/>
  <c r="AO3905" i="1" s="1"/>
  <c r="AL3896" i="1"/>
  <c r="AN3896" i="1" s="1"/>
  <c r="AM3896" i="1"/>
  <c r="AO3896" i="1" s="1"/>
  <c r="AL3908" i="1"/>
  <c r="AN3908" i="1" s="1"/>
  <c r="AP3908" i="1" s="1"/>
  <c r="AQ3908" i="1" s="1"/>
  <c r="AM3908" i="1"/>
  <c r="AO3908" i="1" s="1"/>
  <c r="AL3900" i="1"/>
  <c r="AN3900" i="1" s="1"/>
  <c r="AP3900" i="1" s="1"/>
  <c r="AQ3900" i="1" s="1"/>
  <c r="AM3900" i="1"/>
  <c r="AO3900" i="1" s="1"/>
  <c r="AL3901" i="1"/>
  <c r="AN3901" i="1" s="1"/>
  <c r="AP3901" i="1" s="1"/>
  <c r="AQ3901" i="1" s="1"/>
  <c r="AM3901" i="1"/>
  <c r="AO3901" i="1" s="1"/>
  <c r="AL3903" i="1"/>
  <c r="AN3903" i="1" s="1"/>
  <c r="AM3903" i="1"/>
  <c r="AO3903" i="1" s="1"/>
  <c r="AL3898" i="1"/>
  <c r="AN3898" i="1" s="1"/>
  <c r="AP3898" i="1" s="1"/>
  <c r="AQ3898" i="1" s="1"/>
  <c r="AM3898" i="1"/>
  <c r="AO3898" i="1" s="1"/>
  <c r="AL3888" i="1"/>
  <c r="AN3888" i="1" s="1"/>
  <c r="AP3888" i="1" s="1"/>
  <c r="AQ3888" i="1" s="1"/>
  <c r="AM3888" i="1"/>
  <c r="AO3888" i="1" s="1"/>
  <c r="AL3899" i="1"/>
  <c r="AN3899" i="1" s="1"/>
  <c r="AP3899" i="1" s="1"/>
  <c r="AQ3899" i="1" s="1"/>
  <c r="AM3899" i="1"/>
  <c r="AO3899" i="1" s="1"/>
  <c r="AL3895" i="1"/>
  <c r="AN3895" i="1" s="1"/>
  <c r="AM3895" i="1"/>
  <c r="AO3895" i="1" s="1"/>
  <c r="AL3893" i="1"/>
  <c r="AN3893" i="1" s="1"/>
  <c r="AP3893" i="1" s="1"/>
  <c r="AQ3893" i="1" s="1"/>
  <c r="AM3893" i="1"/>
  <c r="AO3893" i="1" s="1"/>
  <c r="AL3894" i="1"/>
  <c r="AN3894" i="1" s="1"/>
  <c r="AP3894" i="1" s="1"/>
  <c r="AQ3894" i="1" s="1"/>
  <c r="AM3894" i="1"/>
  <c r="AO3894" i="1" s="1"/>
  <c r="AL3889" i="1"/>
  <c r="AN3889" i="1" s="1"/>
  <c r="AP3889" i="1" s="1"/>
  <c r="AQ3889" i="1" s="1"/>
  <c r="AM3889" i="1"/>
  <c r="AO3889" i="1" s="1"/>
  <c r="AL3897" i="1"/>
  <c r="AN3897" i="1" s="1"/>
  <c r="AM3897" i="1"/>
  <c r="AO3897" i="1" s="1"/>
  <c r="AL3892" i="1"/>
  <c r="AN3892" i="1" s="1"/>
  <c r="AP3892" i="1" s="1"/>
  <c r="AQ3892" i="1" s="1"/>
  <c r="AM3892" i="1"/>
  <c r="AO3892" i="1" s="1"/>
  <c r="AL3890" i="1"/>
  <c r="AN3890" i="1" s="1"/>
  <c r="AP3890" i="1" s="1"/>
  <c r="AQ3890" i="1" s="1"/>
  <c r="AM3890" i="1"/>
  <c r="AO3890" i="1" s="1"/>
  <c r="AL3891" i="1"/>
  <c r="AN3891" i="1" s="1"/>
  <c r="AP3891" i="1" s="1"/>
  <c r="AQ3891" i="1" s="1"/>
  <c r="AM3891" i="1"/>
  <c r="AO3891" i="1" s="1"/>
  <c r="AL3887" i="1"/>
  <c r="AN3887" i="1" s="1"/>
  <c r="AM3887" i="1"/>
  <c r="AO3887" i="1" s="1"/>
  <c r="AL3886" i="1"/>
  <c r="AN3886" i="1" s="1"/>
  <c r="AP3886" i="1" s="1"/>
  <c r="AQ3886" i="1" s="1"/>
  <c r="AM3886" i="1"/>
  <c r="AO3886" i="1" s="1"/>
  <c r="AL3881" i="1"/>
  <c r="AN3881" i="1" s="1"/>
  <c r="AP3881" i="1" s="1"/>
  <c r="AQ3881" i="1" s="1"/>
  <c r="AM3881" i="1"/>
  <c r="AO3881" i="1" s="1"/>
  <c r="AL3884" i="1"/>
  <c r="AN3884" i="1" s="1"/>
  <c r="AP3884" i="1" s="1"/>
  <c r="AQ3884" i="1" s="1"/>
  <c r="AM3884" i="1"/>
  <c r="AO3884" i="1" s="1"/>
  <c r="AL3885" i="1"/>
  <c r="AN3885" i="1" s="1"/>
  <c r="AM3885" i="1"/>
  <c r="AO3885" i="1" s="1"/>
  <c r="AL3879" i="1"/>
  <c r="AN3879" i="1" s="1"/>
  <c r="AP3879" i="1" s="1"/>
  <c r="AQ3879" i="1" s="1"/>
  <c r="AM3879" i="1"/>
  <c r="AO3879" i="1" s="1"/>
  <c r="AL3875" i="1"/>
  <c r="AN3875" i="1" s="1"/>
  <c r="AP3875" i="1" s="1"/>
  <c r="AQ3875" i="1" s="1"/>
  <c r="AM3875" i="1"/>
  <c r="AO3875" i="1" s="1"/>
  <c r="AL3878" i="1"/>
  <c r="AN3878" i="1" s="1"/>
  <c r="AP3878" i="1" s="1"/>
  <c r="AQ3878" i="1" s="1"/>
  <c r="AM3878" i="1"/>
  <c r="AO3878" i="1" s="1"/>
  <c r="AL3883" i="1"/>
  <c r="AN3883" i="1" s="1"/>
  <c r="AM3883" i="1"/>
  <c r="AO3883" i="1" s="1"/>
  <c r="AL3876" i="1"/>
  <c r="AN3876" i="1" s="1"/>
  <c r="AP3876" i="1" s="1"/>
  <c r="AQ3876" i="1" s="1"/>
  <c r="AM3876" i="1"/>
  <c r="AO3876" i="1" s="1"/>
  <c r="AL3882" i="1"/>
  <c r="AN3882" i="1" s="1"/>
  <c r="AP3882" i="1" s="1"/>
  <c r="AQ3882" i="1" s="1"/>
  <c r="AM3882" i="1"/>
  <c r="AO3882" i="1" s="1"/>
  <c r="AL3877" i="1"/>
  <c r="AN3877" i="1" s="1"/>
  <c r="AP3877" i="1" s="1"/>
  <c r="AQ3877" i="1" s="1"/>
  <c r="AM3877" i="1"/>
  <c r="AO3877" i="1" s="1"/>
  <c r="AL3874" i="1"/>
  <c r="AN3874" i="1" s="1"/>
  <c r="AM3874" i="1"/>
  <c r="AO3874" i="1" s="1"/>
  <c r="AL3872" i="1"/>
  <c r="AN3872" i="1" s="1"/>
  <c r="AP3872" i="1" s="1"/>
  <c r="AQ3872" i="1" s="1"/>
  <c r="AM3872" i="1"/>
  <c r="AO3872" i="1" s="1"/>
  <c r="AL3880" i="1"/>
  <c r="AN3880" i="1" s="1"/>
  <c r="AP3880" i="1" s="1"/>
  <c r="AQ3880" i="1" s="1"/>
  <c r="AM3880" i="1"/>
  <c r="AO3880" i="1" s="1"/>
  <c r="AL3873" i="1"/>
  <c r="AN3873" i="1" s="1"/>
  <c r="AP3873" i="1" s="1"/>
  <c r="AQ3873" i="1" s="1"/>
  <c r="AM3873" i="1"/>
  <c r="AO3873" i="1" s="1"/>
  <c r="AL3870" i="1"/>
  <c r="AN3870" i="1" s="1"/>
  <c r="AM3870" i="1"/>
  <c r="AO3870" i="1" s="1"/>
  <c r="AL3871" i="1"/>
  <c r="AN3871" i="1" s="1"/>
  <c r="AP3871" i="1" s="1"/>
  <c r="AQ3871" i="1" s="1"/>
  <c r="AM3871" i="1"/>
  <c r="AO3871" i="1" s="1"/>
  <c r="AL3869" i="1"/>
  <c r="AN3869" i="1" s="1"/>
  <c r="AP3869" i="1" s="1"/>
  <c r="AQ3869" i="1" s="1"/>
  <c r="AM3869" i="1"/>
  <c r="AO3869" i="1" s="1"/>
  <c r="AL3868" i="1"/>
  <c r="AN3868" i="1" s="1"/>
  <c r="AP3868" i="1" s="1"/>
  <c r="AQ3868" i="1" s="1"/>
  <c r="AM3868" i="1"/>
  <c r="AO3868" i="1" s="1"/>
  <c r="AL3867" i="1"/>
  <c r="AN3867" i="1" s="1"/>
  <c r="AM3867" i="1"/>
  <c r="AO3867" i="1" s="1"/>
  <c r="AL3866" i="1"/>
  <c r="AN3866" i="1" s="1"/>
  <c r="AP3866" i="1" s="1"/>
  <c r="AQ3866" i="1" s="1"/>
  <c r="AM3866" i="1"/>
  <c r="AO3866" i="1" s="1"/>
  <c r="AL3865" i="1"/>
  <c r="AN3865" i="1" s="1"/>
  <c r="AP3865" i="1" s="1"/>
  <c r="AQ3865" i="1" s="1"/>
  <c r="AM3865" i="1"/>
  <c r="AO3865" i="1" s="1"/>
  <c r="AL3864" i="1"/>
  <c r="AN3864" i="1" s="1"/>
  <c r="AP3864" i="1" s="1"/>
  <c r="AQ3864" i="1" s="1"/>
  <c r="AM3864" i="1"/>
  <c r="AO3864" i="1" s="1"/>
  <c r="AL3863" i="1"/>
  <c r="AN3863" i="1" s="1"/>
  <c r="AM3863" i="1"/>
  <c r="AO3863" i="1" s="1"/>
  <c r="AL3861" i="1"/>
  <c r="AN3861" i="1" s="1"/>
  <c r="AP3861" i="1" s="1"/>
  <c r="AQ3861" i="1" s="1"/>
  <c r="AM3861" i="1"/>
  <c r="AO3861" i="1" s="1"/>
  <c r="AL3862" i="1"/>
  <c r="AN3862" i="1" s="1"/>
  <c r="AP3862" i="1" s="1"/>
  <c r="AQ3862" i="1" s="1"/>
  <c r="AM3862" i="1"/>
  <c r="AO3862" i="1" s="1"/>
  <c r="AL3860" i="1"/>
  <c r="AN3860" i="1" s="1"/>
  <c r="AP3860" i="1" s="1"/>
  <c r="AQ3860" i="1" s="1"/>
  <c r="AM3860" i="1"/>
  <c r="AO3860" i="1" s="1"/>
  <c r="AL3858" i="1"/>
  <c r="AN3858" i="1" s="1"/>
  <c r="AM3858" i="1"/>
  <c r="AO3858" i="1" s="1"/>
  <c r="AL3859" i="1"/>
  <c r="AN3859" i="1" s="1"/>
  <c r="AP3859" i="1" s="1"/>
  <c r="AQ3859" i="1" s="1"/>
  <c r="AM3859" i="1"/>
  <c r="AO3859" i="1" s="1"/>
  <c r="AL3857" i="1"/>
  <c r="AN3857" i="1" s="1"/>
  <c r="AP3857" i="1" s="1"/>
  <c r="AQ3857" i="1" s="1"/>
  <c r="AM3857" i="1"/>
  <c r="AO3857" i="1" s="1"/>
  <c r="AL3855" i="1"/>
  <c r="AN3855" i="1" s="1"/>
  <c r="AP3855" i="1" s="1"/>
  <c r="AQ3855" i="1" s="1"/>
  <c r="AM3855" i="1"/>
  <c r="AO3855" i="1" s="1"/>
  <c r="AL3856" i="1"/>
  <c r="AN3856" i="1" s="1"/>
  <c r="AM3856" i="1"/>
  <c r="AO3856" i="1" s="1"/>
  <c r="AL3854" i="1"/>
  <c r="AN3854" i="1" s="1"/>
  <c r="AP3854" i="1" s="1"/>
  <c r="AQ3854" i="1" s="1"/>
  <c r="AM3854" i="1"/>
  <c r="AO3854" i="1" s="1"/>
  <c r="AL3852" i="1"/>
  <c r="AN3852" i="1" s="1"/>
  <c r="AP3852" i="1" s="1"/>
  <c r="AQ3852" i="1" s="1"/>
  <c r="AM3852" i="1"/>
  <c r="AO3852" i="1" s="1"/>
  <c r="AL3850" i="1"/>
  <c r="AN3850" i="1" s="1"/>
  <c r="AP3850" i="1" s="1"/>
  <c r="AQ3850" i="1" s="1"/>
  <c r="AM3850" i="1"/>
  <c r="AO3850" i="1" s="1"/>
  <c r="AL3851" i="1"/>
  <c r="AN3851" i="1" s="1"/>
  <c r="AM3851" i="1"/>
  <c r="AO3851" i="1" s="1"/>
  <c r="AL3849" i="1"/>
  <c r="AN3849" i="1" s="1"/>
  <c r="AP3849" i="1" s="1"/>
  <c r="AQ3849" i="1" s="1"/>
  <c r="AM3849" i="1"/>
  <c r="AO3849" i="1" s="1"/>
  <c r="AL3853" i="1"/>
  <c r="AN3853" i="1" s="1"/>
  <c r="AP3853" i="1" s="1"/>
  <c r="AQ3853" i="1" s="1"/>
  <c r="AM3853" i="1"/>
  <c r="AO3853" i="1" s="1"/>
  <c r="AL3844" i="1"/>
  <c r="AN3844" i="1" s="1"/>
  <c r="AP3844" i="1" s="1"/>
  <c r="AQ3844" i="1" s="1"/>
  <c r="AM3844" i="1"/>
  <c r="AO3844" i="1" s="1"/>
  <c r="AL3848" i="1"/>
  <c r="AN3848" i="1" s="1"/>
  <c r="AM3848" i="1"/>
  <c r="AO3848" i="1" s="1"/>
  <c r="AL3843" i="1"/>
  <c r="AN3843" i="1" s="1"/>
  <c r="AP3843" i="1" s="1"/>
  <c r="AQ3843" i="1" s="1"/>
  <c r="AM3843" i="1"/>
  <c r="AO3843" i="1" s="1"/>
  <c r="AL3846" i="1"/>
  <c r="AN3846" i="1" s="1"/>
  <c r="AP3846" i="1" s="1"/>
  <c r="AQ3846" i="1" s="1"/>
  <c r="AM3846" i="1"/>
  <c r="AO3846" i="1" s="1"/>
  <c r="AL3845" i="1"/>
  <c r="AN3845" i="1" s="1"/>
  <c r="AP3845" i="1" s="1"/>
  <c r="AQ3845" i="1" s="1"/>
  <c r="AM3845" i="1"/>
  <c r="AO3845" i="1" s="1"/>
  <c r="AL3847" i="1"/>
  <c r="AN3847" i="1" s="1"/>
  <c r="AM3847" i="1"/>
  <c r="AO3847" i="1" s="1"/>
  <c r="AL3840" i="1"/>
  <c r="AN3840" i="1" s="1"/>
  <c r="AP3840" i="1" s="1"/>
  <c r="AQ3840" i="1" s="1"/>
  <c r="AM3840" i="1"/>
  <c r="AO3840" i="1" s="1"/>
  <c r="AL3841" i="1"/>
  <c r="AN3841" i="1" s="1"/>
  <c r="AP3841" i="1" s="1"/>
  <c r="AQ3841" i="1" s="1"/>
  <c r="AM3841" i="1"/>
  <c r="AO3841" i="1" s="1"/>
  <c r="AL3842" i="1"/>
  <c r="AN3842" i="1" s="1"/>
  <c r="AP3842" i="1" s="1"/>
  <c r="AQ3842" i="1" s="1"/>
  <c r="AM3842" i="1"/>
  <c r="AO3842" i="1" s="1"/>
  <c r="AL3838" i="1"/>
  <c r="AN3838" i="1" s="1"/>
  <c r="AM3838" i="1"/>
  <c r="AO3838" i="1" s="1"/>
  <c r="AL3839" i="1"/>
  <c r="AN3839" i="1" s="1"/>
  <c r="AP3839" i="1" s="1"/>
  <c r="AQ3839" i="1" s="1"/>
  <c r="AM3839" i="1"/>
  <c r="AO3839" i="1" s="1"/>
  <c r="AL3836" i="1"/>
  <c r="AN3836" i="1" s="1"/>
  <c r="AP3836" i="1" s="1"/>
  <c r="AQ3836" i="1" s="1"/>
  <c r="AM3836" i="1"/>
  <c r="AO3836" i="1" s="1"/>
  <c r="AL3829" i="1"/>
  <c r="AN3829" i="1" s="1"/>
  <c r="AP3829" i="1" s="1"/>
  <c r="AQ3829" i="1" s="1"/>
  <c r="AM3829" i="1"/>
  <c r="AO3829" i="1" s="1"/>
  <c r="AL3832" i="1"/>
  <c r="AN3832" i="1" s="1"/>
  <c r="AM3832" i="1"/>
  <c r="AO3832" i="1" s="1"/>
  <c r="AL3834" i="1"/>
  <c r="AN3834" i="1" s="1"/>
  <c r="AP3834" i="1" s="1"/>
  <c r="AQ3834" i="1" s="1"/>
  <c r="AM3834" i="1"/>
  <c r="AO3834" i="1" s="1"/>
  <c r="AL3831" i="1"/>
  <c r="AN3831" i="1" s="1"/>
  <c r="AP3831" i="1" s="1"/>
  <c r="AQ3831" i="1" s="1"/>
  <c r="AM3831" i="1"/>
  <c r="AO3831" i="1" s="1"/>
  <c r="AL3827" i="1"/>
  <c r="AN3827" i="1" s="1"/>
  <c r="AP3827" i="1" s="1"/>
  <c r="AQ3827" i="1" s="1"/>
  <c r="AM3827" i="1"/>
  <c r="AO3827" i="1" s="1"/>
  <c r="AL3833" i="1"/>
  <c r="AN3833" i="1" s="1"/>
  <c r="AM3833" i="1"/>
  <c r="AO3833" i="1" s="1"/>
  <c r="AL3837" i="1"/>
  <c r="AN3837" i="1" s="1"/>
  <c r="AP3837" i="1" s="1"/>
  <c r="AQ3837" i="1" s="1"/>
  <c r="AM3837" i="1"/>
  <c r="AO3837" i="1" s="1"/>
  <c r="AL3828" i="1"/>
  <c r="AN3828" i="1" s="1"/>
  <c r="AP3828" i="1" s="1"/>
  <c r="AQ3828" i="1" s="1"/>
  <c r="AM3828" i="1"/>
  <c r="AO3828" i="1" s="1"/>
  <c r="AL3818" i="1"/>
  <c r="AN3818" i="1" s="1"/>
  <c r="AP3818" i="1" s="1"/>
  <c r="AQ3818" i="1" s="1"/>
  <c r="AM3818" i="1"/>
  <c r="AO3818" i="1" s="1"/>
  <c r="AL3822" i="1"/>
  <c r="AN3822" i="1" s="1"/>
  <c r="AM3822" i="1"/>
  <c r="AO3822" i="1" s="1"/>
  <c r="AL3835" i="1"/>
  <c r="AN3835" i="1" s="1"/>
  <c r="AP3835" i="1" s="1"/>
  <c r="AQ3835" i="1" s="1"/>
  <c r="AM3835" i="1"/>
  <c r="AO3835" i="1" s="1"/>
  <c r="AL3814" i="1"/>
  <c r="AN3814" i="1" s="1"/>
  <c r="AP3814" i="1" s="1"/>
  <c r="AQ3814" i="1" s="1"/>
  <c r="AM3814" i="1"/>
  <c r="AO3814" i="1" s="1"/>
  <c r="AL3821" i="1"/>
  <c r="AN3821" i="1" s="1"/>
  <c r="AP3821" i="1" s="1"/>
  <c r="AQ3821" i="1" s="1"/>
  <c r="AM3821" i="1"/>
  <c r="AO3821" i="1" s="1"/>
  <c r="AL3820" i="1"/>
  <c r="AN3820" i="1" s="1"/>
  <c r="AM3820" i="1"/>
  <c r="AO3820" i="1" s="1"/>
  <c r="AL3819" i="1"/>
  <c r="AN3819" i="1" s="1"/>
  <c r="AP3819" i="1" s="1"/>
  <c r="AQ3819" i="1" s="1"/>
  <c r="AM3819" i="1"/>
  <c r="AO3819" i="1" s="1"/>
  <c r="AL3826" i="1"/>
  <c r="AN3826" i="1" s="1"/>
  <c r="AP3826" i="1" s="1"/>
  <c r="AQ3826" i="1" s="1"/>
  <c r="AM3826" i="1"/>
  <c r="AO3826" i="1" s="1"/>
  <c r="AL3817" i="1"/>
  <c r="AN3817" i="1" s="1"/>
  <c r="AP3817" i="1" s="1"/>
  <c r="AQ3817" i="1" s="1"/>
  <c r="AM3817" i="1"/>
  <c r="AO3817" i="1" s="1"/>
  <c r="AL3825" i="1"/>
  <c r="AN3825" i="1" s="1"/>
  <c r="AM3825" i="1"/>
  <c r="AO3825" i="1" s="1"/>
  <c r="AL3812" i="1"/>
  <c r="AN3812" i="1" s="1"/>
  <c r="AP3812" i="1" s="1"/>
  <c r="AQ3812" i="1" s="1"/>
  <c r="AM3812" i="1"/>
  <c r="AO3812" i="1" s="1"/>
  <c r="AL3799" i="1"/>
  <c r="AN3799" i="1" s="1"/>
  <c r="AP3799" i="1" s="1"/>
  <c r="AQ3799" i="1" s="1"/>
  <c r="AM3799" i="1"/>
  <c r="AO3799" i="1" s="1"/>
  <c r="AL3803" i="1"/>
  <c r="AN3803" i="1" s="1"/>
  <c r="AP3803" i="1" s="1"/>
  <c r="AQ3803" i="1" s="1"/>
  <c r="AM3803" i="1"/>
  <c r="AO3803" i="1" s="1"/>
  <c r="AL3811" i="1"/>
  <c r="AN3811" i="1" s="1"/>
  <c r="AM3811" i="1"/>
  <c r="AO3811" i="1" s="1"/>
  <c r="AL3830" i="1"/>
  <c r="AN3830" i="1" s="1"/>
  <c r="AP3830" i="1" s="1"/>
  <c r="AQ3830" i="1" s="1"/>
  <c r="AM3830" i="1"/>
  <c r="AO3830" i="1" s="1"/>
  <c r="AL3815" i="1"/>
  <c r="AN3815" i="1" s="1"/>
  <c r="AP3815" i="1" s="1"/>
  <c r="AQ3815" i="1" s="1"/>
  <c r="AM3815" i="1"/>
  <c r="AO3815" i="1" s="1"/>
  <c r="AL3823" i="1"/>
  <c r="AN3823" i="1" s="1"/>
  <c r="AP3823" i="1" s="1"/>
  <c r="AQ3823" i="1" s="1"/>
  <c r="AM3823" i="1"/>
  <c r="AO3823" i="1" s="1"/>
  <c r="AL3824" i="1"/>
  <c r="AN3824" i="1" s="1"/>
  <c r="AM3824" i="1"/>
  <c r="AO3824" i="1" s="1"/>
  <c r="AL3816" i="1"/>
  <c r="AN3816" i="1" s="1"/>
  <c r="AP3816" i="1" s="1"/>
  <c r="AQ3816" i="1" s="1"/>
  <c r="AM3816" i="1"/>
  <c r="AO3816" i="1" s="1"/>
  <c r="AL3813" i="1"/>
  <c r="AN3813" i="1" s="1"/>
  <c r="AP3813" i="1" s="1"/>
  <c r="AQ3813" i="1" s="1"/>
  <c r="AM3813" i="1"/>
  <c r="AO3813" i="1" s="1"/>
  <c r="AL3806" i="1"/>
  <c r="AN3806" i="1" s="1"/>
  <c r="AP3806" i="1" s="1"/>
  <c r="AQ3806" i="1" s="1"/>
  <c r="AM3806" i="1"/>
  <c r="AO3806" i="1" s="1"/>
  <c r="AL3810" i="1"/>
  <c r="AN3810" i="1" s="1"/>
  <c r="AM3810" i="1"/>
  <c r="AO3810" i="1" s="1"/>
  <c r="AL3807" i="1"/>
  <c r="AN3807" i="1" s="1"/>
  <c r="AP3807" i="1" s="1"/>
  <c r="AQ3807" i="1" s="1"/>
  <c r="AM3807" i="1"/>
  <c r="AO3807" i="1" s="1"/>
  <c r="AL3781" i="1"/>
  <c r="AN3781" i="1" s="1"/>
  <c r="AP3781" i="1" s="1"/>
  <c r="AQ3781" i="1" s="1"/>
  <c r="AM3781" i="1"/>
  <c r="AO3781" i="1" s="1"/>
  <c r="AL3801" i="1"/>
  <c r="AN3801" i="1" s="1"/>
  <c r="AP3801" i="1" s="1"/>
  <c r="AQ3801" i="1" s="1"/>
  <c r="AM3801" i="1"/>
  <c r="AO3801" i="1" s="1"/>
  <c r="AL3783" i="1"/>
  <c r="AN3783" i="1" s="1"/>
  <c r="AM3783" i="1"/>
  <c r="AO3783" i="1" s="1"/>
  <c r="AL3793" i="1"/>
  <c r="AN3793" i="1" s="1"/>
  <c r="AP3793" i="1" s="1"/>
  <c r="AQ3793" i="1" s="1"/>
  <c r="AM3793" i="1"/>
  <c r="AO3793" i="1" s="1"/>
  <c r="AL3773" i="1"/>
  <c r="AN3773" i="1" s="1"/>
  <c r="AP3773" i="1" s="1"/>
  <c r="AQ3773" i="1" s="1"/>
  <c r="AM3773" i="1"/>
  <c r="AO3773" i="1" s="1"/>
  <c r="AL3804" i="1"/>
  <c r="AN3804" i="1" s="1"/>
  <c r="AP3804" i="1" s="1"/>
  <c r="AQ3804" i="1" s="1"/>
  <c r="AM3804" i="1"/>
  <c r="AO3804" i="1" s="1"/>
  <c r="AL3808" i="1"/>
  <c r="AN3808" i="1" s="1"/>
  <c r="AM3808" i="1"/>
  <c r="AO3808" i="1" s="1"/>
  <c r="AL3809" i="1"/>
  <c r="AN3809" i="1" s="1"/>
  <c r="AP3809" i="1" s="1"/>
  <c r="AQ3809" i="1" s="1"/>
  <c r="AM3809" i="1"/>
  <c r="AO3809" i="1" s="1"/>
  <c r="AL3794" i="1"/>
  <c r="AN3794" i="1" s="1"/>
  <c r="AP3794" i="1" s="1"/>
  <c r="AQ3794" i="1" s="1"/>
  <c r="AM3794" i="1"/>
  <c r="AO3794" i="1" s="1"/>
  <c r="AL3745" i="1"/>
  <c r="AN3745" i="1" s="1"/>
  <c r="AP3745" i="1" s="1"/>
  <c r="AQ3745" i="1" s="1"/>
  <c r="AM3745" i="1"/>
  <c r="AO3745" i="1" s="1"/>
  <c r="AL3790" i="1"/>
  <c r="AN3790" i="1" s="1"/>
  <c r="AM3790" i="1"/>
  <c r="AO3790" i="1" s="1"/>
  <c r="AL3797" i="1"/>
  <c r="AN3797" i="1" s="1"/>
  <c r="AP3797" i="1" s="1"/>
  <c r="AQ3797" i="1" s="1"/>
  <c r="AM3797" i="1"/>
  <c r="AO3797" i="1" s="1"/>
  <c r="AL3802" i="1"/>
  <c r="AN3802" i="1" s="1"/>
  <c r="AP3802" i="1" s="1"/>
  <c r="AQ3802" i="1" s="1"/>
  <c r="AM3802" i="1"/>
  <c r="AO3802" i="1" s="1"/>
  <c r="AL3777" i="1"/>
  <c r="AN3777" i="1" s="1"/>
  <c r="AP3777" i="1" s="1"/>
  <c r="AQ3777" i="1" s="1"/>
  <c r="AM3777" i="1"/>
  <c r="AO3777" i="1" s="1"/>
  <c r="AL3785" i="1"/>
  <c r="AN3785" i="1" s="1"/>
  <c r="AM3785" i="1"/>
  <c r="AO3785" i="1" s="1"/>
  <c r="AL3789" i="1"/>
  <c r="AN3789" i="1" s="1"/>
  <c r="AP3789" i="1" s="1"/>
  <c r="AQ3789" i="1" s="1"/>
  <c r="AM3789" i="1"/>
  <c r="AO3789" i="1" s="1"/>
  <c r="AL3798" i="1"/>
  <c r="AN3798" i="1" s="1"/>
  <c r="AP3798" i="1" s="1"/>
  <c r="AQ3798" i="1" s="1"/>
  <c r="AM3798" i="1"/>
  <c r="AO3798" i="1" s="1"/>
  <c r="AL3792" i="1"/>
  <c r="AN3792" i="1" s="1"/>
  <c r="AP3792" i="1" s="1"/>
  <c r="AQ3792" i="1" s="1"/>
  <c r="AM3792" i="1"/>
  <c r="AO3792" i="1" s="1"/>
  <c r="AL3770" i="1"/>
  <c r="AN3770" i="1" s="1"/>
  <c r="AM3770" i="1"/>
  <c r="AO3770" i="1" s="1"/>
  <c r="AL3791" i="1"/>
  <c r="AN3791" i="1" s="1"/>
  <c r="AP3791" i="1" s="1"/>
  <c r="AQ3791" i="1" s="1"/>
  <c r="AM3791" i="1"/>
  <c r="AO3791" i="1" s="1"/>
  <c r="AL3796" i="1"/>
  <c r="AN3796" i="1" s="1"/>
  <c r="AP3796" i="1" s="1"/>
  <c r="AQ3796" i="1" s="1"/>
  <c r="AM3796" i="1"/>
  <c r="AO3796" i="1" s="1"/>
  <c r="AL3776" i="1"/>
  <c r="AN3776" i="1" s="1"/>
  <c r="AP3776" i="1" s="1"/>
  <c r="AQ3776" i="1" s="1"/>
  <c r="AM3776" i="1"/>
  <c r="AO3776" i="1" s="1"/>
  <c r="AL3787" i="1"/>
  <c r="AN3787" i="1" s="1"/>
  <c r="AM3787" i="1"/>
  <c r="AO3787" i="1" s="1"/>
  <c r="AL3805" i="1"/>
  <c r="AN3805" i="1" s="1"/>
  <c r="AP3805" i="1" s="1"/>
  <c r="AQ3805" i="1" s="1"/>
  <c r="AM3805" i="1"/>
  <c r="AO3805" i="1" s="1"/>
  <c r="AL3795" i="1"/>
  <c r="AN3795" i="1" s="1"/>
  <c r="AP3795" i="1" s="1"/>
  <c r="AQ3795" i="1" s="1"/>
  <c r="AM3795" i="1"/>
  <c r="AO3795" i="1" s="1"/>
  <c r="AL3782" i="1"/>
  <c r="AN3782" i="1" s="1"/>
  <c r="AP3782" i="1" s="1"/>
  <c r="AQ3782" i="1" s="1"/>
  <c r="AM3782" i="1"/>
  <c r="AO3782" i="1" s="1"/>
  <c r="AL3800" i="1"/>
  <c r="AN3800" i="1" s="1"/>
  <c r="AM3800" i="1"/>
  <c r="AO3800" i="1" s="1"/>
  <c r="AL3779" i="1"/>
  <c r="AN3779" i="1" s="1"/>
  <c r="AP3779" i="1" s="1"/>
  <c r="AQ3779" i="1" s="1"/>
  <c r="AM3779" i="1"/>
  <c r="AO3779" i="1" s="1"/>
  <c r="AL3774" i="1"/>
  <c r="AN3774" i="1" s="1"/>
  <c r="AP3774" i="1" s="1"/>
  <c r="AQ3774" i="1" s="1"/>
  <c r="AM3774" i="1"/>
  <c r="AO3774" i="1" s="1"/>
  <c r="AL3772" i="1"/>
  <c r="AN3772" i="1" s="1"/>
  <c r="AP3772" i="1" s="1"/>
  <c r="AQ3772" i="1" s="1"/>
  <c r="AM3772" i="1"/>
  <c r="AO3772" i="1" s="1"/>
  <c r="AL3786" i="1"/>
  <c r="AN3786" i="1" s="1"/>
  <c r="AM3786" i="1"/>
  <c r="AO3786" i="1" s="1"/>
  <c r="AL3726" i="1"/>
  <c r="AN3726" i="1" s="1"/>
  <c r="AP3726" i="1" s="1"/>
  <c r="AQ3726" i="1" s="1"/>
  <c r="AM3726" i="1"/>
  <c r="AO3726" i="1" s="1"/>
  <c r="AL3760" i="1"/>
  <c r="AN3760" i="1" s="1"/>
  <c r="AP3760" i="1" s="1"/>
  <c r="AQ3760" i="1" s="1"/>
  <c r="AM3760" i="1"/>
  <c r="AO3760" i="1" s="1"/>
  <c r="AL3740" i="1"/>
  <c r="AN3740" i="1" s="1"/>
  <c r="AP3740" i="1" s="1"/>
  <c r="AQ3740" i="1" s="1"/>
  <c r="AM3740" i="1"/>
  <c r="AO3740" i="1" s="1"/>
  <c r="AL3718" i="1"/>
  <c r="AN3718" i="1" s="1"/>
  <c r="AM3718" i="1"/>
  <c r="AO3718" i="1" s="1"/>
  <c r="AL3784" i="1"/>
  <c r="AN3784" i="1" s="1"/>
  <c r="AP3784" i="1" s="1"/>
  <c r="AQ3784" i="1" s="1"/>
  <c r="AM3784" i="1"/>
  <c r="AO3784" i="1" s="1"/>
  <c r="AL3778" i="1"/>
  <c r="AN3778" i="1" s="1"/>
  <c r="AP3778" i="1" s="1"/>
  <c r="AQ3778" i="1" s="1"/>
  <c r="AM3778" i="1"/>
  <c r="AO3778" i="1" s="1"/>
  <c r="AL3757" i="1"/>
  <c r="AN3757" i="1" s="1"/>
  <c r="AP3757" i="1" s="1"/>
  <c r="AQ3757" i="1" s="1"/>
  <c r="AM3757" i="1"/>
  <c r="AO3757" i="1" s="1"/>
  <c r="AL3767" i="1"/>
  <c r="AN3767" i="1" s="1"/>
  <c r="AM3767" i="1"/>
  <c r="AO3767" i="1" s="1"/>
  <c r="AL3762" i="1"/>
  <c r="AN3762" i="1" s="1"/>
  <c r="AP3762" i="1" s="1"/>
  <c r="AQ3762" i="1" s="1"/>
  <c r="AM3762" i="1"/>
  <c r="AO3762" i="1" s="1"/>
  <c r="AL3768" i="1"/>
  <c r="AN3768" i="1" s="1"/>
  <c r="AP3768" i="1" s="1"/>
  <c r="AQ3768" i="1" s="1"/>
  <c r="AM3768" i="1"/>
  <c r="AO3768" i="1" s="1"/>
  <c r="AL3759" i="1"/>
  <c r="AN3759" i="1" s="1"/>
  <c r="AP3759" i="1" s="1"/>
  <c r="AQ3759" i="1" s="1"/>
  <c r="AM3759" i="1"/>
  <c r="AO3759" i="1" s="1"/>
  <c r="AL3737" i="1"/>
  <c r="AN3737" i="1" s="1"/>
  <c r="AM3737" i="1"/>
  <c r="AO3737" i="1" s="1"/>
  <c r="AL3697" i="1"/>
  <c r="AN3697" i="1" s="1"/>
  <c r="AP3697" i="1" s="1"/>
  <c r="AQ3697" i="1" s="1"/>
  <c r="AM3697" i="1"/>
  <c r="AO3697" i="1" s="1"/>
  <c r="AL3765" i="1"/>
  <c r="AN3765" i="1" s="1"/>
  <c r="AP3765" i="1" s="1"/>
  <c r="AQ3765" i="1" s="1"/>
  <c r="AM3765" i="1"/>
  <c r="AO3765" i="1" s="1"/>
  <c r="AL3754" i="1"/>
  <c r="AN3754" i="1" s="1"/>
  <c r="AP3754" i="1" s="1"/>
  <c r="AQ3754" i="1" s="1"/>
  <c r="AM3754" i="1"/>
  <c r="AO3754" i="1" s="1"/>
  <c r="AL3775" i="1"/>
  <c r="AN3775" i="1" s="1"/>
  <c r="AM3775" i="1"/>
  <c r="AO3775" i="1" s="1"/>
  <c r="AL3679" i="1"/>
  <c r="AN3679" i="1" s="1"/>
  <c r="AP3679" i="1" s="1"/>
  <c r="AQ3679" i="1" s="1"/>
  <c r="AM3679" i="1"/>
  <c r="AO3679" i="1" s="1"/>
  <c r="AL3763" i="1"/>
  <c r="AN3763" i="1" s="1"/>
  <c r="AP3763" i="1" s="1"/>
  <c r="AQ3763" i="1" s="1"/>
  <c r="AM3763" i="1"/>
  <c r="AO3763" i="1" s="1"/>
  <c r="AL3743" i="1"/>
  <c r="AN3743" i="1" s="1"/>
  <c r="AP3743" i="1" s="1"/>
  <c r="AQ3743" i="1" s="1"/>
  <c r="AM3743" i="1"/>
  <c r="AO3743" i="1" s="1"/>
  <c r="AL3755" i="1"/>
  <c r="AN3755" i="1" s="1"/>
  <c r="AM3755" i="1"/>
  <c r="AO3755" i="1" s="1"/>
  <c r="AL3674" i="1"/>
  <c r="AN3674" i="1" s="1"/>
  <c r="AP3674" i="1" s="1"/>
  <c r="AQ3674" i="1" s="1"/>
  <c r="AM3674" i="1"/>
  <c r="AO3674" i="1" s="1"/>
  <c r="AL3732" i="1"/>
  <c r="AN3732" i="1" s="1"/>
  <c r="AP3732" i="1" s="1"/>
  <c r="AQ3732" i="1" s="1"/>
  <c r="AM3732" i="1"/>
  <c r="AO3732" i="1" s="1"/>
  <c r="AL3725" i="1"/>
  <c r="AN3725" i="1" s="1"/>
  <c r="AP3725" i="1" s="1"/>
  <c r="AQ3725" i="1" s="1"/>
  <c r="AM3725" i="1"/>
  <c r="AO3725" i="1" s="1"/>
  <c r="AL3671" i="1"/>
  <c r="AN3671" i="1" s="1"/>
  <c r="AM3671" i="1"/>
  <c r="AO3671" i="1" s="1"/>
  <c r="AL3749" i="1"/>
  <c r="AN3749" i="1" s="1"/>
  <c r="AM3749" i="1"/>
  <c r="AO3749" i="1" s="1"/>
  <c r="AL3719" i="1"/>
  <c r="AN3719" i="1" s="1"/>
  <c r="AP3719" i="1" s="1"/>
  <c r="AQ3719" i="1" s="1"/>
  <c r="AM3719" i="1"/>
  <c r="AO3719" i="1" s="1"/>
  <c r="AL3727" i="1"/>
  <c r="AN3727" i="1" s="1"/>
  <c r="AP3727" i="1" s="1"/>
  <c r="AQ3727" i="1" s="1"/>
  <c r="AM3727" i="1"/>
  <c r="AO3727" i="1" s="1"/>
  <c r="AL3752" i="1"/>
  <c r="AN3752" i="1" s="1"/>
  <c r="AM3752" i="1"/>
  <c r="AO3752" i="1" s="1"/>
  <c r="AL3735" i="1"/>
  <c r="AN3735" i="1" s="1"/>
  <c r="AM3735" i="1"/>
  <c r="AO3735" i="1" s="1"/>
  <c r="AL3758" i="1"/>
  <c r="AN3758" i="1" s="1"/>
  <c r="AP3758" i="1" s="1"/>
  <c r="AQ3758" i="1" s="1"/>
  <c r="AM3758" i="1"/>
  <c r="AO3758" i="1" s="1"/>
  <c r="AL3634" i="1"/>
  <c r="AN3634" i="1" s="1"/>
  <c r="AP3634" i="1" s="1"/>
  <c r="AQ3634" i="1" s="1"/>
  <c r="AM3634" i="1"/>
  <c r="AO3634" i="1" s="1"/>
  <c r="AL3746" i="1"/>
  <c r="AN3746" i="1" s="1"/>
  <c r="AM3746" i="1"/>
  <c r="AO3746" i="1" s="1"/>
  <c r="AL3702" i="1"/>
  <c r="AN3702" i="1" s="1"/>
  <c r="AM3702" i="1"/>
  <c r="AO3702" i="1" s="1"/>
  <c r="AL3788" i="1"/>
  <c r="AN3788" i="1" s="1"/>
  <c r="AP3788" i="1" s="1"/>
  <c r="AQ3788" i="1" s="1"/>
  <c r="AM3788" i="1"/>
  <c r="AO3788" i="1" s="1"/>
  <c r="AL3723" i="1"/>
  <c r="AN3723" i="1" s="1"/>
  <c r="AP3723" i="1" s="1"/>
  <c r="AQ3723" i="1" s="1"/>
  <c r="AM3723" i="1"/>
  <c r="AO3723" i="1" s="1"/>
  <c r="AL3771" i="1"/>
  <c r="AN3771" i="1" s="1"/>
  <c r="AM3771" i="1"/>
  <c r="AO3771" i="1" s="1"/>
  <c r="AL3636" i="1"/>
  <c r="AN3636" i="1" s="1"/>
  <c r="AM3636" i="1"/>
  <c r="AO3636" i="1" s="1"/>
  <c r="AL3684" i="1"/>
  <c r="AN3684" i="1" s="1"/>
  <c r="AP3684" i="1" s="1"/>
  <c r="AQ3684" i="1" s="1"/>
  <c r="AM3684" i="1"/>
  <c r="AO3684" i="1" s="1"/>
  <c r="AL3678" i="1"/>
  <c r="AN3678" i="1" s="1"/>
  <c r="AP3678" i="1" s="1"/>
  <c r="AQ3678" i="1" s="1"/>
  <c r="AM3678" i="1"/>
  <c r="AO3678" i="1" s="1"/>
  <c r="AL3683" i="1"/>
  <c r="AN3683" i="1" s="1"/>
  <c r="AM3683" i="1"/>
  <c r="AO3683" i="1" s="1"/>
  <c r="AL3731" i="1"/>
  <c r="AN3731" i="1" s="1"/>
  <c r="AM3731" i="1"/>
  <c r="AO3731" i="1" s="1"/>
  <c r="AL3603" i="1"/>
  <c r="AN3603" i="1" s="1"/>
  <c r="AP3603" i="1" s="1"/>
  <c r="AQ3603" i="1" s="1"/>
  <c r="AM3603" i="1"/>
  <c r="AO3603" i="1" s="1"/>
  <c r="AL3676" i="1"/>
  <c r="AN3676" i="1" s="1"/>
  <c r="AP3676" i="1" s="1"/>
  <c r="AQ3676" i="1" s="1"/>
  <c r="AM3676" i="1"/>
  <c r="AO3676" i="1" s="1"/>
  <c r="AL3729" i="1"/>
  <c r="AN3729" i="1" s="1"/>
  <c r="AM3729" i="1"/>
  <c r="AO3729" i="1" s="1"/>
  <c r="AL3761" i="1"/>
  <c r="AN3761" i="1" s="1"/>
  <c r="AM3761" i="1"/>
  <c r="AO3761" i="1" s="1"/>
  <c r="AL3706" i="1"/>
  <c r="AN3706" i="1" s="1"/>
  <c r="AP3706" i="1" s="1"/>
  <c r="AQ3706" i="1" s="1"/>
  <c r="AM3706" i="1"/>
  <c r="AO3706" i="1" s="1"/>
  <c r="AL3764" i="1"/>
  <c r="AN3764" i="1" s="1"/>
  <c r="AP3764" i="1" s="1"/>
  <c r="AQ3764" i="1" s="1"/>
  <c r="AM3764" i="1"/>
  <c r="AO3764" i="1" s="1"/>
  <c r="AL3756" i="1"/>
  <c r="AN3756" i="1" s="1"/>
  <c r="AM3756" i="1"/>
  <c r="AO3756" i="1" s="1"/>
  <c r="AL3693" i="1"/>
  <c r="AN3693" i="1" s="1"/>
  <c r="AM3693" i="1"/>
  <c r="AO3693" i="1" s="1"/>
  <c r="AL3698" i="1"/>
  <c r="AN3698" i="1" s="1"/>
  <c r="AP3698" i="1" s="1"/>
  <c r="AQ3698" i="1" s="1"/>
  <c r="AM3698" i="1"/>
  <c r="AO3698" i="1" s="1"/>
  <c r="AL3724" i="1"/>
  <c r="AN3724" i="1" s="1"/>
  <c r="AP3724" i="1" s="1"/>
  <c r="AQ3724" i="1" s="1"/>
  <c r="AM3724" i="1"/>
  <c r="AO3724" i="1" s="1"/>
  <c r="AL3701" i="1"/>
  <c r="AN3701" i="1" s="1"/>
  <c r="AM3701" i="1"/>
  <c r="AO3701" i="1" s="1"/>
  <c r="AL3686" i="1"/>
  <c r="AN3686" i="1" s="1"/>
  <c r="AM3686" i="1"/>
  <c r="AO3686" i="1" s="1"/>
  <c r="AL3739" i="1"/>
  <c r="AN3739" i="1" s="1"/>
  <c r="AP3739" i="1" s="1"/>
  <c r="AQ3739" i="1" s="1"/>
  <c r="AM3739" i="1"/>
  <c r="AO3739" i="1" s="1"/>
  <c r="AL3691" i="1"/>
  <c r="AN3691" i="1" s="1"/>
  <c r="AP3691" i="1" s="1"/>
  <c r="AQ3691" i="1" s="1"/>
  <c r="AM3691" i="1"/>
  <c r="AO3691" i="1" s="1"/>
  <c r="AL3722" i="1"/>
  <c r="AN3722" i="1" s="1"/>
  <c r="AM3722" i="1"/>
  <c r="AO3722" i="1" s="1"/>
  <c r="AL3699" i="1"/>
  <c r="AN3699" i="1" s="1"/>
  <c r="AM3699" i="1"/>
  <c r="AO3699" i="1" s="1"/>
  <c r="AL3518" i="1"/>
  <c r="AN3518" i="1" s="1"/>
  <c r="AP3518" i="1" s="1"/>
  <c r="AQ3518" i="1" s="1"/>
  <c r="AM3518" i="1"/>
  <c r="AO3518" i="1" s="1"/>
  <c r="AL3512" i="1"/>
  <c r="AN3512" i="1" s="1"/>
  <c r="AP3512" i="1" s="1"/>
  <c r="AQ3512" i="1" s="1"/>
  <c r="AM3512" i="1"/>
  <c r="AO3512" i="1" s="1"/>
  <c r="AL3689" i="1"/>
  <c r="AN3689" i="1" s="1"/>
  <c r="AM3689" i="1"/>
  <c r="AO3689" i="1" s="1"/>
  <c r="AL3766" i="1"/>
  <c r="AN3766" i="1" s="1"/>
  <c r="AM3766" i="1"/>
  <c r="AO3766" i="1" s="1"/>
  <c r="AL3670" i="1"/>
  <c r="AN3670" i="1" s="1"/>
  <c r="AP3670" i="1" s="1"/>
  <c r="AQ3670" i="1" s="1"/>
  <c r="AM3670" i="1"/>
  <c r="AO3670" i="1" s="1"/>
  <c r="AL3734" i="1"/>
  <c r="AN3734" i="1" s="1"/>
  <c r="AP3734" i="1" s="1"/>
  <c r="AQ3734" i="1" s="1"/>
  <c r="AM3734" i="1"/>
  <c r="AO3734" i="1" s="1"/>
  <c r="AL3738" i="1"/>
  <c r="AN3738" i="1" s="1"/>
  <c r="AM3738" i="1"/>
  <c r="AO3738" i="1" s="1"/>
  <c r="AL3694" i="1"/>
  <c r="AN3694" i="1" s="1"/>
  <c r="AM3694" i="1"/>
  <c r="AO3694" i="1" s="1"/>
  <c r="AL3625" i="1"/>
  <c r="AN3625" i="1" s="1"/>
  <c r="AP3625" i="1" s="1"/>
  <c r="AQ3625" i="1" s="1"/>
  <c r="AM3625" i="1"/>
  <c r="AO3625" i="1" s="1"/>
  <c r="AL3662" i="1"/>
  <c r="AN3662" i="1" s="1"/>
  <c r="AP3662" i="1" s="1"/>
  <c r="AQ3662" i="1" s="1"/>
  <c r="AM3662" i="1"/>
  <c r="AO3662" i="1" s="1"/>
  <c r="AL3651" i="1"/>
  <c r="AN3651" i="1" s="1"/>
  <c r="AM3651" i="1"/>
  <c r="AO3651" i="1" s="1"/>
  <c r="AL3597" i="1"/>
  <c r="AN3597" i="1" s="1"/>
  <c r="AM3597" i="1"/>
  <c r="AO3597" i="1" s="1"/>
  <c r="AL3733" i="1"/>
  <c r="AN3733" i="1" s="1"/>
  <c r="AP3733" i="1" s="1"/>
  <c r="AQ3733" i="1" s="1"/>
  <c r="AM3733" i="1"/>
  <c r="AO3733" i="1" s="1"/>
  <c r="AL3508" i="1"/>
  <c r="AN3508" i="1" s="1"/>
  <c r="AP3508" i="1" s="1"/>
  <c r="AQ3508" i="1" s="1"/>
  <c r="AM3508" i="1"/>
  <c r="AO3508" i="1" s="1"/>
  <c r="AL3502" i="1"/>
  <c r="AN3502" i="1" s="1"/>
  <c r="AM3502" i="1"/>
  <c r="AO3502" i="1" s="1"/>
  <c r="AL3705" i="1"/>
  <c r="AN3705" i="1" s="1"/>
  <c r="AM3705" i="1"/>
  <c r="AO3705" i="1" s="1"/>
  <c r="AL3695" i="1"/>
  <c r="AN3695" i="1" s="1"/>
  <c r="AP3695" i="1" s="1"/>
  <c r="AQ3695" i="1" s="1"/>
  <c r="AM3695" i="1"/>
  <c r="AO3695" i="1" s="1"/>
  <c r="AL3716" i="1"/>
  <c r="AN3716" i="1" s="1"/>
  <c r="AP3716" i="1" s="1"/>
  <c r="AQ3716" i="1" s="1"/>
  <c r="AM3716" i="1"/>
  <c r="AO3716" i="1" s="1"/>
  <c r="AL3712" i="1"/>
  <c r="AN3712" i="1" s="1"/>
  <c r="AM3712" i="1"/>
  <c r="AO3712" i="1" s="1"/>
  <c r="AL3667" i="1"/>
  <c r="AN3667" i="1" s="1"/>
  <c r="AM3667" i="1"/>
  <c r="AO3667" i="1" s="1"/>
  <c r="AL3700" i="1"/>
  <c r="AN3700" i="1" s="1"/>
  <c r="AP3700" i="1" s="1"/>
  <c r="AQ3700" i="1" s="1"/>
  <c r="AM3700" i="1"/>
  <c r="AO3700" i="1" s="1"/>
  <c r="AL3666" i="1"/>
  <c r="AN3666" i="1" s="1"/>
  <c r="AP3666" i="1" s="1"/>
  <c r="AQ3666" i="1" s="1"/>
  <c r="AM3666" i="1"/>
  <c r="AO3666" i="1" s="1"/>
  <c r="AL3703" i="1"/>
  <c r="AN3703" i="1" s="1"/>
  <c r="AM3703" i="1"/>
  <c r="AO3703" i="1" s="1"/>
  <c r="AL3721" i="1"/>
  <c r="AN3721" i="1" s="1"/>
  <c r="AM3721" i="1"/>
  <c r="AO3721" i="1" s="1"/>
  <c r="AL3668" i="1"/>
  <c r="AN3668" i="1" s="1"/>
  <c r="AP3668" i="1" s="1"/>
  <c r="AQ3668" i="1" s="1"/>
  <c r="AM3668" i="1"/>
  <c r="AO3668" i="1" s="1"/>
  <c r="AL3748" i="1"/>
  <c r="AN3748" i="1" s="1"/>
  <c r="AP3748" i="1" s="1"/>
  <c r="AQ3748" i="1" s="1"/>
  <c r="AM3748" i="1"/>
  <c r="AO3748" i="1" s="1"/>
  <c r="AL3753" i="1"/>
  <c r="AN3753" i="1" s="1"/>
  <c r="AM3753" i="1"/>
  <c r="AO3753" i="1" s="1"/>
  <c r="AL3704" i="1"/>
  <c r="AN3704" i="1" s="1"/>
  <c r="AM3704" i="1"/>
  <c r="AO3704" i="1" s="1"/>
  <c r="AL3531" i="1"/>
  <c r="AN3531" i="1" s="1"/>
  <c r="AP3531" i="1" s="1"/>
  <c r="AQ3531" i="1" s="1"/>
  <c r="AM3531" i="1"/>
  <c r="AO3531" i="1" s="1"/>
  <c r="AL3720" i="1"/>
  <c r="AN3720" i="1" s="1"/>
  <c r="AP3720" i="1" s="1"/>
  <c r="AQ3720" i="1" s="1"/>
  <c r="AM3720" i="1"/>
  <c r="AO3720" i="1" s="1"/>
  <c r="AL3664" i="1"/>
  <c r="AN3664" i="1" s="1"/>
  <c r="AM3664" i="1"/>
  <c r="AO3664" i="1" s="1"/>
  <c r="AL3639" i="1"/>
  <c r="AN3639" i="1" s="1"/>
  <c r="AM3639" i="1"/>
  <c r="AO3639" i="1" s="1"/>
  <c r="AL3750" i="1"/>
  <c r="AN3750" i="1" s="1"/>
  <c r="AP3750" i="1" s="1"/>
  <c r="AQ3750" i="1" s="1"/>
  <c r="AM3750" i="1"/>
  <c r="AO3750" i="1" s="1"/>
  <c r="AL3685" i="1"/>
  <c r="AN3685" i="1" s="1"/>
  <c r="AP3685" i="1" s="1"/>
  <c r="AQ3685" i="1" s="1"/>
  <c r="AM3685" i="1"/>
  <c r="AO3685" i="1" s="1"/>
  <c r="AL3627" i="1"/>
  <c r="AN3627" i="1" s="1"/>
  <c r="AM3627" i="1"/>
  <c r="AO3627" i="1" s="1"/>
  <c r="AL3663" i="1"/>
  <c r="AN3663" i="1" s="1"/>
  <c r="AM3663" i="1"/>
  <c r="AO3663" i="1" s="1"/>
  <c r="AL3751" i="1"/>
  <c r="AN3751" i="1" s="1"/>
  <c r="AP3751" i="1" s="1"/>
  <c r="AQ3751" i="1" s="1"/>
  <c r="AM3751" i="1"/>
  <c r="AO3751" i="1" s="1"/>
  <c r="AL3379" i="1"/>
  <c r="AN3379" i="1" s="1"/>
  <c r="AP3379" i="1" s="1"/>
  <c r="AQ3379" i="1" s="1"/>
  <c r="AM3379" i="1"/>
  <c r="AO3379" i="1" s="1"/>
  <c r="AL3690" i="1"/>
  <c r="AN3690" i="1" s="1"/>
  <c r="AM3690" i="1"/>
  <c r="AO3690" i="1" s="1"/>
  <c r="AL3607" i="1"/>
  <c r="AN3607" i="1" s="1"/>
  <c r="AM3607" i="1"/>
  <c r="AO3607" i="1" s="1"/>
  <c r="AL3528" i="1"/>
  <c r="AN3528" i="1" s="1"/>
  <c r="AP3528" i="1" s="1"/>
  <c r="AQ3528" i="1" s="1"/>
  <c r="AM3528" i="1"/>
  <c r="AO3528" i="1" s="1"/>
  <c r="AL3570" i="1"/>
  <c r="AN3570" i="1" s="1"/>
  <c r="AP3570" i="1" s="1"/>
  <c r="AQ3570" i="1" s="1"/>
  <c r="AM3570" i="1"/>
  <c r="AO3570" i="1" s="1"/>
  <c r="AL3600" i="1"/>
  <c r="AN3600" i="1" s="1"/>
  <c r="AM3600" i="1"/>
  <c r="AO3600" i="1" s="1"/>
  <c r="AL3747" i="1"/>
  <c r="AN3747" i="1" s="1"/>
  <c r="AM3747" i="1"/>
  <c r="AO3747" i="1" s="1"/>
  <c r="AL3669" i="1"/>
  <c r="AN3669" i="1" s="1"/>
  <c r="AP3669" i="1" s="1"/>
  <c r="AQ3669" i="1" s="1"/>
  <c r="AM3669" i="1"/>
  <c r="AO3669" i="1" s="1"/>
  <c r="AL3656" i="1"/>
  <c r="AN3656" i="1" s="1"/>
  <c r="AP3656" i="1" s="1"/>
  <c r="AQ3656" i="1" s="1"/>
  <c r="AM3656" i="1"/>
  <c r="AO3656" i="1" s="1"/>
  <c r="AL3677" i="1"/>
  <c r="AN3677" i="1" s="1"/>
  <c r="AM3677" i="1"/>
  <c r="AO3677" i="1" s="1"/>
  <c r="AL3665" i="1"/>
  <c r="AN3665" i="1" s="1"/>
  <c r="AM3665" i="1"/>
  <c r="AO3665" i="1" s="1"/>
  <c r="AL3708" i="1"/>
  <c r="AN3708" i="1" s="1"/>
  <c r="AP3708" i="1" s="1"/>
  <c r="AQ3708" i="1" s="1"/>
  <c r="AM3708" i="1"/>
  <c r="AO3708" i="1" s="1"/>
  <c r="AL3680" i="1"/>
  <c r="AN3680" i="1" s="1"/>
  <c r="AP3680" i="1" s="1"/>
  <c r="AQ3680" i="1" s="1"/>
  <c r="AM3680" i="1"/>
  <c r="AO3680" i="1" s="1"/>
  <c r="AL3682" i="1"/>
  <c r="AN3682" i="1" s="1"/>
  <c r="AM3682" i="1"/>
  <c r="AO3682" i="1" s="1"/>
  <c r="AL3626" i="1"/>
  <c r="AN3626" i="1" s="1"/>
  <c r="AM3626" i="1"/>
  <c r="AO3626" i="1" s="1"/>
  <c r="AL3657" i="1"/>
  <c r="AN3657" i="1" s="1"/>
  <c r="AP3657" i="1" s="1"/>
  <c r="AQ3657" i="1" s="1"/>
  <c r="AM3657" i="1"/>
  <c r="AO3657" i="1" s="1"/>
  <c r="AL3672" i="1"/>
  <c r="AN3672" i="1" s="1"/>
  <c r="AP3672" i="1" s="1"/>
  <c r="AQ3672" i="1" s="1"/>
  <c r="AM3672" i="1"/>
  <c r="AO3672" i="1" s="1"/>
  <c r="AL3485" i="1"/>
  <c r="AN3485" i="1" s="1"/>
  <c r="AM3485" i="1"/>
  <c r="AO3485" i="1" s="1"/>
  <c r="AL3630" i="1"/>
  <c r="AN3630" i="1" s="1"/>
  <c r="AM3630" i="1"/>
  <c r="AO3630" i="1" s="1"/>
  <c r="AL3456" i="1"/>
  <c r="AN3456" i="1" s="1"/>
  <c r="AP3456" i="1" s="1"/>
  <c r="AQ3456" i="1" s="1"/>
  <c r="AM3456" i="1"/>
  <c r="AO3456" i="1" s="1"/>
  <c r="AL3769" i="1"/>
  <c r="AN3769" i="1" s="1"/>
  <c r="AP3769" i="1" s="1"/>
  <c r="AQ3769" i="1" s="1"/>
  <c r="AM3769" i="1"/>
  <c r="AO3769" i="1" s="1"/>
  <c r="AL3714" i="1"/>
  <c r="AN3714" i="1" s="1"/>
  <c r="AM3714" i="1"/>
  <c r="AO3714" i="1" s="1"/>
  <c r="AL3688" i="1"/>
  <c r="AN3688" i="1" s="1"/>
  <c r="AM3688" i="1"/>
  <c r="AO3688" i="1" s="1"/>
  <c r="AL3457" i="1"/>
  <c r="AN3457" i="1" s="1"/>
  <c r="AP3457" i="1" s="1"/>
  <c r="AQ3457" i="1" s="1"/>
  <c r="AM3457" i="1"/>
  <c r="AO3457" i="1" s="1"/>
  <c r="AL3742" i="1"/>
  <c r="AN3742" i="1" s="1"/>
  <c r="AP3742" i="1" s="1"/>
  <c r="AQ3742" i="1" s="1"/>
  <c r="AM3742" i="1"/>
  <c r="AO3742" i="1" s="1"/>
  <c r="AL3616" i="1"/>
  <c r="AN3616" i="1" s="1"/>
  <c r="AM3616" i="1"/>
  <c r="AO3616" i="1" s="1"/>
  <c r="AL3589" i="1"/>
  <c r="AN3589" i="1" s="1"/>
  <c r="AM3589" i="1"/>
  <c r="AO3589" i="1" s="1"/>
  <c r="AL3558" i="1"/>
  <c r="AN3558" i="1" s="1"/>
  <c r="AP3558" i="1" s="1"/>
  <c r="AQ3558" i="1" s="1"/>
  <c r="AM3558" i="1"/>
  <c r="AO3558" i="1" s="1"/>
  <c r="AL3637" i="1"/>
  <c r="AN3637" i="1" s="1"/>
  <c r="AP3637" i="1" s="1"/>
  <c r="AQ3637" i="1" s="1"/>
  <c r="AM3637" i="1"/>
  <c r="AO3637" i="1" s="1"/>
  <c r="AL3661" i="1"/>
  <c r="AN3661" i="1" s="1"/>
  <c r="AM3661" i="1"/>
  <c r="AO3661" i="1" s="1"/>
  <c r="AL3710" i="1"/>
  <c r="AN3710" i="1" s="1"/>
  <c r="AM3710" i="1"/>
  <c r="AO3710" i="1" s="1"/>
  <c r="AL3644" i="1"/>
  <c r="AN3644" i="1" s="1"/>
  <c r="AP3644" i="1" s="1"/>
  <c r="AQ3644" i="1" s="1"/>
  <c r="AM3644" i="1"/>
  <c r="AO3644" i="1" s="1"/>
  <c r="AL3365" i="1"/>
  <c r="AN3365" i="1" s="1"/>
  <c r="AP3365" i="1" s="1"/>
  <c r="AQ3365" i="1" s="1"/>
  <c r="AM3365" i="1"/>
  <c r="AO3365" i="1" s="1"/>
  <c r="AL3717" i="1"/>
  <c r="AN3717" i="1" s="1"/>
  <c r="AM3717" i="1"/>
  <c r="AO3717" i="1" s="1"/>
  <c r="AL3624" i="1"/>
  <c r="AN3624" i="1" s="1"/>
  <c r="AM3624" i="1"/>
  <c r="AO3624" i="1" s="1"/>
  <c r="AL3238" i="1"/>
  <c r="AN3238" i="1" s="1"/>
  <c r="AP3238" i="1" s="1"/>
  <c r="AQ3238" i="1" s="1"/>
  <c r="AM3238" i="1"/>
  <c r="AO3238" i="1" s="1"/>
  <c r="AL3407" i="1"/>
  <c r="AN3407" i="1" s="1"/>
  <c r="AP3407" i="1" s="1"/>
  <c r="AQ3407" i="1" s="1"/>
  <c r="AM3407" i="1"/>
  <c r="AO3407" i="1" s="1"/>
  <c r="AL3643" i="1"/>
  <c r="AN3643" i="1" s="1"/>
  <c r="AM3643" i="1"/>
  <c r="AO3643" i="1" s="1"/>
  <c r="AL3505" i="1"/>
  <c r="AN3505" i="1" s="1"/>
  <c r="AM3505" i="1"/>
  <c r="AO3505" i="1" s="1"/>
  <c r="AL3579" i="1"/>
  <c r="AN3579" i="1" s="1"/>
  <c r="AP3579" i="1" s="1"/>
  <c r="AQ3579" i="1" s="1"/>
  <c r="AM3579" i="1"/>
  <c r="AO3579" i="1" s="1"/>
  <c r="AL3642" i="1"/>
  <c r="AN3642" i="1" s="1"/>
  <c r="AP3642" i="1" s="1"/>
  <c r="AQ3642" i="1" s="1"/>
  <c r="AM3642" i="1"/>
  <c r="AO3642" i="1" s="1"/>
  <c r="AL3510" i="1"/>
  <c r="AN3510" i="1" s="1"/>
  <c r="AM3510" i="1"/>
  <c r="AO3510" i="1" s="1"/>
  <c r="AL3453" i="1"/>
  <c r="AN3453" i="1" s="1"/>
  <c r="AM3453" i="1"/>
  <c r="AO3453" i="1" s="1"/>
  <c r="AL3681" i="1"/>
  <c r="AN3681" i="1" s="1"/>
  <c r="AP3681" i="1" s="1"/>
  <c r="AQ3681" i="1" s="1"/>
  <c r="AM3681" i="1"/>
  <c r="AO3681" i="1" s="1"/>
  <c r="AL3638" i="1"/>
  <c r="AN3638" i="1" s="1"/>
  <c r="AP3638" i="1" s="1"/>
  <c r="AQ3638" i="1" s="1"/>
  <c r="AM3638" i="1"/>
  <c r="AO3638" i="1" s="1"/>
  <c r="AL3736" i="1"/>
  <c r="AN3736" i="1" s="1"/>
  <c r="AM3736" i="1"/>
  <c r="AO3736" i="1" s="1"/>
  <c r="AL3507" i="1"/>
  <c r="AN3507" i="1" s="1"/>
  <c r="AM3507" i="1"/>
  <c r="AO3507" i="1" s="1"/>
  <c r="AL3709" i="1"/>
  <c r="AN3709" i="1" s="1"/>
  <c r="AP3709" i="1" s="1"/>
  <c r="AQ3709" i="1" s="1"/>
  <c r="AM3709" i="1"/>
  <c r="AO3709" i="1" s="1"/>
  <c r="AL3477" i="1"/>
  <c r="AN3477" i="1" s="1"/>
  <c r="AP3477" i="1" s="1"/>
  <c r="AQ3477" i="1" s="1"/>
  <c r="AM3477" i="1"/>
  <c r="AO3477" i="1" s="1"/>
  <c r="AL3659" i="1"/>
  <c r="AN3659" i="1" s="1"/>
  <c r="AM3659" i="1"/>
  <c r="AO3659" i="1" s="1"/>
  <c r="AL3650" i="1"/>
  <c r="AN3650" i="1" s="1"/>
  <c r="AM3650" i="1"/>
  <c r="AO3650" i="1" s="1"/>
  <c r="AL3640" i="1"/>
  <c r="AN3640" i="1" s="1"/>
  <c r="AP3640" i="1" s="1"/>
  <c r="AQ3640" i="1" s="1"/>
  <c r="AM3640" i="1"/>
  <c r="AO3640" i="1" s="1"/>
  <c r="AL3609" i="1"/>
  <c r="AN3609" i="1" s="1"/>
  <c r="AP3609" i="1" s="1"/>
  <c r="AQ3609" i="1" s="1"/>
  <c r="AM3609" i="1"/>
  <c r="AO3609" i="1" s="1"/>
  <c r="AL3615" i="1"/>
  <c r="AN3615" i="1" s="1"/>
  <c r="AM3615" i="1"/>
  <c r="AO3615" i="1" s="1"/>
  <c r="AL3715" i="1"/>
  <c r="AN3715" i="1" s="1"/>
  <c r="AM3715" i="1"/>
  <c r="AO3715" i="1" s="1"/>
  <c r="AL3696" i="1"/>
  <c r="AN3696" i="1" s="1"/>
  <c r="AP3696" i="1" s="1"/>
  <c r="AQ3696" i="1" s="1"/>
  <c r="AM3696" i="1"/>
  <c r="AO3696" i="1" s="1"/>
  <c r="AL3433" i="1"/>
  <c r="AN3433" i="1" s="1"/>
  <c r="AP3433" i="1" s="1"/>
  <c r="AQ3433" i="1" s="1"/>
  <c r="AM3433" i="1"/>
  <c r="AO3433" i="1" s="1"/>
  <c r="AL3538" i="1"/>
  <c r="AN3538" i="1" s="1"/>
  <c r="AM3538" i="1"/>
  <c r="AO3538" i="1" s="1"/>
  <c r="AL3442" i="1"/>
  <c r="AN3442" i="1" s="1"/>
  <c r="AM3442" i="1"/>
  <c r="AO3442" i="1" s="1"/>
  <c r="AL3515" i="1"/>
  <c r="AN3515" i="1" s="1"/>
  <c r="AP3515" i="1" s="1"/>
  <c r="AQ3515" i="1" s="1"/>
  <c r="AM3515" i="1"/>
  <c r="AO3515" i="1" s="1"/>
  <c r="AL3652" i="1"/>
  <c r="AN3652" i="1" s="1"/>
  <c r="AP3652" i="1" s="1"/>
  <c r="AQ3652" i="1" s="1"/>
  <c r="AM3652" i="1"/>
  <c r="AO3652" i="1" s="1"/>
  <c r="AL3547" i="1"/>
  <c r="AN3547" i="1" s="1"/>
  <c r="AM3547" i="1"/>
  <c r="AO3547" i="1" s="1"/>
  <c r="AL3396" i="1"/>
  <c r="AN3396" i="1" s="1"/>
  <c r="AM3396" i="1"/>
  <c r="AO3396" i="1" s="1"/>
  <c r="AL3673" i="1"/>
  <c r="AN3673" i="1" s="1"/>
  <c r="AP3673" i="1" s="1"/>
  <c r="AQ3673" i="1" s="1"/>
  <c r="AM3673" i="1"/>
  <c r="AO3673" i="1" s="1"/>
  <c r="AL3587" i="1"/>
  <c r="AN3587" i="1" s="1"/>
  <c r="AP3587" i="1" s="1"/>
  <c r="AQ3587" i="1" s="1"/>
  <c r="AM3587" i="1"/>
  <c r="AO3587" i="1" s="1"/>
  <c r="AL3489" i="1"/>
  <c r="AN3489" i="1" s="1"/>
  <c r="AM3489" i="1"/>
  <c r="AO3489" i="1" s="1"/>
  <c r="AL3487" i="1"/>
  <c r="AN3487" i="1" s="1"/>
  <c r="AM3487" i="1"/>
  <c r="AO3487" i="1" s="1"/>
  <c r="AL3591" i="1"/>
  <c r="AN3591" i="1" s="1"/>
  <c r="AP3591" i="1" s="1"/>
  <c r="AQ3591" i="1" s="1"/>
  <c r="AM3591" i="1"/>
  <c r="AO3591" i="1" s="1"/>
  <c r="AL3346" i="1"/>
  <c r="AN3346" i="1" s="1"/>
  <c r="AP3346" i="1" s="1"/>
  <c r="AQ3346" i="1" s="1"/>
  <c r="AM3346" i="1"/>
  <c r="AO3346" i="1" s="1"/>
  <c r="AL3601" i="1"/>
  <c r="AN3601" i="1" s="1"/>
  <c r="AM3601" i="1"/>
  <c r="AO3601" i="1" s="1"/>
  <c r="AL3595" i="1"/>
  <c r="AN3595" i="1" s="1"/>
  <c r="AM3595" i="1"/>
  <c r="AO3595" i="1" s="1"/>
  <c r="AL3378" i="1"/>
  <c r="AN3378" i="1" s="1"/>
  <c r="AP3378" i="1" s="1"/>
  <c r="AQ3378" i="1" s="1"/>
  <c r="AM3378" i="1"/>
  <c r="AO3378" i="1" s="1"/>
  <c r="AL3707" i="1"/>
  <c r="AN3707" i="1" s="1"/>
  <c r="AP3707" i="1" s="1"/>
  <c r="AQ3707" i="1" s="1"/>
  <c r="AM3707" i="1"/>
  <c r="AO3707" i="1" s="1"/>
  <c r="AL3645" i="1"/>
  <c r="AN3645" i="1" s="1"/>
  <c r="AM3645" i="1"/>
  <c r="AO3645" i="1" s="1"/>
  <c r="AL3653" i="1"/>
  <c r="AN3653" i="1" s="1"/>
  <c r="AM3653" i="1"/>
  <c r="AO3653" i="1" s="1"/>
  <c r="AL3744" i="1"/>
  <c r="AN3744" i="1" s="1"/>
  <c r="AP3744" i="1" s="1"/>
  <c r="AQ3744" i="1" s="1"/>
  <c r="AM3744" i="1"/>
  <c r="AO3744" i="1" s="1"/>
  <c r="AL3466" i="1"/>
  <c r="AN3466" i="1" s="1"/>
  <c r="AP3466" i="1" s="1"/>
  <c r="AQ3466" i="1" s="1"/>
  <c r="AM3466" i="1"/>
  <c r="AO3466" i="1" s="1"/>
  <c r="AL3687" i="1"/>
  <c r="AN3687" i="1" s="1"/>
  <c r="AM3687" i="1"/>
  <c r="AO3687" i="1" s="1"/>
  <c r="AL3675" i="1"/>
  <c r="AN3675" i="1" s="1"/>
  <c r="AM3675" i="1"/>
  <c r="AO3675" i="1" s="1"/>
  <c r="AL3730" i="1"/>
  <c r="AN3730" i="1" s="1"/>
  <c r="AP3730" i="1" s="1"/>
  <c r="AQ3730" i="1" s="1"/>
  <c r="AM3730" i="1"/>
  <c r="AO3730" i="1" s="1"/>
  <c r="AL3590" i="1"/>
  <c r="AN3590" i="1" s="1"/>
  <c r="AP3590" i="1" s="1"/>
  <c r="AQ3590" i="1" s="1"/>
  <c r="AM3590" i="1"/>
  <c r="AO3590" i="1" s="1"/>
  <c r="AL3598" i="1"/>
  <c r="AN3598" i="1" s="1"/>
  <c r="AM3598" i="1"/>
  <c r="AO3598" i="1" s="1"/>
  <c r="AL3647" i="1"/>
  <c r="AN3647" i="1" s="1"/>
  <c r="AM3647" i="1"/>
  <c r="AO3647" i="1" s="1"/>
  <c r="AL3633" i="1"/>
  <c r="AN3633" i="1" s="1"/>
  <c r="AP3633" i="1" s="1"/>
  <c r="AQ3633" i="1" s="1"/>
  <c r="AM3633" i="1"/>
  <c r="AO3633" i="1" s="1"/>
  <c r="AL3658" i="1"/>
  <c r="AN3658" i="1" s="1"/>
  <c r="AP3658" i="1" s="1"/>
  <c r="AQ3658" i="1" s="1"/>
  <c r="AM3658" i="1"/>
  <c r="AO3658" i="1" s="1"/>
  <c r="AL3780" i="1"/>
  <c r="AN3780" i="1" s="1"/>
  <c r="AM3780" i="1"/>
  <c r="AO3780" i="1" s="1"/>
  <c r="AL3498" i="1"/>
  <c r="AN3498" i="1" s="1"/>
  <c r="AM3498" i="1"/>
  <c r="AO3498" i="1" s="1"/>
  <c r="AL3469" i="1"/>
  <c r="AN3469" i="1" s="1"/>
  <c r="AP3469" i="1" s="1"/>
  <c r="AQ3469" i="1" s="1"/>
  <c r="AM3469" i="1"/>
  <c r="AO3469" i="1" s="1"/>
  <c r="AL3455" i="1"/>
  <c r="AN3455" i="1" s="1"/>
  <c r="AP3455" i="1" s="1"/>
  <c r="AQ3455" i="1" s="1"/>
  <c r="AM3455" i="1"/>
  <c r="AO3455" i="1" s="1"/>
  <c r="AL3551" i="1"/>
  <c r="AN3551" i="1" s="1"/>
  <c r="AM3551" i="1"/>
  <c r="AO3551" i="1" s="1"/>
  <c r="AL3493" i="1"/>
  <c r="AN3493" i="1" s="1"/>
  <c r="AM3493" i="1"/>
  <c r="AO3493" i="1" s="1"/>
  <c r="AL3525" i="1"/>
  <c r="AN3525" i="1" s="1"/>
  <c r="AP3525" i="1" s="1"/>
  <c r="AQ3525" i="1" s="1"/>
  <c r="AM3525" i="1"/>
  <c r="AO3525" i="1" s="1"/>
  <c r="AL3646" i="1"/>
  <c r="AN3646" i="1" s="1"/>
  <c r="AP3646" i="1" s="1"/>
  <c r="AQ3646" i="1" s="1"/>
  <c r="AM3646" i="1"/>
  <c r="AO3646" i="1" s="1"/>
  <c r="AL3353" i="1"/>
  <c r="AN3353" i="1" s="1"/>
  <c r="AM3353" i="1"/>
  <c r="AO3353" i="1" s="1"/>
  <c r="AL3552" i="1"/>
  <c r="AN3552" i="1" s="1"/>
  <c r="AM3552" i="1"/>
  <c r="AO3552" i="1" s="1"/>
  <c r="AL3648" i="1"/>
  <c r="AN3648" i="1" s="1"/>
  <c r="AP3648" i="1" s="1"/>
  <c r="AQ3648" i="1" s="1"/>
  <c r="AM3648" i="1"/>
  <c r="AO3648" i="1" s="1"/>
  <c r="AL2863" i="1"/>
  <c r="AN2863" i="1" s="1"/>
  <c r="AP2863" i="1" s="1"/>
  <c r="AQ2863" i="1" s="1"/>
  <c r="AM2863" i="1"/>
  <c r="AO2863" i="1" s="1"/>
  <c r="AL3605" i="1"/>
  <c r="AN3605" i="1" s="1"/>
  <c r="AM3605" i="1"/>
  <c r="AO3605" i="1" s="1"/>
  <c r="AL3488" i="1"/>
  <c r="AN3488" i="1" s="1"/>
  <c r="AM3488" i="1"/>
  <c r="AO3488" i="1" s="1"/>
  <c r="AL3156" i="1"/>
  <c r="AN3156" i="1" s="1"/>
  <c r="AP3156" i="1" s="1"/>
  <c r="AQ3156" i="1" s="1"/>
  <c r="AM3156" i="1"/>
  <c r="AO3156" i="1" s="1"/>
  <c r="AL3629" i="1"/>
  <c r="AN3629" i="1" s="1"/>
  <c r="AP3629" i="1" s="1"/>
  <c r="AQ3629" i="1" s="1"/>
  <c r="AM3629" i="1"/>
  <c r="AO3629" i="1" s="1"/>
  <c r="AL3632" i="1"/>
  <c r="AN3632" i="1" s="1"/>
  <c r="AM3632" i="1"/>
  <c r="AO3632" i="1" s="1"/>
  <c r="AL3534" i="1"/>
  <c r="AN3534" i="1" s="1"/>
  <c r="AM3534" i="1"/>
  <c r="AO3534" i="1" s="1"/>
  <c r="AL3728" i="1"/>
  <c r="AN3728" i="1" s="1"/>
  <c r="AP3728" i="1" s="1"/>
  <c r="AQ3728" i="1" s="1"/>
  <c r="AM3728" i="1"/>
  <c r="AO3728" i="1" s="1"/>
  <c r="AL3568" i="1"/>
  <c r="AN3568" i="1" s="1"/>
  <c r="AP3568" i="1" s="1"/>
  <c r="AQ3568" i="1" s="1"/>
  <c r="AM3568" i="1"/>
  <c r="AO3568" i="1" s="1"/>
  <c r="AL3660" i="1"/>
  <c r="AN3660" i="1" s="1"/>
  <c r="AM3660" i="1"/>
  <c r="AO3660" i="1" s="1"/>
  <c r="AL3530" i="1"/>
  <c r="AN3530" i="1" s="1"/>
  <c r="AM3530" i="1"/>
  <c r="AO3530" i="1" s="1"/>
  <c r="AL3628" i="1"/>
  <c r="AN3628" i="1" s="1"/>
  <c r="AP3628" i="1" s="1"/>
  <c r="AQ3628" i="1" s="1"/>
  <c r="AM3628" i="1"/>
  <c r="AO3628" i="1" s="1"/>
  <c r="AL3612" i="1"/>
  <c r="AN3612" i="1" s="1"/>
  <c r="AP3612" i="1" s="1"/>
  <c r="AQ3612" i="1" s="1"/>
  <c r="AM3612" i="1"/>
  <c r="AO3612" i="1" s="1"/>
  <c r="AL3581" i="1"/>
  <c r="AN3581" i="1" s="1"/>
  <c r="AM3581" i="1"/>
  <c r="AO3581" i="1" s="1"/>
  <c r="AL2958" i="1"/>
  <c r="AN2958" i="1" s="1"/>
  <c r="AM2958" i="1"/>
  <c r="AO2958" i="1" s="1"/>
  <c r="AL3611" i="1"/>
  <c r="AN3611" i="1" s="1"/>
  <c r="AP3611" i="1" s="1"/>
  <c r="AQ3611" i="1" s="1"/>
  <c r="AM3611" i="1"/>
  <c r="AO3611" i="1" s="1"/>
  <c r="AL3563" i="1"/>
  <c r="AN3563" i="1" s="1"/>
  <c r="AP3563" i="1" s="1"/>
  <c r="AQ3563" i="1" s="1"/>
  <c r="AM3563" i="1"/>
  <c r="AO3563" i="1" s="1"/>
  <c r="AL3617" i="1"/>
  <c r="AN3617" i="1" s="1"/>
  <c r="AM3617" i="1"/>
  <c r="AO3617" i="1" s="1"/>
  <c r="AL3711" i="1"/>
  <c r="AN3711" i="1" s="1"/>
  <c r="AM3711" i="1"/>
  <c r="AO3711" i="1" s="1"/>
  <c r="AL2429" i="1"/>
  <c r="AN2429" i="1" s="1"/>
  <c r="AP2429" i="1" s="1"/>
  <c r="AQ2429" i="1" s="1"/>
  <c r="AM2429" i="1"/>
  <c r="AO2429" i="1" s="1"/>
  <c r="AL3543" i="1"/>
  <c r="AN3543" i="1" s="1"/>
  <c r="AP3543" i="1" s="1"/>
  <c r="AQ3543" i="1" s="1"/>
  <c r="AM3543" i="1"/>
  <c r="AO3543" i="1" s="1"/>
  <c r="AL3544" i="1"/>
  <c r="AN3544" i="1" s="1"/>
  <c r="AM3544" i="1"/>
  <c r="AO3544" i="1" s="1"/>
  <c r="AL3649" i="1"/>
  <c r="AN3649" i="1" s="1"/>
  <c r="AM3649" i="1"/>
  <c r="AO3649" i="1" s="1"/>
  <c r="AL3574" i="1"/>
  <c r="AN3574" i="1" s="1"/>
  <c r="AP3574" i="1" s="1"/>
  <c r="AQ3574" i="1" s="1"/>
  <c r="AM3574" i="1"/>
  <c r="AO3574" i="1" s="1"/>
  <c r="AL3623" i="1"/>
  <c r="AN3623" i="1" s="1"/>
  <c r="AP3623" i="1" s="1"/>
  <c r="AQ3623" i="1" s="1"/>
  <c r="AM3623" i="1"/>
  <c r="AO3623" i="1" s="1"/>
  <c r="AL3062" i="1"/>
  <c r="AN3062" i="1" s="1"/>
  <c r="AM3062" i="1"/>
  <c r="AO3062" i="1" s="1"/>
  <c r="AL3655" i="1"/>
  <c r="AN3655" i="1" s="1"/>
  <c r="AM3655" i="1"/>
  <c r="AO3655" i="1" s="1"/>
  <c r="AL3622" i="1"/>
  <c r="AN3622" i="1" s="1"/>
  <c r="AP3622" i="1" s="1"/>
  <c r="AQ3622" i="1" s="1"/>
  <c r="AM3622" i="1"/>
  <c r="AO3622" i="1" s="1"/>
  <c r="AL3483" i="1"/>
  <c r="AN3483" i="1" s="1"/>
  <c r="AP3483" i="1" s="1"/>
  <c r="AQ3483" i="1" s="1"/>
  <c r="AM3483" i="1"/>
  <c r="AO3483" i="1" s="1"/>
  <c r="AL3539" i="1"/>
  <c r="AN3539" i="1" s="1"/>
  <c r="AM3539" i="1"/>
  <c r="AO3539" i="1" s="1"/>
  <c r="AL3342" i="1"/>
  <c r="AN3342" i="1" s="1"/>
  <c r="AM3342" i="1"/>
  <c r="AO3342" i="1" s="1"/>
  <c r="AL3064" i="1"/>
  <c r="AN3064" i="1" s="1"/>
  <c r="AP3064" i="1" s="1"/>
  <c r="AQ3064" i="1" s="1"/>
  <c r="AM3064" i="1"/>
  <c r="AO3064" i="1" s="1"/>
  <c r="AL3564" i="1"/>
  <c r="AN3564" i="1" s="1"/>
  <c r="AP3564" i="1" s="1"/>
  <c r="AQ3564" i="1" s="1"/>
  <c r="AM3564" i="1"/>
  <c r="AO3564" i="1" s="1"/>
  <c r="AL3168" i="1"/>
  <c r="AN3168" i="1" s="1"/>
  <c r="AM3168" i="1"/>
  <c r="AO3168" i="1" s="1"/>
  <c r="AL3524" i="1"/>
  <c r="AN3524" i="1" s="1"/>
  <c r="AM3524" i="1"/>
  <c r="AO3524" i="1" s="1"/>
  <c r="AL3542" i="1"/>
  <c r="AN3542" i="1" s="1"/>
  <c r="AP3542" i="1" s="1"/>
  <c r="AQ3542" i="1" s="1"/>
  <c r="AM3542" i="1"/>
  <c r="AO3542" i="1" s="1"/>
  <c r="AL3367" i="1"/>
  <c r="AN3367" i="1" s="1"/>
  <c r="AP3367" i="1" s="1"/>
  <c r="AQ3367" i="1" s="1"/>
  <c r="AM3367" i="1"/>
  <c r="AO3367" i="1" s="1"/>
  <c r="AL3447" i="1"/>
  <c r="AN3447" i="1" s="1"/>
  <c r="AM3447" i="1"/>
  <c r="AO3447" i="1" s="1"/>
  <c r="AL3344" i="1"/>
  <c r="AN3344" i="1" s="1"/>
  <c r="AM3344" i="1"/>
  <c r="AO3344" i="1" s="1"/>
  <c r="AL3571" i="1"/>
  <c r="AN3571" i="1" s="1"/>
  <c r="AP3571" i="1" s="1"/>
  <c r="AQ3571" i="1" s="1"/>
  <c r="AM3571" i="1"/>
  <c r="AO3571" i="1" s="1"/>
  <c r="AL3561" i="1"/>
  <c r="AN3561" i="1" s="1"/>
  <c r="AP3561" i="1" s="1"/>
  <c r="AQ3561" i="1" s="1"/>
  <c r="AM3561" i="1"/>
  <c r="AO3561" i="1" s="1"/>
  <c r="AL3472" i="1"/>
  <c r="AN3472" i="1" s="1"/>
  <c r="AM3472" i="1"/>
  <c r="AO3472" i="1" s="1"/>
  <c r="AL3566" i="1"/>
  <c r="AN3566" i="1" s="1"/>
  <c r="AM3566" i="1"/>
  <c r="AO3566" i="1" s="1"/>
  <c r="AL3608" i="1"/>
  <c r="AN3608" i="1" s="1"/>
  <c r="AP3608" i="1" s="1"/>
  <c r="AQ3608" i="1" s="1"/>
  <c r="AM3608" i="1"/>
  <c r="AO3608" i="1" s="1"/>
  <c r="AL3516" i="1"/>
  <c r="AN3516" i="1" s="1"/>
  <c r="AP3516" i="1" s="1"/>
  <c r="AQ3516" i="1" s="1"/>
  <c r="AM3516" i="1"/>
  <c r="AO3516" i="1" s="1"/>
  <c r="AL3491" i="1"/>
  <c r="AN3491" i="1" s="1"/>
  <c r="AM3491" i="1"/>
  <c r="AO3491" i="1" s="1"/>
  <c r="AL3577" i="1"/>
  <c r="AN3577" i="1" s="1"/>
  <c r="AM3577" i="1"/>
  <c r="AO3577" i="1" s="1"/>
  <c r="AL3496" i="1"/>
  <c r="AN3496" i="1" s="1"/>
  <c r="AP3496" i="1" s="1"/>
  <c r="AQ3496" i="1" s="1"/>
  <c r="AM3496" i="1"/>
  <c r="AO3496" i="1" s="1"/>
  <c r="AL3384" i="1"/>
  <c r="AN3384" i="1" s="1"/>
  <c r="AP3384" i="1" s="1"/>
  <c r="AQ3384" i="1" s="1"/>
  <c r="AM3384" i="1"/>
  <c r="AO3384" i="1" s="1"/>
  <c r="AL3562" i="1"/>
  <c r="AN3562" i="1" s="1"/>
  <c r="AM3562" i="1"/>
  <c r="AO3562" i="1" s="1"/>
  <c r="AL2395" i="1"/>
  <c r="AN2395" i="1" s="1"/>
  <c r="AM2395" i="1"/>
  <c r="AO2395" i="1" s="1"/>
  <c r="AL3475" i="1"/>
  <c r="AN3475" i="1" s="1"/>
  <c r="AP3475" i="1" s="1"/>
  <c r="AQ3475" i="1" s="1"/>
  <c r="AM3475" i="1"/>
  <c r="AO3475" i="1" s="1"/>
  <c r="AL3375" i="1"/>
  <c r="AN3375" i="1" s="1"/>
  <c r="AP3375" i="1" s="1"/>
  <c r="AQ3375" i="1" s="1"/>
  <c r="AM3375" i="1"/>
  <c r="AO3375" i="1" s="1"/>
  <c r="AL3416" i="1"/>
  <c r="AN3416" i="1" s="1"/>
  <c r="AM3416" i="1"/>
  <c r="AO3416" i="1" s="1"/>
  <c r="AL3366" i="1"/>
  <c r="AN3366" i="1" s="1"/>
  <c r="AM3366" i="1"/>
  <c r="AO3366" i="1" s="1"/>
  <c r="AL3500" i="1"/>
  <c r="AN3500" i="1" s="1"/>
  <c r="AP3500" i="1" s="1"/>
  <c r="AQ3500" i="1" s="1"/>
  <c r="AM3500" i="1"/>
  <c r="AO3500" i="1" s="1"/>
  <c r="AL3641" i="1"/>
  <c r="AN3641" i="1" s="1"/>
  <c r="AP3641" i="1" s="1"/>
  <c r="AQ3641" i="1" s="1"/>
  <c r="AM3641" i="1"/>
  <c r="AO3641" i="1" s="1"/>
  <c r="AL3532" i="1"/>
  <c r="AN3532" i="1" s="1"/>
  <c r="AM3532" i="1"/>
  <c r="AO3532" i="1" s="1"/>
  <c r="AL3135" i="1"/>
  <c r="AN3135" i="1" s="1"/>
  <c r="AM3135" i="1"/>
  <c r="AO3135" i="1" s="1"/>
  <c r="AL3301" i="1"/>
  <c r="AN3301" i="1" s="1"/>
  <c r="AP3301" i="1" s="1"/>
  <c r="AQ3301" i="1" s="1"/>
  <c r="AM3301" i="1"/>
  <c r="AO3301" i="1" s="1"/>
  <c r="AL3438" i="1"/>
  <c r="AN3438" i="1" s="1"/>
  <c r="AP3438" i="1" s="1"/>
  <c r="AQ3438" i="1" s="1"/>
  <c r="AM3438" i="1"/>
  <c r="AO3438" i="1" s="1"/>
  <c r="AL3555" i="1"/>
  <c r="AN3555" i="1" s="1"/>
  <c r="AM3555" i="1"/>
  <c r="AO3555" i="1" s="1"/>
  <c r="AL3401" i="1"/>
  <c r="AN3401" i="1" s="1"/>
  <c r="AM3401" i="1"/>
  <c r="AO3401" i="1" s="1"/>
  <c r="AL3567" i="1"/>
  <c r="AN3567" i="1" s="1"/>
  <c r="AP3567" i="1" s="1"/>
  <c r="AQ3567" i="1" s="1"/>
  <c r="AM3567" i="1"/>
  <c r="AO3567" i="1" s="1"/>
  <c r="AL2800" i="1"/>
  <c r="AN2800" i="1" s="1"/>
  <c r="AP2800" i="1" s="1"/>
  <c r="AQ2800" i="1" s="1"/>
  <c r="AM2800" i="1"/>
  <c r="AO2800" i="1" s="1"/>
  <c r="AL3148" i="1"/>
  <c r="AN3148" i="1" s="1"/>
  <c r="AM3148" i="1"/>
  <c r="AO3148" i="1" s="1"/>
  <c r="AL2870" i="1"/>
  <c r="AN2870" i="1" s="1"/>
  <c r="AM2870" i="1"/>
  <c r="AO2870" i="1" s="1"/>
  <c r="AL3582" i="1"/>
  <c r="AN3582" i="1" s="1"/>
  <c r="AP3582" i="1" s="1"/>
  <c r="AQ3582" i="1" s="1"/>
  <c r="AM3582" i="1"/>
  <c r="AO3582" i="1" s="1"/>
  <c r="AL3529" i="1"/>
  <c r="AN3529" i="1" s="1"/>
  <c r="AP3529" i="1" s="1"/>
  <c r="AQ3529" i="1" s="1"/>
  <c r="AM3529" i="1"/>
  <c r="AO3529" i="1" s="1"/>
  <c r="AL3580" i="1"/>
  <c r="AN3580" i="1" s="1"/>
  <c r="AM3580" i="1"/>
  <c r="AO3580" i="1" s="1"/>
  <c r="AL3465" i="1"/>
  <c r="AN3465" i="1" s="1"/>
  <c r="AM3465" i="1"/>
  <c r="AO3465" i="1" s="1"/>
  <c r="AL2970" i="1"/>
  <c r="AN2970" i="1" s="1"/>
  <c r="AP2970" i="1" s="1"/>
  <c r="AQ2970" i="1" s="1"/>
  <c r="AM2970" i="1"/>
  <c r="AO2970" i="1" s="1"/>
  <c r="AL3345" i="1"/>
  <c r="AN3345" i="1" s="1"/>
  <c r="AP3345" i="1" s="1"/>
  <c r="AQ3345" i="1" s="1"/>
  <c r="AM3345" i="1"/>
  <c r="AO3345" i="1" s="1"/>
  <c r="AL2722" i="1"/>
  <c r="AN2722" i="1" s="1"/>
  <c r="AM2722" i="1"/>
  <c r="AO2722" i="1" s="1"/>
  <c r="AL3422" i="1"/>
  <c r="AN3422" i="1" s="1"/>
  <c r="AM3422" i="1"/>
  <c r="AO3422" i="1" s="1"/>
  <c r="AL3468" i="1"/>
  <c r="AN3468" i="1" s="1"/>
  <c r="AP3468" i="1" s="1"/>
  <c r="AQ3468" i="1" s="1"/>
  <c r="AM3468" i="1"/>
  <c r="AO3468" i="1" s="1"/>
  <c r="AL3439" i="1"/>
  <c r="AN3439" i="1" s="1"/>
  <c r="AP3439" i="1" s="1"/>
  <c r="AQ3439" i="1" s="1"/>
  <c r="AM3439" i="1"/>
  <c r="AO3439" i="1" s="1"/>
  <c r="AL3308" i="1"/>
  <c r="AN3308" i="1" s="1"/>
  <c r="AM3308" i="1"/>
  <c r="AO3308" i="1" s="1"/>
  <c r="AL3452" i="1"/>
  <c r="AN3452" i="1" s="1"/>
  <c r="AM3452" i="1"/>
  <c r="AO3452" i="1" s="1"/>
  <c r="AL3403" i="1"/>
  <c r="AN3403" i="1" s="1"/>
  <c r="AP3403" i="1" s="1"/>
  <c r="AQ3403" i="1" s="1"/>
  <c r="AM3403" i="1"/>
  <c r="AO3403" i="1" s="1"/>
  <c r="AL2976" i="1"/>
  <c r="AN2976" i="1" s="1"/>
  <c r="AP2976" i="1" s="1"/>
  <c r="AQ2976" i="1" s="1"/>
  <c r="AM2976" i="1"/>
  <c r="AO2976" i="1" s="1"/>
  <c r="AL3610" i="1"/>
  <c r="AN3610" i="1" s="1"/>
  <c r="AM3610" i="1"/>
  <c r="AO3610" i="1" s="1"/>
  <c r="AL3572" i="1"/>
  <c r="AN3572" i="1" s="1"/>
  <c r="AM3572" i="1"/>
  <c r="AO3572" i="1" s="1"/>
  <c r="AL3613" i="1"/>
  <c r="AN3613" i="1" s="1"/>
  <c r="AP3613" i="1" s="1"/>
  <c r="AQ3613" i="1" s="1"/>
  <c r="AM3613" i="1"/>
  <c r="AO3613" i="1" s="1"/>
  <c r="AL3364" i="1"/>
  <c r="AN3364" i="1" s="1"/>
  <c r="AP3364" i="1" s="1"/>
  <c r="AQ3364" i="1" s="1"/>
  <c r="AM3364" i="1"/>
  <c r="AO3364" i="1" s="1"/>
  <c r="AL3313" i="1"/>
  <c r="AN3313" i="1" s="1"/>
  <c r="AM3313" i="1"/>
  <c r="AO3313" i="1" s="1"/>
  <c r="AL3271" i="1"/>
  <c r="AN3271" i="1" s="1"/>
  <c r="AM3271" i="1"/>
  <c r="AO3271" i="1" s="1"/>
  <c r="AL3523" i="1"/>
  <c r="AN3523" i="1" s="1"/>
  <c r="AP3523" i="1" s="1"/>
  <c r="AQ3523" i="1" s="1"/>
  <c r="AM3523" i="1"/>
  <c r="AO3523" i="1" s="1"/>
  <c r="AL3550" i="1"/>
  <c r="AN3550" i="1" s="1"/>
  <c r="AP3550" i="1" s="1"/>
  <c r="AQ3550" i="1" s="1"/>
  <c r="AM3550" i="1"/>
  <c r="AO3550" i="1" s="1"/>
  <c r="AL3501" i="1"/>
  <c r="AN3501" i="1" s="1"/>
  <c r="AM3501" i="1"/>
  <c r="AO3501" i="1" s="1"/>
  <c r="AL3357" i="1"/>
  <c r="AN3357" i="1" s="1"/>
  <c r="AM3357" i="1"/>
  <c r="AO3357" i="1" s="1"/>
  <c r="AL3618" i="1"/>
  <c r="AN3618" i="1" s="1"/>
  <c r="AP3618" i="1" s="1"/>
  <c r="AQ3618" i="1" s="1"/>
  <c r="AM3618" i="1"/>
  <c r="AO3618" i="1" s="1"/>
  <c r="AL3741" i="1"/>
  <c r="AN3741" i="1" s="1"/>
  <c r="AP3741" i="1" s="1"/>
  <c r="AQ3741" i="1" s="1"/>
  <c r="AM3741" i="1"/>
  <c r="AO3741" i="1" s="1"/>
  <c r="AL3075" i="1"/>
  <c r="AN3075" i="1" s="1"/>
  <c r="AM3075" i="1"/>
  <c r="AO3075" i="1" s="1"/>
  <c r="AL3173" i="1"/>
  <c r="AN3173" i="1" s="1"/>
  <c r="AM3173" i="1"/>
  <c r="AO3173" i="1" s="1"/>
  <c r="AL3584" i="1"/>
  <c r="AN3584" i="1" s="1"/>
  <c r="AP3584" i="1" s="1"/>
  <c r="AQ3584" i="1" s="1"/>
  <c r="AM3584" i="1"/>
  <c r="AO3584" i="1" s="1"/>
  <c r="AL3221" i="1"/>
  <c r="AN3221" i="1" s="1"/>
  <c r="AP3221" i="1" s="1"/>
  <c r="AQ3221" i="1" s="1"/>
  <c r="AM3221" i="1"/>
  <c r="AO3221" i="1" s="1"/>
  <c r="AL3354" i="1"/>
  <c r="AN3354" i="1" s="1"/>
  <c r="AM3354" i="1"/>
  <c r="AO3354" i="1" s="1"/>
  <c r="AL3460" i="1"/>
  <c r="AN3460" i="1" s="1"/>
  <c r="AM3460" i="1"/>
  <c r="AO3460" i="1" s="1"/>
  <c r="AL3461" i="1"/>
  <c r="AN3461" i="1" s="1"/>
  <c r="AP3461" i="1" s="1"/>
  <c r="AQ3461" i="1" s="1"/>
  <c r="AM3461" i="1"/>
  <c r="AO3461" i="1" s="1"/>
  <c r="AL3431" i="1"/>
  <c r="AN3431" i="1" s="1"/>
  <c r="AP3431" i="1" s="1"/>
  <c r="AQ3431" i="1" s="1"/>
  <c r="AM3431" i="1"/>
  <c r="AO3431" i="1" s="1"/>
  <c r="AL3045" i="1"/>
  <c r="AN3045" i="1" s="1"/>
  <c r="AM3045" i="1"/>
  <c r="AO3045" i="1" s="1"/>
  <c r="AL3443" i="1"/>
  <c r="AN3443" i="1" s="1"/>
  <c r="AM3443" i="1"/>
  <c r="AO3443" i="1" s="1"/>
  <c r="AL3713" i="1"/>
  <c r="AN3713" i="1" s="1"/>
  <c r="AP3713" i="1" s="1"/>
  <c r="AQ3713" i="1" s="1"/>
  <c r="AM3713" i="1"/>
  <c r="AO3713" i="1" s="1"/>
  <c r="AL2917" i="1"/>
  <c r="AN2917" i="1" s="1"/>
  <c r="AP2917" i="1" s="1"/>
  <c r="AQ2917" i="1" s="1"/>
  <c r="AM2917" i="1"/>
  <c r="AO2917" i="1" s="1"/>
  <c r="AL3043" i="1"/>
  <c r="AN3043" i="1" s="1"/>
  <c r="AM3043" i="1"/>
  <c r="AO3043" i="1" s="1"/>
  <c r="AL3565" i="1"/>
  <c r="AN3565" i="1" s="1"/>
  <c r="AM3565" i="1"/>
  <c r="AO3565" i="1" s="1"/>
  <c r="AL3517" i="1"/>
  <c r="AN3517" i="1" s="1"/>
  <c r="AP3517" i="1" s="1"/>
  <c r="AQ3517" i="1" s="1"/>
  <c r="AM3517" i="1"/>
  <c r="AO3517" i="1" s="1"/>
  <c r="AL3576" i="1"/>
  <c r="AN3576" i="1" s="1"/>
  <c r="AP3576" i="1" s="1"/>
  <c r="AQ3576" i="1" s="1"/>
  <c r="AM3576" i="1"/>
  <c r="AO3576" i="1" s="1"/>
  <c r="AL3540" i="1"/>
  <c r="AN3540" i="1" s="1"/>
  <c r="AM3540" i="1"/>
  <c r="AO3540" i="1" s="1"/>
  <c r="AL3159" i="1"/>
  <c r="AN3159" i="1" s="1"/>
  <c r="AM3159" i="1"/>
  <c r="AO3159" i="1" s="1"/>
  <c r="AL3004" i="1"/>
  <c r="AN3004" i="1" s="1"/>
  <c r="AP3004" i="1" s="1"/>
  <c r="AQ3004" i="1" s="1"/>
  <c r="AM3004" i="1"/>
  <c r="AO3004" i="1" s="1"/>
  <c r="AL3390" i="1"/>
  <c r="AN3390" i="1" s="1"/>
  <c r="AP3390" i="1" s="1"/>
  <c r="AQ3390" i="1" s="1"/>
  <c r="AM3390" i="1"/>
  <c r="AO3390" i="1" s="1"/>
  <c r="AL3411" i="1"/>
  <c r="AN3411" i="1" s="1"/>
  <c r="AM3411" i="1"/>
  <c r="AO3411" i="1" s="1"/>
  <c r="AL3479" i="1"/>
  <c r="AN3479" i="1" s="1"/>
  <c r="AM3479" i="1"/>
  <c r="AO3479" i="1" s="1"/>
  <c r="AL3040" i="1"/>
  <c r="AN3040" i="1" s="1"/>
  <c r="AP3040" i="1" s="1"/>
  <c r="AQ3040" i="1" s="1"/>
  <c r="AM3040" i="1"/>
  <c r="AO3040" i="1" s="1"/>
  <c r="AL2209" i="1"/>
  <c r="AN2209" i="1" s="1"/>
  <c r="AP2209" i="1" s="1"/>
  <c r="AQ2209" i="1" s="1"/>
  <c r="AM2209" i="1"/>
  <c r="AO2209" i="1" s="1"/>
  <c r="AL3332" i="1"/>
  <c r="AN3332" i="1" s="1"/>
  <c r="AM3332" i="1"/>
  <c r="AO3332" i="1" s="1"/>
  <c r="AL3504" i="1"/>
  <c r="AN3504" i="1" s="1"/>
  <c r="AM3504" i="1"/>
  <c r="AO3504" i="1" s="1"/>
  <c r="AL3012" i="1"/>
  <c r="AN3012" i="1" s="1"/>
  <c r="AP3012" i="1" s="1"/>
  <c r="AQ3012" i="1" s="1"/>
  <c r="AM3012" i="1"/>
  <c r="AO3012" i="1" s="1"/>
  <c r="AL3437" i="1"/>
  <c r="AN3437" i="1" s="1"/>
  <c r="AP3437" i="1" s="1"/>
  <c r="AQ3437" i="1" s="1"/>
  <c r="AM3437" i="1"/>
  <c r="AO3437" i="1" s="1"/>
  <c r="AL3369" i="1"/>
  <c r="AN3369" i="1" s="1"/>
  <c r="AM3369" i="1"/>
  <c r="AO3369" i="1" s="1"/>
  <c r="AL3546" i="1"/>
  <c r="AN3546" i="1" s="1"/>
  <c r="AM3546" i="1"/>
  <c r="AO3546" i="1" s="1"/>
  <c r="AL3289" i="1"/>
  <c r="AN3289" i="1" s="1"/>
  <c r="AP3289" i="1" s="1"/>
  <c r="AQ3289" i="1" s="1"/>
  <c r="AM3289" i="1"/>
  <c r="AO3289" i="1" s="1"/>
  <c r="AL3602" i="1"/>
  <c r="AN3602" i="1" s="1"/>
  <c r="AP3602" i="1" s="1"/>
  <c r="AQ3602" i="1" s="1"/>
  <c r="AM3602" i="1"/>
  <c r="AO3602" i="1" s="1"/>
  <c r="AL3373" i="1"/>
  <c r="AN3373" i="1" s="1"/>
  <c r="AM3373" i="1"/>
  <c r="AO3373" i="1" s="1"/>
  <c r="AL3553" i="1"/>
  <c r="AN3553" i="1" s="1"/>
  <c r="AM3553" i="1"/>
  <c r="AO3553" i="1" s="1"/>
  <c r="AL3110" i="1"/>
  <c r="AN3110" i="1" s="1"/>
  <c r="AP3110" i="1" s="1"/>
  <c r="AQ3110" i="1" s="1"/>
  <c r="AM3110" i="1"/>
  <c r="AO3110" i="1" s="1"/>
  <c r="AL3292" i="1"/>
  <c r="AN3292" i="1" s="1"/>
  <c r="AP3292" i="1" s="1"/>
  <c r="AQ3292" i="1" s="1"/>
  <c r="AM3292" i="1"/>
  <c r="AO3292" i="1" s="1"/>
  <c r="AL3178" i="1"/>
  <c r="AN3178" i="1" s="1"/>
  <c r="AM3178" i="1"/>
  <c r="AO3178" i="1" s="1"/>
  <c r="AL3386" i="1"/>
  <c r="AN3386" i="1" s="1"/>
  <c r="AM3386" i="1"/>
  <c r="AO3386" i="1" s="1"/>
  <c r="AL3372" i="1"/>
  <c r="AN3372" i="1" s="1"/>
  <c r="AP3372" i="1" s="1"/>
  <c r="AQ3372" i="1" s="1"/>
  <c r="AM3372" i="1"/>
  <c r="AO3372" i="1" s="1"/>
  <c r="AL3363" i="1"/>
  <c r="AN3363" i="1" s="1"/>
  <c r="AP3363" i="1" s="1"/>
  <c r="AQ3363" i="1" s="1"/>
  <c r="AM3363" i="1"/>
  <c r="AO3363" i="1" s="1"/>
  <c r="AL3358" i="1"/>
  <c r="AN3358" i="1" s="1"/>
  <c r="AM3358" i="1"/>
  <c r="AO3358" i="1" s="1"/>
  <c r="AL3573" i="1"/>
  <c r="AN3573" i="1" s="1"/>
  <c r="AM3573" i="1"/>
  <c r="AO3573" i="1" s="1"/>
  <c r="AL2137" i="1"/>
  <c r="AN2137" i="1" s="1"/>
  <c r="AP2137" i="1" s="1"/>
  <c r="AQ2137" i="1" s="1"/>
  <c r="AM2137" i="1"/>
  <c r="AO2137" i="1" s="1"/>
  <c r="AL3527" i="1"/>
  <c r="AN3527" i="1" s="1"/>
  <c r="AP3527" i="1" s="1"/>
  <c r="AQ3527" i="1" s="1"/>
  <c r="AM3527" i="1"/>
  <c r="AO3527" i="1" s="1"/>
  <c r="AL3462" i="1"/>
  <c r="AN3462" i="1" s="1"/>
  <c r="AM3462" i="1"/>
  <c r="AO3462" i="1" s="1"/>
  <c r="AL3343" i="1"/>
  <c r="AN3343" i="1" s="1"/>
  <c r="AM3343" i="1"/>
  <c r="AO3343" i="1" s="1"/>
  <c r="AL3513" i="1"/>
  <c r="AN3513" i="1" s="1"/>
  <c r="AP3513" i="1" s="1"/>
  <c r="AQ3513" i="1" s="1"/>
  <c r="AM3513" i="1"/>
  <c r="AO3513" i="1" s="1"/>
  <c r="AL3427" i="1"/>
  <c r="AN3427" i="1" s="1"/>
  <c r="AP3427" i="1" s="1"/>
  <c r="AQ3427" i="1" s="1"/>
  <c r="AM3427" i="1"/>
  <c r="AO3427" i="1" s="1"/>
  <c r="AL3599" i="1"/>
  <c r="AN3599" i="1" s="1"/>
  <c r="AM3599" i="1"/>
  <c r="AO3599" i="1" s="1"/>
  <c r="AL3331" i="1"/>
  <c r="AN3331" i="1" s="1"/>
  <c r="AM3331" i="1"/>
  <c r="AO3331" i="1" s="1"/>
  <c r="AL3324" i="1"/>
  <c r="AN3324" i="1" s="1"/>
  <c r="AP3324" i="1" s="1"/>
  <c r="AQ3324" i="1" s="1"/>
  <c r="AM3324" i="1"/>
  <c r="AO3324" i="1" s="1"/>
  <c r="AL3619" i="1"/>
  <c r="AN3619" i="1" s="1"/>
  <c r="AP3619" i="1" s="1"/>
  <c r="AQ3619" i="1" s="1"/>
  <c r="AM3619" i="1"/>
  <c r="AO3619" i="1" s="1"/>
  <c r="AL3070" i="1"/>
  <c r="AN3070" i="1" s="1"/>
  <c r="AM3070" i="1"/>
  <c r="AO3070" i="1" s="1"/>
  <c r="AL3499" i="1"/>
  <c r="AN3499" i="1" s="1"/>
  <c r="AM3499" i="1"/>
  <c r="AO3499" i="1" s="1"/>
  <c r="AL3421" i="1"/>
  <c r="AN3421" i="1" s="1"/>
  <c r="AP3421" i="1" s="1"/>
  <c r="AQ3421" i="1" s="1"/>
  <c r="AM3421" i="1"/>
  <c r="AO3421" i="1" s="1"/>
  <c r="AL3280" i="1"/>
  <c r="AN3280" i="1" s="1"/>
  <c r="AP3280" i="1" s="1"/>
  <c r="AQ3280" i="1" s="1"/>
  <c r="AM3280" i="1"/>
  <c r="AO3280" i="1" s="1"/>
  <c r="AL2957" i="1"/>
  <c r="AN2957" i="1" s="1"/>
  <c r="AM2957" i="1"/>
  <c r="AO2957" i="1" s="1"/>
  <c r="AL3478" i="1"/>
  <c r="AN3478" i="1" s="1"/>
  <c r="AM3478" i="1"/>
  <c r="AO3478" i="1" s="1"/>
  <c r="AL3092" i="1"/>
  <c r="AN3092" i="1" s="1"/>
  <c r="AP3092" i="1" s="1"/>
  <c r="AQ3092" i="1" s="1"/>
  <c r="AM3092" i="1"/>
  <c r="AO3092" i="1" s="1"/>
  <c r="AL3569" i="1"/>
  <c r="AN3569" i="1" s="1"/>
  <c r="AP3569" i="1" s="1"/>
  <c r="AQ3569" i="1" s="1"/>
  <c r="AM3569" i="1"/>
  <c r="AO3569" i="1" s="1"/>
  <c r="AL2872" i="1"/>
  <c r="AN2872" i="1" s="1"/>
  <c r="AM2872" i="1"/>
  <c r="AO2872" i="1" s="1"/>
  <c r="AL2955" i="1"/>
  <c r="AN2955" i="1" s="1"/>
  <c r="AM2955" i="1"/>
  <c r="AO2955" i="1" s="1"/>
  <c r="AL3420" i="1"/>
  <c r="AN3420" i="1" s="1"/>
  <c r="AP3420" i="1" s="1"/>
  <c r="AQ3420" i="1" s="1"/>
  <c r="AM3420" i="1"/>
  <c r="AO3420" i="1" s="1"/>
  <c r="AL2781" i="1"/>
  <c r="AN2781" i="1" s="1"/>
  <c r="AP2781" i="1" s="1"/>
  <c r="AQ2781" i="1" s="1"/>
  <c r="AM2781" i="1"/>
  <c r="AO2781" i="1" s="1"/>
  <c r="AL3432" i="1"/>
  <c r="AN3432" i="1" s="1"/>
  <c r="AM3432" i="1"/>
  <c r="AO3432" i="1" s="1"/>
  <c r="AL3458" i="1"/>
  <c r="AN3458" i="1" s="1"/>
  <c r="AM3458" i="1"/>
  <c r="AO3458" i="1" s="1"/>
  <c r="AL3264" i="1"/>
  <c r="AN3264" i="1" s="1"/>
  <c r="AP3264" i="1" s="1"/>
  <c r="AQ3264" i="1" s="1"/>
  <c r="AM3264" i="1"/>
  <c r="AO3264" i="1" s="1"/>
  <c r="AL3360" i="1"/>
  <c r="AN3360" i="1" s="1"/>
  <c r="AM3360" i="1"/>
  <c r="AO3360" i="1" s="1"/>
  <c r="AL3490" i="1"/>
  <c r="AN3490" i="1" s="1"/>
  <c r="AM3490" i="1"/>
  <c r="AO3490" i="1" s="1"/>
  <c r="AL3180" i="1"/>
  <c r="AN3180" i="1" s="1"/>
  <c r="AM3180" i="1"/>
  <c r="AO3180" i="1" s="1"/>
  <c r="AL3359" i="1"/>
  <c r="AN3359" i="1" s="1"/>
  <c r="AP3359" i="1" s="1"/>
  <c r="AQ3359" i="1" s="1"/>
  <c r="AM3359" i="1"/>
  <c r="AO3359" i="1" s="1"/>
  <c r="AL3398" i="1"/>
  <c r="AN3398" i="1" s="1"/>
  <c r="AM3398" i="1"/>
  <c r="AO3398" i="1" s="1"/>
  <c r="AL3338" i="1"/>
  <c r="AN3338" i="1" s="1"/>
  <c r="AM3338" i="1"/>
  <c r="AO3338" i="1" s="1"/>
  <c r="AL2989" i="1"/>
  <c r="AN2989" i="1" s="1"/>
  <c r="AM2989" i="1"/>
  <c r="AO2989" i="1" s="1"/>
  <c r="AL3592" i="1"/>
  <c r="AN3592" i="1" s="1"/>
  <c r="AP3592" i="1" s="1"/>
  <c r="AQ3592" i="1" s="1"/>
  <c r="AM3592" i="1"/>
  <c r="AO3592" i="1" s="1"/>
  <c r="AL3393" i="1"/>
  <c r="AN3393" i="1" s="1"/>
  <c r="AM3393" i="1"/>
  <c r="AO3393" i="1" s="1"/>
  <c r="AL3418" i="1"/>
  <c r="AN3418" i="1" s="1"/>
  <c r="AM3418" i="1"/>
  <c r="AO3418" i="1" s="1"/>
  <c r="AL3445" i="1"/>
  <c r="AN3445" i="1" s="1"/>
  <c r="AM3445" i="1"/>
  <c r="AO3445" i="1" s="1"/>
  <c r="AL3535" i="1"/>
  <c r="AN3535" i="1" s="1"/>
  <c r="AP3535" i="1" s="1"/>
  <c r="AQ3535" i="1" s="1"/>
  <c r="AM3535" i="1"/>
  <c r="AO3535" i="1" s="1"/>
  <c r="AL3559" i="1"/>
  <c r="AN3559" i="1" s="1"/>
  <c r="AM3559" i="1"/>
  <c r="AO3559" i="1" s="1"/>
  <c r="AL3096" i="1"/>
  <c r="AN3096" i="1" s="1"/>
  <c r="AM3096" i="1"/>
  <c r="AO3096" i="1" s="1"/>
  <c r="AL3692" i="1"/>
  <c r="AN3692" i="1" s="1"/>
  <c r="AM3692" i="1"/>
  <c r="AO3692" i="1" s="1"/>
  <c r="AL3451" i="1"/>
  <c r="AN3451" i="1" s="1"/>
  <c r="AP3451" i="1" s="1"/>
  <c r="AQ3451" i="1" s="1"/>
  <c r="AM3451" i="1"/>
  <c r="AO3451" i="1" s="1"/>
  <c r="AL3406" i="1"/>
  <c r="AN3406" i="1" s="1"/>
  <c r="AM3406" i="1"/>
  <c r="AO3406" i="1" s="1"/>
  <c r="AL3107" i="1"/>
  <c r="AN3107" i="1" s="1"/>
  <c r="AM3107" i="1"/>
  <c r="AO3107" i="1" s="1"/>
  <c r="AL3023" i="1"/>
  <c r="AN3023" i="1" s="1"/>
  <c r="AM3023" i="1"/>
  <c r="AO3023" i="1" s="1"/>
  <c r="AL3470" i="1"/>
  <c r="AN3470" i="1" s="1"/>
  <c r="AP3470" i="1" s="1"/>
  <c r="AQ3470" i="1" s="1"/>
  <c r="AM3470" i="1"/>
  <c r="AO3470" i="1" s="1"/>
  <c r="AL3174" i="1"/>
  <c r="AN3174" i="1" s="1"/>
  <c r="AM3174" i="1"/>
  <c r="AO3174" i="1" s="1"/>
  <c r="AL3430" i="1"/>
  <c r="AN3430" i="1" s="1"/>
  <c r="AM3430" i="1"/>
  <c r="AO3430" i="1" s="1"/>
  <c r="AL3101" i="1"/>
  <c r="AN3101" i="1" s="1"/>
  <c r="AM3101" i="1"/>
  <c r="AO3101" i="1" s="1"/>
  <c r="AL3315" i="1"/>
  <c r="AN3315" i="1" s="1"/>
  <c r="AP3315" i="1" s="1"/>
  <c r="AQ3315" i="1" s="1"/>
  <c r="AM3315" i="1"/>
  <c r="AO3315" i="1" s="1"/>
  <c r="AL3620" i="1"/>
  <c r="AN3620" i="1" s="1"/>
  <c r="AM3620" i="1"/>
  <c r="AO3620" i="1" s="1"/>
  <c r="AL3149" i="1"/>
  <c r="AN3149" i="1" s="1"/>
  <c r="AM3149" i="1"/>
  <c r="AO3149" i="1" s="1"/>
  <c r="AL3495" i="1"/>
  <c r="AN3495" i="1" s="1"/>
  <c r="AM3495" i="1"/>
  <c r="AO3495" i="1" s="1"/>
  <c r="AL3202" i="1"/>
  <c r="AN3202" i="1" s="1"/>
  <c r="AP3202" i="1" s="1"/>
  <c r="AQ3202" i="1" s="1"/>
  <c r="AM3202" i="1"/>
  <c r="AO3202" i="1" s="1"/>
  <c r="AL3514" i="1"/>
  <c r="AN3514" i="1" s="1"/>
  <c r="AM3514" i="1"/>
  <c r="AO3514" i="1" s="1"/>
  <c r="AL3268" i="1"/>
  <c r="AN3268" i="1" s="1"/>
  <c r="AM3268" i="1"/>
  <c r="AO3268" i="1" s="1"/>
  <c r="AL3423" i="1"/>
  <c r="AN3423" i="1" s="1"/>
  <c r="AM3423" i="1"/>
  <c r="AO3423" i="1" s="1"/>
  <c r="AL3153" i="1"/>
  <c r="AN3153" i="1" s="1"/>
  <c r="AP3153" i="1" s="1"/>
  <c r="AQ3153" i="1" s="1"/>
  <c r="AM3153" i="1"/>
  <c r="AO3153" i="1" s="1"/>
  <c r="AL3290" i="1"/>
  <c r="AN3290" i="1" s="1"/>
  <c r="AM3290" i="1"/>
  <c r="AO3290" i="1" s="1"/>
  <c r="AL3434" i="1"/>
  <c r="AN3434" i="1" s="1"/>
  <c r="AM3434" i="1"/>
  <c r="AO3434" i="1" s="1"/>
  <c r="AL3256" i="1"/>
  <c r="AN3256" i="1" s="1"/>
  <c r="AM3256" i="1"/>
  <c r="AO3256" i="1" s="1"/>
  <c r="AL3371" i="1"/>
  <c r="AN3371" i="1" s="1"/>
  <c r="AP3371" i="1" s="1"/>
  <c r="AQ3371" i="1" s="1"/>
  <c r="AM3371" i="1"/>
  <c r="AO3371" i="1" s="1"/>
  <c r="AL3120" i="1"/>
  <c r="AN3120" i="1" s="1"/>
  <c r="AM3120" i="1"/>
  <c r="AO3120" i="1" s="1"/>
  <c r="AL2587" i="1"/>
  <c r="AN2587" i="1" s="1"/>
  <c r="AM2587" i="1"/>
  <c r="AO2587" i="1" s="1"/>
  <c r="AL2627" i="1"/>
  <c r="AN2627" i="1" s="1"/>
  <c r="AM2627" i="1"/>
  <c r="AO2627" i="1" s="1"/>
  <c r="AL3273" i="1"/>
  <c r="AN3273" i="1" s="1"/>
  <c r="AP3273" i="1" s="1"/>
  <c r="AQ3273" i="1" s="1"/>
  <c r="AM3273" i="1"/>
  <c r="AO3273" i="1" s="1"/>
  <c r="AL3536" i="1"/>
  <c r="AN3536" i="1" s="1"/>
  <c r="AM3536" i="1"/>
  <c r="AO3536" i="1" s="1"/>
  <c r="AL3397" i="1"/>
  <c r="AN3397" i="1" s="1"/>
  <c r="AM3397" i="1"/>
  <c r="AO3397" i="1" s="1"/>
  <c r="AL2830" i="1"/>
  <c r="AN2830" i="1" s="1"/>
  <c r="AM2830" i="1"/>
  <c r="AO2830" i="1" s="1"/>
  <c r="AL2998" i="1"/>
  <c r="AN2998" i="1" s="1"/>
  <c r="AP2998" i="1" s="1"/>
  <c r="AQ2998" i="1" s="1"/>
  <c r="AM2998" i="1"/>
  <c r="AO2998" i="1" s="1"/>
  <c r="AL3631" i="1"/>
  <c r="AN3631" i="1" s="1"/>
  <c r="AM3631" i="1"/>
  <c r="AO3631" i="1" s="1"/>
  <c r="AL2749" i="1"/>
  <c r="AN2749" i="1" s="1"/>
  <c r="AM2749" i="1"/>
  <c r="AO2749" i="1" s="1"/>
  <c r="AL2727" i="1"/>
  <c r="AN2727" i="1" s="1"/>
  <c r="AP2727" i="1" s="1"/>
  <c r="AQ2727" i="1" s="1"/>
  <c r="AM2727" i="1"/>
  <c r="AO2727" i="1" s="1"/>
  <c r="AL3520" i="1"/>
  <c r="AN3520" i="1" s="1"/>
  <c r="AP3520" i="1" s="1"/>
  <c r="AQ3520" i="1" s="1"/>
  <c r="AM3520" i="1"/>
  <c r="AO3520" i="1" s="1"/>
  <c r="AL3545" i="1"/>
  <c r="AN3545" i="1" s="1"/>
  <c r="AM3545" i="1"/>
  <c r="AO3545" i="1" s="1"/>
  <c r="AL3464" i="1"/>
  <c r="AN3464" i="1" s="1"/>
  <c r="AM3464" i="1"/>
  <c r="AO3464" i="1" s="1"/>
  <c r="AL3377" i="1"/>
  <c r="AN3377" i="1" s="1"/>
  <c r="AP3377" i="1" s="1"/>
  <c r="AQ3377" i="1" s="1"/>
  <c r="AM3377" i="1"/>
  <c r="AO3377" i="1" s="1"/>
  <c r="AL2983" i="1"/>
  <c r="AN2983" i="1" s="1"/>
  <c r="AP2983" i="1" s="1"/>
  <c r="AQ2983" i="1" s="1"/>
  <c r="AM2983" i="1"/>
  <c r="AO2983" i="1" s="1"/>
  <c r="AL3044" i="1"/>
  <c r="AN3044" i="1" s="1"/>
  <c r="AM3044" i="1"/>
  <c r="AO3044" i="1" s="1"/>
  <c r="AL2815" i="1"/>
  <c r="AN2815" i="1" s="1"/>
  <c r="AM2815" i="1"/>
  <c r="AO2815" i="1" s="1"/>
  <c r="AL3073" i="1"/>
  <c r="AN3073" i="1" s="1"/>
  <c r="AP3073" i="1" s="1"/>
  <c r="AQ3073" i="1" s="1"/>
  <c r="AM3073" i="1"/>
  <c r="AO3073" i="1" s="1"/>
  <c r="AL3486" i="1"/>
  <c r="AN3486" i="1" s="1"/>
  <c r="AP3486" i="1" s="1"/>
  <c r="AQ3486" i="1" s="1"/>
  <c r="AM3486" i="1"/>
  <c r="AO3486" i="1" s="1"/>
  <c r="AL3041" i="1"/>
  <c r="AN3041" i="1" s="1"/>
  <c r="AM3041" i="1"/>
  <c r="AO3041" i="1" s="1"/>
  <c r="AL2854" i="1"/>
  <c r="AN2854" i="1" s="1"/>
  <c r="AM2854" i="1"/>
  <c r="AO2854" i="1" s="1"/>
  <c r="AL3115" i="1"/>
  <c r="AN3115" i="1" s="1"/>
  <c r="AP3115" i="1" s="1"/>
  <c r="AQ3115" i="1" s="1"/>
  <c r="AM3115" i="1"/>
  <c r="AO3115" i="1" s="1"/>
  <c r="AL2441" i="1"/>
  <c r="AN2441" i="1" s="1"/>
  <c r="AP2441" i="1" s="1"/>
  <c r="AQ2441" i="1" s="1"/>
  <c r="AM2441" i="1"/>
  <c r="AO2441" i="1" s="1"/>
  <c r="AL3541" i="1"/>
  <c r="AN3541" i="1" s="1"/>
  <c r="AM3541" i="1"/>
  <c r="AO3541" i="1" s="1"/>
  <c r="AL2926" i="1"/>
  <c r="AN2926" i="1" s="1"/>
  <c r="AM2926" i="1"/>
  <c r="AO2926" i="1" s="1"/>
  <c r="AL2964" i="1"/>
  <c r="AN2964" i="1" s="1"/>
  <c r="AP2964" i="1" s="1"/>
  <c r="AQ2964" i="1" s="1"/>
  <c r="AM2964" i="1"/>
  <c r="AO2964" i="1" s="1"/>
  <c r="AL2982" i="1"/>
  <c r="AN2982" i="1" s="1"/>
  <c r="AP2982" i="1" s="1"/>
  <c r="AQ2982" i="1" s="1"/>
  <c r="AM2982" i="1"/>
  <c r="AO2982" i="1" s="1"/>
  <c r="AL2775" i="1"/>
  <c r="AN2775" i="1" s="1"/>
  <c r="AM2775" i="1"/>
  <c r="AO2775" i="1" s="1"/>
  <c r="AL3317" i="1"/>
  <c r="AN3317" i="1" s="1"/>
  <c r="AM3317" i="1"/>
  <c r="AO3317" i="1" s="1"/>
  <c r="AL3302" i="1"/>
  <c r="AN3302" i="1" s="1"/>
  <c r="AP3302" i="1" s="1"/>
  <c r="AQ3302" i="1" s="1"/>
  <c r="AM3302" i="1"/>
  <c r="AO3302" i="1" s="1"/>
  <c r="AL3312" i="1"/>
  <c r="AN3312" i="1" s="1"/>
  <c r="AP3312" i="1" s="1"/>
  <c r="AQ3312" i="1" s="1"/>
  <c r="AM3312" i="1"/>
  <c r="AO3312" i="1" s="1"/>
  <c r="AL3428" i="1"/>
  <c r="AN3428" i="1" s="1"/>
  <c r="AM3428" i="1"/>
  <c r="AO3428" i="1" s="1"/>
  <c r="AL3287" i="1"/>
  <c r="AN3287" i="1" s="1"/>
  <c r="AM3287" i="1"/>
  <c r="AO3287" i="1" s="1"/>
  <c r="AL3414" i="1"/>
  <c r="AN3414" i="1" s="1"/>
  <c r="AP3414" i="1" s="1"/>
  <c r="AQ3414" i="1" s="1"/>
  <c r="AM3414" i="1"/>
  <c r="AO3414" i="1" s="1"/>
  <c r="AL3394" i="1"/>
  <c r="AN3394" i="1" s="1"/>
  <c r="AP3394" i="1" s="1"/>
  <c r="AQ3394" i="1" s="1"/>
  <c r="AM3394" i="1"/>
  <c r="AO3394" i="1" s="1"/>
  <c r="AL3263" i="1"/>
  <c r="AN3263" i="1" s="1"/>
  <c r="AM3263" i="1"/>
  <c r="AO3263" i="1" s="1"/>
  <c r="AL3309" i="1"/>
  <c r="AN3309" i="1" s="1"/>
  <c r="AM3309" i="1"/>
  <c r="AO3309" i="1" s="1"/>
  <c r="AL2103" i="1"/>
  <c r="AN2103" i="1" s="1"/>
  <c r="AP2103" i="1" s="1"/>
  <c r="AQ2103" i="1" s="1"/>
  <c r="AM2103" i="1"/>
  <c r="AO2103" i="1" s="1"/>
  <c r="AL2201" i="1"/>
  <c r="AN2201" i="1" s="1"/>
  <c r="AP2201" i="1" s="1"/>
  <c r="AQ2201" i="1" s="1"/>
  <c r="AM2201" i="1"/>
  <c r="AO2201" i="1" s="1"/>
  <c r="AL2735" i="1"/>
  <c r="AN2735" i="1" s="1"/>
  <c r="AM2735" i="1"/>
  <c r="AO2735" i="1" s="1"/>
  <c r="AL2721" i="1"/>
  <c r="AN2721" i="1" s="1"/>
  <c r="AM2721" i="1"/>
  <c r="AO2721" i="1" s="1"/>
  <c r="AL3374" i="1"/>
  <c r="AN3374" i="1" s="1"/>
  <c r="AP3374" i="1" s="1"/>
  <c r="AQ3374" i="1" s="1"/>
  <c r="AM3374" i="1"/>
  <c r="AO3374" i="1" s="1"/>
  <c r="AL3408" i="1"/>
  <c r="AN3408" i="1" s="1"/>
  <c r="AP3408" i="1" s="1"/>
  <c r="AQ3408" i="1" s="1"/>
  <c r="AM3408" i="1"/>
  <c r="AO3408" i="1" s="1"/>
  <c r="AL3334" i="1"/>
  <c r="AN3334" i="1" s="1"/>
  <c r="AM3334" i="1"/>
  <c r="AO3334" i="1" s="1"/>
  <c r="AL3325" i="1"/>
  <c r="AN3325" i="1" s="1"/>
  <c r="AM3325" i="1"/>
  <c r="AO3325" i="1" s="1"/>
  <c r="AL3176" i="1"/>
  <c r="AN3176" i="1" s="1"/>
  <c r="AP3176" i="1" s="1"/>
  <c r="AQ3176" i="1" s="1"/>
  <c r="AM3176" i="1"/>
  <c r="AO3176" i="1" s="1"/>
  <c r="AL3249" i="1"/>
  <c r="AN3249" i="1" s="1"/>
  <c r="AP3249" i="1" s="1"/>
  <c r="AQ3249" i="1" s="1"/>
  <c r="AM3249" i="1"/>
  <c r="AO3249" i="1" s="1"/>
  <c r="AL3481" i="1"/>
  <c r="AN3481" i="1" s="1"/>
  <c r="AM3481" i="1"/>
  <c r="AO3481" i="1" s="1"/>
  <c r="AL3526" i="1"/>
  <c r="AN3526" i="1" s="1"/>
  <c r="AM3526" i="1"/>
  <c r="AO3526" i="1" s="1"/>
  <c r="AL3015" i="1"/>
  <c r="AN3015" i="1" s="1"/>
  <c r="AP3015" i="1" s="1"/>
  <c r="AQ3015" i="1" s="1"/>
  <c r="AM3015" i="1"/>
  <c r="AO3015" i="1" s="1"/>
  <c r="AL3234" i="1"/>
  <c r="AN3234" i="1" s="1"/>
  <c r="AP3234" i="1" s="1"/>
  <c r="AQ3234" i="1" s="1"/>
  <c r="AM3234" i="1"/>
  <c r="AO3234" i="1" s="1"/>
  <c r="AL2950" i="1"/>
  <c r="AN2950" i="1" s="1"/>
  <c r="AM2950" i="1"/>
  <c r="AO2950" i="1" s="1"/>
  <c r="AL2860" i="1"/>
  <c r="AN2860" i="1" s="1"/>
  <c r="AM2860" i="1"/>
  <c r="AO2860" i="1" s="1"/>
  <c r="AL3171" i="1"/>
  <c r="AN3171" i="1" s="1"/>
  <c r="AP3171" i="1" s="1"/>
  <c r="AQ3171" i="1" s="1"/>
  <c r="AM3171" i="1"/>
  <c r="AO3171" i="1" s="1"/>
  <c r="AL3241" i="1"/>
  <c r="AN3241" i="1" s="1"/>
  <c r="AP3241" i="1" s="1"/>
  <c r="AQ3241" i="1" s="1"/>
  <c r="AM3241" i="1"/>
  <c r="AO3241" i="1" s="1"/>
  <c r="AL3132" i="1"/>
  <c r="AN3132" i="1" s="1"/>
  <c r="AM3132" i="1"/>
  <c r="AO3132" i="1" s="1"/>
  <c r="AL2999" i="1"/>
  <c r="AN2999" i="1" s="1"/>
  <c r="AM2999" i="1"/>
  <c r="AO2999" i="1" s="1"/>
  <c r="AL3405" i="1"/>
  <c r="AN3405" i="1" s="1"/>
  <c r="AP3405" i="1" s="1"/>
  <c r="AQ3405" i="1" s="1"/>
  <c r="AM3405" i="1"/>
  <c r="AO3405" i="1" s="1"/>
  <c r="AL3228" i="1"/>
  <c r="AN3228" i="1" s="1"/>
  <c r="AP3228" i="1" s="1"/>
  <c r="AQ3228" i="1" s="1"/>
  <c r="AM3228" i="1"/>
  <c r="AO3228" i="1" s="1"/>
  <c r="AL3123" i="1"/>
  <c r="AN3123" i="1" s="1"/>
  <c r="AM3123" i="1"/>
  <c r="AO3123" i="1" s="1"/>
  <c r="AL3494" i="1"/>
  <c r="AN3494" i="1" s="1"/>
  <c r="AM3494" i="1"/>
  <c r="AO3494" i="1" s="1"/>
  <c r="AL3047" i="1"/>
  <c r="AN3047" i="1" s="1"/>
  <c r="AP3047" i="1" s="1"/>
  <c r="AQ3047" i="1" s="1"/>
  <c r="AM3047" i="1"/>
  <c r="AO3047" i="1" s="1"/>
  <c r="AL3285" i="1"/>
  <c r="AN3285" i="1" s="1"/>
  <c r="AP3285" i="1" s="1"/>
  <c r="AQ3285" i="1" s="1"/>
  <c r="AM3285" i="1"/>
  <c r="AO3285" i="1" s="1"/>
  <c r="AL2881" i="1"/>
  <c r="AN2881" i="1" s="1"/>
  <c r="AM2881" i="1"/>
  <c r="AO2881" i="1" s="1"/>
  <c r="AL3594" i="1"/>
  <c r="AN3594" i="1" s="1"/>
  <c r="AM3594" i="1"/>
  <c r="AO3594" i="1" s="1"/>
  <c r="AL3150" i="1"/>
  <c r="AN3150" i="1" s="1"/>
  <c r="AP3150" i="1" s="1"/>
  <c r="AQ3150" i="1" s="1"/>
  <c r="AM3150" i="1"/>
  <c r="AO3150" i="1" s="1"/>
  <c r="AL3578" i="1"/>
  <c r="AN3578" i="1" s="1"/>
  <c r="AP3578" i="1" s="1"/>
  <c r="AQ3578" i="1" s="1"/>
  <c r="AM3578" i="1"/>
  <c r="AO3578" i="1" s="1"/>
  <c r="AL2949" i="1"/>
  <c r="AN2949" i="1" s="1"/>
  <c r="AM2949" i="1"/>
  <c r="AO2949" i="1" s="1"/>
  <c r="AL2405" i="1"/>
  <c r="AN2405" i="1" s="1"/>
  <c r="AM2405" i="1"/>
  <c r="AO2405" i="1" s="1"/>
  <c r="AL2836" i="1"/>
  <c r="AN2836" i="1" s="1"/>
  <c r="AP2836" i="1" s="1"/>
  <c r="AQ2836" i="1" s="1"/>
  <c r="AM2836" i="1"/>
  <c r="AO2836" i="1" s="1"/>
  <c r="AL3404" i="1"/>
  <c r="AN3404" i="1" s="1"/>
  <c r="AP3404" i="1" s="1"/>
  <c r="AQ3404" i="1" s="1"/>
  <c r="AM3404" i="1"/>
  <c r="AO3404" i="1" s="1"/>
  <c r="AL3188" i="1"/>
  <c r="AN3188" i="1" s="1"/>
  <c r="AM3188" i="1"/>
  <c r="AO3188" i="1" s="1"/>
  <c r="AL3097" i="1"/>
  <c r="AN3097" i="1" s="1"/>
  <c r="AM3097" i="1"/>
  <c r="AO3097" i="1" s="1"/>
  <c r="AL2969" i="1"/>
  <c r="AN2969" i="1" s="1"/>
  <c r="AP2969" i="1" s="1"/>
  <c r="AQ2969" i="1" s="1"/>
  <c r="AM2969" i="1"/>
  <c r="AO2969" i="1" s="1"/>
  <c r="AL3392" i="1"/>
  <c r="AN3392" i="1" s="1"/>
  <c r="AP3392" i="1" s="1"/>
  <c r="AQ3392" i="1" s="1"/>
  <c r="AM3392" i="1"/>
  <c r="AO3392" i="1" s="1"/>
  <c r="AL3225" i="1"/>
  <c r="AN3225" i="1" s="1"/>
  <c r="AM3225" i="1"/>
  <c r="AO3225" i="1" s="1"/>
  <c r="AL1905" i="1"/>
  <c r="AN1905" i="1" s="1"/>
  <c r="AM1905" i="1"/>
  <c r="AO1905" i="1" s="1"/>
  <c r="AL3635" i="1"/>
  <c r="AN3635" i="1" s="1"/>
  <c r="AP3635" i="1" s="1"/>
  <c r="AQ3635" i="1" s="1"/>
  <c r="AM3635" i="1"/>
  <c r="AO3635" i="1" s="1"/>
  <c r="AL2689" i="1"/>
  <c r="AN2689" i="1" s="1"/>
  <c r="AP2689" i="1" s="1"/>
  <c r="AQ2689" i="1" s="1"/>
  <c r="AM2689" i="1"/>
  <c r="AO2689" i="1" s="1"/>
  <c r="AL3024" i="1"/>
  <c r="AN3024" i="1" s="1"/>
  <c r="AM3024" i="1"/>
  <c r="AO3024" i="1" s="1"/>
  <c r="AL3194" i="1"/>
  <c r="AN3194" i="1" s="1"/>
  <c r="AM3194" i="1"/>
  <c r="AO3194" i="1" s="1"/>
  <c r="AL3391" i="1"/>
  <c r="AN3391" i="1" s="1"/>
  <c r="AP3391" i="1" s="1"/>
  <c r="AQ3391" i="1" s="1"/>
  <c r="AM3391" i="1"/>
  <c r="AO3391" i="1" s="1"/>
  <c r="AL3509" i="1"/>
  <c r="AN3509" i="1" s="1"/>
  <c r="AP3509" i="1" s="1"/>
  <c r="AQ3509" i="1" s="1"/>
  <c r="AM3509" i="1"/>
  <c r="AO3509" i="1" s="1"/>
  <c r="AL3162" i="1"/>
  <c r="AN3162" i="1" s="1"/>
  <c r="AM3162" i="1"/>
  <c r="AO3162" i="1" s="1"/>
  <c r="AL2200" i="1"/>
  <c r="AN2200" i="1" s="1"/>
  <c r="AM2200" i="1"/>
  <c r="AO2200" i="1" s="1"/>
  <c r="AL3244" i="1"/>
  <c r="AN3244" i="1" s="1"/>
  <c r="AP3244" i="1" s="1"/>
  <c r="AQ3244" i="1" s="1"/>
  <c r="AM3244" i="1"/>
  <c r="AO3244" i="1" s="1"/>
  <c r="AL3326" i="1"/>
  <c r="AN3326" i="1" s="1"/>
  <c r="AP3326" i="1" s="1"/>
  <c r="AQ3326" i="1" s="1"/>
  <c r="AM3326" i="1"/>
  <c r="AO3326" i="1" s="1"/>
  <c r="AL2655" i="1"/>
  <c r="AN2655" i="1" s="1"/>
  <c r="AM2655" i="1"/>
  <c r="AO2655" i="1" s="1"/>
  <c r="AL2564" i="1"/>
  <c r="AN2564" i="1" s="1"/>
  <c r="AM2564" i="1"/>
  <c r="AO2564" i="1" s="1"/>
  <c r="AL2702" i="1"/>
  <c r="AN2702" i="1" s="1"/>
  <c r="AP2702" i="1" s="1"/>
  <c r="AQ2702" i="1" s="1"/>
  <c r="AM2702" i="1"/>
  <c r="AO2702" i="1" s="1"/>
  <c r="AL2064" i="1"/>
  <c r="AN2064" i="1" s="1"/>
  <c r="AP2064" i="1" s="1"/>
  <c r="AQ2064" i="1" s="1"/>
  <c r="AM2064" i="1"/>
  <c r="AO2064" i="1" s="1"/>
  <c r="AL3614" i="1"/>
  <c r="AN3614" i="1" s="1"/>
  <c r="AM3614" i="1"/>
  <c r="AO3614" i="1" s="1"/>
  <c r="AL3306" i="1"/>
  <c r="AN3306" i="1" s="1"/>
  <c r="AM3306" i="1"/>
  <c r="AO3306" i="1" s="1"/>
  <c r="AL2827" i="1"/>
  <c r="AN2827" i="1" s="1"/>
  <c r="AP2827" i="1" s="1"/>
  <c r="AQ2827" i="1" s="1"/>
  <c r="AM2827" i="1"/>
  <c r="AO2827" i="1" s="1"/>
  <c r="AL3459" i="1"/>
  <c r="AN3459" i="1" s="1"/>
  <c r="AP3459" i="1" s="1"/>
  <c r="AQ3459" i="1" s="1"/>
  <c r="AM3459" i="1"/>
  <c r="AO3459" i="1" s="1"/>
  <c r="AL3454" i="1"/>
  <c r="AN3454" i="1" s="1"/>
  <c r="AM3454" i="1"/>
  <c r="AO3454" i="1" s="1"/>
  <c r="AL3424" i="1"/>
  <c r="AN3424" i="1" s="1"/>
  <c r="AM3424" i="1"/>
  <c r="AO3424" i="1" s="1"/>
  <c r="AL3311" i="1"/>
  <c r="AN3311" i="1" s="1"/>
  <c r="AP3311" i="1" s="1"/>
  <c r="AQ3311" i="1" s="1"/>
  <c r="AM3311" i="1"/>
  <c r="AO3311" i="1" s="1"/>
  <c r="AL3383" i="1"/>
  <c r="AN3383" i="1" s="1"/>
  <c r="AP3383" i="1" s="1"/>
  <c r="AQ3383" i="1" s="1"/>
  <c r="AM3383" i="1"/>
  <c r="AO3383" i="1" s="1"/>
  <c r="AL3209" i="1"/>
  <c r="AN3209" i="1" s="1"/>
  <c r="AM3209" i="1"/>
  <c r="AO3209" i="1" s="1"/>
  <c r="AL3157" i="1"/>
  <c r="AN3157" i="1" s="1"/>
  <c r="AM3157" i="1"/>
  <c r="AO3157" i="1" s="1"/>
  <c r="AL3274" i="1"/>
  <c r="AN3274" i="1" s="1"/>
  <c r="AP3274" i="1" s="1"/>
  <c r="AQ3274" i="1" s="1"/>
  <c r="AM3274" i="1"/>
  <c r="AO3274" i="1" s="1"/>
  <c r="AL3261" i="1"/>
  <c r="AN3261" i="1" s="1"/>
  <c r="AP3261" i="1" s="1"/>
  <c r="AQ3261" i="1" s="1"/>
  <c r="AM3261" i="1"/>
  <c r="AO3261" i="1" s="1"/>
  <c r="AL3282" i="1"/>
  <c r="AN3282" i="1" s="1"/>
  <c r="AM3282" i="1"/>
  <c r="AO3282" i="1" s="1"/>
  <c r="AL3303" i="1"/>
  <c r="AN3303" i="1" s="1"/>
  <c r="AM3303" i="1"/>
  <c r="AO3303" i="1" s="1"/>
  <c r="AL3296" i="1"/>
  <c r="AN3296" i="1" s="1"/>
  <c r="AP3296" i="1" s="1"/>
  <c r="AQ3296" i="1" s="1"/>
  <c r="AM3296" i="1"/>
  <c r="AO3296" i="1" s="1"/>
  <c r="AL3138" i="1"/>
  <c r="AN3138" i="1" s="1"/>
  <c r="AP3138" i="1" s="1"/>
  <c r="AQ3138" i="1" s="1"/>
  <c r="AM3138" i="1"/>
  <c r="AO3138" i="1" s="1"/>
  <c r="AL2424" i="1"/>
  <c r="AN2424" i="1" s="1"/>
  <c r="AM2424" i="1"/>
  <c r="AO2424" i="1" s="1"/>
  <c r="AL3410" i="1"/>
  <c r="AN3410" i="1" s="1"/>
  <c r="AM3410" i="1"/>
  <c r="AO3410" i="1" s="1"/>
  <c r="AL2817" i="1"/>
  <c r="AN2817" i="1" s="1"/>
  <c r="AP2817" i="1" s="1"/>
  <c r="AQ2817" i="1" s="1"/>
  <c r="AM2817" i="1"/>
  <c r="AO2817" i="1" s="1"/>
  <c r="AL2693" i="1"/>
  <c r="AN2693" i="1" s="1"/>
  <c r="AP2693" i="1" s="1"/>
  <c r="AQ2693" i="1" s="1"/>
  <c r="AM2693" i="1"/>
  <c r="AO2693" i="1" s="1"/>
  <c r="AL2900" i="1"/>
  <c r="AN2900" i="1" s="1"/>
  <c r="AM2900" i="1"/>
  <c r="AO2900" i="1" s="1"/>
  <c r="AL2706" i="1"/>
  <c r="AN2706" i="1" s="1"/>
  <c r="AM2706" i="1"/>
  <c r="AO2706" i="1" s="1"/>
  <c r="AL2961" i="1"/>
  <c r="AN2961" i="1" s="1"/>
  <c r="AP2961" i="1" s="1"/>
  <c r="AQ2961" i="1" s="1"/>
  <c r="AM2961" i="1"/>
  <c r="AO2961" i="1" s="1"/>
  <c r="AL2452" i="1"/>
  <c r="AN2452" i="1" s="1"/>
  <c r="AP2452" i="1" s="1"/>
  <c r="AQ2452" i="1" s="1"/>
  <c r="AM2452" i="1"/>
  <c r="AO2452" i="1" s="1"/>
  <c r="AL3537" i="1"/>
  <c r="AN3537" i="1" s="1"/>
  <c r="AM3537" i="1"/>
  <c r="AO3537" i="1" s="1"/>
  <c r="AL3175" i="1"/>
  <c r="AN3175" i="1" s="1"/>
  <c r="AM3175" i="1"/>
  <c r="AO3175" i="1" s="1"/>
  <c r="AL3129" i="1"/>
  <c r="AN3129" i="1" s="1"/>
  <c r="AP3129" i="1" s="1"/>
  <c r="AQ3129" i="1" s="1"/>
  <c r="AM3129" i="1"/>
  <c r="AO3129" i="1" s="1"/>
  <c r="AL3219" i="1"/>
  <c r="AN3219" i="1" s="1"/>
  <c r="AP3219" i="1" s="1"/>
  <c r="AQ3219" i="1" s="1"/>
  <c r="AM3219" i="1"/>
  <c r="AO3219" i="1" s="1"/>
  <c r="AL2918" i="1"/>
  <c r="AN2918" i="1" s="1"/>
  <c r="AM2918" i="1"/>
  <c r="AO2918" i="1" s="1"/>
  <c r="AL3583" i="1"/>
  <c r="AN3583" i="1" s="1"/>
  <c r="AM3583" i="1"/>
  <c r="AO3583" i="1" s="1"/>
  <c r="AL3476" i="1"/>
  <c r="AN3476" i="1" s="1"/>
  <c r="AP3476" i="1" s="1"/>
  <c r="AQ3476" i="1" s="1"/>
  <c r="AM3476" i="1"/>
  <c r="AO3476" i="1" s="1"/>
  <c r="AL3197" i="1"/>
  <c r="AN3197" i="1" s="1"/>
  <c r="AP3197" i="1" s="1"/>
  <c r="AQ3197" i="1" s="1"/>
  <c r="AM3197" i="1"/>
  <c r="AO3197" i="1" s="1"/>
  <c r="AL2471" i="1"/>
  <c r="AN2471" i="1" s="1"/>
  <c r="AM2471" i="1"/>
  <c r="AO2471" i="1" s="1"/>
  <c r="AL3099" i="1"/>
  <c r="AN3099" i="1" s="1"/>
  <c r="AM3099" i="1"/>
  <c r="AO3099" i="1" s="1"/>
  <c r="AL3258" i="1"/>
  <c r="AN3258" i="1" s="1"/>
  <c r="AP3258" i="1" s="1"/>
  <c r="AQ3258" i="1" s="1"/>
  <c r="AM3258" i="1"/>
  <c r="AO3258" i="1" s="1"/>
  <c r="AL3190" i="1"/>
  <c r="AN3190" i="1" s="1"/>
  <c r="AP3190" i="1" s="1"/>
  <c r="AQ3190" i="1" s="1"/>
  <c r="AM3190" i="1"/>
  <c r="AO3190" i="1" s="1"/>
  <c r="AL3080" i="1"/>
  <c r="AN3080" i="1" s="1"/>
  <c r="AM3080" i="1"/>
  <c r="AO3080" i="1" s="1"/>
  <c r="AL3009" i="1"/>
  <c r="AN3009" i="1" s="1"/>
  <c r="AM3009" i="1"/>
  <c r="AO3009" i="1" s="1"/>
  <c r="AL3201" i="1"/>
  <c r="AN3201" i="1" s="1"/>
  <c r="AP3201" i="1" s="1"/>
  <c r="AQ3201" i="1" s="1"/>
  <c r="AM3201" i="1"/>
  <c r="AO3201" i="1" s="1"/>
  <c r="AL3337" i="1"/>
  <c r="AN3337" i="1" s="1"/>
  <c r="AP3337" i="1" s="1"/>
  <c r="AQ3337" i="1" s="1"/>
  <c r="AM3337" i="1"/>
  <c r="AO3337" i="1" s="1"/>
  <c r="AL3254" i="1"/>
  <c r="AN3254" i="1" s="1"/>
  <c r="AM3254" i="1"/>
  <c r="AO3254" i="1" s="1"/>
  <c r="AL3330" i="1"/>
  <c r="AN3330" i="1" s="1"/>
  <c r="AM3330" i="1"/>
  <c r="AO3330" i="1" s="1"/>
  <c r="AL2433" i="1"/>
  <c r="AN2433" i="1" s="1"/>
  <c r="AP2433" i="1" s="1"/>
  <c r="AQ2433" i="1" s="1"/>
  <c r="AM2433" i="1"/>
  <c r="AO2433" i="1" s="1"/>
  <c r="AL3291" i="1"/>
  <c r="AN3291" i="1" s="1"/>
  <c r="AP3291" i="1" s="1"/>
  <c r="AQ3291" i="1" s="1"/>
  <c r="AM3291" i="1"/>
  <c r="AO3291" i="1" s="1"/>
  <c r="AL3381" i="1"/>
  <c r="AN3381" i="1" s="1"/>
  <c r="AM3381" i="1"/>
  <c r="AO3381" i="1" s="1"/>
  <c r="AL2250" i="1"/>
  <c r="AN2250" i="1" s="1"/>
  <c r="AM2250" i="1"/>
  <c r="AO2250" i="1" s="1"/>
  <c r="AL2606" i="1"/>
  <c r="AN2606" i="1" s="1"/>
  <c r="AP2606" i="1" s="1"/>
  <c r="AQ2606" i="1" s="1"/>
  <c r="AM2606" i="1"/>
  <c r="AO2606" i="1" s="1"/>
  <c r="AL3549" i="1"/>
  <c r="AN3549" i="1" s="1"/>
  <c r="AP3549" i="1" s="1"/>
  <c r="AQ3549" i="1" s="1"/>
  <c r="AM3549" i="1"/>
  <c r="AO3549" i="1" s="1"/>
  <c r="AL2846" i="1"/>
  <c r="AN2846" i="1" s="1"/>
  <c r="AM2846" i="1"/>
  <c r="AO2846" i="1" s="1"/>
  <c r="AL2696" i="1"/>
  <c r="AN2696" i="1" s="1"/>
  <c r="AM2696" i="1"/>
  <c r="AO2696" i="1" s="1"/>
  <c r="AL3444" i="1"/>
  <c r="AN3444" i="1" s="1"/>
  <c r="AP3444" i="1" s="1"/>
  <c r="AQ3444" i="1" s="1"/>
  <c r="AM3444" i="1"/>
  <c r="AO3444" i="1" s="1"/>
  <c r="AL3355" i="1"/>
  <c r="AN3355" i="1" s="1"/>
  <c r="AP3355" i="1" s="1"/>
  <c r="AQ3355" i="1" s="1"/>
  <c r="AM3355" i="1"/>
  <c r="AO3355" i="1" s="1"/>
  <c r="AL3206" i="1"/>
  <c r="AN3206" i="1" s="1"/>
  <c r="AM3206" i="1"/>
  <c r="AO3206" i="1" s="1"/>
  <c r="AL2912" i="1"/>
  <c r="AN2912" i="1" s="1"/>
  <c r="AM2912" i="1"/>
  <c r="AO2912" i="1" s="1"/>
  <c r="AL2637" i="1"/>
  <c r="AN2637" i="1" s="1"/>
  <c r="AP2637" i="1" s="1"/>
  <c r="AQ2637" i="1" s="1"/>
  <c r="AM2637" i="1"/>
  <c r="AO2637" i="1" s="1"/>
  <c r="AL2328" i="1"/>
  <c r="AN2328" i="1" s="1"/>
  <c r="AP2328" i="1" s="1"/>
  <c r="AQ2328" i="1" s="1"/>
  <c r="AM2328" i="1"/>
  <c r="AO2328" i="1" s="1"/>
  <c r="AL2534" i="1"/>
  <c r="AN2534" i="1" s="1"/>
  <c r="AM2534" i="1"/>
  <c r="AO2534" i="1" s="1"/>
  <c r="AL2975" i="1"/>
  <c r="AN2975" i="1" s="1"/>
  <c r="AM2975" i="1"/>
  <c r="AO2975" i="1" s="1"/>
  <c r="AL3114" i="1"/>
  <c r="AN3114" i="1" s="1"/>
  <c r="AP3114" i="1" s="1"/>
  <c r="AQ3114" i="1" s="1"/>
  <c r="AM3114" i="1"/>
  <c r="AO3114" i="1" s="1"/>
  <c r="AL3089" i="1"/>
  <c r="AN3089" i="1" s="1"/>
  <c r="AP3089" i="1" s="1"/>
  <c r="AQ3089" i="1" s="1"/>
  <c r="AM3089" i="1"/>
  <c r="AO3089" i="1" s="1"/>
  <c r="AL3413" i="1"/>
  <c r="AN3413" i="1" s="1"/>
  <c r="AM3413" i="1"/>
  <c r="AO3413" i="1" s="1"/>
  <c r="AL2514" i="1"/>
  <c r="AN2514" i="1" s="1"/>
  <c r="AM2514" i="1"/>
  <c r="AO2514" i="1" s="1"/>
  <c r="AL2905" i="1"/>
  <c r="AN2905" i="1" s="1"/>
  <c r="AP2905" i="1" s="1"/>
  <c r="AQ2905" i="1" s="1"/>
  <c r="AM2905" i="1"/>
  <c r="AO2905" i="1" s="1"/>
  <c r="AL3448" i="1"/>
  <c r="AN3448" i="1" s="1"/>
  <c r="AP3448" i="1" s="1"/>
  <c r="AQ3448" i="1" s="1"/>
  <c r="AM3448" i="1"/>
  <c r="AO3448" i="1" s="1"/>
  <c r="AL2808" i="1"/>
  <c r="AN2808" i="1" s="1"/>
  <c r="AM2808" i="1"/>
  <c r="AO2808" i="1" s="1"/>
  <c r="AL2726" i="1"/>
  <c r="AN2726" i="1" s="1"/>
  <c r="AM2726" i="1"/>
  <c r="AO2726" i="1" s="1"/>
  <c r="AL2184" i="1"/>
  <c r="AN2184" i="1" s="1"/>
  <c r="AP2184" i="1" s="1"/>
  <c r="AQ2184" i="1" s="1"/>
  <c r="AM2184" i="1"/>
  <c r="AO2184" i="1" s="1"/>
  <c r="AL3275" i="1"/>
  <c r="AN3275" i="1" s="1"/>
  <c r="AP3275" i="1" s="1"/>
  <c r="AQ3275" i="1" s="1"/>
  <c r="AM3275" i="1"/>
  <c r="AO3275" i="1" s="1"/>
  <c r="AL1686" i="1"/>
  <c r="AN1686" i="1" s="1"/>
  <c r="AM1686" i="1"/>
  <c r="AO1686" i="1" s="1"/>
  <c r="AL3556" i="1"/>
  <c r="AN3556" i="1" s="1"/>
  <c r="AM3556" i="1"/>
  <c r="AO3556" i="1" s="1"/>
  <c r="AL3511" i="1"/>
  <c r="AN3511" i="1" s="1"/>
  <c r="AP3511" i="1" s="1"/>
  <c r="AQ3511" i="1" s="1"/>
  <c r="AM3511" i="1"/>
  <c r="AO3511" i="1" s="1"/>
  <c r="AL2533" i="1"/>
  <c r="AN2533" i="1" s="1"/>
  <c r="AP2533" i="1" s="1"/>
  <c r="AQ2533" i="1" s="1"/>
  <c r="AM2533" i="1"/>
  <c r="AO2533" i="1" s="1"/>
  <c r="AL1708" i="1"/>
  <c r="AN1708" i="1" s="1"/>
  <c r="AM1708" i="1"/>
  <c r="AO1708" i="1" s="1"/>
  <c r="AL3240" i="1"/>
  <c r="AN3240" i="1" s="1"/>
  <c r="AM3240" i="1"/>
  <c r="AO3240" i="1" s="1"/>
  <c r="AL3003" i="1"/>
  <c r="AN3003" i="1" s="1"/>
  <c r="AP3003" i="1" s="1"/>
  <c r="AQ3003" i="1" s="1"/>
  <c r="AM3003" i="1"/>
  <c r="AO3003" i="1" s="1"/>
  <c r="AL3298" i="1"/>
  <c r="AN3298" i="1" s="1"/>
  <c r="AP3298" i="1" s="1"/>
  <c r="AQ3298" i="1" s="1"/>
  <c r="AM3298" i="1"/>
  <c r="AO3298" i="1" s="1"/>
  <c r="AL2932" i="1"/>
  <c r="AN2932" i="1" s="1"/>
  <c r="AM2932" i="1"/>
  <c r="AO2932" i="1" s="1"/>
  <c r="AL3191" i="1"/>
  <c r="AN3191" i="1" s="1"/>
  <c r="AM3191" i="1"/>
  <c r="AO3191" i="1" s="1"/>
  <c r="AL3198" i="1"/>
  <c r="AN3198" i="1" s="1"/>
  <c r="AP3198" i="1" s="1"/>
  <c r="AQ3198" i="1" s="1"/>
  <c r="AM3198" i="1"/>
  <c r="AO3198" i="1" s="1"/>
  <c r="AL2838" i="1"/>
  <c r="AN2838" i="1" s="1"/>
  <c r="AP2838" i="1" s="1"/>
  <c r="AQ2838" i="1" s="1"/>
  <c r="AM2838" i="1"/>
  <c r="AO2838" i="1" s="1"/>
  <c r="AL3237" i="1"/>
  <c r="AN3237" i="1" s="1"/>
  <c r="AM3237" i="1"/>
  <c r="AO3237" i="1" s="1"/>
  <c r="AL3327" i="1"/>
  <c r="AN3327" i="1" s="1"/>
  <c r="AM3327" i="1"/>
  <c r="AO3327" i="1" s="1"/>
  <c r="AL3548" i="1"/>
  <c r="AN3548" i="1" s="1"/>
  <c r="AP3548" i="1" s="1"/>
  <c r="AQ3548" i="1" s="1"/>
  <c r="AM3548" i="1"/>
  <c r="AO3548" i="1" s="1"/>
  <c r="AL2613" i="1"/>
  <c r="AN2613" i="1" s="1"/>
  <c r="AP2613" i="1" s="1"/>
  <c r="AQ2613" i="1" s="1"/>
  <c r="AM2613" i="1"/>
  <c r="AO2613" i="1" s="1"/>
  <c r="AL3217" i="1"/>
  <c r="AN3217" i="1" s="1"/>
  <c r="AM3217" i="1"/>
  <c r="AO3217" i="1" s="1"/>
  <c r="AL2910" i="1"/>
  <c r="AN2910" i="1" s="1"/>
  <c r="AM2910" i="1"/>
  <c r="AO2910" i="1" s="1"/>
  <c r="AL3094" i="1"/>
  <c r="AN3094" i="1" s="1"/>
  <c r="AP3094" i="1" s="1"/>
  <c r="AQ3094" i="1" s="1"/>
  <c r="AM3094" i="1"/>
  <c r="AO3094" i="1" s="1"/>
  <c r="AL3239" i="1"/>
  <c r="AN3239" i="1" s="1"/>
  <c r="AP3239" i="1" s="1"/>
  <c r="AQ3239" i="1" s="1"/>
  <c r="AM3239" i="1"/>
  <c r="AO3239" i="1" s="1"/>
  <c r="AL3351" i="1"/>
  <c r="AN3351" i="1" s="1"/>
  <c r="AM3351" i="1"/>
  <c r="AO3351" i="1" s="1"/>
  <c r="AL2668" i="1"/>
  <c r="AN2668" i="1" s="1"/>
  <c r="AM2668" i="1"/>
  <c r="AO2668" i="1" s="1"/>
  <c r="AL3054" i="1"/>
  <c r="AN3054" i="1" s="1"/>
  <c r="AP3054" i="1" s="1"/>
  <c r="AQ3054" i="1" s="1"/>
  <c r="AM3054" i="1"/>
  <c r="AO3054" i="1" s="1"/>
  <c r="AL3236" i="1"/>
  <c r="AN3236" i="1" s="1"/>
  <c r="AP3236" i="1" s="1"/>
  <c r="AQ3236" i="1" s="1"/>
  <c r="AM3236" i="1"/>
  <c r="AO3236" i="1" s="1"/>
  <c r="AL3124" i="1"/>
  <c r="AN3124" i="1" s="1"/>
  <c r="AM3124" i="1"/>
  <c r="AO3124" i="1" s="1"/>
  <c r="AL2977" i="1"/>
  <c r="AN2977" i="1" s="1"/>
  <c r="AM2977" i="1"/>
  <c r="AO2977" i="1" s="1"/>
  <c r="AL3145" i="1"/>
  <c r="AN3145" i="1" s="1"/>
  <c r="AP3145" i="1" s="1"/>
  <c r="AQ3145" i="1" s="1"/>
  <c r="AM3145" i="1"/>
  <c r="AO3145" i="1" s="1"/>
  <c r="AL3262" i="1"/>
  <c r="AN3262" i="1" s="1"/>
  <c r="AP3262" i="1" s="1"/>
  <c r="AQ3262" i="1" s="1"/>
  <c r="AM3262" i="1"/>
  <c r="AO3262" i="1" s="1"/>
  <c r="AL2708" i="1"/>
  <c r="AN2708" i="1" s="1"/>
  <c r="AM2708" i="1"/>
  <c r="AO2708" i="1" s="1"/>
  <c r="AL3436" i="1"/>
  <c r="AN3436" i="1" s="1"/>
  <c r="AM3436" i="1"/>
  <c r="AO3436" i="1" s="1"/>
  <c r="AL3055" i="1"/>
  <c r="AN3055" i="1" s="1"/>
  <c r="AP3055" i="1" s="1"/>
  <c r="AQ3055" i="1" s="1"/>
  <c r="AM3055" i="1"/>
  <c r="AO3055" i="1" s="1"/>
  <c r="AL3265" i="1"/>
  <c r="AN3265" i="1" s="1"/>
  <c r="AP3265" i="1" s="1"/>
  <c r="AQ3265" i="1" s="1"/>
  <c r="AM3265" i="1"/>
  <c r="AO3265" i="1" s="1"/>
  <c r="AL2839" i="1"/>
  <c r="AN2839" i="1" s="1"/>
  <c r="AM2839" i="1"/>
  <c r="AO2839" i="1" s="1"/>
  <c r="AL2903" i="1"/>
  <c r="AN2903" i="1" s="1"/>
  <c r="AM2903" i="1"/>
  <c r="AO2903" i="1" s="1"/>
  <c r="AL2880" i="1"/>
  <c r="AN2880" i="1" s="1"/>
  <c r="AP2880" i="1" s="1"/>
  <c r="AQ2880" i="1" s="1"/>
  <c r="AM2880" i="1"/>
  <c r="AO2880" i="1" s="1"/>
  <c r="AL3419" i="1"/>
  <c r="AN3419" i="1" s="1"/>
  <c r="AP3419" i="1" s="1"/>
  <c r="AQ3419" i="1" s="1"/>
  <c r="AM3419" i="1"/>
  <c r="AO3419" i="1" s="1"/>
  <c r="AL3417" i="1"/>
  <c r="AN3417" i="1" s="1"/>
  <c r="AM3417" i="1"/>
  <c r="AO3417" i="1" s="1"/>
  <c r="AL3127" i="1"/>
  <c r="AN3127" i="1" s="1"/>
  <c r="AP3127" i="1" s="1"/>
  <c r="AQ3127" i="1" s="1"/>
  <c r="AM3127" i="1"/>
  <c r="AO3127" i="1" s="1"/>
  <c r="AL3304" i="1"/>
  <c r="AN3304" i="1" s="1"/>
  <c r="AP3304" i="1" s="1"/>
  <c r="AQ3304" i="1" s="1"/>
  <c r="AM3304" i="1"/>
  <c r="AO3304" i="1" s="1"/>
  <c r="AL3035" i="1"/>
  <c r="AN3035" i="1" s="1"/>
  <c r="AP3035" i="1" s="1"/>
  <c r="AQ3035" i="1" s="1"/>
  <c r="AM3035" i="1"/>
  <c r="AO3035" i="1" s="1"/>
  <c r="AL2953" i="1"/>
  <c r="AN2953" i="1" s="1"/>
  <c r="AM2953" i="1"/>
  <c r="AO2953" i="1" s="1"/>
  <c r="AL3484" i="1"/>
  <c r="AN3484" i="1" s="1"/>
  <c r="AP3484" i="1" s="1"/>
  <c r="AQ3484" i="1" s="1"/>
  <c r="AM3484" i="1"/>
  <c r="AO3484" i="1" s="1"/>
  <c r="AL2472" i="1"/>
  <c r="AN2472" i="1" s="1"/>
  <c r="AP2472" i="1" s="1"/>
  <c r="AQ2472" i="1" s="1"/>
  <c r="AM2472" i="1"/>
  <c r="AO2472" i="1" s="1"/>
  <c r="AL3185" i="1"/>
  <c r="AN3185" i="1" s="1"/>
  <c r="AP3185" i="1" s="1"/>
  <c r="AQ3185" i="1" s="1"/>
  <c r="AM3185" i="1"/>
  <c r="AO3185" i="1" s="1"/>
  <c r="AL2384" i="1"/>
  <c r="AN2384" i="1" s="1"/>
  <c r="AM2384" i="1"/>
  <c r="AO2384" i="1" s="1"/>
  <c r="AL2832" i="1"/>
  <c r="AN2832" i="1" s="1"/>
  <c r="AP2832" i="1" s="1"/>
  <c r="AQ2832" i="1" s="1"/>
  <c r="AM2832" i="1"/>
  <c r="AO2832" i="1" s="1"/>
  <c r="AL2431" i="1"/>
  <c r="AN2431" i="1" s="1"/>
  <c r="AP2431" i="1" s="1"/>
  <c r="AQ2431" i="1" s="1"/>
  <c r="AM2431" i="1"/>
  <c r="AO2431" i="1" s="1"/>
  <c r="AL3323" i="1"/>
  <c r="AN3323" i="1" s="1"/>
  <c r="AP3323" i="1" s="1"/>
  <c r="AQ3323" i="1" s="1"/>
  <c r="AM3323" i="1"/>
  <c r="AO3323" i="1" s="1"/>
  <c r="AL3131" i="1"/>
  <c r="AN3131" i="1" s="1"/>
  <c r="AM3131" i="1"/>
  <c r="AO3131" i="1" s="1"/>
  <c r="AL2611" i="1"/>
  <c r="AN2611" i="1" s="1"/>
  <c r="AP2611" i="1" s="1"/>
  <c r="AQ2611" i="1" s="1"/>
  <c r="AM2611" i="1"/>
  <c r="AO2611" i="1" s="1"/>
  <c r="AL3257" i="1"/>
  <c r="AN3257" i="1" s="1"/>
  <c r="AP3257" i="1" s="1"/>
  <c r="AQ3257" i="1" s="1"/>
  <c r="AM3257" i="1"/>
  <c r="AO3257" i="1" s="1"/>
  <c r="AL2935" i="1"/>
  <c r="AN2935" i="1" s="1"/>
  <c r="AP2935" i="1" s="1"/>
  <c r="AQ2935" i="1" s="1"/>
  <c r="AM2935" i="1"/>
  <c r="AO2935" i="1" s="1"/>
  <c r="AL3181" i="1"/>
  <c r="AN3181" i="1" s="1"/>
  <c r="AM3181" i="1"/>
  <c r="AO3181" i="1" s="1"/>
  <c r="AL3321" i="1"/>
  <c r="AN3321" i="1" s="1"/>
  <c r="AP3321" i="1" s="1"/>
  <c r="AQ3321" i="1" s="1"/>
  <c r="AM3321" i="1"/>
  <c r="AO3321" i="1" s="1"/>
  <c r="AL1685" i="1"/>
  <c r="AN1685" i="1" s="1"/>
  <c r="AP1685" i="1" s="1"/>
  <c r="AQ1685" i="1" s="1"/>
  <c r="AM1685" i="1"/>
  <c r="AO1685" i="1" s="1"/>
  <c r="AL3218" i="1"/>
  <c r="AN3218" i="1" s="1"/>
  <c r="AP3218" i="1" s="1"/>
  <c r="AQ3218" i="1" s="1"/>
  <c r="AM3218" i="1"/>
  <c r="AO3218" i="1" s="1"/>
  <c r="AL3155" i="1"/>
  <c r="AN3155" i="1" s="1"/>
  <c r="AM3155" i="1"/>
  <c r="AO3155" i="1" s="1"/>
  <c r="AL2801" i="1"/>
  <c r="AN2801" i="1" s="1"/>
  <c r="AP2801" i="1" s="1"/>
  <c r="AQ2801" i="1" s="1"/>
  <c r="AM2801" i="1"/>
  <c r="AO2801" i="1" s="1"/>
  <c r="AL2376" i="1"/>
  <c r="AN2376" i="1" s="1"/>
  <c r="AP2376" i="1" s="1"/>
  <c r="AQ2376" i="1" s="1"/>
  <c r="AM2376" i="1"/>
  <c r="AO2376" i="1" s="1"/>
  <c r="AL3205" i="1"/>
  <c r="AN3205" i="1" s="1"/>
  <c r="AP3205" i="1" s="1"/>
  <c r="AQ3205" i="1" s="1"/>
  <c r="AM3205" i="1"/>
  <c r="AO3205" i="1" s="1"/>
  <c r="AL2324" i="1"/>
  <c r="AN2324" i="1" s="1"/>
  <c r="AM2324" i="1"/>
  <c r="AO2324" i="1" s="1"/>
  <c r="AL3111" i="1"/>
  <c r="AN3111" i="1" s="1"/>
  <c r="AP3111" i="1" s="1"/>
  <c r="AQ3111" i="1" s="1"/>
  <c r="AM3111" i="1"/>
  <c r="AO3111" i="1" s="1"/>
  <c r="AL3235" i="1"/>
  <c r="AN3235" i="1" s="1"/>
  <c r="AP3235" i="1" s="1"/>
  <c r="AQ3235" i="1" s="1"/>
  <c r="AM3235" i="1"/>
  <c r="AO3235" i="1" s="1"/>
  <c r="AL3429" i="1"/>
  <c r="AN3429" i="1" s="1"/>
  <c r="AP3429" i="1" s="1"/>
  <c r="AQ3429" i="1" s="1"/>
  <c r="AM3429" i="1"/>
  <c r="AO3429" i="1" s="1"/>
  <c r="AL3245" i="1"/>
  <c r="AN3245" i="1" s="1"/>
  <c r="AM3245" i="1"/>
  <c r="AO3245" i="1" s="1"/>
  <c r="AL2085" i="1"/>
  <c r="AN2085" i="1" s="1"/>
  <c r="AP2085" i="1" s="1"/>
  <c r="AQ2085" i="1" s="1"/>
  <c r="AM2085" i="1"/>
  <c r="AO2085" i="1" s="1"/>
  <c r="AL3388" i="1"/>
  <c r="AN3388" i="1" s="1"/>
  <c r="AP3388" i="1" s="1"/>
  <c r="AQ3388" i="1" s="1"/>
  <c r="AM3388" i="1"/>
  <c r="AO3388" i="1" s="1"/>
  <c r="AL3151" i="1"/>
  <c r="AN3151" i="1" s="1"/>
  <c r="AP3151" i="1" s="1"/>
  <c r="AQ3151" i="1" s="1"/>
  <c r="AM3151" i="1"/>
  <c r="AO3151" i="1" s="1"/>
  <c r="AL3224" i="1"/>
  <c r="AN3224" i="1" s="1"/>
  <c r="AM3224" i="1"/>
  <c r="AO3224" i="1" s="1"/>
  <c r="AL2202" i="1"/>
  <c r="AN2202" i="1" s="1"/>
  <c r="AP2202" i="1" s="1"/>
  <c r="AQ2202" i="1" s="1"/>
  <c r="AM2202" i="1"/>
  <c r="AO2202" i="1" s="1"/>
  <c r="AL3596" i="1"/>
  <c r="AN3596" i="1" s="1"/>
  <c r="AP3596" i="1" s="1"/>
  <c r="AQ3596" i="1" s="1"/>
  <c r="AM3596" i="1"/>
  <c r="AO3596" i="1" s="1"/>
  <c r="AL3116" i="1"/>
  <c r="AN3116" i="1" s="1"/>
  <c r="AP3116" i="1" s="1"/>
  <c r="AQ3116" i="1" s="1"/>
  <c r="AM3116" i="1"/>
  <c r="AO3116" i="1" s="1"/>
  <c r="AL3350" i="1"/>
  <c r="AN3350" i="1" s="1"/>
  <c r="AM3350" i="1"/>
  <c r="AO3350" i="1" s="1"/>
  <c r="AL3259" i="1"/>
  <c r="AN3259" i="1" s="1"/>
  <c r="AP3259" i="1" s="1"/>
  <c r="AQ3259" i="1" s="1"/>
  <c r="AM3259" i="1"/>
  <c r="AO3259" i="1" s="1"/>
  <c r="AL2799" i="1"/>
  <c r="AN2799" i="1" s="1"/>
  <c r="AP2799" i="1" s="1"/>
  <c r="AQ2799" i="1" s="1"/>
  <c r="AM2799" i="1"/>
  <c r="AO2799" i="1" s="1"/>
  <c r="AL2437" i="1"/>
  <c r="AN2437" i="1" s="1"/>
  <c r="AP2437" i="1" s="1"/>
  <c r="AQ2437" i="1" s="1"/>
  <c r="AM2437" i="1"/>
  <c r="AO2437" i="1" s="1"/>
  <c r="AL2767" i="1"/>
  <c r="AN2767" i="1" s="1"/>
  <c r="AM2767" i="1"/>
  <c r="AO2767" i="1" s="1"/>
  <c r="AL2928" i="1"/>
  <c r="AN2928" i="1" s="1"/>
  <c r="AP2928" i="1" s="1"/>
  <c r="AQ2928" i="1" s="1"/>
  <c r="AM2928" i="1"/>
  <c r="AO2928" i="1" s="1"/>
  <c r="AL2707" i="1"/>
  <c r="AN2707" i="1" s="1"/>
  <c r="AP2707" i="1" s="1"/>
  <c r="AQ2707" i="1" s="1"/>
  <c r="AM2707" i="1"/>
  <c r="AO2707" i="1" s="1"/>
  <c r="AL2505" i="1"/>
  <c r="AN2505" i="1" s="1"/>
  <c r="AP2505" i="1" s="1"/>
  <c r="AQ2505" i="1" s="1"/>
  <c r="AM2505" i="1"/>
  <c r="AO2505" i="1" s="1"/>
  <c r="AL3247" i="1"/>
  <c r="AN3247" i="1" s="1"/>
  <c r="AM3247" i="1"/>
  <c r="AO3247" i="1" s="1"/>
  <c r="AL3295" i="1"/>
  <c r="AN3295" i="1" s="1"/>
  <c r="AP3295" i="1" s="1"/>
  <c r="AQ3295" i="1" s="1"/>
  <c r="AM3295" i="1"/>
  <c r="AO3295" i="1" s="1"/>
  <c r="AL3533" i="1"/>
  <c r="AN3533" i="1" s="1"/>
  <c r="AP3533" i="1" s="1"/>
  <c r="AQ3533" i="1" s="1"/>
  <c r="AM3533" i="1"/>
  <c r="AO3533" i="1" s="1"/>
  <c r="AL2652" i="1"/>
  <c r="AN2652" i="1" s="1"/>
  <c r="AP2652" i="1" s="1"/>
  <c r="AQ2652" i="1" s="1"/>
  <c r="AM2652" i="1"/>
  <c r="AO2652" i="1" s="1"/>
  <c r="AL3139" i="1"/>
  <c r="AN3139" i="1" s="1"/>
  <c r="AM3139" i="1"/>
  <c r="AO3139" i="1" s="1"/>
  <c r="AL2924" i="1"/>
  <c r="AN2924" i="1" s="1"/>
  <c r="AP2924" i="1" s="1"/>
  <c r="AQ2924" i="1" s="1"/>
  <c r="AM2924" i="1"/>
  <c r="AO2924" i="1" s="1"/>
  <c r="AL2571" i="1"/>
  <c r="AN2571" i="1" s="1"/>
  <c r="AP2571" i="1" s="1"/>
  <c r="AQ2571" i="1" s="1"/>
  <c r="AM2571" i="1"/>
  <c r="AO2571" i="1" s="1"/>
  <c r="AL3122" i="1"/>
  <c r="AN3122" i="1" s="1"/>
  <c r="AP3122" i="1" s="1"/>
  <c r="AQ3122" i="1" s="1"/>
  <c r="AM3122" i="1"/>
  <c r="AO3122" i="1" s="1"/>
  <c r="AL2636" i="1"/>
  <c r="AN2636" i="1" s="1"/>
  <c r="AM2636" i="1"/>
  <c r="AO2636" i="1" s="1"/>
  <c r="AL3399" i="1"/>
  <c r="AN3399" i="1" s="1"/>
  <c r="AP3399" i="1" s="1"/>
  <c r="AQ3399" i="1" s="1"/>
  <c r="AM3399" i="1"/>
  <c r="AO3399" i="1" s="1"/>
  <c r="AL2765" i="1"/>
  <c r="AN2765" i="1" s="1"/>
  <c r="AP2765" i="1" s="1"/>
  <c r="AQ2765" i="1" s="1"/>
  <c r="AM2765" i="1"/>
  <c r="AO2765" i="1" s="1"/>
  <c r="AL2425" i="1"/>
  <c r="AN2425" i="1" s="1"/>
  <c r="AP2425" i="1" s="1"/>
  <c r="AQ2425" i="1" s="1"/>
  <c r="AM2425" i="1"/>
  <c r="AO2425" i="1" s="1"/>
  <c r="AL2783" i="1"/>
  <c r="AN2783" i="1" s="1"/>
  <c r="AM2783" i="1"/>
  <c r="AO2783" i="1" s="1"/>
  <c r="AL3165" i="1"/>
  <c r="AN3165" i="1" s="1"/>
  <c r="AP3165" i="1" s="1"/>
  <c r="AQ3165" i="1" s="1"/>
  <c r="AM3165" i="1"/>
  <c r="AO3165" i="1" s="1"/>
  <c r="AL3160" i="1"/>
  <c r="AN3160" i="1" s="1"/>
  <c r="AP3160" i="1" s="1"/>
  <c r="AQ3160" i="1" s="1"/>
  <c r="AM3160" i="1"/>
  <c r="AO3160" i="1" s="1"/>
  <c r="AL3141" i="1"/>
  <c r="AN3141" i="1" s="1"/>
  <c r="AP3141" i="1" s="1"/>
  <c r="AQ3141" i="1" s="1"/>
  <c r="AM3141" i="1"/>
  <c r="AO3141" i="1" s="1"/>
  <c r="AL3231" i="1"/>
  <c r="AN3231" i="1" s="1"/>
  <c r="AM3231" i="1"/>
  <c r="AO3231" i="1" s="1"/>
  <c r="AL1843" i="1"/>
  <c r="AN1843" i="1" s="1"/>
  <c r="AP1843" i="1" s="1"/>
  <c r="AQ1843" i="1" s="1"/>
  <c r="AM1843" i="1"/>
  <c r="AO1843" i="1" s="1"/>
  <c r="AL2666" i="1"/>
  <c r="AN2666" i="1" s="1"/>
  <c r="AP2666" i="1" s="1"/>
  <c r="AQ2666" i="1" s="1"/>
  <c r="AM2666" i="1"/>
  <c r="AO2666" i="1" s="1"/>
  <c r="AL3253" i="1"/>
  <c r="AN3253" i="1" s="1"/>
  <c r="AP3253" i="1" s="1"/>
  <c r="AQ3253" i="1" s="1"/>
  <c r="AM3253" i="1"/>
  <c r="AO3253" i="1" s="1"/>
  <c r="AL3426" i="1"/>
  <c r="AN3426" i="1" s="1"/>
  <c r="AM3426" i="1"/>
  <c r="AO3426" i="1" s="1"/>
  <c r="AL3347" i="1"/>
  <c r="AN3347" i="1" s="1"/>
  <c r="AP3347" i="1" s="1"/>
  <c r="AQ3347" i="1" s="1"/>
  <c r="AM3347" i="1"/>
  <c r="AO3347" i="1" s="1"/>
  <c r="AL3071" i="1"/>
  <c r="AN3071" i="1" s="1"/>
  <c r="AP3071" i="1" s="1"/>
  <c r="AQ3071" i="1" s="1"/>
  <c r="AM3071" i="1"/>
  <c r="AO3071" i="1" s="1"/>
  <c r="AL2819" i="1"/>
  <c r="AN2819" i="1" s="1"/>
  <c r="AP2819" i="1" s="1"/>
  <c r="AQ2819" i="1" s="1"/>
  <c r="AM2819" i="1"/>
  <c r="AO2819" i="1" s="1"/>
  <c r="AL2674" i="1"/>
  <c r="AN2674" i="1" s="1"/>
  <c r="AM2674" i="1"/>
  <c r="AO2674" i="1" s="1"/>
  <c r="AL2110" i="1"/>
  <c r="AN2110" i="1" s="1"/>
  <c r="AP2110" i="1" s="1"/>
  <c r="AQ2110" i="1" s="1"/>
  <c r="AM2110" i="1"/>
  <c r="AO2110" i="1" s="1"/>
  <c r="AL2551" i="1"/>
  <c r="AN2551" i="1" s="1"/>
  <c r="AP2551" i="1" s="1"/>
  <c r="AQ2551" i="1" s="1"/>
  <c r="AM2551" i="1"/>
  <c r="AO2551" i="1" s="1"/>
  <c r="AL3117" i="1"/>
  <c r="AN3117" i="1" s="1"/>
  <c r="AP3117" i="1" s="1"/>
  <c r="AQ3117" i="1" s="1"/>
  <c r="AM3117" i="1"/>
  <c r="AO3117" i="1" s="1"/>
  <c r="AL2397" i="1"/>
  <c r="AN2397" i="1" s="1"/>
  <c r="AM2397" i="1"/>
  <c r="AO2397" i="1" s="1"/>
  <c r="AL2412" i="1"/>
  <c r="AN2412" i="1" s="1"/>
  <c r="AP2412" i="1" s="1"/>
  <c r="AQ2412" i="1" s="1"/>
  <c r="AM2412" i="1"/>
  <c r="AO2412" i="1" s="1"/>
  <c r="AL2984" i="1"/>
  <c r="AN2984" i="1" s="1"/>
  <c r="AP2984" i="1" s="1"/>
  <c r="AQ2984" i="1" s="1"/>
  <c r="AM2984" i="1"/>
  <c r="AO2984" i="1" s="1"/>
  <c r="AL2991" i="1"/>
  <c r="AN2991" i="1" s="1"/>
  <c r="AP2991" i="1" s="1"/>
  <c r="AQ2991" i="1" s="1"/>
  <c r="AM2991" i="1"/>
  <c r="AO2991" i="1" s="1"/>
  <c r="AL2796" i="1"/>
  <c r="AN2796" i="1" s="1"/>
  <c r="AM2796" i="1"/>
  <c r="AO2796" i="1" s="1"/>
  <c r="AL2913" i="1"/>
  <c r="AN2913" i="1" s="1"/>
  <c r="AP2913" i="1" s="1"/>
  <c r="AQ2913" i="1" s="1"/>
  <c r="AM2913" i="1"/>
  <c r="AO2913" i="1" s="1"/>
  <c r="AL2544" i="1"/>
  <c r="AN2544" i="1" s="1"/>
  <c r="AP2544" i="1" s="1"/>
  <c r="AQ2544" i="1" s="1"/>
  <c r="AM2544" i="1"/>
  <c r="AO2544" i="1" s="1"/>
  <c r="AL3621" i="1"/>
  <c r="AN3621" i="1" s="1"/>
  <c r="AP3621" i="1" s="1"/>
  <c r="AQ3621" i="1" s="1"/>
  <c r="AM3621" i="1"/>
  <c r="AO3621" i="1" s="1"/>
  <c r="AL3170" i="1"/>
  <c r="AN3170" i="1" s="1"/>
  <c r="AM3170" i="1"/>
  <c r="AO3170" i="1" s="1"/>
  <c r="AL2463" i="1"/>
  <c r="AN2463" i="1" s="1"/>
  <c r="AP2463" i="1" s="1"/>
  <c r="AQ2463" i="1" s="1"/>
  <c r="AM2463" i="1"/>
  <c r="AO2463" i="1" s="1"/>
  <c r="AL3400" i="1"/>
  <c r="AN3400" i="1" s="1"/>
  <c r="AP3400" i="1" s="1"/>
  <c r="AQ3400" i="1" s="1"/>
  <c r="AM3400" i="1"/>
  <c r="AO3400" i="1" s="1"/>
  <c r="AL3060" i="1"/>
  <c r="AN3060" i="1" s="1"/>
  <c r="AP3060" i="1" s="1"/>
  <c r="AQ3060" i="1" s="1"/>
  <c r="AM3060" i="1"/>
  <c r="AO3060" i="1" s="1"/>
  <c r="AL3031" i="1"/>
  <c r="AN3031" i="1" s="1"/>
  <c r="AM3031" i="1"/>
  <c r="AO3031" i="1" s="1"/>
  <c r="AL2741" i="1"/>
  <c r="AN2741" i="1" s="1"/>
  <c r="AP2741" i="1" s="1"/>
  <c r="AQ2741" i="1" s="1"/>
  <c r="AM2741" i="1"/>
  <c r="AO2741" i="1" s="1"/>
  <c r="AL2383" i="1"/>
  <c r="AN2383" i="1" s="1"/>
  <c r="AP2383" i="1" s="1"/>
  <c r="AQ2383" i="1" s="1"/>
  <c r="AM2383" i="1"/>
  <c r="AO2383" i="1" s="1"/>
  <c r="AL2873" i="1"/>
  <c r="AN2873" i="1" s="1"/>
  <c r="AP2873" i="1" s="1"/>
  <c r="AQ2873" i="1" s="1"/>
  <c r="AM2873" i="1"/>
  <c r="AO2873" i="1" s="1"/>
  <c r="AL3083" i="1"/>
  <c r="AN3083" i="1" s="1"/>
  <c r="AM3083" i="1"/>
  <c r="AO3083" i="1" s="1"/>
  <c r="AL2230" i="1"/>
  <c r="AN2230" i="1" s="1"/>
  <c r="AP2230" i="1" s="1"/>
  <c r="AQ2230" i="1" s="1"/>
  <c r="AM2230" i="1"/>
  <c r="AO2230" i="1" s="1"/>
  <c r="AL2714" i="1"/>
  <c r="AN2714" i="1" s="1"/>
  <c r="AP2714" i="1" s="1"/>
  <c r="AQ2714" i="1" s="1"/>
  <c r="AM2714" i="1"/>
  <c r="AO2714" i="1" s="1"/>
  <c r="AL2295" i="1"/>
  <c r="AN2295" i="1" s="1"/>
  <c r="AP2295" i="1" s="1"/>
  <c r="AQ2295" i="1" s="1"/>
  <c r="AM2295" i="1"/>
  <c r="AO2295" i="1" s="1"/>
  <c r="AL2844" i="1"/>
  <c r="AN2844" i="1" s="1"/>
  <c r="AM2844" i="1"/>
  <c r="AO2844" i="1" s="1"/>
  <c r="AL2419" i="1"/>
  <c r="AN2419" i="1" s="1"/>
  <c r="AP2419" i="1" s="1"/>
  <c r="AQ2419" i="1" s="1"/>
  <c r="AM2419" i="1"/>
  <c r="AO2419" i="1" s="1"/>
  <c r="AL3166" i="1"/>
  <c r="AN3166" i="1" s="1"/>
  <c r="AP3166" i="1" s="1"/>
  <c r="AQ3166" i="1" s="1"/>
  <c r="AM3166" i="1"/>
  <c r="AO3166" i="1" s="1"/>
  <c r="AL3227" i="1"/>
  <c r="AN3227" i="1" s="1"/>
  <c r="AP3227" i="1" s="1"/>
  <c r="AQ3227" i="1" s="1"/>
  <c r="AM3227" i="1"/>
  <c r="AO3227" i="1" s="1"/>
  <c r="AL3152" i="1"/>
  <c r="AN3152" i="1" s="1"/>
  <c r="AM3152" i="1"/>
  <c r="AO3152" i="1" s="1"/>
  <c r="AL2691" i="1"/>
  <c r="AN2691" i="1" s="1"/>
  <c r="AP2691" i="1" s="1"/>
  <c r="AQ2691" i="1" s="1"/>
  <c r="AM2691" i="1"/>
  <c r="AO2691" i="1" s="1"/>
  <c r="AL3243" i="1"/>
  <c r="AN3243" i="1" s="1"/>
  <c r="AP3243" i="1" s="1"/>
  <c r="AQ3243" i="1" s="1"/>
  <c r="AM3243" i="1"/>
  <c r="AO3243" i="1" s="1"/>
  <c r="AL2068" i="1"/>
  <c r="AN2068" i="1" s="1"/>
  <c r="AP2068" i="1" s="1"/>
  <c r="AQ2068" i="1" s="1"/>
  <c r="AM2068" i="1"/>
  <c r="AO2068" i="1" s="1"/>
  <c r="AL2980" i="1"/>
  <c r="AN2980" i="1" s="1"/>
  <c r="AM2980" i="1"/>
  <c r="AO2980" i="1" s="1"/>
  <c r="AL2965" i="1"/>
  <c r="AN2965" i="1" s="1"/>
  <c r="AP2965" i="1" s="1"/>
  <c r="AQ2965" i="1" s="1"/>
  <c r="AM2965" i="1"/>
  <c r="AO2965" i="1" s="1"/>
  <c r="AL3230" i="1"/>
  <c r="AN3230" i="1" s="1"/>
  <c r="AP3230" i="1" s="1"/>
  <c r="AQ3230" i="1" s="1"/>
  <c r="AM3230" i="1"/>
  <c r="AO3230" i="1" s="1"/>
  <c r="AL2878" i="1"/>
  <c r="AN2878" i="1" s="1"/>
  <c r="AP2878" i="1" s="1"/>
  <c r="AQ2878" i="1" s="1"/>
  <c r="AM2878" i="1"/>
  <c r="AO2878" i="1" s="1"/>
  <c r="AL1719" i="1"/>
  <c r="AN1719" i="1" s="1"/>
  <c r="AM1719" i="1"/>
  <c r="AO1719" i="1" s="1"/>
  <c r="AL2575" i="1"/>
  <c r="AN2575" i="1" s="1"/>
  <c r="AP2575" i="1" s="1"/>
  <c r="AQ2575" i="1" s="1"/>
  <c r="AM2575" i="1"/>
  <c r="AO2575" i="1" s="1"/>
  <c r="AL3471" i="1"/>
  <c r="AN3471" i="1" s="1"/>
  <c r="AP3471" i="1" s="1"/>
  <c r="AQ3471" i="1" s="1"/>
  <c r="AM3471" i="1"/>
  <c r="AO3471" i="1" s="1"/>
  <c r="AL1918" i="1"/>
  <c r="AN1918" i="1" s="1"/>
  <c r="AP1918" i="1" s="1"/>
  <c r="AQ1918" i="1" s="1"/>
  <c r="AM1918" i="1"/>
  <c r="AO1918" i="1" s="1"/>
  <c r="AL2540" i="1"/>
  <c r="AN2540" i="1" s="1"/>
  <c r="AM2540" i="1"/>
  <c r="AO2540" i="1" s="1"/>
  <c r="AL2520" i="1"/>
  <c r="AN2520" i="1" s="1"/>
  <c r="AP2520" i="1" s="1"/>
  <c r="AQ2520" i="1" s="1"/>
  <c r="AM2520" i="1"/>
  <c r="AO2520" i="1" s="1"/>
  <c r="AL2065" i="1"/>
  <c r="AN2065" i="1" s="1"/>
  <c r="AM2065" i="1"/>
  <c r="AO2065" i="1" s="1"/>
  <c r="AL2837" i="1"/>
  <c r="AN2837" i="1" s="1"/>
  <c r="AP2837" i="1" s="1"/>
  <c r="AQ2837" i="1" s="1"/>
  <c r="AM2837" i="1"/>
  <c r="AO2837" i="1" s="1"/>
  <c r="AL3294" i="1"/>
  <c r="AN3294" i="1" s="1"/>
  <c r="AM3294" i="1"/>
  <c r="AO3294" i="1" s="1"/>
  <c r="AL3046" i="1"/>
  <c r="AN3046" i="1" s="1"/>
  <c r="AP3046" i="1" s="1"/>
  <c r="AQ3046" i="1" s="1"/>
  <c r="AM3046" i="1"/>
  <c r="AO3046" i="1" s="1"/>
  <c r="AL3267" i="1"/>
  <c r="AN3267" i="1" s="1"/>
  <c r="AM3267" i="1"/>
  <c r="AO3267" i="1" s="1"/>
  <c r="AL2593" i="1"/>
  <c r="AN2593" i="1" s="1"/>
  <c r="AP2593" i="1" s="1"/>
  <c r="AQ2593" i="1" s="1"/>
  <c r="AM2593" i="1"/>
  <c r="AO2593" i="1" s="1"/>
  <c r="AL3049" i="1"/>
  <c r="AN3049" i="1" s="1"/>
  <c r="AM3049" i="1"/>
  <c r="AO3049" i="1" s="1"/>
  <c r="AL3169" i="1"/>
  <c r="AN3169" i="1" s="1"/>
  <c r="AP3169" i="1" s="1"/>
  <c r="AQ3169" i="1" s="1"/>
  <c r="AM3169" i="1"/>
  <c r="AO3169" i="1" s="1"/>
  <c r="AL3557" i="1"/>
  <c r="AN3557" i="1" s="1"/>
  <c r="AM3557" i="1"/>
  <c r="AO3557" i="1" s="1"/>
  <c r="AL1791" i="1"/>
  <c r="AN1791" i="1" s="1"/>
  <c r="AP1791" i="1" s="1"/>
  <c r="AQ1791" i="1" s="1"/>
  <c r="AM1791" i="1"/>
  <c r="AO1791" i="1" s="1"/>
  <c r="AL1741" i="1"/>
  <c r="AN1741" i="1" s="1"/>
  <c r="AM1741" i="1"/>
  <c r="AO1741" i="1" s="1"/>
  <c r="AL2373" i="1"/>
  <c r="AN2373" i="1" s="1"/>
  <c r="AP2373" i="1" s="1"/>
  <c r="AQ2373" i="1" s="1"/>
  <c r="AM2373" i="1"/>
  <c r="AO2373" i="1" s="1"/>
  <c r="AL2890" i="1"/>
  <c r="AN2890" i="1" s="1"/>
  <c r="AM2890" i="1"/>
  <c r="AO2890" i="1" s="1"/>
  <c r="AL2746" i="1"/>
  <c r="AN2746" i="1" s="1"/>
  <c r="AP2746" i="1" s="1"/>
  <c r="AQ2746" i="1" s="1"/>
  <c r="AM2746" i="1"/>
  <c r="AO2746" i="1" s="1"/>
  <c r="AL1762" i="1"/>
  <c r="AN1762" i="1" s="1"/>
  <c r="AM1762" i="1"/>
  <c r="AO1762" i="1" s="1"/>
  <c r="AL2552" i="1"/>
  <c r="AN2552" i="1" s="1"/>
  <c r="AP2552" i="1" s="1"/>
  <c r="AQ2552" i="1" s="1"/>
  <c r="AM2552" i="1"/>
  <c r="AO2552" i="1" s="1"/>
  <c r="AL3039" i="1"/>
  <c r="AN3039" i="1" s="1"/>
  <c r="AM3039" i="1"/>
  <c r="AO3039" i="1" s="1"/>
  <c r="AL3305" i="1"/>
  <c r="AN3305" i="1" s="1"/>
  <c r="AP3305" i="1" s="1"/>
  <c r="AQ3305" i="1" s="1"/>
  <c r="AM3305" i="1"/>
  <c r="AO3305" i="1" s="1"/>
  <c r="AL1581" i="1"/>
  <c r="AN1581" i="1" s="1"/>
  <c r="AM1581" i="1"/>
  <c r="AO1581" i="1" s="1"/>
  <c r="AL2778" i="1"/>
  <c r="AN2778" i="1" s="1"/>
  <c r="AP2778" i="1" s="1"/>
  <c r="AQ2778" i="1" s="1"/>
  <c r="AM2778" i="1"/>
  <c r="AO2778" i="1" s="1"/>
  <c r="AL2848" i="1"/>
  <c r="AN2848" i="1" s="1"/>
  <c r="AM2848" i="1"/>
  <c r="AO2848" i="1" s="1"/>
  <c r="AL2617" i="1"/>
  <c r="AN2617" i="1" s="1"/>
  <c r="AP2617" i="1" s="1"/>
  <c r="AQ2617" i="1" s="1"/>
  <c r="AM2617" i="1"/>
  <c r="AO2617" i="1" s="1"/>
  <c r="AL2763" i="1"/>
  <c r="AN2763" i="1" s="1"/>
  <c r="AM2763" i="1"/>
  <c r="AO2763" i="1" s="1"/>
  <c r="AL2849" i="1"/>
  <c r="AN2849" i="1" s="1"/>
  <c r="AP2849" i="1" s="1"/>
  <c r="AQ2849" i="1" s="1"/>
  <c r="AM2849" i="1"/>
  <c r="AO2849" i="1" s="1"/>
  <c r="AL3002" i="1"/>
  <c r="AN3002" i="1" s="1"/>
  <c r="AM3002" i="1"/>
  <c r="AO3002" i="1" s="1"/>
  <c r="AL1546" i="1"/>
  <c r="AN1546" i="1" s="1"/>
  <c r="AP1546" i="1" s="1"/>
  <c r="AQ1546" i="1" s="1"/>
  <c r="AM1546" i="1"/>
  <c r="AO1546" i="1" s="1"/>
  <c r="AL3251" i="1"/>
  <c r="AN3251" i="1" s="1"/>
  <c r="AM3251" i="1"/>
  <c r="AO3251" i="1" s="1"/>
  <c r="AL3215" i="1"/>
  <c r="AN3215" i="1" s="1"/>
  <c r="AP3215" i="1" s="1"/>
  <c r="AQ3215" i="1" s="1"/>
  <c r="AM3215" i="1"/>
  <c r="AO3215" i="1" s="1"/>
  <c r="AL2526" i="1"/>
  <c r="AN2526" i="1" s="1"/>
  <c r="AM2526" i="1"/>
  <c r="AO2526" i="1" s="1"/>
  <c r="AL2035" i="1"/>
  <c r="AN2035" i="1" s="1"/>
  <c r="AP2035" i="1" s="1"/>
  <c r="AQ2035" i="1" s="1"/>
  <c r="AM2035" i="1"/>
  <c r="AO2035" i="1" s="1"/>
  <c r="AL3056" i="1"/>
  <c r="AN3056" i="1" s="1"/>
  <c r="AM3056" i="1"/>
  <c r="AO3056" i="1" s="1"/>
  <c r="AL2585" i="1"/>
  <c r="AN2585" i="1" s="1"/>
  <c r="AP2585" i="1" s="1"/>
  <c r="AQ2585" i="1" s="1"/>
  <c r="AM2585" i="1"/>
  <c r="AO2585" i="1" s="1"/>
  <c r="AL3277" i="1"/>
  <c r="AN3277" i="1" s="1"/>
  <c r="AM3277" i="1"/>
  <c r="AO3277" i="1" s="1"/>
  <c r="AL2840" i="1"/>
  <c r="AN2840" i="1" s="1"/>
  <c r="AP2840" i="1" s="1"/>
  <c r="AQ2840" i="1" s="1"/>
  <c r="AM2840" i="1"/>
  <c r="AO2840" i="1" s="1"/>
  <c r="AL3356" i="1"/>
  <c r="AN3356" i="1" s="1"/>
  <c r="AM3356" i="1"/>
  <c r="AO3356" i="1" s="1"/>
  <c r="AL3318" i="1"/>
  <c r="AN3318" i="1" s="1"/>
  <c r="AP3318" i="1" s="1"/>
  <c r="AQ3318" i="1" s="1"/>
  <c r="AM3318" i="1"/>
  <c r="AO3318" i="1" s="1"/>
  <c r="AL3474" i="1"/>
  <c r="AN3474" i="1" s="1"/>
  <c r="AM3474" i="1"/>
  <c r="AO3474" i="1" s="1"/>
  <c r="AL2942" i="1"/>
  <c r="AN2942" i="1" s="1"/>
  <c r="AP2942" i="1" s="1"/>
  <c r="AQ2942" i="1" s="1"/>
  <c r="AM2942" i="1"/>
  <c r="AO2942" i="1" s="1"/>
  <c r="AL2188" i="1"/>
  <c r="AN2188" i="1" s="1"/>
  <c r="AM2188" i="1"/>
  <c r="AO2188" i="1" s="1"/>
  <c r="AL3210" i="1"/>
  <c r="AN3210" i="1" s="1"/>
  <c r="AP3210" i="1" s="1"/>
  <c r="AQ3210" i="1" s="1"/>
  <c r="AM3210" i="1"/>
  <c r="AO3210" i="1" s="1"/>
  <c r="AL3220" i="1"/>
  <c r="AN3220" i="1" s="1"/>
  <c r="AM3220" i="1"/>
  <c r="AO3220" i="1" s="1"/>
  <c r="AL2805" i="1"/>
  <c r="AN2805" i="1" s="1"/>
  <c r="AP2805" i="1" s="1"/>
  <c r="AQ2805" i="1" s="1"/>
  <c r="AM2805" i="1"/>
  <c r="AO2805" i="1" s="1"/>
  <c r="AL3130" i="1"/>
  <c r="AN3130" i="1" s="1"/>
  <c r="AM3130" i="1"/>
  <c r="AO3130" i="1" s="1"/>
  <c r="AL2548" i="1"/>
  <c r="AN2548" i="1" s="1"/>
  <c r="AP2548" i="1" s="1"/>
  <c r="AQ2548" i="1" s="1"/>
  <c r="AM2548" i="1"/>
  <c r="AO2548" i="1" s="1"/>
  <c r="AL2823" i="1"/>
  <c r="AN2823" i="1" s="1"/>
  <c r="AM2823" i="1"/>
  <c r="AO2823" i="1" s="1"/>
  <c r="AL3361" i="1"/>
  <c r="AN3361" i="1" s="1"/>
  <c r="AP3361" i="1" s="1"/>
  <c r="AQ3361" i="1" s="1"/>
  <c r="AM3361" i="1"/>
  <c r="AO3361" i="1" s="1"/>
  <c r="AL3335" i="1"/>
  <c r="AN3335" i="1" s="1"/>
  <c r="AM3335" i="1"/>
  <c r="AO3335" i="1" s="1"/>
  <c r="AL3233" i="1"/>
  <c r="AN3233" i="1" s="1"/>
  <c r="AP3233" i="1" s="1"/>
  <c r="AQ3233" i="1" s="1"/>
  <c r="AM3233" i="1"/>
  <c r="AO3233" i="1" s="1"/>
  <c r="AL2733" i="1"/>
  <c r="AN2733" i="1" s="1"/>
  <c r="AP2733" i="1" s="1"/>
  <c r="AQ2733" i="1" s="1"/>
  <c r="AM2733" i="1"/>
  <c r="AO2733" i="1" s="1"/>
  <c r="AL2537" i="1"/>
  <c r="AN2537" i="1" s="1"/>
  <c r="AP2537" i="1" s="1"/>
  <c r="AQ2537" i="1" s="1"/>
  <c r="AM2537" i="1"/>
  <c r="AO2537" i="1" s="1"/>
  <c r="AL1944" i="1"/>
  <c r="AN1944" i="1" s="1"/>
  <c r="AM1944" i="1"/>
  <c r="AO1944" i="1" s="1"/>
  <c r="AL2845" i="1"/>
  <c r="AN2845" i="1" s="1"/>
  <c r="AP2845" i="1" s="1"/>
  <c r="AQ2845" i="1" s="1"/>
  <c r="AM2845" i="1"/>
  <c r="AO2845" i="1" s="1"/>
  <c r="AL3208" i="1"/>
  <c r="AN3208" i="1" s="1"/>
  <c r="AP3208" i="1" s="1"/>
  <c r="AQ3208" i="1" s="1"/>
  <c r="AM3208" i="1"/>
  <c r="AO3208" i="1" s="1"/>
  <c r="AL2894" i="1"/>
  <c r="AN2894" i="1" s="1"/>
  <c r="AP2894" i="1" s="1"/>
  <c r="AQ2894" i="1" s="1"/>
  <c r="AM2894" i="1"/>
  <c r="AO2894" i="1" s="1"/>
  <c r="AL3057" i="1"/>
  <c r="AN3057" i="1" s="1"/>
  <c r="AM3057" i="1"/>
  <c r="AO3057" i="1" s="1"/>
  <c r="AL2864" i="1"/>
  <c r="AN2864" i="1" s="1"/>
  <c r="AP2864" i="1" s="1"/>
  <c r="AQ2864" i="1" s="1"/>
  <c r="AM2864" i="1"/>
  <c r="AO2864" i="1" s="1"/>
  <c r="AL1734" i="1"/>
  <c r="AN1734" i="1" s="1"/>
  <c r="AP1734" i="1" s="1"/>
  <c r="AQ1734" i="1" s="1"/>
  <c r="AM1734" i="1"/>
  <c r="AO1734" i="1" s="1"/>
  <c r="AL2480" i="1"/>
  <c r="AN2480" i="1" s="1"/>
  <c r="AP2480" i="1" s="1"/>
  <c r="AQ2480" i="1" s="1"/>
  <c r="AM2480" i="1"/>
  <c r="AO2480" i="1" s="1"/>
  <c r="AL3270" i="1"/>
  <c r="AN3270" i="1" s="1"/>
  <c r="AM3270" i="1"/>
  <c r="AO3270" i="1" s="1"/>
  <c r="AL2992" i="1"/>
  <c r="AN2992" i="1" s="1"/>
  <c r="AP2992" i="1" s="1"/>
  <c r="AQ2992" i="1" s="1"/>
  <c r="AM2992" i="1"/>
  <c r="AO2992" i="1" s="1"/>
  <c r="AL3276" i="1"/>
  <c r="AN3276" i="1" s="1"/>
  <c r="AP3276" i="1" s="1"/>
  <c r="AQ3276" i="1" s="1"/>
  <c r="AM3276" i="1"/>
  <c r="AO3276" i="1" s="1"/>
  <c r="AL2930" i="1"/>
  <c r="AN2930" i="1" s="1"/>
  <c r="AP2930" i="1" s="1"/>
  <c r="AQ2930" i="1" s="1"/>
  <c r="AM2930" i="1"/>
  <c r="AO2930" i="1" s="1"/>
  <c r="AL2532" i="1"/>
  <c r="AN2532" i="1" s="1"/>
  <c r="AM2532" i="1"/>
  <c r="AO2532" i="1" s="1"/>
  <c r="AL2766" i="1"/>
  <c r="AN2766" i="1" s="1"/>
  <c r="AP2766" i="1" s="1"/>
  <c r="AQ2766" i="1" s="1"/>
  <c r="AM2766" i="1"/>
  <c r="AO2766" i="1" s="1"/>
  <c r="AL2343" i="1"/>
  <c r="AN2343" i="1" s="1"/>
  <c r="AM2343" i="1"/>
  <c r="AO2343" i="1" s="1"/>
  <c r="AL2824" i="1"/>
  <c r="AN2824" i="1" s="1"/>
  <c r="AP2824" i="1" s="1"/>
  <c r="AQ2824" i="1" s="1"/>
  <c r="AM2824" i="1"/>
  <c r="AO2824" i="1" s="1"/>
  <c r="AL2661" i="1"/>
  <c r="AN2661" i="1" s="1"/>
  <c r="AM2661" i="1"/>
  <c r="AO2661" i="1" s="1"/>
  <c r="AL2699" i="1"/>
  <c r="AN2699" i="1" s="1"/>
  <c r="AP2699" i="1" s="1"/>
  <c r="AQ2699" i="1" s="1"/>
  <c r="AM2699" i="1"/>
  <c r="AO2699" i="1" s="1"/>
  <c r="AL2438" i="1"/>
  <c r="AN2438" i="1" s="1"/>
  <c r="AM2438" i="1"/>
  <c r="AO2438" i="1" s="1"/>
  <c r="AL1826" i="1"/>
  <c r="AN1826" i="1" s="1"/>
  <c r="AP1826" i="1" s="1"/>
  <c r="AQ1826" i="1" s="1"/>
  <c r="AM1826" i="1"/>
  <c r="AO1826" i="1" s="1"/>
  <c r="AL2357" i="1"/>
  <c r="AN2357" i="1" s="1"/>
  <c r="AM2357" i="1"/>
  <c r="AO2357" i="1" s="1"/>
  <c r="AL2963" i="1"/>
  <c r="AN2963" i="1" s="1"/>
  <c r="AP2963" i="1" s="1"/>
  <c r="AQ2963" i="1" s="1"/>
  <c r="AM2963" i="1"/>
  <c r="AO2963" i="1" s="1"/>
  <c r="AL2755" i="1"/>
  <c r="AN2755" i="1" s="1"/>
  <c r="AM2755" i="1"/>
  <c r="AO2755" i="1" s="1"/>
  <c r="AL2510" i="1"/>
  <c r="AN2510" i="1" s="1"/>
  <c r="AP2510" i="1" s="1"/>
  <c r="AQ2510" i="1" s="1"/>
  <c r="AM2510" i="1"/>
  <c r="AO2510" i="1" s="1"/>
  <c r="AL3079" i="1"/>
  <c r="AN3079" i="1" s="1"/>
  <c r="AM3079" i="1"/>
  <c r="AO3079" i="1" s="1"/>
  <c r="AL3189" i="1"/>
  <c r="AN3189" i="1" s="1"/>
  <c r="AP3189" i="1" s="1"/>
  <c r="AQ3189" i="1" s="1"/>
  <c r="AM3189" i="1"/>
  <c r="AO3189" i="1" s="1"/>
  <c r="AL2092" i="1"/>
  <c r="AN2092" i="1" s="1"/>
  <c r="AM2092" i="1"/>
  <c r="AO2092" i="1" s="1"/>
  <c r="AL3200" i="1"/>
  <c r="AN3200" i="1" s="1"/>
  <c r="AP3200" i="1" s="1"/>
  <c r="AQ3200" i="1" s="1"/>
  <c r="AM3200" i="1"/>
  <c r="AO3200" i="1" s="1"/>
  <c r="AL2758" i="1"/>
  <c r="AN2758" i="1" s="1"/>
  <c r="AM2758" i="1"/>
  <c r="AO2758" i="1" s="1"/>
  <c r="AL2567" i="1"/>
  <c r="AN2567" i="1" s="1"/>
  <c r="AP2567" i="1" s="1"/>
  <c r="AQ2567" i="1" s="1"/>
  <c r="AM2567" i="1"/>
  <c r="AO2567" i="1" s="1"/>
  <c r="AL3322" i="1"/>
  <c r="AN3322" i="1" s="1"/>
  <c r="AM3322" i="1"/>
  <c r="AO3322" i="1" s="1"/>
  <c r="AL2644" i="1"/>
  <c r="AN2644" i="1" s="1"/>
  <c r="AP2644" i="1" s="1"/>
  <c r="AQ2644" i="1" s="1"/>
  <c r="AM2644" i="1"/>
  <c r="AO2644" i="1" s="1"/>
  <c r="AL2756" i="1"/>
  <c r="AN2756" i="1" s="1"/>
  <c r="AM2756" i="1"/>
  <c r="AO2756" i="1" s="1"/>
  <c r="AL2525" i="1"/>
  <c r="AN2525" i="1" s="1"/>
  <c r="AP2525" i="1" s="1"/>
  <c r="AQ2525" i="1" s="1"/>
  <c r="AM2525" i="1"/>
  <c r="AO2525" i="1" s="1"/>
  <c r="AL2404" i="1"/>
  <c r="AN2404" i="1" s="1"/>
  <c r="AM2404" i="1"/>
  <c r="AO2404" i="1" s="1"/>
  <c r="AL2602" i="1"/>
  <c r="AN2602" i="1" s="1"/>
  <c r="AP2602" i="1" s="1"/>
  <c r="AQ2602" i="1" s="1"/>
  <c r="AM2602" i="1"/>
  <c r="AO2602" i="1" s="1"/>
  <c r="AL1473" i="1"/>
  <c r="AN1473" i="1" s="1"/>
  <c r="AM1473" i="1"/>
  <c r="AO1473" i="1" s="1"/>
  <c r="AL2390" i="1"/>
  <c r="AN2390" i="1" s="1"/>
  <c r="AP2390" i="1" s="1"/>
  <c r="AQ2390" i="1" s="1"/>
  <c r="AM2390" i="1"/>
  <c r="AO2390" i="1" s="1"/>
  <c r="AL2673" i="1"/>
  <c r="AN2673" i="1" s="1"/>
  <c r="AM2673" i="1"/>
  <c r="AO2673" i="1" s="1"/>
  <c r="AL2523" i="1"/>
  <c r="AN2523" i="1" s="1"/>
  <c r="AP2523" i="1" s="1"/>
  <c r="AQ2523" i="1" s="1"/>
  <c r="AM2523" i="1"/>
  <c r="AO2523" i="1" s="1"/>
  <c r="AL2150" i="1"/>
  <c r="AN2150" i="1" s="1"/>
  <c r="AM2150" i="1"/>
  <c r="AO2150" i="1" s="1"/>
  <c r="AL2776" i="1"/>
  <c r="AN2776" i="1" s="1"/>
  <c r="AP2776" i="1" s="1"/>
  <c r="AQ2776" i="1" s="1"/>
  <c r="AM2776" i="1"/>
  <c r="AO2776" i="1" s="1"/>
  <c r="AL1966" i="1"/>
  <c r="AN1966" i="1" s="1"/>
  <c r="AM1966" i="1"/>
  <c r="AO1966" i="1" s="1"/>
  <c r="AL3212" i="1"/>
  <c r="AN3212" i="1" s="1"/>
  <c r="AP3212" i="1" s="1"/>
  <c r="AQ3212" i="1" s="1"/>
  <c r="AM3212" i="1"/>
  <c r="AO3212" i="1" s="1"/>
  <c r="AL3450" i="1"/>
  <c r="AN3450" i="1" s="1"/>
  <c r="AM3450" i="1"/>
  <c r="AO3450" i="1" s="1"/>
  <c r="AL3179" i="1"/>
  <c r="AN3179" i="1" s="1"/>
  <c r="AP3179" i="1" s="1"/>
  <c r="AQ3179" i="1" s="1"/>
  <c r="AM3179" i="1"/>
  <c r="AO3179" i="1" s="1"/>
  <c r="AL2264" i="1"/>
  <c r="AN2264" i="1" s="1"/>
  <c r="AM2264" i="1"/>
  <c r="AO2264" i="1" s="1"/>
  <c r="AL2802" i="1"/>
  <c r="AN2802" i="1" s="1"/>
  <c r="AP2802" i="1" s="1"/>
  <c r="AQ2802" i="1" s="1"/>
  <c r="AM2802" i="1"/>
  <c r="AO2802" i="1" s="1"/>
  <c r="AL2993" i="1"/>
  <c r="AN2993" i="1" s="1"/>
  <c r="AM2993" i="1"/>
  <c r="AO2993" i="1" s="1"/>
  <c r="AL2016" i="1"/>
  <c r="AN2016" i="1" s="1"/>
  <c r="AP2016" i="1" s="1"/>
  <c r="AQ2016" i="1" s="1"/>
  <c r="AM2016" i="1"/>
  <c r="AO2016" i="1" s="1"/>
  <c r="AL2709" i="1"/>
  <c r="AN2709" i="1" s="1"/>
  <c r="AM2709" i="1"/>
  <c r="AO2709" i="1" s="1"/>
  <c r="AL3011" i="1"/>
  <c r="AN3011" i="1" s="1"/>
  <c r="AP3011" i="1" s="1"/>
  <c r="AQ3011" i="1" s="1"/>
  <c r="AM3011" i="1"/>
  <c r="AO3011" i="1" s="1"/>
  <c r="AL2490" i="1"/>
  <c r="AN2490" i="1" s="1"/>
  <c r="AM2490" i="1"/>
  <c r="AO2490" i="1" s="1"/>
  <c r="AL2453" i="1"/>
  <c r="AN2453" i="1" s="1"/>
  <c r="AP2453" i="1" s="1"/>
  <c r="AQ2453" i="1" s="1"/>
  <c r="AM2453" i="1"/>
  <c r="AO2453" i="1" s="1"/>
  <c r="AL2768" i="1"/>
  <c r="AN2768" i="1" s="1"/>
  <c r="AM2768" i="1"/>
  <c r="AO2768" i="1" s="1"/>
  <c r="AL2794" i="1"/>
  <c r="AN2794" i="1" s="1"/>
  <c r="AP2794" i="1" s="1"/>
  <c r="AQ2794" i="1" s="1"/>
  <c r="AM2794" i="1"/>
  <c r="AO2794" i="1" s="1"/>
  <c r="AL2994" i="1"/>
  <c r="AN2994" i="1" s="1"/>
  <c r="AM2994" i="1"/>
  <c r="AO2994" i="1" s="1"/>
  <c r="AL3506" i="1"/>
  <c r="AN3506" i="1" s="1"/>
  <c r="AP3506" i="1" s="1"/>
  <c r="AQ3506" i="1" s="1"/>
  <c r="AM3506" i="1"/>
  <c r="AO3506" i="1" s="1"/>
  <c r="AL2764" i="1"/>
  <c r="AN2764" i="1" s="1"/>
  <c r="AM2764" i="1"/>
  <c r="AO2764" i="1" s="1"/>
  <c r="AL3297" i="1"/>
  <c r="AN3297" i="1" s="1"/>
  <c r="AP3297" i="1" s="1"/>
  <c r="AQ3297" i="1" s="1"/>
  <c r="AM3297" i="1"/>
  <c r="AO3297" i="1" s="1"/>
  <c r="AL2973" i="1"/>
  <c r="AN2973" i="1" s="1"/>
  <c r="AM2973" i="1"/>
  <c r="AO2973" i="1" s="1"/>
  <c r="AL2132" i="1"/>
  <c r="AN2132" i="1" s="1"/>
  <c r="AP2132" i="1" s="1"/>
  <c r="AQ2132" i="1" s="1"/>
  <c r="AM2132" i="1"/>
  <c r="AO2132" i="1" s="1"/>
  <c r="AL2700" i="1"/>
  <c r="AN2700" i="1" s="1"/>
  <c r="AM2700" i="1"/>
  <c r="AO2700" i="1" s="1"/>
  <c r="AL3136" i="1"/>
  <c r="AN3136" i="1" s="1"/>
  <c r="AP3136" i="1" s="1"/>
  <c r="AQ3136" i="1" s="1"/>
  <c r="AM3136" i="1"/>
  <c r="AO3136" i="1" s="1"/>
  <c r="AL2956" i="1"/>
  <c r="AN2956" i="1" s="1"/>
  <c r="AM2956" i="1"/>
  <c r="AO2956" i="1" s="1"/>
  <c r="AL2960" i="1"/>
  <c r="AN2960" i="1" s="1"/>
  <c r="AP2960" i="1" s="1"/>
  <c r="AQ2960" i="1" s="1"/>
  <c r="AM2960" i="1"/>
  <c r="AO2960" i="1" s="1"/>
  <c r="AL2334" i="1"/>
  <c r="AN2334" i="1" s="1"/>
  <c r="AM2334" i="1"/>
  <c r="AO2334" i="1" s="1"/>
  <c r="AL3158" i="1"/>
  <c r="AN3158" i="1" s="1"/>
  <c r="AP3158" i="1" s="1"/>
  <c r="AQ3158" i="1" s="1"/>
  <c r="AM3158" i="1"/>
  <c r="AO3158" i="1" s="1"/>
  <c r="AL2519" i="1"/>
  <c r="AN2519" i="1" s="1"/>
  <c r="AM2519" i="1"/>
  <c r="AO2519" i="1" s="1"/>
  <c r="AL2213" i="1"/>
  <c r="AN2213" i="1" s="1"/>
  <c r="AP2213" i="1" s="1"/>
  <c r="AQ2213" i="1" s="1"/>
  <c r="AM2213" i="1"/>
  <c r="AO2213" i="1" s="1"/>
  <c r="AL2332" i="1"/>
  <c r="AN2332" i="1" s="1"/>
  <c r="AM2332" i="1"/>
  <c r="AO2332" i="1" s="1"/>
  <c r="AL3316" i="1"/>
  <c r="AN3316" i="1" s="1"/>
  <c r="AP3316" i="1" s="1"/>
  <c r="AQ3316" i="1" s="1"/>
  <c r="AM3316" i="1"/>
  <c r="AO3316" i="1" s="1"/>
  <c r="AL2847" i="1"/>
  <c r="AN2847" i="1" s="1"/>
  <c r="AM2847" i="1"/>
  <c r="AO2847" i="1" s="1"/>
  <c r="AL2972" i="1"/>
  <c r="AN2972" i="1" s="1"/>
  <c r="AP2972" i="1" s="1"/>
  <c r="AQ2972" i="1" s="1"/>
  <c r="AM2972" i="1"/>
  <c r="AO2972" i="1" s="1"/>
  <c r="AL3521" i="1"/>
  <c r="AN3521" i="1" s="1"/>
  <c r="AM3521" i="1"/>
  <c r="AO3521" i="1" s="1"/>
  <c r="AL2897" i="1"/>
  <c r="AN2897" i="1" s="1"/>
  <c r="AP2897" i="1" s="1"/>
  <c r="AQ2897" i="1" s="1"/>
  <c r="AM2897" i="1"/>
  <c r="AO2897" i="1" s="1"/>
  <c r="AL2485" i="1"/>
  <c r="AN2485" i="1" s="1"/>
  <c r="AM2485" i="1"/>
  <c r="AO2485" i="1" s="1"/>
  <c r="AL2586" i="1"/>
  <c r="AN2586" i="1" s="1"/>
  <c r="AP2586" i="1" s="1"/>
  <c r="AQ2586" i="1" s="1"/>
  <c r="AM2586" i="1"/>
  <c r="AO2586" i="1" s="1"/>
  <c r="AL2752" i="1"/>
  <c r="AN2752" i="1" s="1"/>
  <c r="AM2752" i="1"/>
  <c r="AO2752" i="1" s="1"/>
  <c r="AL2195" i="1"/>
  <c r="AN2195" i="1" s="1"/>
  <c r="AP2195" i="1" s="1"/>
  <c r="AQ2195" i="1" s="1"/>
  <c r="AM2195" i="1"/>
  <c r="AO2195" i="1" s="1"/>
  <c r="AL2751" i="1"/>
  <c r="AN2751" i="1" s="1"/>
  <c r="AM2751" i="1"/>
  <c r="AO2751" i="1" s="1"/>
  <c r="AL1367" i="1"/>
  <c r="AN1367" i="1" s="1"/>
  <c r="AP1367" i="1" s="1"/>
  <c r="AQ1367" i="1" s="1"/>
  <c r="AM1367" i="1"/>
  <c r="AO1367" i="1" s="1"/>
  <c r="AL2831" i="1"/>
  <c r="AN2831" i="1" s="1"/>
  <c r="AM2831" i="1"/>
  <c r="AO2831" i="1" s="1"/>
  <c r="AL3091" i="1"/>
  <c r="AN3091" i="1" s="1"/>
  <c r="AP3091" i="1" s="1"/>
  <c r="AQ3091" i="1" s="1"/>
  <c r="AM3091" i="1"/>
  <c r="AO3091" i="1" s="1"/>
  <c r="AL1194" i="1"/>
  <c r="AN1194" i="1" s="1"/>
  <c r="AM1194" i="1"/>
  <c r="AO1194" i="1" s="1"/>
  <c r="AL2447" i="1"/>
  <c r="AN2447" i="1" s="1"/>
  <c r="AP2447" i="1" s="1"/>
  <c r="AQ2447" i="1" s="1"/>
  <c r="AM2447" i="1"/>
  <c r="AO2447" i="1" s="1"/>
  <c r="AL3252" i="1"/>
  <c r="AN3252" i="1" s="1"/>
  <c r="AM3252" i="1"/>
  <c r="AO3252" i="1" s="1"/>
  <c r="AL3076" i="1"/>
  <c r="AN3076" i="1" s="1"/>
  <c r="AP3076" i="1" s="1"/>
  <c r="AQ3076" i="1" s="1"/>
  <c r="AM3076" i="1"/>
  <c r="AO3076" i="1" s="1"/>
  <c r="AL2426" i="1"/>
  <c r="AN2426" i="1" s="1"/>
  <c r="AM2426" i="1"/>
  <c r="AO2426" i="1" s="1"/>
  <c r="AL2981" i="1"/>
  <c r="AN2981" i="1" s="1"/>
  <c r="AP2981" i="1" s="1"/>
  <c r="AQ2981" i="1" s="1"/>
  <c r="AM2981" i="1"/>
  <c r="AO2981" i="1" s="1"/>
  <c r="AL2014" i="1"/>
  <c r="AN2014" i="1" s="1"/>
  <c r="AM2014" i="1"/>
  <c r="AO2014" i="1" s="1"/>
  <c r="AL2861" i="1"/>
  <c r="AN2861" i="1" s="1"/>
  <c r="AP2861" i="1" s="1"/>
  <c r="AQ2861" i="1" s="1"/>
  <c r="AM2861" i="1"/>
  <c r="AO2861" i="1" s="1"/>
  <c r="AL1078" i="1"/>
  <c r="AN1078" i="1" s="1"/>
  <c r="AM1078" i="1"/>
  <c r="AO1078" i="1" s="1"/>
  <c r="AL2388" i="1"/>
  <c r="AN2388" i="1" s="1"/>
  <c r="AP2388" i="1" s="1"/>
  <c r="AQ2388" i="1" s="1"/>
  <c r="AM2388" i="1"/>
  <c r="AO2388" i="1" s="1"/>
  <c r="AL2933" i="1"/>
  <c r="AN2933" i="1" s="1"/>
  <c r="AM2933" i="1"/>
  <c r="AO2933" i="1" s="1"/>
  <c r="AL2780" i="1"/>
  <c r="AN2780" i="1" s="1"/>
  <c r="AP2780" i="1" s="1"/>
  <c r="AQ2780" i="1" s="1"/>
  <c r="AM2780" i="1"/>
  <c r="AO2780" i="1" s="1"/>
  <c r="AL2614" i="1"/>
  <c r="AN2614" i="1" s="1"/>
  <c r="AM2614" i="1"/>
  <c r="AO2614" i="1" s="1"/>
  <c r="AL3103" i="1"/>
  <c r="AN3103" i="1" s="1"/>
  <c r="AP3103" i="1" s="1"/>
  <c r="AQ3103" i="1" s="1"/>
  <c r="AM3103" i="1"/>
  <c r="AO3103" i="1" s="1"/>
  <c r="AL2345" i="1"/>
  <c r="AN2345" i="1" s="1"/>
  <c r="AM2345" i="1"/>
  <c r="AO2345" i="1" s="1"/>
  <c r="AL2931" i="1"/>
  <c r="AN2931" i="1" s="1"/>
  <c r="AP2931" i="1" s="1"/>
  <c r="AQ2931" i="1" s="1"/>
  <c r="AM2931" i="1"/>
  <c r="AO2931" i="1" s="1"/>
  <c r="AL2316" i="1"/>
  <c r="AN2316" i="1" s="1"/>
  <c r="AM2316" i="1"/>
  <c r="AO2316" i="1" s="1"/>
  <c r="AL1549" i="1"/>
  <c r="AN1549" i="1" s="1"/>
  <c r="AP1549" i="1" s="1"/>
  <c r="AQ1549" i="1" s="1"/>
  <c r="AM1549" i="1"/>
  <c r="AO1549" i="1" s="1"/>
  <c r="AL3575" i="1"/>
  <c r="AN3575" i="1" s="1"/>
  <c r="AM3575" i="1"/>
  <c r="AO3575" i="1" s="1"/>
  <c r="AL3319" i="1"/>
  <c r="AN3319" i="1" s="1"/>
  <c r="AP3319" i="1" s="1"/>
  <c r="AQ3319" i="1" s="1"/>
  <c r="AM3319" i="1"/>
  <c r="AO3319" i="1" s="1"/>
  <c r="AL2777" i="1"/>
  <c r="AN2777" i="1" s="1"/>
  <c r="AM2777" i="1"/>
  <c r="AO2777" i="1" s="1"/>
  <c r="AL3370" i="1"/>
  <c r="AN3370" i="1" s="1"/>
  <c r="AP3370" i="1" s="1"/>
  <c r="AQ3370" i="1" s="1"/>
  <c r="AM3370" i="1"/>
  <c r="AO3370" i="1" s="1"/>
  <c r="AL2069" i="1"/>
  <c r="AN2069" i="1" s="1"/>
  <c r="AM2069" i="1"/>
  <c r="AO2069" i="1" s="1"/>
  <c r="AL2798" i="1"/>
  <c r="AN2798" i="1" s="1"/>
  <c r="AP2798" i="1" s="1"/>
  <c r="AQ2798" i="1" s="1"/>
  <c r="AM2798" i="1"/>
  <c r="AO2798" i="1" s="1"/>
  <c r="AL2626" i="1"/>
  <c r="AN2626" i="1" s="1"/>
  <c r="AM2626" i="1"/>
  <c r="AO2626" i="1" s="1"/>
  <c r="AL3098" i="1"/>
  <c r="AN3098" i="1" s="1"/>
  <c r="AP3098" i="1" s="1"/>
  <c r="AQ3098" i="1" s="1"/>
  <c r="AM3098" i="1"/>
  <c r="AO3098" i="1" s="1"/>
  <c r="AL2261" i="1"/>
  <c r="AN2261" i="1" s="1"/>
  <c r="AM2261" i="1"/>
  <c r="AO2261" i="1" s="1"/>
  <c r="AL2784" i="1"/>
  <c r="AN2784" i="1" s="1"/>
  <c r="AP2784" i="1" s="1"/>
  <c r="AQ2784" i="1" s="1"/>
  <c r="AM2784" i="1"/>
  <c r="AO2784" i="1" s="1"/>
  <c r="AL3352" i="1"/>
  <c r="AN3352" i="1" s="1"/>
  <c r="AM3352" i="1"/>
  <c r="AO3352" i="1" s="1"/>
  <c r="AL2665" i="1"/>
  <c r="AN2665" i="1" s="1"/>
  <c r="AP2665" i="1" s="1"/>
  <c r="AQ2665" i="1" s="1"/>
  <c r="AM2665" i="1"/>
  <c r="AO2665" i="1" s="1"/>
  <c r="AL3036" i="1"/>
  <c r="AN3036" i="1" s="1"/>
  <c r="AM3036" i="1"/>
  <c r="AO3036" i="1" s="1"/>
  <c r="AL3104" i="1"/>
  <c r="AN3104" i="1" s="1"/>
  <c r="AP3104" i="1" s="1"/>
  <c r="AQ3104" i="1" s="1"/>
  <c r="AM3104" i="1"/>
  <c r="AO3104" i="1" s="1"/>
  <c r="AL2126" i="1"/>
  <c r="AN2126" i="1" s="1"/>
  <c r="AM2126" i="1"/>
  <c r="AO2126" i="1" s="1"/>
  <c r="AL2907" i="1"/>
  <c r="AN2907" i="1" s="1"/>
  <c r="AP2907" i="1" s="1"/>
  <c r="AQ2907" i="1" s="1"/>
  <c r="AM2907" i="1"/>
  <c r="AO2907" i="1" s="1"/>
  <c r="AL2115" i="1"/>
  <c r="AN2115" i="1" s="1"/>
  <c r="AM2115" i="1"/>
  <c r="AO2115" i="1" s="1"/>
  <c r="AL2198" i="1"/>
  <c r="AN2198" i="1" s="1"/>
  <c r="AP2198" i="1" s="1"/>
  <c r="AQ2198" i="1" s="1"/>
  <c r="AM2198" i="1"/>
  <c r="AO2198" i="1" s="1"/>
  <c r="AL2352" i="1"/>
  <c r="AN2352" i="1" s="1"/>
  <c r="AM2352" i="1"/>
  <c r="AO2352" i="1" s="1"/>
  <c r="AL3026" i="1"/>
  <c r="AN3026" i="1" s="1"/>
  <c r="AP3026" i="1" s="1"/>
  <c r="AQ3026" i="1" s="1"/>
  <c r="AM3026" i="1"/>
  <c r="AO3026" i="1" s="1"/>
  <c r="AL1881" i="1"/>
  <c r="AN1881" i="1" s="1"/>
  <c r="AM1881" i="1"/>
  <c r="AO1881" i="1" s="1"/>
  <c r="AL1676" i="1"/>
  <c r="AN1676" i="1" s="1"/>
  <c r="AP1676" i="1" s="1"/>
  <c r="AQ1676" i="1" s="1"/>
  <c r="AM1676" i="1"/>
  <c r="AO1676" i="1" s="1"/>
  <c r="AL2911" i="1"/>
  <c r="AN2911" i="1" s="1"/>
  <c r="AM2911" i="1"/>
  <c r="AO2911" i="1" s="1"/>
  <c r="AL3560" i="1"/>
  <c r="AN3560" i="1" s="1"/>
  <c r="AP3560" i="1" s="1"/>
  <c r="AQ3560" i="1" s="1"/>
  <c r="AM3560" i="1"/>
  <c r="AO3560" i="1" s="1"/>
  <c r="AL2762" i="1"/>
  <c r="AN2762" i="1" s="1"/>
  <c r="AM2762" i="1"/>
  <c r="AO2762" i="1" s="1"/>
  <c r="AL2607" i="1"/>
  <c r="AN2607" i="1" s="1"/>
  <c r="AP2607" i="1" s="1"/>
  <c r="AQ2607" i="1" s="1"/>
  <c r="AM2607" i="1"/>
  <c r="AO2607" i="1" s="1"/>
  <c r="AL3133" i="1"/>
  <c r="AN3133" i="1" s="1"/>
  <c r="AM3133" i="1"/>
  <c r="AO3133" i="1" s="1"/>
  <c r="AL2417" i="1"/>
  <c r="AN2417" i="1" s="1"/>
  <c r="AP2417" i="1" s="1"/>
  <c r="AQ2417" i="1" s="1"/>
  <c r="AM2417" i="1"/>
  <c r="AO2417" i="1" s="1"/>
  <c r="AL3593" i="1"/>
  <c r="AN3593" i="1" s="1"/>
  <c r="AM3593" i="1"/>
  <c r="AO3593" i="1" s="1"/>
  <c r="AL2228" i="1"/>
  <c r="AN2228" i="1" s="1"/>
  <c r="AP2228" i="1" s="1"/>
  <c r="AQ2228" i="1" s="1"/>
  <c r="AM2228" i="1"/>
  <c r="AO2228" i="1" s="1"/>
  <c r="AL3028" i="1"/>
  <c r="AN3028" i="1" s="1"/>
  <c r="AM3028" i="1"/>
  <c r="AO3028" i="1" s="1"/>
  <c r="AL2616" i="1"/>
  <c r="AN2616" i="1" s="1"/>
  <c r="AP2616" i="1" s="1"/>
  <c r="AQ2616" i="1" s="1"/>
  <c r="AM2616" i="1"/>
  <c r="AO2616" i="1" s="1"/>
  <c r="AL2290" i="1"/>
  <c r="AN2290" i="1" s="1"/>
  <c r="AM2290" i="1"/>
  <c r="AO2290" i="1" s="1"/>
  <c r="AL1940" i="1"/>
  <c r="AN1940" i="1" s="1"/>
  <c r="AP1940" i="1" s="1"/>
  <c r="AQ1940" i="1" s="1"/>
  <c r="AM1940" i="1"/>
  <c r="AO1940" i="1" s="1"/>
  <c r="AL2851" i="1"/>
  <c r="AN2851" i="1" s="1"/>
  <c r="AM2851" i="1"/>
  <c r="AO2851" i="1" s="1"/>
  <c r="AL2828" i="1"/>
  <c r="AN2828" i="1" s="1"/>
  <c r="AP2828" i="1" s="1"/>
  <c r="AQ2828" i="1" s="1"/>
  <c r="AM2828" i="1"/>
  <c r="AO2828" i="1" s="1"/>
  <c r="AL2568" i="1"/>
  <c r="AN2568" i="1" s="1"/>
  <c r="AM2568" i="1"/>
  <c r="AO2568" i="1" s="1"/>
  <c r="AL2394" i="1"/>
  <c r="AN2394" i="1" s="1"/>
  <c r="AP2394" i="1" s="1"/>
  <c r="AQ2394" i="1" s="1"/>
  <c r="AM2394" i="1"/>
  <c r="AO2394" i="1" s="1"/>
  <c r="AL3310" i="1"/>
  <c r="AN3310" i="1" s="1"/>
  <c r="AM3310" i="1"/>
  <c r="AO3310" i="1" s="1"/>
  <c r="AL3065" i="1"/>
  <c r="AN3065" i="1" s="1"/>
  <c r="AP3065" i="1" s="1"/>
  <c r="AQ3065" i="1" s="1"/>
  <c r="AM3065" i="1"/>
  <c r="AO3065" i="1" s="1"/>
  <c r="AL2393" i="1"/>
  <c r="AN2393" i="1" s="1"/>
  <c r="AM2393" i="1"/>
  <c r="AO2393" i="1" s="1"/>
  <c r="AL1604" i="1"/>
  <c r="AN1604" i="1" s="1"/>
  <c r="AP1604" i="1" s="1"/>
  <c r="AQ1604" i="1" s="1"/>
  <c r="AM1604" i="1"/>
  <c r="AO1604" i="1" s="1"/>
  <c r="AL3441" i="1"/>
  <c r="AN3441" i="1" s="1"/>
  <c r="AM3441" i="1"/>
  <c r="AO3441" i="1" s="1"/>
  <c r="AL1468" i="1"/>
  <c r="AN1468" i="1" s="1"/>
  <c r="AP1468" i="1" s="1"/>
  <c r="AQ1468" i="1" s="1"/>
  <c r="AM1468" i="1"/>
  <c r="AO1468" i="1" s="1"/>
  <c r="AL2524" i="1"/>
  <c r="AN2524" i="1" s="1"/>
  <c r="AM2524" i="1"/>
  <c r="AO2524" i="1" s="1"/>
  <c r="AL2492" i="1"/>
  <c r="AN2492" i="1" s="1"/>
  <c r="AP2492" i="1" s="1"/>
  <c r="AQ2492" i="1" s="1"/>
  <c r="AM2492" i="1"/>
  <c r="AO2492" i="1" s="1"/>
  <c r="AL2554" i="1"/>
  <c r="AN2554" i="1" s="1"/>
  <c r="AM2554" i="1"/>
  <c r="AO2554" i="1" s="1"/>
  <c r="AL3113" i="1"/>
  <c r="AN3113" i="1" s="1"/>
  <c r="AP3113" i="1" s="1"/>
  <c r="AQ3113" i="1" s="1"/>
  <c r="AM3113" i="1"/>
  <c r="AO3113" i="1" s="1"/>
  <c r="AL2186" i="1"/>
  <c r="AN2186" i="1" s="1"/>
  <c r="AM2186" i="1"/>
  <c r="AO2186" i="1" s="1"/>
  <c r="AL2739" i="1"/>
  <c r="AN2739" i="1" s="1"/>
  <c r="AP2739" i="1" s="1"/>
  <c r="AQ2739" i="1" s="1"/>
  <c r="AM2739" i="1"/>
  <c r="AO2739" i="1" s="1"/>
  <c r="AL1160" i="1"/>
  <c r="AN1160" i="1" s="1"/>
  <c r="AM1160" i="1"/>
  <c r="AO1160" i="1" s="1"/>
  <c r="AL1607" i="1"/>
  <c r="AN1607" i="1" s="1"/>
  <c r="AP1607" i="1" s="1"/>
  <c r="AQ1607" i="1" s="1"/>
  <c r="AM1607" i="1"/>
  <c r="AO1607" i="1" s="1"/>
  <c r="AL2850" i="1"/>
  <c r="AN2850" i="1" s="1"/>
  <c r="AM2850" i="1"/>
  <c r="AO2850" i="1" s="1"/>
  <c r="AL2738" i="1"/>
  <c r="AN2738" i="1" s="1"/>
  <c r="AP2738" i="1" s="1"/>
  <c r="AQ2738" i="1" s="1"/>
  <c r="AM2738" i="1"/>
  <c r="AO2738" i="1" s="1"/>
  <c r="AL2466" i="1"/>
  <c r="AN2466" i="1" s="1"/>
  <c r="AM2466" i="1"/>
  <c r="AO2466" i="1" s="1"/>
  <c r="AL3187" i="1"/>
  <c r="AN3187" i="1" s="1"/>
  <c r="AP3187" i="1" s="1"/>
  <c r="AQ3187" i="1" s="1"/>
  <c r="AM3187" i="1"/>
  <c r="AO3187" i="1" s="1"/>
  <c r="AL2234" i="1"/>
  <c r="AN2234" i="1" s="1"/>
  <c r="AM2234" i="1"/>
  <c r="AO2234" i="1" s="1"/>
  <c r="AL2720" i="1"/>
  <c r="AN2720" i="1" s="1"/>
  <c r="AP2720" i="1" s="1"/>
  <c r="AQ2720" i="1" s="1"/>
  <c r="AM2720" i="1"/>
  <c r="AO2720" i="1" s="1"/>
  <c r="AL2590" i="1"/>
  <c r="AN2590" i="1" s="1"/>
  <c r="AM2590" i="1"/>
  <c r="AO2590" i="1" s="1"/>
  <c r="AL1211" i="1"/>
  <c r="AN1211" i="1" s="1"/>
  <c r="AP1211" i="1" s="1"/>
  <c r="AQ1211" i="1" s="1"/>
  <c r="AM1211" i="1"/>
  <c r="AO1211" i="1" s="1"/>
  <c r="AL1735" i="1"/>
  <c r="AN1735" i="1" s="1"/>
  <c r="AM1735" i="1"/>
  <c r="AO1735" i="1" s="1"/>
  <c r="AL2547" i="1"/>
  <c r="AN2547" i="1" s="1"/>
  <c r="AP2547" i="1" s="1"/>
  <c r="AQ2547" i="1" s="1"/>
  <c r="AM2547" i="1"/>
  <c r="AO2547" i="1" s="1"/>
  <c r="AL2269" i="1"/>
  <c r="AN2269" i="1" s="1"/>
  <c r="AM2269" i="1"/>
  <c r="AO2269" i="1" s="1"/>
  <c r="AL2672" i="1"/>
  <c r="AN2672" i="1" s="1"/>
  <c r="AP2672" i="1" s="1"/>
  <c r="AQ2672" i="1" s="1"/>
  <c r="AM2672" i="1"/>
  <c r="AO2672" i="1" s="1"/>
  <c r="AL2821" i="1"/>
  <c r="AN2821" i="1" s="1"/>
  <c r="AM2821" i="1"/>
  <c r="AO2821" i="1" s="1"/>
  <c r="AL1879" i="1"/>
  <c r="AN1879" i="1" s="1"/>
  <c r="AP1879" i="1" s="1"/>
  <c r="AQ1879" i="1" s="1"/>
  <c r="AM1879" i="1"/>
  <c r="AO1879" i="1" s="1"/>
  <c r="AL1977" i="1"/>
  <c r="AN1977" i="1" s="1"/>
  <c r="AM1977" i="1"/>
  <c r="AO1977" i="1" s="1"/>
  <c r="AL2560" i="1"/>
  <c r="AN2560" i="1" s="1"/>
  <c r="AP2560" i="1" s="1"/>
  <c r="AQ2560" i="1" s="1"/>
  <c r="AM2560" i="1"/>
  <c r="AO2560" i="1" s="1"/>
  <c r="AL2499" i="1"/>
  <c r="AN2499" i="1" s="1"/>
  <c r="AM2499" i="1"/>
  <c r="AO2499" i="1" s="1"/>
  <c r="AL2083" i="1"/>
  <c r="AN2083" i="1" s="1"/>
  <c r="AP2083" i="1" s="1"/>
  <c r="AQ2083" i="1" s="1"/>
  <c r="AM2083" i="1"/>
  <c r="AO2083" i="1" s="1"/>
  <c r="AL3121" i="1"/>
  <c r="AN3121" i="1" s="1"/>
  <c r="AM3121" i="1"/>
  <c r="AO3121" i="1" s="1"/>
  <c r="AL3336" i="1"/>
  <c r="AN3336" i="1" s="1"/>
  <c r="AP3336" i="1" s="1"/>
  <c r="AQ3336" i="1" s="1"/>
  <c r="AM3336" i="1"/>
  <c r="AO3336" i="1" s="1"/>
  <c r="AL2361" i="1"/>
  <c r="AN2361" i="1" s="1"/>
  <c r="AM2361" i="1"/>
  <c r="AO2361" i="1" s="1"/>
  <c r="AL2580" i="1"/>
  <c r="AN2580" i="1" s="1"/>
  <c r="AP2580" i="1" s="1"/>
  <c r="AQ2580" i="1" s="1"/>
  <c r="AM2580" i="1"/>
  <c r="AO2580" i="1" s="1"/>
  <c r="AL2059" i="1"/>
  <c r="AN2059" i="1" s="1"/>
  <c r="AM2059" i="1"/>
  <c r="AO2059" i="1" s="1"/>
  <c r="AL2557" i="1"/>
  <c r="AN2557" i="1" s="1"/>
  <c r="AP2557" i="1" s="1"/>
  <c r="AQ2557" i="1" s="1"/>
  <c r="AM2557" i="1"/>
  <c r="AO2557" i="1" s="1"/>
  <c r="AL2786" i="1"/>
  <c r="AN2786" i="1" s="1"/>
  <c r="AM2786" i="1"/>
  <c r="AO2786" i="1" s="1"/>
  <c r="AL2889" i="1"/>
  <c r="AN2889" i="1" s="1"/>
  <c r="AP2889" i="1" s="1"/>
  <c r="AQ2889" i="1" s="1"/>
  <c r="AM2889" i="1"/>
  <c r="AO2889" i="1" s="1"/>
  <c r="AL2262" i="1"/>
  <c r="AN2262" i="1" s="1"/>
  <c r="AM2262" i="1"/>
  <c r="AO2262" i="1" s="1"/>
  <c r="AL2442" i="1"/>
  <c r="AN2442" i="1" s="1"/>
  <c r="AP2442" i="1" s="1"/>
  <c r="AQ2442" i="1" s="1"/>
  <c r="AM2442" i="1"/>
  <c r="AO2442" i="1" s="1"/>
  <c r="AL2278" i="1"/>
  <c r="AN2278" i="1" s="1"/>
  <c r="AM2278" i="1"/>
  <c r="AO2278" i="1" s="1"/>
  <c r="AL2265" i="1"/>
  <c r="AN2265" i="1" s="1"/>
  <c r="AP2265" i="1" s="1"/>
  <c r="AQ2265" i="1" s="1"/>
  <c r="AM2265" i="1"/>
  <c r="AO2265" i="1" s="1"/>
  <c r="AL2443" i="1"/>
  <c r="AN2443" i="1" s="1"/>
  <c r="AM2443" i="1"/>
  <c r="AO2443" i="1" s="1"/>
  <c r="AL3307" i="1"/>
  <c r="AN3307" i="1" s="1"/>
  <c r="AP3307" i="1" s="1"/>
  <c r="AQ3307" i="1" s="1"/>
  <c r="AM3307" i="1"/>
  <c r="AO3307" i="1" s="1"/>
  <c r="AL2605" i="1"/>
  <c r="AN2605" i="1" s="1"/>
  <c r="AM2605" i="1"/>
  <c r="AO2605" i="1" s="1"/>
  <c r="AL2318" i="1"/>
  <c r="AN2318" i="1" s="1"/>
  <c r="AP2318" i="1" s="1"/>
  <c r="AQ2318" i="1" s="1"/>
  <c r="AM2318" i="1"/>
  <c r="AO2318" i="1" s="1"/>
  <c r="AL3140" i="1"/>
  <c r="AN3140" i="1" s="1"/>
  <c r="AM3140" i="1"/>
  <c r="AO3140" i="1" s="1"/>
  <c r="AL2659" i="1"/>
  <c r="AN2659" i="1" s="1"/>
  <c r="AP2659" i="1" s="1"/>
  <c r="AQ2659" i="1" s="1"/>
  <c r="AM2659" i="1"/>
  <c r="AO2659" i="1" s="1"/>
  <c r="AL2481" i="1"/>
  <c r="AN2481" i="1" s="1"/>
  <c r="AM2481" i="1"/>
  <c r="AO2481" i="1" s="1"/>
  <c r="AL2677" i="1"/>
  <c r="AN2677" i="1" s="1"/>
  <c r="AP2677" i="1" s="1"/>
  <c r="AQ2677" i="1" s="1"/>
  <c r="AM2677" i="1"/>
  <c r="AO2677" i="1" s="1"/>
  <c r="AL2579" i="1"/>
  <c r="AN2579" i="1" s="1"/>
  <c r="AM2579" i="1"/>
  <c r="AO2579" i="1" s="1"/>
  <c r="AL3072" i="1"/>
  <c r="AN3072" i="1" s="1"/>
  <c r="AP3072" i="1" s="1"/>
  <c r="AQ3072" i="1" s="1"/>
  <c r="AM3072" i="1"/>
  <c r="AO3072" i="1" s="1"/>
  <c r="AL3412" i="1"/>
  <c r="AN3412" i="1" s="1"/>
  <c r="AM3412" i="1"/>
  <c r="AO3412" i="1" s="1"/>
  <c r="AL2754" i="1"/>
  <c r="AN2754" i="1" s="1"/>
  <c r="AP2754" i="1" s="1"/>
  <c r="AQ2754" i="1" s="1"/>
  <c r="AM2754" i="1"/>
  <c r="AO2754" i="1" s="1"/>
  <c r="AL2310" i="1"/>
  <c r="AN2310" i="1" s="1"/>
  <c r="AM2310" i="1"/>
  <c r="AO2310" i="1" s="1"/>
  <c r="AL1772" i="1"/>
  <c r="AN1772" i="1" s="1"/>
  <c r="AP1772" i="1" s="1"/>
  <c r="AQ1772" i="1" s="1"/>
  <c r="AM1772" i="1"/>
  <c r="AO1772" i="1" s="1"/>
  <c r="AL1948" i="1"/>
  <c r="AN1948" i="1" s="1"/>
  <c r="AM1948" i="1"/>
  <c r="AO1948" i="1" s="1"/>
  <c r="AL2650" i="1"/>
  <c r="AN2650" i="1" s="1"/>
  <c r="AP2650" i="1" s="1"/>
  <c r="AQ2650" i="1" s="1"/>
  <c r="AM2650" i="1"/>
  <c r="AO2650" i="1" s="1"/>
  <c r="AL3093" i="1"/>
  <c r="AN3093" i="1" s="1"/>
  <c r="AM3093" i="1"/>
  <c r="AO3093" i="1" s="1"/>
  <c r="AL2224" i="1"/>
  <c r="AN2224" i="1" s="1"/>
  <c r="AP2224" i="1" s="1"/>
  <c r="AQ2224" i="1" s="1"/>
  <c r="AM2224" i="1"/>
  <c r="AO2224" i="1" s="1"/>
  <c r="AL2058" i="1"/>
  <c r="AN2058" i="1" s="1"/>
  <c r="AM2058" i="1"/>
  <c r="AO2058" i="1" s="1"/>
  <c r="AL2592" i="1"/>
  <c r="AN2592" i="1" s="1"/>
  <c r="AP2592" i="1" s="1"/>
  <c r="AQ2592" i="1" s="1"/>
  <c r="AM2592" i="1"/>
  <c r="AO2592" i="1" s="1"/>
  <c r="AL2445" i="1"/>
  <c r="AN2445" i="1" s="1"/>
  <c r="AM2445" i="1"/>
  <c r="AO2445" i="1" s="1"/>
  <c r="AL1857" i="1"/>
  <c r="AN1857" i="1" s="1"/>
  <c r="AP1857" i="1" s="1"/>
  <c r="AQ1857" i="1" s="1"/>
  <c r="AM1857" i="1"/>
  <c r="AO1857" i="1" s="1"/>
  <c r="AL2624" i="1"/>
  <c r="AN2624" i="1" s="1"/>
  <c r="AM2624" i="1"/>
  <c r="AO2624" i="1" s="1"/>
  <c r="AL1697" i="1"/>
  <c r="AN1697" i="1" s="1"/>
  <c r="AP1697" i="1" s="1"/>
  <c r="AQ1697" i="1" s="1"/>
  <c r="AM1697" i="1"/>
  <c r="AO1697" i="1" s="1"/>
  <c r="AL2141" i="1"/>
  <c r="AN2141" i="1" s="1"/>
  <c r="AM2141" i="1"/>
  <c r="AO2141" i="1" s="1"/>
  <c r="AL2610" i="1"/>
  <c r="AN2610" i="1" s="1"/>
  <c r="AP2610" i="1" s="1"/>
  <c r="AQ2610" i="1" s="1"/>
  <c r="AM2610" i="1"/>
  <c r="AO2610" i="1" s="1"/>
  <c r="AL2774" i="1"/>
  <c r="AN2774" i="1" s="1"/>
  <c r="AP2774" i="1" s="1"/>
  <c r="AQ2774" i="1" s="1"/>
  <c r="AM2774" i="1"/>
  <c r="AO2774" i="1" s="1"/>
  <c r="AL2096" i="1"/>
  <c r="AN2096" i="1" s="1"/>
  <c r="AP2096" i="1" s="1"/>
  <c r="AQ2096" i="1" s="1"/>
  <c r="AM2096" i="1"/>
  <c r="AO2096" i="1" s="1"/>
  <c r="AL2399" i="1"/>
  <c r="AN2399" i="1" s="1"/>
  <c r="AM2399" i="1"/>
  <c r="AO2399" i="1" s="1"/>
  <c r="AL2902" i="1"/>
  <c r="AN2902" i="1" s="1"/>
  <c r="AP2902" i="1" s="1"/>
  <c r="AQ2902" i="1" s="1"/>
  <c r="AM2902" i="1"/>
  <c r="AO2902" i="1" s="1"/>
  <c r="AL2898" i="1"/>
  <c r="AN2898" i="1" s="1"/>
  <c r="AP2898" i="1" s="1"/>
  <c r="AQ2898" i="1" s="1"/>
  <c r="AM2898" i="1"/>
  <c r="AO2898" i="1" s="1"/>
  <c r="AL2139" i="1"/>
  <c r="AN2139" i="1" s="1"/>
  <c r="AP2139" i="1" s="1"/>
  <c r="AQ2139" i="1" s="1"/>
  <c r="AM2139" i="1"/>
  <c r="AO2139" i="1" s="1"/>
  <c r="AL3522" i="1"/>
  <c r="AN3522" i="1" s="1"/>
  <c r="AM3522" i="1"/>
  <c r="AO3522" i="1" s="1"/>
  <c r="AL2488" i="1"/>
  <c r="AN2488" i="1" s="1"/>
  <c r="AP2488" i="1" s="1"/>
  <c r="AQ2488" i="1" s="1"/>
  <c r="AM2488" i="1"/>
  <c r="AO2488" i="1" s="1"/>
  <c r="AL2359" i="1"/>
  <c r="AN2359" i="1" s="1"/>
  <c r="AP2359" i="1" s="1"/>
  <c r="AQ2359" i="1" s="1"/>
  <c r="AM2359" i="1"/>
  <c r="AO2359" i="1" s="1"/>
  <c r="AL1618" i="1"/>
  <c r="AN1618" i="1" s="1"/>
  <c r="AP1618" i="1" s="1"/>
  <c r="AQ1618" i="1" s="1"/>
  <c r="AM1618" i="1"/>
  <c r="AO1618" i="1" s="1"/>
  <c r="AL2868" i="1"/>
  <c r="AN2868" i="1" s="1"/>
  <c r="AM2868" i="1"/>
  <c r="AO2868" i="1" s="1"/>
  <c r="AL2381" i="1"/>
  <c r="AN2381" i="1" s="1"/>
  <c r="AP2381" i="1" s="1"/>
  <c r="AQ2381" i="1" s="1"/>
  <c r="AM2381" i="1"/>
  <c r="AO2381" i="1" s="1"/>
  <c r="AL1526" i="1"/>
  <c r="AN1526" i="1" s="1"/>
  <c r="AP1526" i="1" s="1"/>
  <c r="AQ1526" i="1" s="1"/>
  <c r="AM1526" i="1"/>
  <c r="AO1526" i="1" s="1"/>
  <c r="AL1751" i="1"/>
  <c r="AN1751" i="1" s="1"/>
  <c r="AP1751" i="1" s="1"/>
  <c r="AQ1751" i="1" s="1"/>
  <c r="AM1751" i="1"/>
  <c r="AO1751" i="1" s="1"/>
  <c r="AL3211" i="1"/>
  <c r="AN3211" i="1" s="1"/>
  <c r="AM3211" i="1"/>
  <c r="AO3211" i="1" s="1"/>
  <c r="AL2171" i="1"/>
  <c r="AN2171" i="1" s="1"/>
  <c r="AP2171" i="1" s="1"/>
  <c r="AQ2171" i="1" s="1"/>
  <c r="AM2171" i="1"/>
  <c r="AO2171" i="1" s="1"/>
  <c r="AL2620" i="1"/>
  <c r="AN2620" i="1" s="1"/>
  <c r="AP2620" i="1" s="1"/>
  <c r="AQ2620" i="1" s="1"/>
  <c r="AM2620" i="1"/>
  <c r="AO2620" i="1" s="1"/>
  <c r="AL3402" i="1"/>
  <c r="AN3402" i="1" s="1"/>
  <c r="AP3402" i="1" s="1"/>
  <c r="AQ3402" i="1" s="1"/>
  <c r="AM3402" i="1"/>
  <c r="AO3402" i="1" s="1"/>
  <c r="AL3585" i="1"/>
  <c r="AN3585" i="1" s="1"/>
  <c r="AM3585" i="1"/>
  <c r="AO3585" i="1" s="1"/>
  <c r="AL2320" i="1"/>
  <c r="AN2320" i="1" s="1"/>
  <c r="AP2320" i="1" s="1"/>
  <c r="AQ2320" i="1" s="1"/>
  <c r="AM2320" i="1"/>
  <c r="AO2320" i="1" s="1"/>
  <c r="AL2716" i="1"/>
  <c r="AN2716" i="1" s="1"/>
  <c r="AP2716" i="1" s="1"/>
  <c r="AQ2716" i="1" s="1"/>
  <c r="AM2716" i="1"/>
  <c r="AO2716" i="1" s="1"/>
  <c r="AL2884" i="1"/>
  <c r="AN2884" i="1" s="1"/>
  <c r="AP2884" i="1" s="1"/>
  <c r="AQ2884" i="1" s="1"/>
  <c r="AM2884" i="1"/>
  <c r="AO2884" i="1" s="1"/>
  <c r="AL2401" i="1"/>
  <c r="AN2401" i="1" s="1"/>
  <c r="AM2401" i="1"/>
  <c r="AO2401" i="1" s="1"/>
  <c r="AL2806" i="1"/>
  <c r="AN2806" i="1" s="1"/>
  <c r="AP2806" i="1" s="1"/>
  <c r="AQ2806" i="1" s="1"/>
  <c r="AM2806" i="1"/>
  <c r="AO2806" i="1" s="1"/>
  <c r="AL2331" i="1"/>
  <c r="AN2331" i="1" s="1"/>
  <c r="AP2331" i="1" s="1"/>
  <c r="AQ2331" i="1" s="1"/>
  <c r="AM2331" i="1"/>
  <c r="AO2331" i="1" s="1"/>
  <c r="AL2914" i="1"/>
  <c r="AN2914" i="1" s="1"/>
  <c r="AP2914" i="1" s="1"/>
  <c r="AQ2914" i="1" s="1"/>
  <c r="AM2914" i="1"/>
  <c r="AO2914" i="1" s="1"/>
  <c r="AL1795" i="1"/>
  <c r="AN1795" i="1" s="1"/>
  <c r="AM1795" i="1"/>
  <c r="AO1795" i="1" s="1"/>
  <c r="AL2669" i="1"/>
  <c r="AN2669" i="1" s="1"/>
  <c r="AP2669" i="1" s="1"/>
  <c r="AQ2669" i="1" s="1"/>
  <c r="AM2669" i="1"/>
  <c r="AO2669" i="1" s="1"/>
  <c r="AL2906" i="1"/>
  <c r="AN2906" i="1" s="1"/>
  <c r="AP2906" i="1" s="1"/>
  <c r="AQ2906" i="1" s="1"/>
  <c r="AM2906" i="1"/>
  <c r="AO2906" i="1" s="1"/>
  <c r="AL2004" i="1"/>
  <c r="AN2004" i="1" s="1"/>
  <c r="AP2004" i="1" s="1"/>
  <c r="AQ2004" i="1" s="1"/>
  <c r="AM2004" i="1"/>
  <c r="AO2004" i="1" s="1"/>
  <c r="AL2098" i="1"/>
  <c r="AN2098" i="1" s="1"/>
  <c r="AM2098" i="1"/>
  <c r="AO2098" i="1" s="1"/>
  <c r="AL3216" i="1"/>
  <c r="AN3216" i="1" s="1"/>
  <c r="AP3216" i="1" s="1"/>
  <c r="AQ3216" i="1" s="1"/>
  <c r="AM3216" i="1"/>
  <c r="AO3216" i="1" s="1"/>
  <c r="AL2561" i="1"/>
  <c r="AN2561" i="1" s="1"/>
  <c r="AP2561" i="1" s="1"/>
  <c r="AQ2561" i="1" s="1"/>
  <c r="AM2561" i="1"/>
  <c r="AO2561" i="1" s="1"/>
  <c r="AL2189" i="1"/>
  <c r="AN2189" i="1" s="1"/>
  <c r="AP2189" i="1" s="1"/>
  <c r="AQ2189" i="1" s="1"/>
  <c r="AM2189" i="1"/>
  <c r="AO2189" i="1" s="1"/>
  <c r="AL1890" i="1"/>
  <c r="AN1890" i="1" s="1"/>
  <c r="AM1890" i="1"/>
  <c r="AO1890" i="1" s="1"/>
  <c r="AL2595" i="1"/>
  <c r="AN2595" i="1" s="1"/>
  <c r="AP2595" i="1" s="1"/>
  <c r="AQ2595" i="1" s="1"/>
  <c r="AM2595" i="1"/>
  <c r="AO2595" i="1" s="1"/>
  <c r="AL2142" i="1"/>
  <c r="AN2142" i="1" s="1"/>
  <c r="AP2142" i="1" s="1"/>
  <c r="AQ2142" i="1" s="1"/>
  <c r="AM2142" i="1"/>
  <c r="AO2142" i="1" s="1"/>
  <c r="AL2118" i="1"/>
  <c r="AN2118" i="1" s="1"/>
  <c r="AP2118" i="1" s="1"/>
  <c r="AQ2118" i="1" s="1"/>
  <c r="AM2118" i="1"/>
  <c r="AO2118" i="1" s="1"/>
  <c r="AL2462" i="1"/>
  <c r="AN2462" i="1" s="1"/>
  <c r="AM2462" i="1"/>
  <c r="AO2462" i="1" s="1"/>
  <c r="AL2321" i="1"/>
  <c r="AN2321" i="1" s="1"/>
  <c r="AP2321" i="1" s="1"/>
  <c r="AQ2321" i="1" s="1"/>
  <c r="AM2321" i="1"/>
  <c r="AO2321" i="1" s="1"/>
  <c r="AL2436" i="1"/>
  <c r="AN2436" i="1" s="1"/>
  <c r="AP2436" i="1" s="1"/>
  <c r="AQ2436" i="1" s="1"/>
  <c r="AM2436" i="1"/>
  <c r="AO2436" i="1" s="1"/>
  <c r="AL2451" i="1"/>
  <c r="AN2451" i="1" s="1"/>
  <c r="AP2451" i="1" s="1"/>
  <c r="AQ2451" i="1" s="1"/>
  <c r="AM2451" i="1"/>
  <c r="AO2451" i="1" s="1"/>
  <c r="AL2413" i="1"/>
  <c r="AN2413" i="1" s="1"/>
  <c r="AM2413" i="1"/>
  <c r="AO2413" i="1" s="1"/>
  <c r="AL2603" i="1"/>
  <c r="AN2603" i="1" s="1"/>
  <c r="AP2603" i="1" s="1"/>
  <c r="AQ2603" i="1" s="1"/>
  <c r="AM2603" i="1"/>
  <c r="AO2603" i="1" s="1"/>
  <c r="AL2820" i="1"/>
  <c r="AN2820" i="1" s="1"/>
  <c r="AP2820" i="1" s="1"/>
  <c r="AQ2820" i="1" s="1"/>
  <c r="AM2820" i="1"/>
  <c r="AO2820" i="1" s="1"/>
  <c r="AL3102" i="1"/>
  <c r="AN3102" i="1" s="1"/>
  <c r="AP3102" i="1" s="1"/>
  <c r="AQ3102" i="1" s="1"/>
  <c r="AM3102" i="1"/>
  <c r="AO3102" i="1" s="1"/>
  <c r="AL2671" i="1"/>
  <c r="AN2671" i="1" s="1"/>
  <c r="AM2671" i="1"/>
  <c r="AO2671" i="1" s="1"/>
  <c r="AL2944" i="1"/>
  <c r="AN2944" i="1" s="1"/>
  <c r="AP2944" i="1" s="1"/>
  <c r="AQ2944" i="1" s="1"/>
  <c r="AM2944" i="1"/>
  <c r="AO2944" i="1" s="1"/>
  <c r="AL1164" i="1"/>
  <c r="AN1164" i="1" s="1"/>
  <c r="AP1164" i="1" s="1"/>
  <c r="AQ1164" i="1" s="1"/>
  <c r="AM1164" i="1"/>
  <c r="AO1164" i="1" s="1"/>
  <c r="AL2260" i="1"/>
  <c r="AN2260" i="1" s="1"/>
  <c r="AP2260" i="1" s="1"/>
  <c r="AQ2260" i="1" s="1"/>
  <c r="AM2260" i="1"/>
  <c r="AO2260" i="1" s="1"/>
  <c r="AL1862" i="1"/>
  <c r="AN1862" i="1" s="1"/>
  <c r="AM1862" i="1"/>
  <c r="AO1862" i="1" s="1"/>
  <c r="AL2287" i="1"/>
  <c r="AN2287" i="1" s="1"/>
  <c r="AP2287" i="1" s="1"/>
  <c r="AQ2287" i="1" s="1"/>
  <c r="AM2287" i="1"/>
  <c r="AO2287" i="1" s="1"/>
  <c r="AL2385" i="1"/>
  <c r="AN2385" i="1" s="1"/>
  <c r="AP2385" i="1" s="1"/>
  <c r="AQ2385" i="1" s="1"/>
  <c r="AM2385" i="1"/>
  <c r="AO2385" i="1" s="1"/>
  <c r="AL3389" i="1"/>
  <c r="AN3389" i="1" s="1"/>
  <c r="AP3389" i="1" s="1"/>
  <c r="AQ3389" i="1" s="1"/>
  <c r="AM3389" i="1"/>
  <c r="AO3389" i="1" s="1"/>
  <c r="AL2311" i="1"/>
  <c r="AN2311" i="1" s="1"/>
  <c r="AM2311" i="1"/>
  <c r="AO2311" i="1" s="1"/>
  <c r="AL2031" i="1"/>
  <c r="AN2031" i="1" s="1"/>
  <c r="AP2031" i="1" s="1"/>
  <c r="AQ2031" i="1" s="1"/>
  <c r="AM2031" i="1"/>
  <c r="AO2031" i="1" s="1"/>
  <c r="AL2088" i="1"/>
  <c r="AN2088" i="1" s="1"/>
  <c r="AP2088" i="1" s="1"/>
  <c r="AQ2088" i="1" s="1"/>
  <c r="AM2088" i="1"/>
  <c r="AO2088" i="1" s="1"/>
  <c r="AL1254" i="1"/>
  <c r="AN1254" i="1" s="1"/>
  <c r="AP1254" i="1" s="1"/>
  <c r="AQ1254" i="1" s="1"/>
  <c r="AM1254" i="1"/>
  <c r="AO1254" i="1" s="1"/>
  <c r="AL3492" i="1"/>
  <c r="AN3492" i="1" s="1"/>
  <c r="AM3492" i="1"/>
  <c r="AO3492" i="1" s="1"/>
  <c r="AL2468" i="1"/>
  <c r="AN2468" i="1" s="1"/>
  <c r="AP2468" i="1" s="1"/>
  <c r="AQ2468" i="1" s="1"/>
  <c r="AM2468" i="1"/>
  <c r="AO2468" i="1" s="1"/>
  <c r="AL1285" i="1"/>
  <c r="AN1285" i="1" s="1"/>
  <c r="AP1285" i="1" s="1"/>
  <c r="AQ1285" i="1" s="1"/>
  <c r="AM1285" i="1"/>
  <c r="AO1285" i="1" s="1"/>
  <c r="AL2421" i="1"/>
  <c r="AN2421" i="1" s="1"/>
  <c r="AP2421" i="1" s="1"/>
  <c r="AQ2421" i="1" s="1"/>
  <c r="AM2421" i="1"/>
  <c r="AO2421" i="1" s="1"/>
  <c r="AL1134" i="1"/>
  <c r="AN1134" i="1" s="1"/>
  <c r="AM1134" i="1"/>
  <c r="AO1134" i="1" s="1"/>
  <c r="AL2495" i="1"/>
  <c r="AN2495" i="1" s="1"/>
  <c r="AP2495" i="1" s="1"/>
  <c r="AQ2495" i="1" s="1"/>
  <c r="AM2495" i="1"/>
  <c r="AO2495" i="1" s="1"/>
  <c r="AL2885" i="1"/>
  <c r="AN2885" i="1" s="1"/>
  <c r="AP2885" i="1" s="1"/>
  <c r="AQ2885" i="1" s="1"/>
  <c r="AM2885" i="1"/>
  <c r="AO2885" i="1" s="1"/>
  <c r="AL2542" i="1"/>
  <c r="AN2542" i="1" s="1"/>
  <c r="AP2542" i="1" s="1"/>
  <c r="AQ2542" i="1" s="1"/>
  <c r="AM2542" i="1"/>
  <c r="AO2542" i="1" s="1"/>
  <c r="AL3654" i="1"/>
  <c r="AN3654" i="1" s="1"/>
  <c r="AM3654" i="1"/>
  <c r="AO3654" i="1" s="1"/>
  <c r="AL1854" i="1"/>
  <c r="AN1854" i="1" s="1"/>
  <c r="AP1854" i="1" s="1"/>
  <c r="AQ1854" i="1" s="1"/>
  <c r="AM1854" i="1"/>
  <c r="AO1854" i="1" s="1"/>
  <c r="AL2583" i="1"/>
  <c r="AN2583" i="1" s="1"/>
  <c r="AP2583" i="1" s="1"/>
  <c r="AQ2583" i="1" s="1"/>
  <c r="AM2583" i="1"/>
  <c r="AO2583" i="1" s="1"/>
  <c r="AL2162" i="1"/>
  <c r="AN2162" i="1" s="1"/>
  <c r="AP2162" i="1" s="1"/>
  <c r="AQ2162" i="1" s="1"/>
  <c r="AM2162" i="1"/>
  <c r="AO2162" i="1" s="1"/>
  <c r="AL2042" i="1"/>
  <c r="AN2042" i="1" s="1"/>
  <c r="AM2042" i="1"/>
  <c r="AO2042" i="1" s="1"/>
  <c r="AL2923" i="1"/>
  <c r="AN2923" i="1" s="1"/>
  <c r="AP2923" i="1" s="1"/>
  <c r="AQ2923" i="1" s="1"/>
  <c r="AM2923" i="1"/>
  <c r="AO2923" i="1" s="1"/>
  <c r="AL2528" i="1"/>
  <c r="AN2528" i="1" s="1"/>
  <c r="AP2528" i="1" s="1"/>
  <c r="AQ2528" i="1" s="1"/>
  <c r="AM2528" i="1"/>
  <c r="AO2528" i="1" s="1"/>
  <c r="AL1571" i="1"/>
  <c r="AN1571" i="1" s="1"/>
  <c r="AP1571" i="1" s="1"/>
  <c r="AQ1571" i="1" s="1"/>
  <c r="AM1571" i="1"/>
  <c r="AO1571" i="1" s="1"/>
  <c r="AL1725" i="1"/>
  <c r="AN1725" i="1" s="1"/>
  <c r="AM1725" i="1"/>
  <c r="AO1725" i="1" s="1"/>
  <c r="AL1994" i="1"/>
  <c r="AN1994" i="1" s="1"/>
  <c r="AP1994" i="1" s="1"/>
  <c r="AQ1994" i="1" s="1"/>
  <c r="AM1994" i="1"/>
  <c r="AO1994" i="1" s="1"/>
  <c r="AL1653" i="1"/>
  <c r="AN1653" i="1" s="1"/>
  <c r="AP1653" i="1" s="1"/>
  <c r="AQ1653" i="1" s="1"/>
  <c r="AM1653" i="1"/>
  <c r="AO1653" i="1" s="1"/>
  <c r="AL1998" i="1"/>
  <c r="AN1998" i="1" s="1"/>
  <c r="AP1998" i="1" s="1"/>
  <c r="AQ1998" i="1" s="1"/>
  <c r="AM1998" i="1"/>
  <c r="AO1998" i="1" s="1"/>
  <c r="AL2339" i="1"/>
  <c r="AN2339" i="1" s="1"/>
  <c r="AM2339" i="1"/>
  <c r="AO2339" i="1" s="1"/>
  <c r="AL2048" i="1"/>
  <c r="AN2048" i="1" s="1"/>
  <c r="AP2048" i="1" s="1"/>
  <c r="AQ2048" i="1" s="1"/>
  <c r="AM2048" i="1"/>
  <c r="AO2048" i="1" s="1"/>
  <c r="AL2458" i="1"/>
  <c r="AN2458" i="1" s="1"/>
  <c r="AP2458" i="1" s="1"/>
  <c r="AQ2458" i="1" s="1"/>
  <c r="AM2458" i="1"/>
  <c r="AO2458" i="1" s="1"/>
  <c r="AL1992" i="1"/>
  <c r="AN1992" i="1" s="1"/>
  <c r="AP1992" i="1" s="1"/>
  <c r="AQ1992" i="1" s="1"/>
  <c r="AM1992" i="1"/>
  <c r="AO1992" i="1" s="1"/>
  <c r="AL2346" i="1"/>
  <c r="AN2346" i="1" s="1"/>
  <c r="AM2346" i="1"/>
  <c r="AO2346" i="1" s="1"/>
  <c r="AL2254" i="1"/>
  <c r="AN2254" i="1" s="1"/>
  <c r="AP2254" i="1" s="1"/>
  <c r="AQ2254" i="1" s="1"/>
  <c r="AM2254" i="1"/>
  <c r="AO2254" i="1" s="1"/>
  <c r="AL1350" i="1"/>
  <c r="AN1350" i="1" s="1"/>
  <c r="AP1350" i="1" s="1"/>
  <c r="AQ1350" i="1" s="1"/>
  <c r="AM1350" i="1"/>
  <c r="AO1350" i="1" s="1"/>
  <c r="AL2545" i="1"/>
  <c r="AN2545" i="1" s="1"/>
  <c r="AP2545" i="1" s="1"/>
  <c r="AQ2545" i="1" s="1"/>
  <c r="AM2545" i="1"/>
  <c r="AO2545" i="1" s="1"/>
  <c r="AL2274" i="1"/>
  <c r="AN2274" i="1" s="1"/>
  <c r="AM2274" i="1"/>
  <c r="AO2274" i="1" s="1"/>
  <c r="AL2272" i="1"/>
  <c r="AN2272" i="1" s="1"/>
  <c r="AP2272" i="1" s="1"/>
  <c r="AQ2272" i="1" s="1"/>
  <c r="AM2272" i="1"/>
  <c r="AO2272" i="1" s="1"/>
  <c r="AL3382" i="1"/>
  <c r="AN3382" i="1" s="1"/>
  <c r="AP3382" i="1" s="1"/>
  <c r="AQ3382" i="1" s="1"/>
  <c r="AM3382" i="1"/>
  <c r="AO3382" i="1" s="1"/>
  <c r="AL2354" i="1"/>
  <c r="AN2354" i="1" s="1"/>
  <c r="AP2354" i="1" s="1"/>
  <c r="AQ2354" i="1" s="1"/>
  <c r="AM2354" i="1"/>
  <c r="AO2354" i="1" s="1"/>
  <c r="AL2396" i="1"/>
  <c r="AN2396" i="1" s="1"/>
  <c r="AM2396" i="1"/>
  <c r="AO2396" i="1" s="1"/>
  <c r="AL2948" i="1"/>
  <c r="AN2948" i="1" s="1"/>
  <c r="AP2948" i="1" s="1"/>
  <c r="AQ2948" i="1" s="1"/>
  <c r="AM2948" i="1"/>
  <c r="AO2948" i="1" s="1"/>
  <c r="AL2947" i="1"/>
  <c r="AN2947" i="1" s="1"/>
  <c r="AP2947" i="1" s="1"/>
  <c r="AQ2947" i="1" s="1"/>
  <c r="AM2947" i="1"/>
  <c r="AO2947" i="1" s="1"/>
  <c r="AL1398" i="1"/>
  <c r="AN1398" i="1" s="1"/>
  <c r="AP1398" i="1" s="1"/>
  <c r="AQ1398" i="1" s="1"/>
  <c r="AM1398" i="1"/>
  <c r="AO1398" i="1" s="1"/>
  <c r="AL3087" i="1"/>
  <c r="AN3087" i="1" s="1"/>
  <c r="AM3087" i="1"/>
  <c r="AO3087" i="1" s="1"/>
  <c r="AL2518" i="1"/>
  <c r="AN2518" i="1" s="1"/>
  <c r="AP2518" i="1" s="1"/>
  <c r="AQ2518" i="1" s="1"/>
  <c r="AM2518" i="1"/>
  <c r="AO2518" i="1" s="1"/>
  <c r="AL3242" i="1"/>
  <c r="AN3242" i="1" s="1"/>
  <c r="AP3242" i="1" s="1"/>
  <c r="AQ3242" i="1" s="1"/>
  <c r="AM3242" i="1"/>
  <c r="AO3242" i="1" s="1"/>
  <c r="AL2527" i="1"/>
  <c r="AN2527" i="1" s="1"/>
  <c r="AP2527" i="1" s="1"/>
  <c r="AQ2527" i="1" s="1"/>
  <c r="AM2527" i="1"/>
  <c r="AO2527" i="1" s="1"/>
  <c r="AL3105" i="1"/>
  <c r="AN3105" i="1" s="1"/>
  <c r="AM3105" i="1"/>
  <c r="AO3105" i="1" s="1"/>
  <c r="AL2787" i="1"/>
  <c r="AN2787" i="1" s="1"/>
  <c r="AP2787" i="1" s="1"/>
  <c r="AQ2787" i="1" s="1"/>
  <c r="AM2787" i="1"/>
  <c r="AO2787" i="1" s="1"/>
  <c r="AL2788" i="1"/>
  <c r="AN2788" i="1" s="1"/>
  <c r="AP2788" i="1" s="1"/>
  <c r="AQ2788" i="1" s="1"/>
  <c r="AM2788" i="1"/>
  <c r="AO2788" i="1" s="1"/>
  <c r="AL2929" i="1"/>
  <c r="AN2929" i="1" s="1"/>
  <c r="AP2929" i="1" s="1"/>
  <c r="AQ2929" i="1" s="1"/>
  <c r="AM2929" i="1"/>
  <c r="AO2929" i="1" s="1"/>
  <c r="AL1888" i="1"/>
  <c r="AN1888" i="1" s="1"/>
  <c r="AM1888" i="1"/>
  <c r="AO1888" i="1" s="1"/>
  <c r="AL1620" i="1"/>
  <c r="AN1620" i="1" s="1"/>
  <c r="AP1620" i="1" s="1"/>
  <c r="AQ1620" i="1" s="1"/>
  <c r="AM1620" i="1"/>
  <c r="AO1620" i="1" s="1"/>
  <c r="AL3077" i="1"/>
  <c r="AN3077" i="1" s="1"/>
  <c r="AP3077" i="1" s="1"/>
  <c r="AQ3077" i="1" s="1"/>
  <c r="AM3077" i="1"/>
  <c r="AO3077" i="1" s="1"/>
  <c r="AL1747" i="1"/>
  <c r="AN1747" i="1" s="1"/>
  <c r="AP1747" i="1" s="1"/>
  <c r="AQ1747" i="1" s="1"/>
  <c r="AM1747" i="1"/>
  <c r="AO1747" i="1" s="1"/>
  <c r="AL2006" i="1"/>
  <c r="AN2006" i="1" s="1"/>
  <c r="AM2006" i="1"/>
  <c r="AO2006" i="1" s="1"/>
  <c r="AL2576" i="1"/>
  <c r="AN2576" i="1" s="1"/>
  <c r="AP2576" i="1" s="1"/>
  <c r="AQ2576" i="1" s="1"/>
  <c r="AM2576" i="1"/>
  <c r="AO2576" i="1" s="1"/>
  <c r="AL2114" i="1"/>
  <c r="AN2114" i="1" s="1"/>
  <c r="AP2114" i="1" s="1"/>
  <c r="AQ2114" i="1" s="1"/>
  <c r="AM2114" i="1"/>
  <c r="AO2114" i="1" s="1"/>
  <c r="AL3368" i="1"/>
  <c r="AN3368" i="1" s="1"/>
  <c r="AP3368" i="1" s="1"/>
  <c r="AQ3368" i="1" s="1"/>
  <c r="AM3368" i="1"/>
  <c r="AO3368" i="1" s="1"/>
  <c r="AL2622" i="1"/>
  <c r="AN2622" i="1" s="1"/>
  <c r="AM2622" i="1"/>
  <c r="AO2622" i="1" s="1"/>
  <c r="AL1794" i="1"/>
  <c r="AN1794" i="1" s="1"/>
  <c r="AP1794" i="1" s="1"/>
  <c r="AQ1794" i="1" s="1"/>
  <c r="AM1794" i="1"/>
  <c r="AO1794" i="1" s="1"/>
  <c r="AL3440" i="1"/>
  <c r="AN3440" i="1" s="1"/>
  <c r="AP3440" i="1" s="1"/>
  <c r="AQ3440" i="1" s="1"/>
  <c r="AM3440" i="1"/>
  <c r="AO3440" i="1" s="1"/>
  <c r="AL2460" i="1"/>
  <c r="AN2460" i="1" s="1"/>
  <c r="AP2460" i="1" s="1"/>
  <c r="AQ2460" i="1" s="1"/>
  <c r="AM2460" i="1"/>
  <c r="AO2460" i="1" s="1"/>
  <c r="AL2008" i="1"/>
  <c r="AN2008" i="1" s="1"/>
  <c r="AM2008" i="1"/>
  <c r="AO2008" i="1" s="1"/>
  <c r="AL2415" i="1"/>
  <c r="AN2415" i="1" s="1"/>
  <c r="AP2415" i="1" s="1"/>
  <c r="AQ2415" i="1" s="1"/>
  <c r="AM2415" i="1"/>
  <c r="AO2415" i="1" s="1"/>
  <c r="AL2988" i="1"/>
  <c r="AN2988" i="1" s="1"/>
  <c r="AP2988" i="1" s="1"/>
  <c r="AQ2988" i="1" s="1"/>
  <c r="AM2988" i="1"/>
  <c r="AO2988" i="1" s="1"/>
  <c r="AL3480" i="1"/>
  <c r="AN3480" i="1" s="1"/>
  <c r="AP3480" i="1" s="1"/>
  <c r="AQ3480" i="1" s="1"/>
  <c r="AM3480" i="1"/>
  <c r="AO3480" i="1" s="1"/>
  <c r="AL3112" i="1"/>
  <c r="AN3112" i="1" s="1"/>
  <c r="AM3112" i="1"/>
  <c r="AO3112" i="1" s="1"/>
  <c r="AL1987" i="1"/>
  <c r="AN1987" i="1" s="1"/>
  <c r="AP1987" i="1" s="1"/>
  <c r="AQ1987" i="1" s="1"/>
  <c r="AM1987" i="1"/>
  <c r="AO1987" i="1" s="1"/>
  <c r="AL2790" i="1"/>
  <c r="AN2790" i="1" s="1"/>
  <c r="AM2790" i="1"/>
  <c r="AO2790" i="1" s="1"/>
  <c r="AL2046" i="1"/>
  <c r="AN2046" i="1" s="1"/>
  <c r="AP2046" i="1" s="1"/>
  <c r="AQ2046" i="1" s="1"/>
  <c r="AM2046" i="1"/>
  <c r="AO2046" i="1" s="1"/>
  <c r="AL2449" i="1"/>
  <c r="AN2449" i="1" s="1"/>
  <c r="AM2449" i="1"/>
  <c r="AO2449" i="1" s="1"/>
  <c r="AL3163" i="1"/>
  <c r="AN3163" i="1" s="1"/>
  <c r="AP3163" i="1" s="1"/>
  <c r="AQ3163" i="1" s="1"/>
  <c r="AM3163" i="1"/>
  <c r="AO3163" i="1" s="1"/>
  <c r="AL2100" i="1"/>
  <c r="AN2100" i="1" s="1"/>
  <c r="AM2100" i="1"/>
  <c r="AO2100" i="1" s="1"/>
  <c r="AL1259" i="1"/>
  <c r="AN1259" i="1" s="1"/>
  <c r="AP1259" i="1" s="1"/>
  <c r="AQ1259" i="1" s="1"/>
  <c r="AM1259" i="1"/>
  <c r="AO1259" i="1" s="1"/>
  <c r="AL1930" i="1"/>
  <c r="AN1930" i="1" s="1"/>
  <c r="AM1930" i="1"/>
  <c r="AO1930" i="1" s="1"/>
  <c r="AL2711" i="1"/>
  <c r="AN2711" i="1" s="1"/>
  <c r="AP2711" i="1" s="1"/>
  <c r="AQ2711" i="1" s="1"/>
  <c r="AM2711" i="1"/>
  <c r="AO2711" i="1" s="1"/>
  <c r="AL2302" i="1"/>
  <c r="AN2302" i="1" s="1"/>
  <c r="AM2302" i="1"/>
  <c r="AO2302" i="1" s="1"/>
  <c r="AL2600" i="1"/>
  <c r="AN2600" i="1" s="1"/>
  <c r="AP2600" i="1" s="1"/>
  <c r="AQ2600" i="1" s="1"/>
  <c r="AM2600" i="1"/>
  <c r="AO2600" i="1" s="1"/>
  <c r="AL2529" i="1"/>
  <c r="AN2529" i="1" s="1"/>
  <c r="AM2529" i="1"/>
  <c r="AO2529" i="1" s="1"/>
  <c r="AL2403" i="1"/>
  <c r="AN2403" i="1" s="1"/>
  <c r="AP2403" i="1" s="1"/>
  <c r="AQ2403" i="1" s="1"/>
  <c r="AM2403" i="1"/>
  <c r="AO2403" i="1" s="1"/>
  <c r="AL3095" i="1"/>
  <c r="AN3095" i="1" s="1"/>
  <c r="AM3095" i="1"/>
  <c r="AO3095" i="1" s="1"/>
  <c r="AL2573" i="1"/>
  <c r="AN2573" i="1" s="1"/>
  <c r="AP2573" i="1" s="1"/>
  <c r="AQ2573" i="1" s="1"/>
  <c r="AM2573" i="1"/>
  <c r="AO2573" i="1" s="1"/>
  <c r="AL2414" i="1"/>
  <c r="AN2414" i="1" s="1"/>
  <c r="AM2414" i="1"/>
  <c r="AO2414" i="1" s="1"/>
  <c r="AL2330" i="1"/>
  <c r="AN2330" i="1" s="1"/>
  <c r="AP2330" i="1" s="1"/>
  <c r="AQ2330" i="1" s="1"/>
  <c r="AM2330" i="1"/>
  <c r="AO2330" i="1" s="1"/>
  <c r="AL2563" i="1"/>
  <c r="AN2563" i="1" s="1"/>
  <c r="AM2563" i="1"/>
  <c r="AO2563" i="1" s="1"/>
  <c r="AL1106" i="1"/>
  <c r="AN1106" i="1" s="1"/>
  <c r="AP1106" i="1" s="1"/>
  <c r="AQ1106" i="1" s="1"/>
  <c r="AM1106" i="1"/>
  <c r="AO1106" i="1" s="1"/>
  <c r="AL2169" i="1"/>
  <c r="AN2169" i="1" s="1"/>
  <c r="AM2169" i="1"/>
  <c r="AO2169" i="1" s="1"/>
  <c r="AL3463" i="1"/>
  <c r="AN3463" i="1" s="1"/>
  <c r="AP3463" i="1" s="1"/>
  <c r="AQ3463" i="1" s="1"/>
  <c r="AM3463" i="1"/>
  <c r="AO3463" i="1" s="1"/>
  <c r="AL1348" i="1"/>
  <c r="AN1348" i="1" s="1"/>
  <c r="AM1348" i="1"/>
  <c r="AO1348" i="1" s="1"/>
  <c r="AL2678" i="1"/>
  <c r="AN2678" i="1" s="1"/>
  <c r="AP2678" i="1" s="1"/>
  <c r="AQ2678" i="1" s="1"/>
  <c r="AM2678" i="1"/>
  <c r="AO2678" i="1" s="1"/>
  <c r="AL2559" i="1"/>
  <c r="AN2559" i="1" s="1"/>
  <c r="AM2559" i="1"/>
  <c r="AO2559" i="1" s="1"/>
  <c r="AL2389" i="1"/>
  <c r="AN2389" i="1" s="1"/>
  <c r="AP2389" i="1" s="1"/>
  <c r="AQ2389" i="1" s="1"/>
  <c r="AM2389" i="1"/>
  <c r="AO2389" i="1" s="1"/>
  <c r="AL2475" i="1"/>
  <c r="AN2475" i="1" s="1"/>
  <c r="AM2475" i="1"/>
  <c r="AO2475" i="1" s="1"/>
  <c r="AL1023" i="1"/>
  <c r="AN1023" i="1" s="1"/>
  <c r="AP1023" i="1" s="1"/>
  <c r="AQ1023" i="1" s="1"/>
  <c r="AM1023" i="1"/>
  <c r="AO1023" i="1" s="1"/>
  <c r="AL1668" i="1"/>
  <c r="AN1668" i="1" s="1"/>
  <c r="AM1668" i="1"/>
  <c r="AO1668" i="1" s="1"/>
  <c r="AL1372" i="1"/>
  <c r="AN1372" i="1" s="1"/>
  <c r="AP1372" i="1" s="1"/>
  <c r="AQ1372" i="1" s="1"/>
  <c r="AM1372" i="1"/>
  <c r="AO1372" i="1" s="1"/>
  <c r="AL3588" i="1"/>
  <c r="AN3588" i="1" s="1"/>
  <c r="AM3588" i="1"/>
  <c r="AO3588" i="1" s="1"/>
  <c r="AL1872" i="1"/>
  <c r="AN1872" i="1" s="1"/>
  <c r="AP1872" i="1" s="1"/>
  <c r="AQ1872" i="1" s="1"/>
  <c r="AM1872" i="1"/>
  <c r="AO1872" i="1" s="1"/>
  <c r="AL2904" i="1"/>
  <c r="AN2904" i="1" s="1"/>
  <c r="AM2904" i="1"/>
  <c r="AO2904" i="1" s="1"/>
  <c r="AL3195" i="1"/>
  <c r="AN3195" i="1" s="1"/>
  <c r="AP3195" i="1" s="1"/>
  <c r="AQ3195" i="1" s="1"/>
  <c r="AM3195" i="1"/>
  <c r="AO3195" i="1" s="1"/>
  <c r="AL2487" i="1"/>
  <c r="AN2487" i="1" s="1"/>
  <c r="AM2487" i="1"/>
  <c r="AO2487" i="1" s="1"/>
  <c r="AL1963" i="1"/>
  <c r="AN1963" i="1" s="1"/>
  <c r="AP1963" i="1" s="1"/>
  <c r="AQ1963" i="1" s="1"/>
  <c r="AM1963" i="1"/>
  <c r="AO1963" i="1" s="1"/>
  <c r="AL2779" i="1"/>
  <c r="AN2779" i="1" s="1"/>
  <c r="AM2779" i="1"/>
  <c r="AO2779" i="1" s="1"/>
  <c r="AL2020" i="1"/>
  <c r="AN2020" i="1" s="1"/>
  <c r="AP2020" i="1" s="1"/>
  <c r="AQ2020" i="1" s="1"/>
  <c r="AM2020" i="1"/>
  <c r="AO2020" i="1" s="1"/>
  <c r="AL2818" i="1"/>
  <c r="AN2818" i="1" s="1"/>
  <c r="AM2818" i="1"/>
  <c r="AO2818" i="1" s="1"/>
  <c r="AL2099" i="1"/>
  <c r="AN2099" i="1" s="1"/>
  <c r="AP2099" i="1" s="1"/>
  <c r="AQ2099" i="1" s="1"/>
  <c r="AM2099" i="1"/>
  <c r="AO2099" i="1" s="1"/>
  <c r="AL2160" i="1"/>
  <c r="AN2160" i="1" s="1"/>
  <c r="AM2160" i="1"/>
  <c r="AO2160" i="1" s="1"/>
  <c r="AL2555" i="1"/>
  <c r="AN2555" i="1" s="1"/>
  <c r="AP2555" i="1" s="1"/>
  <c r="AQ2555" i="1" s="1"/>
  <c r="AM2555" i="1"/>
  <c r="AO2555" i="1" s="1"/>
  <c r="AL1958" i="1"/>
  <c r="AN1958" i="1" s="1"/>
  <c r="AP1958" i="1" s="1"/>
  <c r="AQ1958" i="1" s="1"/>
  <c r="AM1958" i="1"/>
  <c r="AO1958" i="1" s="1"/>
  <c r="AL2577" i="1"/>
  <c r="AN2577" i="1" s="1"/>
  <c r="AP2577" i="1" s="1"/>
  <c r="AQ2577" i="1" s="1"/>
  <c r="AM2577" i="1"/>
  <c r="AO2577" i="1" s="1"/>
  <c r="AL1912" i="1"/>
  <c r="AN1912" i="1" s="1"/>
  <c r="AM1912" i="1"/>
  <c r="AO1912" i="1" s="1"/>
  <c r="AL2211" i="1"/>
  <c r="AN2211" i="1" s="1"/>
  <c r="AP2211" i="1" s="1"/>
  <c r="AQ2211" i="1" s="1"/>
  <c r="AM2211" i="1"/>
  <c r="AO2211" i="1" s="1"/>
  <c r="AL1996" i="1"/>
  <c r="AN1996" i="1" s="1"/>
  <c r="AP1996" i="1" s="1"/>
  <c r="AQ1996" i="1" s="1"/>
  <c r="AM1996" i="1"/>
  <c r="AO1996" i="1" s="1"/>
  <c r="AL1920" i="1"/>
  <c r="AN1920" i="1" s="1"/>
  <c r="AP1920" i="1" s="1"/>
  <c r="AQ1920" i="1" s="1"/>
  <c r="AM1920" i="1"/>
  <c r="AO1920" i="1" s="1"/>
  <c r="AL2920" i="1"/>
  <c r="AN2920" i="1" s="1"/>
  <c r="AM2920" i="1"/>
  <c r="AO2920" i="1" s="1"/>
  <c r="AL1898" i="1"/>
  <c r="AN1898" i="1" s="1"/>
  <c r="AP1898" i="1" s="1"/>
  <c r="AQ1898" i="1" s="1"/>
  <c r="AM1898" i="1"/>
  <c r="AO1898" i="1" s="1"/>
  <c r="AL2214" i="1"/>
  <c r="AN2214" i="1" s="1"/>
  <c r="AP2214" i="1" s="1"/>
  <c r="AQ2214" i="1" s="1"/>
  <c r="AM2214" i="1"/>
  <c r="AO2214" i="1" s="1"/>
  <c r="AL3482" i="1"/>
  <c r="AN3482" i="1" s="1"/>
  <c r="AP3482" i="1" s="1"/>
  <c r="AQ3482" i="1" s="1"/>
  <c r="AM3482" i="1"/>
  <c r="AO3482" i="1" s="1"/>
  <c r="AL2073" i="1"/>
  <c r="AN2073" i="1" s="1"/>
  <c r="AM2073" i="1"/>
  <c r="AO2073" i="1" s="1"/>
  <c r="AL2070" i="1"/>
  <c r="AN2070" i="1" s="1"/>
  <c r="AP2070" i="1" s="1"/>
  <c r="AQ2070" i="1" s="1"/>
  <c r="AM2070" i="1"/>
  <c r="AO2070" i="1" s="1"/>
  <c r="AL3284" i="1"/>
  <c r="AN3284" i="1" s="1"/>
  <c r="AP3284" i="1" s="1"/>
  <c r="AQ3284" i="1" s="1"/>
  <c r="AM3284" i="1"/>
  <c r="AO3284" i="1" s="1"/>
  <c r="AL2477" i="1"/>
  <c r="AN2477" i="1" s="1"/>
  <c r="AP2477" i="1" s="1"/>
  <c r="AQ2477" i="1" s="1"/>
  <c r="AM2477" i="1"/>
  <c r="AO2477" i="1" s="1"/>
  <c r="AL2297" i="1"/>
  <c r="AN2297" i="1" s="1"/>
  <c r="AM2297" i="1"/>
  <c r="AO2297" i="1" s="1"/>
  <c r="AL3182" i="1"/>
  <c r="AN3182" i="1" s="1"/>
  <c r="AP3182" i="1" s="1"/>
  <c r="AQ3182" i="1" s="1"/>
  <c r="AM3182" i="1"/>
  <c r="AO3182" i="1" s="1"/>
  <c r="AL2312" i="1"/>
  <c r="AN2312" i="1" s="1"/>
  <c r="AP2312" i="1" s="1"/>
  <c r="AQ2312" i="1" s="1"/>
  <c r="AM2312" i="1"/>
  <c r="AO2312" i="1" s="1"/>
  <c r="AL2176" i="1"/>
  <c r="AN2176" i="1" s="1"/>
  <c r="AP2176" i="1" s="1"/>
  <c r="AQ2176" i="1" s="1"/>
  <c r="AM2176" i="1"/>
  <c r="AO2176" i="1" s="1"/>
  <c r="AL1945" i="1"/>
  <c r="AN1945" i="1" s="1"/>
  <c r="AM1945" i="1"/>
  <c r="AO1945" i="1" s="1"/>
  <c r="AL2835" i="1"/>
  <c r="AN2835" i="1" s="1"/>
  <c r="AP2835" i="1" s="1"/>
  <c r="AQ2835" i="1" s="1"/>
  <c r="AM2835" i="1"/>
  <c r="AO2835" i="1" s="1"/>
  <c r="AL2685" i="1"/>
  <c r="AN2685" i="1" s="1"/>
  <c r="AP2685" i="1" s="1"/>
  <c r="AQ2685" i="1" s="1"/>
  <c r="AM2685" i="1"/>
  <c r="AO2685" i="1" s="1"/>
  <c r="AL2306" i="1"/>
  <c r="AN2306" i="1" s="1"/>
  <c r="AP2306" i="1" s="1"/>
  <c r="AQ2306" i="1" s="1"/>
  <c r="AM2306" i="1"/>
  <c r="AO2306" i="1" s="1"/>
  <c r="AL3069" i="1"/>
  <c r="AN3069" i="1" s="1"/>
  <c r="AM3069" i="1"/>
  <c r="AO3069" i="1" s="1"/>
  <c r="AL3329" i="1"/>
  <c r="AN3329" i="1" s="1"/>
  <c r="AP3329" i="1" s="1"/>
  <c r="AQ3329" i="1" s="1"/>
  <c r="AM3329" i="1"/>
  <c r="AO3329" i="1" s="1"/>
  <c r="AL2631" i="1"/>
  <c r="AN2631" i="1" s="1"/>
  <c r="AP2631" i="1" s="1"/>
  <c r="AQ2631" i="1" s="1"/>
  <c r="AM2631" i="1"/>
  <c r="AO2631" i="1" s="1"/>
  <c r="AL3260" i="1"/>
  <c r="AN3260" i="1" s="1"/>
  <c r="AP3260" i="1" s="1"/>
  <c r="AQ3260" i="1" s="1"/>
  <c r="AM3260" i="1"/>
  <c r="AO3260" i="1" s="1"/>
  <c r="AL2177" i="1"/>
  <c r="AN2177" i="1" s="1"/>
  <c r="AM2177" i="1"/>
  <c r="AO2177" i="1" s="1"/>
  <c r="AL2857" i="1"/>
  <c r="AN2857" i="1" s="1"/>
  <c r="AP2857" i="1" s="1"/>
  <c r="AQ2857" i="1" s="1"/>
  <c r="AM2857" i="1"/>
  <c r="AO2857" i="1" s="1"/>
  <c r="AL1805" i="1"/>
  <c r="AN1805" i="1" s="1"/>
  <c r="AP1805" i="1" s="1"/>
  <c r="AQ1805" i="1" s="1"/>
  <c r="AM1805" i="1"/>
  <c r="AO1805" i="1" s="1"/>
  <c r="AL796" i="1"/>
  <c r="AN796" i="1" s="1"/>
  <c r="AP796" i="1" s="1"/>
  <c r="AQ796" i="1" s="1"/>
  <c r="AM796" i="1"/>
  <c r="AO796" i="1" s="1"/>
  <c r="AL1906" i="1"/>
  <c r="AN1906" i="1" s="1"/>
  <c r="AM1906" i="1"/>
  <c r="AO1906" i="1" s="1"/>
  <c r="AL2305" i="1"/>
  <c r="AN2305" i="1" s="1"/>
  <c r="AP2305" i="1" s="1"/>
  <c r="AQ2305" i="1" s="1"/>
  <c r="AM2305" i="1"/>
  <c r="AO2305" i="1" s="1"/>
  <c r="AL2871" i="1"/>
  <c r="AN2871" i="1" s="1"/>
  <c r="AP2871" i="1" s="1"/>
  <c r="AQ2871" i="1" s="1"/>
  <c r="AM2871" i="1"/>
  <c r="AO2871" i="1" s="1"/>
  <c r="AL2491" i="1"/>
  <c r="AN2491" i="1" s="1"/>
  <c r="AP2491" i="1" s="1"/>
  <c r="AQ2491" i="1" s="1"/>
  <c r="AM2491" i="1"/>
  <c r="AO2491" i="1" s="1"/>
  <c r="AL3300" i="1"/>
  <c r="AN3300" i="1" s="1"/>
  <c r="AM3300" i="1"/>
  <c r="AO3300" i="1" s="1"/>
  <c r="AL3078" i="1"/>
  <c r="AN3078" i="1" s="1"/>
  <c r="AP3078" i="1" s="1"/>
  <c r="AQ3078" i="1" s="1"/>
  <c r="AM3078" i="1"/>
  <c r="AO3078" i="1" s="1"/>
  <c r="AL1408" i="1"/>
  <c r="AN1408" i="1" s="1"/>
  <c r="AP1408" i="1" s="1"/>
  <c r="AQ1408" i="1" s="1"/>
  <c r="AM1408" i="1"/>
  <c r="AO1408" i="1" s="1"/>
  <c r="AL2723" i="1"/>
  <c r="AN2723" i="1" s="1"/>
  <c r="AP2723" i="1" s="1"/>
  <c r="AQ2723" i="1" s="1"/>
  <c r="AM2723" i="1"/>
  <c r="AO2723" i="1" s="1"/>
  <c r="AL2822" i="1"/>
  <c r="AN2822" i="1" s="1"/>
  <c r="AM2822" i="1"/>
  <c r="AO2822" i="1" s="1"/>
  <c r="AL2303" i="1"/>
  <c r="AN2303" i="1" s="1"/>
  <c r="AP2303" i="1" s="1"/>
  <c r="AQ2303" i="1" s="1"/>
  <c r="AM2303" i="1"/>
  <c r="AO2303" i="1" s="1"/>
  <c r="AL3328" i="1"/>
  <c r="AN3328" i="1" s="1"/>
  <c r="AP3328" i="1" s="1"/>
  <c r="AQ3328" i="1" s="1"/>
  <c r="AM3328" i="1"/>
  <c r="AO3328" i="1" s="1"/>
  <c r="AL2275" i="1"/>
  <c r="AN2275" i="1" s="1"/>
  <c r="AP2275" i="1" s="1"/>
  <c r="AQ2275" i="1" s="1"/>
  <c r="AM2275" i="1"/>
  <c r="AO2275" i="1" s="1"/>
  <c r="AL2369" i="1"/>
  <c r="AN2369" i="1" s="1"/>
  <c r="AM2369" i="1"/>
  <c r="AO2369" i="1" s="1"/>
  <c r="AL1179" i="1"/>
  <c r="AN1179" i="1" s="1"/>
  <c r="AP1179" i="1" s="1"/>
  <c r="AQ1179" i="1" s="1"/>
  <c r="AM1179" i="1"/>
  <c r="AO1179" i="1" s="1"/>
  <c r="AL1927" i="1"/>
  <c r="AN1927" i="1" s="1"/>
  <c r="AP1927" i="1" s="1"/>
  <c r="AQ1927" i="1" s="1"/>
  <c r="AM1927" i="1"/>
  <c r="AO1927" i="1" s="1"/>
  <c r="AL2574" i="1"/>
  <c r="AN2574" i="1" s="1"/>
  <c r="AP2574" i="1" s="1"/>
  <c r="AQ2574" i="1" s="1"/>
  <c r="AM2574" i="1"/>
  <c r="AO2574" i="1" s="1"/>
  <c r="AL1876" i="1"/>
  <c r="AN1876" i="1" s="1"/>
  <c r="AM1876" i="1"/>
  <c r="AO1876" i="1" s="1"/>
  <c r="AL3203" i="1"/>
  <c r="AN3203" i="1" s="1"/>
  <c r="AP3203" i="1" s="1"/>
  <c r="AQ3203" i="1" s="1"/>
  <c r="AM3203" i="1"/>
  <c r="AO3203" i="1" s="1"/>
  <c r="AL1773" i="1"/>
  <c r="AN1773" i="1" s="1"/>
  <c r="AP1773" i="1" s="1"/>
  <c r="AQ1773" i="1" s="1"/>
  <c r="AM1773" i="1"/>
  <c r="AO1773" i="1" s="1"/>
  <c r="AL1203" i="1"/>
  <c r="AN1203" i="1" s="1"/>
  <c r="AP1203" i="1" s="1"/>
  <c r="AQ1203" i="1" s="1"/>
  <c r="AM1203" i="1"/>
  <c r="AO1203" i="1" s="1"/>
  <c r="AL3109" i="1"/>
  <c r="AN3109" i="1" s="1"/>
  <c r="AM3109" i="1"/>
  <c r="AO3109" i="1" s="1"/>
  <c r="AL2052" i="1"/>
  <c r="AN2052" i="1" s="1"/>
  <c r="AP2052" i="1" s="1"/>
  <c r="AQ2052" i="1" s="1"/>
  <c r="AM2052" i="1"/>
  <c r="AO2052" i="1" s="1"/>
  <c r="AL1916" i="1"/>
  <c r="AN1916" i="1" s="1"/>
  <c r="AP1916" i="1" s="1"/>
  <c r="AQ1916" i="1" s="1"/>
  <c r="AM1916" i="1"/>
  <c r="AO1916" i="1" s="1"/>
  <c r="AL2757" i="1"/>
  <c r="AN2757" i="1" s="1"/>
  <c r="AP2757" i="1" s="1"/>
  <c r="AQ2757" i="1" s="1"/>
  <c r="AM2757" i="1"/>
  <c r="AO2757" i="1" s="1"/>
  <c r="AL1154" i="1"/>
  <c r="AN1154" i="1" s="1"/>
  <c r="AM1154" i="1"/>
  <c r="AO1154" i="1" s="1"/>
  <c r="AL2858" i="1"/>
  <c r="AN2858" i="1" s="1"/>
  <c r="AP2858" i="1" s="1"/>
  <c r="AQ2858" i="1" s="1"/>
  <c r="AM2858" i="1"/>
  <c r="AO2858" i="1" s="1"/>
  <c r="AL2270" i="1"/>
  <c r="AN2270" i="1" s="1"/>
  <c r="AP2270" i="1" s="1"/>
  <c r="AQ2270" i="1" s="1"/>
  <c r="AM2270" i="1"/>
  <c r="AO2270" i="1" s="1"/>
  <c r="AL2558" i="1"/>
  <c r="AN2558" i="1" s="1"/>
  <c r="AP2558" i="1" s="1"/>
  <c r="AQ2558" i="1" s="1"/>
  <c r="AM2558" i="1"/>
  <c r="AO2558" i="1" s="1"/>
  <c r="AL3022" i="1"/>
  <c r="AN3022" i="1" s="1"/>
  <c r="AM3022" i="1"/>
  <c r="AO3022" i="1" s="1"/>
  <c r="AL2507" i="1"/>
  <c r="AN2507" i="1" s="1"/>
  <c r="AP2507" i="1" s="1"/>
  <c r="AQ2507" i="1" s="1"/>
  <c r="AM2507" i="1"/>
  <c r="AO2507" i="1" s="1"/>
  <c r="AL2166" i="1"/>
  <c r="AN2166" i="1" s="1"/>
  <c r="AP2166" i="1" s="1"/>
  <c r="AQ2166" i="1" s="1"/>
  <c r="AM2166" i="1"/>
  <c r="AO2166" i="1" s="1"/>
  <c r="AL2175" i="1"/>
  <c r="AN2175" i="1" s="1"/>
  <c r="AP2175" i="1" s="1"/>
  <c r="AQ2175" i="1" s="1"/>
  <c r="AM2175" i="1"/>
  <c r="AO2175" i="1" s="1"/>
  <c r="AL2660" i="1"/>
  <c r="AN2660" i="1" s="1"/>
  <c r="AM2660" i="1"/>
  <c r="AO2660" i="1" s="1"/>
  <c r="AL2635" i="1"/>
  <c r="AN2635" i="1" s="1"/>
  <c r="AP2635" i="1" s="1"/>
  <c r="AQ2635" i="1" s="1"/>
  <c r="AM2635" i="1"/>
  <c r="AO2635" i="1" s="1"/>
  <c r="AL2591" i="1"/>
  <c r="AN2591" i="1" s="1"/>
  <c r="AP2591" i="1" s="1"/>
  <c r="AQ2591" i="1" s="1"/>
  <c r="AM2591" i="1"/>
  <c r="AO2591" i="1" s="1"/>
  <c r="AL2629" i="1"/>
  <c r="AN2629" i="1" s="1"/>
  <c r="AP2629" i="1" s="1"/>
  <c r="AQ2629" i="1" s="1"/>
  <c r="AM2629" i="1"/>
  <c r="AO2629" i="1" s="1"/>
  <c r="AL1680" i="1"/>
  <c r="AN1680" i="1" s="1"/>
  <c r="AM1680" i="1"/>
  <c r="AO1680" i="1" s="1"/>
  <c r="AL2165" i="1"/>
  <c r="AN2165" i="1" s="1"/>
  <c r="AP2165" i="1" s="1"/>
  <c r="AQ2165" i="1" s="1"/>
  <c r="AM2165" i="1"/>
  <c r="AO2165" i="1" s="1"/>
  <c r="AL2743" i="1"/>
  <c r="AN2743" i="1" s="1"/>
  <c r="AP2743" i="1" s="1"/>
  <c r="AQ2743" i="1" s="1"/>
  <c r="AM2743" i="1"/>
  <c r="AO2743" i="1" s="1"/>
  <c r="AL1332" i="1"/>
  <c r="AN1332" i="1" s="1"/>
  <c r="AP1332" i="1" s="1"/>
  <c r="AQ1332" i="1" s="1"/>
  <c r="AM1332" i="1"/>
  <c r="AO1332" i="1" s="1"/>
  <c r="AL1059" i="1"/>
  <c r="AN1059" i="1" s="1"/>
  <c r="AM1059" i="1"/>
  <c r="AO1059" i="1" s="1"/>
  <c r="AL2273" i="1"/>
  <c r="AN2273" i="1" s="1"/>
  <c r="AP2273" i="1" s="1"/>
  <c r="AQ2273" i="1" s="1"/>
  <c r="AM2273" i="1"/>
  <c r="AO2273" i="1" s="1"/>
  <c r="AL2430" i="1"/>
  <c r="AN2430" i="1" s="1"/>
  <c r="AP2430" i="1" s="1"/>
  <c r="AQ2430" i="1" s="1"/>
  <c r="AM2430" i="1"/>
  <c r="AO2430" i="1" s="1"/>
  <c r="AL2148" i="1"/>
  <c r="AN2148" i="1" s="1"/>
  <c r="AP2148" i="1" s="1"/>
  <c r="AQ2148" i="1" s="1"/>
  <c r="AM2148" i="1"/>
  <c r="AO2148" i="1" s="1"/>
  <c r="AL3186" i="1"/>
  <c r="AN3186" i="1" s="1"/>
  <c r="AM3186" i="1"/>
  <c r="AO3186" i="1" s="1"/>
  <c r="AL2225" i="1"/>
  <c r="AN2225" i="1" s="1"/>
  <c r="AP2225" i="1" s="1"/>
  <c r="AQ2225" i="1" s="1"/>
  <c r="AM2225" i="1"/>
  <c r="AO2225" i="1" s="1"/>
  <c r="AL2954" i="1"/>
  <c r="AN2954" i="1" s="1"/>
  <c r="AP2954" i="1" s="1"/>
  <c r="AQ2954" i="1" s="1"/>
  <c r="AM2954" i="1"/>
  <c r="AO2954" i="1" s="1"/>
  <c r="AL3059" i="1"/>
  <c r="AN3059" i="1" s="1"/>
  <c r="AP3059" i="1" s="1"/>
  <c r="AQ3059" i="1" s="1"/>
  <c r="AM3059" i="1"/>
  <c r="AO3059" i="1" s="1"/>
  <c r="AL2500" i="1"/>
  <c r="AN2500" i="1" s="1"/>
  <c r="AM2500" i="1"/>
  <c r="AO2500" i="1" s="1"/>
  <c r="AL2530" i="1"/>
  <c r="AN2530" i="1" s="1"/>
  <c r="AP2530" i="1" s="1"/>
  <c r="AQ2530" i="1" s="1"/>
  <c r="AM2530" i="1"/>
  <c r="AO2530" i="1" s="1"/>
  <c r="AL1852" i="1"/>
  <c r="AN1852" i="1" s="1"/>
  <c r="AP1852" i="1" s="1"/>
  <c r="AQ1852" i="1" s="1"/>
  <c r="AM1852" i="1"/>
  <c r="AO1852" i="1" s="1"/>
  <c r="AL2497" i="1"/>
  <c r="AN2497" i="1" s="1"/>
  <c r="AP2497" i="1" s="1"/>
  <c r="AQ2497" i="1" s="1"/>
  <c r="AM2497" i="1"/>
  <c r="AO2497" i="1" s="1"/>
  <c r="AL2374" i="1"/>
  <c r="AN2374" i="1" s="1"/>
  <c r="AM2374" i="1"/>
  <c r="AO2374" i="1" s="1"/>
  <c r="AL2891" i="1"/>
  <c r="AN2891" i="1" s="1"/>
  <c r="AP2891" i="1" s="1"/>
  <c r="AQ2891" i="1" s="1"/>
  <c r="AM2891" i="1"/>
  <c r="AO2891" i="1" s="1"/>
  <c r="AL2192" i="1"/>
  <c r="AN2192" i="1" s="1"/>
  <c r="AP2192" i="1" s="1"/>
  <c r="AQ2192" i="1" s="1"/>
  <c r="AM2192" i="1"/>
  <c r="AO2192" i="1" s="1"/>
  <c r="AL2038" i="1"/>
  <c r="AN2038" i="1" s="1"/>
  <c r="AP2038" i="1" s="1"/>
  <c r="AQ2038" i="1" s="1"/>
  <c r="AM2038" i="1"/>
  <c r="AO2038" i="1" s="1"/>
  <c r="AL1251" i="1"/>
  <c r="AN1251" i="1" s="1"/>
  <c r="AM1251" i="1"/>
  <c r="AO1251" i="1" s="1"/>
  <c r="AL2178" i="1"/>
  <c r="AN2178" i="1" s="1"/>
  <c r="AP2178" i="1" s="1"/>
  <c r="AQ2178" i="1" s="1"/>
  <c r="AM2178" i="1"/>
  <c r="AO2178" i="1" s="1"/>
  <c r="AL3586" i="1"/>
  <c r="AN3586" i="1" s="1"/>
  <c r="AM3586" i="1"/>
  <c r="AO3586" i="1" s="1"/>
  <c r="AL3050" i="1"/>
  <c r="AN3050" i="1" s="1"/>
  <c r="AP3050" i="1" s="1"/>
  <c r="AQ3050" i="1" s="1"/>
  <c r="AM3050" i="1"/>
  <c r="AO3050" i="1" s="1"/>
  <c r="AL1246" i="1"/>
  <c r="AN1246" i="1" s="1"/>
  <c r="AM1246" i="1"/>
  <c r="AO1246" i="1" s="1"/>
  <c r="AL1196" i="1"/>
  <c r="AN1196" i="1" s="1"/>
  <c r="AP1196" i="1" s="1"/>
  <c r="AQ1196" i="1" s="1"/>
  <c r="AM1196" i="1"/>
  <c r="AO1196" i="1" s="1"/>
  <c r="AL1921" i="1"/>
  <c r="AN1921" i="1" s="1"/>
  <c r="AM1921" i="1"/>
  <c r="AO1921" i="1" s="1"/>
  <c r="AL2517" i="1"/>
  <c r="AN2517" i="1" s="1"/>
  <c r="AP2517" i="1" s="1"/>
  <c r="AQ2517" i="1" s="1"/>
  <c r="AM2517" i="1"/>
  <c r="AO2517" i="1" s="1"/>
  <c r="AL2454" i="1"/>
  <c r="AN2454" i="1" s="1"/>
  <c r="AM2454" i="1"/>
  <c r="AO2454" i="1" s="1"/>
  <c r="AL1599" i="1"/>
  <c r="AN1599" i="1" s="1"/>
  <c r="AP1599" i="1" s="1"/>
  <c r="AQ1599" i="1" s="1"/>
  <c r="AM1599" i="1"/>
  <c r="AO1599" i="1" s="1"/>
  <c r="AL2522" i="1"/>
  <c r="AN2522" i="1" s="1"/>
  <c r="AM2522" i="1"/>
  <c r="AO2522" i="1" s="1"/>
  <c r="AL2090" i="1"/>
  <c r="AN2090" i="1" s="1"/>
  <c r="AP2090" i="1" s="1"/>
  <c r="AQ2090" i="1" s="1"/>
  <c r="AM2090" i="1"/>
  <c r="AO2090" i="1" s="1"/>
  <c r="AL1323" i="1"/>
  <c r="AN1323" i="1" s="1"/>
  <c r="AM1323" i="1"/>
  <c r="AO1323" i="1" s="1"/>
  <c r="AL1767" i="1"/>
  <c r="AN1767" i="1" s="1"/>
  <c r="AP1767" i="1" s="1"/>
  <c r="AQ1767" i="1" s="1"/>
  <c r="AM1767" i="1"/>
  <c r="AO1767" i="1" s="1"/>
  <c r="AL2962" i="1"/>
  <c r="AN2962" i="1" s="1"/>
  <c r="AM2962" i="1"/>
  <c r="AO2962" i="1" s="1"/>
  <c r="AL1631" i="1"/>
  <c r="AN1631" i="1" s="1"/>
  <c r="AP1631" i="1" s="1"/>
  <c r="AQ1631" i="1" s="1"/>
  <c r="AM1631" i="1"/>
  <c r="AO1631" i="1" s="1"/>
  <c r="AL1516" i="1"/>
  <c r="AN1516" i="1" s="1"/>
  <c r="AM1516" i="1"/>
  <c r="AO1516" i="1" s="1"/>
  <c r="AL2941" i="1"/>
  <c r="AN2941" i="1" s="1"/>
  <c r="AP2941" i="1" s="1"/>
  <c r="AQ2941" i="1" s="1"/>
  <c r="AM2941" i="1"/>
  <c r="AO2941" i="1" s="1"/>
  <c r="AL2797" i="1"/>
  <c r="AN2797" i="1" s="1"/>
  <c r="AM2797" i="1"/>
  <c r="AO2797" i="1" s="1"/>
  <c r="AL3019" i="1"/>
  <c r="AN3019" i="1" s="1"/>
  <c r="AP3019" i="1" s="1"/>
  <c r="AQ3019" i="1" s="1"/>
  <c r="AM3019" i="1"/>
  <c r="AO3019" i="1" s="1"/>
  <c r="AL2233" i="1"/>
  <c r="AN2233" i="1" s="1"/>
  <c r="AM2233" i="1"/>
  <c r="AO2233" i="1" s="1"/>
  <c r="AL2315" i="1"/>
  <c r="AN2315" i="1" s="1"/>
  <c r="AP2315" i="1" s="1"/>
  <c r="AQ2315" i="1" s="1"/>
  <c r="AM2315" i="1"/>
  <c r="AO2315" i="1" s="1"/>
  <c r="AL1733" i="1"/>
  <c r="AN1733" i="1" s="1"/>
  <c r="AM1733" i="1"/>
  <c r="AO1733" i="1" s="1"/>
  <c r="AL1756" i="1"/>
  <c r="AN1756" i="1" s="1"/>
  <c r="AP1756" i="1" s="1"/>
  <c r="AQ1756" i="1" s="1"/>
  <c r="AM1756" i="1"/>
  <c r="AO1756" i="1" s="1"/>
  <c r="AL2143" i="1"/>
  <c r="AN2143" i="1" s="1"/>
  <c r="AM2143" i="1"/>
  <c r="AO2143" i="1" s="1"/>
  <c r="AL1758" i="1"/>
  <c r="AN1758" i="1" s="1"/>
  <c r="AP1758" i="1" s="1"/>
  <c r="AQ1758" i="1" s="1"/>
  <c r="AM1758" i="1"/>
  <c r="AO1758" i="1" s="1"/>
  <c r="AL2372" i="1"/>
  <c r="AN2372" i="1" s="1"/>
  <c r="AM2372" i="1"/>
  <c r="AO2372" i="1" s="1"/>
  <c r="AL1080" i="1"/>
  <c r="AN1080" i="1" s="1"/>
  <c r="AP1080" i="1" s="1"/>
  <c r="AQ1080" i="1" s="1"/>
  <c r="AM1080" i="1"/>
  <c r="AO1080" i="1" s="1"/>
  <c r="AL1158" i="1"/>
  <c r="AN1158" i="1" s="1"/>
  <c r="AM1158" i="1"/>
  <c r="AO1158" i="1" s="1"/>
  <c r="AL2159" i="1"/>
  <c r="AN2159" i="1" s="1"/>
  <c r="AP2159" i="1" s="1"/>
  <c r="AQ2159" i="1" s="1"/>
  <c r="AM2159" i="1"/>
  <c r="AO2159" i="1" s="1"/>
  <c r="AL1715" i="1"/>
  <c r="AN1715" i="1" s="1"/>
  <c r="AM1715" i="1"/>
  <c r="AO1715" i="1" s="1"/>
  <c r="AL563" i="1"/>
  <c r="AN563" i="1" s="1"/>
  <c r="AP563" i="1" s="1"/>
  <c r="AQ563" i="1" s="1"/>
  <c r="AM563" i="1"/>
  <c r="AO563" i="1" s="1"/>
  <c r="AL1304" i="1"/>
  <c r="AN1304" i="1" s="1"/>
  <c r="AP1304" i="1" s="1"/>
  <c r="AQ1304" i="1" s="1"/>
  <c r="AM1304" i="1"/>
  <c r="AO1304" i="1" s="1"/>
  <c r="AL2027" i="1"/>
  <c r="AN2027" i="1" s="1"/>
  <c r="AP2027" i="1" s="1"/>
  <c r="AQ2027" i="1" s="1"/>
  <c r="AM2027" i="1"/>
  <c r="AO2027" i="1" s="1"/>
  <c r="AL1236" i="1"/>
  <c r="AN1236" i="1" s="1"/>
  <c r="AM1236" i="1"/>
  <c r="AO1236" i="1" s="1"/>
  <c r="AL2111" i="1"/>
  <c r="AN2111" i="1" s="1"/>
  <c r="AP2111" i="1" s="1"/>
  <c r="AQ2111" i="1" s="1"/>
  <c r="AM2111" i="1"/>
  <c r="AO2111" i="1" s="1"/>
  <c r="AL2382" i="1"/>
  <c r="AN2382" i="1" s="1"/>
  <c r="AM2382" i="1"/>
  <c r="AO2382" i="1" s="1"/>
  <c r="AL2154" i="1"/>
  <c r="AN2154" i="1" s="1"/>
  <c r="AP2154" i="1" s="1"/>
  <c r="AQ2154" i="1" s="1"/>
  <c r="AM2154" i="1"/>
  <c r="AO2154" i="1" s="1"/>
  <c r="AL2734" i="1"/>
  <c r="AN2734" i="1" s="1"/>
  <c r="AM2734" i="1"/>
  <c r="AO2734" i="1" s="1"/>
  <c r="AL3085" i="1"/>
  <c r="AN3085" i="1" s="1"/>
  <c r="AP3085" i="1" s="1"/>
  <c r="AQ3085" i="1" s="1"/>
  <c r="AM3085" i="1"/>
  <c r="AO3085" i="1" s="1"/>
  <c r="AL1503" i="1"/>
  <c r="AN1503" i="1" s="1"/>
  <c r="AM1503" i="1"/>
  <c r="AO1503" i="1" s="1"/>
  <c r="AL1636" i="1"/>
  <c r="AN1636" i="1" s="1"/>
  <c r="AP1636" i="1" s="1"/>
  <c r="AQ1636" i="1" s="1"/>
  <c r="AM1636" i="1"/>
  <c r="AO1636" i="1" s="1"/>
  <c r="AL2112" i="1"/>
  <c r="AN2112" i="1" s="1"/>
  <c r="AM2112" i="1"/>
  <c r="AO2112" i="1" s="1"/>
  <c r="AL3167" i="1"/>
  <c r="AN3167" i="1" s="1"/>
  <c r="AP3167" i="1" s="1"/>
  <c r="AQ3167" i="1" s="1"/>
  <c r="AM3167" i="1"/>
  <c r="AO3167" i="1" s="1"/>
  <c r="AL2187" i="1"/>
  <c r="AN2187" i="1" s="1"/>
  <c r="AM2187" i="1"/>
  <c r="AO2187" i="1" s="1"/>
  <c r="AL2951" i="1"/>
  <c r="AN2951" i="1" s="1"/>
  <c r="AP2951" i="1" s="1"/>
  <c r="AQ2951" i="1" s="1"/>
  <c r="AM2951" i="1"/>
  <c r="AO2951" i="1" s="1"/>
  <c r="AL3348" i="1"/>
  <c r="AN3348" i="1" s="1"/>
  <c r="AM3348" i="1"/>
  <c r="AO3348" i="1" s="1"/>
  <c r="AL2543" i="1"/>
  <c r="AN2543" i="1" s="1"/>
  <c r="AP2543" i="1" s="1"/>
  <c r="AQ2543" i="1" s="1"/>
  <c r="AM2543" i="1"/>
  <c r="AO2543" i="1" s="1"/>
  <c r="AL2688" i="1"/>
  <c r="AN2688" i="1" s="1"/>
  <c r="AM2688" i="1"/>
  <c r="AO2688" i="1" s="1"/>
  <c r="AL2717" i="1"/>
  <c r="AN2717" i="1" s="1"/>
  <c r="AP2717" i="1" s="1"/>
  <c r="AQ2717" i="1" s="1"/>
  <c r="AM2717" i="1"/>
  <c r="AO2717" i="1" s="1"/>
  <c r="AL1909" i="1"/>
  <c r="AN1909" i="1" s="1"/>
  <c r="AM1909" i="1"/>
  <c r="AO1909" i="1" s="1"/>
  <c r="AL1349" i="1"/>
  <c r="AN1349" i="1" s="1"/>
  <c r="AP1349" i="1" s="1"/>
  <c r="AQ1349" i="1" s="1"/>
  <c r="AM1349" i="1"/>
  <c r="AO1349" i="1" s="1"/>
  <c r="AL1585" i="1"/>
  <c r="AN1585" i="1" s="1"/>
  <c r="AM1585" i="1"/>
  <c r="AO1585" i="1" s="1"/>
  <c r="AL2509" i="1"/>
  <c r="AN2509" i="1" s="1"/>
  <c r="AP2509" i="1" s="1"/>
  <c r="AQ2509" i="1" s="1"/>
  <c r="AM2509" i="1"/>
  <c r="AO2509" i="1" s="1"/>
  <c r="AL2512" i="1"/>
  <c r="AN2512" i="1" s="1"/>
  <c r="AM2512" i="1"/>
  <c r="AO2512" i="1" s="1"/>
  <c r="AL2268" i="1"/>
  <c r="AN2268" i="1" s="1"/>
  <c r="AP2268" i="1" s="1"/>
  <c r="AQ2268" i="1" s="1"/>
  <c r="AM2268" i="1"/>
  <c r="AO2268" i="1" s="1"/>
  <c r="AL3226" i="1"/>
  <c r="AN3226" i="1" s="1"/>
  <c r="AM3226" i="1"/>
  <c r="AO3226" i="1" s="1"/>
  <c r="AL3030" i="1"/>
  <c r="AN3030" i="1" s="1"/>
  <c r="AP3030" i="1" s="1"/>
  <c r="AQ3030" i="1" s="1"/>
  <c r="AM3030" i="1"/>
  <c r="AO3030" i="1" s="1"/>
  <c r="AL2128" i="1"/>
  <c r="AN2128" i="1" s="1"/>
  <c r="AM2128" i="1"/>
  <c r="AO2128" i="1" s="1"/>
  <c r="AL1074" i="1"/>
  <c r="AN1074" i="1" s="1"/>
  <c r="AP1074" i="1" s="1"/>
  <c r="AQ1074" i="1" s="1"/>
  <c r="AM1074" i="1"/>
  <c r="AO1074" i="1" s="1"/>
  <c r="AL2116" i="1"/>
  <c r="AN2116" i="1" s="1"/>
  <c r="AM2116" i="1"/>
  <c r="AO2116" i="1" s="1"/>
  <c r="AL2208" i="1"/>
  <c r="AN2208" i="1" s="1"/>
  <c r="AP2208" i="1" s="1"/>
  <c r="AQ2208" i="1" s="1"/>
  <c r="AM2208" i="1"/>
  <c r="AO2208" i="1" s="1"/>
  <c r="AL929" i="1"/>
  <c r="AN929" i="1" s="1"/>
  <c r="AM929" i="1"/>
  <c r="AO929" i="1" s="1"/>
  <c r="AL2599" i="1"/>
  <c r="AN2599" i="1" s="1"/>
  <c r="AP2599" i="1" s="1"/>
  <c r="AQ2599" i="1" s="1"/>
  <c r="AM2599" i="1"/>
  <c r="AO2599" i="1" s="1"/>
  <c r="AL3184" i="1"/>
  <c r="AN3184" i="1" s="1"/>
  <c r="AM3184" i="1"/>
  <c r="AO3184" i="1" s="1"/>
  <c r="AL2843" i="1"/>
  <c r="AN2843" i="1" s="1"/>
  <c r="AP2843" i="1" s="1"/>
  <c r="AQ2843" i="1" s="1"/>
  <c r="AM2843" i="1"/>
  <c r="AO2843" i="1" s="1"/>
  <c r="AL1357" i="1"/>
  <c r="AN1357" i="1" s="1"/>
  <c r="AM1357" i="1"/>
  <c r="AO1357" i="1" s="1"/>
  <c r="AL3067" i="1"/>
  <c r="AN3067" i="1" s="1"/>
  <c r="AP3067" i="1" s="1"/>
  <c r="AQ3067" i="1" s="1"/>
  <c r="AM3067" i="1"/>
  <c r="AO3067" i="1" s="1"/>
  <c r="AL2536" i="1"/>
  <c r="AN2536" i="1" s="1"/>
  <c r="AM2536" i="1"/>
  <c r="AO2536" i="1" s="1"/>
  <c r="AL2076" i="1"/>
  <c r="AN2076" i="1" s="1"/>
  <c r="AP2076" i="1" s="1"/>
  <c r="AQ2076" i="1" s="1"/>
  <c r="AM2076" i="1"/>
  <c r="AO2076" i="1" s="1"/>
  <c r="AL3278" i="1"/>
  <c r="AN3278" i="1" s="1"/>
  <c r="AM3278" i="1"/>
  <c r="AO3278" i="1" s="1"/>
  <c r="AL2725" i="1"/>
  <c r="AN2725" i="1" s="1"/>
  <c r="AP2725" i="1" s="1"/>
  <c r="AQ2725" i="1" s="1"/>
  <c r="AM2725" i="1"/>
  <c r="AO2725" i="1" s="1"/>
  <c r="AL2785" i="1"/>
  <c r="AN2785" i="1" s="1"/>
  <c r="AM2785" i="1"/>
  <c r="AO2785" i="1" s="1"/>
  <c r="AL2309" i="1"/>
  <c r="AN2309" i="1" s="1"/>
  <c r="AP2309" i="1" s="1"/>
  <c r="AQ2309" i="1" s="1"/>
  <c r="AM2309" i="1"/>
  <c r="AO2309" i="1" s="1"/>
  <c r="AL3272" i="1"/>
  <c r="AN3272" i="1" s="1"/>
  <c r="AM3272" i="1"/>
  <c r="AO3272" i="1" s="1"/>
  <c r="AL2291" i="1"/>
  <c r="AN2291" i="1" s="1"/>
  <c r="AP2291" i="1" s="1"/>
  <c r="AQ2291" i="1" s="1"/>
  <c r="AM2291" i="1"/>
  <c r="AO2291" i="1" s="1"/>
  <c r="AL2367" i="1"/>
  <c r="AN2367" i="1" s="1"/>
  <c r="AM2367" i="1"/>
  <c r="AO2367" i="1" s="1"/>
  <c r="AL2067" i="1"/>
  <c r="AN2067" i="1" s="1"/>
  <c r="AP2067" i="1" s="1"/>
  <c r="AQ2067" i="1" s="1"/>
  <c r="AM2067" i="1"/>
  <c r="AO2067" i="1" s="1"/>
  <c r="AL2322" i="1"/>
  <c r="AN2322" i="1" s="1"/>
  <c r="AM2322" i="1"/>
  <c r="AO2322" i="1" s="1"/>
  <c r="AL2400" i="1"/>
  <c r="AN2400" i="1" s="1"/>
  <c r="AP2400" i="1" s="1"/>
  <c r="AQ2400" i="1" s="1"/>
  <c r="AM2400" i="1"/>
  <c r="AO2400" i="1" s="1"/>
  <c r="AL2299" i="1"/>
  <c r="AN2299" i="1" s="1"/>
  <c r="AM2299" i="1"/>
  <c r="AO2299" i="1" s="1"/>
  <c r="AL2106" i="1"/>
  <c r="AN2106" i="1" s="1"/>
  <c r="AP2106" i="1" s="1"/>
  <c r="AQ2106" i="1" s="1"/>
  <c r="AM2106" i="1"/>
  <c r="AO2106" i="1" s="1"/>
  <c r="AL3084" i="1"/>
  <c r="AN3084" i="1" s="1"/>
  <c r="AM3084" i="1"/>
  <c r="AO3084" i="1" s="1"/>
  <c r="AL1474" i="1"/>
  <c r="AN1474" i="1" s="1"/>
  <c r="AP1474" i="1" s="1"/>
  <c r="AQ1474" i="1" s="1"/>
  <c r="AM1474" i="1"/>
  <c r="AO1474" i="1" s="1"/>
  <c r="AL2440" i="1"/>
  <c r="AN2440" i="1" s="1"/>
  <c r="AM2440" i="1"/>
  <c r="AO2440" i="1" s="1"/>
  <c r="AL2596" i="1"/>
  <c r="AN2596" i="1" s="1"/>
  <c r="AP2596" i="1" s="1"/>
  <c r="AQ2596" i="1" s="1"/>
  <c r="AM2596" i="1"/>
  <c r="AO2596" i="1" s="1"/>
  <c r="AL2140" i="1"/>
  <c r="AN2140" i="1" s="1"/>
  <c r="AM2140" i="1"/>
  <c r="AO2140" i="1" s="1"/>
  <c r="AL2179" i="1"/>
  <c r="AN2179" i="1" s="1"/>
  <c r="AP2179" i="1" s="1"/>
  <c r="AQ2179" i="1" s="1"/>
  <c r="AM2179" i="1"/>
  <c r="AO2179" i="1" s="1"/>
  <c r="AL2879" i="1"/>
  <c r="AN2879" i="1" s="1"/>
  <c r="AM2879" i="1"/>
  <c r="AO2879" i="1" s="1"/>
  <c r="AL2795" i="1"/>
  <c r="AN2795" i="1" s="1"/>
  <c r="AP2795" i="1" s="1"/>
  <c r="AQ2795" i="1" s="1"/>
  <c r="AM2795" i="1"/>
  <c r="AO2795" i="1" s="1"/>
  <c r="AL2916" i="1"/>
  <c r="AN2916" i="1" s="1"/>
  <c r="AM2916" i="1"/>
  <c r="AO2916" i="1" s="1"/>
  <c r="AL1428" i="1"/>
  <c r="AN1428" i="1" s="1"/>
  <c r="AP1428" i="1" s="1"/>
  <c r="AQ1428" i="1" s="1"/>
  <c r="AM1428" i="1"/>
  <c r="AO1428" i="1" s="1"/>
  <c r="AL2319" i="1"/>
  <c r="AN2319" i="1" s="1"/>
  <c r="AM2319" i="1"/>
  <c r="AO2319" i="1" s="1"/>
  <c r="AL1760" i="1"/>
  <c r="AN1760" i="1" s="1"/>
  <c r="AP1760" i="1" s="1"/>
  <c r="AQ1760" i="1" s="1"/>
  <c r="AM1760" i="1"/>
  <c r="AO1760" i="1" s="1"/>
  <c r="AL1802" i="1"/>
  <c r="AN1802" i="1" s="1"/>
  <c r="AM1802" i="1"/>
  <c r="AO1802" i="1" s="1"/>
  <c r="AL1003" i="1"/>
  <c r="AN1003" i="1" s="1"/>
  <c r="AP1003" i="1" s="1"/>
  <c r="AQ1003" i="1" s="1"/>
  <c r="AM1003" i="1"/>
  <c r="AO1003" i="1" s="1"/>
  <c r="AL2513" i="1"/>
  <c r="AN2513" i="1" s="1"/>
  <c r="AM2513" i="1"/>
  <c r="AO2513" i="1" s="1"/>
  <c r="AL2883" i="1"/>
  <c r="AN2883" i="1" s="1"/>
  <c r="AP2883" i="1" s="1"/>
  <c r="AQ2883" i="1" s="1"/>
  <c r="AM2883" i="1"/>
  <c r="AO2883" i="1" s="1"/>
  <c r="AL3299" i="1"/>
  <c r="AN3299" i="1" s="1"/>
  <c r="AM3299" i="1"/>
  <c r="AO3299" i="1" s="1"/>
  <c r="AL3037" i="1"/>
  <c r="AN3037" i="1" s="1"/>
  <c r="AP3037" i="1" s="1"/>
  <c r="AQ3037" i="1" s="1"/>
  <c r="AM3037" i="1"/>
  <c r="AO3037" i="1" s="1"/>
  <c r="AL2511" i="1"/>
  <c r="AN2511" i="1" s="1"/>
  <c r="AM2511" i="1"/>
  <c r="AO2511" i="1" s="1"/>
  <c r="AL3086" i="1"/>
  <c r="AN3086" i="1" s="1"/>
  <c r="AP3086" i="1" s="1"/>
  <c r="AQ3086" i="1" s="1"/>
  <c r="AM3086" i="1"/>
  <c r="AO3086" i="1" s="1"/>
  <c r="AL1724" i="1"/>
  <c r="AN1724" i="1" s="1"/>
  <c r="AM1724" i="1"/>
  <c r="AO1724" i="1" s="1"/>
  <c r="AL2952" i="1"/>
  <c r="AN2952" i="1" s="1"/>
  <c r="AP2952" i="1" s="1"/>
  <c r="AQ2952" i="1" s="1"/>
  <c r="AM2952" i="1"/>
  <c r="AO2952" i="1" s="1"/>
  <c r="AL3016" i="1"/>
  <c r="AN3016" i="1" s="1"/>
  <c r="AM3016" i="1"/>
  <c r="AO3016" i="1" s="1"/>
  <c r="AL1519" i="1"/>
  <c r="AN1519" i="1" s="1"/>
  <c r="AP1519" i="1" s="1"/>
  <c r="AQ1519" i="1" s="1"/>
  <c r="AM1519" i="1"/>
  <c r="AO1519" i="1" s="1"/>
  <c r="AL2423" i="1"/>
  <c r="AN2423" i="1" s="1"/>
  <c r="AM2423" i="1"/>
  <c r="AO2423" i="1" s="1"/>
  <c r="AL2695" i="1"/>
  <c r="AN2695" i="1" s="1"/>
  <c r="AP2695" i="1" s="1"/>
  <c r="AQ2695" i="1" s="1"/>
  <c r="AM2695" i="1"/>
  <c r="AO2695" i="1" s="1"/>
  <c r="AL2277" i="1"/>
  <c r="AN2277" i="1" s="1"/>
  <c r="AM2277" i="1"/>
  <c r="AO2277" i="1" s="1"/>
  <c r="AL1224" i="1"/>
  <c r="AN1224" i="1" s="1"/>
  <c r="AP1224" i="1" s="1"/>
  <c r="AQ1224" i="1" s="1"/>
  <c r="AM1224" i="1"/>
  <c r="AO1224" i="1" s="1"/>
  <c r="AL3435" i="1"/>
  <c r="AN3435" i="1" s="1"/>
  <c r="AM3435" i="1"/>
  <c r="AO3435" i="1" s="1"/>
  <c r="AL2584" i="1"/>
  <c r="AN2584" i="1" s="1"/>
  <c r="AP2584" i="1" s="1"/>
  <c r="AQ2584" i="1" s="1"/>
  <c r="AM2584" i="1"/>
  <c r="AO2584" i="1" s="1"/>
  <c r="AL1233" i="1"/>
  <c r="AN1233" i="1" s="1"/>
  <c r="AM1233" i="1"/>
  <c r="AO1233" i="1" s="1"/>
  <c r="AL3519" i="1"/>
  <c r="AN3519" i="1" s="1"/>
  <c r="AP3519" i="1" s="1"/>
  <c r="AQ3519" i="1" s="1"/>
  <c r="AM3519" i="1"/>
  <c r="AO3519" i="1" s="1"/>
  <c r="AL2072" i="1"/>
  <c r="AN2072" i="1" s="1"/>
  <c r="AM2072" i="1"/>
  <c r="AO2072" i="1" s="1"/>
  <c r="AL1780" i="1"/>
  <c r="AN1780" i="1" s="1"/>
  <c r="AP1780" i="1" s="1"/>
  <c r="AQ1780" i="1" s="1"/>
  <c r="AM1780" i="1"/>
  <c r="AO1780" i="1" s="1"/>
  <c r="AL1712" i="1"/>
  <c r="AN1712" i="1" s="1"/>
  <c r="AM1712" i="1"/>
  <c r="AO1712" i="1" s="1"/>
  <c r="AL2589" i="1"/>
  <c r="AN2589" i="1" s="1"/>
  <c r="AP2589" i="1" s="1"/>
  <c r="AQ2589" i="1" s="1"/>
  <c r="AM2589" i="1"/>
  <c r="AO2589" i="1" s="1"/>
  <c r="AL2506" i="1"/>
  <c r="AN2506" i="1" s="1"/>
  <c r="AM2506" i="1"/>
  <c r="AO2506" i="1" s="1"/>
  <c r="AL2298" i="1"/>
  <c r="AN2298" i="1" s="1"/>
  <c r="AP2298" i="1" s="1"/>
  <c r="AQ2298" i="1" s="1"/>
  <c r="AM2298" i="1"/>
  <c r="AO2298" i="1" s="1"/>
  <c r="AL1691" i="1"/>
  <c r="AN1691" i="1" s="1"/>
  <c r="AM1691" i="1"/>
  <c r="AO1691" i="1" s="1"/>
  <c r="AL2427" i="1"/>
  <c r="AN2427" i="1" s="1"/>
  <c r="AP2427" i="1" s="1"/>
  <c r="AQ2427" i="1" s="1"/>
  <c r="AM2427" i="1"/>
  <c r="AO2427" i="1" s="1"/>
  <c r="AL2435" i="1"/>
  <c r="AN2435" i="1" s="1"/>
  <c r="AM2435" i="1"/>
  <c r="AO2435" i="1" s="1"/>
  <c r="AL2258" i="1"/>
  <c r="AN2258" i="1" s="1"/>
  <c r="AP2258" i="1" s="1"/>
  <c r="AQ2258" i="1" s="1"/>
  <c r="AM2258" i="1"/>
  <c r="AO2258" i="1" s="1"/>
  <c r="AL1434" i="1"/>
  <c r="AN1434" i="1" s="1"/>
  <c r="AM1434" i="1"/>
  <c r="AO1434" i="1" s="1"/>
  <c r="AL2704" i="1"/>
  <c r="AN2704" i="1" s="1"/>
  <c r="AP2704" i="1" s="1"/>
  <c r="AQ2704" i="1" s="1"/>
  <c r="AM2704" i="1"/>
  <c r="AO2704" i="1" s="1"/>
  <c r="AL2107" i="1"/>
  <c r="AN2107" i="1" s="1"/>
  <c r="AM2107" i="1"/>
  <c r="AO2107" i="1" s="1"/>
  <c r="AL2001" i="1"/>
  <c r="AN2001" i="1" s="1"/>
  <c r="AP2001" i="1" s="1"/>
  <c r="AQ2001" i="1" s="1"/>
  <c r="AM2001" i="1"/>
  <c r="AO2001" i="1" s="1"/>
  <c r="AL1679" i="1"/>
  <c r="AN1679" i="1" s="1"/>
  <c r="AM1679" i="1"/>
  <c r="AO1679" i="1" s="1"/>
  <c r="AL1853" i="1"/>
  <c r="AN1853" i="1" s="1"/>
  <c r="AP1853" i="1" s="1"/>
  <c r="AQ1853" i="1" s="1"/>
  <c r="AM1853" i="1"/>
  <c r="AO1853" i="1" s="1"/>
  <c r="AL2501" i="1"/>
  <c r="AN2501" i="1" s="1"/>
  <c r="AM2501" i="1"/>
  <c r="AO2501" i="1" s="1"/>
  <c r="AL2398" i="1"/>
  <c r="AN2398" i="1" s="1"/>
  <c r="AP2398" i="1" s="1"/>
  <c r="AQ2398" i="1" s="1"/>
  <c r="AM2398" i="1"/>
  <c r="AO2398" i="1" s="1"/>
  <c r="AL1761" i="1"/>
  <c r="AN1761" i="1" s="1"/>
  <c r="AM1761" i="1"/>
  <c r="AO1761" i="1" s="1"/>
  <c r="AL3147" i="1"/>
  <c r="AN3147" i="1" s="1"/>
  <c r="AP3147" i="1" s="1"/>
  <c r="AQ3147" i="1" s="1"/>
  <c r="AM3147" i="1"/>
  <c r="AO3147" i="1" s="1"/>
  <c r="AL2282" i="1"/>
  <c r="AN2282" i="1" s="1"/>
  <c r="AM2282" i="1"/>
  <c r="AO2282" i="1" s="1"/>
  <c r="AL3005" i="1"/>
  <c r="AN3005" i="1" s="1"/>
  <c r="AP3005" i="1" s="1"/>
  <c r="AQ3005" i="1" s="1"/>
  <c r="AM3005" i="1"/>
  <c r="AO3005" i="1" s="1"/>
  <c r="AL2244" i="1"/>
  <c r="AN2244" i="1" s="1"/>
  <c r="AM2244" i="1"/>
  <c r="AO2244" i="1" s="1"/>
  <c r="AL3020" i="1"/>
  <c r="AN3020" i="1" s="1"/>
  <c r="AP3020" i="1" s="1"/>
  <c r="AQ3020" i="1" s="1"/>
  <c r="AM3020" i="1"/>
  <c r="AO3020" i="1" s="1"/>
  <c r="AL2167" i="1"/>
  <c r="AN2167" i="1" s="1"/>
  <c r="AM2167" i="1"/>
  <c r="AO2167" i="1" s="1"/>
  <c r="AL1785" i="1"/>
  <c r="AN1785" i="1" s="1"/>
  <c r="AP1785" i="1" s="1"/>
  <c r="AQ1785" i="1" s="1"/>
  <c r="AM1785" i="1"/>
  <c r="AO1785" i="1" s="1"/>
  <c r="AL1988" i="1"/>
  <c r="AN1988" i="1" s="1"/>
  <c r="AM1988" i="1"/>
  <c r="AO1988" i="1" s="1"/>
  <c r="AL2422" i="1"/>
  <c r="AN2422" i="1" s="1"/>
  <c r="AP2422" i="1" s="1"/>
  <c r="AQ2422" i="1" s="1"/>
  <c r="AM2422" i="1"/>
  <c r="AO2422" i="1" s="1"/>
  <c r="AL1965" i="1"/>
  <c r="AN1965" i="1" s="1"/>
  <c r="AM1965" i="1"/>
  <c r="AO1965" i="1" s="1"/>
  <c r="AL2539" i="1"/>
  <c r="AN2539" i="1" s="1"/>
  <c r="AP2539" i="1" s="1"/>
  <c r="AQ2539" i="1" s="1"/>
  <c r="AM2539" i="1"/>
  <c r="AO2539" i="1" s="1"/>
  <c r="AL1955" i="1"/>
  <c r="AN1955" i="1" s="1"/>
  <c r="AM1955" i="1"/>
  <c r="AO1955" i="1" s="1"/>
  <c r="AL2286" i="1"/>
  <c r="AN2286" i="1" s="1"/>
  <c r="AP2286" i="1" s="1"/>
  <c r="AQ2286" i="1" s="1"/>
  <c r="AM2286" i="1"/>
  <c r="AO2286" i="1" s="1"/>
  <c r="AL1764" i="1"/>
  <c r="AN1764" i="1" s="1"/>
  <c r="AM1764" i="1"/>
  <c r="AO1764" i="1" s="1"/>
  <c r="AL2217" i="1"/>
  <c r="AN2217" i="1" s="1"/>
  <c r="AP2217" i="1" s="1"/>
  <c r="AQ2217" i="1" s="1"/>
  <c r="AM2217" i="1"/>
  <c r="AO2217" i="1" s="1"/>
  <c r="AL2641" i="1"/>
  <c r="AN2641" i="1" s="1"/>
  <c r="AM2641" i="1"/>
  <c r="AO2641" i="1" s="1"/>
  <c r="AL2039" i="1"/>
  <c r="AN2039" i="1" s="1"/>
  <c r="AP2039" i="1" s="1"/>
  <c r="AQ2039" i="1" s="1"/>
  <c r="AM2039" i="1"/>
  <c r="AO2039" i="1" s="1"/>
  <c r="AL2353" i="1"/>
  <c r="AN2353" i="1" s="1"/>
  <c r="AM2353" i="1"/>
  <c r="AO2353" i="1" s="1"/>
  <c r="AL3395" i="1"/>
  <c r="AN3395" i="1" s="1"/>
  <c r="AP3395" i="1" s="1"/>
  <c r="AQ3395" i="1" s="1"/>
  <c r="AM3395" i="1"/>
  <c r="AO3395" i="1" s="1"/>
  <c r="AL1946" i="1"/>
  <c r="AN1946" i="1" s="1"/>
  <c r="AM1946" i="1"/>
  <c r="AO1946" i="1" s="1"/>
  <c r="AL917" i="1"/>
  <c r="AN917" i="1" s="1"/>
  <c r="AP917" i="1" s="1"/>
  <c r="AQ917" i="1" s="1"/>
  <c r="AM917" i="1"/>
  <c r="AO917" i="1" s="1"/>
  <c r="AL1903" i="1"/>
  <c r="AN1903" i="1" s="1"/>
  <c r="AM1903" i="1"/>
  <c r="AO1903" i="1" s="1"/>
  <c r="AL1829" i="1"/>
  <c r="AN1829" i="1" s="1"/>
  <c r="AP1829" i="1" s="1"/>
  <c r="AQ1829" i="1" s="1"/>
  <c r="AM1829" i="1"/>
  <c r="AO1829" i="1" s="1"/>
  <c r="AL2097" i="1"/>
  <c r="AN2097" i="1" s="1"/>
  <c r="AM2097" i="1"/>
  <c r="AO2097" i="1" s="1"/>
  <c r="AL1775" i="1"/>
  <c r="AN1775" i="1" s="1"/>
  <c r="AP1775" i="1" s="1"/>
  <c r="AQ1775" i="1" s="1"/>
  <c r="AM1775" i="1"/>
  <c r="AO1775" i="1" s="1"/>
  <c r="AL2625" i="1"/>
  <c r="AN2625" i="1" s="1"/>
  <c r="AM2625" i="1"/>
  <c r="AO2625" i="1" s="1"/>
  <c r="AL2379" i="1"/>
  <c r="AN2379" i="1" s="1"/>
  <c r="AP2379" i="1" s="1"/>
  <c r="AQ2379" i="1" s="1"/>
  <c r="AM2379" i="1"/>
  <c r="AO2379" i="1" s="1"/>
  <c r="AL3001" i="1"/>
  <c r="AN3001" i="1" s="1"/>
  <c r="AM3001" i="1"/>
  <c r="AO3001" i="1" s="1"/>
  <c r="AL2056" i="1"/>
  <c r="AN2056" i="1" s="1"/>
  <c r="AP2056" i="1" s="1"/>
  <c r="AQ2056" i="1" s="1"/>
  <c r="AM2056" i="1"/>
  <c r="AO2056" i="1" s="1"/>
  <c r="AL1613" i="1"/>
  <c r="AN1613" i="1" s="1"/>
  <c r="AM1613" i="1"/>
  <c r="AO1613" i="1" s="1"/>
  <c r="AL3128" i="1"/>
  <c r="AN3128" i="1" s="1"/>
  <c r="AP3128" i="1" s="1"/>
  <c r="AQ3128" i="1" s="1"/>
  <c r="AM3128" i="1"/>
  <c r="AO3128" i="1" s="1"/>
  <c r="AL2041" i="1"/>
  <c r="AN2041" i="1" s="1"/>
  <c r="AM2041" i="1"/>
  <c r="AO2041" i="1" s="1"/>
  <c r="AL2147" i="1"/>
  <c r="AN2147" i="1" s="1"/>
  <c r="AP2147" i="1" s="1"/>
  <c r="AQ2147" i="1" s="1"/>
  <c r="AM2147" i="1"/>
  <c r="AO2147" i="1" s="1"/>
  <c r="AL3266" i="1"/>
  <c r="AN3266" i="1" s="1"/>
  <c r="AM3266" i="1"/>
  <c r="AO3266" i="1" s="1"/>
  <c r="AL2814" i="1"/>
  <c r="AN2814" i="1" s="1"/>
  <c r="AP2814" i="1" s="1"/>
  <c r="AQ2814" i="1" s="1"/>
  <c r="AM2814" i="1"/>
  <c r="AO2814" i="1" s="1"/>
  <c r="AL2030" i="1"/>
  <c r="AN2030" i="1" s="1"/>
  <c r="AM2030" i="1"/>
  <c r="AO2030" i="1" s="1"/>
  <c r="AL2183" i="1"/>
  <c r="AN2183" i="1" s="1"/>
  <c r="AP2183" i="1" s="1"/>
  <c r="AQ2183" i="1" s="1"/>
  <c r="AM2183" i="1"/>
  <c r="AO2183" i="1" s="1"/>
  <c r="AL2082" i="1"/>
  <c r="AN2082" i="1" s="1"/>
  <c r="AM2082" i="1"/>
  <c r="AO2082" i="1" s="1"/>
  <c r="AL2246" i="1"/>
  <c r="AN2246" i="1" s="1"/>
  <c r="AP2246" i="1" s="1"/>
  <c r="AQ2246" i="1" s="1"/>
  <c r="AM2246" i="1"/>
  <c r="AO2246" i="1" s="1"/>
  <c r="AL1999" i="1"/>
  <c r="AN1999" i="1" s="1"/>
  <c r="AM1999" i="1"/>
  <c r="AO1999" i="1" s="1"/>
  <c r="AL3255" i="1"/>
  <c r="AN3255" i="1" s="1"/>
  <c r="AP3255" i="1" s="1"/>
  <c r="AQ3255" i="1" s="1"/>
  <c r="AM3255" i="1"/>
  <c r="AO3255" i="1" s="1"/>
  <c r="AL2473" i="1"/>
  <c r="AN2473" i="1" s="1"/>
  <c r="AM2473" i="1"/>
  <c r="AO2473" i="1" s="1"/>
  <c r="AL2789" i="1"/>
  <c r="AN2789" i="1" s="1"/>
  <c r="AP2789" i="1" s="1"/>
  <c r="AQ2789" i="1" s="1"/>
  <c r="AM2789" i="1"/>
  <c r="AO2789" i="1" s="1"/>
  <c r="AL2478" i="1"/>
  <c r="AN2478" i="1" s="1"/>
  <c r="AM2478" i="1"/>
  <c r="AO2478" i="1" s="1"/>
  <c r="AL2022" i="1"/>
  <c r="AN2022" i="1" s="1"/>
  <c r="AP2022" i="1" s="1"/>
  <c r="AQ2022" i="1" s="1"/>
  <c r="AM2022" i="1"/>
  <c r="AO2022" i="1" s="1"/>
  <c r="AL2496" i="1"/>
  <c r="AN2496" i="1" s="1"/>
  <c r="AM2496" i="1"/>
  <c r="AO2496" i="1" s="1"/>
  <c r="AL2349" i="1"/>
  <c r="AN2349" i="1" s="1"/>
  <c r="AP2349" i="1" s="1"/>
  <c r="AQ2349" i="1" s="1"/>
  <c r="AM2349" i="1"/>
  <c r="AO2349" i="1" s="1"/>
  <c r="AL2172" i="1"/>
  <c r="AN2172" i="1" s="1"/>
  <c r="AM2172" i="1"/>
  <c r="AO2172" i="1" s="1"/>
  <c r="AL2280" i="1"/>
  <c r="AN2280" i="1" s="1"/>
  <c r="AP2280" i="1" s="1"/>
  <c r="AQ2280" i="1" s="1"/>
  <c r="AM2280" i="1"/>
  <c r="AO2280" i="1" s="1"/>
  <c r="AL750" i="1"/>
  <c r="AN750" i="1" s="1"/>
  <c r="AM750" i="1"/>
  <c r="AO750" i="1" s="1"/>
  <c r="AL1784" i="1"/>
  <c r="AN1784" i="1" s="1"/>
  <c r="AP1784" i="1" s="1"/>
  <c r="AQ1784" i="1" s="1"/>
  <c r="AM1784" i="1"/>
  <c r="AO1784" i="1" s="1"/>
  <c r="AL2515" i="1"/>
  <c r="AN2515" i="1" s="1"/>
  <c r="AM2515" i="1"/>
  <c r="AO2515" i="1" s="1"/>
  <c r="AL2687" i="1"/>
  <c r="AN2687" i="1" s="1"/>
  <c r="AP2687" i="1" s="1"/>
  <c r="AQ2687" i="1" s="1"/>
  <c r="AM2687" i="1"/>
  <c r="AO2687" i="1" s="1"/>
  <c r="AL2503" i="1"/>
  <c r="AN2503" i="1" s="1"/>
  <c r="AM2503" i="1"/>
  <c r="AO2503" i="1" s="1"/>
  <c r="AL1574" i="1"/>
  <c r="AN1574" i="1" s="1"/>
  <c r="AP1574" i="1" s="1"/>
  <c r="AQ1574" i="1" s="1"/>
  <c r="AM1574" i="1"/>
  <c r="AO1574" i="1" s="1"/>
  <c r="AL1972" i="1"/>
  <c r="AN1972" i="1" s="1"/>
  <c r="AM1972" i="1"/>
  <c r="AO1972" i="1" s="1"/>
  <c r="AL1390" i="1"/>
  <c r="AN1390" i="1" s="1"/>
  <c r="AP1390" i="1" s="1"/>
  <c r="AQ1390" i="1" s="1"/>
  <c r="AM1390" i="1"/>
  <c r="AO1390" i="1" s="1"/>
  <c r="AL2371" i="1"/>
  <c r="AN2371" i="1" s="1"/>
  <c r="AM2371" i="1"/>
  <c r="AO2371" i="1" s="1"/>
  <c r="AL2091" i="1"/>
  <c r="AN2091" i="1" s="1"/>
  <c r="AP2091" i="1" s="1"/>
  <c r="AQ2091" i="1" s="1"/>
  <c r="AM2091" i="1"/>
  <c r="AO2091" i="1" s="1"/>
  <c r="AL3606" i="1"/>
  <c r="AN3606" i="1" s="1"/>
  <c r="AM3606" i="1"/>
  <c r="AO3606" i="1" s="1"/>
  <c r="AL2862" i="1"/>
  <c r="AN2862" i="1" s="1"/>
  <c r="AP2862" i="1" s="1"/>
  <c r="AQ2862" i="1" s="1"/>
  <c r="AM2862" i="1"/>
  <c r="AO2862" i="1" s="1"/>
  <c r="AL2360" i="1"/>
  <c r="AN2360" i="1" s="1"/>
  <c r="AM2360" i="1"/>
  <c r="AO2360" i="1" s="1"/>
  <c r="AL1577" i="1"/>
  <c r="AN1577" i="1" s="1"/>
  <c r="AP1577" i="1" s="1"/>
  <c r="AQ1577" i="1" s="1"/>
  <c r="AM1577" i="1"/>
  <c r="AO1577" i="1" s="1"/>
  <c r="AL2946" i="1"/>
  <c r="AN2946" i="1" s="1"/>
  <c r="AM2946" i="1"/>
  <c r="AO2946" i="1" s="1"/>
  <c r="AL1968" i="1"/>
  <c r="AN1968" i="1" s="1"/>
  <c r="AP1968" i="1" s="1"/>
  <c r="AQ1968" i="1" s="1"/>
  <c r="AM1968" i="1"/>
  <c r="AO1968" i="1" s="1"/>
  <c r="AL2865" i="1"/>
  <c r="AN2865" i="1" s="1"/>
  <c r="AM2865" i="1"/>
  <c r="AO2865" i="1" s="1"/>
  <c r="AL1104" i="1"/>
  <c r="AN1104" i="1" s="1"/>
  <c r="AP1104" i="1" s="1"/>
  <c r="AQ1104" i="1" s="1"/>
  <c r="AM1104" i="1"/>
  <c r="AO1104" i="1" s="1"/>
  <c r="AL1309" i="1"/>
  <c r="AN1309" i="1" s="1"/>
  <c r="AM1309" i="1"/>
  <c r="AO1309" i="1" s="1"/>
  <c r="AL2698" i="1"/>
  <c r="AN2698" i="1" s="1"/>
  <c r="AP2698" i="1" s="1"/>
  <c r="AQ2698" i="1" s="1"/>
  <c r="AM2698" i="1"/>
  <c r="AO2698" i="1" s="1"/>
  <c r="AL2144" i="1"/>
  <c r="AN2144" i="1" s="1"/>
  <c r="AM2144" i="1"/>
  <c r="AO2144" i="1" s="1"/>
  <c r="AL1746" i="1"/>
  <c r="AN1746" i="1" s="1"/>
  <c r="AP1746" i="1" s="1"/>
  <c r="AQ1746" i="1" s="1"/>
  <c r="AM1746" i="1"/>
  <c r="AO1746" i="1" s="1"/>
  <c r="AL2279" i="1"/>
  <c r="AN2279" i="1" s="1"/>
  <c r="AM2279" i="1"/>
  <c r="AO2279" i="1" s="1"/>
  <c r="AL3125" i="1"/>
  <c r="AN3125" i="1" s="1"/>
  <c r="AP3125" i="1" s="1"/>
  <c r="AQ3125" i="1" s="1"/>
  <c r="AM3125" i="1"/>
  <c r="AO3125" i="1" s="1"/>
  <c r="AL1035" i="1"/>
  <c r="AN1035" i="1" s="1"/>
  <c r="AM1035" i="1"/>
  <c r="AO1035" i="1" s="1"/>
  <c r="AL1835" i="1"/>
  <c r="AN1835" i="1" s="1"/>
  <c r="AP1835" i="1" s="1"/>
  <c r="AQ1835" i="1" s="1"/>
  <c r="AM1835" i="1"/>
  <c r="AO1835" i="1" s="1"/>
  <c r="AL3497" i="1"/>
  <c r="AN3497" i="1" s="1"/>
  <c r="AM3497" i="1"/>
  <c r="AO3497" i="1" s="1"/>
  <c r="AL2292" i="1"/>
  <c r="AN2292" i="1" s="1"/>
  <c r="AP2292" i="1" s="1"/>
  <c r="AQ2292" i="1" s="1"/>
  <c r="AM2292" i="1"/>
  <c r="AO2292" i="1" s="1"/>
  <c r="AL2025" i="1"/>
  <c r="AN2025" i="1" s="1"/>
  <c r="AM2025" i="1"/>
  <c r="AO2025" i="1" s="1"/>
  <c r="AL1874" i="1"/>
  <c r="AN1874" i="1" s="1"/>
  <c r="AP1874" i="1" s="1"/>
  <c r="AQ1874" i="1" s="1"/>
  <c r="AM1874" i="1"/>
  <c r="AO1874" i="1" s="1"/>
  <c r="AL1753" i="1"/>
  <c r="AN1753" i="1" s="1"/>
  <c r="AM1753" i="1"/>
  <c r="AO1753" i="1" s="1"/>
  <c r="AL2356" i="1"/>
  <c r="AN2356" i="1" s="1"/>
  <c r="AP2356" i="1" s="1"/>
  <c r="AQ2356" i="1" s="1"/>
  <c r="AM2356" i="1"/>
  <c r="AO2356" i="1" s="1"/>
  <c r="AL2215" i="1"/>
  <c r="AN2215" i="1" s="1"/>
  <c r="AM2215" i="1"/>
  <c r="AO2215" i="1" s="1"/>
  <c r="AL1939" i="1"/>
  <c r="AN1939" i="1" s="1"/>
  <c r="AP1939" i="1" s="1"/>
  <c r="AQ1939" i="1" s="1"/>
  <c r="AM1939" i="1"/>
  <c r="AO1939" i="1" s="1"/>
  <c r="AL833" i="1"/>
  <c r="AN833" i="1" s="1"/>
  <c r="AM833" i="1"/>
  <c r="AO833" i="1" s="1"/>
  <c r="AL1362" i="1"/>
  <c r="AN1362" i="1" s="1"/>
  <c r="AP1362" i="1" s="1"/>
  <c r="AQ1362" i="1" s="1"/>
  <c r="AM1362" i="1"/>
  <c r="AO1362" i="1" s="1"/>
  <c r="AL1991" i="1"/>
  <c r="AN1991" i="1" s="1"/>
  <c r="AM1991" i="1"/>
  <c r="AO1991" i="1" s="1"/>
  <c r="AL1803" i="1"/>
  <c r="AN1803" i="1" s="1"/>
  <c r="AP1803" i="1" s="1"/>
  <c r="AQ1803" i="1" s="1"/>
  <c r="AM1803" i="1"/>
  <c r="AO1803" i="1" s="1"/>
  <c r="AL2348" i="1"/>
  <c r="AN2348" i="1" s="1"/>
  <c r="AM2348" i="1"/>
  <c r="AO2348" i="1" s="1"/>
  <c r="AL1008" i="1"/>
  <c r="AN1008" i="1" s="1"/>
  <c r="AP1008" i="1" s="1"/>
  <c r="AQ1008" i="1" s="1"/>
  <c r="AM1008" i="1"/>
  <c r="AO1008" i="1" s="1"/>
  <c r="AL1759" i="1"/>
  <c r="AN1759" i="1" s="1"/>
  <c r="AM1759" i="1"/>
  <c r="AO1759" i="1" s="1"/>
  <c r="AL1889" i="1"/>
  <c r="AN1889" i="1" s="1"/>
  <c r="AP1889" i="1" s="1"/>
  <c r="AQ1889" i="1" s="1"/>
  <c r="AM1889" i="1"/>
  <c r="AO1889" i="1" s="1"/>
  <c r="AL2032" i="1"/>
  <c r="AN2032" i="1" s="1"/>
  <c r="AM2032" i="1"/>
  <c r="AO2032" i="1" s="1"/>
  <c r="AL935" i="1"/>
  <c r="AN935" i="1" s="1"/>
  <c r="AP935" i="1" s="1"/>
  <c r="AQ935" i="1" s="1"/>
  <c r="AM935" i="1"/>
  <c r="AO935" i="1" s="1"/>
  <c r="AL1873" i="1"/>
  <c r="AN1873" i="1" s="1"/>
  <c r="AM1873" i="1"/>
  <c r="AO1873" i="1" s="1"/>
  <c r="AL1810" i="1"/>
  <c r="AN1810" i="1" s="1"/>
  <c r="AP1810" i="1" s="1"/>
  <c r="AQ1810" i="1" s="1"/>
  <c r="AM1810" i="1"/>
  <c r="AO1810" i="1" s="1"/>
  <c r="AL2732" i="1"/>
  <c r="AN2732" i="1" s="1"/>
  <c r="AM2732" i="1"/>
  <c r="AO2732" i="1" s="1"/>
  <c r="AL2939" i="1"/>
  <c r="AN2939" i="1" s="1"/>
  <c r="AP2939" i="1" s="1"/>
  <c r="AQ2939" i="1" s="1"/>
  <c r="AM2939" i="1"/>
  <c r="AO2939" i="1" s="1"/>
  <c r="AL2155" i="1"/>
  <c r="AN2155" i="1" s="1"/>
  <c r="AM2155" i="1"/>
  <c r="AO2155" i="1" s="1"/>
  <c r="AL1011" i="1"/>
  <c r="AN1011" i="1" s="1"/>
  <c r="AP1011" i="1" s="1"/>
  <c r="AQ1011" i="1" s="1"/>
  <c r="AM1011" i="1"/>
  <c r="AO1011" i="1" s="1"/>
  <c r="AL1681" i="1"/>
  <c r="AN1681" i="1" s="1"/>
  <c r="AM1681" i="1"/>
  <c r="AO1681" i="1" s="1"/>
  <c r="AL1608" i="1"/>
  <c r="AN1608" i="1" s="1"/>
  <c r="AP1608" i="1" s="1"/>
  <c r="AQ1608" i="1" s="1"/>
  <c r="AM1608" i="1"/>
  <c r="AO1608" i="1" s="1"/>
  <c r="AL1407" i="1"/>
  <c r="AN1407" i="1" s="1"/>
  <c r="AM1407" i="1"/>
  <c r="AO1407" i="1" s="1"/>
  <c r="AL2604" i="1"/>
  <c r="AN2604" i="1" s="1"/>
  <c r="AP2604" i="1" s="1"/>
  <c r="AQ2604" i="1" s="1"/>
  <c r="AM2604" i="1"/>
  <c r="AO2604" i="1" s="1"/>
  <c r="AL2648" i="1"/>
  <c r="AN2648" i="1" s="1"/>
  <c r="AM2648" i="1"/>
  <c r="AO2648" i="1" s="1"/>
  <c r="AL1415" i="1"/>
  <c r="AN1415" i="1" s="1"/>
  <c r="AP1415" i="1" s="1"/>
  <c r="AQ1415" i="1" s="1"/>
  <c r="AM1415" i="1"/>
  <c r="AO1415" i="1" s="1"/>
  <c r="AL2229" i="1"/>
  <c r="AN2229" i="1" s="1"/>
  <c r="AM2229" i="1"/>
  <c r="AO2229" i="1" s="1"/>
  <c r="AL2364" i="1"/>
  <c r="AN2364" i="1" s="1"/>
  <c r="AP2364" i="1" s="1"/>
  <c r="AQ2364" i="1" s="1"/>
  <c r="AM2364" i="1"/>
  <c r="AO2364" i="1" s="1"/>
  <c r="AL2210" i="1"/>
  <c r="AN2210" i="1" s="1"/>
  <c r="AM2210" i="1"/>
  <c r="AO2210" i="1" s="1"/>
  <c r="AL1287" i="1"/>
  <c r="AN1287" i="1" s="1"/>
  <c r="AP1287" i="1" s="1"/>
  <c r="AQ1287" i="1" s="1"/>
  <c r="AM1287" i="1"/>
  <c r="AO1287" i="1" s="1"/>
  <c r="AL3279" i="1"/>
  <c r="AN3279" i="1" s="1"/>
  <c r="AM3279" i="1"/>
  <c r="AO3279" i="1" s="1"/>
  <c r="AL1632" i="1"/>
  <c r="AN1632" i="1" s="1"/>
  <c r="AP1632" i="1" s="1"/>
  <c r="AQ1632" i="1" s="1"/>
  <c r="AM1632" i="1"/>
  <c r="AO1632" i="1" s="1"/>
  <c r="AL2251" i="1"/>
  <c r="AN2251" i="1" s="1"/>
  <c r="AM2251" i="1"/>
  <c r="AO2251" i="1" s="1"/>
  <c r="AL2647" i="1"/>
  <c r="AN2647" i="1" s="1"/>
  <c r="AP2647" i="1" s="1"/>
  <c r="AQ2647" i="1" s="1"/>
  <c r="AM2647" i="1"/>
  <c r="AO2647" i="1" s="1"/>
  <c r="AL1738" i="1"/>
  <c r="AN1738" i="1" s="1"/>
  <c r="AM1738" i="1"/>
  <c r="AO1738" i="1" s="1"/>
  <c r="AL2875" i="1"/>
  <c r="AN2875" i="1" s="1"/>
  <c r="AP2875" i="1" s="1"/>
  <c r="AQ2875" i="1" s="1"/>
  <c r="AM2875" i="1"/>
  <c r="AO2875" i="1" s="1"/>
  <c r="AL2033" i="1"/>
  <c r="AN2033" i="1" s="1"/>
  <c r="AM2033" i="1"/>
  <c r="AO2033" i="1" s="1"/>
  <c r="AL1933" i="1"/>
  <c r="AN1933" i="1" s="1"/>
  <c r="AP1933" i="1" s="1"/>
  <c r="AQ1933" i="1" s="1"/>
  <c r="AM1933" i="1"/>
  <c r="AO1933" i="1" s="1"/>
  <c r="AL1863" i="1"/>
  <c r="AN1863" i="1" s="1"/>
  <c r="AM1863" i="1"/>
  <c r="AO1863" i="1" s="1"/>
  <c r="AL2219" i="1"/>
  <c r="AN2219" i="1" s="1"/>
  <c r="AP2219" i="1" s="1"/>
  <c r="AQ2219" i="1" s="1"/>
  <c r="AM2219" i="1"/>
  <c r="AO2219" i="1" s="1"/>
  <c r="AL1783" i="1"/>
  <c r="AN1783" i="1" s="1"/>
  <c r="AM1783" i="1"/>
  <c r="AO1783" i="1" s="1"/>
  <c r="AL2138" i="1"/>
  <c r="AN2138" i="1" s="1"/>
  <c r="AP2138" i="1" s="1"/>
  <c r="AQ2138" i="1" s="1"/>
  <c r="AM2138" i="1"/>
  <c r="AO2138" i="1" s="1"/>
  <c r="AL1271" i="1"/>
  <c r="AN1271" i="1" s="1"/>
  <c r="AM1271" i="1"/>
  <c r="AO1271" i="1" s="1"/>
  <c r="AL2049" i="1"/>
  <c r="AN2049" i="1" s="1"/>
  <c r="AP2049" i="1" s="1"/>
  <c r="AQ2049" i="1" s="1"/>
  <c r="AM2049" i="1"/>
  <c r="AO2049" i="1" s="1"/>
  <c r="AL1453" i="1"/>
  <c r="AN1453" i="1" s="1"/>
  <c r="AM1453" i="1"/>
  <c r="AO1453" i="1" s="1"/>
  <c r="AL1625" i="1"/>
  <c r="AN1625" i="1" s="1"/>
  <c r="AP1625" i="1" s="1"/>
  <c r="AQ1625" i="1" s="1"/>
  <c r="AM1625" i="1"/>
  <c r="AO1625" i="1" s="1"/>
  <c r="AL2232" i="1"/>
  <c r="AN2232" i="1" s="1"/>
  <c r="AM2232" i="1"/>
  <c r="AO2232" i="1" s="1"/>
  <c r="AL2191" i="1"/>
  <c r="AN2191" i="1" s="1"/>
  <c r="AP2191" i="1" s="1"/>
  <c r="AQ2191" i="1" s="1"/>
  <c r="AM2191" i="1"/>
  <c r="AO2191" i="1" s="1"/>
  <c r="AL2642" i="1"/>
  <c r="AN2642" i="1" s="1"/>
  <c r="AM2642" i="1"/>
  <c r="AO2642" i="1" s="1"/>
  <c r="AL2120" i="1"/>
  <c r="AN2120" i="1" s="1"/>
  <c r="AP2120" i="1" s="1"/>
  <c r="AQ2120" i="1" s="1"/>
  <c r="AM2120" i="1"/>
  <c r="AO2120" i="1" s="1"/>
  <c r="AL2434" i="1"/>
  <c r="AN2434" i="1" s="1"/>
  <c r="AM2434" i="1"/>
  <c r="AO2434" i="1" s="1"/>
  <c r="AL2300" i="1"/>
  <c r="AN2300" i="1" s="1"/>
  <c r="AP2300" i="1" s="1"/>
  <c r="AQ2300" i="1" s="1"/>
  <c r="AM2300" i="1"/>
  <c r="AO2300" i="1" s="1"/>
  <c r="AL1960" i="1"/>
  <c r="AN1960" i="1" s="1"/>
  <c r="AM1960" i="1"/>
  <c r="AO1960" i="1" s="1"/>
  <c r="AL2231" i="1"/>
  <c r="AN2231" i="1" s="1"/>
  <c r="AP2231" i="1" s="1"/>
  <c r="AQ2231" i="1" s="1"/>
  <c r="AM2231" i="1"/>
  <c r="AO2231" i="1" s="1"/>
  <c r="AL2239" i="1"/>
  <c r="AN2239" i="1" s="1"/>
  <c r="AM2239" i="1"/>
  <c r="AO2239" i="1" s="1"/>
  <c r="AL1646" i="1"/>
  <c r="AN1646" i="1" s="1"/>
  <c r="AP1646" i="1" s="1"/>
  <c r="AQ1646" i="1" s="1"/>
  <c r="AM1646" i="1"/>
  <c r="AO1646" i="1" s="1"/>
  <c r="AL1800" i="1"/>
  <c r="AN1800" i="1" s="1"/>
  <c r="AM1800" i="1"/>
  <c r="AO1800" i="1" s="1"/>
  <c r="AL2036" i="1"/>
  <c r="AN2036" i="1" s="1"/>
  <c r="AP2036" i="1" s="1"/>
  <c r="AQ2036" i="1" s="1"/>
  <c r="AM2036" i="1"/>
  <c r="AO2036" i="1" s="1"/>
  <c r="AL2736" i="1"/>
  <c r="AN2736" i="1" s="1"/>
  <c r="AM2736" i="1"/>
  <c r="AO2736" i="1" s="1"/>
  <c r="AL1771" i="1"/>
  <c r="AN1771" i="1" s="1"/>
  <c r="AP1771" i="1" s="1"/>
  <c r="AQ1771" i="1" s="1"/>
  <c r="AM1771" i="1"/>
  <c r="AO1771" i="1" s="1"/>
  <c r="AL2470" i="1"/>
  <c r="AN2470" i="1" s="1"/>
  <c r="AM2470" i="1"/>
  <c r="AO2470" i="1" s="1"/>
  <c r="AL1736" i="1"/>
  <c r="AN1736" i="1" s="1"/>
  <c r="AP1736" i="1" s="1"/>
  <c r="AQ1736" i="1" s="1"/>
  <c r="AM1736" i="1"/>
  <c r="AO1736" i="1" s="1"/>
  <c r="AL2253" i="1"/>
  <c r="AN2253" i="1" s="1"/>
  <c r="AM2253" i="1"/>
  <c r="AO2253" i="1" s="1"/>
  <c r="AL1700" i="1"/>
  <c r="AN1700" i="1" s="1"/>
  <c r="AP1700" i="1" s="1"/>
  <c r="AQ1700" i="1" s="1"/>
  <c r="AM1700" i="1"/>
  <c r="AO1700" i="1" s="1"/>
  <c r="AL2024" i="1"/>
  <c r="AN2024" i="1" s="1"/>
  <c r="AM2024" i="1"/>
  <c r="AO2024" i="1" s="1"/>
  <c r="AL1316" i="1"/>
  <c r="AN1316" i="1" s="1"/>
  <c r="AP1316" i="1" s="1"/>
  <c r="AQ1316" i="1" s="1"/>
  <c r="AM1316" i="1"/>
  <c r="AO1316" i="1" s="1"/>
  <c r="AL1870" i="1"/>
  <c r="AN1870" i="1" s="1"/>
  <c r="AM1870" i="1"/>
  <c r="AO1870" i="1" s="1"/>
  <c r="AL1382" i="1"/>
  <c r="AN1382" i="1" s="1"/>
  <c r="AP1382" i="1" s="1"/>
  <c r="AQ1382" i="1" s="1"/>
  <c r="AM1382" i="1"/>
  <c r="AO1382" i="1" s="1"/>
  <c r="AL1575" i="1"/>
  <c r="AN1575" i="1" s="1"/>
  <c r="AM1575" i="1"/>
  <c r="AO1575" i="1" s="1"/>
  <c r="AL3032" i="1"/>
  <c r="AN3032" i="1" s="1"/>
  <c r="AP3032" i="1" s="1"/>
  <c r="AQ3032" i="1" s="1"/>
  <c r="AM3032" i="1"/>
  <c r="AO3032" i="1" s="1"/>
  <c r="AL1947" i="1"/>
  <c r="AN1947" i="1" s="1"/>
  <c r="AM1947" i="1"/>
  <c r="AO1947" i="1" s="1"/>
  <c r="AL3341" i="1"/>
  <c r="AN3341" i="1" s="1"/>
  <c r="AP3341" i="1" s="1"/>
  <c r="AQ3341" i="1" s="1"/>
  <c r="AM3341" i="1"/>
  <c r="AO3341" i="1" s="1"/>
  <c r="AL2825" i="1"/>
  <c r="AN2825" i="1" s="1"/>
  <c r="AM2825" i="1"/>
  <c r="AO2825" i="1" s="1"/>
  <c r="AL1368" i="1"/>
  <c r="AN1368" i="1" s="1"/>
  <c r="AP1368" i="1" s="1"/>
  <c r="AQ1368" i="1" s="1"/>
  <c r="AM1368" i="1"/>
  <c r="AO1368" i="1" s="1"/>
  <c r="AL2158" i="1"/>
  <c r="AN2158" i="1" s="1"/>
  <c r="AM2158" i="1"/>
  <c r="AO2158" i="1" s="1"/>
  <c r="AL1291" i="1"/>
  <c r="AN1291" i="1" s="1"/>
  <c r="AP1291" i="1" s="1"/>
  <c r="AQ1291" i="1" s="1"/>
  <c r="AM1291" i="1"/>
  <c r="AO1291" i="1" s="1"/>
  <c r="AL1280" i="1"/>
  <c r="AN1280" i="1" s="1"/>
  <c r="AM1280" i="1"/>
  <c r="AO1280" i="1" s="1"/>
  <c r="AL1166" i="1"/>
  <c r="AN1166" i="1" s="1"/>
  <c r="AP1166" i="1" s="1"/>
  <c r="AQ1166" i="1" s="1"/>
  <c r="AM1166" i="1"/>
  <c r="AO1166" i="1" s="1"/>
  <c r="AL2131" i="1"/>
  <c r="AN2131" i="1" s="1"/>
  <c r="AM2131" i="1"/>
  <c r="AO2131" i="1" s="1"/>
  <c r="AL2656" i="1"/>
  <c r="AN2656" i="1" s="1"/>
  <c r="AP2656" i="1" s="1"/>
  <c r="AQ2656" i="1" s="1"/>
  <c r="AM2656" i="1"/>
  <c r="AO2656" i="1" s="1"/>
  <c r="AL2063" i="1"/>
  <c r="AN2063" i="1" s="1"/>
  <c r="AM2063" i="1"/>
  <c r="AO2063" i="1" s="1"/>
  <c r="AL2040" i="1"/>
  <c r="AN2040" i="1" s="1"/>
  <c r="AP2040" i="1" s="1"/>
  <c r="AQ2040" i="1" s="1"/>
  <c r="AM2040" i="1"/>
  <c r="AO2040" i="1" s="1"/>
  <c r="AL1530" i="1"/>
  <c r="AN1530" i="1" s="1"/>
  <c r="AM1530" i="1"/>
  <c r="AO1530" i="1" s="1"/>
  <c r="AL1720" i="1"/>
  <c r="AN1720" i="1" s="1"/>
  <c r="AP1720" i="1" s="1"/>
  <c r="AQ1720" i="1" s="1"/>
  <c r="AM1720" i="1"/>
  <c r="AO1720" i="1" s="1"/>
  <c r="AL2204" i="1"/>
  <c r="AN2204" i="1" s="1"/>
  <c r="AM2204" i="1"/>
  <c r="AO2204" i="1" s="1"/>
  <c r="AL2681" i="1"/>
  <c r="AN2681" i="1" s="1"/>
  <c r="AP2681" i="1" s="1"/>
  <c r="AQ2681" i="1" s="1"/>
  <c r="AM2681" i="1"/>
  <c r="AO2681" i="1" s="1"/>
  <c r="AL2055" i="1"/>
  <c r="AN2055" i="1" s="1"/>
  <c r="AM2055" i="1"/>
  <c r="AO2055" i="1" s="1"/>
  <c r="AL748" i="1"/>
  <c r="AN748" i="1" s="1"/>
  <c r="AP748" i="1" s="1"/>
  <c r="AQ748" i="1" s="1"/>
  <c r="AM748" i="1"/>
  <c r="AO748" i="1" s="1"/>
  <c r="AL2549" i="1"/>
  <c r="AN2549" i="1" s="1"/>
  <c r="AM2549" i="1"/>
  <c r="AO2549" i="1" s="1"/>
  <c r="AL1891" i="1"/>
  <c r="AN1891" i="1" s="1"/>
  <c r="AP1891" i="1" s="1"/>
  <c r="AQ1891" i="1" s="1"/>
  <c r="AM1891" i="1"/>
  <c r="AO1891" i="1" s="1"/>
  <c r="AL2498" i="1"/>
  <c r="AN2498" i="1" s="1"/>
  <c r="AM2498" i="1"/>
  <c r="AO2498" i="1" s="1"/>
  <c r="AL1973" i="1"/>
  <c r="AN1973" i="1" s="1"/>
  <c r="AP1973" i="1" s="1"/>
  <c r="AQ1973" i="1" s="1"/>
  <c r="AM1973" i="1"/>
  <c r="AO1973" i="1" s="1"/>
  <c r="AL1985" i="1"/>
  <c r="AN1985" i="1" s="1"/>
  <c r="AM1985" i="1"/>
  <c r="AO1985" i="1" s="1"/>
  <c r="AL1689" i="1"/>
  <c r="AN1689" i="1" s="1"/>
  <c r="AP1689" i="1" s="1"/>
  <c r="AQ1689" i="1" s="1"/>
  <c r="AM1689" i="1"/>
  <c r="AO1689" i="1" s="1"/>
  <c r="AL1201" i="1"/>
  <c r="AN1201" i="1" s="1"/>
  <c r="AM1201" i="1"/>
  <c r="AO1201" i="1" s="1"/>
  <c r="AL2640" i="1"/>
  <c r="AN2640" i="1" s="1"/>
  <c r="AP2640" i="1" s="1"/>
  <c r="AQ2640" i="1" s="1"/>
  <c r="AM2640" i="1"/>
  <c r="AO2640" i="1" s="1"/>
  <c r="AL2240" i="1"/>
  <c r="AN2240" i="1" s="1"/>
  <c r="AM2240" i="1"/>
  <c r="AO2240" i="1" s="1"/>
  <c r="AL1624" i="1"/>
  <c r="AN1624" i="1" s="1"/>
  <c r="AP1624" i="1" s="1"/>
  <c r="AQ1624" i="1" s="1"/>
  <c r="AM1624" i="1"/>
  <c r="AO1624" i="1" s="1"/>
  <c r="AL1583" i="1"/>
  <c r="AN1583" i="1" s="1"/>
  <c r="AM1583" i="1"/>
  <c r="AO1583" i="1" s="1"/>
  <c r="AL3604" i="1"/>
  <c r="AN3604" i="1" s="1"/>
  <c r="AP3604" i="1" s="1"/>
  <c r="AQ3604" i="1" s="1"/>
  <c r="AM3604" i="1"/>
  <c r="AO3604" i="1" s="1"/>
  <c r="AL3143" i="1"/>
  <c r="AN3143" i="1" s="1"/>
  <c r="AM3143" i="1"/>
  <c r="AO3143" i="1" s="1"/>
  <c r="AL1922" i="1"/>
  <c r="AN1922" i="1" s="1"/>
  <c r="AP1922" i="1" s="1"/>
  <c r="AQ1922" i="1" s="1"/>
  <c r="AM1922" i="1"/>
  <c r="AO1922" i="1" s="1"/>
  <c r="AL2086" i="1"/>
  <c r="AN2086" i="1" s="1"/>
  <c r="AM2086" i="1"/>
  <c r="AO2086" i="1" s="1"/>
  <c r="AL1814" i="1"/>
  <c r="AN1814" i="1" s="1"/>
  <c r="AP1814" i="1" s="1"/>
  <c r="AQ1814" i="1" s="1"/>
  <c r="AM1814" i="1"/>
  <c r="AO1814" i="1" s="1"/>
  <c r="AL1974" i="1"/>
  <c r="AN1974" i="1" s="1"/>
  <c r="AM1974" i="1"/>
  <c r="AO1974" i="1" s="1"/>
  <c r="AL1911" i="1"/>
  <c r="AN1911" i="1" s="1"/>
  <c r="AP1911" i="1" s="1"/>
  <c r="AQ1911" i="1" s="1"/>
  <c r="AM1911" i="1"/>
  <c r="AO1911" i="1" s="1"/>
  <c r="AL1422" i="1"/>
  <c r="AN1422" i="1" s="1"/>
  <c r="AM1422" i="1"/>
  <c r="AO1422" i="1" s="1"/>
  <c r="AL1667" i="1"/>
  <c r="AN1667" i="1" s="1"/>
  <c r="AP1667" i="1" s="1"/>
  <c r="AQ1667" i="1" s="1"/>
  <c r="AM1667" i="1"/>
  <c r="AO1667" i="1" s="1"/>
  <c r="AL3213" i="1"/>
  <c r="AN3213" i="1" s="1"/>
  <c r="AM3213" i="1"/>
  <c r="AO3213" i="1" s="1"/>
  <c r="AL1492" i="1"/>
  <c r="AN1492" i="1" s="1"/>
  <c r="AP1492" i="1" s="1"/>
  <c r="AQ1492" i="1" s="1"/>
  <c r="AM1492" i="1"/>
  <c r="AO1492" i="1" s="1"/>
  <c r="AL2119" i="1"/>
  <c r="AN2119" i="1" s="1"/>
  <c r="AM2119" i="1"/>
  <c r="AO2119" i="1" s="1"/>
  <c r="AL1836" i="1"/>
  <c r="AN1836" i="1" s="1"/>
  <c r="AP1836" i="1" s="1"/>
  <c r="AQ1836" i="1" s="1"/>
  <c r="AM1836" i="1"/>
  <c r="AO1836" i="1" s="1"/>
  <c r="AL3376" i="1"/>
  <c r="AN3376" i="1" s="1"/>
  <c r="AM3376" i="1"/>
  <c r="AO3376" i="1" s="1"/>
  <c r="AL1990" i="1"/>
  <c r="AN1990" i="1" s="1"/>
  <c r="AP1990" i="1" s="1"/>
  <c r="AQ1990" i="1" s="1"/>
  <c r="AM1990" i="1"/>
  <c r="AO1990" i="1" s="1"/>
  <c r="AL2634" i="1"/>
  <c r="AN2634" i="1" s="1"/>
  <c r="AM2634" i="1"/>
  <c r="AO2634" i="1" s="1"/>
  <c r="AL905" i="1"/>
  <c r="AN905" i="1" s="1"/>
  <c r="AP905" i="1" s="1"/>
  <c r="AQ905" i="1" s="1"/>
  <c r="AM905" i="1"/>
  <c r="AO905" i="1" s="1"/>
  <c r="AL1902" i="1"/>
  <c r="AN1902" i="1" s="1"/>
  <c r="AM1902" i="1"/>
  <c r="AO1902" i="1" s="1"/>
  <c r="AL2370" i="1"/>
  <c r="AN2370" i="1" s="1"/>
  <c r="AP2370" i="1" s="1"/>
  <c r="AQ2370" i="1" s="1"/>
  <c r="AM2370" i="1"/>
  <c r="AO2370" i="1" s="1"/>
  <c r="AL3066" i="1"/>
  <c r="AN3066" i="1" s="1"/>
  <c r="AM3066" i="1"/>
  <c r="AO3066" i="1" s="1"/>
  <c r="AL2093" i="1"/>
  <c r="AN2093" i="1" s="1"/>
  <c r="AP2093" i="1" s="1"/>
  <c r="AQ2093" i="1" s="1"/>
  <c r="AM2093" i="1"/>
  <c r="AO2093" i="1" s="1"/>
  <c r="AL1373" i="1"/>
  <c r="AN1373" i="1" s="1"/>
  <c r="AM1373" i="1"/>
  <c r="AO1373" i="1" s="1"/>
  <c r="AL2307" i="1"/>
  <c r="AN2307" i="1" s="1"/>
  <c r="AP2307" i="1" s="1"/>
  <c r="AQ2307" i="1" s="1"/>
  <c r="AM2307" i="1"/>
  <c r="AO2307" i="1" s="1"/>
  <c r="AL2257" i="1"/>
  <c r="AN2257" i="1" s="1"/>
  <c r="AM2257" i="1"/>
  <c r="AO2257" i="1" s="1"/>
  <c r="AL2770" i="1"/>
  <c r="AN2770" i="1" s="1"/>
  <c r="AP2770" i="1" s="1"/>
  <c r="AQ2770" i="1" s="1"/>
  <c r="AM2770" i="1"/>
  <c r="AO2770" i="1" s="1"/>
  <c r="AL2639" i="1"/>
  <c r="AN2639" i="1" s="1"/>
  <c r="AM2639" i="1"/>
  <c r="AO2639" i="1" s="1"/>
  <c r="AL2245" i="1"/>
  <c r="AN2245" i="1" s="1"/>
  <c r="AP2245" i="1" s="1"/>
  <c r="AQ2245" i="1" s="1"/>
  <c r="AM2245" i="1"/>
  <c r="AO2245" i="1" s="1"/>
  <c r="AL2959" i="1"/>
  <c r="AN2959" i="1" s="1"/>
  <c r="AM2959" i="1"/>
  <c r="AO2959" i="1" s="1"/>
  <c r="AL2323" i="1"/>
  <c r="AN2323" i="1" s="1"/>
  <c r="AP2323" i="1" s="1"/>
  <c r="AQ2323" i="1" s="1"/>
  <c r="AM2323" i="1"/>
  <c r="AO2323" i="1" s="1"/>
  <c r="AL3029" i="1"/>
  <c r="AN3029" i="1" s="1"/>
  <c r="AM3029" i="1"/>
  <c r="AO3029" i="1" s="1"/>
  <c r="AL2256" i="1"/>
  <c r="AN2256" i="1" s="1"/>
  <c r="AP2256" i="1" s="1"/>
  <c r="AQ2256" i="1" s="1"/>
  <c r="AM2256" i="1"/>
  <c r="AO2256" i="1" s="1"/>
  <c r="AL1476" i="1"/>
  <c r="AN1476" i="1" s="1"/>
  <c r="AM1476" i="1"/>
  <c r="AO1476" i="1" s="1"/>
  <c r="AL3196" i="1"/>
  <c r="AN3196" i="1" s="1"/>
  <c r="AP3196" i="1" s="1"/>
  <c r="AQ3196" i="1" s="1"/>
  <c r="AM3196" i="1"/>
  <c r="AO3196" i="1" s="1"/>
  <c r="AL2812" i="1"/>
  <c r="AN2812" i="1" s="1"/>
  <c r="AM2812" i="1"/>
  <c r="AO2812" i="1" s="1"/>
  <c r="AL2333" i="1"/>
  <c r="AN2333" i="1" s="1"/>
  <c r="AP2333" i="1" s="1"/>
  <c r="AQ2333" i="1" s="1"/>
  <c r="AM2333" i="1"/>
  <c r="AO2333" i="1" s="1"/>
  <c r="AL2034" i="1"/>
  <c r="AN2034" i="1" s="1"/>
  <c r="AM2034" i="1"/>
  <c r="AO2034" i="1" s="1"/>
  <c r="AL1225" i="1"/>
  <c r="AN1225" i="1" s="1"/>
  <c r="AP1225" i="1" s="1"/>
  <c r="AQ1225" i="1" s="1"/>
  <c r="AM1225" i="1"/>
  <c r="AO1225" i="1" s="1"/>
  <c r="AL2271" i="1"/>
  <c r="AN2271" i="1" s="1"/>
  <c r="AM2271" i="1"/>
  <c r="AO2271" i="1" s="1"/>
  <c r="AL2366" i="1"/>
  <c r="AN2366" i="1" s="1"/>
  <c r="AP2366" i="1" s="1"/>
  <c r="AQ2366" i="1" s="1"/>
  <c r="AM2366" i="1"/>
  <c r="AO2366" i="1" s="1"/>
  <c r="AL2113" i="1"/>
  <c r="AN2113" i="1" s="1"/>
  <c r="AM2113" i="1"/>
  <c r="AO2113" i="1" s="1"/>
  <c r="AL3246" i="1"/>
  <c r="AN3246" i="1" s="1"/>
  <c r="AP3246" i="1" s="1"/>
  <c r="AQ3246" i="1" s="1"/>
  <c r="AM3246" i="1"/>
  <c r="AO3246" i="1" s="1"/>
  <c r="AL1745" i="1"/>
  <c r="AN1745" i="1" s="1"/>
  <c r="AM1745" i="1"/>
  <c r="AO1745" i="1" s="1"/>
  <c r="AL2538" i="1"/>
  <c r="AN2538" i="1" s="1"/>
  <c r="AP2538" i="1" s="1"/>
  <c r="AQ2538" i="1" s="1"/>
  <c r="AM2538" i="1"/>
  <c r="AO2538" i="1" s="1"/>
  <c r="AL1884" i="1"/>
  <c r="AN1884" i="1" s="1"/>
  <c r="AM1884" i="1"/>
  <c r="AO1884" i="1" s="1"/>
  <c r="AL1598" i="1"/>
  <c r="AN1598" i="1" s="1"/>
  <c r="AP1598" i="1" s="1"/>
  <c r="AQ1598" i="1" s="1"/>
  <c r="AM1598" i="1"/>
  <c r="AO1598" i="1" s="1"/>
  <c r="AL2888" i="1"/>
  <c r="AN2888" i="1" s="1"/>
  <c r="AM2888" i="1"/>
  <c r="AO2888" i="1" s="1"/>
  <c r="AL1892" i="1"/>
  <c r="AN1892" i="1" s="1"/>
  <c r="AP1892" i="1" s="1"/>
  <c r="AQ1892" i="1" s="1"/>
  <c r="AM1892" i="1"/>
  <c r="AO1892" i="1" s="1"/>
  <c r="AL1243" i="1"/>
  <c r="AN1243" i="1" s="1"/>
  <c r="AM1243" i="1"/>
  <c r="AO1243" i="1" s="1"/>
  <c r="AL2329" i="1"/>
  <c r="AN2329" i="1" s="1"/>
  <c r="AP2329" i="1" s="1"/>
  <c r="AQ2329" i="1" s="1"/>
  <c r="AM2329" i="1"/>
  <c r="AO2329" i="1" s="1"/>
  <c r="AL1072" i="1"/>
  <c r="AN1072" i="1" s="1"/>
  <c r="AM1072" i="1"/>
  <c r="AO1072" i="1" s="1"/>
  <c r="AL3074" i="1"/>
  <c r="AN3074" i="1" s="1"/>
  <c r="AP3074" i="1" s="1"/>
  <c r="AQ3074" i="1" s="1"/>
  <c r="AM3074" i="1"/>
  <c r="AO3074" i="1" s="1"/>
  <c r="AL1765" i="1"/>
  <c r="AN1765" i="1" s="1"/>
  <c r="AM1765" i="1"/>
  <c r="AO1765" i="1" s="1"/>
  <c r="AL2289" i="1"/>
  <c r="AN2289" i="1" s="1"/>
  <c r="AP2289" i="1" s="1"/>
  <c r="AQ2289" i="1" s="1"/>
  <c r="AM2289" i="1"/>
  <c r="AO2289" i="1" s="1"/>
  <c r="AL3248" i="1"/>
  <c r="AN3248" i="1" s="1"/>
  <c r="AM3248" i="1"/>
  <c r="AO3248" i="1" s="1"/>
  <c r="AL1660" i="1"/>
  <c r="AN1660" i="1" s="1"/>
  <c r="AP1660" i="1" s="1"/>
  <c r="AQ1660" i="1" s="1"/>
  <c r="AM1660" i="1"/>
  <c r="AO1660" i="1" s="1"/>
  <c r="AL2882" i="1"/>
  <c r="AN2882" i="1" s="1"/>
  <c r="AP2882" i="1" s="1"/>
  <c r="AQ2882" i="1" s="1"/>
  <c r="AM2882" i="1"/>
  <c r="AO2882" i="1" s="1"/>
  <c r="AL3052" i="1"/>
  <c r="AN3052" i="1" s="1"/>
  <c r="AP3052" i="1" s="1"/>
  <c r="AQ3052" i="1" s="1"/>
  <c r="AM3052" i="1"/>
  <c r="AO3052" i="1" s="1"/>
  <c r="AL2938" i="1"/>
  <c r="AN2938" i="1" s="1"/>
  <c r="AM2938" i="1"/>
  <c r="AO2938" i="1" s="1"/>
  <c r="AL1338" i="1"/>
  <c r="AN1338" i="1" s="1"/>
  <c r="AP1338" i="1" s="1"/>
  <c r="AQ1338" i="1" s="1"/>
  <c r="AM1338" i="1"/>
  <c r="AO1338" i="1" s="1"/>
  <c r="AL2594" i="1"/>
  <c r="AN2594" i="1" s="1"/>
  <c r="AP2594" i="1" s="1"/>
  <c r="AQ2594" i="1" s="1"/>
  <c r="AM2594" i="1"/>
  <c r="AO2594" i="1" s="1"/>
  <c r="AL1748" i="1"/>
  <c r="AN1748" i="1" s="1"/>
  <c r="AP1748" i="1" s="1"/>
  <c r="AQ1748" i="1" s="1"/>
  <c r="AM1748" i="1"/>
  <c r="AO1748" i="1" s="1"/>
  <c r="AL3106" i="1"/>
  <c r="AN3106" i="1" s="1"/>
  <c r="AM3106" i="1"/>
  <c r="AO3106" i="1" s="1"/>
  <c r="AL1536" i="1"/>
  <c r="AN1536" i="1" s="1"/>
  <c r="AP1536" i="1" s="1"/>
  <c r="AQ1536" i="1" s="1"/>
  <c r="AM1536" i="1"/>
  <c r="AO1536" i="1" s="1"/>
  <c r="AL1754" i="1"/>
  <c r="AN1754" i="1" s="1"/>
  <c r="AP1754" i="1" s="1"/>
  <c r="AQ1754" i="1" s="1"/>
  <c r="AM1754" i="1"/>
  <c r="AO1754" i="1" s="1"/>
  <c r="AL1703" i="1"/>
  <c r="AN1703" i="1" s="1"/>
  <c r="AP1703" i="1" s="1"/>
  <c r="AQ1703" i="1" s="1"/>
  <c r="AM1703" i="1"/>
  <c r="AO1703" i="1" s="1"/>
  <c r="AL1828" i="1"/>
  <c r="AN1828" i="1" s="1"/>
  <c r="AM1828" i="1"/>
  <c r="AO1828" i="1" s="1"/>
  <c r="AL2407" i="1"/>
  <c r="AN2407" i="1" s="1"/>
  <c r="AP2407" i="1" s="1"/>
  <c r="AQ2407" i="1" s="1"/>
  <c r="AM2407" i="1"/>
  <c r="AO2407" i="1" s="1"/>
  <c r="AL2402" i="1"/>
  <c r="AN2402" i="1" s="1"/>
  <c r="AP2402" i="1" s="1"/>
  <c r="AQ2402" i="1" s="1"/>
  <c r="AM2402" i="1"/>
  <c r="AO2402" i="1" s="1"/>
  <c r="AL2226" i="1"/>
  <c r="AN2226" i="1" s="1"/>
  <c r="AP2226" i="1" s="1"/>
  <c r="AQ2226" i="1" s="1"/>
  <c r="AM2226" i="1"/>
  <c r="AO2226" i="1" s="1"/>
  <c r="AL1426" i="1"/>
  <c r="AN1426" i="1" s="1"/>
  <c r="AM1426" i="1"/>
  <c r="AO1426" i="1" s="1"/>
  <c r="AL2338" i="1"/>
  <c r="AN2338" i="1" s="1"/>
  <c r="AP2338" i="1" s="1"/>
  <c r="AQ2338" i="1" s="1"/>
  <c r="AM2338" i="1"/>
  <c r="AO2338" i="1" s="1"/>
  <c r="AL2996" i="1"/>
  <c r="AN2996" i="1" s="1"/>
  <c r="AP2996" i="1" s="1"/>
  <c r="AQ2996" i="1" s="1"/>
  <c r="AM2996" i="1"/>
  <c r="AO2996" i="1" s="1"/>
  <c r="AL1539" i="1"/>
  <c r="AN1539" i="1" s="1"/>
  <c r="AP1539" i="1" s="1"/>
  <c r="AQ1539" i="1" s="1"/>
  <c r="AM1539" i="1"/>
  <c r="AO1539" i="1" s="1"/>
  <c r="AL1458" i="1"/>
  <c r="AN1458" i="1" s="1"/>
  <c r="AM1458" i="1"/>
  <c r="AO1458" i="1" s="1"/>
  <c r="AL1395" i="1"/>
  <c r="AN1395" i="1" s="1"/>
  <c r="AP1395" i="1" s="1"/>
  <c r="AQ1395" i="1" s="1"/>
  <c r="AM1395" i="1"/>
  <c r="AO1395" i="1" s="1"/>
  <c r="AL2130" i="1"/>
  <c r="AN2130" i="1" s="1"/>
  <c r="AP2130" i="1" s="1"/>
  <c r="AQ2130" i="1" s="1"/>
  <c r="AM2130" i="1"/>
  <c r="AO2130" i="1" s="1"/>
  <c r="AL1629" i="1"/>
  <c r="AN1629" i="1" s="1"/>
  <c r="AP1629" i="1" s="1"/>
  <c r="AQ1629" i="1" s="1"/>
  <c r="AM1629" i="1"/>
  <c r="AO1629" i="1" s="1"/>
  <c r="AL2391" i="1"/>
  <c r="AN2391" i="1" s="1"/>
  <c r="AM2391" i="1"/>
  <c r="AO2391" i="1" s="1"/>
  <c r="AL2826" i="1"/>
  <c r="AN2826" i="1" s="1"/>
  <c r="AP2826" i="1" s="1"/>
  <c r="AQ2826" i="1" s="1"/>
  <c r="AM2826" i="1"/>
  <c r="AO2826" i="1" s="1"/>
  <c r="AL1949" i="1"/>
  <c r="AN1949" i="1" s="1"/>
  <c r="AP1949" i="1" s="1"/>
  <c r="AQ1949" i="1" s="1"/>
  <c r="AM1949" i="1"/>
  <c r="AO1949" i="1" s="1"/>
  <c r="AL3144" i="1"/>
  <c r="AN3144" i="1" s="1"/>
  <c r="AP3144" i="1" s="1"/>
  <c r="AQ3144" i="1" s="1"/>
  <c r="AM3144" i="1"/>
  <c r="AO3144" i="1" s="1"/>
  <c r="AL1616" i="1"/>
  <c r="AN1616" i="1" s="1"/>
  <c r="AM1616" i="1"/>
  <c r="AO1616" i="1" s="1"/>
  <c r="AL3385" i="1"/>
  <c r="AN3385" i="1" s="1"/>
  <c r="AP3385" i="1" s="1"/>
  <c r="AQ3385" i="1" s="1"/>
  <c r="AM3385" i="1"/>
  <c r="AO3385" i="1" s="1"/>
  <c r="AL1578" i="1"/>
  <c r="AN1578" i="1" s="1"/>
  <c r="AP1578" i="1" s="1"/>
  <c r="AQ1578" i="1" s="1"/>
  <c r="AM1578" i="1"/>
  <c r="AO1578" i="1" s="1"/>
  <c r="AL2609" i="1"/>
  <c r="AN2609" i="1" s="1"/>
  <c r="AP2609" i="1" s="1"/>
  <c r="AQ2609" i="1" s="1"/>
  <c r="AM2609" i="1"/>
  <c r="AO2609" i="1" s="1"/>
  <c r="AL2833" i="1"/>
  <c r="AN2833" i="1" s="1"/>
  <c r="AM2833" i="1"/>
  <c r="AO2833" i="1" s="1"/>
  <c r="AL3340" i="1"/>
  <c r="AN3340" i="1" s="1"/>
  <c r="AP3340" i="1" s="1"/>
  <c r="AQ3340" i="1" s="1"/>
  <c r="AM3340" i="1"/>
  <c r="AO3340" i="1" s="1"/>
  <c r="AL1639" i="1"/>
  <c r="AN1639" i="1" s="1"/>
  <c r="AP1639" i="1" s="1"/>
  <c r="AQ1639" i="1" s="1"/>
  <c r="AM1639" i="1"/>
  <c r="AO1639" i="1" s="1"/>
  <c r="AL564" i="1"/>
  <c r="AN564" i="1" s="1"/>
  <c r="AP564" i="1" s="1"/>
  <c r="AQ564" i="1" s="1"/>
  <c r="AM564" i="1"/>
  <c r="AO564" i="1" s="1"/>
  <c r="AL3222" i="1"/>
  <c r="AN3222" i="1" s="1"/>
  <c r="AM3222" i="1"/>
  <c r="AO3222" i="1" s="1"/>
  <c r="AL1552" i="1"/>
  <c r="AN1552" i="1" s="1"/>
  <c r="AP1552" i="1" s="1"/>
  <c r="AQ1552" i="1" s="1"/>
  <c r="AM1552" i="1"/>
  <c r="AO1552" i="1" s="1"/>
  <c r="AL2684" i="1"/>
  <c r="AN2684" i="1" s="1"/>
  <c r="AP2684" i="1" s="1"/>
  <c r="AQ2684" i="1" s="1"/>
  <c r="AM2684" i="1"/>
  <c r="AO2684" i="1" s="1"/>
  <c r="AL2541" i="1"/>
  <c r="AN2541" i="1" s="1"/>
  <c r="AP2541" i="1" s="1"/>
  <c r="AQ2541" i="1" s="1"/>
  <c r="AM2541" i="1"/>
  <c r="AO2541" i="1" s="1"/>
  <c r="AL1967" i="1"/>
  <c r="AN1967" i="1" s="1"/>
  <c r="AM1967" i="1"/>
  <c r="AO1967" i="1" s="1"/>
  <c r="AL2157" i="1"/>
  <c r="AN2157" i="1" s="1"/>
  <c r="AP2157" i="1" s="1"/>
  <c r="AQ2157" i="1" s="1"/>
  <c r="AM2157" i="1"/>
  <c r="AO2157" i="1" s="1"/>
  <c r="AL1237" i="1"/>
  <c r="AN1237" i="1" s="1"/>
  <c r="AP1237" i="1" s="1"/>
  <c r="AQ1237" i="1" s="1"/>
  <c r="AM1237" i="1"/>
  <c r="AO1237" i="1" s="1"/>
  <c r="AL1391" i="1"/>
  <c r="AN1391" i="1" s="1"/>
  <c r="AP1391" i="1" s="1"/>
  <c r="AQ1391" i="1" s="1"/>
  <c r="AM1391" i="1"/>
  <c r="AO1391" i="1" s="1"/>
  <c r="AL3033" i="1"/>
  <c r="AN3033" i="1" s="1"/>
  <c r="AM3033" i="1"/>
  <c r="AO3033" i="1" s="1"/>
  <c r="AL2896" i="1"/>
  <c r="AN2896" i="1" s="1"/>
  <c r="AP2896" i="1" s="1"/>
  <c r="AQ2896" i="1" s="1"/>
  <c r="AM2896" i="1"/>
  <c r="AO2896" i="1" s="1"/>
  <c r="AL2428" i="1"/>
  <c r="AN2428" i="1" s="1"/>
  <c r="AP2428" i="1" s="1"/>
  <c r="AQ2428" i="1" s="1"/>
  <c r="AM2428" i="1"/>
  <c r="AO2428" i="1" s="1"/>
  <c r="AL1976" i="1"/>
  <c r="AN1976" i="1" s="1"/>
  <c r="AP1976" i="1" s="1"/>
  <c r="AQ1976" i="1" s="1"/>
  <c r="AM1976" i="1"/>
  <c r="AO1976" i="1" s="1"/>
  <c r="AL2968" i="1"/>
  <c r="AN2968" i="1" s="1"/>
  <c r="AM2968" i="1"/>
  <c r="AO2968" i="1" s="1"/>
  <c r="AL2205" i="1"/>
  <c r="AN2205" i="1" s="1"/>
  <c r="AP2205" i="1" s="1"/>
  <c r="AQ2205" i="1" s="1"/>
  <c r="AM2205" i="1"/>
  <c r="AO2205" i="1" s="1"/>
  <c r="AL2062" i="1"/>
  <c r="AN2062" i="1" s="1"/>
  <c r="AP2062" i="1" s="1"/>
  <c r="AQ2062" i="1" s="1"/>
  <c r="AM2062" i="1"/>
  <c r="AO2062" i="1" s="1"/>
  <c r="AL1409" i="1"/>
  <c r="AN1409" i="1" s="1"/>
  <c r="AP1409" i="1" s="1"/>
  <c r="AQ1409" i="1" s="1"/>
  <c r="AM1409" i="1"/>
  <c r="AO1409" i="1" s="1"/>
  <c r="AL2242" i="1"/>
  <c r="AN2242" i="1" s="1"/>
  <c r="AM2242" i="1"/>
  <c r="AO2242" i="1" s="1"/>
  <c r="AL2146" i="1"/>
  <c r="AN2146" i="1" s="1"/>
  <c r="AP2146" i="1" s="1"/>
  <c r="AQ2146" i="1" s="1"/>
  <c r="AM2146" i="1"/>
  <c r="AO2146" i="1" s="1"/>
  <c r="AL1606" i="1"/>
  <c r="AN1606" i="1" s="1"/>
  <c r="AP1606" i="1" s="1"/>
  <c r="AQ1606" i="1" s="1"/>
  <c r="AM1606" i="1"/>
  <c r="AO1606" i="1" s="1"/>
  <c r="AL2483" i="1"/>
  <c r="AN2483" i="1" s="1"/>
  <c r="AP2483" i="1" s="1"/>
  <c r="AQ2483" i="1" s="1"/>
  <c r="AM2483" i="1"/>
  <c r="AO2483" i="1" s="1"/>
  <c r="AL1695" i="1"/>
  <c r="AN1695" i="1" s="1"/>
  <c r="AM1695" i="1"/>
  <c r="AO1695" i="1" s="1"/>
  <c r="AL658" i="1"/>
  <c r="AN658" i="1" s="1"/>
  <c r="AP658" i="1" s="1"/>
  <c r="AQ658" i="1" s="1"/>
  <c r="AM658" i="1"/>
  <c r="AO658" i="1" s="1"/>
  <c r="AL2578" i="1"/>
  <c r="AN2578" i="1" s="1"/>
  <c r="AP2578" i="1" s="1"/>
  <c r="AQ2578" i="1" s="1"/>
  <c r="AM2578" i="1"/>
  <c r="AO2578" i="1" s="1"/>
  <c r="AL1894" i="1"/>
  <c r="AN1894" i="1" s="1"/>
  <c r="AP1894" i="1" s="1"/>
  <c r="AQ1894" i="1" s="1"/>
  <c r="AM1894" i="1"/>
  <c r="AO1894" i="1" s="1"/>
  <c r="AL3081" i="1"/>
  <c r="AN3081" i="1" s="1"/>
  <c r="AM3081" i="1"/>
  <c r="AO3081" i="1" s="1"/>
  <c r="AL2807" i="1"/>
  <c r="AN2807" i="1" s="1"/>
  <c r="AP2807" i="1" s="1"/>
  <c r="AQ2807" i="1" s="1"/>
  <c r="AM2807" i="1"/>
  <c r="AO2807" i="1" s="1"/>
  <c r="AL1842" i="1"/>
  <c r="AN1842" i="1" s="1"/>
  <c r="AP1842" i="1" s="1"/>
  <c r="AQ1842" i="1" s="1"/>
  <c r="AM1842" i="1"/>
  <c r="AO1842" i="1" s="1"/>
  <c r="AL2288" i="1"/>
  <c r="AN2288" i="1" s="1"/>
  <c r="AP2288" i="1" s="1"/>
  <c r="AQ2288" i="1" s="1"/>
  <c r="AM2288" i="1"/>
  <c r="AO2288" i="1" s="1"/>
  <c r="AL1935" i="1"/>
  <c r="AN1935" i="1" s="1"/>
  <c r="AM1935" i="1"/>
  <c r="AO1935" i="1" s="1"/>
  <c r="AL1509" i="1"/>
  <c r="AN1509" i="1" s="1"/>
  <c r="AP1509" i="1" s="1"/>
  <c r="AQ1509" i="1" s="1"/>
  <c r="AM1509" i="1"/>
  <c r="AO1509" i="1" s="1"/>
  <c r="AL1807" i="1"/>
  <c r="AN1807" i="1" s="1"/>
  <c r="AP1807" i="1" s="1"/>
  <c r="AQ1807" i="1" s="1"/>
  <c r="AM1807" i="1"/>
  <c r="AO1807" i="1" s="1"/>
  <c r="AL3288" i="1"/>
  <c r="AN3288" i="1" s="1"/>
  <c r="AP3288" i="1" s="1"/>
  <c r="AQ3288" i="1" s="1"/>
  <c r="AM3288" i="1"/>
  <c r="AO3288" i="1" s="1"/>
  <c r="AL1682" i="1"/>
  <c r="AN1682" i="1" s="1"/>
  <c r="AM1682" i="1"/>
  <c r="AO1682" i="1" s="1"/>
  <c r="AL2508" i="1"/>
  <c r="AN2508" i="1" s="1"/>
  <c r="AP2508" i="1" s="1"/>
  <c r="AQ2508" i="1" s="1"/>
  <c r="AM2508" i="1"/>
  <c r="AO2508" i="1" s="1"/>
  <c r="AL2074" i="1"/>
  <c r="AN2074" i="1" s="1"/>
  <c r="AP2074" i="1" s="1"/>
  <c r="AQ2074" i="1" s="1"/>
  <c r="AM2074" i="1"/>
  <c r="AO2074" i="1" s="1"/>
  <c r="AL1849" i="1"/>
  <c r="AN1849" i="1" s="1"/>
  <c r="AP1849" i="1" s="1"/>
  <c r="AQ1849" i="1" s="1"/>
  <c r="AM1849" i="1"/>
  <c r="AO1849" i="1" s="1"/>
  <c r="AL1801" i="1"/>
  <c r="AN1801" i="1" s="1"/>
  <c r="AM1801" i="1"/>
  <c r="AO1801" i="1" s="1"/>
  <c r="AL3204" i="1"/>
  <c r="AN3204" i="1" s="1"/>
  <c r="AP3204" i="1" s="1"/>
  <c r="AQ3204" i="1" s="1"/>
  <c r="AM3204" i="1"/>
  <c r="AO3204" i="1" s="1"/>
  <c r="AL1768" i="1"/>
  <c r="AN1768" i="1" s="1"/>
  <c r="AP1768" i="1" s="1"/>
  <c r="AQ1768" i="1" s="1"/>
  <c r="AM1768" i="1"/>
  <c r="AO1768" i="1" s="1"/>
  <c r="AL1438" i="1"/>
  <c r="AN1438" i="1" s="1"/>
  <c r="AP1438" i="1" s="1"/>
  <c r="AQ1438" i="1" s="1"/>
  <c r="AM1438" i="1"/>
  <c r="AO1438" i="1" s="1"/>
  <c r="AL590" i="1"/>
  <c r="AN590" i="1" s="1"/>
  <c r="AM590" i="1"/>
  <c r="AO590" i="1" s="1"/>
  <c r="AL497" i="1"/>
  <c r="AN497" i="1" s="1"/>
  <c r="AP497" i="1" s="1"/>
  <c r="AQ497" i="1" s="1"/>
  <c r="AM497" i="1"/>
  <c r="AO497" i="1" s="1"/>
  <c r="AL3339" i="1"/>
  <c r="AN3339" i="1" s="1"/>
  <c r="AP3339" i="1" s="1"/>
  <c r="AQ3339" i="1" s="1"/>
  <c r="AM3339" i="1"/>
  <c r="AO3339" i="1" s="1"/>
  <c r="AL1229" i="1"/>
  <c r="AN1229" i="1" s="1"/>
  <c r="AP1229" i="1" s="1"/>
  <c r="AQ1229" i="1" s="1"/>
  <c r="AM1229" i="1"/>
  <c r="AO1229" i="1" s="1"/>
  <c r="AL2974" i="1"/>
  <c r="AN2974" i="1" s="1"/>
  <c r="AM2974" i="1"/>
  <c r="AO2974" i="1" s="1"/>
  <c r="AL1370" i="1"/>
  <c r="AN1370" i="1" s="1"/>
  <c r="AP1370" i="1" s="1"/>
  <c r="AQ1370" i="1" s="1"/>
  <c r="AM1370" i="1"/>
  <c r="AO1370" i="1" s="1"/>
  <c r="AL1774" i="1"/>
  <c r="AN1774" i="1" s="1"/>
  <c r="AP1774" i="1" s="1"/>
  <c r="AQ1774" i="1" s="1"/>
  <c r="AM1774" i="1"/>
  <c r="AO1774" i="1" s="1"/>
  <c r="AL1513" i="1"/>
  <c r="AN1513" i="1" s="1"/>
  <c r="AP1513" i="1" s="1"/>
  <c r="AQ1513" i="1" s="1"/>
  <c r="AM1513" i="1"/>
  <c r="AO1513" i="1" s="1"/>
  <c r="AL2000" i="1"/>
  <c r="AN2000" i="1" s="1"/>
  <c r="AM2000" i="1"/>
  <c r="AO2000" i="1" s="1"/>
  <c r="AL2484" i="1"/>
  <c r="AN2484" i="1" s="1"/>
  <c r="AP2484" i="1" s="1"/>
  <c r="AQ2484" i="1" s="1"/>
  <c r="AM2484" i="1"/>
  <c r="AO2484" i="1" s="1"/>
  <c r="AL2101" i="1"/>
  <c r="AN2101" i="1" s="1"/>
  <c r="AP2101" i="1" s="1"/>
  <c r="AQ2101" i="1" s="1"/>
  <c r="AM2101" i="1"/>
  <c r="AO2101" i="1" s="1"/>
  <c r="AL2284" i="1"/>
  <c r="AN2284" i="1" s="1"/>
  <c r="AP2284" i="1" s="1"/>
  <c r="AQ2284" i="1" s="1"/>
  <c r="AM2284" i="1"/>
  <c r="AO2284" i="1" s="1"/>
  <c r="AL2386" i="1"/>
  <c r="AN2386" i="1" s="1"/>
  <c r="AM2386" i="1"/>
  <c r="AO2386" i="1" s="1"/>
  <c r="AL1560" i="1"/>
  <c r="AN1560" i="1" s="1"/>
  <c r="AP1560" i="1" s="1"/>
  <c r="AQ1560" i="1" s="1"/>
  <c r="AM1560" i="1"/>
  <c r="AO1560" i="1" s="1"/>
  <c r="AL1508" i="1"/>
  <c r="AN1508" i="1" s="1"/>
  <c r="AP1508" i="1" s="1"/>
  <c r="AQ1508" i="1" s="1"/>
  <c r="AM1508" i="1"/>
  <c r="AO1508" i="1" s="1"/>
  <c r="AL2759" i="1"/>
  <c r="AN2759" i="1" s="1"/>
  <c r="AP2759" i="1" s="1"/>
  <c r="AQ2759" i="1" s="1"/>
  <c r="AM2759" i="1"/>
  <c r="AO2759" i="1" s="1"/>
  <c r="AL1108" i="1"/>
  <c r="AN1108" i="1" s="1"/>
  <c r="AM1108" i="1"/>
  <c r="AO1108" i="1" s="1"/>
  <c r="AL1839" i="1"/>
  <c r="AN1839" i="1" s="1"/>
  <c r="AP1839" i="1" s="1"/>
  <c r="AQ1839" i="1" s="1"/>
  <c r="AM1839" i="1"/>
  <c r="AO1839" i="1" s="1"/>
  <c r="AL2252" i="1"/>
  <c r="AN2252" i="1" s="1"/>
  <c r="AP2252" i="1" s="1"/>
  <c r="AQ2252" i="1" s="1"/>
  <c r="AM2252" i="1"/>
  <c r="AO2252" i="1" s="1"/>
  <c r="AL990" i="1"/>
  <c r="AN990" i="1" s="1"/>
  <c r="AP990" i="1" s="1"/>
  <c r="AQ990" i="1" s="1"/>
  <c r="AM990" i="1"/>
  <c r="AO990" i="1" s="1"/>
  <c r="AL2235" i="1"/>
  <c r="AN2235" i="1" s="1"/>
  <c r="AM2235" i="1"/>
  <c r="AO2235" i="1" s="1"/>
  <c r="AL1861" i="1"/>
  <c r="AN1861" i="1" s="1"/>
  <c r="AP1861" i="1" s="1"/>
  <c r="AQ1861" i="1" s="1"/>
  <c r="AM1861" i="1"/>
  <c r="AO1861" i="1" s="1"/>
  <c r="AL1694" i="1"/>
  <c r="AN1694" i="1" s="1"/>
  <c r="AP1694" i="1" s="1"/>
  <c r="AQ1694" i="1" s="1"/>
  <c r="AM1694" i="1"/>
  <c r="AO1694" i="1" s="1"/>
  <c r="AL1851" i="1"/>
  <c r="AN1851" i="1" s="1"/>
  <c r="AP1851" i="1" s="1"/>
  <c r="AQ1851" i="1" s="1"/>
  <c r="AM1851" i="1"/>
  <c r="AO1851" i="1" s="1"/>
  <c r="AL2163" i="1"/>
  <c r="AN2163" i="1" s="1"/>
  <c r="AM2163" i="1"/>
  <c r="AO2163" i="1" s="1"/>
  <c r="AL496" i="1"/>
  <c r="AN496" i="1" s="1"/>
  <c r="AP496" i="1" s="1"/>
  <c r="AQ496" i="1" s="1"/>
  <c r="AM496" i="1"/>
  <c r="AO496" i="1" s="1"/>
  <c r="AL3503" i="1"/>
  <c r="AN3503" i="1" s="1"/>
  <c r="AP3503" i="1" s="1"/>
  <c r="AQ3503" i="1" s="1"/>
  <c r="AM3503" i="1"/>
  <c r="AO3503" i="1" s="1"/>
  <c r="AL1953" i="1"/>
  <c r="AN1953" i="1" s="1"/>
  <c r="AP1953" i="1" s="1"/>
  <c r="AQ1953" i="1" s="1"/>
  <c r="AM1953" i="1"/>
  <c r="AO1953" i="1" s="1"/>
  <c r="AL3192" i="1"/>
  <c r="AN3192" i="1" s="1"/>
  <c r="AM3192" i="1"/>
  <c r="AO3192" i="1" s="1"/>
  <c r="AL1512" i="1"/>
  <c r="AN1512" i="1" s="1"/>
  <c r="AP1512" i="1" s="1"/>
  <c r="AQ1512" i="1" s="1"/>
  <c r="AM1512" i="1"/>
  <c r="AO1512" i="1" s="1"/>
  <c r="AL1821" i="1"/>
  <c r="AN1821" i="1" s="1"/>
  <c r="AP1821" i="1" s="1"/>
  <c r="AQ1821" i="1" s="1"/>
  <c r="AM1821" i="1"/>
  <c r="AO1821" i="1" s="1"/>
  <c r="AL1659" i="1"/>
  <c r="AN1659" i="1" s="1"/>
  <c r="AP1659" i="1" s="1"/>
  <c r="AQ1659" i="1" s="1"/>
  <c r="AM1659" i="1"/>
  <c r="AO1659" i="1" s="1"/>
  <c r="AL2156" i="1"/>
  <c r="AN2156" i="1" s="1"/>
  <c r="AM2156" i="1"/>
  <c r="AO2156" i="1" s="1"/>
  <c r="AL1925" i="1"/>
  <c r="AN1925" i="1" s="1"/>
  <c r="AP1925" i="1" s="1"/>
  <c r="AQ1925" i="1" s="1"/>
  <c r="AM1925" i="1"/>
  <c r="AO1925" i="1" s="1"/>
  <c r="AL2109" i="1"/>
  <c r="AN2109" i="1" s="1"/>
  <c r="AP2109" i="1" s="1"/>
  <c r="AQ2109" i="1" s="1"/>
  <c r="AM2109" i="1"/>
  <c r="AO2109" i="1" s="1"/>
  <c r="AL1869" i="1"/>
  <c r="AN1869" i="1" s="1"/>
  <c r="AP1869" i="1" s="1"/>
  <c r="AQ1869" i="1" s="1"/>
  <c r="AM1869" i="1"/>
  <c r="AO1869" i="1" s="1"/>
  <c r="AL1961" i="1"/>
  <c r="AN1961" i="1" s="1"/>
  <c r="AM1961" i="1"/>
  <c r="AO1961" i="1" s="1"/>
  <c r="AL3007" i="1"/>
  <c r="AN3007" i="1" s="1"/>
  <c r="AP3007" i="1" s="1"/>
  <c r="AQ3007" i="1" s="1"/>
  <c r="AM3007" i="1"/>
  <c r="AO3007" i="1" s="1"/>
  <c r="AL2152" i="1"/>
  <c r="AN2152" i="1" s="1"/>
  <c r="AP2152" i="1" s="1"/>
  <c r="AQ2152" i="1" s="1"/>
  <c r="AM2152" i="1"/>
  <c r="AO2152" i="1" s="1"/>
  <c r="AL1217" i="1"/>
  <c r="AN1217" i="1" s="1"/>
  <c r="AP1217" i="1" s="1"/>
  <c r="AQ1217" i="1" s="1"/>
  <c r="AM1217" i="1"/>
  <c r="AO1217" i="1" s="1"/>
  <c r="AL1297" i="1"/>
  <c r="AN1297" i="1" s="1"/>
  <c r="AM1297" i="1"/>
  <c r="AO1297" i="1" s="1"/>
  <c r="AL1743" i="1"/>
  <c r="AN1743" i="1" s="1"/>
  <c r="AP1743" i="1" s="1"/>
  <c r="AQ1743" i="1" s="1"/>
  <c r="AM1743" i="1"/>
  <c r="AO1743" i="1" s="1"/>
  <c r="AL2153" i="1"/>
  <c r="AN2153" i="1" s="1"/>
  <c r="AM2153" i="1"/>
  <c r="AO2153" i="1" s="1"/>
  <c r="AL1896" i="1"/>
  <c r="AN1896" i="1" s="1"/>
  <c r="AP1896" i="1" s="1"/>
  <c r="AQ1896" i="1" s="1"/>
  <c r="AM1896" i="1"/>
  <c r="AO1896" i="1" s="1"/>
  <c r="AL2852" i="1"/>
  <c r="AN2852" i="1" s="1"/>
  <c r="AM2852" i="1"/>
  <c r="AO2852" i="1" s="1"/>
  <c r="AL1601" i="1"/>
  <c r="AN1601" i="1" s="1"/>
  <c r="AP1601" i="1" s="1"/>
  <c r="AQ1601" i="1" s="1"/>
  <c r="AM1601" i="1"/>
  <c r="AO1601" i="1" s="1"/>
  <c r="AL1864" i="1"/>
  <c r="AN1864" i="1" s="1"/>
  <c r="AM1864" i="1"/>
  <c r="AO1864" i="1" s="1"/>
  <c r="AL1831" i="1"/>
  <c r="AN1831" i="1" s="1"/>
  <c r="AP1831" i="1" s="1"/>
  <c r="AQ1831" i="1" s="1"/>
  <c r="AM1831" i="1"/>
  <c r="AO1831" i="1" s="1"/>
  <c r="AL2476" i="1"/>
  <c r="AN2476" i="1" s="1"/>
  <c r="AM2476" i="1"/>
  <c r="AO2476" i="1" s="1"/>
  <c r="AL1698" i="1"/>
  <c r="AN1698" i="1" s="1"/>
  <c r="AP1698" i="1" s="1"/>
  <c r="AQ1698" i="1" s="1"/>
  <c r="AM1698" i="1"/>
  <c r="AO1698" i="1" s="1"/>
  <c r="AL1959" i="1"/>
  <c r="AN1959" i="1" s="1"/>
  <c r="AM1959" i="1"/>
  <c r="AO1959" i="1" s="1"/>
  <c r="AL2293" i="1"/>
  <c r="AN2293" i="1" s="1"/>
  <c r="AP2293" i="1" s="1"/>
  <c r="AQ2293" i="1" s="1"/>
  <c r="AM2293" i="1"/>
  <c r="AO2293" i="1" s="1"/>
  <c r="AL3017" i="1"/>
  <c r="AN3017" i="1" s="1"/>
  <c r="AM3017" i="1"/>
  <c r="AO3017" i="1" s="1"/>
  <c r="AL2267" i="1"/>
  <c r="AN2267" i="1" s="1"/>
  <c r="AP2267" i="1" s="1"/>
  <c r="AQ2267" i="1" s="1"/>
  <c r="AM2267" i="1"/>
  <c r="AO2267" i="1" s="1"/>
  <c r="AL1657" i="1"/>
  <c r="AN1657" i="1" s="1"/>
  <c r="AM1657" i="1"/>
  <c r="AO1657" i="1" s="1"/>
  <c r="AL1962" i="1"/>
  <c r="AN1962" i="1" s="1"/>
  <c r="AP1962" i="1" s="1"/>
  <c r="AQ1962" i="1" s="1"/>
  <c r="AM1962" i="1"/>
  <c r="AO1962" i="1" s="1"/>
  <c r="AL3387" i="1"/>
  <c r="AN3387" i="1" s="1"/>
  <c r="AM3387" i="1"/>
  <c r="AO3387" i="1" s="1"/>
  <c r="AL1099" i="1"/>
  <c r="AN1099" i="1" s="1"/>
  <c r="AP1099" i="1" s="1"/>
  <c r="AQ1099" i="1" s="1"/>
  <c r="AM1099" i="1"/>
  <c r="AO1099" i="1" s="1"/>
  <c r="AL1298" i="1"/>
  <c r="AN1298" i="1" s="1"/>
  <c r="AM1298" i="1"/>
  <c r="AO1298" i="1" s="1"/>
  <c r="AL1212" i="1"/>
  <c r="AN1212" i="1" s="1"/>
  <c r="AP1212" i="1" s="1"/>
  <c r="AQ1212" i="1" s="1"/>
  <c r="AM1212" i="1"/>
  <c r="AO1212" i="1" s="1"/>
  <c r="AL1274" i="1"/>
  <c r="AN1274" i="1" s="1"/>
  <c r="AM1274" i="1"/>
  <c r="AO1274" i="1" s="1"/>
  <c r="AL2221" i="1"/>
  <c r="AN2221" i="1" s="1"/>
  <c r="AP2221" i="1" s="1"/>
  <c r="AQ2221" i="1" s="1"/>
  <c r="AM2221" i="1"/>
  <c r="AO2221" i="1" s="1"/>
  <c r="AL1315" i="1"/>
  <c r="AN1315" i="1" s="1"/>
  <c r="AM1315" i="1"/>
  <c r="AO1315" i="1" s="1"/>
  <c r="AL1777" i="1"/>
  <c r="AN1777" i="1" s="1"/>
  <c r="AP1777" i="1" s="1"/>
  <c r="AQ1777" i="1" s="1"/>
  <c r="AM1777" i="1"/>
  <c r="AO1777" i="1" s="1"/>
  <c r="AL2895" i="1"/>
  <c r="AN2895" i="1" s="1"/>
  <c r="AM2895" i="1"/>
  <c r="AO2895" i="1" s="1"/>
  <c r="AL1355" i="1"/>
  <c r="AN1355" i="1" s="1"/>
  <c r="AP1355" i="1" s="1"/>
  <c r="AQ1355" i="1" s="1"/>
  <c r="AM1355" i="1"/>
  <c r="AO1355" i="1" s="1"/>
  <c r="AL1522" i="1"/>
  <c r="AN1522" i="1" s="1"/>
  <c r="AM1522" i="1"/>
  <c r="AO1522" i="1" s="1"/>
  <c r="AL1837" i="1"/>
  <c r="AN1837" i="1" s="1"/>
  <c r="AP1837" i="1" s="1"/>
  <c r="AQ1837" i="1" s="1"/>
  <c r="AM1837" i="1"/>
  <c r="AO1837" i="1" s="1"/>
  <c r="AL2336" i="1"/>
  <c r="AN2336" i="1" s="1"/>
  <c r="AM2336" i="1"/>
  <c r="AO2336" i="1" s="1"/>
  <c r="AL2937" i="1"/>
  <c r="AN2937" i="1" s="1"/>
  <c r="AP2937" i="1" s="1"/>
  <c r="AQ2937" i="1" s="1"/>
  <c r="AM2937" i="1"/>
  <c r="AO2937" i="1" s="1"/>
  <c r="AL3473" i="1"/>
  <c r="AN3473" i="1" s="1"/>
  <c r="AM3473" i="1"/>
  <c r="AO3473" i="1" s="1"/>
  <c r="AL1812" i="1"/>
  <c r="AN1812" i="1" s="1"/>
  <c r="AP1812" i="1" s="1"/>
  <c r="AQ1812" i="1" s="1"/>
  <c r="AM1812" i="1"/>
  <c r="AO1812" i="1" s="1"/>
  <c r="AL2013" i="1"/>
  <c r="AN2013" i="1" s="1"/>
  <c r="AM2013" i="1"/>
  <c r="AO2013" i="1" s="1"/>
  <c r="AL1518" i="1"/>
  <c r="AN1518" i="1" s="1"/>
  <c r="AP1518" i="1" s="1"/>
  <c r="AQ1518" i="1" s="1"/>
  <c r="AM1518" i="1"/>
  <c r="AO1518" i="1" s="1"/>
  <c r="AL1986" i="1"/>
  <c r="AN1986" i="1" s="1"/>
  <c r="AM1986" i="1"/>
  <c r="AO1986" i="1" s="1"/>
  <c r="AL1887" i="1"/>
  <c r="AN1887" i="1" s="1"/>
  <c r="AP1887" i="1" s="1"/>
  <c r="AQ1887" i="1" s="1"/>
  <c r="AM1887" i="1"/>
  <c r="AO1887" i="1" s="1"/>
  <c r="AL2355" i="1"/>
  <c r="AN2355" i="1" s="1"/>
  <c r="AM2355" i="1"/>
  <c r="AO2355" i="1" s="1"/>
  <c r="AL2874" i="1"/>
  <c r="AN2874" i="1" s="1"/>
  <c r="AP2874" i="1" s="1"/>
  <c r="AQ2874" i="1" s="1"/>
  <c r="AM2874" i="1"/>
  <c r="AO2874" i="1" s="1"/>
  <c r="AL1053" i="1"/>
  <c r="AN1053" i="1" s="1"/>
  <c r="AM1053" i="1"/>
  <c r="AO1053" i="1" s="1"/>
  <c r="AL1878" i="1"/>
  <c r="AN1878" i="1" s="1"/>
  <c r="AP1878" i="1" s="1"/>
  <c r="AQ1878" i="1" s="1"/>
  <c r="AM1878" i="1"/>
  <c r="AO1878" i="1" s="1"/>
  <c r="AL1798" i="1"/>
  <c r="AN1798" i="1" s="1"/>
  <c r="AM1798" i="1"/>
  <c r="AO1798" i="1" s="1"/>
  <c r="AL832" i="1"/>
  <c r="AN832" i="1" s="1"/>
  <c r="AP832" i="1" s="1"/>
  <c r="AQ832" i="1" s="1"/>
  <c r="AM832" i="1"/>
  <c r="AO832" i="1" s="1"/>
  <c r="AL1677" i="1"/>
  <c r="AN1677" i="1" s="1"/>
  <c r="AM1677" i="1"/>
  <c r="AO1677" i="1" s="1"/>
  <c r="AL1510" i="1"/>
  <c r="AN1510" i="1" s="1"/>
  <c r="AP1510" i="1" s="1"/>
  <c r="AQ1510" i="1" s="1"/>
  <c r="AM1510" i="1"/>
  <c r="AO1510" i="1" s="1"/>
  <c r="AL1009" i="1"/>
  <c r="AN1009" i="1" s="1"/>
  <c r="AM1009" i="1"/>
  <c r="AO1009" i="1" s="1"/>
  <c r="AL2136" i="1"/>
  <c r="AN2136" i="1" s="1"/>
  <c r="AP2136" i="1" s="1"/>
  <c r="AQ2136" i="1" s="1"/>
  <c r="AM2136" i="1"/>
  <c r="AO2136" i="1" s="1"/>
  <c r="AL1603" i="1"/>
  <c r="AN1603" i="1" s="1"/>
  <c r="AM1603" i="1"/>
  <c r="AO1603" i="1" s="1"/>
  <c r="AL2710" i="1"/>
  <c r="AN2710" i="1" s="1"/>
  <c r="AP2710" i="1" s="1"/>
  <c r="AQ2710" i="1" s="1"/>
  <c r="AM2710" i="1"/>
  <c r="AO2710" i="1" s="1"/>
  <c r="AL2203" i="1"/>
  <c r="AN2203" i="1" s="1"/>
  <c r="AM2203" i="1"/>
  <c r="AO2203" i="1" s="1"/>
  <c r="AL1310" i="1"/>
  <c r="AN1310" i="1" s="1"/>
  <c r="AM1310" i="1"/>
  <c r="AO1310" i="1" s="1"/>
  <c r="AL1848" i="1"/>
  <c r="AN1848" i="1" s="1"/>
  <c r="AM1848" i="1"/>
  <c r="AO1848" i="1" s="1"/>
  <c r="AL1915" i="1"/>
  <c r="AN1915" i="1" s="1"/>
  <c r="AP1915" i="1" s="1"/>
  <c r="AQ1915" i="1" s="1"/>
  <c r="AM1915" i="1"/>
  <c r="AO1915" i="1" s="1"/>
  <c r="AL1406" i="1"/>
  <c r="AN1406" i="1" s="1"/>
  <c r="AM1406" i="1"/>
  <c r="AO1406" i="1" s="1"/>
  <c r="AL2686" i="1"/>
  <c r="AN2686" i="1" s="1"/>
  <c r="AP2686" i="1" s="1"/>
  <c r="AQ2686" i="1" s="1"/>
  <c r="AM2686" i="1"/>
  <c r="AO2686" i="1" s="1"/>
  <c r="AL2053" i="1"/>
  <c r="AN2053" i="1" s="1"/>
  <c r="AM2053" i="1"/>
  <c r="AO2053" i="1" s="1"/>
  <c r="AL1827" i="1"/>
  <c r="AN1827" i="1" s="1"/>
  <c r="AP1827" i="1" s="1"/>
  <c r="AQ1827" i="1" s="1"/>
  <c r="AM1827" i="1"/>
  <c r="AO1827" i="1" s="1"/>
  <c r="AL2562" i="1"/>
  <c r="AN2562" i="1" s="1"/>
  <c r="AM2562" i="1"/>
  <c r="AO2562" i="1" s="1"/>
  <c r="AL3349" i="1"/>
  <c r="AN3349" i="1" s="1"/>
  <c r="AP3349" i="1" s="1"/>
  <c r="AQ3349" i="1" s="1"/>
  <c r="AM3349" i="1"/>
  <c r="AO3349" i="1" s="1"/>
  <c r="AL2075" i="1"/>
  <c r="AN2075" i="1" s="1"/>
  <c r="AM2075" i="1"/>
  <c r="AO2075" i="1" s="1"/>
  <c r="AL1770" i="1"/>
  <c r="AN1770" i="1" s="1"/>
  <c r="AP1770" i="1" s="1"/>
  <c r="AQ1770" i="1" s="1"/>
  <c r="AM1770" i="1"/>
  <c r="AO1770" i="1" s="1"/>
  <c r="AL1979" i="1"/>
  <c r="AN1979" i="1" s="1"/>
  <c r="AM1979" i="1"/>
  <c r="AO1979" i="1" s="1"/>
  <c r="AL3063" i="1"/>
  <c r="AN3063" i="1" s="1"/>
  <c r="AP3063" i="1" s="1"/>
  <c r="AQ3063" i="1" s="1"/>
  <c r="AM3063" i="1"/>
  <c r="AO3063" i="1" s="1"/>
  <c r="AL2108" i="1"/>
  <c r="AN2108" i="1" s="1"/>
  <c r="AM2108" i="1"/>
  <c r="AO2108" i="1" s="1"/>
  <c r="AL2122" i="1"/>
  <c r="AN2122" i="1" s="1"/>
  <c r="AP2122" i="1" s="1"/>
  <c r="AQ2122" i="1" s="1"/>
  <c r="AM2122" i="1"/>
  <c r="AO2122" i="1" s="1"/>
  <c r="AL1817" i="1"/>
  <c r="AN1817" i="1" s="1"/>
  <c r="AM1817" i="1"/>
  <c r="AO1817" i="1" s="1"/>
  <c r="AL1792" i="1"/>
  <c r="AN1792" i="1" s="1"/>
  <c r="AP1792" i="1" s="1"/>
  <c r="AQ1792" i="1" s="1"/>
  <c r="AM1792" i="1"/>
  <c r="AO1792" i="1" s="1"/>
  <c r="AL1716" i="1"/>
  <c r="AN1716" i="1" s="1"/>
  <c r="AM1716" i="1"/>
  <c r="AO1716" i="1" s="1"/>
  <c r="AL1579" i="1"/>
  <c r="AN1579" i="1" s="1"/>
  <c r="AP1579" i="1" s="1"/>
  <c r="AQ1579" i="1" s="1"/>
  <c r="AM1579" i="1"/>
  <c r="AO1579" i="1" s="1"/>
  <c r="AL3449" i="1"/>
  <c r="AN3449" i="1" s="1"/>
  <c r="AM3449" i="1"/>
  <c r="AO3449" i="1" s="1"/>
  <c r="AL1899" i="1"/>
  <c r="AN1899" i="1" s="1"/>
  <c r="AP1899" i="1" s="1"/>
  <c r="AQ1899" i="1" s="1"/>
  <c r="AM1899" i="1"/>
  <c r="AO1899" i="1" s="1"/>
  <c r="AL2125" i="1"/>
  <c r="AN2125" i="1" s="1"/>
  <c r="AM2125" i="1"/>
  <c r="AO2125" i="1" s="1"/>
  <c r="AL1882" i="1"/>
  <c r="AN1882" i="1" s="1"/>
  <c r="AP1882" i="1" s="1"/>
  <c r="AQ1882" i="1" s="1"/>
  <c r="AM1882" i="1"/>
  <c r="AO1882" i="1" s="1"/>
  <c r="AL976" i="1"/>
  <c r="AN976" i="1" s="1"/>
  <c r="AM976" i="1"/>
  <c r="AO976" i="1" s="1"/>
  <c r="AL3137" i="1"/>
  <c r="AN3137" i="1" s="1"/>
  <c r="AP3137" i="1" s="1"/>
  <c r="AQ3137" i="1" s="1"/>
  <c r="AM3137" i="1"/>
  <c r="AO3137" i="1" s="1"/>
  <c r="AL2216" i="1"/>
  <c r="AN2216" i="1" s="1"/>
  <c r="AM2216" i="1"/>
  <c r="AO2216" i="1" s="1"/>
  <c r="AL1435" i="1"/>
  <c r="AN1435" i="1" s="1"/>
  <c r="AP1435" i="1" s="1"/>
  <c r="AQ1435" i="1" s="1"/>
  <c r="AM1435" i="1"/>
  <c r="AO1435" i="1" s="1"/>
  <c r="AL2296" i="1"/>
  <c r="AN2296" i="1" s="1"/>
  <c r="AM2296" i="1"/>
  <c r="AO2296" i="1" s="1"/>
  <c r="AL2921" i="1"/>
  <c r="AN2921" i="1" s="1"/>
  <c r="AP2921" i="1" s="1"/>
  <c r="AQ2921" i="1" s="1"/>
  <c r="AM2921" i="1"/>
  <c r="AO2921" i="1" s="1"/>
  <c r="AL2196" i="1"/>
  <c r="AN2196" i="1" s="1"/>
  <c r="AM2196" i="1"/>
  <c r="AO2196" i="1" s="1"/>
  <c r="AL2010" i="1"/>
  <c r="AN2010" i="1" s="1"/>
  <c r="AP2010" i="1" s="1"/>
  <c r="AQ2010" i="1" s="1"/>
  <c r="AM2010" i="1"/>
  <c r="AO2010" i="1" s="1"/>
  <c r="AL1617" i="1"/>
  <c r="AN1617" i="1" s="1"/>
  <c r="AM1617" i="1"/>
  <c r="AO1617" i="1" s="1"/>
  <c r="AL2657" i="1"/>
  <c r="AN2657" i="1" s="1"/>
  <c r="AP2657" i="1" s="1"/>
  <c r="AQ2657" i="1" s="1"/>
  <c r="AM2657" i="1"/>
  <c r="AO2657" i="1" s="1"/>
  <c r="AL2782" i="1"/>
  <c r="AN2782" i="1" s="1"/>
  <c r="AM2782" i="1"/>
  <c r="AO2782" i="1" s="1"/>
  <c r="AL2161" i="1"/>
  <c r="AN2161" i="1" s="1"/>
  <c r="AP2161" i="1" s="1"/>
  <c r="AQ2161" i="1" s="1"/>
  <c r="AM2161" i="1"/>
  <c r="AO2161" i="1" s="1"/>
  <c r="AL1938" i="1"/>
  <c r="AN1938" i="1" s="1"/>
  <c r="AM1938" i="1"/>
  <c r="AO1938" i="1" s="1"/>
  <c r="AL686" i="1"/>
  <c r="AN686" i="1" s="1"/>
  <c r="AP686" i="1" s="1"/>
  <c r="AQ686" i="1" s="1"/>
  <c r="AM686" i="1"/>
  <c r="AO686" i="1" s="1"/>
  <c r="AL1630" i="1"/>
  <c r="AN1630" i="1" s="1"/>
  <c r="AM1630" i="1"/>
  <c r="AO1630" i="1" s="1"/>
  <c r="AL1834" i="1"/>
  <c r="AN1834" i="1" s="1"/>
  <c r="AP1834" i="1" s="1"/>
  <c r="AQ1834" i="1" s="1"/>
  <c r="AM1834" i="1"/>
  <c r="AO1834" i="1" s="1"/>
  <c r="AL3229" i="1"/>
  <c r="AN3229" i="1" s="1"/>
  <c r="AM3229" i="1"/>
  <c r="AO3229" i="1" s="1"/>
  <c r="AL3090" i="1"/>
  <c r="AN3090" i="1" s="1"/>
  <c r="AP3090" i="1" s="1"/>
  <c r="AQ3090" i="1" s="1"/>
  <c r="AM3090" i="1"/>
  <c r="AO3090" i="1" s="1"/>
  <c r="AL2255" i="1"/>
  <c r="AN2255" i="1" s="1"/>
  <c r="AM2255" i="1"/>
  <c r="AO2255" i="1" s="1"/>
  <c r="AL1486" i="1"/>
  <c r="AN1486" i="1" s="1"/>
  <c r="AP1486" i="1" s="1"/>
  <c r="AQ1486" i="1" s="1"/>
  <c r="AM1486" i="1"/>
  <c r="AO1486" i="1" s="1"/>
  <c r="AL2044" i="1"/>
  <c r="AN2044" i="1" s="1"/>
  <c r="AM2044" i="1"/>
  <c r="AO2044" i="1" s="1"/>
  <c r="AL2129" i="1"/>
  <c r="AN2129" i="1" s="1"/>
  <c r="AP2129" i="1" s="1"/>
  <c r="AQ2129" i="1" s="1"/>
  <c r="AM2129" i="1"/>
  <c r="AO2129" i="1" s="1"/>
  <c r="AL2569" i="1"/>
  <c r="AN2569" i="1" s="1"/>
  <c r="AM2569" i="1"/>
  <c r="AO2569" i="1" s="1"/>
  <c r="AL2448" i="1"/>
  <c r="AN2448" i="1" s="1"/>
  <c r="AP2448" i="1" s="1"/>
  <c r="AQ2448" i="1" s="1"/>
  <c r="AM2448" i="1"/>
  <c r="AO2448" i="1" s="1"/>
  <c r="AL2793" i="1"/>
  <c r="AN2793" i="1" s="1"/>
  <c r="AM2793" i="1"/>
  <c r="AO2793" i="1" s="1"/>
  <c r="AL2570" i="1"/>
  <c r="AN2570" i="1" s="1"/>
  <c r="AP2570" i="1" s="1"/>
  <c r="AQ2570" i="1" s="1"/>
  <c r="AM2570" i="1"/>
  <c r="AO2570" i="1" s="1"/>
  <c r="AL1907" i="1"/>
  <c r="AN1907" i="1" s="1"/>
  <c r="AM1907" i="1"/>
  <c r="AO1907" i="1" s="1"/>
  <c r="AL1465" i="1"/>
  <c r="AN1465" i="1" s="1"/>
  <c r="AP1465" i="1" s="1"/>
  <c r="AQ1465" i="1" s="1"/>
  <c r="AM1465" i="1"/>
  <c r="AO1465" i="1" s="1"/>
  <c r="AL2017" i="1"/>
  <c r="AN2017" i="1" s="1"/>
  <c r="AM2017" i="1"/>
  <c r="AO2017" i="1" s="1"/>
  <c r="AL1334" i="1"/>
  <c r="AN1334" i="1" s="1"/>
  <c r="AP1334" i="1" s="1"/>
  <c r="AQ1334" i="1" s="1"/>
  <c r="AM1334" i="1"/>
  <c r="AO1334" i="1" s="1"/>
  <c r="AL2344" i="1"/>
  <c r="AN2344" i="1" s="1"/>
  <c r="AM2344" i="1"/>
  <c r="AO2344" i="1" s="1"/>
  <c r="AL2410" i="1"/>
  <c r="AN2410" i="1" s="1"/>
  <c r="AP2410" i="1" s="1"/>
  <c r="AQ2410" i="1" s="1"/>
  <c r="AM2410" i="1"/>
  <c r="AO2410" i="1" s="1"/>
  <c r="AL1389" i="1"/>
  <c r="AN1389" i="1" s="1"/>
  <c r="AM1389" i="1"/>
  <c r="AO1389" i="1" s="1"/>
  <c r="AL2212" i="1"/>
  <c r="AN2212" i="1" s="1"/>
  <c r="AP2212" i="1" s="1"/>
  <c r="AQ2212" i="1" s="1"/>
  <c r="AM2212" i="1"/>
  <c r="AO2212" i="1" s="1"/>
  <c r="AL1822" i="1"/>
  <c r="AN1822" i="1" s="1"/>
  <c r="AM1822" i="1"/>
  <c r="AO1822" i="1" s="1"/>
  <c r="AL920" i="1"/>
  <c r="AN920" i="1" s="1"/>
  <c r="AP920" i="1" s="1"/>
  <c r="AQ920" i="1" s="1"/>
  <c r="AM920" i="1"/>
  <c r="AO920" i="1" s="1"/>
  <c r="AL1119" i="1"/>
  <c r="AN1119" i="1" s="1"/>
  <c r="AM1119" i="1"/>
  <c r="AO1119" i="1" s="1"/>
  <c r="AL2182" i="1"/>
  <c r="AN2182" i="1" s="1"/>
  <c r="AP2182" i="1" s="1"/>
  <c r="AQ2182" i="1" s="1"/>
  <c r="AM2182" i="1"/>
  <c r="AO2182" i="1" s="1"/>
  <c r="AL1731" i="1"/>
  <c r="AN1731" i="1" s="1"/>
  <c r="AM1731" i="1"/>
  <c r="AO1731" i="1" s="1"/>
  <c r="AL2337" i="1"/>
  <c r="AN2337" i="1" s="1"/>
  <c r="AP2337" i="1" s="1"/>
  <c r="AQ2337" i="1" s="1"/>
  <c r="AM2337" i="1"/>
  <c r="AO2337" i="1" s="1"/>
  <c r="AL1808" i="1"/>
  <c r="AN1808" i="1" s="1"/>
  <c r="AM1808" i="1"/>
  <c r="AO1808" i="1" s="1"/>
  <c r="AL1824" i="1"/>
  <c r="AN1824" i="1" s="1"/>
  <c r="AP1824" i="1" s="1"/>
  <c r="AQ1824" i="1" s="1"/>
  <c r="AM1824" i="1"/>
  <c r="AO1824" i="1" s="1"/>
  <c r="AL3021" i="1"/>
  <c r="AN3021" i="1" s="1"/>
  <c r="AM3021" i="1"/>
  <c r="AO3021" i="1" s="1"/>
  <c r="AL2207" i="1"/>
  <c r="AN2207" i="1" s="1"/>
  <c r="AP2207" i="1" s="1"/>
  <c r="AQ2207" i="1" s="1"/>
  <c r="AM2207" i="1"/>
  <c r="AO2207" i="1" s="1"/>
  <c r="AL1452" i="1"/>
  <c r="AN1452" i="1" s="1"/>
  <c r="AM1452" i="1"/>
  <c r="AO1452" i="1" s="1"/>
  <c r="AL2747" i="1"/>
  <c r="AN2747" i="1" s="1"/>
  <c r="AP2747" i="1" s="1"/>
  <c r="AQ2747" i="1" s="1"/>
  <c r="AM2747" i="1"/>
  <c r="AO2747" i="1" s="1"/>
  <c r="AL1441" i="1"/>
  <c r="AN1441" i="1" s="1"/>
  <c r="AM1441" i="1"/>
  <c r="AO1441" i="1" s="1"/>
  <c r="AL1910" i="1"/>
  <c r="AN1910" i="1" s="1"/>
  <c r="AP1910" i="1" s="1"/>
  <c r="AQ1910" i="1" s="1"/>
  <c r="AM1910" i="1"/>
  <c r="AO1910" i="1" s="1"/>
  <c r="AL981" i="1"/>
  <c r="AN981" i="1" s="1"/>
  <c r="AM981" i="1"/>
  <c r="AO981" i="1" s="1"/>
  <c r="AL1200" i="1"/>
  <c r="AN1200" i="1" s="1"/>
  <c r="AP1200" i="1" s="1"/>
  <c r="AQ1200" i="1" s="1"/>
  <c r="AM1200" i="1"/>
  <c r="AO1200" i="1" s="1"/>
  <c r="AL2164" i="1"/>
  <c r="AN2164" i="1" s="1"/>
  <c r="AM2164" i="1"/>
  <c r="AO2164" i="1" s="1"/>
  <c r="AL1952" i="1"/>
  <c r="AN1952" i="1" s="1"/>
  <c r="AP1952" i="1" s="1"/>
  <c r="AQ1952" i="1" s="1"/>
  <c r="AM1952" i="1"/>
  <c r="AO1952" i="1" s="1"/>
  <c r="AL1451" i="1"/>
  <c r="AN1451" i="1" s="1"/>
  <c r="AM1451" i="1"/>
  <c r="AO1451" i="1" s="1"/>
  <c r="AL1706" i="1"/>
  <c r="AN1706" i="1" s="1"/>
  <c r="AP1706" i="1" s="1"/>
  <c r="AQ1706" i="1" s="1"/>
  <c r="AM1706" i="1"/>
  <c r="AO1706" i="1" s="1"/>
  <c r="AL1722" i="1"/>
  <c r="AN1722" i="1" s="1"/>
  <c r="AM1722" i="1"/>
  <c r="AO1722" i="1" s="1"/>
  <c r="AL985" i="1"/>
  <c r="AN985" i="1" s="1"/>
  <c r="AP985" i="1" s="1"/>
  <c r="AQ985" i="1" s="1"/>
  <c r="AM985" i="1"/>
  <c r="AO985" i="1" s="1"/>
  <c r="AL800" i="1"/>
  <c r="AN800" i="1" s="1"/>
  <c r="AM800" i="1"/>
  <c r="AO800" i="1" s="1"/>
  <c r="AL2077" i="1"/>
  <c r="AN2077" i="1" s="1"/>
  <c r="AP2077" i="1" s="1"/>
  <c r="AQ2077" i="1" s="1"/>
  <c r="AM2077" i="1"/>
  <c r="AO2077" i="1" s="1"/>
  <c r="AL1126" i="1"/>
  <c r="AN1126" i="1" s="1"/>
  <c r="AM1126" i="1"/>
  <c r="AO1126" i="1" s="1"/>
  <c r="AL2009" i="1"/>
  <c r="AN2009" i="1" s="1"/>
  <c r="AP2009" i="1" s="1"/>
  <c r="AQ2009" i="1" s="1"/>
  <c r="AM2009" i="1"/>
  <c r="AO2009" i="1" s="1"/>
  <c r="AL1392" i="1"/>
  <c r="AN1392" i="1" s="1"/>
  <c r="AM1392" i="1"/>
  <c r="AO1392" i="1" s="1"/>
  <c r="AL2061" i="1"/>
  <c r="AN2061" i="1" s="1"/>
  <c r="AP2061" i="1" s="1"/>
  <c r="AQ2061" i="1" s="1"/>
  <c r="AM2061" i="1"/>
  <c r="AO2061" i="1" s="1"/>
  <c r="AL1897" i="1"/>
  <c r="AN1897" i="1" s="1"/>
  <c r="AM1897" i="1"/>
  <c r="AO1897" i="1" s="1"/>
  <c r="AL1683" i="1"/>
  <c r="AN1683" i="1" s="1"/>
  <c r="AP1683" i="1" s="1"/>
  <c r="AQ1683" i="1" s="1"/>
  <c r="AM1683" i="1"/>
  <c r="AO1683" i="1" s="1"/>
  <c r="AL1101" i="1"/>
  <c r="AN1101" i="1" s="1"/>
  <c r="AM1101" i="1"/>
  <c r="AO1101" i="1" s="1"/>
  <c r="AL1467" i="1"/>
  <c r="AN1467" i="1" s="1"/>
  <c r="AP1467" i="1" s="1"/>
  <c r="AQ1467" i="1" s="1"/>
  <c r="AM1467" i="1"/>
  <c r="AO1467" i="1" s="1"/>
  <c r="AL1144" i="1"/>
  <c r="AN1144" i="1" s="1"/>
  <c r="AM1144" i="1"/>
  <c r="AO1144" i="1" s="1"/>
  <c r="AL2007" i="1"/>
  <c r="AN2007" i="1" s="1"/>
  <c r="AP2007" i="1" s="1"/>
  <c r="AQ2007" i="1" s="1"/>
  <c r="AM2007" i="1"/>
  <c r="AO2007" i="1" s="1"/>
  <c r="AL1650" i="1"/>
  <c r="AN1650" i="1" s="1"/>
  <c r="AM1650" i="1"/>
  <c r="AO1650" i="1" s="1"/>
  <c r="AL1732" i="1"/>
  <c r="AN1732" i="1" s="1"/>
  <c r="AP1732" i="1" s="1"/>
  <c r="AQ1732" i="1" s="1"/>
  <c r="AM1732" i="1"/>
  <c r="AO1732" i="1" s="1"/>
  <c r="AL963" i="1"/>
  <c r="AN963" i="1" s="1"/>
  <c r="AM963" i="1"/>
  <c r="AO963" i="1" s="1"/>
  <c r="AL3333" i="1"/>
  <c r="AN3333" i="1" s="1"/>
  <c r="AP3333" i="1" s="1"/>
  <c r="AQ3333" i="1" s="1"/>
  <c r="AM3333" i="1"/>
  <c r="AO3333" i="1" s="1"/>
  <c r="AL1490" i="1"/>
  <c r="AN1490" i="1" s="1"/>
  <c r="AM1490" i="1"/>
  <c r="AO1490" i="1" s="1"/>
  <c r="AL2051" i="1"/>
  <c r="AN2051" i="1" s="1"/>
  <c r="AM2051" i="1"/>
  <c r="AO2051" i="1" s="1"/>
  <c r="AL1143" i="1"/>
  <c r="AN1143" i="1" s="1"/>
  <c r="AM1143" i="1"/>
  <c r="AO1143" i="1" s="1"/>
  <c r="AL1877" i="1"/>
  <c r="AN1877" i="1" s="1"/>
  <c r="AP1877" i="1" s="1"/>
  <c r="AQ1877" i="1" s="1"/>
  <c r="AM1877" i="1"/>
  <c r="AO1877" i="1" s="1"/>
  <c r="AL902" i="1"/>
  <c r="AN902" i="1" s="1"/>
  <c r="AM902" i="1"/>
  <c r="AO902" i="1" s="1"/>
  <c r="AL1718" i="1"/>
  <c r="AN1718" i="1" s="1"/>
  <c r="AP1718" i="1" s="1"/>
  <c r="AQ1718" i="1" s="1"/>
  <c r="AM1718" i="1"/>
  <c r="AO1718" i="1" s="1"/>
  <c r="AL2740" i="1"/>
  <c r="AN2740" i="1" s="1"/>
  <c r="AM2740" i="1"/>
  <c r="AO2740" i="1" s="1"/>
  <c r="AL744" i="1"/>
  <c r="AN744" i="1" s="1"/>
  <c r="AP744" i="1" s="1"/>
  <c r="AQ744" i="1" s="1"/>
  <c r="AM744" i="1"/>
  <c r="AO744" i="1" s="1"/>
  <c r="AL1969" i="1"/>
  <c r="AN1969" i="1" s="1"/>
  <c r="AM1969" i="1"/>
  <c r="AO1969" i="1" s="1"/>
  <c r="AL2102" i="1"/>
  <c r="AN2102" i="1" s="1"/>
  <c r="AP2102" i="1" s="1"/>
  <c r="AQ2102" i="1" s="1"/>
  <c r="AM2102" i="1"/>
  <c r="AO2102" i="1" s="1"/>
  <c r="AL1744" i="1"/>
  <c r="AN1744" i="1" s="1"/>
  <c r="AM1744" i="1"/>
  <c r="AO1744" i="1" s="1"/>
  <c r="AL1553" i="1"/>
  <c r="AN1553" i="1" s="1"/>
  <c r="AP1553" i="1" s="1"/>
  <c r="AQ1553" i="1" s="1"/>
  <c r="AM1553" i="1"/>
  <c r="AO1553" i="1" s="1"/>
  <c r="AL2886" i="1"/>
  <c r="AN2886" i="1" s="1"/>
  <c r="AM2886" i="1"/>
  <c r="AO2886" i="1" s="1"/>
  <c r="AL1538" i="1"/>
  <c r="AN1538" i="1" s="1"/>
  <c r="AP1538" i="1" s="1"/>
  <c r="AQ1538" i="1" s="1"/>
  <c r="AM1538" i="1"/>
  <c r="AO1538" i="1" s="1"/>
  <c r="AL2276" i="1"/>
  <c r="AN2276" i="1" s="1"/>
  <c r="AM2276" i="1"/>
  <c r="AO2276" i="1" s="1"/>
  <c r="AL3467" i="1"/>
  <c r="AN3467" i="1" s="1"/>
  <c r="AP3467" i="1" s="1"/>
  <c r="AQ3467" i="1" s="1"/>
  <c r="AM3467" i="1"/>
  <c r="AO3467" i="1" s="1"/>
  <c r="AL715" i="1"/>
  <c r="AN715" i="1" s="1"/>
  <c r="AM715" i="1"/>
  <c r="AO715" i="1" s="1"/>
  <c r="AL1025" i="1"/>
  <c r="AN1025" i="1" s="1"/>
  <c r="AP1025" i="1" s="1"/>
  <c r="AQ1025" i="1" s="1"/>
  <c r="AM1025" i="1"/>
  <c r="AO1025" i="1" s="1"/>
  <c r="AL1951" i="1"/>
  <c r="AN1951" i="1" s="1"/>
  <c r="AM1951" i="1"/>
  <c r="AO1951" i="1" s="1"/>
  <c r="AL1651" i="1"/>
  <c r="AN1651" i="1" s="1"/>
  <c r="AP1651" i="1" s="1"/>
  <c r="AQ1651" i="1" s="1"/>
  <c r="AM1651" i="1"/>
  <c r="AO1651" i="1" s="1"/>
  <c r="AL1943" i="1"/>
  <c r="AN1943" i="1" s="1"/>
  <c r="AM1943" i="1"/>
  <c r="AO1943" i="1" s="1"/>
  <c r="AL1739" i="1"/>
  <c r="AN1739" i="1" s="1"/>
  <c r="AP1739" i="1" s="1"/>
  <c r="AQ1739" i="1" s="1"/>
  <c r="AM1739" i="1"/>
  <c r="AO1739" i="1" s="1"/>
  <c r="AL2646" i="1"/>
  <c r="AN2646" i="1" s="1"/>
  <c r="AM2646" i="1"/>
  <c r="AO2646" i="1" s="1"/>
  <c r="AL1142" i="1"/>
  <c r="AN1142" i="1" s="1"/>
  <c r="AP1142" i="1" s="1"/>
  <c r="AQ1142" i="1" s="1"/>
  <c r="AM1142" i="1"/>
  <c r="AO1142" i="1" s="1"/>
  <c r="AL1981" i="1"/>
  <c r="AN1981" i="1" s="1"/>
  <c r="AM1981" i="1"/>
  <c r="AO1981" i="1" s="1"/>
  <c r="AL1941" i="1"/>
  <c r="AN1941" i="1" s="1"/>
  <c r="AP1941" i="1" s="1"/>
  <c r="AQ1941" i="1" s="1"/>
  <c r="AM1941" i="1"/>
  <c r="AO1941" i="1" s="1"/>
  <c r="AL2028" i="1"/>
  <c r="AN2028" i="1" s="1"/>
  <c r="AM2028" i="1"/>
  <c r="AO2028" i="1" s="1"/>
  <c r="AL1956" i="1"/>
  <c r="AN1956" i="1" s="1"/>
  <c r="AP1956" i="1" s="1"/>
  <c r="AQ1956" i="1" s="1"/>
  <c r="AM1956" i="1"/>
  <c r="AO1956" i="1" s="1"/>
  <c r="AL3108" i="1"/>
  <c r="AN3108" i="1" s="1"/>
  <c r="AM3108" i="1"/>
  <c r="AO3108" i="1" s="1"/>
  <c r="AL2771" i="1"/>
  <c r="AN2771" i="1" s="1"/>
  <c r="AP2771" i="1" s="1"/>
  <c r="AQ2771" i="1" s="1"/>
  <c r="AM2771" i="1"/>
  <c r="AO2771" i="1" s="1"/>
  <c r="AL1324" i="1"/>
  <c r="AN1324" i="1" s="1"/>
  <c r="AM1324" i="1"/>
  <c r="AO1324" i="1" s="1"/>
  <c r="AL987" i="1"/>
  <c r="AN987" i="1" s="1"/>
  <c r="AP987" i="1" s="1"/>
  <c r="AQ987" i="1" s="1"/>
  <c r="AM987" i="1"/>
  <c r="AO987" i="1" s="1"/>
  <c r="AL1640" i="1"/>
  <c r="AN1640" i="1" s="1"/>
  <c r="AM1640" i="1"/>
  <c r="AO1640" i="1" s="1"/>
  <c r="AL1787" i="1"/>
  <c r="AN1787" i="1" s="1"/>
  <c r="AP1787" i="1" s="1"/>
  <c r="AQ1787" i="1" s="1"/>
  <c r="AM1787" i="1"/>
  <c r="AO1787" i="1" s="1"/>
  <c r="AL1823" i="1"/>
  <c r="AN1823" i="1" s="1"/>
  <c r="AM1823" i="1"/>
  <c r="AO1823" i="1" s="1"/>
  <c r="AL937" i="1"/>
  <c r="AN937" i="1" s="1"/>
  <c r="AP937" i="1" s="1"/>
  <c r="AQ937" i="1" s="1"/>
  <c r="AM937" i="1"/>
  <c r="AO937" i="1" s="1"/>
  <c r="AL2730" i="1"/>
  <c r="AN2730" i="1" s="1"/>
  <c r="AM2730" i="1"/>
  <c r="AO2730" i="1" s="1"/>
  <c r="AL1978" i="1"/>
  <c r="AN1978" i="1" s="1"/>
  <c r="AP1978" i="1" s="1"/>
  <c r="AQ1978" i="1" s="1"/>
  <c r="AM1978" i="1"/>
  <c r="AO1978" i="1" s="1"/>
  <c r="AL817" i="1"/>
  <c r="AN817" i="1" s="1"/>
  <c r="AM817" i="1"/>
  <c r="AO817" i="1" s="1"/>
  <c r="AL1693" i="1"/>
  <c r="AN1693" i="1" s="1"/>
  <c r="AP1693" i="1" s="1"/>
  <c r="AQ1693" i="1" s="1"/>
  <c r="AM1693" i="1"/>
  <c r="AO1693" i="1" s="1"/>
  <c r="AL1740" i="1"/>
  <c r="AN1740" i="1" s="1"/>
  <c r="AM1740" i="1"/>
  <c r="AO1740" i="1" s="1"/>
  <c r="AL2915" i="1"/>
  <c r="AN2915" i="1" s="1"/>
  <c r="AP2915" i="1" s="1"/>
  <c r="AQ2915" i="1" s="1"/>
  <c r="AM2915" i="1"/>
  <c r="AO2915" i="1" s="1"/>
  <c r="AL2351" i="1"/>
  <c r="AN2351" i="1" s="1"/>
  <c r="AM2351" i="1"/>
  <c r="AO2351" i="1" s="1"/>
  <c r="AL2474" i="1"/>
  <c r="AN2474" i="1" s="1"/>
  <c r="AP2474" i="1" s="1"/>
  <c r="AQ2474" i="1" s="1"/>
  <c r="AM2474" i="1"/>
  <c r="AO2474" i="1" s="1"/>
  <c r="AL1189" i="1"/>
  <c r="AN1189" i="1" s="1"/>
  <c r="AM1189" i="1"/>
  <c r="AO1189" i="1" s="1"/>
  <c r="AL1619" i="1"/>
  <c r="AN1619" i="1" s="1"/>
  <c r="AP1619" i="1" s="1"/>
  <c r="AQ1619" i="1" s="1"/>
  <c r="AM1619" i="1"/>
  <c r="AO1619" i="1" s="1"/>
  <c r="AL1786" i="1"/>
  <c r="AN1786" i="1" s="1"/>
  <c r="AM1786" i="1"/>
  <c r="AO1786" i="1" s="1"/>
  <c r="AL1587" i="1"/>
  <c r="AN1587" i="1" s="1"/>
  <c r="AP1587" i="1" s="1"/>
  <c r="AQ1587" i="1" s="1"/>
  <c r="AM1587" i="1"/>
  <c r="AO1587" i="1" s="1"/>
  <c r="AL2516" i="1"/>
  <c r="AN2516" i="1" s="1"/>
  <c r="AM2516" i="1"/>
  <c r="AO2516" i="1" s="1"/>
  <c r="AL1182" i="1"/>
  <c r="AN1182" i="1" s="1"/>
  <c r="AP1182" i="1" s="1"/>
  <c r="AQ1182" i="1" s="1"/>
  <c r="AM1182" i="1"/>
  <c r="AO1182" i="1" s="1"/>
  <c r="AL2901" i="1"/>
  <c r="AN2901" i="1" s="1"/>
  <c r="AM2901" i="1"/>
  <c r="AO2901" i="1" s="1"/>
  <c r="AL1883" i="1"/>
  <c r="AN1883" i="1" s="1"/>
  <c r="AP1883" i="1" s="1"/>
  <c r="AQ1883" i="1" s="1"/>
  <c r="AM1883" i="1"/>
  <c r="AO1883" i="1" s="1"/>
  <c r="AL1563" i="1"/>
  <c r="AN1563" i="1" s="1"/>
  <c r="AM1563" i="1"/>
  <c r="AO1563" i="1" s="1"/>
  <c r="AL2887" i="1"/>
  <c r="AN2887" i="1" s="1"/>
  <c r="AP2887" i="1" s="1"/>
  <c r="AQ2887" i="1" s="1"/>
  <c r="AM2887" i="1"/>
  <c r="AO2887" i="1" s="1"/>
  <c r="AL1470" i="1"/>
  <c r="AN1470" i="1" s="1"/>
  <c r="AM1470" i="1"/>
  <c r="AO1470" i="1" s="1"/>
  <c r="AL2378" i="1"/>
  <c r="AN2378" i="1" s="1"/>
  <c r="AP2378" i="1" s="1"/>
  <c r="AQ2378" i="1" s="1"/>
  <c r="AM2378" i="1"/>
  <c r="AO2378" i="1" s="1"/>
  <c r="AL1809" i="1"/>
  <c r="AN1809" i="1" s="1"/>
  <c r="AM1809" i="1"/>
  <c r="AO1809" i="1" s="1"/>
  <c r="AL1830" i="1"/>
  <c r="AN1830" i="1" s="1"/>
  <c r="AP1830" i="1" s="1"/>
  <c r="AQ1830" i="1" s="1"/>
  <c r="AM1830" i="1"/>
  <c r="AO1830" i="1" s="1"/>
  <c r="AL1845" i="1"/>
  <c r="AN1845" i="1" s="1"/>
  <c r="AM1845" i="1"/>
  <c r="AO1845" i="1" s="1"/>
  <c r="AL1628" i="1"/>
  <c r="AN1628" i="1" s="1"/>
  <c r="AP1628" i="1" s="1"/>
  <c r="AQ1628" i="1" s="1"/>
  <c r="AM1628" i="1"/>
  <c r="AO1628" i="1" s="1"/>
  <c r="AL2223" i="1"/>
  <c r="AN2223" i="1" s="1"/>
  <c r="AM2223" i="1"/>
  <c r="AO2223" i="1" s="1"/>
  <c r="AL2105" i="1"/>
  <c r="AN2105" i="1" s="1"/>
  <c r="AP2105" i="1" s="1"/>
  <c r="AQ2105" i="1" s="1"/>
  <c r="AM2105" i="1"/>
  <c r="AO2105" i="1" s="1"/>
  <c r="AL1542" i="1"/>
  <c r="AN1542" i="1" s="1"/>
  <c r="AM1542" i="1"/>
  <c r="AO1542" i="1" s="1"/>
  <c r="AL1263" i="1"/>
  <c r="AN1263" i="1" s="1"/>
  <c r="AP1263" i="1" s="1"/>
  <c r="AQ1263" i="1" s="1"/>
  <c r="AM1263" i="1"/>
  <c r="AO1263" i="1" s="1"/>
  <c r="AL807" i="1"/>
  <c r="AN807" i="1" s="1"/>
  <c r="AM807" i="1"/>
  <c r="AO807" i="1" s="1"/>
  <c r="AL700" i="1"/>
  <c r="AN700" i="1" s="1"/>
  <c r="AP700" i="1" s="1"/>
  <c r="AQ700" i="1" s="1"/>
  <c r="AM700" i="1"/>
  <c r="AO700" i="1" s="1"/>
  <c r="AL1381" i="1"/>
  <c r="AN1381" i="1" s="1"/>
  <c r="AM1381" i="1"/>
  <c r="AO1381" i="1" s="1"/>
  <c r="AL1497" i="1"/>
  <c r="AN1497" i="1" s="1"/>
  <c r="AP1497" i="1" s="1"/>
  <c r="AQ1497" i="1" s="1"/>
  <c r="AM1497" i="1"/>
  <c r="AO1497" i="1" s="1"/>
  <c r="AL1658" i="1"/>
  <c r="AN1658" i="1" s="1"/>
  <c r="AM1658" i="1"/>
  <c r="AO1658" i="1" s="1"/>
  <c r="AL1647" i="1"/>
  <c r="AN1647" i="1" s="1"/>
  <c r="AP1647" i="1" s="1"/>
  <c r="AQ1647" i="1" s="1"/>
  <c r="AM1647" i="1"/>
  <c r="AO1647" i="1" s="1"/>
  <c r="AL3118" i="1"/>
  <c r="AN3118" i="1" s="1"/>
  <c r="AM3118" i="1"/>
  <c r="AO3118" i="1" s="1"/>
  <c r="AL1358" i="1"/>
  <c r="AN1358" i="1" s="1"/>
  <c r="AP1358" i="1" s="1"/>
  <c r="AQ1358" i="1" s="1"/>
  <c r="AM1358" i="1"/>
  <c r="AO1358" i="1" s="1"/>
  <c r="AL1504" i="1"/>
  <c r="AN1504" i="1" s="1"/>
  <c r="AM1504" i="1"/>
  <c r="AO1504" i="1" s="1"/>
  <c r="AL1971" i="1"/>
  <c r="AN1971" i="1" s="1"/>
  <c r="AP1971" i="1" s="1"/>
  <c r="AQ1971" i="1" s="1"/>
  <c r="AM1971" i="1"/>
  <c r="AO1971" i="1" s="1"/>
  <c r="AL2134" i="1"/>
  <c r="AN2134" i="1" s="1"/>
  <c r="AM2134" i="1"/>
  <c r="AO2134" i="1" s="1"/>
  <c r="AL1014" i="1"/>
  <c r="AN1014" i="1" s="1"/>
  <c r="AP1014" i="1" s="1"/>
  <c r="AQ1014" i="1" s="1"/>
  <c r="AM1014" i="1"/>
  <c r="AO1014" i="1" s="1"/>
  <c r="AL2971" i="1"/>
  <c r="AN2971" i="1" s="1"/>
  <c r="AM2971" i="1"/>
  <c r="AO2971" i="1" s="1"/>
  <c r="AL2021" i="1"/>
  <c r="AN2021" i="1" s="1"/>
  <c r="AP2021" i="1" s="1"/>
  <c r="AQ2021" i="1" s="1"/>
  <c r="AM2021" i="1"/>
  <c r="AO2021" i="1" s="1"/>
  <c r="AL1572" i="1"/>
  <c r="AN1572" i="1" s="1"/>
  <c r="AM1572" i="1"/>
  <c r="AO1572" i="1" s="1"/>
  <c r="AL1480" i="1"/>
  <c r="AN1480" i="1" s="1"/>
  <c r="AP1480" i="1" s="1"/>
  <c r="AQ1480" i="1" s="1"/>
  <c r="AM1480" i="1"/>
  <c r="AO1480" i="1" s="1"/>
  <c r="AL1982" i="1"/>
  <c r="AN1982" i="1" s="1"/>
  <c r="AM1982" i="1"/>
  <c r="AO1982" i="1" s="1"/>
  <c r="AL1763" i="1"/>
  <c r="AN1763" i="1" s="1"/>
  <c r="AP1763" i="1" s="1"/>
  <c r="AQ1763" i="1" s="1"/>
  <c r="AM1763" i="1"/>
  <c r="AO1763" i="1" s="1"/>
  <c r="AL2002" i="1"/>
  <c r="AN2002" i="1" s="1"/>
  <c r="AM2002" i="1"/>
  <c r="AO2002" i="1" s="1"/>
  <c r="AL803" i="1"/>
  <c r="AN803" i="1" s="1"/>
  <c r="AM803" i="1"/>
  <c r="AO803" i="1" s="1"/>
  <c r="AL2080" i="1"/>
  <c r="AN2080" i="1" s="1"/>
  <c r="AM2080" i="1"/>
  <c r="AO2080" i="1" s="1"/>
  <c r="AL1727" i="1"/>
  <c r="AN1727" i="1" s="1"/>
  <c r="AP1727" i="1" s="1"/>
  <c r="AQ1727" i="1" s="1"/>
  <c r="AM1727" i="1"/>
  <c r="AO1727" i="1" s="1"/>
  <c r="AL1544" i="1"/>
  <c r="AN1544" i="1" s="1"/>
  <c r="AM1544" i="1"/>
  <c r="AO1544" i="1" s="1"/>
  <c r="AL1858" i="1"/>
  <c r="AN1858" i="1" s="1"/>
  <c r="AP1858" i="1" s="1"/>
  <c r="AQ1858" i="1" s="1"/>
  <c r="AM1858" i="1"/>
  <c r="AO1858" i="1" s="1"/>
  <c r="AL1228" i="1"/>
  <c r="AN1228" i="1" s="1"/>
  <c r="AM1228" i="1"/>
  <c r="AO1228" i="1" s="1"/>
  <c r="AL1566" i="1"/>
  <c r="AN1566" i="1" s="1"/>
  <c r="AP1566" i="1" s="1"/>
  <c r="AQ1566" i="1" s="1"/>
  <c r="AM1566" i="1"/>
  <c r="AO1566" i="1" s="1"/>
  <c r="AL2392" i="1"/>
  <c r="AN2392" i="1" s="1"/>
  <c r="AM2392" i="1"/>
  <c r="AO2392" i="1" s="1"/>
  <c r="AL2249" i="1"/>
  <c r="AN2249" i="1" s="1"/>
  <c r="AP2249" i="1" s="1"/>
  <c r="AQ2249" i="1" s="1"/>
  <c r="AM2249" i="1"/>
  <c r="AO2249" i="1" s="1"/>
  <c r="AL1860" i="1"/>
  <c r="AN1860" i="1" s="1"/>
  <c r="AM1860" i="1"/>
  <c r="AO1860" i="1" s="1"/>
  <c r="AL1923" i="1"/>
  <c r="AN1923" i="1" s="1"/>
  <c r="AP1923" i="1" s="1"/>
  <c r="AQ1923" i="1" s="1"/>
  <c r="AM1923" i="1"/>
  <c r="AO1923" i="1" s="1"/>
  <c r="AL3183" i="1"/>
  <c r="AN3183" i="1" s="1"/>
  <c r="AM3183" i="1"/>
  <c r="AO3183" i="1" s="1"/>
  <c r="AL2241" i="1"/>
  <c r="AN2241" i="1" s="1"/>
  <c r="AP2241" i="1" s="1"/>
  <c r="AQ2241" i="1" s="1"/>
  <c r="AM2241" i="1"/>
  <c r="AO2241" i="1" s="1"/>
  <c r="AL3446" i="1"/>
  <c r="AN3446" i="1" s="1"/>
  <c r="AM3446" i="1"/>
  <c r="AO3446" i="1" s="1"/>
  <c r="AL2347" i="1"/>
  <c r="AN2347" i="1" s="1"/>
  <c r="AP2347" i="1" s="1"/>
  <c r="AQ2347" i="1" s="1"/>
  <c r="AM2347" i="1"/>
  <c r="AO2347" i="1" s="1"/>
  <c r="AL2057" i="1"/>
  <c r="AN2057" i="1" s="1"/>
  <c r="AM2057" i="1"/>
  <c r="AO2057" i="1" s="1"/>
  <c r="AL2978" i="1"/>
  <c r="AN2978" i="1" s="1"/>
  <c r="AP2978" i="1" s="1"/>
  <c r="AQ2978" i="1" s="1"/>
  <c r="AM2978" i="1"/>
  <c r="AO2978" i="1" s="1"/>
  <c r="AL2335" i="1"/>
  <c r="AN2335" i="1" s="1"/>
  <c r="AM2335" i="1"/>
  <c r="AO2335" i="1" s="1"/>
  <c r="AL1590" i="1"/>
  <c r="AN1590" i="1" s="1"/>
  <c r="AP1590" i="1" s="1"/>
  <c r="AQ1590" i="1" s="1"/>
  <c r="AM1590" i="1"/>
  <c r="AO1590" i="1" s="1"/>
  <c r="AL2446" i="1"/>
  <c r="AN2446" i="1" s="1"/>
  <c r="AM2446" i="1"/>
  <c r="AO2446" i="1" s="1"/>
  <c r="AL1586" i="1"/>
  <c r="AN1586" i="1" s="1"/>
  <c r="AP1586" i="1" s="1"/>
  <c r="AQ1586" i="1" s="1"/>
  <c r="AM1586" i="1"/>
  <c r="AO1586" i="1" s="1"/>
  <c r="AL1589" i="1"/>
  <c r="AN1589" i="1" s="1"/>
  <c r="AM1589" i="1"/>
  <c r="AO1589" i="1" s="1"/>
  <c r="AL2227" i="1"/>
  <c r="AN2227" i="1" s="1"/>
  <c r="AP2227" i="1" s="1"/>
  <c r="AQ2227" i="1" s="1"/>
  <c r="AM2227" i="1"/>
  <c r="AO2227" i="1" s="1"/>
  <c r="AL2089" i="1"/>
  <c r="AN2089" i="1" s="1"/>
  <c r="AM2089" i="1"/>
  <c r="AO2089" i="1" s="1"/>
  <c r="AL2304" i="1"/>
  <c r="AN2304" i="1" s="1"/>
  <c r="AP2304" i="1" s="1"/>
  <c r="AQ2304" i="1" s="1"/>
  <c r="AM2304" i="1"/>
  <c r="AO2304" i="1" s="1"/>
  <c r="AL1819" i="1"/>
  <c r="AN1819" i="1" s="1"/>
  <c r="AM1819" i="1"/>
  <c r="AO1819" i="1" s="1"/>
  <c r="AL1463" i="1"/>
  <c r="AN1463" i="1" s="1"/>
  <c r="AP1463" i="1" s="1"/>
  <c r="AQ1463" i="1" s="1"/>
  <c r="AM1463" i="1"/>
  <c r="AO1463" i="1" s="1"/>
  <c r="AL1908" i="1"/>
  <c r="AN1908" i="1" s="1"/>
  <c r="AM1908" i="1"/>
  <c r="AO1908" i="1" s="1"/>
  <c r="AL2662" i="1"/>
  <c r="AN2662" i="1" s="1"/>
  <c r="AP2662" i="1" s="1"/>
  <c r="AQ2662" i="1" s="1"/>
  <c r="AM2662" i="1"/>
  <c r="AO2662" i="1" s="1"/>
  <c r="AL1964" i="1"/>
  <c r="AN1964" i="1" s="1"/>
  <c r="AM1964" i="1"/>
  <c r="AO1964" i="1" s="1"/>
  <c r="AL1442" i="1"/>
  <c r="AN1442" i="1" s="1"/>
  <c r="AP1442" i="1" s="1"/>
  <c r="AQ1442" i="1" s="1"/>
  <c r="AM1442" i="1"/>
  <c r="AO1442" i="1" s="1"/>
  <c r="AL1494" i="1"/>
  <c r="AN1494" i="1" s="1"/>
  <c r="AM1494" i="1"/>
  <c r="AO1494" i="1" s="1"/>
  <c r="AL1397" i="1"/>
  <c r="AN1397" i="1" s="1"/>
  <c r="AP1397" i="1" s="1"/>
  <c r="AQ1397" i="1" s="1"/>
  <c r="AM1397" i="1"/>
  <c r="AO1397" i="1" s="1"/>
  <c r="AL2943" i="1"/>
  <c r="AN2943" i="1" s="1"/>
  <c r="AM2943" i="1"/>
  <c r="AO2943" i="1" s="1"/>
  <c r="AL1588" i="1"/>
  <c r="AN1588" i="1" s="1"/>
  <c r="AP1588" i="1" s="1"/>
  <c r="AQ1588" i="1" s="1"/>
  <c r="AM1588" i="1"/>
  <c r="AO1588" i="1" s="1"/>
  <c r="AL2909" i="1"/>
  <c r="AN2909" i="1" s="1"/>
  <c r="AM2909" i="1"/>
  <c r="AO2909" i="1" s="1"/>
  <c r="AL1148" i="1"/>
  <c r="AN1148" i="1" s="1"/>
  <c r="AP1148" i="1" s="1"/>
  <c r="AQ1148" i="1" s="1"/>
  <c r="AM1148" i="1"/>
  <c r="AO1148" i="1" s="1"/>
  <c r="AL2181" i="1"/>
  <c r="AN2181" i="1" s="1"/>
  <c r="AM2181" i="1"/>
  <c r="AO2181" i="1" s="1"/>
  <c r="AL2365" i="1"/>
  <c r="AN2365" i="1" s="1"/>
  <c r="AP2365" i="1" s="1"/>
  <c r="AQ2365" i="1" s="1"/>
  <c r="AM2365" i="1"/>
  <c r="AO2365" i="1" s="1"/>
  <c r="AL2809" i="1"/>
  <c r="AN2809" i="1" s="1"/>
  <c r="AM2809" i="1"/>
  <c r="AO2809" i="1" s="1"/>
  <c r="AL1713" i="1"/>
  <c r="AN1713" i="1" s="1"/>
  <c r="AP1713" i="1" s="1"/>
  <c r="AQ1713" i="1" s="1"/>
  <c r="AM1713" i="1"/>
  <c r="AO1713" i="1" s="1"/>
  <c r="AL2892" i="1"/>
  <c r="AN2892" i="1" s="1"/>
  <c r="AM2892" i="1"/>
  <c r="AO2892" i="1" s="1"/>
  <c r="AL865" i="1"/>
  <c r="AN865" i="1" s="1"/>
  <c r="AP865" i="1" s="1"/>
  <c r="AQ865" i="1" s="1"/>
  <c r="AM865" i="1"/>
  <c r="AO865" i="1" s="1"/>
  <c r="AL1615" i="1"/>
  <c r="AN1615" i="1" s="1"/>
  <c r="AM1615" i="1"/>
  <c r="AO1615" i="1" s="1"/>
  <c r="AL1825" i="1"/>
  <c r="AN1825" i="1" s="1"/>
  <c r="AP1825" i="1" s="1"/>
  <c r="AQ1825" i="1" s="1"/>
  <c r="AM1825" i="1"/>
  <c r="AO1825" i="1" s="1"/>
  <c r="AL1457" i="1"/>
  <c r="AN1457" i="1" s="1"/>
  <c r="AM1457" i="1"/>
  <c r="AO1457" i="1" s="1"/>
  <c r="AL1846" i="1"/>
  <c r="AN1846" i="1" s="1"/>
  <c r="AP1846" i="1" s="1"/>
  <c r="AQ1846" i="1" s="1"/>
  <c r="AM1846" i="1"/>
  <c r="AO1846" i="1" s="1"/>
  <c r="AL1230" i="1"/>
  <c r="AN1230" i="1" s="1"/>
  <c r="AM1230" i="1"/>
  <c r="AO1230" i="1" s="1"/>
  <c r="AL1084" i="1"/>
  <c r="AN1084" i="1" s="1"/>
  <c r="AP1084" i="1" s="1"/>
  <c r="AQ1084" i="1" s="1"/>
  <c r="AM1084" i="1"/>
  <c r="AO1084" i="1" s="1"/>
  <c r="AL1813" i="1"/>
  <c r="AN1813" i="1" s="1"/>
  <c r="AM1813" i="1"/>
  <c r="AO1813" i="1" s="1"/>
  <c r="AL1811" i="1"/>
  <c r="AN1811" i="1" s="1"/>
  <c r="AP1811" i="1" s="1"/>
  <c r="AQ1811" i="1" s="1"/>
  <c r="AM1811" i="1"/>
  <c r="AO1811" i="1" s="1"/>
  <c r="AL956" i="1"/>
  <c r="AN956" i="1" s="1"/>
  <c r="AM956" i="1"/>
  <c r="AO956" i="1" s="1"/>
  <c r="AL2071" i="1"/>
  <c r="AN2071" i="1" s="1"/>
  <c r="AP2071" i="1" s="1"/>
  <c r="AQ2071" i="1" s="1"/>
  <c r="AM2071" i="1"/>
  <c r="AO2071" i="1" s="1"/>
  <c r="AL1704" i="1"/>
  <c r="AN1704" i="1" s="1"/>
  <c r="AM1704" i="1"/>
  <c r="AO1704" i="1" s="1"/>
  <c r="AL1705" i="1"/>
  <c r="AN1705" i="1" s="1"/>
  <c r="AP1705" i="1" s="1"/>
  <c r="AQ1705" i="1" s="1"/>
  <c r="AM1705" i="1"/>
  <c r="AO1705" i="1" s="1"/>
  <c r="AL2285" i="1"/>
  <c r="AN2285" i="1" s="1"/>
  <c r="AM2285" i="1"/>
  <c r="AO2285" i="1" s="1"/>
  <c r="AL1048" i="1"/>
  <c r="AN1048" i="1" s="1"/>
  <c r="AP1048" i="1" s="1"/>
  <c r="AQ1048" i="1" s="1"/>
  <c r="AM1048" i="1"/>
  <c r="AO1048" i="1" s="1"/>
  <c r="AL2220" i="1"/>
  <c r="AN2220" i="1" s="1"/>
  <c r="AM2220" i="1"/>
  <c r="AO2220" i="1" s="1"/>
  <c r="AL1031" i="1"/>
  <c r="AN1031" i="1" s="1"/>
  <c r="AP1031" i="1" s="1"/>
  <c r="AQ1031" i="1" s="1"/>
  <c r="AM1031" i="1"/>
  <c r="AO1031" i="1" s="1"/>
  <c r="AL1405" i="1"/>
  <c r="AN1405" i="1" s="1"/>
  <c r="AM1405" i="1"/>
  <c r="AO1405" i="1" s="1"/>
  <c r="AL2588" i="1"/>
  <c r="AN2588" i="1" s="1"/>
  <c r="AP2588" i="1" s="1"/>
  <c r="AQ2588" i="1" s="1"/>
  <c r="AM2588" i="1"/>
  <c r="AO2588" i="1" s="1"/>
  <c r="AL2810" i="1"/>
  <c r="AN2810" i="1" s="1"/>
  <c r="AM2810" i="1"/>
  <c r="AO2810" i="1" s="1"/>
  <c r="AL1804" i="1"/>
  <c r="AN1804" i="1" s="1"/>
  <c r="AP1804" i="1" s="1"/>
  <c r="AQ1804" i="1" s="1"/>
  <c r="AM1804" i="1"/>
  <c r="AO1804" i="1" s="1"/>
  <c r="AL1548" i="1"/>
  <c r="AN1548" i="1" s="1"/>
  <c r="AM1548" i="1"/>
  <c r="AO1548" i="1" s="1"/>
  <c r="AL1673" i="1"/>
  <c r="AN1673" i="1" s="1"/>
  <c r="AP1673" i="1" s="1"/>
  <c r="AQ1673" i="1" s="1"/>
  <c r="AM1673" i="1"/>
  <c r="AO1673" i="1" s="1"/>
  <c r="AL875" i="1"/>
  <c r="AN875" i="1" s="1"/>
  <c r="AM875" i="1"/>
  <c r="AO875" i="1" s="1"/>
  <c r="AL1568" i="1"/>
  <c r="AN1568" i="1" s="1"/>
  <c r="AP1568" i="1" s="1"/>
  <c r="AQ1568" i="1" s="1"/>
  <c r="AM1568" i="1"/>
  <c r="AO1568" i="1" s="1"/>
  <c r="AL1433" i="1"/>
  <c r="AN1433" i="1" s="1"/>
  <c r="AM1433" i="1"/>
  <c r="AO1433" i="1" s="1"/>
  <c r="AL3082" i="1"/>
  <c r="AN3082" i="1" s="1"/>
  <c r="AP3082" i="1" s="1"/>
  <c r="AQ3082" i="1" s="1"/>
  <c r="AM3082" i="1"/>
  <c r="AO3082" i="1" s="1"/>
  <c r="AL2985" i="1"/>
  <c r="AN2985" i="1" s="1"/>
  <c r="AM2985" i="1"/>
  <c r="AO2985" i="1" s="1"/>
  <c r="AL1475" i="1"/>
  <c r="AN1475" i="1" s="1"/>
  <c r="AP1475" i="1" s="1"/>
  <c r="AQ1475" i="1" s="1"/>
  <c r="AM1475" i="1"/>
  <c r="AO1475" i="1" s="1"/>
  <c r="AL2572" i="1"/>
  <c r="AN2572" i="1" s="1"/>
  <c r="AM2572" i="1"/>
  <c r="AO2572" i="1" s="1"/>
  <c r="AL1555" i="1"/>
  <c r="AN1555" i="1" s="1"/>
  <c r="AP1555" i="1" s="1"/>
  <c r="AQ1555" i="1" s="1"/>
  <c r="AM1555" i="1"/>
  <c r="AO1555" i="1" s="1"/>
  <c r="AL2504" i="1"/>
  <c r="AN2504" i="1" s="1"/>
  <c r="AM2504" i="1"/>
  <c r="AO2504" i="1" s="1"/>
  <c r="AL1411" i="1"/>
  <c r="AN1411" i="1" s="1"/>
  <c r="AP1411" i="1" s="1"/>
  <c r="AQ1411" i="1" s="1"/>
  <c r="AM1411" i="1"/>
  <c r="AO1411" i="1" s="1"/>
  <c r="AL2761" i="1"/>
  <c r="AN2761" i="1" s="1"/>
  <c r="AM2761" i="1"/>
  <c r="AO2761" i="1" s="1"/>
  <c r="AL3286" i="1"/>
  <c r="AN3286" i="1" s="1"/>
  <c r="AP3286" i="1" s="1"/>
  <c r="AQ3286" i="1" s="1"/>
  <c r="AM3286" i="1"/>
  <c r="AO3286" i="1" s="1"/>
  <c r="AL2005" i="1"/>
  <c r="AN2005" i="1" s="1"/>
  <c r="AM2005" i="1"/>
  <c r="AO2005" i="1" s="1"/>
  <c r="AL2654" i="1"/>
  <c r="AN2654" i="1" s="1"/>
  <c r="AP2654" i="1" s="1"/>
  <c r="AQ2654" i="1" s="1"/>
  <c r="AM2654" i="1"/>
  <c r="AO2654" i="1" s="1"/>
  <c r="AL2011" i="1"/>
  <c r="AN2011" i="1" s="1"/>
  <c r="AM2011" i="1"/>
  <c r="AO2011" i="1" s="1"/>
  <c r="AL3269" i="1"/>
  <c r="AN3269" i="1" s="1"/>
  <c r="AP3269" i="1" s="1"/>
  <c r="AQ3269" i="1" s="1"/>
  <c r="AM3269" i="1"/>
  <c r="AO3269" i="1" s="1"/>
  <c r="AL2842" i="1"/>
  <c r="AN2842" i="1" s="1"/>
  <c r="AM2842" i="1"/>
  <c r="AO2842" i="1" s="1"/>
  <c r="AL1701" i="1"/>
  <c r="AN1701" i="1" s="1"/>
  <c r="AP1701" i="1" s="1"/>
  <c r="AQ1701" i="1" s="1"/>
  <c r="AM1701" i="1"/>
  <c r="AO1701" i="1" s="1"/>
  <c r="AL3172" i="1"/>
  <c r="AN3172" i="1" s="1"/>
  <c r="AM3172" i="1"/>
  <c r="AO3172" i="1" s="1"/>
  <c r="AL2621" i="1"/>
  <c r="AN2621" i="1" s="1"/>
  <c r="AP2621" i="1" s="1"/>
  <c r="AQ2621" i="1" s="1"/>
  <c r="AM2621" i="1"/>
  <c r="AO2621" i="1" s="1"/>
  <c r="AL2340" i="1"/>
  <c r="AN2340" i="1" s="1"/>
  <c r="AM2340" i="1"/>
  <c r="AO2340" i="1" s="1"/>
  <c r="AL1623" i="1"/>
  <c r="AN1623" i="1" s="1"/>
  <c r="AP1623" i="1" s="1"/>
  <c r="AQ1623" i="1" s="1"/>
  <c r="AM1623" i="1"/>
  <c r="AO1623" i="1" s="1"/>
  <c r="AL1273" i="1"/>
  <c r="AN1273" i="1" s="1"/>
  <c r="AM1273" i="1"/>
  <c r="AO1273" i="1" s="1"/>
  <c r="AL1569" i="1"/>
  <c r="AN1569" i="1" s="1"/>
  <c r="AP1569" i="1" s="1"/>
  <c r="AQ1569" i="1" s="1"/>
  <c r="AM1569" i="1"/>
  <c r="AO1569" i="1" s="1"/>
  <c r="AL891" i="1"/>
  <c r="AN891" i="1" s="1"/>
  <c r="AM891" i="1"/>
  <c r="AO891" i="1" s="1"/>
  <c r="AL1290" i="1"/>
  <c r="AN1290" i="1" s="1"/>
  <c r="AP1290" i="1" s="1"/>
  <c r="AQ1290" i="1" s="1"/>
  <c r="AM1290" i="1"/>
  <c r="AO1290" i="1" s="1"/>
  <c r="AL2502" i="1"/>
  <c r="AN2502" i="1" s="1"/>
  <c r="AM2502" i="1"/>
  <c r="AO2502" i="1" s="1"/>
  <c r="AL2045" i="1"/>
  <c r="AN2045" i="1" s="1"/>
  <c r="AP2045" i="1" s="1"/>
  <c r="AQ2045" i="1" s="1"/>
  <c r="AM2045" i="1"/>
  <c r="AO2045" i="1" s="1"/>
  <c r="AL1942" i="1"/>
  <c r="AN1942" i="1" s="1"/>
  <c r="AM1942" i="1"/>
  <c r="AO1942" i="1" s="1"/>
  <c r="AL731" i="1"/>
  <c r="AN731" i="1" s="1"/>
  <c r="AP731" i="1" s="1"/>
  <c r="AQ731" i="1" s="1"/>
  <c r="AM731" i="1"/>
  <c r="AO731" i="1" s="1"/>
  <c r="AL1337" i="1"/>
  <c r="AN1337" i="1" s="1"/>
  <c r="AM1337" i="1"/>
  <c r="AO1337" i="1" s="1"/>
  <c r="AL1728" i="1"/>
  <c r="AN1728" i="1" s="1"/>
  <c r="AP1728" i="1" s="1"/>
  <c r="AQ1728" i="1" s="1"/>
  <c r="AM1728" i="1"/>
  <c r="AO1728" i="1" s="1"/>
  <c r="AL1838" i="1"/>
  <c r="AN1838" i="1" s="1"/>
  <c r="AM1838" i="1"/>
  <c r="AO1838" i="1" s="1"/>
  <c r="AL1456" i="1"/>
  <c r="AN1456" i="1" s="1"/>
  <c r="AP1456" i="1" s="1"/>
  <c r="AQ1456" i="1" s="1"/>
  <c r="AM1456" i="1"/>
  <c r="AO1456" i="1" s="1"/>
  <c r="AL1496" i="1"/>
  <c r="AN1496" i="1" s="1"/>
  <c r="AM1496" i="1"/>
  <c r="AO1496" i="1" s="1"/>
  <c r="AL1517" i="1"/>
  <c r="AN1517" i="1" s="1"/>
  <c r="AP1517" i="1" s="1"/>
  <c r="AQ1517" i="1" s="1"/>
  <c r="AM1517" i="1"/>
  <c r="AO1517" i="1" s="1"/>
  <c r="AL1612" i="1"/>
  <c r="AN1612" i="1" s="1"/>
  <c r="AM1612" i="1"/>
  <c r="AO1612" i="1" s="1"/>
  <c r="AL1984" i="1"/>
  <c r="AN1984" i="1" s="1"/>
  <c r="AP1984" i="1" s="1"/>
  <c r="AQ1984" i="1" s="1"/>
  <c r="AM1984" i="1"/>
  <c r="AO1984" i="1" s="1"/>
  <c r="AL1880" i="1"/>
  <c r="AN1880" i="1" s="1"/>
  <c r="AM1880" i="1"/>
  <c r="AO1880" i="1" s="1"/>
  <c r="AL1191" i="1"/>
  <c r="AN1191" i="1" s="1"/>
  <c r="AP1191" i="1" s="1"/>
  <c r="AQ1191" i="1" s="1"/>
  <c r="AM1191" i="1"/>
  <c r="AO1191" i="1" s="1"/>
  <c r="AL2731" i="1"/>
  <c r="AN2731" i="1" s="1"/>
  <c r="AM2731" i="1"/>
  <c r="AO2731" i="1" s="1"/>
  <c r="AL1180" i="1"/>
  <c r="AN1180" i="1" s="1"/>
  <c r="AP1180" i="1" s="1"/>
  <c r="AQ1180" i="1" s="1"/>
  <c r="AM1180" i="1"/>
  <c r="AO1180" i="1" s="1"/>
  <c r="AL1781" i="1"/>
  <c r="AN1781" i="1" s="1"/>
  <c r="AM1781" i="1"/>
  <c r="AO1781" i="1" s="1"/>
  <c r="AL1556" i="1"/>
  <c r="AN1556" i="1" s="1"/>
  <c r="AP1556" i="1" s="1"/>
  <c r="AQ1556" i="1" s="1"/>
  <c r="AM1556" i="1"/>
  <c r="AO1556" i="1" s="1"/>
  <c r="AL900" i="1"/>
  <c r="AN900" i="1" s="1"/>
  <c r="AM900" i="1"/>
  <c r="AO900" i="1" s="1"/>
  <c r="AL1416" i="1"/>
  <c r="AN1416" i="1" s="1"/>
  <c r="AP1416" i="1" s="1"/>
  <c r="AQ1416" i="1" s="1"/>
  <c r="AM1416" i="1"/>
  <c r="AO1416" i="1" s="1"/>
  <c r="AL2047" i="1"/>
  <c r="AN2047" i="1" s="1"/>
  <c r="AM2047" i="1"/>
  <c r="AO2047" i="1" s="1"/>
  <c r="AL2087" i="1"/>
  <c r="AN2087" i="1" s="1"/>
  <c r="AP2087" i="1" s="1"/>
  <c r="AQ2087" i="1" s="1"/>
  <c r="AM2087" i="1"/>
  <c r="AO2087" i="1" s="1"/>
  <c r="AL2222" i="1"/>
  <c r="AN2222" i="1" s="1"/>
  <c r="AM2222" i="1"/>
  <c r="AO2222" i="1" s="1"/>
  <c r="AL707" i="1"/>
  <c r="AN707" i="1" s="1"/>
  <c r="AP707" i="1" s="1"/>
  <c r="AQ707" i="1" s="1"/>
  <c r="AM707" i="1"/>
  <c r="AO707" i="1" s="1"/>
  <c r="AL1245" i="1"/>
  <c r="AN1245" i="1" s="1"/>
  <c r="AM1245" i="1"/>
  <c r="AO1245" i="1" s="1"/>
  <c r="AL1820" i="1"/>
  <c r="AN1820" i="1" s="1"/>
  <c r="AP1820" i="1" s="1"/>
  <c r="AQ1820" i="1" s="1"/>
  <c r="AM1820" i="1"/>
  <c r="AO1820" i="1" s="1"/>
  <c r="AL3027" i="1"/>
  <c r="AN3027" i="1" s="1"/>
  <c r="AM3027" i="1"/>
  <c r="AO3027" i="1" s="1"/>
  <c r="AL2341" i="1"/>
  <c r="AN2341" i="1" s="1"/>
  <c r="AP2341" i="1" s="1"/>
  <c r="AQ2341" i="1" s="1"/>
  <c r="AM2341" i="1"/>
  <c r="AO2341" i="1" s="1"/>
  <c r="AL2133" i="1"/>
  <c r="AN2133" i="1" s="1"/>
  <c r="AM2133" i="1"/>
  <c r="AO2133" i="1" s="1"/>
  <c r="AL2623" i="1"/>
  <c r="AN2623" i="1" s="1"/>
  <c r="AP2623" i="1" s="1"/>
  <c r="AQ2623" i="1" s="1"/>
  <c r="AM2623" i="1"/>
  <c r="AO2623" i="1" s="1"/>
  <c r="AL1970" i="1"/>
  <c r="AN1970" i="1" s="1"/>
  <c r="AM1970" i="1"/>
  <c r="AO1970" i="1" s="1"/>
  <c r="AL1015" i="1"/>
  <c r="AN1015" i="1" s="1"/>
  <c r="AP1015" i="1" s="1"/>
  <c r="AQ1015" i="1" s="1"/>
  <c r="AM1015" i="1"/>
  <c r="AO1015" i="1" s="1"/>
  <c r="AL3380" i="1"/>
  <c r="AN3380" i="1" s="1"/>
  <c r="AM3380" i="1"/>
  <c r="AO3380" i="1" s="1"/>
  <c r="AL1354" i="1"/>
  <c r="AN1354" i="1" s="1"/>
  <c r="AP1354" i="1" s="1"/>
  <c r="AQ1354" i="1" s="1"/>
  <c r="AM1354" i="1"/>
  <c r="AO1354" i="1" s="1"/>
  <c r="AL680" i="1"/>
  <c r="AN680" i="1" s="1"/>
  <c r="AM680" i="1"/>
  <c r="AO680" i="1" s="1"/>
  <c r="AL2455" i="1"/>
  <c r="AN2455" i="1" s="1"/>
  <c r="AP2455" i="1" s="1"/>
  <c r="AQ2455" i="1" s="1"/>
  <c r="AM2455" i="1"/>
  <c r="AO2455" i="1" s="1"/>
  <c r="AL1537" i="1"/>
  <c r="AN1537" i="1" s="1"/>
  <c r="AM1537" i="1"/>
  <c r="AO1537" i="1" s="1"/>
  <c r="AL1550" i="1"/>
  <c r="AN1550" i="1" s="1"/>
  <c r="AP1550" i="1" s="1"/>
  <c r="AQ1550" i="1" s="1"/>
  <c r="AM1550" i="1"/>
  <c r="AO1550" i="1" s="1"/>
  <c r="AL2420" i="1"/>
  <c r="AN2420" i="1" s="1"/>
  <c r="AM2420" i="1"/>
  <c r="AO2420" i="1" s="1"/>
  <c r="AL2266" i="1"/>
  <c r="AN2266" i="1" s="1"/>
  <c r="AP2266" i="1" s="1"/>
  <c r="AQ2266" i="1" s="1"/>
  <c r="AM2266" i="1"/>
  <c r="AO2266" i="1" s="1"/>
  <c r="AL2193" i="1"/>
  <c r="AN2193" i="1" s="1"/>
  <c r="AM2193" i="1"/>
  <c r="AO2193" i="1" s="1"/>
  <c r="AL1347" i="1"/>
  <c r="AN1347" i="1" s="1"/>
  <c r="AP1347" i="1" s="1"/>
  <c r="AQ1347" i="1" s="1"/>
  <c r="AM1347" i="1"/>
  <c r="AO1347" i="1" s="1"/>
  <c r="AL1466" i="1"/>
  <c r="AN1466" i="1" s="1"/>
  <c r="AM1466" i="1"/>
  <c r="AO1466" i="1" s="1"/>
  <c r="AL2149" i="1"/>
  <c r="AN2149" i="1" s="1"/>
  <c r="AP2149" i="1" s="1"/>
  <c r="AQ2149" i="1" s="1"/>
  <c r="AM2149" i="1"/>
  <c r="AO2149" i="1" s="1"/>
  <c r="AL1641" i="1"/>
  <c r="AN1641" i="1" s="1"/>
  <c r="AM1641" i="1"/>
  <c r="AO1641" i="1" s="1"/>
  <c r="AL1917" i="1"/>
  <c r="AN1917" i="1" s="1"/>
  <c r="AP1917" i="1" s="1"/>
  <c r="AQ1917" i="1" s="1"/>
  <c r="AM1917" i="1"/>
  <c r="AO1917" i="1" s="1"/>
  <c r="AL1558" i="1"/>
  <c r="AN1558" i="1" s="1"/>
  <c r="AM1558" i="1"/>
  <c r="AO1558" i="1" s="1"/>
  <c r="AL1249" i="1"/>
  <c r="AN1249" i="1" s="1"/>
  <c r="AP1249" i="1" s="1"/>
  <c r="AQ1249" i="1" s="1"/>
  <c r="AM1249" i="1"/>
  <c r="AO1249" i="1" s="1"/>
  <c r="AL720" i="1"/>
  <c r="AN720" i="1" s="1"/>
  <c r="AM720" i="1"/>
  <c r="AO720" i="1" s="1"/>
  <c r="AL1551" i="1"/>
  <c r="AN1551" i="1" s="1"/>
  <c r="AP1551" i="1" s="1"/>
  <c r="AQ1551" i="1" s="1"/>
  <c r="AM1551" i="1"/>
  <c r="AO1551" i="1" s="1"/>
  <c r="AL1167" i="1"/>
  <c r="AN1167" i="1" s="1"/>
  <c r="AM1167" i="1"/>
  <c r="AO1167" i="1" s="1"/>
  <c r="AL1957" i="1"/>
  <c r="AN1957" i="1" s="1"/>
  <c r="AP1957" i="1" s="1"/>
  <c r="AQ1957" i="1" s="1"/>
  <c r="AM1957" i="1"/>
  <c r="AO1957" i="1" s="1"/>
  <c r="AL3177" i="1"/>
  <c r="AN3177" i="1" s="1"/>
  <c r="AM3177" i="1"/>
  <c r="AO3177" i="1" s="1"/>
  <c r="AL1649" i="1"/>
  <c r="AN1649" i="1" s="1"/>
  <c r="AP1649" i="1" s="1"/>
  <c r="AQ1649" i="1" s="1"/>
  <c r="AM1649" i="1"/>
  <c r="AO1649" i="1" s="1"/>
  <c r="AL1303" i="1"/>
  <c r="AN1303" i="1" s="1"/>
  <c r="AM1303" i="1"/>
  <c r="AO1303" i="1" s="1"/>
  <c r="AL2692" i="1"/>
  <c r="AN2692" i="1" s="1"/>
  <c r="AP2692" i="1" s="1"/>
  <c r="AQ2692" i="1" s="1"/>
  <c r="AM2692" i="1"/>
  <c r="AO2692" i="1" s="1"/>
  <c r="AL2713" i="1"/>
  <c r="AN2713" i="1" s="1"/>
  <c r="AM2713" i="1"/>
  <c r="AO2713" i="1" s="1"/>
  <c r="AL1030" i="1"/>
  <c r="AN1030" i="1" s="1"/>
  <c r="AP1030" i="1" s="1"/>
  <c r="AQ1030" i="1" s="1"/>
  <c r="AM1030" i="1"/>
  <c r="AO1030" i="1" s="1"/>
  <c r="AL1314" i="1"/>
  <c r="AN1314" i="1" s="1"/>
  <c r="AM1314" i="1"/>
  <c r="AO1314" i="1" s="1"/>
  <c r="AL1983" i="1"/>
  <c r="AN1983" i="1" s="1"/>
  <c r="AP1983" i="1" s="1"/>
  <c r="AQ1983" i="1" s="1"/>
  <c r="AM1983" i="1"/>
  <c r="AO1983" i="1" s="1"/>
  <c r="AL1931" i="1"/>
  <c r="AN1931" i="1" s="1"/>
  <c r="AM1931" i="1"/>
  <c r="AO1931" i="1" s="1"/>
  <c r="AL2908" i="1"/>
  <c r="AN2908" i="1" s="1"/>
  <c r="AP2908" i="1" s="1"/>
  <c r="AQ2908" i="1" s="1"/>
  <c r="AM2908" i="1"/>
  <c r="AO2908" i="1" s="1"/>
  <c r="AL1384" i="1"/>
  <c r="AN1384" i="1" s="1"/>
  <c r="AM1384" i="1"/>
  <c r="AO1384" i="1" s="1"/>
  <c r="AL536" i="1"/>
  <c r="AN536" i="1" s="1"/>
  <c r="AM536" i="1"/>
  <c r="AO536" i="1" s="1"/>
  <c r="AL1156" i="1"/>
  <c r="AN1156" i="1" s="1"/>
  <c r="AM1156" i="1"/>
  <c r="AO1156" i="1" s="1"/>
  <c r="AL1069" i="1"/>
  <c r="AN1069" i="1" s="1"/>
  <c r="AP1069" i="1" s="1"/>
  <c r="AQ1069" i="1" s="1"/>
  <c r="AM1069" i="1"/>
  <c r="AO1069" i="1" s="1"/>
  <c r="AL2066" i="1"/>
  <c r="AN2066" i="1" s="1"/>
  <c r="AM2066" i="1"/>
  <c r="AO2066" i="1" s="1"/>
  <c r="AL1161" i="1"/>
  <c r="AN1161" i="1" s="1"/>
  <c r="AP1161" i="1" s="1"/>
  <c r="AQ1161" i="1" s="1"/>
  <c r="AM1161" i="1"/>
  <c r="AO1161" i="1" s="1"/>
  <c r="AL1995" i="1"/>
  <c r="AN1995" i="1" s="1"/>
  <c r="AM1995" i="1"/>
  <c r="AO1995" i="1" s="1"/>
  <c r="AL1913" i="1"/>
  <c r="AN1913" i="1" s="1"/>
  <c r="AP1913" i="1" s="1"/>
  <c r="AQ1913" i="1" s="1"/>
  <c r="AM1913" i="1"/>
  <c r="AO1913" i="1" s="1"/>
  <c r="AL1498" i="1"/>
  <c r="AN1498" i="1" s="1"/>
  <c r="AM1498" i="1"/>
  <c r="AO1498" i="1" s="1"/>
  <c r="AL572" i="1"/>
  <c r="AN572" i="1" s="1"/>
  <c r="AP572" i="1" s="1"/>
  <c r="AQ572" i="1" s="1"/>
  <c r="AM572" i="1"/>
  <c r="AO572" i="1" s="1"/>
  <c r="AL1295" i="1"/>
  <c r="AN1295" i="1" s="1"/>
  <c r="AM1295" i="1"/>
  <c r="AO1295" i="1" s="1"/>
  <c r="AL1386" i="1"/>
  <c r="AN1386" i="1" s="1"/>
  <c r="AP1386" i="1" s="1"/>
  <c r="AQ1386" i="1" s="1"/>
  <c r="AM1386" i="1"/>
  <c r="AO1386" i="1" s="1"/>
  <c r="AL1626" i="1"/>
  <c r="AN1626" i="1" s="1"/>
  <c r="AM1626" i="1"/>
  <c r="AO1626" i="1" s="1"/>
  <c r="AL1450" i="1"/>
  <c r="AN1450" i="1" s="1"/>
  <c r="AP1450" i="1" s="1"/>
  <c r="AQ1450" i="1" s="1"/>
  <c r="AM1450" i="1"/>
  <c r="AO1450" i="1" s="1"/>
  <c r="AL1924" i="1"/>
  <c r="AN1924" i="1" s="1"/>
  <c r="AM1924" i="1"/>
  <c r="AO1924" i="1" s="1"/>
  <c r="AL2358" i="1"/>
  <c r="AN2358" i="1" s="1"/>
  <c r="AP2358" i="1" s="1"/>
  <c r="AQ2358" i="1" s="1"/>
  <c r="AM2358" i="1"/>
  <c r="AO2358" i="1" s="1"/>
  <c r="AL1175" i="1"/>
  <c r="AN1175" i="1" s="1"/>
  <c r="AM1175" i="1"/>
  <c r="AO1175" i="1" s="1"/>
  <c r="AL1414" i="1"/>
  <c r="AN1414" i="1" s="1"/>
  <c r="AP1414" i="1" s="1"/>
  <c r="AQ1414" i="1" s="1"/>
  <c r="AM1414" i="1"/>
  <c r="AO1414" i="1" s="1"/>
  <c r="AL2658" i="1"/>
  <c r="AN2658" i="1" s="1"/>
  <c r="AM2658" i="1"/>
  <c r="AO2658" i="1" s="1"/>
  <c r="AL2925" i="1"/>
  <c r="AN2925" i="1" s="1"/>
  <c r="AP2925" i="1" s="1"/>
  <c r="AQ2925" i="1" s="1"/>
  <c r="AM2925" i="1"/>
  <c r="AO2925" i="1" s="1"/>
  <c r="AL738" i="1"/>
  <c r="AN738" i="1" s="1"/>
  <c r="AM738" i="1"/>
  <c r="AO738" i="1" s="1"/>
  <c r="AL1666" i="1"/>
  <c r="AN1666" i="1" s="1"/>
  <c r="AM1666" i="1"/>
  <c r="AO1666" i="1" s="1"/>
  <c r="AL1832" i="1"/>
  <c r="AN1832" i="1" s="1"/>
  <c r="AM1832" i="1"/>
  <c r="AO1832" i="1" s="1"/>
  <c r="AL2029" i="1"/>
  <c r="AN2029" i="1" s="1"/>
  <c r="AP2029" i="1" s="1"/>
  <c r="AQ2029" i="1" s="1"/>
  <c r="AM2029" i="1"/>
  <c r="AO2029" i="1" s="1"/>
  <c r="AL1484" i="1"/>
  <c r="AN1484" i="1" s="1"/>
  <c r="AM1484" i="1"/>
  <c r="AO1484" i="1" s="1"/>
  <c r="AL1868" i="1"/>
  <c r="AN1868" i="1" s="1"/>
  <c r="AP1868" i="1" s="1"/>
  <c r="AQ1868" i="1" s="1"/>
  <c r="AM1868" i="1"/>
  <c r="AO1868" i="1" s="1"/>
  <c r="AL560" i="1"/>
  <c r="AN560" i="1" s="1"/>
  <c r="AM560" i="1"/>
  <c r="AO560" i="1" s="1"/>
  <c r="AL2079" i="1"/>
  <c r="AN2079" i="1" s="1"/>
  <c r="AP2079" i="1" s="1"/>
  <c r="AQ2079" i="1" s="1"/>
  <c r="AM2079" i="1"/>
  <c r="AO2079" i="1" s="1"/>
  <c r="AL1385" i="1"/>
  <c r="AN1385" i="1" s="1"/>
  <c r="AM1385" i="1"/>
  <c r="AO1385" i="1" s="1"/>
  <c r="AL849" i="1"/>
  <c r="AN849" i="1" s="1"/>
  <c r="AP849" i="1" s="1"/>
  <c r="AQ849" i="1" s="1"/>
  <c r="AM849" i="1"/>
  <c r="AO849" i="1" s="1"/>
  <c r="AL1950" i="1"/>
  <c r="AN1950" i="1" s="1"/>
  <c r="AM1950" i="1"/>
  <c r="AO1950" i="1" s="1"/>
  <c r="AL2566" i="1"/>
  <c r="AN2566" i="1" s="1"/>
  <c r="AP2566" i="1" s="1"/>
  <c r="AQ2566" i="1" s="1"/>
  <c r="AM2566" i="1"/>
  <c r="AO2566" i="1" s="1"/>
  <c r="AL2919" i="1"/>
  <c r="AN2919" i="1" s="1"/>
  <c r="AM2919" i="1"/>
  <c r="AO2919" i="1" s="1"/>
  <c r="AL2979" i="1"/>
  <c r="AN2979" i="1" s="1"/>
  <c r="AP2979" i="1" s="1"/>
  <c r="AQ2979" i="1" s="1"/>
  <c r="AM2979" i="1"/>
  <c r="AO2979" i="1" s="1"/>
  <c r="AL635" i="1"/>
  <c r="AN635" i="1" s="1"/>
  <c r="AM635" i="1"/>
  <c r="AO635" i="1" s="1"/>
  <c r="AL1376" i="1"/>
  <c r="AN1376" i="1" s="1"/>
  <c r="AP1376" i="1" s="1"/>
  <c r="AQ1376" i="1" s="1"/>
  <c r="AM1376" i="1"/>
  <c r="AO1376" i="1" s="1"/>
  <c r="AL1531" i="1"/>
  <c r="AN1531" i="1" s="1"/>
  <c r="AM1531" i="1"/>
  <c r="AO1531" i="1" s="1"/>
  <c r="AL3293" i="1"/>
  <c r="AN3293" i="1" s="1"/>
  <c r="AP3293" i="1" s="1"/>
  <c r="AQ3293" i="1" s="1"/>
  <c r="AM3293" i="1"/>
  <c r="AO3293" i="1" s="1"/>
  <c r="AL2494" i="1"/>
  <c r="AN2494" i="1" s="1"/>
  <c r="AM2494" i="1"/>
  <c r="AO2494" i="1" s="1"/>
  <c r="AL1928" i="1"/>
  <c r="AN1928" i="1" s="1"/>
  <c r="AP1928" i="1" s="1"/>
  <c r="AQ1928" i="1" s="1"/>
  <c r="AM1928" i="1"/>
  <c r="AO1928" i="1" s="1"/>
  <c r="AL1709" i="1"/>
  <c r="AN1709" i="1" s="1"/>
  <c r="AM1709" i="1"/>
  <c r="AO1709" i="1" s="1"/>
  <c r="AL969" i="1"/>
  <c r="AN969" i="1" s="1"/>
  <c r="AP969" i="1" s="1"/>
  <c r="AQ969" i="1" s="1"/>
  <c r="AM969" i="1"/>
  <c r="AO969" i="1" s="1"/>
  <c r="AL2387" i="1"/>
  <c r="AN2387" i="1" s="1"/>
  <c r="AM2387" i="1"/>
  <c r="AO2387" i="1" s="1"/>
  <c r="AL2194" i="1"/>
  <c r="AN2194" i="1" s="1"/>
  <c r="AP2194" i="1" s="1"/>
  <c r="AQ2194" i="1" s="1"/>
  <c r="AM2194" i="1"/>
  <c r="AO2194" i="1" s="1"/>
  <c r="AL1788" i="1"/>
  <c r="AN1788" i="1" s="1"/>
  <c r="AM1788" i="1"/>
  <c r="AO1788" i="1" s="1"/>
  <c r="AL2151" i="1"/>
  <c r="AN2151" i="1" s="1"/>
  <c r="AP2151" i="1" s="1"/>
  <c r="AQ2151" i="1" s="1"/>
  <c r="AM2151" i="1"/>
  <c r="AO2151" i="1" s="1"/>
  <c r="AL2997" i="1"/>
  <c r="AN2997" i="1" s="1"/>
  <c r="AM2997" i="1"/>
  <c r="AO2997" i="1" s="1"/>
  <c r="AL1117" i="1"/>
  <c r="AN1117" i="1" s="1"/>
  <c r="AP1117" i="1" s="1"/>
  <c r="AQ1117" i="1" s="1"/>
  <c r="AM1117" i="1"/>
  <c r="AO1117" i="1" s="1"/>
  <c r="AL1471" i="1"/>
  <c r="AN1471" i="1" s="1"/>
  <c r="AM1471" i="1"/>
  <c r="AO1471" i="1" s="1"/>
  <c r="AL3320" i="1"/>
  <c r="AN3320" i="1" s="1"/>
  <c r="AP3320" i="1" s="1"/>
  <c r="AQ3320" i="1" s="1"/>
  <c r="AM3320" i="1"/>
  <c r="AO3320" i="1" s="1"/>
  <c r="AL479" i="1"/>
  <c r="AN479" i="1" s="1"/>
  <c r="AM479" i="1"/>
  <c r="AO479" i="1" s="1"/>
  <c r="AL1135" i="1"/>
  <c r="AN1135" i="1" s="1"/>
  <c r="AP1135" i="1" s="1"/>
  <c r="AQ1135" i="1" s="1"/>
  <c r="AM1135" i="1"/>
  <c r="AO1135" i="1" s="1"/>
  <c r="AL2465" i="1"/>
  <c r="AN2465" i="1" s="1"/>
  <c r="AM2465" i="1"/>
  <c r="AO2465" i="1" s="1"/>
  <c r="AL2853" i="1"/>
  <c r="AN2853" i="1" s="1"/>
  <c r="AP2853" i="1" s="1"/>
  <c r="AQ2853" i="1" s="1"/>
  <c r="AM2853" i="1"/>
  <c r="AO2853" i="1" s="1"/>
  <c r="AL873" i="1"/>
  <c r="AN873" i="1" s="1"/>
  <c r="AM873" i="1"/>
  <c r="AO873" i="1" s="1"/>
  <c r="AL2712" i="1"/>
  <c r="AN2712" i="1" s="1"/>
  <c r="AP2712" i="1" s="1"/>
  <c r="AQ2712" i="1" s="1"/>
  <c r="AM2712" i="1"/>
  <c r="AO2712" i="1" s="1"/>
  <c r="AL2922" i="1"/>
  <c r="AN2922" i="1" s="1"/>
  <c r="AM2922" i="1"/>
  <c r="AO2922" i="1" s="1"/>
  <c r="AL1570" i="1"/>
  <c r="AN1570" i="1" s="1"/>
  <c r="AP1570" i="1" s="1"/>
  <c r="AQ1570" i="1" s="1"/>
  <c r="AM1570" i="1"/>
  <c r="AO1570" i="1" s="1"/>
  <c r="AL2197" i="1"/>
  <c r="AN2197" i="1" s="1"/>
  <c r="AM2197" i="1"/>
  <c r="AO2197" i="1" s="1"/>
  <c r="AL1871" i="1"/>
  <c r="AN1871" i="1" s="1"/>
  <c r="AP1871" i="1" s="1"/>
  <c r="AQ1871" i="1" s="1"/>
  <c r="AM1871" i="1"/>
  <c r="AO1871" i="1" s="1"/>
  <c r="AL2670" i="1"/>
  <c r="AN2670" i="1" s="1"/>
  <c r="AM2670" i="1"/>
  <c r="AO2670" i="1" s="1"/>
  <c r="AL806" i="1"/>
  <c r="AN806" i="1" s="1"/>
  <c r="AP806" i="1" s="1"/>
  <c r="AQ806" i="1" s="1"/>
  <c r="AM806" i="1"/>
  <c r="AO806" i="1" s="1"/>
  <c r="AL728" i="1"/>
  <c r="AN728" i="1" s="1"/>
  <c r="AM728" i="1"/>
  <c r="AO728" i="1" s="1"/>
  <c r="AL1111" i="1"/>
  <c r="AN1111" i="1" s="1"/>
  <c r="AP1111" i="1" s="1"/>
  <c r="AQ1111" i="1" s="1"/>
  <c r="AM1111" i="1"/>
  <c r="AO1111" i="1" s="1"/>
  <c r="AL1136" i="1"/>
  <c r="AN1136" i="1" s="1"/>
  <c r="AM1136" i="1"/>
  <c r="AO1136" i="1" s="1"/>
  <c r="AL689" i="1"/>
  <c r="AN689" i="1" s="1"/>
  <c r="AP689" i="1" s="1"/>
  <c r="AQ689" i="1" s="1"/>
  <c r="AM689" i="1"/>
  <c r="AO689" i="1" s="1"/>
  <c r="AL2026" i="1"/>
  <c r="AN2026" i="1" s="1"/>
  <c r="AM2026" i="1"/>
  <c r="AO2026" i="1" s="1"/>
  <c r="AL1049" i="1"/>
  <c r="AN1049" i="1" s="1"/>
  <c r="AP1049" i="1" s="1"/>
  <c r="AQ1049" i="1" s="1"/>
  <c r="AM1049" i="1"/>
  <c r="AO1049" i="1" s="1"/>
  <c r="AL1627" i="1"/>
  <c r="AN1627" i="1" s="1"/>
  <c r="AM1627" i="1"/>
  <c r="AO1627" i="1" s="1"/>
  <c r="AL1404" i="1"/>
  <c r="AN1404" i="1" s="1"/>
  <c r="AP1404" i="1" s="1"/>
  <c r="AQ1404" i="1" s="1"/>
  <c r="AM1404" i="1"/>
  <c r="AO1404" i="1" s="1"/>
  <c r="AL1478" i="1"/>
  <c r="AN1478" i="1" s="1"/>
  <c r="AM1478" i="1"/>
  <c r="AO1478" i="1" s="1"/>
  <c r="AL2174" i="1"/>
  <c r="AN2174" i="1" s="1"/>
  <c r="AM2174" i="1"/>
  <c r="AO2174" i="1" s="1"/>
  <c r="AL2676" i="1"/>
  <c r="AN2676" i="1" s="1"/>
  <c r="AM2676" i="1"/>
  <c r="AO2676" i="1" s="1"/>
  <c r="AL3018" i="1"/>
  <c r="AN3018" i="1" s="1"/>
  <c r="AP3018" i="1" s="1"/>
  <c r="AQ3018" i="1" s="1"/>
  <c r="AM3018" i="1"/>
  <c r="AO3018" i="1" s="1"/>
  <c r="AL1936" i="1"/>
  <c r="AN1936" i="1" s="1"/>
  <c r="AM1936" i="1"/>
  <c r="AO1936" i="1" s="1"/>
  <c r="AL1501" i="1"/>
  <c r="AN1501" i="1" s="1"/>
  <c r="AP1501" i="1" s="1"/>
  <c r="AQ1501" i="1" s="1"/>
  <c r="AM1501" i="1"/>
  <c r="AO1501" i="1" s="1"/>
  <c r="AL2043" i="1"/>
  <c r="AN2043" i="1" s="1"/>
  <c r="AM2043" i="1"/>
  <c r="AO2043" i="1" s="1"/>
  <c r="AL685" i="1"/>
  <c r="AN685" i="1" s="1"/>
  <c r="AP685" i="1" s="1"/>
  <c r="AQ685" i="1" s="1"/>
  <c r="AM685" i="1"/>
  <c r="AO685" i="1" s="1"/>
  <c r="AL1656" i="1"/>
  <c r="AN1656" i="1" s="1"/>
  <c r="AM1656" i="1"/>
  <c r="AO1656" i="1" s="1"/>
  <c r="AL2123" i="1"/>
  <c r="AN2123" i="1" s="1"/>
  <c r="AP2123" i="1" s="1"/>
  <c r="AQ2123" i="1" s="1"/>
  <c r="AM2123" i="1"/>
  <c r="AO2123" i="1" s="1"/>
  <c r="AL2694" i="1"/>
  <c r="AN2694" i="1" s="1"/>
  <c r="AM2694" i="1"/>
  <c r="AO2694" i="1" s="1"/>
  <c r="AL1100" i="1"/>
  <c r="AN1100" i="1" s="1"/>
  <c r="AP1100" i="1" s="1"/>
  <c r="AQ1100" i="1" s="1"/>
  <c r="AM1100" i="1"/>
  <c r="AO1100" i="1" s="1"/>
  <c r="AL940" i="1"/>
  <c r="AN940" i="1" s="1"/>
  <c r="AM940" i="1"/>
  <c r="AO940" i="1" s="1"/>
  <c r="AL2703" i="1"/>
  <c r="AN2703" i="1" s="1"/>
  <c r="AP2703" i="1" s="1"/>
  <c r="AQ2703" i="1" s="1"/>
  <c r="AM2703" i="1"/>
  <c r="AO2703" i="1" s="1"/>
  <c r="AL809" i="1"/>
  <c r="AN809" i="1" s="1"/>
  <c r="AM809" i="1"/>
  <c r="AO809" i="1" s="1"/>
  <c r="AL2450" i="1"/>
  <c r="AN2450" i="1" s="1"/>
  <c r="AP2450" i="1" s="1"/>
  <c r="AQ2450" i="1" s="1"/>
  <c r="AM2450" i="1"/>
  <c r="AO2450" i="1" s="1"/>
  <c r="AL1934" i="1"/>
  <c r="AN1934" i="1" s="1"/>
  <c r="AM1934" i="1"/>
  <c r="AO1934" i="1" s="1"/>
  <c r="AL1437" i="1"/>
  <c r="AN1437" i="1" s="1"/>
  <c r="AP1437" i="1" s="1"/>
  <c r="AQ1437" i="1" s="1"/>
  <c r="AM1437" i="1"/>
  <c r="AO1437" i="1" s="1"/>
  <c r="AL992" i="1"/>
  <c r="AN992" i="1" s="1"/>
  <c r="AM992" i="1"/>
  <c r="AO992" i="1" s="1"/>
  <c r="AL1782" i="1"/>
  <c r="AN1782" i="1" s="1"/>
  <c r="AP1782" i="1" s="1"/>
  <c r="AQ1782" i="1" s="1"/>
  <c r="AM1782" i="1"/>
  <c r="AO1782" i="1" s="1"/>
  <c r="AL1152" i="1"/>
  <c r="AN1152" i="1" s="1"/>
  <c r="AM1152" i="1"/>
  <c r="AO1152" i="1" s="1"/>
  <c r="AL1327" i="1"/>
  <c r="AN1327" i="1" s="1"/>
  <c r="AP1327" i="1" s="1"/>
  <c r="AQ1327" i="1" s="1"/>
  <c r="AM1327" i="1"/>
  <c r="AO1327" i="1" s="1"/>
  <c r="AL1554" i="1"/>
  <c r="AN1554" i="1" s="1"/>
  <c r="AM1554" i="1"/>
  <c r="AO1554" i="1" s="1"/>
  <c r="AL2409" i="1"/>
  <c r="AN2409" i="1" s="1"/>
  <c r="AP2409" i="1" s="1"/>
  <c r="AQ2409" i="1" s="1"/>
  <c r="AM2409" i="1"/>
  <c r="AO2409" i="1" s="1"/>
  <c r="AL867" i="1"/>
  <c r="AN867" i="1" s="1"/>
  <c r="AM867" i="1"/>
  <c r="AO867" i="1" s="1"/>
  <c r="AL2416" i="1"/>
  <c r="AN2416" i="1" s="1"/>
  <c r="AP2416" i="1" s="1"/>
  <c r="AQ2416" i="1" s="1"/>
  <c r="AM2416" i="1"/>
  <c r="AO2416" i="1" s="1"/>
  <c r="AL3161" i="1"/>
  <c r="AN3161" i="1" s="1"/>
  <c r="AM3161" i="1"/>
  <c r="AO3161" i="1" s="1"/>
  <c r="AL1895" i="1"/>
  <c r="AN1895" i="1" s="1"/>
  <c r="AP1895" i="1" s="1"/>
  <c r="AQ1895" i="1" s="1"/>
  <c r="AM1895" i="1"/>
  <c r="AO1895" i="1" s="1"/>
  <c r="AL1642" i="1"/>
  <c r="AN1642" i="1" s="1"/>
  <c r="AM1642" i="1"/>
  <c r="AO1642" i="1" s="1"/>
  <c r="AL463" i="1"/>
  <c r="AN463" i="1" s="1"/>
  <c r="AP463" i="1" s="1"/>
  <c r="AQ463" i="1" s="1"/>
  <c r="AM463" i="1"/>
  <c r="AO463" i="1" s="1"/>
  <c r="AL1439" i="1"/>
  <c r="AN1439" i="1" s="1"/>
  <c r="AM1439" i="1"/>
  <c r="AO1439" i="1" s="1"/>
  <c r="AL910" i="1"/>
  <c r="AN910" i="1" s="1"/>
  <c r="AP910" i="1" s="1"/>
  <c r="AQ910" i="1" s="1"/>
  <c r="AM910" i="1"/>
  <c r="AO910" i="1" s="1"/>
  <c r="AL1374" i="1"/>
  <c r="AN1374" i="1" s="1"/>
  <c r="AM1374" i="1"/>
  <c r="AO1374" i="1" s="1"/>
  <c r="AL1533" i="1"/>
  <c r="AN1533" i="1" s="1"/>
  <c r="AP1533" i="1" s="1"/>
  <c r="AQ1533" i="1" s="1"/>
  <c r="AM1533" i="1"/>
  <c r="AO1533" i="1" s="1"/>
  <c r="AL1605" i="1"/>
  <c r="AN1605" i="1" s="1"/>
  <c r="AM1605" i="1"/>
  <c r="AO1605" i="1" s="1"/>
  <c r="AL1270" i="1"/>
  <c r="AN1270" i="1" s="1"/>
  <c r="AP1270" i="1" s="1"/>
  <c r="AQ1270" i="1" s="1"/>
  <c r="AM1270" i="1"/>
  <c r="AO1270" i="1" s="1"/>
  <c r="AL760" i="1"/>
  <c r="AN760" i="1" s="1"/>
  <c r="AM760" i="1"/>
  <c r="AO760" i="1" s="1"/>
  <c r="AL1710" i="1"/>
  <c r="AN1710" i="1" s="1"/>
  <c r="AP1710" i="1" s="1"/>
  <c r="AQ1710" i="1" s="1"/>
  <c r="AM1710" i="1"/>
  <c r="AO1710" i="1" s="1"/>
  <c r="AL1714" i="1"/>
  <c r="AN1714" i="1" s="1"/>
  <c r="AM1714" i="1"/>
  <c r="AO1714" i="1" s="1"/>
  <c r="AL1661" i="1"/>
  <c r="AN1661" i="1" s="1"/>
  <c r="AP1661" i="1" s="1"/>
  <c r="AQ1661" i="1" s="1"/>
  <c r="AM1661" i="1"/>
  <c r="AO1661" i="1" s="1"/>
  <c r="AL1919" i="1"/>
  <c r="AN1919" i="1" s="1"/>
  <c r="AM1919" i="1"/>
  <c r="AO1919" i="1" s="1"/>
  <c r="AL1062" i="1"/>
  <c r="AN1062" i="1" s="1"/>
  <c r="AP1062" i="1" s="1"/>
  <c r="AQ1062" i="1" s="1"/>
  <c r="AM1062" i="1"/>
  <c r="AO1062" i="1" s="1"/>
  <c r="AL1208" i="1"/>
  <c r="AN1208" i="1" s="1"/>
  <c r="AM1208" i="1"/>
  <c r="AO1208" i="1" s="1"/>
  <c r="AL1511" i="1"/>
  <c r="AN1511" i="1" s="1"/>
  <c r="AP1511" i="1" s="1"/>
  <c r="AQ1511" i="1" s="1"/>
  <c r="AM1511" i="1"/>
  <c r="AO1511" i="1" s="1"/>
  <c r="AL2243" i="1"/>
  <c r="AN2243" i="1" s="1"/>
  <c r="AM2243" i="1"/>
  <c r="AO2243" i="1" s="1"/>
  <c r="AL1169" i="1"/>
  <c r="AN1169" i="1" s="1"/>
  <c r="AP1169" i="1" s="1"/>
  <c r="AQ1169" i="1" s="1"/>
  <c r="AM1169" i="1"/>
  <c r="AO1169" i="1" s="1"/>
  <c r="AL2760" i="1"/>
  <c r="AN2760" i="1" s="1"/>
  <c r="AM2760" i="1"/>
  <c r="AO2760" i="1" s="1"/>
  <c r="AL1054" i="1"/>
  <c r="AN1054" i="1" s="1"/>
  <c r="AP1054" i="1" s="1"/>
  <c r="AQ1054" i="1" s="1"/>
  <c r="AM1054" i="1"/>
  <c r="AO1054" i="1" s="1"/>
  <c r="AL1257" i="1"/>
  <c r="AN1257" i="1" s="1"/>
  <c r="AM1257" i="1"/>
  <c r="AO1257" i="1" s="1"/>
  <c r="AL450" i="1"/>
  <c r="AN450" i="1" s="1"/>
  <c r="AM450" i="1"/>
  <c r="AO450" i="1" s="1"/>
  <c r="AL1114" i="1"/>
  <c r="AN1114" i="1" s="1"/>
  <c r="AM1114" i="1"/>
  <c r="AO1114" i="1" s="1"/>
  <c r="AL2418" i="1"/>
  <c r="AN2418" i="1" s="1"/>
  <c r="AP2418" i="1" s="1"/>
  <c r="AQ2418" i="1" s="1"/>
  <c r="AM2418" i="1"/>
  <c r="AO2418" i="1" s="1"/>
  <c r="AL957" i="1"/>
  <c r="AN957" i="1" s="1"/>
  <c r="AM957" i="1"/>
  <c r="AO957" i="1" s="1"/>
  <c r="AL1818" i="1"/>
  <c r="AN1818" i="1" s="1"/>
  <c r="AP1818" i="1" s="1"/>
  <c r="AQ1818" i="1" s="1"/>
  <c r="AM1818" i="1"/>
  <c r="AO1818" i="1" s="1"/>
  <c r="AL1609" i="1"/>
  <c r="AN1609" i="1" s="1"/>
  <c r="AM1609" i="1"/>
  <c r="AO1609" i="1" s="1"/>
  <c r="AL3223" i="1"/>
  <c r="AN3223" i="1" s="1"/>
  <c r="AP3223" i="1" s="1"/>
  <c r="AQ3223" i="1" s="1"/>
  <c r="AM3223" i="1"/>
  <c r="AO3223" i="1" s="1"/>
  <c r="AL1684" i="1"/>
  <c r="AN1684" i="1" s="1"/>
  <c r="AM1684" i="1"/>
  <c r="AO1684" i="1" s="1"/>
  <c r="AL2792" i="1"/>
  <c r="AN2792" i="1" s="1"/>
  <c r="AP2792" i="1" s="1"/>
  <c r="AQ2792" i="1" s="1"/>
  <c r="AM2792" i="1"/>
  <c r="AO2792" i="1" s="1"/>
  <c r="AL2867" i="1"/>
  <c r="AN2867" i="1" s="1"/>
  <c r="AM2867" i="1"/>
  <c r="AO2867" i="1" s="1"/>
  <c r="AL1690" i="1"/>
  <c r="AN1690" i="1" s="1"/>
  <c r="AP1690" i="1" s="1"/>
  <c r="AQ1690" i="1" s="1"/>
  <c r="AM1690" i="1"/>
  <c r="AO1690" i="1" s="1"/>
  <c r="AL1875" i="1"/>
  <c r="AN1875" i="1" s="1"/>
  <c r="AM1875" i="1"/>
  <c r="AO1875" i="1" s="1"/>
  <c r="AL1238" i="1"/>
  <c r="AN1238" i="1" s="1"/>
  <c r="AP1238" i="1" s="1"/>
  <c r="AQ1238" i="1" s="1"/>
  <c r="AM1238" i="1"/>
  <c r="AO1238" i="1" s="1"/>
  <c r="AL942" i="1"/>
  <c r="AN942" i="1" s="1"/>
  <c r="AM942" i="1"/>
  <c r="AO942" i="1" s="1"/>
  <c r="AL2238" i="1"/>
  <c r="AN2238" i="1" s="1"/>
  <c r="AP2238" i="1" s="1"/>
  <c r="AQ2238" i="1" s="1"/>
  <c r="AM2238" i="1"/>
  <c r="AO2238" i="1" s="1"/>
  <c r="AL1479" i="1"/>
  <c r="AN1479" i="1" s="1"/>
  <c r="AM1479" i="1"/>
  <c r="AO1479" i="1" s="1"/>
  <c r="AL1865" i="1"/>
  <c r="AN1865" i="1" s="1"/>
  <c r="AM1865" i="1"/>
  <c r="AO1865" i="1" s="1"/>
  <c r="AL1654" i="1"/>
  <c r="AN1654" i="1" s="1"/>
  <c r="AM1654" i="1"/>
  <c r="AO1654" i="1" s="1"/>
  <c r="AL3119" i="1"/>
  <c r="AN3119" i="1" s="1"/>
  <c r="AP3119" i="1" s="1"/>
  <c r="AQ3119" i="1" s="1"/>
  <c r="AM3119" i="1"/>
  <c r="AO3119" i="1" s="1"/>
  <c r="AL2281" i="1"/>
  <c r="AN2281" i="1" s="1"/>
  <c r="AM2281" i="1"/>
  <c r="AO2281" i="1" s="1"/>
  <c r="AL1954" i="1"/>
  <c r="AN1954" i="1" s="1"/>
  <c r="AP1954" i="1" s="1"/>
  <c r="AQ1954" i="1" s="1"/>
  <c r="AM1954" i="1"/>
  <c r="AO1954" i="1" s="1"/>
  <c r="AL1559" i="1"/>
  <c r="AN1559" i="1" s="1"/>
  <c r="AM1559" i="1"/>
  <c r="AO1559" i="1" s="1"/>
  <c r="AL1769" i="1"/>
  <c r="AN1769" i="1" s="1"/>
  <c r="AP1769" i="1" s="1"/>
  <c r="AQ1769" i="1" s="1"/>
  <c r="AM1769" i="1"/>
  <c r="AO1769" i="1" s="1"/>
  <c r="AL2940" i="1"/>
  <c r="AN2940" i="1" s="1"/>
  <c r="AM2940" i="1"/>
  <c r="AO2940" i="1" s="1"/>
  <c r="AL991" i="1"/>
  <c r="AN991" i="1" s="1"/>
  <c r="AP991" i="1" s="1"/>
  <c r="AQ991" i="1" s="1"/>
  <c r="AM991" i="1"/>
  <c r="AO991" i="1" s="1"/>
  <c r="AL1336" i="1"/>
  <c r="AN1336" i="1" s="1"/>
  <c r="AM1336" i="1"/>
  <c r="AO1336" i="1" s="1"/>
  <c r="AL1755" i="1"/>
  <c r="AN1755" i="1" s="1"/>
  <c r="AP1755" i="1" s="1"/>
  <c r="AQ1755" i="1" s="1"/>
  <c r="AM1755" i="1"/>
  <c r="AO1755" i="1" s="1"/>
  <c r="AL1779" i="1"/>
  <c r="AN1779" i="1" s="1"/>
  <c r="AM1779" i="1"/>
  <c r="AO1779" i="1" s="1"/>
  <c r="AL2632" i="1"/>
  <c r="AN2632" i="1" s="1"/>
  <c r="AP2632" i="1" s="1"/>
  <c r="AQ2632" i="1" s="1"/>
  <c r="AM2632" i="1"/>
  <c r="AO2632" i="1" s="1"/>
  <c r="AL3068" i="1"/>
  <c r="AN3068" i="1" s="1"/>
  <c r="AM3068" i="1"/>
  <c r="AO3068" i="1" s="1"/>
  <c r="AL950" i="1"/>
  <c r="AN950" i="1" s="1"/>
  <c r="AP950" i="1" s="1"/>
  <c r="AQ950" i="1" s="1"/>
  <c r="AM950" i="1"/>
  <c r="AO950" i="1" s="1"/>
  <c r="AL1421" i="1"/>
  <c r="AN1421" i="1" s="1"/>
  <c r="AM1421" i="1"/>
  <c r="AO1421" i="1" s="1"/>
  <c r="AL3214" i="1"/>
  <c r="AN3214" i="1" s="1"/>
  <c r="AP3214" i="1" s="1"/>
  <c r="AQ3214" i="1" s="1"/>
  <c r="AM3214" i="1"/>
  <c r="AO3214" i="1" s="1"/>
  <c r="AL2368" i="1"/>
  <c r="AN2368" i="1" s="1"/>
  <c r="AM2368" i="1"/>
  <c r="AO2368" i="1" s="1"/>
  <c r="AL1443" i="1"/>
  <c r="AN1443" i="1" s="1"/>
  <c r="AP1443" i="1" s="1"/>
  <c r="AQ1443" i="1" s="1"/>
  <c r="AM1443" i="1"/>
  <c r="AO1443" i="1" s="1"/>
  <c r="AL353" i="1"/>
  <c r="AN353" i="1" s="1"/>
  <c r="AM353" i="1"/>
  <c r="AO353" i="1" s="1"/>
  <c r="AL2753" i="1"/>
  <c r="AN2753" i="1" s="1"/>
  <c r="AP2753" i="1" s="1"/>
  <c r="AQ2753" i="1" s="1"/>
  <c r="AM2753" i="1"/>
  <c r="AO2753" i="1" s="1"/>
  <c r="AL1449" i="1"/>
  <c r="AN1449" i="1" s="1"/>
  <c r="AM1449" i="1"/>
  <c r="AO1449" i="1" s="1"/>
  <c r="AL1289" i="1"/>
  <c r="AN1289" i="1" s="1"/>
  <c r="AP1289" i="1" s="1"/>
  <c r="AQ1289" i="1" s="1"/>
  <c r="AM1289" i="1"/>
  <c r="AO1289" i="1" s="1"/>
  <c r="AL2054" i="1"/>
  <c r="AN2054" i="1" s="1"/>
  <c r="AM2054" i="1"/>
  <c r="AO2054" i="1" s="1"/>
  <c r="AL1454" i="1"/>
  <c r="AN1454" i="1" s="1"/>
  <c r="AP1454" i="1" s="1"/>
  <c r="AQ1454" i="1" s="1"/>
  <c r="AM1454" i="1"/>
  <c r="AO1454" i="1" s="1"/>
  <c r="AL1841" i="1"/>
  <c r="AN1841" i="1" s="1"/>
  <c r="AM1841" i="1"/>
  <c r="AO1841" i="1" s="1"/>
  <c r="AL1400" i="1"/>
  <c r="AN1400" i="1" s="1"/>
  <c r="AP1400" i="1" s="1"/>
  <c r="AQ1400" i="1" s="1"/>
  <c r="AM1400" i="1"/>
  <c r="AO1400" i="1" s="1"/>
  <c r="AL3425" i="1"/>
  <c r="AN3425" i="1" s="1"/>
  <c r="AM3425" i="1"/>
  <c r="AO3425" i="1" s="1"/>
  <c r="AL1363" i="1"/>
  <c r="AN1363" i="1" s="1"/>
  <c r="AP1363" i="1" s="1"/>
  <c r="AQ1363" i="1" s="1"/>
  <c r="AM1363" i="1"/>
  <c r="AO1363" i="1" s="1"/>
  <c r="AL1528" i="1"/>
  <c r="AN1528" i="1" s="1"/>
  <c r="AP1528" i="1" s="1"/>
  <c r="AQ1528" i="1" s="1"/>
  <c r="AM1528" i="1"/>
  <c r="AO1528" i="1" s="1"/>
  <c r="AL1489" i="1"/>
  <c r="AN1489" i="1" s="1"/>
  <c r="AP1489" i="1" s="1"/>
  <c r="AQ1489" i="1" s="1"/>
  <c r="AM1489" i="1"/>
  <c r="AO1489" i="1" s="1"/>
  <c r="AL3126" i="1"/>
  <c r="AN3126" i="1" s="1"/>
  <c r="AM3126" i="1"/>
  <c r="AO3126" i="1" s="1"/>
  <c r="AL1937" i="1"/>
  <c r="AN1937" i="1" s="1"/>
  <c r="AP1937" i="1" s="1"/>
  <c r="AQ1937" i="1" s="1"/>
  <c r="AM1937" i="1"/>
  <c r="AO1937" i="1" s="1"/>
  <c r="AL1127" i="1"/>
  <c r="AN1127" i="1" s="1"/>
  <c r="AM1127" i="1"/>
  <c r="AO1127" i="1" s="1"/>
  <c r="AL1573" i="1"/>
  <c r="AN1573" i="1" s="1"/>
  <c r="AP1573" i="1" s="1"/>
  <c r="AQ1573" i="1" s="1"/>
  <c r="AM1573" i="1"/>
  <c r="AO1573" i="1" s="1"/>
  <c r="AL500" i="1"/>
  <c r="AN500" i="1" s="1"/>
  <c r="AM500" i="1"/>
  <c r="AO500" i="1" s="1"/>
  <c r="AL1645" i="1"/>
  <c r="AN1645" i="1" s="1"/>
  <c r="AP1645" i="1" s="1"/>
  <c r="AQ1645" i="1" s="1"/>
  <c r="AM1645" i="1"/>
  <c r="AO1645" i="1" s="1"/>
  <c r="AL1611" i="1"/>
  <c r="AN1611" i="1" s="1"/>
  <c r="AM1611" i="1"/>
  <c r="AO1611" i="1" s="1"/>
  <c r="AL3006" i="1"/>
  <c r="AN3006" i="1" s="1"/>
  <c r="AP3006" i="1" s="1"/>
  <c r="AQ3006" i="1" s="1"/>
  <c r="AM3006" i="1"/>
  <c r="AO3006" i="1" s="1"/>
  <c r="AL698" i="1"/>
  <c r="AN698" i="1" s="1"/>
  <c r="AM698" i="1"/>
  <c r="AO698" i="1" s="1"/>
  <c r="AL533" i="1"/>
  <c r="AN533" i="1" s="1"/>
  <c r="AP533" i="1" s="1"/>
  <c r="AQ533" i="1" s="1"/>
  <c r="AM533" i="1"/>
  <c r="AO533" i="1" s="1"/>
  <c r="AL1342" i="1"/>
  <c r="AN1342" i="1" s="1"/>
  <c r="AM1342" i="1"/>
  <c r="AO1342" i="1" s="1"/>
  <c r="AL1594" i="1"/>
  <c r="AN1594" i="1" s="1"/>
  <c r="AP1594" i="1" s="1"/>
  <c r="AQ1594" i="1" s="1"/>
  <c r="AM1594" i="1"/>
  <c r="AO1594" i="1" s="1"/>
  <c r="AL1885" i="1"/>
  <c r="AN1885" i="1" s="1"/>
  <c r="AM1885" i="1"/>
  <c r="AO1885" i="1" s="1"/>
  <c r="AL808" i="1"/>
  <c r="AN808" i="1" s="1"/>
  <c r="AP808" i="1" s="1"/>
  <c r="AQ808" i="1" s="1"/>
  <c r="AM808" i="1"/>
  <c r="AO808" i="1" s="1"/>
  <c r="AL2608" i="1"/>
  <c r="AN2608" i="1" s="1"/>
  <c r="AM2608" i="1"/>
  <c r="AO2608" i="1" s="1"/>
  <c r="AL844" i="1"/>
  <c r="AN844" i="1" s="1"/>
  <c r="AP844" i="1" s="1"/>
  <c r="AQ844" i="1" s="1"/>
  <c r="AM844" i="1"/>
  <c r="AO844" i="1" s="1"/>
  <c r="AL650" i="1"/>
  <c r="AN650" i="1" s="1"/>
  <c r="AM650" i="1"/>
  <c r="AO650" i="1" s="1"/>
  <c r="AL3314" i="1"/>
  <c r="AN3314" i="1" s="1"/>
  <c r="AP3314" i="1" s="1"/>
  <c r="AQ3314" i="1" s="1"/>
  <c r="AM3314" i="1"/>
  <c r="AO3314" i="1" s="1"/>
  <c r="AL1346" i="1"/>
  <c r="AN1346" i="1" s="1"/>
  <c r="AM1346" i="1"/>
  <c r="AO1346" i="1" s="1"/>
  <c r="AL1491" i="1"/>
  <c r="AN1491" i="1" s="1"/>
  <c r="AP1491" i="1" s="1"/>
  <c r="AQ1491" i="1" s="1"/>
  <c r="AM1491" i="1"/>
  <c r="AO1491" i="1" s="1"/>
  <c r="AL1308" i="1"/>
  <c r="AN1308" i="1" s="1"/>
  <c r="AM1308" i="1"/>
  <c r="AO1308" i="1" s="1"/>
  <c r="AL3038" i="1"/>
  <c r="AN3038" i="1" s="1"/>
  <c r="AP3038" i="1" s="1"/>
  <c r="AQ3038" i="1" s="1"/>
  <c r="AM3038" i="1"/>
  <c r="AO3038" i="1" s="1"/>
  <c r="AL1523" i="1"/>
  <c r="AN1523" i="1" s="1"/>
  <c r="AM1523" i="1"/>
  <c r="AO1523" i="1" s="1"/>
  <c r="AL2893" i="1"/>
  <c r="AN2893" i="1" s="1"/>
  <c r="AP2893" i="1" s="1"/>
  <c r="AQ2893" i="1" s="1"/>
  <c r="AM2893" i="1"/>
  <c r="AO2893" i="1" s="1"/>
  <c r="AL3154" i="1"/>
  <c r="AN3154" i="1" s="1"/>
  <c r="AM3154" i="1"/>
  <c r="AO3154" i="1" s="1"/>
  <c r="AL1157" i="1"/>
  <c r="AN1157" i="1" s="1"/>
  <c r="AP1157" i="1" s="1"/>
  <c r="AQ1157" i="1" s="1"/>
  <c r="AM1157" i="1"/>
  <c r="AO1157" i="1" s="1"/>
  <c r="AL3025" i="1"/>
  <c r="AN3025" i="1" s="1"/>
  <c r="AM3025" i="1"/>
  <c r="AO3025" i="1" s="1"/>
  <c r="AL701" i="1"/>
  <c r="AN701" i="1" s="1"/>
  <c r="AP701" i="1" s="1"/>
  <c r="AQ701" i="1" s="1"/>
  <c r="AM701" i="1"/>
  <c r="AO701" i="1" s="1"/>
  <c r="AL2866" i="1"/>
  <c r="AN2866" i="1" s="1"/>
  <c r="AM2866" i="1"/>
  <c r="AO2866" i="1" s="1"/>
  <c r="AL1393" i="1"/>
  <c r="AN1393" i="1" s="1"/>
  <c r="AP1393" i="1" s="1"/>
  <c r="AQ1393" i="1" s="1"/>
  <c r="AM1393" i="1"/>
  <c r="AO1393" i="1" s="1"/>
  <c r="AL609" i="1"/>
  <c r="AN609" i="1" s="1"/>
  <c r="AM609" i="1"/>
  <c r="AO609" i="1" s="1"/>
  <c r="AL1662" i="1"/>
  <c r="AN1662" i="1" s="1"/>
  <c r="AP1662" i="1" s="1"/>
  <c r="AQ1662" i="1" s="1"/>
  <c r="AM1662" i="1"/>
  <c r="AO1662" i="1" s="1"/>
  <c r="AL2550" i="1"/>
  <c r="AN2550" i="1" s="1"/>
  <c r="AM2550" i="1"/>
  <c r="AO2550" i="1" s="1"/>
  <c r="AL922" i="1"/>
  <c r="AN922" i="1" s="1"/>
  <c r="AP922" i="1" s="1"/>
  <c r="AQ922" i="1" s="1"/>
  <c r="AM922" i="1"/>
  <c r="AO922" i="1" s="1"/>
  <c r="AL1403" i="1"/>
  <c r="AN1403" i="1" s="1"/>
  <c r="AM1403" i="1"/>
  <c r="AO1403" i="1" s="1"/>
  <c r="AL1040" i="1"/>
  <c r="AN1040" i="1" s="1"/>
  <c r="AP1040" i="1" s="1"/>
  <c r="AQ1040" i="1" s="1"/>
  <c r="AM1040" i="1"/>
  <c r="AO1040" i="1" s="1"/>
  <c r="AL1244" i="1"/>
  <c r="AN1244" i="1" s="1"/>
  <c r="AM1244" i="1"/>
  <c r="AO1244" i="1" s="1"/>
  <c r="AL1351" i="1"/>
  <c r="AN1351" i="1" s="1"/>
  <c r="AP1351" i="1" s="1"/>
  <c r="AQ1351" i="1" s="1"/>
  <c r="AM1351" i="1"/>
  <c r="AO1351" i="1" s="1"/>
  <c r="AL1614" i="1"/>
  <c r="AN1614" i="1" s="1"/>
  <c r="AM1614" i="1"/>
  <c r="AO1614" i="1" s="1"/>
  <c r="AL2834" i="1"/>
  <c r="AN2834" i="1" s="1"/>
  <c r="AP2834" i="1" s="1"/>
  <c r="AQ2834" i="1" s="1"/>
  <c r="AM2834" i="1"/>
  <c r="AO2834" i="1" s="1"/>
  <c r="AL1029" i="1"/>
  <c r="AN1029" i="1" s="1"/>
  <c r="AM1029" i="1"/>
  <c r="AO1029" i="1" s="1"/>
  <c r="AL1068" i="1"/>
  <c r="AN1068" i="1" s="1"/>
  <c r="AP1068" i="1" s="1"/>
  <c r="AQ1068" i="1" s="1"/>
  <c r="AM1068" i="1"/>
  <c r="AO1068" i="1" s="1"/>
  <c r="AL2697" i="1"/>
  <c r="AN2697" i="1" s="1"/>
  <c r="AM2697" i="1"/>
  <c r="AO2697" i="1" s="1"/>
  <c r="AL2050" i="1"/>
  <c r="AN2050" i="1" s="1"/>
  <c r="AP2050" i="1" s="1"/>
  <c r="AQ2050" i="1" s="1"/>
  <c r="AM2050" i="1"/>
  <c r="AO2050" i="1" s="1"/>
  <c r="AL1146" i="1"/>
  <c r="AN1146" i="1" s="1"/>
  <c r="AM1146" i="1"/>
  <c r="AO1146" i="1" s="1"/>
  <c r="AL1188" i="1"/>
  <c r="AN1188" i="1" s="1"/>
  <c r="AP1188" i="1" s="1"/>
  <c r="AQ1188" i="1" s="1"/>
  <c r="AM1188" i="1"/>
  <c r="AO1188" i="1" s="1"/>
  <c r="AL2432" i="1"/>
  <c r="AN2432" i="1" s="1"/>
  <c r="AM2432" i="1"/>
  <c r="AO2432" i="1" s="1"/>
  <c r="AL1420" i="1"/>
  <c r="AN1420" i="1" s="1"/>
  <c r="AM1420" i="1"/>
  <c r="AO1420" i="1" s="1"/>
  <c r="AL1172" i="1"/>
  <c r="AN1172" i="1" s="1"/>
  <c r="AM1172" i="1"/>
  <c r="AO1172" i="1" s="1"/>
  <c r="AL1840" i="1"/>
  <c r="AN1840" i="1" s="1"/>
  <c r="AP1840" i="1" s="1"/>
  <c r="AQ1840" i="1" s="1"/>
  <c r="AM1840" i="1"/>
  <c r="AO1840" i="1" s="1"/>
  <c r="AL1535" i="1"/>
  <c r="AN1535" i="1" s="1"/>
  <c r="AM1535" i="1"/>
  <c r="AO1535" i="1" s="1"/>
  <c r="AL3164" i="1"/>
  <c r="AN3164" i="1" s="1"/>
  <c r="AP3164" i="1" s="1"/>
  <c r="AQ3164" i="1" s="1"/>
  <c r="AM3164" i="1"/>
  <c r="AO3164" i="1" s="1"/>
  <c r="AL1199" i="1"/>
  <c r="AN1199" i="1" s="1"/>
  <c r="AM1199" i="1"/>
  <c r="AO1199" i="1" s="1"/>
  <c r="AL2737" i="1"/>
  <c r="AN2737" i="1" s="1"/>
  <c r="AP2737" i="1" s="1"/>
  <c r="AQ2737" i="1" s="1"/>
  <c r="AM2737" i="1"/>
  <c r="AO2737" i="1" s="1"/>
  <c r="AL1296" i="1"/>
  <c r="AN1296" i="1" s="1"/>
  <c r="AM1296" i="1"/>
  <c r="AO1296" i="1" s="1"/>
  <c r="AL691" i="1"/>
  <c r="AN691" i="1" s="1"/>
  <c r="AP691" i="1" s="1"/>
  <c r="AQ691" i="1" s="1"/>
  <c r="AM691" i="1"/>
  <c r="AO691" i="1" s="1"/>
  <c r="AL482" i="1"/>
  <c r="AN482" i="1" s="1"/>
  <c r="AM482" i="1"/>
  <c r="AO482" i="1" s="1"/>
  <c r="AL541" i="1"/>
  <c r="AN541" i="1" s="1"/>
  <c r="AP541" i="1" s="1"/>
  <c r="AQ541" i="1" s="1"/>
  <c r="AM541" i="1"/>
  <c r="AO541" i="1" s="1"/>
  <c r="AL2628" i="1"/>
  <c r="AN2628" i="1" s="1"/>
  <c r="AM2628" i="1"/>
  <c r="AO2628" i="1" s="1"/>
  <c r="AL1092" i="1"/>
  <c r="AN1092" i="1" s="1"/>
  <c r="AP1092" i="1" s="1"/>
  <c r="AQ1092" i="1" s="1"/>
  <c r="AM1092" i="1"/>
  <c r="AO1092" i="1" s="1"/>
  <c r="AL1447" i="1"/>
  <c r="AN1447" i="1" s="1"/>
  <c r="AM1447" i="1"/>
  <c r="AO1447" i="1" s="1"/>
  <c r="AL725" i="1"/>
  <c r="AN725" i="1" s="1"/>
  <c r="AP725" i="1" s="1"/>
  <c r="AQ725" i="1" s="1"/>
  <c r="AM725" i="1"/>
  <c r="AO725" i="1" s="1"/>
  <c r="AL613" i="1"/>
  <c r="AN613" i="1" s="1"/>
  <c r="AM613" i="1"/>
  <c r="AO613" i="1" s="1"/>
  <c r="AL1339" i="1"/>
  <c r="AN1339" i="1" s="1"/>
  <c r="AP1339" i="1" s="1"/>
  <c r="AQ1339" i="1" s="1"/>
  <c r="AM1339" i="1"/>
  <c r="AO1339" i="1" s="1"/>
  <c r="AL601" i="1"/>
  <c r="AN601" i="1" s="1"/>
  <c r="AM601" i="1"/>
  <c r="AO601" i="1" s="1"/>
  <c r="AL1425" i="1"/>
  <c r="AN1425" i="1" s="1"/>
  <c r="AP1425" i="1" s="1"/>
  <c r="AQ1425" i="1" s="1"/>
  <c r="AM1425" i="1"/>
  <c r="AO1425" i="1" s="1"/>
  <c r="AL825" i="1"/>
  <c r="AN825" i="1" s="1"/>
  <c r="AM825" i="1"/>
  <c r="AO825" i="1" s="1"/>
  <c r="AL3362" i="1"/>
  <c r="AN3362" i="1" s="1"/>
  <c r="AP3362" i="1" s="1"/>
  <c r="AQ3362" i="1" s="1"/>
  <c r="AM3362" i="1"/>
  <c r="AO3362" i="1" s="1"/>
  <c r="AL775" i="1"/>
  <c r="AN775" i="1" s="1"/>
  <c r="AM775" i="1"/>
  <c r="AO775" i="1" s="1"/>
  <c r="AL2715" i="1"/>
  <c r="AN2715" i="1" s="1"/>
  <c r="AP2715" i="1" s="1"/>
  <c r="AQ2715" i="1" s="1"/>
  <c r="AM2715" i="1"/>
  <c r="AO2715" i="1" s="1"/>
  <c r="AL2060" i="1"/>
  <c r="AN2060" i="1" s="1"/>
  <c r="AM2060" i="1"/>
  <c r="AO2060" i="1" s="1"/>
  <c r="AL582" i="1"/>
  <c r="AN582" i="1" s="1"/>
  <c r="AP582" i="1" s="1"/>
  <c r="AQ582" i="1" s="1"/>
  <c r="AM582" i="1"/>
  <c r="AO582" i="1" s="1"/>
  <c r="AL921" i="1"/>
  <c r="AN921" i="1" s="1"/>
  <c r="AM921" i="1"/>
  <c r="AO921" i="1" s="1"/>
  <c r="AL1052" i="1"/>
  <c r="AN1052" i="1" s="1"/>
  <c r="AP1052" i="1" s="1"/>
  <c r="AQ1052" i="1" s="1"/>
  <c r="AM1052" i="1"/>
  <c r="AO1052" i="1" s="1"/>
  <c r="AL1206" i="1"/>
  <c r="AN1206" i="1" s="1"/>
  <c r="AM1206" i="1"/>
  <c r="AO1206" i="1" s="1"/>
  <c r="AL2651" i="1"/>
  <c r="AN2651" i="1" s="1"/>
  <c r="AP2651" i="1" s="1"/>
  <c r="AQ2651" i="1" s="1"/>
  <c r="AM2651" i="1"/>
  <c r="AO2651" i="1" s="1"/>
  <c r="AL1711" i="1"/>
  <c r="AN1711" i="1" s="1"/>
  <c r="AM1711" i="1"/>
  <c r="AO1711" i="1" s="1"/>
  <c r="AL821" i="1"/>
  <c r="AN821" i="1" s="1"/>
  <c r="AP821" i="1" s="1"/>
  <c r="AQ821" i="1" s="1"/>
  <c r="AM821" i="1"/>
  <c r="AO821" i="1" s="1"/>
  <c r="AL2363" i="1"/>
  <c r="AN2363" i="1" s="1"/>
  <c r="AM2363" i="1"/>
  <c r="AO2363" i="1" s="1"/>
  <c r="AL1165" i="1"/>
  <c r="AN1165" i="1" s="1"/>
  <c r="AM1165" i="1"/>
  <c r="AO1165" i="1" s="1"/>
  <c r="AL893" i="1"/>
  <c r="AN893" i="1" s="1"/>
  <c r="AM893" i="1"/>
  <c r="AO893" i="1" s="1"/>
  <c r="AL3013" i="1"/>
  <c r="AN3013" i="1" s="1"/>
  <c r="AP3013" i="1" s="1"/>
  <c r="AQ3013" i="1" s="1"/>
  <c r="AM3013" i="1"/>
  <c r="AO3013" i="1" s="1"/>
  <c r="AL3051" i="1"/>
  <c r="AN3051" i="1" s="1"/>
  <c r="AM3051" i="1"/>
  <c r="AO3051" i="1" s="1"/>
  <c r="AL1248" i="1"/>
  <c r="AN1248" i="1" s="1"/>
  <c r="AP1248" i="1" s="1"/>
  <c r="AQ1248" i="1" s="1"/>
  <c r="AM1248" i="1"/>
  <c r="AO1248" i="1" s="1"/>
  <c r="AL694" i="1"/>
  <c r="AN694" i="1" s="1"/>
  <c r="AM694" i="1"/>
  <c r="AO694" i="1" s="1"/>
  <c r="AL374" i="1"/>
  <c r="AN374" i="1" s="1"/>
  <c r="AP374" i="1" s="1"/>
  <c r="AQ374" i="1" s="1"/>
  <c r="AM374" i="1"/>
  <c r="AO374" i="1" s="1"/>
  <c r="AL2855" i="1"/>
  <c r="AN2855" i="1" s="1"/>
  <c r="AM2855" i="1"/>
  <c r="AO2855" i="1" s="1"/>
  <c r="AL1016" i="1"/>
  <c r="AN1016" i="1" s="1"/>
  <c r="AP1016" i="1" s="1"/>
  <c r="AQ1016" i="1" s="1"/>
  <c r="AM1016" i="1"/>
  <c r="AO1016" i="1" s="1"/>
  <c r="AL2649" i="1"/>
  <c r="AN2649" i="1" s="1"/>
  <c r="AM2649" i="1"/>
  <c r="AO2649" i="1" s="1"/>
  <c r="AL2643" i="1"/>
  <c r="AN2643" i="1" s="1"/>
  <c r="AP2643" i="1" s="1"/>
  <c r="AQ2643" i="1" s="1"/>
  <c r="AM2643" i="1"/>
  <c r="AO2643" i="1" s="1"/>
  <c r="AL1989" i="1"/>
  <c r="AN1989" i="1" s="1"/>
  <c r="AM1989" i="1"/>
  <c r="AO1989" i="1" s="1"/>
  <c r="AL1045" i="1"/>
  <c r="AN1045" i="1" s="1"/>
  <c r="AP1045" i="1" s="1"/>
  <c r="AQ1045" i="1" s="1"/>
  <c r="AM1045" i="1"/>
  <c r="AO1045" i="1" s="1"/>
  <c r="AL810" i="1"/>
  <c r="AN810" i="1" s="1"/>
  <c r="AM810" i="1"/>
  <c r="AO810" i="1" s="1"/>
  <c r="AL3000" i="1"/>
  <c r="AN3000" i="1" s="1"/>
  <c r="AP3000" i="1" s="1"/>
  <c r="AQ3000" i="1" s="1"/>
  <c r="AM3000" i="1"/>
  <c r="AO3000" i="1" s="1"/>
  <c r="AL723" i="1"/>
  <c r="AN723" i="1" s="1"/>
  <c r="AM723" i="1"/>
  <c r="AO723" i="1" s="1"/>
  <c r="AL1797" i="1"/>
  <c r="AN1797" i="1" s="1"/>
  <c r="AP1797" i="1" s="1"/>
  <c r="AQ1797" i="1" s="1"/>
  <c r="AM1797" i="1"/>
  <c r="AO1797" i="1" s="1"/>
  <c r="AL1365" i="1"/>
  <c r="AN1365" i="1" s="1"/>
  <c r="AM1365" i="1"/>
  <c r="AO1365" i="1" s="1"/>
  <c r="AL1133" i="1"/>
  <c r="AN1133" i="1" s="1"/>
  <c r="AP1133" i="1" s="1"/>
  <c r="AQ1133" i="1" s="1"/>
  <c r="AM1133" i="1"/>
  <c r="AO1133" i="1" s="1"/>
  <c r="AL1341" i="1"/>
  <c r="AN1341" i="1" s="1"/>
  <c r="AM1341" i="1"/>
  <c r="AO1341" i="1" s="1"/>
  <c r="AL1776" i="1"/>
  <c r="AN1776" i="1" s="1"/>
  <c r="AP1776" i="1" s="1"/>
  <c r="AQ1776" i="1" s="1"/>
  <c r="AM1776" i="1"/>
  <c r="AO1776" i="1" s="1"/>
  <c r="AL1529" i="1"/>
  <c r="AN1529" i="1" s="1"/>
  <c r="AM1529" i="1"/>
  <c r="AO1529" i="1" s="1"/>
  <c r="AL1669" i="1"/>
  <c r="AN1669" i="1" s="1"/>
  <c r="AP1669" i="1" s="1"/>
  <c r="AQ1669" i="1" s="1"/>
  <c r="AM1669" i="1"/>
  <c r="AO1669" i="1" s="1"/>
  <c r="AL2185" i="1"/>
  <c r="AN2185" i="1" s="1"/>
  <c r="AM2185" i="1"/>
  <c r="AO2185" i="1" s="1"/>
  <c r="AL1006" i="1"/>
  <c r="AN1006" i="1" s="1"/>
  <c r="AP1006" i="1" s="1"/>
  <c r="AQ1006" i="1" s="1"/>
  <c r="AM1006" i="1"/>
  <c r="AO1006" i="1" s="1"/>
  <c r="AL1423" i="1"/>
  <c r="AN1423" i="1" s="1"/>
  <c r="AM1423" i="1"/>
  <c r="AO1423" i="1" s="1"/>
  <c r="AL1205" i="1"/>
  <c r="AN1205" i="1" s="1"/>
  <c r="AP1205" i="1" s="1"/>
  <c r="AQ1205" i="1" s="1"/>
  <c r="AM1205" i="1"/>
  <c r="AO1205" i="1" s="1"/>
  <c r="AL1562" i="1"/>
  <c r="AN1562" i="1" s="1"/>
  <c r="AM1562" i="1"/>
  <c r="AO1562" i="1" s="1"/>
  <c r="AL2618" i="1"/>
  <c r="AN2618" i="1" s="1"/>
  <c r="AP2618" i="1" s="1"/>
  <c r="AQ2618" i="1" s="1"/>
  <c r="AM2618" i="1"/>
  <c r="AO2618" i="1" s="1"/>
  <c r="AL970" i="1"/>
  <c r="AN970" i="1" s="1"/>
  <c r="AM970" i="1"/>
  <c r="AO970" i="1" s="1"/>
  <c r="AL1186" i="1"/>
  <c r="AN1186" i="1" s="1"/>
  <c r="AP1186" i="1" s="1"/>
  <c r="AQ1186" i="1" s="1"/>
  <c r="AM1186" i="1"/>
  <c r="AO1186" i="1" s="1"/>
  <c r="AL801" i="1"/>
  <c r="AN801" i="1" s="1"/>
  <c r="AM801" i="1"/>
  <c r="AO801" i="1" s="1"/>
  <c r="AL1267" i="1"/>
  <c r="AN1267" i="1" s="1"/>
  <c r="AM1267" i="1"/>
  <c r="AO1267" i="1" s="1"/>
  <c r="AL859" i="1"/>
  <c r="AN859" i="1" s="1"/>
  <c r="AM859" i="1"/>
  <c r="AO859" i="1" s="1"/>
  <c r="AL2701" i="1"/>
  <c r="AN2701" i="1" s="1"/>
  <c r="AP2701" i="1" s="1"/>
  <c r="AQ2701" i="1" s="1"/>
  <c r="AM2701" i="1"/>
  <c r="AO2701" i="1" s="1"/>
  <c r="AL1505" i="1"/>
  <c r="AN1505" i="1" s="1"/>
  <c r="AM1505" i="1"/>
  <c r="AO1505" i="1" s="1"/>
  <c r="AL1525" i="1"/>
  <c r="AN1525" i="1" s="1"/>
  <c r="AP1525" i="1" s="1"/>
  <c r="AQ1525" i="1" s="1"/>
  <c r="AM1525" i="1"/>
  <c r="AO1525" i="1" s="1"/>
  <c r="AL1375" i="1"/>
  <c r="AN1375" i="1" s="1"/>
  <c r="AM1375" i="1"/>
  <c r="AO1375" i="1" s="1"/>
  <c r="AL1674" i="1"/>
  <c r="AN1674" i="1" s="1"/>
  <c r="AP1674" i="1" s="1"/>
  <c r="AQ1674" i="1" s="1"/>
  <c r="AM1674" i="1"/>
  <c r="AO1674" i="1" s="1"/>
  <c r="AL1721" i="1"/>
  <c r="AN1721" i="1" s="1"/>
  <c r="AM1721" i="1"/>
  <c r="AO1721" i="1" s="1"/>
  <c r="AL1430" i="1"/>
  <c r="AN1430" i="1" s="1"/>
  <c r="AP1430" i="1" s="1"/>
  <c r="AQ1430" i="1" s="1"/>
  <c r="AM1430" i="1"/>
  <c r="AO1430" i="1" s="1"/>
  <c r="AL1424" i="1"/>
  <c r="AN1424" i="1" s="1"/>
  <c r="AM1424" i="1"/>
  <c r="AO1424" i="1" s="1"/>
  <c r="AL2124" i="1"/>
  <c r="AN2124" i="1" s="1"/>
  <c r="AP2124" i="1" s="1"/>
  <c r="AQ2124" i="1" s="1"/>
  <c r="AM2124" i="1"/>
  <c r="AO2124" i="1" s="1"/>
  <c r="AL3250" i="1"/>
  <c r="AN3250" i="1" s="1"/>
  <c r="AM3250" i="1"/>
  <c r="AO3250" i="1" s="1"/>
  <c r="AL2934" i="1"/>
  <c r="AN2934" i="1" s="1"/>
  <c r="AP2934" i="1" s="1"/>
  <c r="AQ2934" i="1" s="1"/>
  <c r="AM2934" i="1"/>
  <c r="AO2934" i="1" s="1"/>
  <c r="AL973" i="1"/>
  <c r="AN973" i="1" s="1"/>
  <c r="AM973" i="1"/>
  <c r="AO973" i="1" s="1"/>
  <c r="AL1319" i="1"/>
  <c r="AN1319" i="1" s="1"/>
  <c r="AP1319" i="1" s="1"/>
  <c r="AQ1319" i="1" s="1"/>
  <c r="AM1319" i="1"/>
  <c r="AO1319" i="1" s="1"/>
  <c r="AL1328" i="1"/>
  <c r="AN1328" i="1" s="1"/>
  <c r="AM1328" i="1"/>
  <c r="AO1328" i="1" s="1"/>
  <c r="AL1485" i="1"/>
  <c r="AN1485" i="1" s="1"/>
  <c r="AP1485" i="1" s="1"/>
  <c r="AQ1485" i="1" s="1"/>
  <c r="AM1485" i="1"/>
  <c r="AO1485" i="1" s="1"/>
  <c r="AL2218" i="1"/>
  <c r="AN2218" i="1" s="1"/>
  <c r="AM2218" i="1"/>
  <c r="AO2218" i="1" s="1"/>
  <c r="AL1816" i="1"/>
  <c r="AN1816" i="1" s="1"/>
  <c r="AP1816" i="1" s="1"/>
  <c r="AQ1816" i="1" s="1"/>
  <c r="AM1816" i="1"/>
  <c r="AO1816" i="1" s="1"/>
  <c r="AL737" i="1"/>
  <c r="AN737" i="1" s="1"/>
  <c r="AM737" i="1"/>
  <c r="AO737" i="1" s="1"/>
  <c r="AL3146" i="1"/>
  <c r="AN3146" i="1" s="1"/>
  <c r="AP3146" i="1" s="1"/>
  <c r="AQ3146" i="1" s="1"/>
  <c r="AM3146" i="1"/>
  <c r="AO3146" i="1" s="1"/>
  <c r="AL1223" i="1"/>
  <c r="AN1223" i="1" s="1"/>
  <c r="AM1223" i="1"/>
  <c r="AO1223" i="1" s="1"/>
  <c r="AL3142" i="1"/>
  <c r="AN3142" i="1" s="1"/>
  <c r="AP3142" i="1" s="1"/>
  <c r="AQ3142" i="1" s="1"/>
  <c r="AM3142" i="1"/>
  <c r="AO3142" i="1" s="1"/>
  <c r="AL600" i="1"/>
  <c r="AN600" i="1" s="1"/>
  <c r="AM600" i="1"/>
  <c r="AO600" i="1" s="1"/>
  <c r="AL1090" i="1"/>
  <c r="AN1090" i="1" s="1"/>
  <c r="AP1090" i="1" s="1"/>
  <c r="AQ1090" i="1" s="1"/>
  <c r="AM1090" i="1"/>
  <c r="AO1090" i="1" s="1"/>
  <c r="AL897" i="1"/>
  <c r="AN897" i="1" s="1"/>
  <c r="AM897" i="1"/>
  <c r="AO897" i="1" s="1"/>
  <c r="AL1279" i="1"/>
  <c r="AN1279" i="1" s="1"/>
  <c r="AP1279" i="1" s="1"/>
  <c r="AQ1279" i="1" s="1"/>
  <c r="AM1279" i="1"/>
  <c r="AO1279" i="1" s="1"/>
  <c r="AL939" i="1"/>
  <c r="AN939" i="1" s="1"/>
  <c r="AM939" i="1"/>
  <c r="AO939" i="1" s="1"/>
  <c r="AL2773" i="1"/>
  <c r="AN2773" i="1" s="1"/>
  <c r="AP2773" i="1" s="1"/>
  <c r="AQ2773" i="1" s="1"/>
  <c r="AM2773" i="1"/>
  <c r="AO2773" i="1" s="1"/>
  <c r="AL1366" i="1"/>
  <c r="AN1366" i="1" s="1"/>
  <c r="AM1366" i="1"/>
  <c r="AO1366" i="1" s="1"/>
  <c r="AL1322" i="1"/>
  <c r="AN1322" i="1" s="1"/>
  <c r="AP1322" i="1" s="1"/>
  <c r="AQ1322" i="1" s="1"/>
  <c r="AM1322" i="1"/>
  <c r="AO1322" i="1" s="1"/>
  <c r="AL1521" i="1"/>
  <c r="AN1521" i="1" s="1"/>
  <c r="AM1521" i="1"/>
  <c r="AO1521" i="1" s="1"/>
  <c r="AL1506" i="1"/>
  <c r="AN1506" i="1" s="1"/>
  <c r="AM1506" i="1"/>
  <c r="AO1506" i="1" s="1"/>
  <c r="AL3193" i="1"/>
  <c r="AN3193" i="1" s="1"/>
  <c r="AM3193" i="1"/>
  <c r="AO3193" i="1" s="1"/>
  <c r="AL1692" i="1"/>
  <c r="AN1692" i="1" s="1"/>
  <c r="AP1692" i="1" s="1"/>
  <c r="AQ1692" i="1" s="1"/>
  <c r="AM1692" i="1"/>
  <c r="AO1692" i="1" s="1"/>
  <c r="AL1110" i="1"/>
  <c r="AN1110" i="1" s="1"/>
  <c r="AM1110" i="1"/>
  <c r="AO1110" i="1" s="1"/>
  <c r="AL1665" i="1"/>
  <c r="AN1665" i="1" s="1"/>
  <c r="AP1665" i="1" s="1"/>
  <c r="AQ1665" i="1" s="1"/>
  <c r="AM1665" i="1"/>
  <c r="AO1665" i="1" s="1"/>
  <c r="AL1286" i="1"/>
  <c r="AN1286" i="1" s="1"/>
  <c r="AM1286" i="1"/>
  <c r="AO1286" i="1" s="1"/>
  <c r="AL2967" i="1"/>
  <c r="AN2967" i="1" s="1"/>
  <c r="AP2967" i="1" s="1"/>
  <c r="AQ2967" i="1" s="1"/>
  <c r="AM2967" i="1"/>
  <c r="AO2967" i="1" s="1"/>
  <c r="AL1932" i="1"/>
  <c r="AN1932" i="1" s="1"/>
  <c r="AM1932" i="1"/>
  <c r="AO1932" i="1" s="1"/>
  <c r="AL217" i="1"/>
  <c r="AN217" i="1" s="1"/>
  <c r="AP217" i="1" s="1"/>
  <c r="AQ217" i="1" s="1"/>
  <c r="AM217" i="1"/>
  <c r="AO217" i="1" s="1"/>
  <c r="AL1477" i="1"/>
  <c r="AN1477" i="1" s="1"/>
  <c r="AM1477" i="1"/>
  <c r="AO1477" i="1" s="1"/>
  <c r="AL681" i="1"/>
  <c r="AN681" i="1" s="1"/>
  <c r="AP681" i="1" s="1"/>
  <c r="AQ681" i="1" s="1"/>
  <c r="AM681" i="1"/>
  <c r="AO681" i="1" s="1"/>
  <c r="AL535" i="1"/>
  <c r="AN535" i="1" s="1"/>
  <c r="AM535" i="1"/>
  <c r="AO535" i="1" s="1"/>
  <c r="AL856" i="1"/>
  <c r="AN856" i="1" s="1"/>
  <c r="AP856" i="1" s="1"/>
  <c r="AQ856" i="1" s="1"/>
  <c r="AM856" i="1"/>
  <c r="AO856" i="1" s="1"/>
  <c r="AL1147" i="1"/>
  <c r="AN1147" i="1" s="1"/>
  <c r="AM1147" i="1"/>
  <c r="AO1147" i="1" s="1"/>
  <c r="AL753" i="1"/>
  <c r="AN753" i="1" s="1"/>
  <c r="AP753" i="1" s="1"/>
  <c r="AQ753" i="1" s="1"/>
  <c r="AM753" i="1"/>
  <c r="AO753" i="1" s="1"/>
  <c r="AL1190" i="1"/>
  <c r="AN1190" i="1" s="1"/>
  <c r="AM1190" i="1"/>
  <c r="AO1190" i="1" s="1"/>
  <c r="AL1602" i="1"/>
  <c r="AN1602" i="1" s="1"/>
  <c r="AP1602" i="1" s="1"/>
  <c r="AQ1602" i="1" s="1"/>
  <c r="AM1602" i="1"/>
  <c r="AO1602" i="1" s="1"/>
  <c r="AL714" i="1"/>
  <c r="AN714" i="1" s="1"/>
  <c r="AM714" i="1"/>
  <c r="AO714" i="1" s="1"/>
  <c r="AL947" i="1"/>
  <c r="AN947" i="1" s="1"/>
  <c r="AP947" i="1" s="1"/>
  <c r="AQ947" i="1" s="1"/>
  <c r="AM947" i="1"/>
  <c r="AO947" i="1" s="1"/>
  <c r="AL456" i="1"/>
  <c r="AN456" i="1" s="1"/>
  <c r="AM456" i="1"/>
  <c r="AO456" i="1" s="1"/>
  <c r="AL1097" i="1"/>
  <c r="AN1097" i="1" s="1"/>
  <c r="AP1097" i="1" s="1"/>
  <c r="AQ1097" i="1" s="1"/>
  <c r="AM1097" i="1"/>
  <c r="AO1097" i="1" s="1"/>
  <c r="AL2104" i="1"/>
  <c r="AN2104" i="1" s="1"/>
  <c r="AM2104" i="1"/>
  <c r="AO2104" i="1" s="1"/>
  <c r="AL834" i="1"/>
  <c r="AN834" i="1" s="1"/>
  <c r="AP834" i="1" s="1"/>
  <c r="AQ834" i="1" s="1"/>
  <c r="AM834" i="1"/>
  <c r="AO834" i="1" s="1"/>
  <c r="AL2236" i="1"/>
  <c r="AN2236" i="1" s="1"/>
  <c r="AM2236" i="1"/>
  <c r="AO2236" i="1" s="1"/>
  <c r="AL2990" i="1"/>
  <c r="AN2990" i="1" s="1"/>
  <c r="AP2990" i="1" s="1"/>
  <c r="AQ2990" i="1" s="1"/>
  <c r="AM2990" i="1"/>
  <c r="AO2990" i="1" s="1"/>
  <c r="AL2023" i="1"/>
  <c r="AN2023" i="1" s="1"/>
  <c r="AM2023" i="1"/>
  <c r="AO2023" i="1" s="1"/>
  <c r="AL1255" i="1"/>
  <c r="AN1255" i="1" s="1"/>
  <c r="AP1255" i="1" s="1"/>
  <c r="AQ1255" i="1" s="1"/>
  <c r="AM1255" i="1"/>
  <c r="AO1255" i="1" s="1"/>
  <c r="AL930" i="1"/>
  <c r="AN930" i="1" s="1"/>
  <c r="AM930" i="1"/>
  <c r="AO930" i="1" s="1"/>
  <c r="AL1866" i="1"/>
  <c r="AN1866" i="1" s="1"/>
  <c r="AP1866" i="1" s="1"/>
  <c r="AQ1866" i="1" s="1"/>
  <c r="AM1866" i="1"/>
  <c r="AO1866" i="1" s="1"/>
  <c r="AL2856" i="1"/>
  <c r="AN2856" i="1" s="1"/>
  <c r="AM2856" i="1"/>
  <c r="AO2856" i="1" s="1"/>
  <c r="AL488" i="1"/>
  <c r="AN488" i="1" s="1"/>
  <c r="AP488" i="1" s="1"/>
  <c r="AQ488" i="1" s="1"/>
  <c r="AM488" i="1"/>
  <c r="AO488" i="1" s="1"/>
  <c r="AL2190" i="1"/>
  <c r="AN2190" i="1" s="1"/>
  <c r="AM2190" i="1"/>
  <c r="AO2190" i="1" s="1"/>
  <c r="AL1445" i="1"/>
  <c r="AN1445" i="1" s="1"/>
  <c r="AM1445" i="1"/>
  <c r="AO1445" i="1" s="1"/>
  <c r="AL1856" i="1"/>
  <c r="AN1856" i="1" s="1"/>
  <c r="AM1856" i="1"/>
  <c r="AO1856" i="1" s="1"/>
  <c r="AL792" i="1"/>
  <c r="AN792" i="1" s="1"/>
  <c r="AP792" i="1" s="1"/>
  <c r="AQ792" i="1" s="1"/>
  <c r="AM792" i="1"/>
  <c r="AO792" i="1" s="1"/>
  <c r="AL1543" i="1"/>
  <c r="AN1543" i="1" s="1"/>
  <c r="AM1543" i="1"/>
  <c r="AO1543" i="1" s="1"/>
  <c r="AL1294" i="1"/>
  <c r="AN1294" i="1" s="1"/>
  <c r="AP1294" i="1" s="1"/>
  <c r="AQ1294" i="1" s="1"/>
  <c r="AM1294" i="1"/>
  <c r="AO1294" i="1" s="1"/>
  <c r="AL1635" i="1"/>
  <c r="AN1635" i="1" s="1"/>
  <c r="AM1635" i="1"/>
  <c r="AO1635" i="1" s="1"/>
  <c r="AL1446" i="1"/>
  <c r="AN1446" i="1" s="1"/>
  <c r="AP1446" i="1" s="1"/>
  <c r="AQ1446" i="1" s="1"/>
  <c r="AM1446" i="1"/>
  <c r="AO1446" i="1" s="1"/>
  <c r="AL2095" i="1"/>
  <c r="AN2095" i="1" s="1"/>
  <c r="AM2095" i="1"/>
  <c r="AO2095" i="1" s="1"/>
  <c r="AL1766" i="1"/>
  <c r="AN1766" i="1" s="1"/>
  <c r="AP1766" i="1" s="1"/>
  <c r="AQ1766" i="1" s="1"/>
  <c r="AM1766" i="1"/>
  <c r="AO1766" i="1" s="1"/>
  <c r="AL1672" i="1"/>
  <c r="AN1672" i="1" s="1"/>
  <c r="AM1672" i="1"/>
  <c r="AO1672" i="1" s="1"/>
  <c r="AL1417" i="1"/>
  <c r="AN1417" i="1" s="1"/>
  <c r="AP1417" i="1" s="1"/>
  <c r="AQ1417" i="1" s="1"/>
  <c r="AM1417" i="1"/>
  <c r="AO1417" i="1" s="1"/>
  <c r="AL3554" i="1"/>
  <c r="AN3554" i="1" s="1"/>
  <c r="AM3554" i="1"/>
  <c r="AO3554" i="1" s="1"/>
  <c r="AL1105" i="1"/>
  <c r="AN1105" i="1" s="1"/>
  <c r="AP1105" i="1" s="1"/>
  <c r="AQ1105" i="1" s="1"/>
  <c r="AM1105" i="1"/>
  <c r="AO1105" i="1" s="1"/>
  <c r="AL1440" i="1"/>
  <c r="AN1440" i="1" s="1"/>
  <c r="AM1440" i="1"/>
  <c r="AO1440" i="1" s="1"/>
  <c r="AL1580" i="1"/>
  <c r="AN1580" i="1" s="1"/>
  <c r="AP1580" i="1" s="1"/>
  <c r="AQ1580" i="1" s="1"/>
  <c r="AM1580" i="1"/>
  <c r="AO1580" i="1" s="1"/>
  <c r="AL2816" i="1"/>
  <c r="AN2816" i="1" s="1"/>
  <c r="AM2816" i="1"/>
  <c r="AO2816" i="1" s="1"/>
  <c r="AL2597" i="1"/>
  <c r="AN2597" i="1" s="1"/>
  <c r="AP2597" i="1" s="1"/>
  <c r="AQ2597" i="1" s="1"/>
  <c r="AM2597" i="1"/>
  <c r="AO2597" i="1" s="1"/>
  <c r="AL1652" i="1"/>
  <c r="AN1652" i="1" s="1"/>
  <c r="AM1652" i="1"/>
  <c r="AO1652" i="1" s="1"/>
  <c r="AL863" i="1"/>
  <c r="AN863" i="1" s="1"/>
  <c r="AP863" i="1" s="1"/>
  <c r="AQ863" i="1" s="1"/>
  <c r="AM863" i="1"/>
  <c r="AO863" i="1" s="1"/>
  <c r="AL858" i="1"/>
  <c r="AN858" i="1" s="1"/>
  <c r="AM858" i="1"/>
  <c r="AO858" i="1" s="1"/>
  <c r="AL1483" i="1"/>
  <c r="AN1483" i="1" s="1"/>
  <c r="AP1483" i="1" s="1"/>
  <c r="AQ1483" i="1" s="1"/>
  <c r="AM1483" i="1"/>
  <c r="AO1483" i="1" s="1"/>
  <c r="AL1183" i="1"/>
  <c r="AN1183" i="1" s="1"/>
  <c r="AM1183" i="1"/>
  <c r="AO1183" i="1" s="1"/>
  <c r="AL757" i="1"/>
  <c r="AN757" i="1" s="1"/>
  <c r="AP757" i="1" s="1"/>
  <c r="AQ757" i="1" s="1"/>
  <c r="AM757" i="1"/>
  <c r="AO757" i="1" s="1"/>
  <c r="AL409" i="1"/>
  <c r="AN409" i="1" s="1"/>
  <c r="AM409" i="1"/>
  <c r="AO409" i="1" s="1"/>
  <c r="AL980" i="1"/>
  <c r="AN980" i="1" s="1"/>
  <c r="AP980" i="1" s="1"/>
  <c r="AQ980" i="1" s="1"/>
  <c r="AM980" i="1"/>
  <c r="AO980" i="1" s="1"/>
  <c r="AL1532" i="1"/>
  <c r="AN1532" i="1" s="1"/>
  <c r="AM1532" i="1"/>
  <c r="AO1532" i="1" s="1"/>
  <c r="AL1282" i="1"/>
  <c r="AN1282" i="1" s="1"/>
  <c r="AP1282" i="1" s="1"/>
  <c r="AQ1282" i="1" s="1"/>
  <c r="AM1282" i="1"/>
  <c r="AO1282" i="1" s="1"/>
  <c r="AL1904" i="1"/>
  <c r="AN1904" i="1" s="1"/>
  <c r="AM1904" i="1"/>
  <c r="AO1904" i="1" s="1"/>
  <c r="AL1231" i="1"/>
  <c r="AN1231" i="1" s="1"/>
  <c r="AP1231" i="1" s="1"/>
  <c r="AQ1231" i="1" s="1"/>
  <c r="AM1231" i="1"/>
  <c r="AO1231" i="1" s="1"/>
  <c r="AL1041" i="1"/>
  <c r="AN1041" i="1" s="1"/>
  <c r="AM1041" i="1"/>
  <c r="AO1041" i="1" s="1"/>
  <c r="AL1075" i="1"/>
  <c r="AN1075" i="1" s="1"/>
  <c r="AP1075" i="1" s="1"/>
  <c r="AQ1075" i="1" s="1"/>
  <c r="AM1075" i="1"/>
  <c r="AO1075" i="1" s="1"/>
  <c r="AL2675" i="1"/>
  <c r="AN2675" i="1" s="1"/>
  <c r="AM2675" i="1"/>
  <c r="AO2675" i="1" s="1"/>
  <c r="AL1387" i="1"/>
  <c r="AN1387" i="1" s="1"/>
  <c r="AP1387" i="1" s="1"/>
  <c r="AQ1387" i="1" s="1"/>
  <c r="AM1387" i="1"/>
  <c r="AO1387" i="1" s="1"/>
  <c r="AL2406" i="1"/>
  <c r="AN2406" i="1" s="1"/>
  <c r="AM2406" i="1"/>
  <c r="AO2406" i="1" s="1"/>
  <c r="AL2206" i="1"/>
  <c r="AN2206" i="1" s="1"/>
  <c r="AP2206" i="1" s="1"/>
  <c r="AQ2206" i="1" s="1"/>
  <c r="AM2206" i="1"/>
  <c r="AO2206" i="1" s="1"/>
  <c r="AL604" i="1"/>
  <c r="AN604" i="1" s="1"/>
  <c r="AM604" i="1"/>
  <c r="AO604" i="1" s="1"/>
  <c r="AL2690" i="1"/>
  <c r="AN2690" i="1" s="1"/>
  <c r="AP2690" i="1" s="1"/>
  <c r="AQ2690" i="1" s="1"/>
  <c r="AM2690" i="1"/>
  <c r="AO2690" i="1" s="1"/>
  <c r="AL1170" i="1"/>
  <c r="AN1170" i="1" s="1"/>
  <c r="AM1170" i="1"/>
  <c r="AO1170" i="1" s="1"/>
  <c r="AL443" i="1"/>
  <c r="AN443" i="1" s="1"/>
  <c r="AP443" i="1" s="1"/>
  <c r="AQ443" i="1" s="1"/>
  <c r="AM443" i="1"/>
  <c r="AO443" i="1" s="1"/>
  <c r="AL1515" i="1"/>
  <c r="AN1515" i="1" s="1"/>
  <c r="AM1515" i="1"/>
  <c r="AO1515" i="1" s="1"/>
  <c r="AL652" i="1"/>
  <c r="AN652" i="1" s="1"/>
  <c r="AP652" i="1" s="1"/>
  <c r="AQ652" i="1" s="1"/>
  <c r="AM652" i="1"/>
  <c r="AO652" i="1" s="1"/>
  <c r="AL1020" i="1"/>
  <c r="AN1020" i="1" s="1"/>
  <c r="AM1020" i="1"/>
  <c r="AO1020" i="1" s="1"/>
  <c r="AL1088" i="1"/>
  <c r="AN1088" i="1" s="1"/>
  <c r="AP1088" i="1" s="1"/>
  <c r="AQ1088" i="1" s="1"/>
  <c r="AM1088" i="1"/>
  <c r="AO1088" i="1" s="1"/>
  <c r="AL2037" i="1"/>
  <c r="AN2037" i="1" s="1"/>
  <c r="AM2037" i="1"/>
  <c r="AO2037" i="1" s="1"/>
  <c r="AL1118" i="1"/>
  <c r="AN1118" i="1" s="1"/>
  <c r="AP1118" i="1" s="1"/>
  <c r="AQ1118" i="1" s="1"/>
  <c r="AM1118" i="1"/>
  <c r="AO1118" i="1" s="1"/>
  <c r="AL1696" i="1"/>
  <c r="AN1696" i="1" s="1"/>
  <c r="AM1696" i="1"/>
  <c r="AO1696" i="1" s="1"/>
  <c r="AL1980" i="1"/>
  <c r="AN1980" i="1" s="1"/>
  <c r="AP1980" i="1" s="1"/>
  <c r="AQ1980" i="1" s="1"/>
  <c r="AM1980" i="1"/>
  <c r="AO1980" i="1" s="1"/>
  <c r="AL1159" i="1"/>
  <c r="AN1159" i="1" s="1"/>
  <c r="AM1159" i="1"/>
  <c r="AO1159" i="1" s="1"/>
  <c r="AL1469" i="1"/>
  <c r="AN1469" i="1" s="1"/>
  <c r="AP1469" i="1" s="1"/>
  <c r="AQ1469" i="1" s="1"/>
  <c r="AM1469" i="1"/>
  <c r="AO1469" i="1" s="1"/>
  <c r="AL1326" i="1"/>
  <c r="AN1326" i="1" s="1"/>
  <c r="AM1326" i="1"/>
  <c r="AO1326" i="1" s="1"/>
  <c r="AL1595" i="1"/>
  <c r="AN1595" i="1" s="1"/>
  <c r="AP1595" i="1" s="1"/>
  <c r="AQ1595" i="1" s="1"/>
  <c r="AM1595" i="1"/>
  <c r="AO1595" i="1" s="1"/>
  <c r="AL2317" i="1"/>
  <c r="AN2317" i="1" s="1"/>
  <c r="AM2317" i="1"/>
  <c r="AO2317" i="1" s="1"/>
  <c r="AL782" i="1"/>
  <c r="AN782" i="1" s="1"/>
  <c r="AP782" i="1" s="1"/>
  <c r="AQ782" i="1" s="1"/>
  <c r="AM782" i="1"/>
  <c r="AO782" i="1" s="1"/>
  <c r="AL1793" i="1"/>
  <c r="AN1793" i="1" s="1"/>
  <c r="AM1793" i="1"/>
  <c r="AO1793" i="1" s="1"/>
  <c r="AL1655" i="1"/>
  <c r="AN1655" i="1" s="1"/>
  <c r="AP1655" i="1" s="1"/>
  <c r="AQ1655" i="1" s="1"/>
  <c r="AM1655" i="1"/>
  <c r="AO1655" i="1" s="1"/>
  <c r="AL933" i="1"/>
  <c r="AN933" i="1" s="1"/>
  <c r="AM933" i="1"/>
  <c r="AO933" i="1" s="1"/>
  <c r="AL1472" i="1"/>
  <c r="AN1472" i="1" s="1"/>
  <c r="AP1472" i="1" s="1"/>
  <c r="AQ1472" i="1" s="1"/>
  <c r="AM1472" i="1"/>
  <c r="AO1472" i="1" s="1"/>
  <c r="AL1850" i="1"/>
  <c r="AN1850" i="1" s="1"/>
  <c r="AM1850" i="1"/>
  <c r="AO1850" i="1" s="1"/>
  <c r="AL1847" i="1"/>
  <c r="AN1847" i="1" s="1"/>
  <c r="AP1847" i="1" s="1"/>
  <c r="AQ1847" i="1" s="1"/>
  <c r="AM1847" i="1"/>
  <c r="AO1847" i="1" s="1"/>
  <c r="AL1004" i="1"/>
  <c r="AN1004" i="1" s="1"/>
  <c r="AM1004" i="1"/>
  <c r="AO1004" i="1" s="1"/>
  <c r="AL616" i="1"/>
  <c r="AN616" i="1" s="1"/>
  <c r="AP616" i="1" s="1"/>
  <c r="AQ616" i="1" s="1"/>
  <c r="AM616" i="1"/>
  <c r="AO616" i="1" s="1"/>
  <c r="AL2612" i="1"/>
  <c r="AN2612" i="1" s="1"/>
  <c r="AM2612" i="1"/>
  <c r="AO2612" i="1" s="1"/>
  <c r="AL1675" i="1"/>
  <c r="AN1675" i="1" s="1"/>
  <c r="AP1675" i="1" s="1"/>
  <c r="AQ1675" i="1" s="1"/>
  <c r="AM1675" i="1"/>
  <c r="AO1675" i="1" s="1"/>
  <c r="AL1266" i="1"/>
  <c r="AN1266" i="1" s="1"/>
  <c r="AM1266" i="1"/>
  <c r="AO1266" i="1" s="1"/>
  <c r="AL1333" i="1"/>
  <c r="AN1333" i="1" s="1"/>
  <c r="AP1333" i="1" s="1"/>
  <c r="AQ1333" i="1" s="1"/>
  <c r="AM1333" i="1"/>
  <c r="AO1333" i="1" s="1"/>
  <c r="AL3061" i="1"/>
  <c r="AN3061" i="1" s="1"/>
  <c r="AM3061" i="1"/>
  <c r="AO3061" i="1" s="1"/>
  <c r="AL539" i="1"/>
  <c r="AN539" i="1" s="1"/>
  <c r="AP539" i="1" s="1"/>
  <c r="AQ539" i="1" s="1"/>
  <c r="AM539" i="1"/>
  <c r="AO539" i="1" s="1"/>
  <c r="AL1253" i="1"/>
  <c r="AN1253" i="1" s="1"/>
  <c r="AM1253" i="1"/>
  <c r="AO1253" i="1" s="1"/>
  <c r="AL2439" i="1"/>
  <c r="AN2439" i="1" s="1"/>
  <c r="AP2439" i="1" s="1"/>
  <c r="AQ2439" i="1" s="1"/>
  <c r="AM2439" i="1"/>
  <c r="AO2439" i="1" s="1"/>
  <c r="AL895" i="1"/>
  <c r="AN895" i="1" s="1"/>
  <c r="AM895" i="1"/>
  <c r="AO895" i="1" s="1"/>
  <c r="AL1094" i="1"/>
  <c r="AN1094" i="1" s="1"/>
  <c r="AP1094" i="1" s="1"/>
  <c r="AQ1094" i="1" s="1"/>
  <c r="AM1094" i="1"/>
  <c r="AO1094" i="1" s="1"/>
  <c r="AL1174" i="1"/>
  <c r="AN1174" i="1" s="1"/>
  <c r="AM1174" i="1"/>
  <c r="AO1174" i="1" s="1"/>
  <c r="AL2663" i="1"/>
  <c r="AN2663" i="1" s="1"/>
  <c r="AP2663" i="1" s="1"/>
  <c r="AQ2663" i="1" s="1"/>
  <c r="AM2663" i="1"/>
  <c r="AO2663" i="1" s="1"/>
  <c r="AL3042" i="1"/>
  <c r="AN3042" i="1" s="1"/>
  <c r="AM3042" i="1"/>
  <c r="AO3042" i="1" s="1"/>
  <c r="AL876" i="1"/>
  <c r="AN876" i="1" s="1"/>
  <c r="AP876" i="1" s="1"/>
  <c r="AQ876" i="1" s="1"/>
  <c r="AM876" i="1"/>
  <c r="AO876" i="1" s="1"/>
  <c r="AL1109" i="1"/>
  <c r="AN1109" i="1" s="1"/>
  <c r="AM1109" i="1"/>
  <c r="AO1109" i="1" s="1"/>
  <c r="AL1121" i="1"/>
  <c r="AN1121" i="1" s="1"/>
  <c r="AP1121" i="1" s="1"/>
  <c r="AQ1121" i="1" s="1"/>
  <c r="AM1121" i="1"/>
  <c r="AO1121" i="1" s="1"/>
  <c r="AL1017" i="1"/>
  <c r="AN1017" i="1" s="1"/>
  <c r="AM1017" i="1"/>
  <c r="AO1017" i="1" s="1"/>
  <c r="AL1717" i="1"/>
  <c r="AN1717" i="1" s="1"/>
  <c r="AP1717" i="1" s="1"/>
  <c r="AQ1717" i="1" s="1"/>
  <c r="AM1717" i="1"/>
  <c r="AO1717" i="1" s="1"/>
  <c r="AL1790" i="1"/>
  <c r="AN1790" i="1" s="1"/>
  <c r="AM1790" i="1"/>
  <c r="AO1790" i="1" s="1"/>
  <c r="AL767" i="1"/>
  <c r="AN767" i="1" s="1"/>
  <c r="AP767" i="1" s="1"/>
  <c r="AQ767" i="1" s="1"/>
  <c r="AM767" i="1"/>
  <c r="AO767" i="1" s="1"/>
  <c r="AL962" i="1"/>
  <c r="AN962" i="1" s="1"/>
  <c r="AM962" i="1"/>
  <c r="AO962" i="1" s="1"/>
  <c r="AL996" i="1"/>
  <c r="AN996" i="1" s="1"/>
  <c r="AP996" i="1" s="1"/>
  <c r="AQ996" i="1" s="1"/>
  <c r="AM996" i="1"/>
  <c r="AO996" i="1" s="1"/>
  <c r="AL385" i="1"/>
  <c r="AN385" i="1" s="1"/>
  <c r="AM385" i="1"/>
  <c r="AO385" i="1" s="1"/>
  <c r="AL1688" i="1"/>
  <c r="AN1688" i="1" s="1"/>
  <c r="AP1688" i="1" s="1"/>
  <c r="AQ1688" i="1" s="1"/>
  <c r="AM1688" i="1"/>
  <c r="AO1688" i="1" s="1"/>
  <c r="AL1141" i="1"/>
  <c r="AN1141" i="1" s="1"/>
  <c r="AM1141" i="1"/>
  <c r="AO1141" i="1" s="1"/>
  <c r="AL2168" i="1"/>
  <c r="AN2168" i="1" s="1"/>
  <c r="AM2168" i="1"/>
  <c r="AO2168" i="1" s="1"/>
  <c r="AL2556" i="1"/>
  <c r="AN2556" i="1" s="1"/>
  <c r="AM2556" i="1"/>
  <c r="AO2556" i="1" s="1"/>
  <c r="AL999" i="1"/>
  <c r="AN999" i="1" s="1"/>
  <c r="AP999" i="1" s="1"/>
  <c r="AQ999" i="1" s="1"/>
  <c r="AM999" i="1"/>
  <c r="AO999" i="1" s="1"/>
  <c r="AL1215" i="1"/>
  <c r="AN1215" i="1" s="1"/>
  <c r="AM1215" i="1"/>
  <c r="AO1215" i="1" s="1"/>
  <c r="AL2018" i="1"/>
  <c r="AN2018" i="1" s="1"/>
  <c r="AP2018" i="1" s="1"/>
  <c r="AQ2018" i="1" s="1"/>
  <c r="AM2018" i="1"/>
  <c r="AO2018" i="1" s="1"/>
  <c r="AL1742" i="1"/>
  <c r="AN1742" i="1" s="1"/>
  <c r="AM1742" i="1"/>
  <c r="AO1742" i="1" s="1"/>
  <c r="AL364" i="1"/>
  <c r="AN364" i="1" s="1"/>
  <c r="AP364" i="1" s="1"/>
  <c r="AQ364" i="1" s="1"/>
  <c r="AM364" i="1"/>
  <c r="AO364" i="1" s="1"/>
  <c r="AL1252" i="1"/>
  <c r="AN1252" i="1" s="1"/>
  <c r="AM1252" i="1"/>
  <c r="AO1252" i="1" s="1"/>
  <c r="AL2314" i="1"/>
  <c r="AN2314" i="1" s="1"/>
  <c r="AP2314" i="1" s="1"/>
  <c r="AQ2314" i="1" s="1"/>
  <c r="AM2314" i="1"/>
  <c r="AO2314" i="1" s="1"/>
  <c r="AL1401" i="1"/>
  <c r="AN1401" i="1" s="1"/>
  <c r="AM1401" i="1"/>
  <c r="AO1401" i="1" s="1"/>
  <c r="AL3207" i="1"/>
  <c r="AN3207" i="1" s="1"/>
  <c r="AP3207" i="1" s="1"/>
  <c r="AQ3207" i="1" s="1"/>
  <c r="AM3207" i="1"/>
  <c r="AO3207" i="1" s="1"/>
  <c r="AL1276" i="1"/>
  <c r="AN1276" i="1" s="1"/>
  <c r="AM1276" i="1"/>
  <c r="AO1276" i="1" s="1"/>
  <c r="AL1726" i="1"/>
  <c r="AN1726" i="1" s="1"/>
  <c r="AP1726" i="1" s="1"/>
  <c r="AQ1726" i="1" s="1"/>
  <c r="AM1726" i="1"/>
  <c r="AO1726" i="1" s="1"/>
  <c r="AL1209" i="1"/>
  <c r="AN1209" i="1" s="1"/>
  <c r="AM1209" i="1"/>
  <c r="AO1209" i="1" s="1"/>
  <c r="AL912" i="1"/>
  <c r="AN912" i="1" s="1"/>
  <c r="AP912" i="1" s="1"/>
  <c r="AQ912" i="1" s="1"/>
  <c r="AM912" i="1"/>
  <c r="AO912" i="1" s="1"/>
  <c r="AL2456" i="1"/>
  <c r="AN2456" i="1" s="1"/>
  <c r="AM2456" i="1"/>
  <c r="AO2456" i="1" s="1"/>
  <c r="AL813" i="1"/>
  <c r="AN813" i="1" s="1"/>
  <c r="AM813" i="1"/>
  <c r="AO813" i="1" s="1"/>
  <c r="AL544" i="1"/>
  <c r="AN544" i="1" s="1"/>
  <c r="AM544" i="1"/>
  <c r="AO544" i="1" s="1"/>
  <c r="AL1699" i="1"/>
  <c r="AN1699" i="1" s="1"/>
  <c r="AP1699" i="1" s="1"/>
  <c r="AQ1699" i="1" s="1"/>
  <c r="AM1699" i="1"/>
  <c r="AO1699" i="1" s="1"/>
  <c r="AL1900" i="1"/>
  <c r="AN1900" i="1" s="1"/>
  <c r="AM1900" i="1"/>
  <c r="AO1900" i="1" s="1"/>
  <c r="AL1561" i="1"/>
  <c r="AN1561" i="1" s="1"/>
  <c r="AP1561" i="1" s="1"/>
  <c r="AQ1561" i="1" s="1"/>
  <c r="AM1561" i="1"/>
  <c r="AO1561" i="1" s="1"/>
  <c r="AL356" i="1"/>
  <c r="AN356" i="1" s="1"/>
  <c r="AM356" i="1"/>
  <c r="AO356" i="1" s="1"/>
  <c r="AL1036" i="1"/>
  <c r="AN1036" i="1" s="1"/>
  <c r="AP1036" i="1" s="1"/>
  <c r="AQ1036" i="1" s="1"/>
  <c r="AM1036" i="1"/>
  <c r="AO1036" i="1" s="1"/>
  <c r="AL448" i="1"/>
  <c r="AN448" i="1" s="1"/>
  <c r="AM448" i="1"/>
  <c r="AO448" i="1" s="1"/>
  <c r="AL2936" i="1"/>
  <c r="AN2936" i="1" s="1"/>
  <c r="AP2936" i="1" s="1"/>
  <c r="AQ2936" i="1" s="1"/>
  <c r="AM2936" i="1"/>
  <c r="AO2936" i="1" s="1"/>
  <c r="AL404" i="1"/>
  <c r="AN404" i="1" s="1"/>
  <c r="AM404" i="1"/>
  <c r="AO404" i="1" s="1"/>
  <c r="AL3199" i="1"/>
  <c r="AN3199" i="1" s="1"/>
  <c r="AP3199" i="1" s="1"/>
  <c r="AQ3199" i="1" s="1"/>
  <c r="AM3199" i="1"/>
  <c r="AO3199" i="1" s="1"/>
  <c r="AL659" i="1"/>
  <c r="AN659" i="1" s="1"/>
  <c r="AM659" i="1"/>
  <c r="AO659" i="1" s="1"/>
  <c r="AL2003" i="1"/>
  <c r="AN2003" i="1" s="1"/>
  <c r="AP2003" i="1" s="1"/>
  <c r="AQ2003" i="1" s="1"/>
  <c r="AM2003" i="1"/>
  <c r="AO2003" i="1" s="1"/>
  <c r="AL772" i="1"/>
  <c r="AN772" i="1" s="1"/>
  <c r="AM772" i="1"/>
  <c r="AO772" i="1" s="1"/>
  <c r="AL1262" i="1"/>
  <c r="AN1262" i="1" s="1"/>
  <c r="AP1262" i="1" s="1"/>
  <c r="AQ1262" i="1" s="1"/>
  <c r="AM1262" i="1"/>
  <c r="AO1262" i="1" s="1"/>
  <c r="AL1502" i="1"/>
  <c r="AN1502" i="1" s="1"/>
  <c r="AM1502" i="1"/>
  <c r="AO1502" i="1" s="1"/>
  <c r="AL1707" i="1"/>
  <c r="AN1707" i="1" s="1"/>
  <c r="AM1707" i="1"/>
  <c r="AO1707" i="1" s="1"/>
  <c r="AL965" i="1"/>
  <c r="AN965" i="1" s="1"/>
  <c r="AM965" i="1"/>
  <c r="AO965" i="1" s="1"/>
  <c r="AL646" i="1"/>
  <c r="AN646" i="1" s="1"/>
  <c r="AP646" i="1" s="1"/>
  <c r="AQ646" i="1" s="1"/>
  <c r="AM646" i="1"/>
  <c r="AO646" i="1" s="1"/>
  <c r="AL507" i="1"/>
  <c r="AN507" i="1" s="1"/>
  <c r="AM507" i="1"/>
  <c r="AO507" i="1" s="1"/>
  <c r="AL546" i="1"/>
  <c r="AN546" i="1" s="1"/>
  <c r="AP546" i="1" s="1"/>
  <c r="AQ546" i="1" s="1"/>
  <c r="AM546" i="1"/>
  <c r="AO546" i="1" s="1"/>
  <c r="AL1125" i="1"/>
  <c r="AN1125" i="1" s="1"/>
  <c r="AM1125" i="1"/>
  <c r="AO1125" i="1" s="1"/>
  <c r="AL790" i="1"/>
  <c r="AN790" i="1" s="1"/>
  <c r="AP790" i="1" s="1"/>
  <c r="AQ790" i="1" s="1"/>
  <c r="AM790" i="1"/>
  <c r="AO790" i="1" s="1"/>
  <c r="AL1427" i="1"/>
  <c r="AN1427" i="1" s="1"/>
  <c r="AM1427" i="1"/>
  <c r="AO1427" i="1" s="1"/>
  <c r="AL1055" i="1"/>
  <c r="AN1055" i="1" s="1"/>
  <c r="AP1055" i="1" s="1"/>
  <c r="AQ1055" i="1" s="1"/>
  <c r="AM1055" i="1"/>
  <c r="AO1055" i="1" s="1"/>
  <c r="AL1360" i="1"/>
  <c r="AN1360" i="1" s="1"/>
  <c r="AM1360" i="1"/>
  <c r="AO1360" i="1" s="1"/>
  <c r="AL2019" i="1"/>
  <c r="AN2019" i="1" s="1"/>
  <c r="AP2019" i="1" s="1"/>
  <c r="AQ2019" i="1" s="1"/>
  <c r="AM2019" i="1"/>
  <c r="AO2019" i="1" s="1"/>
  <c r="AL1312" i="1"/>
  <c r="AN1312" i="1" s="1"/>
  <c r="AM1312" i="1"/>
  <c r="AO1312" i="1" s="1"/>
  <c r="AL403" i="1"/>
  <c r="AN403" i="1" s="1"/>
  <c r="AP403" i="1" s="1"/>
  <c r="AQ403" i="1" s="1"/>
  <c r="AM403" i="1"/>
  <c r="AO403" i="1" s="1"/>
  <c r="AL1299" i="1"/>
  <c r="AN1299" i="1" s="1"/>
  <c r="AM1299" i="1"/>
  <c r="AO1299" i="1" s="1"/>
  <c r="AL524" i="1"/>
  <c r="AN524" i="1" s="1"/>
  <c r="AP524" i="1" s="1"/>
  <c r="AQ524" i="1" s="1"/>
  <c r="AM524" i="1"/>
  <c r="AO524" i="1" s="1"/>
  <c r="AL641" i="1"/>
  <c r="AN641" i="1" s="1"/>
  <c r="AM641" i="1"/>
  <c r="AO641" i="1" s="1"/>
  <c r="AL974" i="1"/>
  <c r="AN974" i="1" s="1"/>
  <c r="AM974" i="1"/>
  <c r="AO974" i="1" s="1"/>
  <c r="AL2259" i="1"/>
  <c r="AN2259" i="1" s="1"/>
  <c r="AM2259" i="1"/>
  <c r="AO2259" i="1" s="1"/>
  <c r="AL521" i="1"/>
  <c r="AN521" i="1" s="1"/>
  <c r="AP521" i="1" s="1"/>
  <c r="AQ521" i="1" s="1"/>
  <c r="AM521" i="1"/>
  <c r="AO521" i="1" s="1"/>
  <c r="AL2877" i="1"/>
  <c r="AN2877" i="1" s="1"/>
  <c r="AM2877" i="1"/>
  <c r="AO2877" i="1" s="1"/>
  <c r="AL569" i="1"/>
  <c r="AN569" i="1" s="1"/>
  <c r="AP569" i="1" s="1"/>
  <c r="AQ569" i="1" s="1"/>
  <c r="AM569" i="1"/>
  <c r="AO569" i="1" s="1"/>
  <c r="AL1234" i="1"/>
  <c r="AN1234" i="1" s="1"/>
  <c r="AM1234" i="1"/>
  <c r="AO1234" i="1" s="1"/>
  <c r="AL1278" i="1"/>
  <c r="AN1278" i="1" s="1"/>
  <c r="AP1278" i="1" s="1"/>
  <c r="AQ1278" i="1" s="1"/>
  <c r="AM1278" i="1"/>
  <c r="AO1278" i="1" s="1"/>
  <c r="AL1137" i="1"/>
  <c r="AN1137" i="1" s="1"/>
  <c r="AM1137" i="1"/>
  <c r="AO1137" i="1" s="1"/>
  <c r="AL1235" i="1"/>
  <c r="AN1235" i="1" s="1"/>
  <c r="AP1235" i="1" s="1"/>
  <c r="AQ1235" i="1" s="1"/>
  <c r="AM1235" i="1"/>
  <c r="AO1235" i="1" s="1"/>
  <c r="AL1281" i="1"/>
  <c r="AN1281" i="1" s="1"/>
  <c r="AM1281" i="1"/>
  <c r="AO1281" i="1" s="1"/>
  <c r="AL795" i="1"/>
  <c r="AN795" i="1" s="1"/>
  <c r="AP795" i="1" s="1"/>
  <c r="AQ795" i="1" s="1"/>
  <c r="AM795" i="1"/>
  <c r="AO795" i="1" s="1"/>
  <c r="AL903" i="1"/>
  <c r="AN903" i="1" s="1"/>
  <c r="AM903" i="1"/>
  <c r="AO903" i="1" s="1"/>
  <c r="AL2966" i="1"/>
  <c r="AN2966" i="1" s="1"/>
  <c r="AP2966" i="1" s="1"/>
  <c r="AQ2966" i="1" s="1"/>
  <c r="AM2966" i="1"/>
  <c r="AO2966" i="1" s="1"/>
  <c r="AL838" i="1"/>
  <c r="AN838" i="1" s="1"/>
  <c r="AM838" i="1"/>
  <c r="AO838" i="1" s="1"/>
  <c r="AL1593" i="1"/>
  <c r="AN1593" i="1" s="1"/>
  <c r="AP1593" i="1" s="1"/>
  <c r="AQ1593" i="1" s="1"/>
  <c r="AM1593" i="1"/>
  <c r="AO1593" i="1" s="1"/>
  <c r="AL1129" i="1"/>
  <c r="AN1129" i="1" s="1"/>
  <c r="AM1129" i="1"/>
  <c r="AO1129" i="1" s="1"/>
  <c r="AL1621" i="1"/>
  <c r="AN1621" i="1" s="1"/>
  <c r="AM1621" i="1"/>
  <c r="AO1621" i="1" s="1"/>
  <c r="AL916" i="1"/>
  <c r="AN916" i="1" s="1"/>
  <c r="AM916" i="1"/>
  <c r="AO916" i="1" s="1"/>
  <c r="AL1162" i="1"/>
  <c r="AN1162" i="1" s="1"/>
  <c r="AP1162" i="1" s="1"/>
  <c r="AQ1162" i="1" s="1"/>
  <c r="AM1162" i="1"/>
  <c r="AO1162" i="1" s="1"/>
  <c r="AL1394" i="1"/>
  <c r="AN1394" i="1" s="1"/>
  <c r="AM1394" i="1"/>
  <c r="AO1394" i="1" s="1"/>
  <c r="AL420" i="1"/>
  <c r="AN420" i="1" s="1"/>
  <c r="AP420" i="1" s="1"/>
  <c r="AQ420" i="1" s="1"/>
  <c r="AM420" i="1"/>
  <c r="AO420" i="1" s="1"/>
  <c r="AL334" i="1"/>
  <c r="AN334" i="1" s="1"/>
  <c r="AM334" i="1"/>
  <c r="AO334" i="1" s="1"/>
  <c r="AL2987" i="1"/>
  <c r="AN2987" i="1" s="1"/>
  <c r="AP2987" i="1" s="1"/>
  <c r="AQ2987" i="1" s="1"/>
  <c r="AM2987" i="1"/>
  <c r="AO2987" i="1" s="1"/>
  <c r="AL861" i="1"/>
  <c r="AN861" i="1" s="1"/>
  <c r="AM861" i="1"/>
  <c r="AO861" i="1" s="1"/>
  <c r="AL3014" i="1"/>
  <c r="AN3014" i="1" s="1"/>
  <c r="AP3014" i="1" s="1"/>
  <c r="AQ3014" i="1" s="1"/>
  <c r="AM3014" i="1"/>
  <c r="AO3014" i="1" s="1"/>
  <c r="AL1723" i="1"/>
  <c r="AN1723" i="1" s="1"/>
  <c r="AM1723" i="1"/>
  <c r="AO1723" i="1" s="1"/>
  <c r="AL1396" i="1"/>
  <c r="AN1396" i="1" s="1"/>
  <c r="AP1396" i="1" s="1"/>
  <c r="AQ1396" i="1" s="1"/>
  <c r="AM1396" i="1"/>
  <c r="AO1396" i="1" s="1"/>
  <c r="AL439" i="1"/>
  <c r="AN439" i="1" s="1"/>
  <c r="AM439" i="1"/>
  <c r="AO439" i="1" s="1"/>
  <c r="AL1565" i="1"/>
  <c r="AN1565" i="1" s="1"/>
  <c r="AP1565" i="1" s="1"/>
  <c r="AQ1565" i="1" s="1"/>
  <c r="AM1565" i="1"/>
  <c r="AO1565" i="1" s="1"/>
  <c r="AL332" i="1"/>
  <c r="AN332" i="1" s="1"/>
  <c r="AM332" i="1"/>
  <c r="AO332" i="1" s="1"/>
  <c r="AL1729" i="1"/>
  <c r="AN1729" i="1" s="1"/>
  <c r="AP1729" i="1" s="1"/>
  <c r="AQ1729" i="1" s="1"/>
  <c r="AM1729" i="1"/>
  <c r="AO1729" i="1" s="1"/>
  <c r="AL1232" i="1"/>
  <c r="AN1232" i="1" s="1"/>
  <c r="AM1232" i="1"/>
  <c r="AO1232" i="1" s="1"/>
  <c r="AL1789" i="1"/>
  <c r="AN1789" i="1" s="1"/>
  <c r="AM1789" i="1"/>
  <c r="AO1789" i="1" s="1"/>
  <c r="AL2750" i="1"/>
  <c r="AN2750" i="1" s="1"/>
  <c r="AM2750" i="1"/>
  <c r="AO2750" i="1" s="1"/>
  <c r="AL648" i="1"/>
  <c r="AN648" i="1" s="1"/>
  <c r="AP648" i="1" s="1"/>
  <c r="AQ648" i="1" s="1"/>
  <c r="AM648" i="1"/>
  <c r="AO648" i="1" s="1"/>
  <c r="AL1444" i="1"/>
  <c r="AN1444" i="1" s="1"/>
  <c r="AM1444" i="1"/>
  <c r="AO1444" i="1" s="1"/>
  <c r="AL1140" i="1"/>
  <c r="AN1140" i="1" s="1"/>
  <c r="AP1140" i="1" s="1"/>
  <c r="AQ1140" i="1" s="1"/>
  <c r="AM1140" i="1"/>
  <c r="AO1140" i="1" s="1"/>
  <c r="AL391" i="1"/>
  <c r="AN391" i="1" s="1"/>
  <c r="AM391" i="1"/>
  <c r="AO391" i="1" s="1"/>
  <c r="AL2493" i="1"/>
  <c r="AN2493" i="1" s="1"/>
  <c r="AP2493" i="1" s="1"/>
  <c r="AQ2493" i="1" s="1"/>
  <c r="AM2493" i="1"/>
  <c r="AO2493" i="1" s="1"/>
  <c r="AL3415" i="1"/>
  <c r="AN3415" i="1" s="1"/>
  <c r="AM3415" i="1"/>
  <c r="AO3415" i="1" s="1"/>
  <c r="AL1120" i="1"/>
  <c r="AN1120" i="1" s="1"/>
  <c r="AP1120" i="1" s="1"/>
  <c r="AQ1120" i="1" s="1"/>
  <c r="AM1120" i="1"/>
  <c r="AO1120" i="1" s="1"/>
  <c r="AL798" i="1"/>
  <c r="AN798" i="1" s="1"/>
  <c r="AM798" i="1"/>
  <c r="AO798" i="1" s="1"/>
  <c r="AL2117" i="1"/>
  <c r="AN2117" i="1" s="1"/>
  <c r="AP2117" i="1" s="1"/>
  <c r="AQ2117" i="1" s="1"/>
  <c r="AM2117" i="1"/>
  <c r="AO2117" i="1" s="1"/>
  <c r="AL1855" i="1"/>
  <c r="AN1855" i="1" s="1"/>
  <c r="AM1855" i="1"/>
  <c r="AO1855" i="1" s="1"/>
  <c r="AL1488" i="1"/>
  <c r="AN1488" i="1" s="1"/>
  <c r="AP1488" i="1" s="1"/>
  <c r="AQ1488" i="1" s="1"/>
  <c r="AM1488" i="1"/>
  <c r="AO1488" i="1" s="1"/>
  <c r="AL1239" i="1"/>
  <c r="AN1239" i="1" s="1"/>
  <c r="AM1239" i="1"/>
  <c r="AO1239" i="1" s="1"/>
  <c r="AL804" i="1"/>
  <c r="AN804" i="1" s="1"/>
  <c r="AP804" i="1" s="1"/>
  <c r="AQ804" i="1" s="1"/>
  <c r="AM804" i="1"/>
  <c r="AO804" i="1" s="1"/>
  <c r="AL2772" i="1"/>
  <c r="AN2772" i="1" s="1"/>
  <c r="AM2772" i="1"/>
  <c r="AO2772" i="1" s="1"/>
  <c r="AL1914" i="1"/>
  <c r="AN1914" i="1" s="1"/>
  <c r="AM1914" i="1"/>
  <c r="AO1914" i="1" s="1"/>
  <c r="AL966" i="1"/>
  <c r="AN966" i="1" s="1"/>
  <c r="AM966" i="1"/>
  <c r="AO966" i="1" s="1"/>
  <c r="AL1806" i="1"/>
  <c r="AN1806" i="1" s="1"/>
  <c r="AP1806" i="1" s="1"/>
  <c r="AQ1806" i="1" s="1"/>
  <c r="AM1806" i="1"/>
  <c r="AO1806" i="1" s="1"/>
  <c r="AL1664" i="1"/>
  <c r="AN1664" i="1" s="1"/>
  <c r="AM1664" i="1"/>
  <c r="AO1664" i="1" s="1"/>
  <c r="AL1256" i="1"/>
  <c r="AN1256" i="1" s="1"/>
  <c r="AP1256" i="1" s="1"/>
  <c r="AQ1256" i="1" s="1"/>
  <c r="AM1256" i="1"/>
  <c r="AO1256" i="1" s="1"/>
  <c r="AL1343" i="1"/>
  <c r="AN1343" i="1" s="1"/>
  <c r="AM1343" i="1"/>
  <c r="AO1343" i="1" s="1"/>
  <c r="AL599" i="1"/>
  <c r="AN599" i="1" s="1"/>
  <c r="AP599" i="1" s="1"/>
  <c r="AQ599" i="1" s="1"/>
  <c r="AM599" i="1"/>
  <c r="AO599" i="1" s="1"/>
  <c r="AL1283" i="1"/>
  <c r="AN1283" i="1" s="1"/>
  <c r="AM1283" i="1"/>
  <c r="AO1283" i="1" s="1"/>
  <c r="AL335" i="1"/>
  <c r="AN335" i="1" s="1"/>
  <c r="AP335" i="1" s="1"/>
  <c r="AQ335" i="1" s="1"/>
  <c r="AM335" i="1"/>
  <c r="AO335" i="1" s="1"/>
  <c r="AL1218" i="1"/>
  <c r="AN1218" i="1" s="1"/>
  <c r="AM1218" i="1"/>
  <c r="AO1218" i="1" s="1"/>
  <c r="AL1644" i="1"/>
  <c r="AN1644" i="1" s="1"/>
  <c r="AP1644" i="1" s="1"/>
  <c r="AQ1644" i="1" s="1"/>
  <c r="AM1644" i="1"/>
  <c r="AO1644" i="1" s="1"/>
  <c r="AL2719" i="1"/>
  <c r="AN2719" i="1" s="1"/>
  <c r="AM2719" i="1"/>
  <c r="AO2719" i="1" s="1"/>
  <c r="AL1329" i="1"/>
  <c r="AN1329" i="1" s="1"/>
  <c r="AP1329" i="1" s="1"/>
  <c r="AQ1329" i="1" s="1"/>
  <c r="AM1329" i="1"/>
  <c r="AO1329" i="1" s="1"/>
  <c r="AL1260" i="1"/>
  <c r="AN1260" i="1" s="1"/>
  <c r="AM1260" i="1"/>
  <c r="AO1260" i="1" s="1"/>
  <c r="AL1592" i="1"/>
  <c r="AN1592" i="1" s="1"/>
  <c r="AP1592" i="1" s="1"/>
  <c r="AQ1592" i="1" s="1"/>
  <c r="AM1592" i="1"/>
  <c r="AO1592" i="1" s="1"/>
  <c r="AL581" i="1"/>
  <c r="AN581" i="1" s="1"/>
  <c r="AM581" i="1"/>
  <c r="AO581" i="1" s="1"/>
  <c r="AL1600" i="1"/>
  <c r="AN1600" i="1" s="1"/>
  <c r="AM1600" i="1"/>
  <c r="AO1600" i="1" s="1"/>
  <c r="AL988" i="1"/>
  <c r="AN988" i="1" s="1"/>
  <c r="AM988" i="1"/>
  <c r="AO988" i="1" s="1"/>
  <c r="AL309" i="1"/>
  <c r="AN309" i="1" s="1"/>
  <c r="AP309" i="1" s="1"/>
  <c r="AQ309" i="1" s="1"/>
  <c r="AM309" i="1"/>
  <c r="AO309" i="1" s="1"/>
  <c r="AL3232" i="1"/>
  <c r="AN3232" i="1" s="1"/>
  <c r="AM3232" i="1"/>
  <c r="AO3232" i="1" s="1"/>
  <c r="AL783" i="1"/>
  <c r="AN783" i="1" s="1"/>
  <c r="AP783" i="1" s="1"/>
  <c r="AQ783" i="1" s="1"/>
  <c r="AM783" i="1"/>
  <c r="AO783" i="1" s="1"/>
  <c r="AL3409" i="1"/>
  <c r="AN3409" i="1" s="1"/>
  <c r="AM3409" i="1"/>
  <c r="AO3409" i="1" s="1"/>
  <c r="AL1057" i="1"/>
  <c r="AN1057" i="1" s="1"/>
  <c r="AP1057" i="1" s="1"/>
  <c r="AQ1057" i="1" s="1"/>
  <c r="AM1057" i="1"/>
  <c r="AO1057" i="1" s="1"/>
  <c r="AL2811" i="1"/>
  <c r="AN2811" i="1" s="1"/>
  <c r="AM2811" i="1"/>
  <c r="AO2811" i="1" s="1"/>
  <c r="AL523" i="1"/>
  <c r="AN523" i="1" s="1"/>
  <c r="AP523" i="1" s="1"/>
  <c r="AQ523" i="1" s="1"/>
  <c r="AM523" i="1"/>
  <c r="AO523" i="1" s="1"/>
  <c r="AL2791" i="1"/>
  <c r="AN2791" i="1" s="1"/>
  <c r="AM2791" i="1"/>
  <c r="AO2791" i="1" s="1"/>
  <c r="AL2638" i="1"/>
  <c r="AN2638" i="1" s="1"/>
  <c r="AP2638" i="1" s="1"/>
  <c r="AQ2638" i="1" s="1"/>
  <c r="AM2638" i="1"/>
  <c r="AO2638" i="1" s="1"/>
  <c r="AL847" i="1"/>
  <c r="AN847" i="1" s="1"/>
  <c r="AM847" i="1"/>
  <c r="AO847" i="1" s="1"/>
  <c r="AL819" i="1"/>
  <c r="AN819" i="1" s="1"/>
  <c r="AP819" i="1" s="1"/>
  <c r="AQ819" i="1" s="1"/>
  <c r="AM819" i="1"/>
  <c r="AO819" i="1" s="1"/>
  <c r="AL608" i="1"/>
  <c r="AN608" i="1" s="1"/>
  <c r="AM608" i="1"/>
  <c r="AO608" i="1" s="1"/>
  <c r="AL410" i="1"/>
  <c r="AN410" i="1" s="1"/>
  <c r="AP410" i="1" s="1"/>
  <c r="AQ410" i="1" s="1"/>
  <c r="AM410" i="1"/>
  <c r="AO410" i="1" s="1"/>
  <c r="AL436" i="1"/>
  <c r="AN436" i="1" s="1"/>
  <c r="AM436" i="1"/>
  <c r="AO436" i="1" s="1"/>
  <c r="AL704" i="1"/>
  <c r="AN704" i="1" s="1"/>
  <c r="AM704" i="1"/>
  <c r="AO704" i="1" s="1"/>
  <c r="AL2081" i="1"/>
  <c r="AN2081" i="1" s="1"/>
  <c r="AM2081" i="1"/>
  <c r="AO2081" i="1" s="1"/>
  <c r="AL1378" i="1"/>
  <c r="AN1378" i="1" s="1"/>
  <c r="AP1378" i="1" s="1"/>
  <c r="AQ1378" i="1" s="1"/>
  <c r="AM1378" i="1"/>
  <c r="AO1378" i="1" s="1"/>
  <c r="AL915" i="1"/>
  <c r="AN915" i="1" s="1"/>
  <c r="AM915" i="1"/>
  <c r="AO915" i="1" s="1"/>
  <c r="AL2283" i="1"/>
  <c r="AN2283" i="1" s="1"/>
  <c r="AP2283" i="1" s="1"/>
  <c r="AQ2283" i="1" s="1"/>
  <c r="AM2283" i="1"/>
  <c r="AO2283" i="1" s="1"/>
  <c r="AL925" i="1"/>
  <c r="AN925" i="1" s="1"/>
  <c r="AM925" i="1"/>
  <c r="AO925" i="1" s="1"/>
  <c r="AL1150" i="1"/>
  <c r="AN1150" i="1" s="1"/>
  <c r="AP1150" i="1" s="1"/>
  <c r="AQ1150" i="1" s="1"/>
  <c r="AM1150" i="1"/>
  <c r="AO1150" i="1" s="1"/>
  <c r="AL1859" i="1"/>
  <c r="AN1859" i="1" s="1"/>
  <c r="AM1859" i="1"/>
  <c r="AO1859" i="1" s="1"/>
  <c r="AL1185" i="1"/>
  <c r="AN1185" i="1" s="1"/>
  <c r="AP1185" i="1" s="1"/>
  <c r="AQ1185" i="1" s="1"/>
  <c r="AM1185" i="1"/>
  <c r="AO1185" i="1" s="1"/>
  <c r="AL2995" i="1"/>
  <c r="AN2995" i="1" s="1"/>
  <c r="AM2995" i="1"/>
  <c r="AO2995" i="1" s="1"/>
  <c r="AL828" i="1"/>
  <c r="AN828" i="1" s="1"/>
  <c r="AP828" i="1" s="1"/>
  <c r="AQ828" i="1" s="1"/>
  <c r="AM828" i="1"/>
  <c r="AO828" i="1" s="1"/>
  <c r="AL1001" i="1"/>
  <c r="AN1001" i="1" s="1"/>
  <c r="AM1001" i="1"/>
  <c r="AO1001" i="1" s="1"/>
  <c r="AL1264" i="1"/>
  <c r="AN1264" i="1" s="1"/>
  <c r="AP1264" i="1" s="1"/>
  <c r="AQ1264" i="1" s="1"/>
  <c r="AM1264" i="1"/>
  <c r="AO1264" i="1" s="1"/>
  <c r="AL665" i="1"/>
  <c r="AN665" i="1" s="1"/>
  <c r="AM665" i="1"/>
  <c r="AO665" i="1" s="1"/>
  <c r="AL256" i="1"/>
  <c r="AN256" i="1" s="1"/>
  <c r="AP256" i="1" s="1"/>
  <c r="AQ256" i="1" s="1"/>
  <c r="AM256" i="1"/>
  <c r="AO256" i="1" s="1"/>
  <c r="AL797" i="1"/>
  <c r="AN797" i="1" s="1"/>
  <c r="AM797" i="1"/>
  <c r="AO797" i="1" s="1"/>
  <c r="AL1311" i="1"/>
  <c r="AN1311" i="1" s="1"/>
  <c r="AP1311" i="1" s="1"/>
  <c r="AQ1311" i="1" s="1"/>
  <c r="AM1311" i="1"/>
  <c r="AO1311" i="1" s="1"/>
  <c r="AL249" i="1"/>
  <c r="AN249" i="1" s="1"/>
  <c r="AM249" i="1"/>
  <c r="AO249" i="1" s="1"/>
  <c r="AL376" i="1"/>
  <c r="AN376" i="1" s="1"/>
  <c r="AP376" i="1" s="1"/>
  <c r="AQ376" i="1" s="1"/>
  <c r="AM376" i="1"/>
  <c r="AO376" i="1" s="1"/>
  <c r="AL517" i="1"/>
  <c r="AN517" i="1" s="1"/>
  <c r="AM517" i="1"/>
  <c r="AO517" i="1" s="1"/>
  <c r="AL862" i="1"/>
  <c r="AN862" i="1" s="1"/>
  <c r="AP862" i="1" s="1"/>
  <c r="AQ862" i="1" s="1"/>
  <c r="AM862" i="1"/>
  <c r="AO862" i="1" s="1"/>
  <c r="AL1482" i="1"/>
  <c r="AN1482" i="1" s="1"/>
  <c r="AM1482" i="1"/>
  <c r="AO1482" i="1" s="1"/>
  <c r="AL452" i="1"/>
  <c r="AN452" i="1" s="1"/>
  <c r="AP452" i="1" s="1"/>
  <c r="AQ452" i="1" s="1"/>
  <c r="AM452" i="1"/>
  <c r="AO452" i="1" s="1"/>
  <c r="AL2803" i="1"/>
  <c r="AN2803" i="1" s="1"/>
  <c r="AM2803" i="1"/>
  <c r="AO2803" i="1" s="1"/>
  <c r="AL2308" i="1"/>
  <c r="AN2308" i="1" s="1"/>
  <c r="AP2308" i="1" s="1"/>
  <c r="AQ2308" i="1" s="1"/>
  <c r="AM2308" i="1"/>
  <c r="AO2308" i="1" s="1"/>
  <c r="AL852" i="1"/>
  <c r="AN852" i="1" s="1"/>
  <c r="AM852" i="1"/>
  <c r="AO852" i="1" s="1"/>
  <c r="AL623" i="1"/>
  <c r="AN623" i="1" s="1"/>
  <c r="AP623" i="1" s="1"/>
  <c r="AQ623" i="1" s="1"/>
  <c r="AM623" i="1"/>
  <c r="AO623" i="1" s="1"/>
  <c r="AL3048" i="1"/>
  <c r="AN3048" i="1" s="1"/>
  <c r="AM3048" i="1"/>
  <c r="AO3048" i="1" s="1"/>
  <c r="AL636" i="1"/>
  <c r="AN636" i="1" s="1"/>
  <c r="AP636" i="1" s="1"/>
  <c r="AQ636" i="1" s="1"/>
  <c r="AM636" i="1"/>
  <c r="AO636" i="1" s="1"/>
  <c r="AL878" i="1"/>
  <c r="AN878" i="1" s="1"/>
  <c r="AM878" i="1"/>
  <c r="AO878" i="1" s="1"/>
  <c r="AL1193" i="1"/>
  <c r="AN1193" i="1" s="1"/>
  <c r="AP1193" i="1" s="1"/>
  <c r="AQ1193" i="1" s="1"/>
  <c r="AM1193" i="1"/>
  <c r="AO1193" i="1" s="1"/>
  <c r="AL378" i="1"/>
  <c r="AN378" i="1" s="1"/>
  <c r="AM378" i="1"/>
  <c r="AO378" i="1" s="1"/>
  <c r="AL2841" i="1"/>
  <c r="AN2841" i="1" s="1"/>
  <c r="AP2841" i="1" s="1"/>
  <c r="AQ2841" i="1" s="1"/>
  <c r="AM2841" i="1"/>
  <c r="AO2841" i="1" s="1"/>
  <c r="AL469" i="1"/>
  <c r="AN469" i="1" s="1"/>
  <c r="AM469" i="1"/>
  <c r="AO469" i="1" s="1"/>
  <c r="AL518" i="1"/>
  <c r="AN518" i="1" s="1"/>
  <c r="AP518" i="1" s="1"/>
  <c r="AQ518" i="1" s="1"/>
  <c r="AM518" i="1"/>
  <c r="AO518" i="1" s="1"/>
  <c r="AL417" i="1"/>
  <c r="AN417" i="1" s="1"/>
  <c r="AM417" i="1"/>
  <c r="AO417" i="1" s="1"/>
  <c r="AL986" i="1"/>
  <c r="AN986" i="1" s="1"/>
  <c r="AP986" i="1" s="1"/>
  <c r="AQ986" i="1" s="1"/>
  <c r="AM986" i="1"/>
  <c r="AO986" i="1" s="1"/>
  <c r="AL1507" i="1"/>
  <c r="AN1507" i="1" s="1"/>
  <c r="AM1507" i="1"/>
  <c r="AO1507" i="1" s="1"/>
  <c r="AL2679" i="1"/>
  <c r="AN2679" i="1" s="1"/>
  <c r="AP2679" i="1" s="1"/>
  <c r="AQ2679" i="1" s="1"/>
  <c r="AM2679" i="1"/>
  <c r="AO2679" i="1" s="1"/>
  <c r="AL868" i="1"/>
  <c r="AN868" i="1" s="1"/>
  <c r="AM868" i="1"/>
  <c r="AO868" i="1" s="1"/>
  <c r="AL889" i="1"/>
  <c r="AN889" i="1" s="1"/>
  <c r="AP889" i="1" s="1"/>
  <c r="AQ889" i="1" s="1"/>
  <c r="AM889" i="1"/>
  <c r="AO889" i="1" s="1"/>
  <c r="AL1564" i="1"/>
  <c r="AN1564" i="1" s="1"/>
  <c r="AM1564" i="1"/>
  <c r="AO1564" i="1" s="1"/>
  <c r="AL826" i="1"/>
  <c r="AN826" i="1" s="1"/>
  <c r="AP826" i="1" s="1"/>
  <c r="AQ826" i="1" s="1"/>
  <c r="AM826" i="1"/>
  <c r="AO826" i="1" s="1"/>
  <c r="AL1487" i="1"/>
  <c r="AN1487" i="1" s="1"/>
  <c r="AM1487" i="1"/>
  <c r="AO1487" i="1" s="1"/>
  <c r="AL1102" i="1"/>
  <c r="AN1102" i="1" s="1"/>
  <c r="AP1102" i="1" s="1"/>
  <c r="AQ1102" i="1" s="1"/>
  <c r="AM1102" i="1"/>
  <c r="AO1102" i="1" s="1"/>
  <c r="AL829" i="1"/>
  <c r="AN829" i="1" s="1"/>
  <c r="AM829" i="1"/>
  <c r="AO829" i="1" s="1"/>
  <c r="AL397" i="1"/>
  <c r="AN397" i="1" s="1"/>
  <c r="AP397" i="1" s="1"/>
  <c r="AQ397" i="1" s="1"/>
  <c r="AM397" i="1"/>
  <c r="AO397" i="1" s="1"/>
  <c r="AL1335" i="1"/>
  <c r="AN1335" i="1" s="1"/>
  <c r="AM1335" i="1"/>
  <c r="AO1335" i="1" s="1"/>
  <c r="AL220" i="1"/>
  <c r="AN220" i="1" s="1"/>
  <c r="AP220" i="1" s="1"/>
  <c r="AQ220" i="1" s="1"/>
  <c r="AM220" i="1"/>
  <c r="AO220" i="1" s="1"/>
  <c r="AL2145" i="1"/>
  <c r="AN2145" i="1" s="1"/>
  <c r="AM2145" i="1"/>
  <c r="AO2145" i="1" s="1"/>
  <c r="AL1213" i="1"/>
  <c r="AN1213" i="1" s="1"/>
  <c r="AP1213" i="1" s="1"/>
  <c r="AQ1213" i="1" s="1"/>
  <c r="AM1213" i="1"/>
  <c r="AO1213" i="1" s="1"/>
  <c r="AL625" i="1"/>
  <c r="AN625" i="1" s="1"/>
  <c r="AM625" i="1"/>
  <c r="AO625" i="1" s="1"/>
  <c r="AL722" i="1"/>
  <c r="AN722" i="1" s="1"/>
  <c r="AP722" i="1" s="1"/>
  <c r="AQ722" i="1" s="1"/>
  <c r="AM722" i="1"/>
  <c r="AO722" i="1" s="1"/>
  <c r="AL1331" i="1"/>
  <c r="AN1331" i="1" s="1"/>
  <c r="AM1331" i="1"/>
  <c r="AO1331" i="1" s="1"/>
  <c r="AL1399" i="1"/>
  <c r="AN1399" i="1" s="1"/>
  <c r="AP1399" i="1" s="1"/>
  <c r="AQ1399" i="1" s="1"/>
  <c r="AM1399" i="1"/>
  <c r="AO1399" i="1" s="1"/>
  <c r="AL462" i="1"/>
  <c r="AN462" i="1" s="1"/>
  <c r="AM462" i="1"/>
  <c r="AO462" i="1" s="1"/>
  <c r="AL1383" i="1"/>
  <c r="AN1383" i="1" s="1"/>
  <c r="AP1383" i="1" s="1"/>
  <c r="AQ1383" i="1" s="1"/>
  <c r="AM1383" i="1"/>
  <c r="AO1383" i="1" s="1"/>
  <c r="AL1002" i="1"/>
  <c r="AN1002" i="1" s="1"/>
  <c r="AM1002" i="1"/>
  <c r="AO1002" i="1" s="1"/>
  <c r="AL2237" i="1"/>
  <c r="AN2237" i="1" s="1"/>
  <c r="AP2237" i="1" s="1"/>
  <c r="AQ2237" i="1" s="1"/>
  <c r="AM2237" i="1"/>
  <c r="AO2237" i="1" s="1"/>
  <c r="AL1128" i="1"/>
  <c r="AN1128" i="1" s="1"/>
  <c r="AM1128" i="1"/>
  <c r="AO1128" i="1" s="1"/>
  <c r="AL1638" i="1"/>
  <c r="AN1638" i="1" s="1"/>
  <c r="AP1638" i="1" s="1"/>
  <c r="AQ1638" i="1" s="1"/>
  <c r="AM1638" i="1"/>
  <c r="AO1638" i="1" s="1"/>
  <c r="AL1275" i="1"/>
  <c r="AN1275" i="1" s="1"/>
  <c r="AM1275" i="1"/>
  <c r="AO1275" i="1" s="1"/>
  <c r="AL1130" i="1"/>
  <c r="AN1130" i="1" s="1"/>
  <c r="AP1130" i="1" s="1"/>
  <c r="AQ1130" i="1" s="1"/>
  <c r="AM1130" i="1"/>
  <c r="AO1130" i="1" s="1"/>
  <c r="AL207" i="1"/>
  <c r="AN207" i="1" s="1"/>
  <c r="AM207" i="1"/>
  <c r="AO207" i="1" s="1"/>
  <c r="AL1037" i="1"/>
  <c r="AN1037" i="1" s="1"/>
  <c r="AP1037" i="1" s="1"/>
  <c r="AQ1037" i="1" s="1"/>
  <c r="AM1037" i="1"/>
  <c r="AO1037" i="1" s="1"/>
  <c r="AL594" i="1"/>
  <c r="AN594" i="1" s="1"/>
  <c r="AM594" i="1"/>
  <c r="AO594" i="1" s="1"/>
  <c r="AL1663" i="1"/>
  <c r="AN1663" i="1" s="1"/>
  <c r="AP1663" i="1" s="1"/>
  <c r="AQ1663" i="1" s="1"/>
  <c r="AM1663" i="1"/>
  <c r="AO1663" i="1" s="1"/>
  <c r="AL943" i="1"/>
  <c r="AN943" i="1" s="1"/>
  <c r="AM943" i="1"/>
  <c r="AO943" i="1" s="1"/>
  <c r="AL1221" i="1"/>
  <c r="AN1221" i="1" s="1"/>
  <c r="AP1221" i="1" s="1"/>
  <c r="AQ1221" i="1" s="1"/>
  <c r="AM1221" i="1"/>
  <c r="AO1221" i="1" s="1"/>
  <c r="AL1044" i="1"/>
  <c r="AN1044" i="1" s="1"/>
  <c r="AM1044" i="1"/>
  <c r="AO1044" i="1" s="1"/>
  <c r="AL1073" i="1"/>
  <c r="AN1073" i="1" s="1"/>
  <c r="AP1073" i="1" s="1"/>
  <c r="AQ1073" i="1" s="1"/>
  <c r="AM1073" i="1"/>
  <c r="AO1073" i="1" s="1"/>
  <c r="AL1534" i="1"/>
  <c r="AN1534" i="1" s="1"/>
  <c r="AM1534" i="1"/>
  <c r="AO1534" i="1" s="1"/>
  <c r="AL1344" i="1"/>
  <c r="AN1344" i="1" s="1"/>
  <c r="AP1344" i="1" s="1"/>
  <c r="AQ1344" i="1" s="1"/>
  <c r="AM1344" i="1"/>
  <c r="AO1344" i="1" s="1"/>
  <c r="AL944" i="1"/>
  <c r="AN944" i="1" s="1"/>
  <c r="AM944" i="1"/>
  <c r="AO944" i="1" s="1"/>
  <c r="AL793" i="1"/>
  <c r="AN793" i="1" s="1"/>
  <c r="AP793" i="1" s="1"/>
  <c r="AQ793" i="1" s="1"/>
  <c r="AM793" i="1"/>
  <c r="AO793" i="1" s="1"/>
  <c r="AL674" i="1"/>
  <c r="AN674" i="1" s="1"/>
  <c r="AM674" i="1"/>
  <c r="AO674" i="1" s="1"/>
  <c r="AL711" i="1"/>
  <c r="AN711" i="1" s="1"/>
  <c r="AP711" i="1" s="1"/>
  <c r="AQ711" i="1" s="1"/>
  <c r="AM711" i="1"/>
  <c r="AO711" i="1" s="1"/>
  <c r="AL1046" i="1"/>
  <c r="AN1046" i="1" s="1"/>
  <c r="AM1046" i="1"/>
  <c r="AO1046" i="1" s="1"/>
  <c r="AL575" i="1"/>
  <c r="AN575" i="1" s="1"/>
  <c r="AP575" i="1" s="1"/>
  <c r="AQ575" i="1" s="1"/>
  <c r="AM575" i="1"/>
  <c r="AO575" i="1" s="1"/>
  <c r="AL606" i="1"/>
  <c r="AN606" i="1" s="1"/>
  <c r="AM606" i="1"/>
  <c r="AO606" i="1" s="1"/>
  <c r="AL1293" i="1"/>
  <c r="AN1293" i="1" s="1"/>
  <c r="AP1293" i="1" s="1"/>
  <c r="AQ1293" i="1" s="1"/>
  <c r="AM1293" i="1"/>
  <c r="AO1293" i="1" s="1"/>
  <c r="AL1265" i="1"/>
  <c r="AN1265" i="1" s="1"/>
  <c r="AM1265" i="1"/>
  <c r="AO1265" i="1" s="1"/>
  <c r="AL705" i="1"/>
  <c r="AN705" i="1" s="1"/>
  <c r="AP705" i="1" s="1"/>
  <c r="AQ705" i="1" s="1"/>
  <c r="AM705" i="1"/>
  <c r="AO705" i="1" s="1"/>
  <c r="AL1012" i="1"/>
  <c r="AN1012" i="1" s="1"/>
  <c r="AM1012" i="1"/>
  <c r="AO1012" i="1" s="1"/>
  <c r="AL631" i="1"/>
  <c r="AN631" i="1" s="1"/>
  <c r="AP631" i="1" s="1"/>
  <c r="AQ631" i="1" s="1"/>
  <c r="AM631" i="1"/>
  <c r="AO631" i="1" s="1"/>
  <c r="AL1493" i="1"/>
  <c r="AN1493" i="1" s="1"/>
  <c r="AM1493" i="1"/>
  <c r="AO1493" i="1" s="1"/>
  <c r="AL258" i="1"/>
  <c r="AN258" i="1" s="1"/>
  <c r="AP258" i="1" s="1"/>
  <c r="AQ258" i="1" s="1"/>
  <c r="AM258" i="1"/>
  <c r="AO258" i="1" s="1"/>
  <c r="AL664" i="1"/>
  <c r="AN664" i="1" s="1"/>
  <c r="AM664" i="1"/>
  <c r="AO664" i="1" s="1"/>
  <c r="AL300" i="1"/>
  <c r="AN300" i="1" s="1"/>
  <c r="AP300" i="1" s="1"/>
  <c r="AQ300" i="1" s="1"/>
  <c r="AM300" i="1"/>
  <c r="AO300" i="1" s="1"/>
  <c r="AL842" i="1"/>
  <c r="AN842" i="1" s="1"/>
  <c r="AM842" i="1"/>
  <c r="AO842" i="1" s="1"/>
  <c r="AL1067" i="1"/>
  <c r="AN1067" i="1" s="1"/>
  <c r="AP1067" i="1" s="1"/>
  <c r="AQ1067" i="1" s="1"/>
  <c r="AM1067" i="1"/>
  <c r="AO1067" i="1" s="1"/>
  <c r="AL787" i="1"/>
  <c r="AN787" i="1" s="1"/>
  <c r="AM787" i="1"/>
  <c r="AO787" i="1" s="1"/>
  <c r="AL2173" i="1"/>
  <c r="AN2173" i="1" s="1"/>
  <c r="AP2173" i="1" s="1"/>
  <c r="AQ2173" i="1" s="1"/>
  <c r="AM2173" i="1"/>
  <c r="AO2173" i="1" s="1"/>
  <c r="AL1220" i="1"/>
  <c r="AN1220" i="1" s="1"/>
  <c r="AM1220" i="1"/>
  <c r="AO1220" i="1" s="1"/>
  <c r="AL667" i="1"/>
  <c r="AN667" i="1" s="1"/>
  <c r="AP667" i="1" s="1"/>
  <c r="AQ667" i="1" s="1"/>
  <c r="AM667" i="1"/>
  <c r="AO667" i="1" s="1"/>
  <c r="AL359" i="1"/>
  <c r="AN359" i="1" s="1"/>
  <c r="AM359" i="1"/>
  <c r="AO359" i="1" s="1"/>
  <c r="AL1388" i="1"/>
  <c r="AN1388" i="1" s="1"/>
  <c r="AP1388" i="1" s="1"/>
  <c r="AQ1388" i="1" s="1"/>
  <c r="AM1388" i="1"/>
  <c r="AO1388" i="1" s="1"/>
  <c r="AL1462" i="1"/>
  <c r="AN1462" i="1" s="1"/>
  <c r="AM1462" i="1"/>
  <c r="AO1462" i="1" s="1"/>
  <c r="AL558" i="1"/>
  <c r="AN558" i="1" s="1"/>
  <c r="AP558" i="1" s="1"/>
  <c r="AQ558" i="1" s="1"/>
  <c r="AM558" i="1"/>
  <c r="AO558" i="1" s="1"/>
  <c r="AL2986" i="1"/>
  <c r="AN2986" i="1" s="1"/>
  <c r="AM2986" i="1"/>
  <c r="AO2986" i="1" s="1"/>
  <c r="AL2444" i="1"/>
  <c r="AN2444" i="1" s="1"/>
  <c r="AP2444" i="1" s="1"/>
  <c r="AQ2444" i="1" s="1"/>
  <c r="AM2444" i="1"/>
  <c r="AO2444" i="1" s="1"/>
  <c r="AL530" i="1"/>
  <c r="AN530" i="1" s="1"/>
  <c r="AM530" i="1"/>
  <c r="AO530" i="1" s="1"/>
  <c r="AL2683" i="1"/>
  <c r="AN2683" i="1" s="1"/>
  <c r="AP2683" i="1" s="1"/>
  <c r="AQ2683" i="1" s="1"/>
  <c r="AM2683" i="1"/>
  <c r="AO2683" i="1" s="1"/>
  <c r="AL961" i="1"/>
  <c r="AN961" i="1" s="1"/>
  <c r="AM961" i="1"/>
  <c r="AO961" i="1" s="1"/>
  <c r="AL1448" i="1"/>
  <c r="AN1448" i="1" s="1"/>
  <c r="AP1448" i="1" s="1"/>
  <c r="AQ1448" i="1" s="1"/>
  <c r="AM1448" i="1"/>
  <c r="AO1448" i="1" s="1"/>
  <c r="AL1086" i="1"/>
  <c r="AN1086" i="1" s="1"/>
  <c r="AM1086" i="1"/>
  <c r="AO1086" i="1" s="1"/>
  <c r="AL736" i="1"/>
  <c r="AN736" i="1" s="1"/>
  <c r="AP736" i="1" s="1"/>
  <c r="AQ736" i="1" s="1"/>
  <c r="AM736" i="1"/>
  <c r="AO736" i="1" s="1"/>
  <c r="AL1076" i="1"/>
  <c r="AN1076" i="1" s="1"/>
  <c r="AM1076" i="1"/>
  <c r="AO1076" i="1" s="1"/>
  <c r="AL1402" i="1"/>
  <c r="AN1402" i="1" s="1"/>
  <c r="AP1402" i="1" s="1"/>
  <c r="AQ1402" i="1" s="1"/>
  <c r="AM1402" i="1"/>
  <c r="AO1402" i="1" s="1"/>
  <c r="AL1643" i="1"/>
  <c r="AN1643" i="1" s="1"/>
  <c r="AM1643" i="1"/>
  <c r="AO1643" i="1" s="1"/>
  <c r="AL884" i="1"/>
  <c r="AN884" i="1" s="1"/>
  <c r="AP884" i="1" s="1"/>
  <c r="AQ884" i="1" s="1"/>
  <c r="AM884" i="1"/>
  <c r="AO884" i="1" s="1"/>
  <c r="AL1005" i="1"/>
  <c r="AN1005" i="1" s="1"/>
  <c r="AM1005" i="1"/>
  <c r="AO1005" i="1" s="1"/>
  <c r="AL568" i="1"/>
  <c r="AN568" i="1" s="1"/>
  <c r="AP568" i="1" s="1"/>
  <c r="AQ568" i="1" s="1"/>
  <c r="AM568" i="1"/>
  <c r="AO568" i="1" s="1"/>
  <c r="AL484" i="1"/>
  <c r="AN484" i="1" s="1"/>
  <c r="AM484" i="1"/>
  <c r="AO484" i="1" s="1"/>
  <c r="AL1702" i="1"/>
  <c r="AN1702" i="1" s="1"/>
  <c r="AP1702" i="1" s="1"/>
  <c r="AQ1702" i="1" s="1"/>
  <c r="AM1702" i="1"/>
  <c r="AO1702" i="1" s="1"/>
  <c r="AL1207" i="1"/>
  <c r="AN1207" i="1" s="1"/>
  <c r="AM1207" i="1"/>
  <c r="AO1207" i="1" s="1"/>
  <c r="AL2301" i="1"/>
  <c r="AN2301" i="1" s="1"/>
  <c r="AP2301" i="1" s="1"/>
  <c r="AQ2301" i="1" s="1"/>
  <c r="AM2301" i="1"/>
  <c r="AO2301" i="1" s="1"/>
  <c r="AL1292" i="1"/>
  <c r="AN1292" i="1" s="1"/>
  <c r="AM1292" i="1"/>
  <c r="AO1292" i="1" s="1"/>
  <c r="AL1227" i="1"/>
  <c r="AN1227" i="1" s="1"/>
  <c r="AP1227" i="1" s="1"/>
  <c r="AQ1227" i="1" s="1"/>
  <c r="AM1227" i="1"/>
  <c r="AO1227" i="1" s="1"/>
  <c r="AL1460" i="1"/>
  <c r="AN1460" i="1" s="1"/>
  <c r="AM1460" i="1"/>
  <c r="AO1460" i="1" s="1"/>
  <c r="AL1089" i="1"/>
  <c r="AN1089" i="1" s="1"/>
  <c r="AP1089" i="1" s="1"/>
  <c r="AQ1089" i="1" s="1"/>
  <c r="AM1089" i="1"/>
  <c r="AO1089" i="1" s="1"/>
  <c r="AL995" i="1"/>
  <c r="AN995" i="1" s="1"/>
  <c r="AM995" i="1"/>
  <c r="AO995" i="1" s="1"/>
  <c r="AL901" i="1"/>
  <c r="AN901" i="1" s="1"/>
  <c r="AP901" i="1" s="1"/>
  <c r="AQ901" i="1" s="1"/>
  <c r="AM901" i="1"/>
  <c r="AO901" i="1" s="1"/>
  <c r="AL888" i="1"/>
  <c r="AN888" i="1" s="1"/>
  <c r="AM888" i="1"/>
  <c r="AO888" i="1" s="1"/>
  <c r="AL301" i="1"/>
  <c r="AN301" i="1" s="1"/>
  <c r="AP301" i="1" s="1"/>
  <c r="AQ301" i="1" s="1"/>
  <c r="AM301" i="1"/>
  <c r="AO301" i="1" s="1"/>
  <c r="AL2263" i="1"/>
  <c r="AN2263" i="1" s="1"/>
  <c r="AM2263" i="1"/>
  <c r="AO2263" i="1" s="1"/>
  <c r="AL2869" i="1"/>
  <c r="AN2869" i="1" s="1"/>
  <c r="AP2869" i="1" s="1"/>
  <c r="AQ2869" i="1" s="1"/>
  <c r="AM2869" i="1"/>
  <c r="AO2869" i="1" s="1"/>
  <c r="AL345" i="1"/>
  <c r="AN345" i="1" s="1"/>
  <c r="AM345" i="1"/>
  <c r="AO345" i="1" s="1"/>
  <c r="AL2531" i="1"/>
  <c r="AN2531" i="1" s="1"/>
  <c r="AP2531" i="1" s="1"/>
  <c r="AQ2531" i="1" s="1"/>
  <c r="AM2531" i="1"/>
  <c r="AO2531" i="1" s="1"/>
  <c r="AL1330" i="1"/>
  <c r="AN1330" i="1" s="1"/>
  <c r="AM1330" i="1"/>
  <c r="AO1330" i="1" s="1"/>
  <c r="AL1737" i="1"/>
  <c r="AN1737" i="1" s="1"/>
  <c r="AP1737" i="1" s="1"/>
  <c r="AQ1737" i="1" s="1"/>
  <c r="AM1737" i="1"/>
  <c r="AO1737" i="1" s="1"/>
  <c r="AL1021" i="1"/>
  <c r="AN1021" i="1" s="1"/>
  <c r="AM1021" i="1"/>
  <c r="AO1021" i="1" s="1"/>
  <c r="AL444" i="1"/>
  <c r="AN444" i="1" s="1"/>
  <c r="AP444" i="1" s="1"/>
  <c r="AQ444" i="1" s="1"/>
  <c r="AM444" i="1"/>
  <c r="AO444" i="1" s="1"/>
  <c r="AL1750" i="1"/>
  <c r="AN1750" i="1" s="1"/>
  <c r="AM1750" i="1"/>
  <c r="AO1750" i="1" s="1"/>
  <c r="AL474" i="1"/>
  <c r="AN474" i="1" s="1"/>
  <c r="AP474" i="1" s="1"/>
  <c r="AQ474" i="1" s="1"/>
  <c r="AM474" i="1"/>
  <c r="AO474" i="1" s="1"/>
  <c r="AL2859" i="1"/>
  <c r="AN2859" i="1" s="1"/>
  <c r="AM2859" i="1"/>
  <c r="AO2859" i="1" s="1"/>
  <c r="AL3008" i="1"/>
  <c r="AN3008" i="1" s="1"/>
  <c r="AP3008" i="1" s="1"/>
  <c r="AQ3008" i="1" s="1"/>
  <c r="AM3008" i="1"/>
  <c r="AO3008" i="1" s="1"/>
  <c r="AL919" i="1"/>
  <c r="AN919" i="1" s="1"/>
  <c r="AM919" i="1"/>
  <c r="AO919" i="1" s="1"/>
  <c r="AL904" i="1"/>
  <c r="AN904" i="1" s="1"/>
  <c r="AP904" i="1" s="1"/>
  <c r="AQ904" i="1" s="1"/>
  <c r="AM904" i="1"/>
  <c r="AO904" i="1" s="1"/>
  <c r="AL2598" i="1"/>
  <c r="AN2598" i="1" s="1"/>
  <c r="AM2598" i="1"/>
  <c r="AO2598" i="1" s="1"/>
  <c r="AL2467" i="1"/>
  <c r="AN2467" i="1" s="1"/>
  <c r="AP2467" i="1" s="1"/>
  <c r="AQ2467" i="1" s="1"/>
  <c r="AM2467" i="1"/>
  <c r="AO2467" i="1" s="1"/>
  <c r="AL688" i="1"/>
  <c r="AN688" i="1" s="1"/>
  <c r="AM688" i="1"/>
  <c r="AO688" i="1" s="1"/>
  <c r="AL1369" i="1"/>
  <c r="AN1369" i="1" s="1"/>
  <c r="AP1369" i="1" s="1"/>
  <c r="AQ1369" i="1" s="1"/>
  <c r="AM1369" i="1"/>
  <c r="AO1369" i="1" s="1"/>
  <c r="AL952" i="1"/>
  <c r="AN952" i="1" s="1"/>
  <c r="AM952" i="1"/>
  <c r="AO952" i="1" s="1"/>
  <c r="AL1261" i="1"/>
  <c r="AN1261" i="1" s="1"/>
  <c r="AP1261" i="1" s="1"/>
  <c r="AQ1261" i="1" s="1"/>
  <c r="AM1261" i="1"/>
  <c r="AO1261" i="1" s="1"/>
  <c r="AL414" i="1"/>
  <c r="AN414" i="1" s="1"/>
  <c r="AM414" i="1"/>
  <c r="AO414" i="1" s="1"/>
  <c r="AL1115" i="1"/>
  <c r="AN1115" i="1" s="1"/>
  <c r="AP1115" i="1" s="1"/>
  <c r="AQ1115" i="1" s="1"/>
  <c r="AM1115" i="1"/>
  <c r="AO1115" i="1" s="1"/>
  <c r="AL1083" i="1"/>
  <c r="AN1083" i="1" s="1"/>
  <c r="AM1083" i="1"/>
  <c r="AO1083" i="1" s="1"/>
  <c r="AL1584" i="1"/>
  <c r="AN1584" i="1" s="1"/>
  <c r="AP1584" i="1" s="1"/>
  <c r="AQ1584" i="1" s="1"/>
  <c r="AM1584" i="1"/>
  <c r="AO1584" i="1" s="1"/>
  <c r="AL1070" i="1"/>
  <c r="AN1070" i="1" s="1"/>
  <c r="AM1070" i="1"/>
  <c r="AO1070" i="1" s="1"/>
  <c r="AL1198" i="1"/>
  <c r="AN1198" i="1" s="1"/>
  <c r="AP1198" i="1" s="1"/>
  <c r="AQ1198" i="1" s="1"/>
  <c r="AM1198" i="1"/>
  <c r="AO1198" i="1" s="1"/>
  <c r="AL371" i="1"/>
  <c r="AN371" i="1" s="1"/>
  <c r="AM371" i="1"/>
  <c r="AO371" i="1" s="1"/>
  <c r="AL1113" i="1"/>
  <c r="AN1113" i="1" s="1"/>
  <c r="AP1113" i="1" s="1"/>
  <c r="AQ1113" i="1" s="1"/>
  <c r="AM1113" i="1"/>
  <c r="AO1113" i="1" s="1"/>
  <c r="AL1268" i="1"/>
  <c r="AN1268" i="1" s="1"/>
  <c r="AM1268" i="1"/>
  <c r="AO1268" i="1" s="1"/>
  <c r="AL234" i="1"/>
  <c r="AN234" i="1" s="1"/>
  <c r="AP234" i="1" s="1"/>
  <c r="AQ234" i="1" s="1"/>
  <c r="AM234" i="1"/>
  <c r="AO234" i="1" s="1"/>
  <c r="AL3134" i="1"/>
  <c r="AN3134" i="1" s="1"/>
  <c r="AM3134" i="1"/>
  <c r="AO3134" i="1" s="1"/>
  <c r="AL554" i="1"/>
  <c r="AN554" i="1" s="1"/>
  <c r="AP554" i="1" s="1"/>
  <c r="AQ554" i="1" s="1"/>
  <c r="AM554" i="1"/>
  <c r="AO554" i="1" s="1"/>
  <c r="AL1177" i="1"/>
  <c r="AN1177" i="1" s="1"/>
  <c r="AM1177" i="1"/>
  <c r="AO1177" i="1" s="1"/>
  <c r="AL1307" i="1"/>
  <c r="AN1307" i="1" s="1"/>
  <c r="AP1307" i="1" s="1"/>
  <c r="AQ1307" i="1" s="1"/>
  <c r="AM1307" i="1"/>
  <c r="AO1307" i="1" s="1"/>
  <c r="AL1356" i="1"/>
  <c r="AN1356" i="1" s="1"/>
  <c r="AM1356" i="1"/>
  <c r="AO1356" i="1" s="1"/>
  <c r="AL428" i="1"/>
  <c r="AN428" i="1" s="1"/>
  <c r="AP428" i="1" s="1"/>
  <c r="AQ428" i="1" s="1"/>
  <c r="AM428" i="1"/>
  <c r="AO428" i="1" s="1"/>
  <c r="AL1300" i="1"/>
  <c r="AN1300" i="1" s="1"/>
  <c r="AM1300" i="1"/>
  <c r="AO1300" i="1" s="1"/>
  <c r="AL926" i="1"/>
  <c r="AN926" i="1" s="1"/>
  <c r="AP926" i="1" s="1"/>
  <c r="AQ926" i="1" s="1"/>
  <c r="AM926" i="1"/>
  <c r="AO926" i="1" s="1"/>
  <c r="AL351" i="1"/>
  <c r="AN351" i="1" s="1"/>
  <c r="AM351" i="1"/>
  <c r="AO351" i="1" s="1"/>
  <c r="AL1087" i="1"/>
  <c r="AN1087" i="1" s="1"/>
  <c r="AP1087" i="1" s="1"/>
  <c r="AQ1087" i="1" s="1"/>
  <c r="AM1087" i="1"/>
  <c r="AO1087" i="1" s="1"/>
  <c r="AL1178" i="1"/>
  <c r="AN1178" i="1" s="1"/>
  <c r="AM1178" i="1"/>
  <c r="AO1178" i="1" s="1"/>
  <c r="AL213" i="1"/>
  <c r="AN213" i="1" s="1"/>
  <c r="AP213" i="1" s="1"/>
  <c r="AQ213" i="1" s="1"/>
  <c r="AM213" i="1"/>
  <c r="AO213" i="1" s="1"/>
  <c r="AL678" i="1"/>
  <c r="AN678" i="1" s="1"/>
  <c r="AM678" i="1"/>
  <c r="AO678" i="1" s="1"/>
  <c r="AL887" i="1"/>
  <c r="AN887" i="1" s="1"/>
  <c r="AP887" i="1" s="1"/>
  <c r="AQ887" i="1" s="1"/>
  <c r="AM887" i="1"/>
  <c r="AO887" i="1" s="1"/>
  <c r="AL394" i="1"/>
  <c r="AN394" i="1" s="1"/>
  <c r="AM394" i="1"/>
  <c r="AO394" i="1" s="1"/>
  <c r="AL1622" i="1"/>
  <c r="AN1622" i="1" s="1"/>
  <c r="AP1622" i="1" s="1"/>
  <c r="AQ1622" i="1" s="1"/>
  <c r="AM1622" i="1"/>
  <c r="AO1622" i="1" s="1"/>
  <c r="AL1145" i="1"/>
  <c r="AN1145" i="1" s="1"/>
  <c r="AM1145" i="1"/>
  <c r="AO1145" i="1" s="1"/>
  <c r="AL1272" i="1"/>
  <c r="AN1272" i="1" s="1"/>
  <c r="AP1272" i="1" s="1"/>
  <c r="AQ1272" i="1" s="1"/>
  <c r="AM1272" i="1"/>
  <c r="AO1272" i="1" s="1"/>
  <c r="AL3058" i="1"/>
  <c r="AN3058" i="1" s="1"/>
  <c r="AM3058" i="1"/>
  <c r="AO3058" i="1" s="1"/>
  <c r="AL755" i="1"/>
  <c r="AN755" i="1" s="1"/>
  <c r="AP755" i="1" s="1"/>
  <c r="AQ755" i="1" s="1"/>
  <c r="AM755" i="1"/>
  <c r="AO755" i="1" s="1"/>
  <c r="AL1495" i="1"/>
  <c r="AN1495" i="1" s="1"/>
  <c r="AM1495" i="1"/>
  <c r="AO1495" i="1" s="1"/>
  <c r="AL312" i="1"/>
  <c r="AN312" i="1" s="1"/>
  <c r="AP312" i="1" s="1"/>
  <c r="AQ312" i="1" s="1"/>
  <c r="AM312" i="1"/>
  <c r="AO312" i="1" s="1"/>
  <c r="AL848" i="1"/>
  <c r="AN848" i="1" s="1"/>
  <c r="AM848" i="1"/>
  <c r="AO848" i="1" s="1"/>
  <c r="AL632" i="1"/>
  <c r="AN632" i="1" s="1"/>
  <c r="AP632" i="1" s="1"/>
  <c r="AQ632" i="1" s="1"/>
  <c r="AM632" i="1"/>
  <c r="AO632" i="1" s="1"/>
  <c r="AL330" i="1"/>
  <c r="AN330" i="1" s="1"/>
  <c r="AM330" i="1"/>
  <c r="AO330" i="1" s="1"/>
  <c r="AL820" i="1"/>
  <c r="AN820" i="1" s="1"/>
  <c r="AP820" i="1" s="1"/>
  <c r="AQ820" i="1" s="1"/>
  <c r="AM820" i="1"/>
  <c r="AO820" i="1" s="1"/>
  <c r="AL1687" i="1"/>
  <c r="AN1687" i="1" s="1"/>
  <c r="AM1687" i="1"/>
  <c r="AO1687" i="1" s="1"/>
  <c r="AL324" i="1"/>
  <c r="AN324" i="1" s="1"/>
  <c r="AP324" i="1" s="1"/>
  <c r="AQ324" i="1" s="1"/>
  <c r="AM324" i="1"/>
  <c r="AO324" i="1" s="1"/>
  <c r="AL3010" i="1"/>
  <c r="AN3010" i="1" s="1"/>
  <c r="AM3010" i="1"/>
  <c r="AO3010" i="1" s="1"/>
  <c r="AL1155" i="1"/>
  <c r="AN1155" i="1" s="1"/>
  <c r="AP1155" i="1" s="1"/>
  <c r="AQ1155" i="1" s="1"/>
  <c r="AM1155" i="1"/>
  <c r="AO1155" i="1" s="1"/>
  <c r="AL1597" i="1"/>
  <c r="AN1597" i="1" s="1"/>
  <c r="AM1597" i="1"/>
  <c r="AO1597" i="1" s="1"/>
  <c r="AL528" i="1"/>
  <c r="AN528" i="1" s="1"/>
  <c r="AP528" i="1" s="1"/>
  <c r="AQ528" i="1" s="1"/>
  <c r="AM528" i="1"/>
  <c r="AO528" i="1" s="1"/>
  <c r="AL2180" i="1"/>
  <c r="AN2180" i="1" s="1"/>
  <c r="AM2180" i="1"/>
  <c r="AO2180" i="1" s="1"/>
  <c r="AL561" i="1"/>
  <c r="AN561" i="1" s="1"/>
  <c r="AP561" i="1" s="1"/>
  <c r="AQ561" i="1" s="1"/>
  <c r="AM561" i="1"/>
  <c r="AO561" i="1" s="1"/>
  <c r="AL864" i="1"/>
  <c r="AN864" i="1" s="1"/>
  <c r="AM864" i="1"/>
  <c r="AO864" i="1" s="1"/>
  <c r="AL872" i="1"/>
  <c r="AN872" i="1" s="1"/>
  <c r="AP872" i="1" s="1"/>
  <c r="AQ872" i="1" s="1"/>
  <c r="AM872" i="1"/>
  <c r="AO872" i="1" s="1"/>
  <c r="AL1058" i="1"/>
  <c r="AN1058" i="1" s="1"/>
  <c r="AM1058" i="1"/>
  <c r="AO1058" i="1" s="1"/>
  <c r="AL2408" i="1"/>
  <c r="AN2408" i="1" s="1"/>
  <c r="AP2408" i="1" s="1"/>
  <c r="AQ2408" i="1" s="1"/>
  <c r="AM2408" i="1"/>
  <c r="AO2408" i="1" s="1"/>
  <c r="AL1596" i="1"/>
  <c r="AN1596" i="1" s="1"/>
  <c r="AM1596" i="1"/>
  <c r="AO1596" i="1" s="1"/>
  <c r="AL542" i="1"/>
  <c r="AN542" i="1" s="1"/>
  <c r="AP542" i="1" s="1"/>
  <c r="AQ542" i="1" s="1"/>
  <c r="AM542" i="1"/>
  <c r="AO542" i="1" s="1"/>
  <c r="AL854" i="1"/>
  <c r="AN854" i="1" s="1"/>
  <c r="AM854" i="1"/>
  <c r="AO854" i="1" s="1"/>
  <c r="AL1431" i="1"/>
  <c r="AN1431" i="1" s="1"/>
  <c r="AP1431" i="1" s="1"/>
  <c r="AQ1431" i="1" s="1"/>
  <c r="AM1431" i="1"/>
  <c r="AO1431" i="1" s="1"/>
  <c r="AL252" i="1"/>
  <c r="AN252" i="1" s="1"/>
  <c r="AM252" i="1"/>
  <c r="AO252" i="1" s="1"/>
  <c r="AL548" i="1"/>
  <c r="AN548" i="1" s="1"/>
  <c r="AP548" i="1" s="1"/>
  <c r="AQ548" i="1" s="1"/>
  <c r="AM548" i="1"/>
  <c r="AO548" i="1" s="1"/>
  <c r="AL982" i="1"/>
  <c r="AN982" i="1" s="1"/>
  <c r="AM982" i="1"/>
  <c r="AO982" i="1" s="1"/>
  <c r="AL1131" i="1"/>
  <c r="AN1131" i="1" s="1"/>
  <c r="AP1131" i="1" s="1"/>
  <c r="AQ1131" i="1" s="1"/>
  <c r="AM1131" i="1"/>
  <c r="AO1131" i="1" s="1"/>
  <c r="AL1079" i="1"/>
  <c r="AN1079" i="1" s="1"/>
  <c r="AM1079" i="1"/>
  <c r="AO1079" i="1" s="1"/>
  <c r="AL960" i="1"/>
  <c r="AN960" i="1" s="1"/>
  <c r="AP960" i="1" s="1"/>
  <c r="AQ960" i="1" s="1"/>
  <c r="AM960" i="1"/>
  <c r="AO960" i="1" s="1"/>
  <c r="AL2078" i="1"/>
  <c r="AN2078" i="1" s="1"/>
  <c r="AM2078" i="1"/>
  <c r="AO2078" i="1" s="1"/>
  <c r="AL2121" i="1"/>
  <c r="AN2121" i="1" s="1"/>
  <c r="AP2121" i="1" s="1"/>
  <c r="AQ2121" i="1" s="1"/>
  <c r="AM2121" i="1"/>
  <c r="AO2121" i="1" s="1"/>
  <c r="AL1412" i="1"/>
  <c r="AN1412" i="1" s="1"/>
  <c r="AM1412" i="1"/>
  <c r="AO1412" i="1" s="1"/>
  <c r="AL1112" i="1"/>
  <c r="AN1112" i="1" s="1"/>
  <c r="AP1112" i="1" s="1"/>
  <c r="AQ1112" i="1" s="1"/>
  <c r="AM1112" i="1"/>
  <c r="AO1112" i="1" s="1"/>
  <c r="AL1377" i="1"/>
  <c r="AN1377" i="1" s="1"/>
  <c r="AM1377" i="1"/>
  <c r="AO1377" i="1" s="1"/>
  <c r="AL1210" i="1"/>
  <c r="AN1210" i="1" s="1"/>
  <c r="AP1210" i="1" s="1"/>
  <c r="AQ1210" i="1" s="1"/>
  <c r="AM1210" i="1"/>
  <c r="AO1210" i="1" s="1"/>
  <c r="AL1359" i="1"/>
  <c r="AN1359" i="1" s="1"/>
  <c r="AM1359" i="1"/>
  <c r="AO1359" i="1" s="1"/>
  <c r="AL2876" i="1"/>
  <c r="AN2876" i="1" s="1"/>
  <c r="AP2876" i="1" s="1"/>
  <c r="AQ2876" i="1" s="1"/>
  <c r="AM2876" i="1"/>
  <c r="AO2876" i="1" s="1"/>
  <c r="AL315" i="1"/>
  <c r="AN315" i="1" s="1"/>
  <c r="AM315" i="1"/>
  <c r="AO315" i="1" s="1"/>
  <c r="AL591" i="1"/>
  <c r="AN591" i="1" s="1"/>
  <c r="AP591" i="1" s="1"/>
  <c r="AQ591" i="1" s="1"/>
  <c r="AM591" i="1"/>
  <c r="AO591" i="1" s="1"/>
  <c r="AL2489" i="1"/>
  <c r="AN2489" i="1" s="1"/>
  <c r="AM2489" i="1"/>
  <c r="AO2489" i="1" s="1"/>
  <c r="AL1187" i="1"/>
  <c r="AN1187" i="1" s="1"/>
  <c r="AP1187" i="1" s="1"/>
  <c r="AQ1187" i="1" s="1"/>
  <c r="AM1187" i="1"/>
  <c r="AO1187" i="1" s="1"/>
  <c r="AL769" i="1"/>
  <c r="AN769" i="1" s="1"/>
  <c r="AM769" i="1"/>
  <c r="AO769" i="1" s="1"/>
  <c r="AL1975" i="1"/>
  <c r="AN1975" i="1" s="1"/>
  <c r="AP1975" i="1" s="1"/>
  <c r="AQ1975" i="1" s="1"/>
  <c r="AM1975" i="1"/>
  <c r="AO1975" i="1" s="1"/>
  <c r="AL1132" i="1"/>
  <c r="AN1132" i="1" s="1"/>
  <c r="AM1132" i="1"/>
  <c r="AO1132" i="1" s="1"/>
  <c r="AL1464" i="1"/>
  <c r="AN1464" i="1" s="1"/>
  <c r="AP1464" i="1" s="1"/>
  <c r="AQ1464" i="1" s="1"/>
  <c r="AM1464" i="1"/>
  <c r="AO1464" i="1" s="1"/>
  <c r="AL2745" i="1"/>
  <c r="AN2745" i="1" s="1"/>
  <c r="AM2745" i="1"/>
  <c r="AO2745" i="1" s="1"/>
  <c r="AL2350" i="1"/>
  <c r="AN2350" i="1" s="1"/>
  <c r="AP2350" i="1" s="1"/>
  <c r="AQ2350" i="1" s="1"/>
  <c r="AM2350" i="1"/>
  <c r="AO2350" i="1" s="1"/>
  <c r="AL1413" i="1"/>
  <c r="AN1413" i="1" s="1"/>
  <c r="AM1413" i="1"/>
  <c r="AO1413" i="1" s="1"/>
  <c r="AL1320" i="1"/>
  <c r="AN1320" i="1" s="1"/>
  <c r="AP1320" i="1" s="1"/>
  <c r="AQ1320" i="1" s="1"/>
  <c r="AM1320" i="1"/>
  <c r="AO1320" i="1" s="1"/>
  <c r="AL756" i="1"/>
  <c r="AN756" i="1" s="1"/>
  <c r="AM756" i="1"/>
  <c r="AO756" i="1" s="1"/>
  <c r="AL455" i="1"/>
  <c r="AN455" i="1" s="1"/>
  <c r="AP455" i="1" s="1"/>
  <c r="AQ455" i="1" s="1"/>
  <c r="AM455" i="1"/>
  <c r="AO455" i="1" s="1"/>
  <c r="AL1321" i="1"/>
  <c r="AN1321" i="1" s="1"/>
  <c r="AM1321" i="1"/>
  <c r="AO1321" i="1" s="1"/>
  <c r="AL978" i="1"/>
  <c r="AN978" i="1" s="1"/>
  <c r="AP978" i="1" s="1"/>
  <c r="AQ978" i="1" s="1"/>
  <c r="AM978" i="1"/>
  <c r="AO978" i="1" s="1"/>
  <c r="AL2094" i="1"/>
  <c r="AN2094" i="1" s="1"/>
  <c r="AM2094" i="1"/>
  <c r="AO2094" i="1" s="1"/>
  <c r="AL977" i="1"/>
  <c r="AN977" i="1" s="1"/>
  <c r="AP977" i="1" s="1"/>
  <c r="AQ977" i="1" s="1"/>
  <c r="AM977" i="1"/>
  <c r="AO977" i="1" s="1"/>
  <c r="AL1340" i="1"/>
  <c r="AN1340" i="1" s="1"/>
  <c r="AM1340" i="1"/>
  <c r="AO1340" i="1" s="1"/>
  <c r="AL1364" i="1"/>
  <c r="AN1364" i="1" s="1"/>
  <c r="AP1364" i="1" s="1"/>
  <c r="AQ1364" i="1" s="1"/>
  <c r="AM1364" i="1"/>
  <c r="AO1364" i="1" s="1"/>
  <c r="AL578" i="1"/>
  <c r="AN578" i="1" s="1"/>
  <c r="AM578" i="1"/>
  <c r="AO578" i="1" s="1"/>
  <c r="AL487" i="1"/>
  <c r="AN487" i="1" s="1"/>
  <c r="AP487" i="1" s="1"/>
  <c r="AQ487" i="1" s="1"/>
  <c r="AM487" i="1"/>
  <c r="AO487" i="1" s="1"/>
  <c r="AL1557" i="1"/>
  <c r="AN1557" i="1" s="1"/>
  <c r="AM1557" i="1"/>
  <c r="AO1557" i="1" s="1"/>
  <c r="AL540" i="1"/>
  <c r="AN540" i="1" s="1"/>
  <c r="AP540" i="1" s="1"/>
  <c r="AQ540" i="1" s="1"/>
  <c r="AM540" i="1"/>
  <c r="AO540" i="1" s="1"/>
  <c r="AL786" i="1"/>
  <c r="AN786" i="1" s="1"/>
  <c r="AM786" i="1"/>
  <c r="AO786" i="1" s="1"/>
  <c r="AL918" i="1"/>
  <c r="AN918" i="1" s="1"/>
  <c r="AP918" i="1" s="1"/>
  <c r="AQ918" i="1" s="1"/>
  <c r="AM918" i="1"/>
  <c r="AO918" i="1" s="1"/>
  <c r="AL2619" i="1"/>
  <c r="AN2619" i="1" s="1"/>
  <c r="AM2619" i="1"/>
  <c r="AO2619" i="1" s="1"/>
  <c r="AL1591" i="1"/>
  <c r="AN1591" i="1" s="1"/>
  <c r="AP1591" i="1" s="1"/>
  <c r="AQ1591" i="1" s="1"/>
  <c r="AM1591" i="1"/>
  <c r="AO1591" i="1" s="1"/>
  <c r="AL651" i="1"/>
  <c r="AN651" i="1" s="1"/>
  <c r="AM651" i="1"/>
  <c r="AO651" i="1" s="1"/>
  <c r="AL2804" i="1"/>
  <c r="AN2804" i="1" s="1"/>
  <c r="AP2804" i="1" s="1"/>
  <c r="AQ2804" i="1" s="1"/>
  <c r="AM2804" i="1"/>
  <c r="AO2804" i="1" s="1"/>
  <c r="AL2582" i="1"/>
  <c r="AN2582" i="1" s="1"/>
  <c r="AM2582" i="1"/>
  <c r="AO2582" i="1" s="1"/>
  <c r="AL2729" i="1"/>
  <c r="AN2729" i="1" s="1"/>
  <c r="AP2729" i="1" s="1"/>
  <c r="AQ2729" i="1" s="1"/>
  <c r="AM2729" i="1"/>
  <c r="AO2729" i="1" s="1"/>
  <c r="AL580" i="1"/>
  <c r="AN580" i="1" s="1"/>
  <c r="AM580" i="1"/>
  <c r="AO580" i="1" s="1"/>
  <c r="AL254" i="1"/>
  <c r="AN254" i="1" s="1"/>
  <c r="AP254" i="1" s="1"/>
  <c r="AQ254" i="1" s="1"/>
  <c r="AM254" i="1"/>
  <c r="AO254" i="1" s="1"/>
  <c r="AL949" i="1"/>
  <c r="AN949" i="1" s="1"/>
  <c r="AM949" i="1"/>
  <c r="AO949" i="1" s="1"/>
  <c r="AL2653" i="1"/>
  <c r="AN2653" i="1" s="1"/>
  <c r="AP2653" i="1" s="1"/>
  <c r="AQ2653" i="1" s="1"/>
  <c r="AM2653" i="1"/>
  <c r="AO2653" i="1" s="1"/>
  <c r="AL2327" i="1"/>
  <c r="AN2327" i="1" s="1"/>
  <c r="AM2327" i="1"/>
  <c r="AO2327" i="1" s="1"/>
  <c r="AL1123" i="1"/>
  <c r="AN1123" i="1" s="1"/>
  <c r="AP1123" i="1" s="1"/>
  <c r="AQ1123" i="1" s="1"/>
  <c r="AM1123" i="1"/>
  <c r="AO1123" i="1" s="1"/>
  <c r="AL1305" i="1"/>
  <c r="AN1305" i="1" s="1"/>
  <c r="AM1305" i="1"/>
  <c r="AO1305" i="1" s="1"/>
  <c r="AL1844" i="1"/>
  <c r="AN1844" i="1" s="1"/>
  <c r="AP1844" i="1" s="1"/>
  <c r="AQ1844" i="1" s="1"/>
  <c r="AM1844" i="1"/>
  <c r="AO1844" i="1" s="1"/>
  <c r="AL387" i="1"/>
  <c r="AN387" i="1" s="1"/>
  <c r="AM387" i="1"/>
  <c r="AO387" i="1" s="1"/>
  <c r="AL2469" i="1"/>
  <c r="AN2469" i="1" s="1"/>
  <c r="AP2469" i="1" s="1"/>
  <c r="AQ2469" i="1" s="1"/>
  <c r="AM2469" i="1"/>
  <c r="AO2469" i="1" s="1"/>
  <c r="AL1247" i="1"/>
  <c r="AN1247" i="1" s="1"/>
  <c r="AM1247" i="1"/>
  <c r="AO1247" i="1" s="1"/>
  <c r="AL989" i="1"/>
  <c r="AN989" i="1" s="1"/>
  <c r="AP989" i="1" s="1"/>
  <c r="AQ989" i="1" s="1"/>
  <c r="AM989" i="1"/>
  <c r="AO989" i="1" s="1"/>
  <c r="AL909" i="1"/>
  <c r="AN909" i="1" s="1"/>
  <c r="AM909" i="1"/>
  <c r="AO909" i="1" s="1"/>
  <c r="AL1993" i="1"/>
  <c r="AN1993" i="1" s="1"/>
  <c r="AP1993" i="1" s="1"/>
  <c r="AQ1993" i="1" s="1"/>
  <c r="AM1993" i="1"/>
  <c r="AO1993" i="1" s="1"/>
  <c r="AL2377" i="1"/>
  <c r="AN2377" i="1" s="1"/>
  <c r="AM2377" i="1"/>
  <c r="AO2377" i="1" s="1"/>
  <c r="AL194" i="1"/>
  <c r="AN194" i="1" s="1"/>
  <c r="AP194" i="1" s="1"/>
  <c r="AQ194" i="1" s="1"/>
  <c r="AM194" i="1"/>
  <c r="AO194" i="1" s="1"/>
  <c r="AL2486" i="1"/>
  <c r="AN2486" i="1" s="1"/>
  <c r="AM2486" i="1"/>
  <c r="AO2486" i="1" s="1"/>
  <c r="AL993" i="1"/>
  <c r="AN993" i="1" s="1"/>
  <c r="AP993" i="1" s="1"/>
  <c r="AQ993" i="1" s="1"/>
  <c r="AM993" i="1"/>
  <c r="AO993" i="1" s="1"/>
  <c r="AL2899" i="1"/>
  <c r="AN2899" i="1" s="1"/>
  <c r="AM2899" i="1"/>
  <c r="AO2899" i="1" s="1"/>
  <c r="AL3034" i="1"/>
  <c r="AN3034" i="1" s="1"/>
  <c r="AP3034" i="1" s="1"/>
  <c r="AQ3034" i="1" s="1"/>
  <c r="AM3034" i="1"/>
  <c r="AO3034" i="1" s="1"/>
  <c r="AL1032" i="1"/>
  <c r="AN1032" i="1" s="1"/>
  <c r="AM1032" i="1"/>
  <c r="AO1032" i="1" s="1"/>
  <c r="AL597" i="1"/>
  <c r="AN597" i="1" s="1"/>
  <c r="AP597" i="1" s="1"/>
  <c r="AQ597" i="1" s="1"/>
  <c r="AM597" i="1"/>
  <c r="AO597" i="1" s="1"/>
  <c r="AL964" i="1"/>
  <c r="AN964" i="1" s="1"/>
  <c r="AM964" i="1"/>
  <c r="AO964" i="1" s="1"/>
  <c r="AL2313" i="1"/>
  <c r="AN2313" i="1" s="1"/>
  <c r="AP2313" i="1" s="1"/>
  <c r="AQ2313" i="1" s="1"/>
  <c r="AM2313" i="1"/>
  <c r="AO2313" i="1" s="1"/>
  <c r="AL472" i="1"/>
  <c r="AN472" i="1" s="1"/>
  <c r="AM472" i="1"/>
  <c r="AO472" i="1" s="1"/>
  <c r="AL2380" i="1"/>
  <c r="AN2380" i="1" s="1"/>
  <c r="AP2380" i="1" s="1"/>
  <c r="AQ2380" i="1" s="1"/>
  <c r="AM2380" i="1"/>
  <c r="AO2380" i="1" s="1"/>
  <c r="AL695" i="1"/>
  <c r="AN695" i="1" s="1"/>
  <c r="AM695" i="1"/>
  <c r="AO695" i="1" s="1"/>
  <c r="AL774" i="1"/>
  <c r="AN774" i="1" s="1"/>
  <c r="AP774" i="1" s="1"/>
  <c r="AQ774" i="1" s="1"/>
  <c r="AM774" i="1"/>
  <c r="AO774" i="1" s="1"/>
  <c r="AL1436" i="1"/>
  <c r="AN1436" i="1" s="1"/>
  <c r="AM1436" i="1"/>
  <c r="AO1436" i="1" s="1"/>
  <c r="AL1545" i="1"/>
  <c r="AN1545" i="1" s="1"/>
  <c r="AP1545" i="1" s="1"/>
  <c r="AQ1545" i="1" s="1"/>
  <c r="AM1545" i="1"/>
  <c r="AO1545" i="1" s="1"/>
  <c r="AL682" i="1"/>
  <c r="AN682" i="1" s="1"/>
  <c r="AM682" i="1"/>
  <c r="AO682" i="1" s="1"/>
  <c r="AL537" i="1"/>
  <c r="AN537" i="1" s="1"/>
  <c r="AP537" i="1" s="1"/>
  <c r="AQ537" i="1" s="1"/>
  <c r="AM537" i="1"/>
  <c r="AO537" i="1" s="1"/>
  <c r="AL1799" i="1"/>
  <c r="AN1799" i="1" s="1"/>
  <c r="AM1799" i="1"/>
  <c r="AO1799" i="1" s="1"/>
  <c r="AL799" i="1"/>
  <c r="AN799" i="1" s="1"/>
  <c r="AP799" i="1" s="1"/>
  <c r="AQ799" i="1" s="1"/>
  <c r="AM799" i="1"/>
  <c r="AO799" i="1" s="1"/>
  <c r="AL628" i="1"/>
  <c r="AN628" i="1" s="1"/>
  <c r="AM628" i="1"/>
  <c r="AO628" i="1" s="1"/>
  <c r="AL814" i="1"/>
  <c r="AN814" i="1" s="1"/>
  <c r="AP814" i="1" s="1"/>
  <c r="AQ814" i="1" s="1"/>
  <c r="AM814" i="1"/>
  <c r="AO814" i="1" s="1"/>
  <c r="AL766" i="1"/>
  <c r="AN766" i="1" s="1"/>
  <c r="AM766" i="1"/>
  <c r="AO766" i="1" s="1"/>
  <c r="AL693" i="1"/>
  <c r="AN693" i="1" s="1"/>
  <c r="AP693" i="1" s="1"/>
  <c r="AQ693" i="1" s="1"/>
  <c r="AM693" i="1"/>
  <c r="AO693" i="1" s="1"/>
  <c r="AL953" i="1"/>
  <c r="AN953" i="1" s="1"/>
  <c r="AM953" i="1"/>
  <c r="AO953" i="1" s="1"/>
  <c r="AL389" i="1"/>
  <c r="AN389" i="1" s="1"/>
  <c r="AP389" i="1" s="1"/>
  <c r="AQ389" i="1" s="1"/>
  <c r="AM389" i="1"/>
  <c r="AO389" i="1" s="1"/>
  <c r="AL492" i="1"/>
  <c r="AN492" i="1" s="1"/>
  <c r="AM492" i="1"/>
  <c r="AO492" i="1" s="1"/>
  <c r="AL468" i="1"/>
  <c r="AN468" i="1" s="1"/>
  <c r="AP468" i="1" s="1"/>
  <c r="AQ468" i="1" s="1"/>
  <c r="AM468" i="1"/>
  <c r="AO468" i="1" s="1"/>
  <c r="AL1028" i="1"/>
  <c r="AN1028" i="1" s="1"/>
  <c r="AM1028" i="1"/>
  <c r="AO1028" i="1" s="1"/>
  <c r="AL1050" i="1"/>
  <c r="AN1050" i="1" s="1"/>
  <c r="AP1050" i="1" s="1"/>
  <c r="AQ1050" i="1" s="1"/>
  <c r="AM1050" i="1"/>
  <c r="AO1050" i="1" s="1"/>
  <c r="AL1671" i="1"/>
  <c r="AN1671" i="1" s="1"/>
  <c r="AM1671" i="1"/>
  <c r="AO1671" i="1" s="1"/>
  <c r="AL483" i="1"/>
  <c r="AN483" i="1" s="1"/>
  <c r="AP483" i="1" s="1"/>
  <c r="AQ483" i="1" s="1"/>
  <c r="AM483" i="1"/>
  <c r="AO483" i="1" s="1"/>
  <c r="AL3281" i="1"/>
  <c r="AN3281" i="1" s="1"/>
  <c r="AM3281" i="1"/>
  <c r="AO3281" i="1" s="1"/>
  <c r="AL223" i="1"/>
  <c r="AN223" i="1" s="1"/>
  <c r="AP223" i="1" s="1"/>
  <c r="AQ223" i="1" s="1"/>
  <c r="AM223" i="1"/>
  <c r="AO223" i="1" s="1"/>
  <c r="AL2927" i="1"/>
  <c r="AN2927" i="1" s="1"/>
  <c r="AM2927" i="1"/>
  <c r="AO2927" i="1" s="1"/>
  <c r="AL882" i="1"/>
  <c r="AN882" i="1" s="1"/>
  <c r="AP882" i="1" s="1"/>
  <c r="AQ882" i="1" s="1"/>
  <c r="AM882" i="1"/>
  <c r="AO882" i="1" s="1"/>
  <c r="AL612" i="1"/>
  <c r="AN612" i="1" s="1"/>
  <c r="AM612" i="1"/>
  <c r="AO612" i="1" s="1"/>
  <c r="AL717" i="1"/>
  <c r="AN717" i="1" s="1"/>
  <c r="AP717" i="1" s="1"/>
  <c r="AQ717" i="1" s="1"/>
  <c r="AM717" i="1"/>
  <c r="AO717" i="1" s="1"/>
  <c r="AL602" i="1"/>
  <c r="AN602" i="1" s="1"/>
  <c r="AM602" i="1"/>
  <c r="AO602" i="1" s="1"/>
  <c r="AL1077" i="1"/>
  <c r="AN1077" i="1" s="1"/>
  <c r="AP1077" i="1" s="1"/>
  <c r="AQ1077" i="1" s="1"/>
  <c r="AM1077" i="1"/>
  <c r="AO1077" i="1" s="1"/>
  <c r="AL822" i="1"/>
  <c r="AN822" i="1" s="1"/>
  <c r="AM822" i="1"/>
  <c r="AO822" i="1" s="1"/>
  <c r="AL816" i="1"/>
  <c r="AN816" i="1" s="1"/>
  <c r="AP816" i="1" s="1"/>
  <c r="AQ816" i="1" s="1"/>
  <c r="AM816" i="1"/>
  <c r="AO816" i="1" s="1"/>
  <c r="AL1242" i="1"/>
  <c r="AN1242" i="1" s="1"/>
  <c r="AM1242" i="1"/>
  <c r="AO1242" i="1" s="1"/>
  <c r="AL513" i="1"/>
  <c r="AN513" i="1" s="1"/>
  <c r="AP513" i="1" s="1"/>
  <c r="AQ513" i="1" s="1"/>
  <c r="AM513" i="1"/>
  <c r="AO513" i="1" s="1"/>
  <c r="AL367" i="1"/>
  <c r="AN367" i="1" s="1"/>
  <c r="AM367" i="1"/>
  <c r="AO367" i="1" s="1"/>
  <c r="AL751" i="1"/>
  <c r="AN751" i="1" s="1"/>
  <c r="AP751" i="1" s="1"/>
  <c r="AQ751" i="1" s="1"/>
  <c r="AM751" i="1"/>
  <c r="AO751" i="1" s="1"/>
  <c r="AL2459" i="1"/>
  <c r="AN2459" i="1" s="1"/>
  <c r="AM2459" i="1"/>
  <c r="AO2459" i="1" s="1"/>
  <c r="AL2664" i="1"/>
  <c r="AN2664" i="1" s="1"/>
  <c r="AP2664" i="1" s="1"/>
  <c r="AQ2664" i="1" s="1"/>
  <c r="AM2664" i="1"/>
  <c r="AO2664" i="1" s="1"/>
  <c r="AL637" i="1"/>
  <c r="AN637" i="1" s="1"/>
  <c r="AM637" i="1"/>
  <c r="AO637" i="1" s="1"/>
  <c r="AL2645" i="1"/>
  <c r="AN2645" i="1" s="1"/>
  <c r="AP2645" i="1" s="1"/>
  <c r="AQ2645" i="1" s="1"/>
  <c r="AM2645" i="1"/>
  <c r="AO2645" i="1" s="1"/>
  <c r="AL743" i="1"/>
  <c r="AN743" i="1" s="1"/>
  <c r="AM743" i="1"/>
  <c r="AO743" i="1" s="1"/>
  <c r="AL1071" i="1"/>
  <c r="AN1071" i="1" s="1"/>
  <c r="AP1071" i="1" s="1"/>
  <c r="AQ1071" i="1" s="1"/>
  <c r="AM1071" i="1"/>
  <c r="AO1071" i="1" s="1"/>
  <c r="AL1033" i="1"/>
  <c r="AN1033" i="1" s="1"/>
  <c r="AM1033" i="1"/>
  <c r="AO1033" i="1" s="1"/>
  <c r="AL983" i="1"/>
  <c r="AN983" i="1" s="1"/>
  <c r="AP983" i="1" s="1"/>
  <c r="AQ983" i="1" s="1"/>
  <c r="AM983" i="1"/>
  <c r="AO983" i="1" s="1"/>
  <c r="AL398" i="1"/>
  <c r="AN398" i="1" s="1"/>
  <c r="AM398" i="1"/>
  <c r="AO398" i="1" s="1"/>
  <c r="AL2464" i="1"/>
  <c r="AN2464" i="1" s="1"/>
  <c r="AP2464" i="1" s="1"/>
  <c r="AQ2464" i="1" s="1"/>
  <c r="AM2464" i="1"/>
  <c r="AO2464" i="1" s="1"/>
  <c r="AL277" i="1"/>
  <c r="AN277" i="1" s="1"/>
  <c r="AM277" i="1"/>
  <c r="AO277" i="1" s="1"/>
  <c r="AL421" i="1"/>
  <c r="AN421" i="1" s="1"/>
  <c r="AP421" i="1" s="1"/>
  <c r="AQ421" i="1" s="1"/>
  <c r="AM421" i="1"/>
  <c r="AO421" i="1" s="1"/>
  <c r="AL843" i="1"/>
  <c r="AN843" i="1" s="1"/>
  <c r="AM843" i="1"/>
  <c r="AO843" i="1" s="1"/>
  <c r="AL718" i="1"/>
  <c r="AN718" i="1" s="1"/>
  <c r="AP718" i="1" s="1"/>
  <c r="AQ718" i="1" s="1"/>
  <c r="AM718" i="1"/>
  <c r="AO718" i="1" s="1"/>
  <c r="AL559" i="1"/>
  <c r="AN559" i="1" s="1"/>
  <c r="AM559" i="1"/>
  <c r="AO559" i="1" s="1"/>
  <c r="AL289" i="1"/>
  <c r="AN289" i="1" s="1"/>
  <c r="AP289" i="1" s="1"/>
  <c r="AQ289" i="1" s="1"/>
  <c r="AM289" i="1"/>
  <c r="AO289" i="1" s="1"/>
  <c r="AL1499" i="1"/>
  <c r="AN1499" i="1" s="1"/>
  <c r="AM1499" i="1"/>
  <c r="AO1499" i="1" s="1"/>
  <c r="AL789" i="1"/>
  <c r="AN789" i="1" s="1"/>
  <c r="AP789" i="1" s="1"/>
  <c r="AQ789" i="1" s="1"/>
  <c r="AM789" i="1"/>
  <c r="AO789" i="1" s="1"/>
  <c r="AL1038" i="1"/>
  <c r="AN1038" i="1" s="1"/>
  <c r="AM1038" i="1"/>
  <c r="AO1038" i="1" s="1"/>
  <c r="AL971" i="1"/>
  <c r="AN971" i="1" s="1"/>
  <c r="AP971" i="1" s="1"/>
  <c r="AQ971" i="1" s="1"/>
  <c r="AM971" i="1"/>
  <c r="AO971" i="1" s="1"/>
  <c r="AL745" i="1"/>
  <c r="AN745" i="1" s="1"/>
  <c r="AM745" i="1"/>
  <c r="AO745" i="1" s="1"/>
  <c r="AL430" i="1"/>
  <c r="AN430" i="1" s="1"/>
  <c r="AP430" i="1" s="1"/>
  <c r="AQ430" i="1" s="1"/>
  <c r="AM430" i="1"/>
  <c r="AO430" i="1" s="1"/>
  <c r="AL494" i="1"/>
  <c r="AN494" i="1" s="1"/>
  <c r="AM494" i="1"/>
  <c r="AO494" i="1" s="1"/>
  <c r="AL1678" i="1"/>
  <c r="AN1678" i="1" s="1"/>
  <c r="AP1678" i="1" s="1"/>
  <c r="AQ1678" i="1" s="1"/>
  <c r="AM1678" i="1"/>
  <c r="AO1678" i="1" s="1"/>
  <c r="AL845" i="1"/>
  <c r="AN845" i="1" s="1"/>
  <c r="AM845" i="1"/>
  <c r="AO845" i="1" s="1"/>
  <c r="AL470" i="1"/>
  <c r="AN470" i="1" s="1"/>
  <c r="AP470" i="1" s="1"/>
  <c r="AQ470" i="1" s="1"/>
  <c r="AM470" i="1"/>
  <c r="AO470" i="1" s="1"/>
  <c r="AL1065" i="1"/>
  <c r="AN1065" i="1" s="1"/>
  <c r="AM1065" i="1"/>
  <c r="AO1065" i="1" s="1"/>
  <c r="AL699" i="1"/>
  <c r="AN699" i="1" s="1"/>
  <c r="AP699" i="1" s="1"/>
  <c r="AQ699" i="1" s="1"/>
  <c r="AM699" i="1"/>
  <c r="AO699" i="1" s="1"/>
  <c r="AL1149" i="1"/>
  <c r="AN1149" i="1" s="1"/>
  <c r="AM1149" i="1"/>
  <c r="AO1149" i="1" s="1"/>
  <c r="AL671" i="1"/>
  <c r="AN671" i="1" s="1"/>
  <c r="AP671" i="1" s="1"/>
  <c r="AQ671" i="1" s="1"/>
  <c r="AM671" i="1"/>
  <c r="AO671" i="1" s="1"/>
  <c r="AL642" i="1"/>
  <c r="AN642" i="1" s="1"/>
  <c r="AM642" i="1"/>
  <c r="AO642" i="1" s="1"/>
  <c r="AL710" i="1"/>
  <c r="AN710" i="1" s="1"/>
  <c r="AP710" i="1" s="1"/>
  <c r="AQ710" i="1" s="1"/>
  <c r="AM710" i="1"/>
  <c r="AO710" i="1" s="1"/>
  <c r="AL510" i="1"/>
  <c r="AN510" i="1" s="1"/>
  <c r="AM510" i="1"/>
  <c r="AO510" i="1" s="1"/>
  <c r="AL1455" i="1"/>
  <c r="AN1455" i="1" s="1"/>
  <c r="AP1455" i="1" s="1"/>
  <c r="AQ1455" i="1" s="1"/>
  <c r="AM1455" i="1"/>
  <c r="AO1455" i="1" s="1"/>
  <c r="AL198" i="1"/>
  <c r="AN198" i="1" s="1"/>
  <c r="AM198" i="1"/>
  <c r="AO198" i="1" s="1"/>
  <c r="AL1168" i="1"/>
  <c r="AN1168" i="1" s="1"/>
  <c r="AP1168" i="1" s="1"/>
  <c r="AQ1168" i="1" s="1"/>
  <c r="AM1168" i="1"/>
  <c r="AO1168" i="1" s="1"/>
  <c r="AL1277" i="1"/>
  <c r="AN1277" i="1" s="1"/>
  <c r="AM1277" i="1"/>
  <c r="AO1277" i="1" s="1"/>
  <c r="AL2581" i="1"/>
  <c r="AN2581" i="1" s="1"/>
  <c r="AP2581" i="1" s="1"/>
  <c r="AQ2581" i="1" s="1"/>
  <c r="AM2581" i="1"/>
  <c r="AO2581" i="1" s="1"/>
  <c r="AL1204" i="1"/>
  <c r="AN1204" i="1" s="1"/>
  <c r="AM1204" i="1"/>
  <c r="AO1204" i="1" s="1"/>
  <c r="AL1749" i="1"/>
  <c r="AN1749" i="1" s="1"/>
  <c r="AP1749" i="1" s="1"/>
  <c r="AQ1749" i="1" s="1"/>
  <c r="AM1749" i="1"/>
  <c r="AO1749" i="1" s="1"/>
  <c r="AL1091" i="1"/>
  <c r="AN1091" i="1" s="1"/>
  <c r="AM1091" i="1"/>
  <c r="AO1091" i="1" s="1"/>
  <c r="AL1352" i="1"/>
  <c r="AN1352" i="1" s="1"/>
  <c r="AP1352" i="1" s="1"/>
  <c r="AQ1352" i="1" s="1"/>
  <c r="AM1352" i="1"/>
  <c r="AO1352" i="1" s="1"/>
  <c r="AL837" i="1"/>
  <c r="AN837" i="1" s="1"/>
  <c r="AM837" i="1"/>
  <c r="AO837" i="1" s="1"/>
  <c r="AL1153" i="1"/>
  <c r="AN1153" i="1" s="1"/>
  <c r="AP1153" i="1" s="1"/>
  <c r="AQ1153" i="1" s="1"/>
  <c r="AM1153" i="1"/>
  <c r="AO1153" i="1" s="1"/>
  <c r="AL354" i="1"/>
  <c r="AN354" i="1" s="1"/>
  <c r="AM354" i="1"/>
  <c r="AO354" i="1" s="1"/>
  <c r="AL379" i="1"/>
  <c r="AN379" i="1" s="1"/>
  <c r="AP379" i="1" s="1"/>
  <c r="AQ379" i="1" s="1"/>
  <c r="AM379" i="1"/>
  <c r="AO379" i="1" s="1"/>
  <c r="AL610" i="1"/>
  <c r="AN610" i="1" s="1"/>
  <c r="AM610" i="1"/>
  <c r="AO610" i="1" s="1"/>
  <c r="AL1524" i="1"/>
  <c r="AN1524" i="1" s="1"/>
  <c r="AP1524" i="1" s="1"/>
  <c r="AQ1524" i="1" s="1"/>
  <c r="AM1524" i="1"/>
  <c r="AO1524" i="1" s="1"/>
  <c r="AL860" i="1"/>
  <c r="AN860" i="1" s="1"/>
  <c r="AM860" i="1"/>
  <c r="AO860" i="1" s="1"/>
  <c r="AL1514" i="1"/>
  <c r="AN1514" i="1" s="1"/>
  <c r="AP1514" i="1" s="1"/>
  <c r="AQ1514" i="1" s="1"/>
  <c r="AM1514" i="1"/>
  <c r="AO1514" i="1" s="1"/>
  <c r="AL267" i="1"/>
  <c r="AN267" i="1" s="1"/>
  <c r="AM267" i="1"/>
  <c r="AO267" i="1" s="1"/>
  <c r="AL506" i="1"/>
  <c r="AN506" i="1" s="1"/>
  <c r="AP506" i="1" s="1"/>
  <c r="AQ506" i="1" s="1"/>
  <c r="AM506" i="1"/>
  <c r="AO506" i="1" s="1"/>
  <c r="AL305" i="1"/>
  <c r="AN305" i="1" s="1"/>
  <c r="AM305" i="1"/>
  <c r="AO305" i="1" s="1"/>
  <c r="AL2135" i="1"/>
  <c r="AN2135" i="1" s="1"/>
  <c r="AP2135" i="1" s="1"/>
  <c r="AQ2135" i="1" s="1"/>
  <c r="AM2135" i="1"/>
  <c r="AO2135" i="1" s="1"/>
  <c r="AL730" i="1"/>
  <c r="AN730" i="1" s="1"/>
  <c r="AM730" i="1"/>
  <c r="AO730" i="1" s="1"/>
  <c r="AL938" i="1"/>
  <c r="AN938" i="1" s="1"/>
  <c r="AP938" i="1" s="1"/>
  <c r="AQ938" i="1" s="1"/>
  <c r="AM938" i="1"/>
  <c r="AO938" i="1" s="1"/>
  <c r="AL1043" i="1"/>
  <c r="AN1043" i="1" s="1"/>
  <c r="AM1043" i="1"/>
  <c r="AO1043" i="1" s="1"/>
  <c r="AL1197" i="1"/>
  <c r="AN1197" i="1" s="1"/>
  <c r="AP1197" i="1" s="1"/>
  <c r="AQ1197" i="1" s="1"/>
  <c r="AM1197" i="1"/>
  <c r="AO1197" i="1" s="1"/>
  <c r="AL1176" i="1"/>
  <c r="AN1176" i="1" s="1"/>
  <c r="AM1176" i="1"/>
  <c r="AO1176" i="1" s="1"/>
  <c r="AL928" i="1"/>
  <c r="AN928" i="1" s="1"/>
  <c r="AP928" i="1" s="1"/>
  <c r="AQ928" i="1" s="1"/>
  <c r="AM928" i="1"/>
  <c r="AO928" i="1" s="1"/>
  <c r="AL733" i="1"/>
  <c r="AN733" i="1" s="1"/>
  <c r="AM733" i="1"/>
  <c r="AO733" i="1" s="1"/>
  <c r="AL1042" i="1"/>
  <c r="AN1042" i="1" s="1"/>
  <c r="AP1042" i="1" s="1"/>
  <c r="AQ1042" i="1" s="1"/>
  <c r="AM1042" i="1"/>
  <c r="AO1042" i="1" s="1"/>
  <c r="AL1301" i="1"/>
  <c r="AN1301" i="1" s="1"/>
  <c r="AM1301" i="1"/>
  <c r="AO1301" i="1" s="1"/>
  <c r="AL1022" i="1"/>
  <c r="AN1022" i="1" s="1"/>
  <c r="AP1022" i="1" s="1"/>
  <c r="AQ1022" i="1" s="1"/>
  <c r="AM1022" i="1"/>
  <c r="AO1022" i="1" s="1"/>
  <c r="AL375" i="1"/>
  <c r="AN375" i="1" s="1"/>
  <c r="AM375" i="1"/>
  <c r="AO375" i="1" s="1"/>
  <c r="AL2127" i="1"/>
  <c r="AN2127" i="1" s="1"/>
  <c r="AP2127" i="1" s="1"/>
  <c r="AQ2127" i="1" s="1"/>
  <c r="AM2127" i="1"/>
  <c r="AO2127" i="1" s="1"/>
  <c r="AL2744" i="1"/>
  <c r="AN2744" i="1" s="1"/>
  <c r="AM2744" i="1"/>
  <c r="AO2744" i="1" s="1"/>
  <c r="AL2362" i="1"/>
  <c r="AN2362" i="1" s="1"/>
  <c r="AP2362" i="1" s="1"/>
  <c r="AQ2362" i="1" s="1"/>
  <c r="AM2362" i="1"/>
  <c r="AO2362" i="1" s="1"/>
  <c r="AL747" i="1"/>
  <c r="AN747" i="1" s="1"/>
  <c r="AM747" i="1"/>
  <c r="AO747" i="1" s="1"/>
  <c r="AL1306" i="1"/>
  <c r="AN1306" i="1" s="1"/>
  <c r="AP1306" i="1" s="1"/>
  <c r="AQ1306" i="1" s="1"/>
  <c r="AM1306" i="1"/>
  <c r="AO1306" i="1" s="1"/>
  <c r="AL522" i="1"/>
  <c r="AN522" i="1" s="1"/>
  <c r="AM522" i="1"/>
  <c r="AO522" i="1" s="1"/>
  <c r="AL954" i="1"/>
  <c r="AN954" i="1" s="1"/>
  <c r="AP954" i="1" s="1"/>
  <c r="AQ954" i="1" s="1"/>
  <c r="AM954" i="1"/>
  <c r="AO954" i="1" s="1"/>
  <c r="AL264" i="1"/>
  <c r="AN264" i="1" s="1"/>
  <c r="AM264" i="1"/>
  <c r="AO264" i="1" s="1"/>
  <c r="AL1371" i="1"/>
  <c r="AN1371" i="1" s="1"/>
  <c r="AP1371" i="1" s="1"/>
  <c r="AQ1371" i="1" s="1"/>
  <c r="AM1371" i="1"/>
  <c r="AO1371" i="1" s="1"/>
  <c r="AL512" i="1"/>
  <c r="AN512" i="1" s="1"/>
  <c r="AM512" i="1"/>
  <c r="AO512" i="1" s="1"/>
  <c r="AL508" i="1"/>
  <c r="AN508" i="1" s="1"/>
  <c r="AP508" i="1" s="1"/>
  <c r="AQ508" i="1" s="1"/>
  <c r="AM508" i="1"/>
  <c r="AO508" i="1" s="1"/>
  <c r="AL1353" i="1"/>
  <c r="AN1353" i="1" s="1"/>
  <c r="AM1353" i="1"/>
  <c r="AO1353" i="1" s="1"/>
  <c r="AL519" i="1"/>
  <c r="AN519" i="1" s="1"/>
  <c r="AP519" i="1" s="1"/>
  <c r="AQ519" i="1" s="1"/>
  <c r="AM519" i="1"/>
  <c r="AO519" i="1" s="1"/>
  <c r="AL1302" i="1"/>
  <c r="AN1302" i="1" s="1"/>
  <c r="AM1302" i="1"/>
  <c r="AO1302" i="1" s="1"/>
  <c r="AL622" i="1"/>
  <c r="AN622" i="1" s="1"/>
  <c r="AP622" i="1" s="1"/>
  <c r="AQ622" i="1" s="1"/>
  <c r="AM622" i="1"/>
  <c r="AO622" i="1" s="1"/>
  <c r="AL1582" i="1"/>
  <c r="AN1582" i="1" s="1"/>
  <c r="AM1582" i="1"/>
  <c r="AO1582" i="1" s="1"/>
  <c r="AL2945" i="1"/>
  <c r="AN2945" i="1" s="1"/>
  <c r="AP2945" i="1" s="1"/>
  <c r="AQ2945" i="1" s="1"/>
  <c r="AM2945" i="1"/>
  <c r="AO2945" i="1" s="1"/>
  <c r="AL2748" i="1"/>
  <c r="AN2748" i="1" s="1"/>
  <c r="AM2748" i="1"/>
  <c r="AO2748" i="1" s="1"/>
  <c r="AL392" i="1"/>
  <c r="AN392" i="1" s="1"/>
  <c r="AP392" i="1" s="1"/>
  <c r="AQ392" i="1" s="1"/>
  <c r="AM392" i="1"/>
  <c r="AO392" i="1" s="1"/>
  <c r="AL270" i="1"/>
  <c r="AN270" i="1" s="1"/>
  <c r="AM270" i="1"/>
  <c r="AO270" i="1" s="1"/>
  <c r="AL432" i="1"/>
  <c r="AN432" i="1" s="1"/>
  <c r="AP432" i="1" s="1"/>
  <c r="AQ432" i="1" s="1"/>
  <c r="AM432" i="1"/>
  <c r="AO432" i="1" s="1"/>
  <c r="AL363" i="1"/>
  <c r="AN363" i="1" s="1"/>
  <c r="AM363" i="1"/>
  <c r="AO363" i="1" s="1"/>
  <c r="AL1250" i="1"/>
  <c r="AN1250" i="1" s="1"/>
  <c r="AP1250" i="1" s="1"/>
  <c r="AQ1250" i="1" s="1"/>
  <c r="AM1250" i="1"/>
  <c r="AO1250" i="1" s="1"/>
  <c r="AL460" i="1"/>
  <c r="AN460" i="1" s="1"/>
  <c r="AM460" i="1"/>
  <c r="AO460" i="1" s="1"/>
  <c r="AL721" i="1"/>
  <c r="AN721" i="1" s="1"/>
  <c r="AP721" i="1" s="1"/>
  <c r="AQ721" i="1" s="1"/>
  <c r="AM721" i="1"/>
  <c r="AO721" i="1" s="1"/>
  <c r="AL696" i="1"/>
  <c r="AN696" i="1" s="1"/>
  <c r="AM696" i="1"/>
  <c r="AO696" i="1" s="1"/>
  <c r="AL742" i="1"/>
  <c r="AN742" i="1" s="1"/>
  <c r="AP742" i="1" s="1"/>
  <c r="AQ742" i="1" s="1"/>
  <c r="AM742" i="1"/>
  <c r="AO742" i="1" s="1"/>
  <c r="AL1027" i="1"/>
  <c r="AN1027" i="1" s="1"/>
  <c r="AM1027" i="1"/>
  <c r="AO1027" i="1" s="1"/>
  <c r="AL311" i="1"/>
  <c r="AN311" i="1" s="1"/>
  <c r="AP311" i="1" s="1"/>
  <c r="AQ311" i="1" s="1"/>
  <c r="AM311" i="1"/>
  <c r="AO311" i="1" s="1"/>
  <c r="AL346" i="1"/>
  <c r="AN346" i="1" s="1"/>
  <c r="AM346" i="1"/>
  <c r="AO346" i="1" s="1"/>
  <c r="AL758" i="1"/>
  <c r="AN758" i="1" s="1"/>
  <c r="AP758" i="1" s="1"/>
  <c r="AQ758" i="1" s="1"/>
  <c r="AM758" i="1"/>
  <c r="AO758" i="1" s="1"/>
  <c r="AL427" i="1"/>
  <c r="AN427" i="1" s="1"/>
  <c r="AM427" i="1"/>
  <c r="AO427" i="1" s="1"/>
  <c r="AL932" i="1"/>
  <c r="AN932" i="1" s="1"/>
  <c r="AP932" i="1" s="1"/>
  <c r="AQ932" i="1" s="1"/>
  <c r="AM932" i="1"/>
  <c r="AO932" i="1" s="1"/>
  <c r="AL1730" i="1"/>
  <c r="AN1730" i="1" s="1"/>
  <c r="AM1730" i="1"/>
  <c r="AO1730" i="1" s="1"/>
  <c r="AL1151" i="1"/>
  <c r="AN1151" i="1" s="1"/>
  <c r="AP1151" i="1" s="1"/>
  <c r="AQ1151" i="1" s="1"/>
  <c r="AM1151" i="1"/>
  <c r="AO1151" i="1" s="1"/>
  <c r="AL1010" i="1"/>
  <c r="AN1010" i="1" s="1"/>
  <c r="AM1010" i="1"/>
  <c r="AO1010" i="1" s="1"/>
  <c r="AL458" i="1"/>
  <c r="AN458" i="1" s="1"/>
  <c r="AP458" i="1" s="1"/>
  <c r="AQ458" i="1" s="1"/>
  <c r="AM458" i="1"/>
  <c r="AO458" i="1" s="1"/>
  <c r="AL1051" i="1"/>
  <c r="AN1051" i="1" s="1"/>
  <c r="AM1051" i="1"/>
  <c r="AO1051" i="1" s="1"/>
  <c r="AL768" i="1"/>
  <c r="AN768" i="1" s="1"/>
  <c r="AP768" i="1" s="1"/>
  <c r="AQ768" i="1" s="1"/>
  <c r="AM768" i="1"/>
  <c r="AO768" i="1" s="1"/>
  <c r="AL979" i="1"/>
  <c r="AN979" i="1" s="1"/>
  <c r="AM979" i="1"/>
  <c r="AO979" i="1" s="1"/>
  <c r="AL440" i="1"/>
  <c r="AN440" i="1" s="1"/>
  <c r="AP440" i="1" s="1"/>
  <c r="AQ440" i="1" s="1"/>
  <c r="AM440" i="1"/>
  <c r="AO440" i="1" s="1"/>
  <c r="AL1171" i="1"/>
  <c r="AN1171" i="1" s="1"/>
  <c r="AM1171" i="1"/>
  <c r="AO1171" i="1" s="1"/>
  <c r="AL1633" i="1"/>
  <c r="AN1633" i="1" s="1"/>
  <c r="AP1633" i="1" s="1"/>
  <c r="AQ1633" i="1" s="1"/>
  <c r="AM1633" i="1"/>
  <c r="AO1633" i="1" s="1"/>
  <c r="AL1288" i="1"/>
  <c r="AN1288" i="1" s="1"/>
  <c r="AM1288" i="1"/>
  <c r="AO1288" i="1" s="1"/>
  <c r="AL419" i="1"/>
  <c r="AN419" i="1" s="1"/>
  <c r="AP419" i="1" s="1"/>
  <c r="AQ419" i="1" s="1"/>
  <c r="AM419" i="1"/>
  <c r="AO419" i="1" s="1"/>
  <c r="AL499" i="1"/>
  <c r="AN499" i="1" s="1"/>
  <c r="AM499" i="1"/>
  <c r="AO499" i="1" s="1"/>
  <c r="AL370" i="1"/>
  <c r="AN370" i="1" s="1"/>
  <c r="AM370" i="1"/>
  <c r="AO370" i="1" s="1"/>
  <c r="AL495" i="1"/>
  <c r="AN495" i="1" s="1"/>
  <c r="AM495" i="1"/>
  <c r="AO495" i="1" s="1"/>
  <c r="AL273" i="1"/>
  <c r="AN273" i="1" s="1"/>
  <c r="AP273" i="1" s="1"/>
  <c r="AQ273" i="1" s="1"/>
  <c r="AM273" i="1"/>
  <c r="AO273" i="1" s="1"/>
  <c r="AL555" i="1"/>
  <c r="AN555" i="1" s="1"/>
  <c r="AM555" i="1"/>
  <c r="AO555" i="1" s="1"/>
  <c r="AL923" i="1"/>
  <c r="AN923" i="1" s="1"/>
  <c r="AP923" i="1" s="1"/>
  <c r="AQ923" i="1" s="1"/>
  <c r="AM923" i="1"/>
  <c r="AO923" i="1" s="1"/>
  <c r="AL752" i="1"/>
  <c r="AN752" i="1" s="1"/>
  <c r="AM752" i="1"/>
  <c r="AO752" i="1" s="1"/>
  <c r="AL812" i="1"/>
  <c r="AN812" i="1" s="1"/>
  <c r="AP812" i="1" s="1"/>
  <c r="AQ812" i="1" s="1"/>
  <c r="AM812" i="1"/>
  <c r="AO812" i="1" s="1"/>
  <c r="AL2247" i="1"/>
  <c r="AN2247" i="1" s="1"/>
  <c r="AM2247" i="1"/>
  <c r="AO2247" i="1" s="1"/>
  <c r="AL1313" i="1"/>
  <c r="AN1313" i="1" s="1"/>
  <c r="AP1313" i="1" s="1"/>
  <c r="AQ1313" i="1" s="1"/>
  <c r="AM1313" i="1"/>
  <c r="AO1313" i="1" s="1"/>
  <c r="AL245" i="1"/>
  <c r="AN245" i="1" s="1"/>
  <c r="AM245" i="1"/>
  <c r="AO245" i="1" s="1"/>
  <c r="AL360" i="1"/>
  <c r="AN360" i="1" s="1"/>
  <c r="AP360" i="1" s="1"/>
  <c r="AQ360" i="1" s="1"/>
  <c r="AM360" i="1"/>
  <c r="AO360" i="1" s="1"/>
  <c r="AL2479" i="1"/>
  <c r="AN2479" i="1" s="1"/>
  <c r="AM2479" i="1"/>
  <c r="AO2479" i="1" s="1"/>
  <c r="AL329" i="1"/>
  <c r="AN329" i="1" s="1"/>
  <c r="AP329" i="1" s="1"/>
  <c r="AQ329" i="1" s="1"/>
  <c r="AM329" i="1"/>
  <c r="AO329" i="1" s="1"/>
  <c r="AL1082" i="1"/>
  <c r="AN1082" i="1" s="1"/>
  <c r="AM1082" i="1"/>
  <c r="AO1082" i="1" s="1"/>
  <c r="AL968" i="1"/>
  <c r="AN968" i="1" s="1"/>
  <c r="AP968" i="1" s="1"/>
  <c r="AQ968" i="1" s="1"/>
  <c r="AM968" i="1"/>
  <c r="AO968" i="1" s="1"/>
  <c r="AL216" i="1"/>
  <c r="AN216" i="1" s="1"/>
  <c r="AM216" i="1"/>
  <c r="AO216" i="1" s="1"/>
  <c r="AL272" i="1"/>
  <c r="AN272" i="1" s="1"/>
  <c r="AP272" i="1" s="1"/>
  <c r="AQ272" i="1" s="1"/>
  <c r="AM272" i="1"/>
  <c r="AO272" i="1" s="1"/>
  <c r="AL975" i="1"/>
  <c r="AN975" i="1" s="1"/>
  <c r="AM975" i="1"/>
  <c r="AO975" i="1" s="1"/>
  <c r="AL189" i="1"/>
  <c r="AN189" i="1" s="1"/>
  <c r="AP189" i="1" s="1"/>
  <c r="AQ189" i="1" s="1"/>
  <c r="AM189" i="1"/>
  <c r="AO189" i="1" s="1"/>
  <c r="AL1481" i="1"/>
  <c r="AN1481" i="1" s="1"/>
  <c r="AM1481" i="1"/>
  <c r="AO1481" i="1" s="1"/>
  <c r="AL644" i="1"/>
  <c r="AN644" i="1" s="1"/>
  <c r="AP644" i="1" s="1"/>
  <c r="AQ644" i="1" s="1"/>
  <c r="AM644" i="1"/>
  <c r="AO644" i="1" s="1"/>
  <c r="AL914" i="1"/>
  <c r="AN914" i="1" s="1"/>
  <c r="AM914" i="1"/>
  <c r="AO914" i="1" s="1"/>
  <c r="AL791" i="1"/>
  <c r="AN791" i="1" s="1"/>
  <c r="AP791" i="1" s="1"/>
  <c r="AQ791" i="1" s="1"/>
  <c r="AM791" i="1"/>
  <c r="AO791" i="1" s="1"/>
  <c r="AL841" i="1"/>
  <c r="AN841" i="1" s="1"/>
  <c r="AM841" i="1"/>
  <c r="AO841" i="1" s="1"/>
  <c r="AL1269" i="1"/>
  <c r="AN1269" i="1" s="1"/>
  <c r="AP1269" i="1" s="1"/>
  <c r="AQ1269" i="1" s="1"/>
  <c r="AM1269" i="1"/>
  <c r="AO1269" i="1" s="1"/>
  <c r="AL886" i="1"/>
  <c r="AN886" i="1" s="1"/>
  <c r="AM886" i="1"/>
  <c r="AO886" i="1" s="1"/>
  <c r="AL2565" i="1"/>
  <c r="AN2565" i="1" s="1"/>
  <c r="AP2565" i="1" s="1"/>
  <c r="AQ2565" i="1" s="1"/>
  <c r="AM2565" i="1"/>
  <c r="AO2565" i="1" s="1"/>
  <c r="AL445" i="1"/>
  <c r="AN445" i="1" s="1"/>
  <c r="AM445" i="1"/>
  <c r="AO445" i="1" s="1"/>
  <c r="AL1063" i="1"/>
  <c r="AN1063" i="1" s="1"/>
  <c r="AP1063" i="1" s="1"/>
  <c r="AQ1063" i="1" s="1"/>
  <c r="AM1063" i="1"/>
  <c r="AO1063" i="1" s="1"/>
  <c r="AL185" i="1"/>
  <c r="AN185" i="1" s="1"/>
  <c r="AM185" i="1"/>
  <c r="AO185" i="1" s="1"/>
  <c r="AL457" i="1"/>
  <c r="AN457" i="1" s="1"/>
  <c r="AP457" i="1" s="1"/>
  <c r="AQ457" i="1" s="1"/>
  <c r="AM457" i="1"/>
  <c r="AO457" i="1" s="1"/>
  <c r="AL818" i="1"/>
  <c r="AN818" i="1" s="1"/>
  <c r="AM818" i="1"/>
  <c r="AO818" i="1" s="1"/>
  <c r="AL520" i="1"/>
  <c r="AN520" i="1" s="1"/>
  <c r="AP520" i="1" s="1"/>
  <c r="AQ520" i="1" s="1"/>
  <c r="AM520" i="1"/>
  <c r="AO520" i="1" s="1"/>
  <c r="AL2457" i="1"/>
  <c r="AN2457" i="1" s="1"/>
  <c r="AM2457" i="1"/>
  <c r="AO2457" i="1" s="1"/>
  <c r="AL2375" i="1"/>
  <c r="AN2375" i="1" s="1"/>
  <c r="AP2375" i="1" s="1"/>
  <c r="AQ2375" i="1" s="1"/>
  <c r="AM2375" i="1"/>
  <c r="AO2375" i="1" s="1"/>
  <c r="AL2680" i="1"/>
  <c r="AN2680" i="1" s="1"/>
  <c r="AM2680" i="1"/>
  <c r="AO2680" i="1" s="1"/>
  <c r="AL661" i="1"/>
  <c r="AN661" i="1" s="1"/>
  <c r="AP661" i="1" s="1"/>
  <c r="AQ661" i="1" s="1"/>
  <c r="AM661" i="1"/>
  <c r="AO661" i="1" s="1"/>
  <c r="AL583" i="1"/>
  <c r="AN583" i="1" s="1"/>
  <c r="AM583" i="1"/>
  <c r="AO583" i="1" s="1"/>
  <c r="AL446" i="1"/>
  <c r="AN446" i="1" s="1"/>
  <c r="AP446" i="1" s="1"/>
  <c r="AQ446" i="1" s="1"/>
  <c r="AM446" i="1"/>
  <c r="AO446" i="1" s="1"/>
  <c r="AL2170" i="1"/>
  <c r="AN2170" i="1" s="1"/>
  <c r="AM2170" i="1"/>
  <c r="AO2170" i="1" s="1"/>
  <c r="AL1019" i="1"/>
  <c r="AN1019" i="1" s="1"/>
  <c r="AP1019" i="1" s="1"/>
  <c r="AQ1019" i="1" s="1"/>
  <c r="AM1019" i="1"/>
  <c r="AO1019" i="1" s="1"/>
  <c r="AL1459" i="1"/>
  <c r="AN1459" i="1" s="1"/>
  <c r="AM1459" i="1"/>
  <c r="AO1459" i="1" s="1"/>
  <c r="AL927" i="1"/>
  <c r="AN927" i="1" s="1"/>
  <c r="AM927" i="1"/>
  <c r="AO927" i="1" s="1"/>
  <c r="AL181" i="1"/>
  <c r="AN181" i="1" s="1"/>
  <c r="AM181" i="1"/>
  <c r="AO181" i="1" s="1"/>
  <c r="AL1000" i="1"/>
  <c r="AN1000" i="1" s="1"/>
  <c r="AP1000" i="1" s="1"/>
  <c r="AQ1000" i="1" s="1"/>
  <c r="AM1000" i="1"/>
  <c r="AO1000" i="1" s="1"/>
  <c r="AL1184" i="1"/>
  <c r="AN1184" i="1" s="1"/>
  <c r="AM1184" i="1"/>
  <c r="AO1184" i="1" s="1"/>
  <c r="AL1258" i="1"/>
  <c r="AN1258" i="1" s="1"/>
  <c r="AM1258" i="1"/>
  <c r="AO1258" i="1" s="1"/>
  <c r="AL1007" i="1"/>
  <c r="AN1007" i="1" s="1"/>
  <c r="AM1007" i="1"/>
  <c r="AO1007" i="1" s="1"/>
  <c r="AL1026" i="1"/>
  <c r="AN1026" i="1" s="1"/>
  <c r="AP1026" i="1" s="1"/>
  <c r="AQ1026" i="1" s="1"/>
  <c r="AM1026" i="1"/>
  <c r="AO1026" i="1" s="1"/>
  <c r="AL266" i="1"/>
  <c r="AN266" i="1" s="1"/>
  <c r="AM266" i="1"/>
  <c r="AO266" i="1" s="1"/>
  <c r="AL776" i="1"/>
  <c r="AN776" i="1" s="1"/>
  <c r="AM776" i="1"/>
  <c r="AO776" i="1" s="1"/>
  <c r="AL1066" i="1"/>
  <c r="AN1066" i="1" s="1"/>
  <c r="AM1066" i="1"/>
  <c r="AO1066" i="1" s="1"/>
  <c r="AL336" i="1"/>
  <c r="AN336" i="1" s="1"/>
  <c r="AM336" i="1"/>
  <c r="AO336" i="1" s="1"/>
  <c r="AL1039" i="1"/>
  <c r="AN1039" i="1" s="1"/>
  <c r="AM1039" i="1"/>
  <c r="AO1039" i="1" s="1"/>
  <c r="AL344" i="1"/>
  <c r="AN344" i="1" s="1"/>
  <c r="AM344" i="1"/>
  <c r="AO344" i="1" s="1"/>
  <c r="AL1116" i="1"/>
  <c r="AN1116" i="1" s="1"/>
  <c r="AM1116" i="1"/>
  <c r="AO1116" i="1" s="1"/>
  <c r="AL399" i="1"/>
  <c r="AN399" i="1" s="1"/>
  <c r="AP399" i="1" s="1"/>
  <c r="AQ399" i="1" s="1"/>
  <c r="AM399" i="1"/>
  <c r="AO399" i="1" s="1"/>
  <c r="AL587" i="1"/>
  <c r="AN587" i="1" s="1"/>
  <c r="AM587" i="1"/>
  <c r="AO587" i="1" s="1"/>
  <c r="AL516" i="1"/>
  <c r="AN516" i="1" s="1"/>
  <c r="AP516" i="1" s="1"/>
  <c r="AQ516" i="1" s="1"/>
  <c r="AM516" i="1"/>
  <c r="AO516" i="1" s="1"/>
  <c r="AL702" i="1"/>
  <c r="AN702" i="1" s="1"/>
  <c r="AM702" i="1"/>
  <c r="AO702" i="1" s="1"/>
  <c r="AL307" i="1"/>
  <c r="AN307" i="1" s="1"/>
  <c r="AP307" i="1" s="1"/>
  <c r="AQ307" i="1" s="1"/>
  <c r="AM307" i="1"/>
  <c r="AO307" i="1" s="1"/>
  <c r="AL781" i="1"/>
  <c r="AN781" i="1" s="1"/>
  <c r="AM781" i="1"/>
  <c r="AO781" i="1" s="1"/>
  <c r="AL437" i="1"/>
  <c r="AN437" i="1" s="1"/>
  <c r="AM437" i="1"/>
  <c r="AO437" i="1" s="1"/>
  <c r="AL221" i="1"/>
  <c r="AN221" i="1" s="1"/>
  <c r="AM221" i="1"/>
  <c r="AO221" i="1" s="1"/>
  <c r="AL936" i="1"/>
  <c r="AN936" i="1" s="1"/>
  <c r="AM936" i="1"/>
  <c r="AO936" i="1" s="1"/>
  <c r="AL211" i="1"/>
  <c r="AN211" i="1" s="1"/>
  <c r="AM211" i="1"/>
  <c r="AO211" i="1" s="1"/>
  <c r="AL1013" i="1"/>
  <c r="AN1013" i="1" s="1"/>
  <c r="AM1013" i="1"/>
  <c r="AO1013" i="1" s="1"/>
  <c r="AL1796" i="1"/>
  <c r="AN1796" i="1" s="1"/>
  <c r="AM1796" i="1"/>
  <c r="AO1796" i="1" s="1"/>
  <c r="AL614" i="1"/>
  <c r="AN614" i="1" s="1"/>
  <c r="AP614" i="1" s="1"/>
  <c r="AQ614" i="1" s="1"/>
  <c r="AM614" i="1"/>
  <c r="AO614" i="1" s="1"/>
  <c r="AL1867" i="1"/>
  <c r="AN1867" i="1" s="1"/>
  <c r="AM1867" i="1"/>
  <c r="AO1867" i="1" s="1"/>
  <c r="AL383" i="1"/>
  <c r="AN383" i="1" s="1"/>
  <c r="AM383" i="1"/>
  <c r="AO383" i="1" s="1"/>
  <c r="AL168" i="1"/>
  <c r="AN168" i="1" s="1"/>
  <c r="AM168" i="1"/>
  <c r="AO168" i="1" s="1"/>
  <c r="AL348" i="1"/>
  <c r="AN348" i="1" s="1"/>
  <c r="AP348" i="1" s="1"/>
  <c r="AQ348" i="1" s="1"/>
  <c r="AM348" i="1"/>
  <c r="AO348" i="1" s="1"/>
  <c r="AL656" i="1"/>
  <c r="AN656" i="1" s="1"/>
  <c r="AM656" i="1"/>
  <c r="AO656" i="1" s="1"/>
  <c r="AL1081" i="1"/>
  <c r="AN1081" i="1" s="1"/>
  <c r="AM1081" i="1"/>
  <c r="AO1081" i="1" s="1"/>
  <c r="AL1241" i="1"/>
  <c r="AN1241" i="1" s="1"/>
  <c r="AM1241" i="1"/>
  <c r="AO1241" i="1" s="1"/>
  <c r="AL668" i="1"/>
  <c r="AN668" i="1" s="1"/>
  <c r="AP668" i="1" s="1"/>
  <c r="AQ668" i="1" s="1"/>
  <c r="AM668" i="1"/>
  <c r="AO668" i="1" s="1"/>
  <c r="AL253" i="1"/>
  <c r="AN253" i="1" s="1"/>
  <c r="AM253" i="1"/>
  <c r="AO253" i="1" s="1"/>
  <c r="AL180" i="1"/>
  <c r="AN180" i="1" s="1"/>
  <c r="AM180" i="1"/>
  <c r="AO180" i="1" s="1"/>
  <c r="AL278" i="1"/>
  <c r="AN278" i="1" s="1"/>
  <c r="AM278" i="1"/>
  <c r="AO278" i="1" s="1"/>
  <c r="AL2546" i="1"/>
  <c r="AN2546" i="1" s="1"/>
  <c r="AP2546" i="1" s="1"/>
  <c r="AQ2546" i="1" s="1"/>
  <c r="AM2546" i="1"/>
  <c r="AO2546" i="1" s="1"/>
  <c r="AL2326" i="1"/>
  <c r="AN2326" i="1" s="1"/>
  <c r="AM2326" i="1"/>
  <c r="AO2326" i="1" s="1"/>
  <c r="AL759" i="1"/>
  <c r="AN759" i="1" s="1"/>
  <c r="AM759" i="1"/>
  <c r="AO759" i="1" s="1"/>
  <c r="AL931" i="1"/>
  <c r="AN931" i="1" s="1"/>
  <c r="AM931" i="1"/>
  <c r="AO931" i="1" s="1"/>
  <c r="AL1637" i="1"/>
  <c r="AN1637" i="1" s="1"/>
  <c r="AM1637" i="1"/>
  <c r="AO1637" i="1" s="1"/>
  <c r="AL451" i="1"/>
  <c r="AN451" i="1" s="1"/>
  <c r="AM451" i="1"/>
  <c r="AO451" i="1" s="1"/>
  <c r="AL584" i="1"/>
  <c r="AN584" i="1" s="1"/>
  <c r="AM584" i="1"/>
  <c r="AO584" i="1" s="1"/>
  <c r="AL1216" i="1"/>
  <c r="AN1216" i="1" s="1"/>
  <c r="AM1216" i="1"/>
  <c r="AO1216" i="1" s="1"/>
  <c r="AL257" i="1"/>
  <c r="AN257" i="1" s="1"/>
  <c r="AP257" i="1" s="1"/>
  <c r="AQ257" i="1" s="1"/>
  <c r="AM257" i="1"/>
  <c r="AO257" i="1" s="1"/>
  <c r="AL2630" i="1"/>
  <c r="AN2630" i="1" s="1"/>
  <c r="AM2630" i="1"/>
  <c r="AO2630" i="1" s="1"/>
  <c r="AL779" i="1"/>
  <c r="AN779" i="1" s="1"/>
  <c r="AM779" i="1"/>
  <c r="AO779" i="1" s="1"/>
  <c r="AL2728" i="1"/>
  <c r="AN2728" i="1" s="1"/>
  <c r="AM2728" i="1"/>
  <c r="AO2728" i="1" s="1"/>
  <c r="AL271" i="1"/>
  <c r="AN271" i="1" s="1"/>
  <c r="AP271" i="1" s="1"/>
  <c r="AQ271" i="1" s="1"/>
  <c r="AM271" i="1"/>
  <c r="AO271" i="1" s="1"/>
  <c r="AL840" i="1"/>
  <c r="AN840" i="1" s="1"/>
  <c r="AM840" i="1"/>
  <c r="AO840" i="1" s="1"/>
  <c r="AL603" i="1"/>
  <c r="AN603" i="1" s="1"/>
  <c r="AM603" i="1"/>
  <c r="AO603" i="1" s="1"/>
  <c r="AL2199" i="1"/>
  <c r="AN2199" i="1" s="1"/>
  <c r="AM2199" i="1"/>
  <c r="AO2199" i="1" s="1"/>
  <c r="AL881" i="1"/>
  <c r="AN881" i="1" s="1"/>
  <c r="AM881" i="1"/>
  <c r="AO881" i="1" s="1"/>
  <c r="AL395" i="1"/>
  <c r="AN395" i="1" s="1"/>
  <c r="AM395" i="1"/>
  <c r="AO395" i="1" s="1"/>
  <c r="AL2248" i="1"/>
  <c r="AN2248" i="1" s="1"/>
  <c r="AM2248" i="1"/>
  <c r="AO2248" i="1" s="1"/>
  <c r="AL1567" i="1"/>
  <c r="AN1567" i="1" s="1"/>
  <c r="AM1567" i="1"/>
  <c r="AO1567" i="1" s="1"/>
  <c r="AL880" i="1"/>
  <c r="AN880" i="1" s="1"/>
  <c r="AP880" i="1" s="1"/>
  <c r="AQ880" i="1" s="1"/>
  <c r="AM880" i="1"/>
  <c r="AO880" i="1" s="1"/>
  <c r="AL386" i="1"/>
  <c r="AN386" i="1" s="1"/>
  <c r="AM386" i="1"/>
  <c r="AO386" i="1" s="1"/>
  <c r="AL282" i="1"/>
  <c r="AN282" i="1" s="1"/>
  <c r="AM282" i="1"/>
  <c r="AO282" i="1" s="1"/>
  <c r="AL1670" i="1"/>
  <c r="AN1670" i="1" s="1"/>
  <c r="AM1670" i="1"/>
  <c r="AO1670" i="1" s="1"/>
  <c r="AL295" i="1"/>
  <c r="AN295" i="1" s="1"/>
  <c r="AP295" i="1" s="1"/>
  <c r="AQ295" i="1" s="1"/>
  <c r="AM295" i="1"/>
  <c r="AO295" i="1" s="1"/>
  <c r="AL1634" i="1"/>
  <c r="AN1634" i="1" s="1"/>
  <c r="AM1634" i="1"/>
  <c r="AO1634" i="1" s="1"/>
  <c r="AL294" i="1"/>
  <c r="AN294" i="1" s="1"/>
  <c r="AM294" i="1"/>
  <c r="AO294" i="1" s="1"/>
  <c r="AL595" i="1"/>
  <c r="AN595" i="1" s="1"/>
  <c r="AM595" i="1"/>
  <c r="AO595" i="1" s="1"/>
  <c r="AL1060" i="1"/>
  <c r="AN1060" i="1" s="1"/>
  <c r="AP1060" i="1" s="1"/>
  <c r="AQ1060" i="1" s="1"/>
  <c r="AM1060" i="1"/>
  <c r="AO1060" i="1" s="1"/>
  <c r="AL275" i="1"/>
  <c r="AN275" i="1" s="1"/>
  <c r="AM275" i="1"/>
  <c r="AO275" i="1" s="1"/>
  <c r="AL323" i="1"/>
  <c r="AN323" i="1" s="1"/>
  <c r="AM323" i="1"/>
  <c r="AO323" i="1" s="1"/>
  <c r="AL589" i="1"/>
  <c r="AN589" i="1" s="1"/>
  <c r="AM589" i="1"/>
  <c r="AO589" i="1" s="1"/>
  <c r="AL1173" i="1"/>
  <c r="AN1173" i="1" s="1"/>
  <c r="AP1173" i="1" s="1"/>
  <c r="AQ1173" i="1" s="1"/>
  <c r="AM1173" i="1"/>
  <c r="AO1173" i="1" s="1"/>
  <c r="AL911" i="1"/>
  <c r="AN911" i="1" s="1"/>
  <c r="AM911" i="1"/>
  <c r="AO911" i="1" s="1"/>
  <c r="AL193" i="1"/>
  <c r="AN193" i="1" s="1"/>
  <c r="AM193" i="1"/>
  <c r="AO193" i="1" s="1"/>
  <c r="AL1240" i="1"/>
  <c r="AN1240" i="1" s="1"/>
  <c r="AM1240" i="1"/>
  <c r="AO1240" i="1" s="1"/>
  <c r="AL283" i="1"/>
  <c r="AN283" i="1" s="1"/>
  <c r="AM283" i="1"/>
  <c r="AO283" i="1" s="1"/>
  <c r="AL607" i="1"/>
  <c r="AN607" i="1" s="1"/>
  <c r="AM607" i="1"/>
  <c r="AO607" i="1" s="1"/>
  <c r="AL851" i="1"/>
  <c r="AN851" i="1" s="1"/>
  <c r="AM851" i="1"/>
  <c r="AO851" i="1" s="1"/>
  <c r="AL662" i="1"/>
  <c r="AN662" i="1" s="1"/>
  <c r="AM662" i="1"/>
  <c r="AO662" i="1" s="1"/>
  <c r="AL1361" i="1"/>
  <c r="AN1361" i="1" s="1"/>
  <c r="AP1361" i="1" s="1"/>
  <c r="AQ1361" i="1" s="1"/>
  <c r="AM1361" i="1"/>
  <c r="AO1361" i="1" s="1"/>
  <c r="AL934" i="1"/>
  <c r="AN934" i="1" s="1"/>
  <c r="AM934" i="1"/>
  <c r="AO934" i="1" s="1"/>
  <c r="AL778" i="1"/>
  <c r="AN778" i="1" s="1"/>
  <c r="AP778" i="1" s="1"/>
  <c r="AQ778" i="1" s="1"/>
  <c r="AM778" i="1"/>
  <c r="AO778" i="1" s="1"/>
  <c r="AL372" i="1"/>
  <c r="AN372" i="1" s="1"/>
  <c r="AM372" i="1"/>
  <c r="AO372" i="1" s="1"/>
  <c r="AL815" i="1"/>
  <c r="AN815" i="1" s="1"/>
  <c r="AP815" i="1" s="1"/>
  <c r="AQ815" i="1" s="1"/>
  <c r="AM815" i="1"/>
  <c r="AO815" i="1" s="1"/>
  <c r="AL1547" i="1"/>
  <c r="AN1547" i="1" s="1"/>
  <c r="AM1547" i="1"/>
  <c r="AO1547" i="1" s="1"/>
  <c r="AL2769" i="1"/>
  <c r="AN2769" i="1" s="1"/>
  <c r="AM2769" i="1"/>
  <c r="AO2769" i="1" s="1"/>
  <c r="AL422" i="1"/>
  <c r="AN422" i="1" s="1"/>
  <c r="AM422" i="1"/>
  <c r="AO422" i="1" s="1"/>
  <c r="AL811" i="1"/>
  <c r="AN811" i="1" s="1"/>
  <c r="AM811" i="1"/>
  <c r="AO811" i="1" s="1"/>
  <c r="AL310" i="1"/>
  <c r="AN310" i="1" s="1"/>
  <c r="AM310" i="1"/>
  <c r="AO310" i="1" s="1"/>
  <c r="AL2724" i="1"/>
  <c r="AN2724" i="1" s="1"/>
  <c r="AM2724" i="1"/>
  <c r="AO2724" i="1" s="1"/>
  <c r="AL2705" i="1"/>
  <c r="AN2705" i="1" s="1"/>
  <c r="AM2705" i="1"/>
  <c r="AO2705" i="1" s="1"/>
  <c r="AL1093" i="1"/>
  <c r="AN1093" i="1" s="1"/>
  <c r="AP1093" i="1" s="1"/>
  <c r="AQ1093" i="1" s="1"/>
  <c r="AM1093" i="1"/>
  <c r="AO1093" i="1" s="1"/>
  <c r="AL830" i="1"/>
  <c r="AN830" i="1" s="1"/>
  <c r="AM830" i="1"/>
  <c r="AO830" i="1" s="1"/>
  <c r="AL206" i="1"/>
  <c r="AN206" i="1" s="1"/>
  <c r="AM206" i="1"/>
  <c r="AO206" i="1" s="1"/>
  <c r="AL866" i="1"/>
  <c r="AN866" i="1" s="1"/>
  <c r="AM866" i="1"/>
  <c r="AO866" i="1" s="1"/>
  <c r="AL2342" i="1"/>
  <c r="AN2342" i="1" s="1"/>
  <c r="AP2342" i="1" s="1"/>
  <c r="AQ2342" i="1" s="1"/>
  <c r="AM2342" i="1"/>
  <c r="AO2342" i="1" s="1"/>
  <c r="AL1752" i="1"/>
  <c r="AN1752" i="1" s="1"/>
  <c r="AM1752" i="1"/>
  <c r="AO1752" i="1" s="1"/>
  <c r="AL240" i="1"/>
  <c r="AN240" i="1" s="1"/>
  <c r="AM240" i="1"/>
  <c r="AO240" i="1" s="1"/>
  <c r="AL489" i="1"/>
  <c r="AN489" i="1" s="1"/>
  <c r="AM489" i="1"/>
  <c r="AO489" i="1" s="1"/>
  <c r="AL237" i="1"/>
  <c r="AN237" i="1" s="1"/>
  <c r="AP237" i="1" s="1"/>
  <c r="AQ237" i="1" s="1"/>
  <c r="AM237" i="1"/>
  <c r="AO237" i="1" s="1"/>
  <c r="AL210" i="1"/>
  <c r="AN210" i="1" s="1"/>
  <c r="AM210" i="1"/>
  <c r="AO210" i="1" s="1"/>
  <c r="AL296" i="1"/>
  <c r="AN296" i="1" s="1"/>
  <c r="AM296" i="1"/>
  <c r="AO296" i="1" s="1"/>
  <c r="AL703" i="1"/>
  <c r="AN703" i="1" s="1"/>
  <c r="AM703" i="1"/>
  <c r="AO703" i="1" s="1"/>
  <c r="AL645" i="1"/>
  <c r="AN645" i="1" s="1"/>
  <c r="AP645" i="1" s="1"/>
  <c r="AQ645" i="1" s="1"/>
  <c r="AM645" i="1"/>
  <c r="AO645" i="1" s="1"/>
  <c r="AL1886" i="1"/>
  <c r="AN1886" i="1" s="1"/>
  <c r="AM1886" i="1"/>
  <c r="AO1886" i="1" s="1"/>
  <c r="AL777" i="1"/>
  <c r="AN777" i="1" s="1"/>
  <c r="AM777" i="1"/>
  <c r="AO777" i="1" s="1"/>
  <c r="AL677" i="1"/>
  <c r="AN677" i="1" s="1"/>
  <c r="AM677" i="1"/>
  <c r="AO677" i="1" s="1"/>
  <c r="AL511" i="1"/>
  <c r="AN511" i="1" s="1"/>
  <c r="AM511" i="1"/>
  <c r="AO511" i="1" s="1"/>
  <c r="AL1833" i="1"/>
  <c r="AN1833" i="1" s="1"/>
  <c r="AM1833" i="1"/>
  <c r="AO1833" i="1" s="1"/>
  <c r="AL724" i="1"/>
  <c r="AN724" i="1" s="1"/>
  <c r="AM724" i="1"/>
  <c r="AO724" i="1" s="1"/>
  <c r="AL626" i="1"/>
  <c r="AN626" i="1" s="1"/>
  <c r="AM626" i="1"/>
  <c r="AO626" i="1" s="1"/>
  <c r="AL871" i="1"/>
  <c r="AN871" i="1" s="1"/>
  <c r="AP871" i="1" s="1"/>
  <c r="AQ871" i="1" s="1"/>
  <c r="AM871" i="1"/>
  <c r="AO871" i="1" s="1"/>
  <c r="AL746" i="1"/>
  <c r="AN746" i="1" s="1"/>
  <c r="AM746" i="1"/>
  <c r="AO746" i="1" s="1"/>
  <c r="AL545" i="1"/>
  <c r="AN545" i="1" s="1"/>
  <c r="AM545" i="1"/>
  <c r="AO545" i="1" s="1"/>
  <c r="AL1192" i="1"/>
  <c r="AN1192" i="1" s="1"/>
  <c r="AM1192" i="1"/>
  <c r="AO1192" i="1" s="1"/>
  <c r="AL1163" i="1"/>
  <c r="AN1163" i="1" s="1"/>
  <c r="AP1163" i="1" s="1"/>
  <c r="AQ1163" i="1" s="1"/>
  <c r="AM1163" i="1"/>
  <c r="AO1163" i="1" s="1"/>
  <c r="AL400" i="1"/>
  <c r="AN400" i="1" s="1"/>
  <c r="AM400" i="1"/>
  <c r="AO400" i="1" s="1"/>
  <c r="AL297" i="1"/>
  <c r="AN297" i="1" s="1"/>
  <c r="AM297" i="1"/>
  <c r="AO297" i="1" s="1"/>
  <c r="AL197" i="1"/>
  <c r="AN197" i="1" s="1"/>
  <c r="AM197" i="1"/>
  <c r="AO197" i="1" s="1"/>
  <c r="AL1576" i="1"/>
  <c r="AN1576" i="1" s="1"/>
  <c r="AP1576" i="1" s="1"/>
  <c r="AQ1576" i="1" s="1"/>
  <c r="AM1576" i="1"/>
  <c r="AO1576" i="1" s="1"/>
  <c r="AL514" i="1"/>
  <c r="AN514" i="1" s="1"/>
  <c r="AM514" i="1"/>
  <c r="AO514" i="1" s="1"/>
  <c r="AL196" i="1"/>
  <c r="AN196" i="1" s="1"/>
  <c r="AM196" i="1"/>
  <c r="AO196" i="1" s="1"/>
  <c r="AL2411" i="1"/>
  <c r="AN2411" i="1" s="1"/>
  <c r="AM2411" i="1"/>
  <c r="AO2411" i="1" s="1"/>
  <c r="AL337" i="1"/>
  <c r="AN337" i="1" s="1"/>
  <c r="AP337" i="1" s="1"/>
  <c r="AQ337" i="1" s="1"/>
  <c r="AM337" i="1"/>
  <c r="AO337" i="1" s="1"/>
  <c r="AL382" i="1"/>
  <c r="AN382" i="1" s="1"/>
  <c r="AM382" i="1"/>
  <c r="AO382" i="1" s="1"/>
  <c r="AL318" i="1"/>
  <c r="AN318" i="1" s="1"/>
  <c r="AM318" i="1"/>
  <c r="AO318" i="1" s="1"/>
  <c r="AL1461" i="1"/>
  <c r="AN1461" i="1" s="1"/>
  <c r="AM1461" i="1"/>
  <c r="AO1461" i="1" s="1"/>
  <c r="AL313" i="1"/>
  <c r="AN313" i="1" s="1"/>
  <c r="AP313" i="1" s="1"/>
  <c r="AQ313" i="1" s="1"/>
  <c r="AM313" i="1"/>
  <c r="AO313" i="1" s="1"/>
  <c r="AL1018" i="1"/>
  <c r="AN1018" i="1" s="1"/>
  <c r="AM1018" i="1"/>
  <c r="AO1018" i="1" s="1"/>
  <c r="AL377" i="1"/>
  <c r="AN377" i="1" s="1"/>
  <c r="AM377" i="1"/>
  <c r="AO377" i="1" s="1"/>
  <c r="AL994" i="1"/>
  <c r="AN994" i="1" s="1"/>
  <c r="AM994" i="1"/>
  <c r="AO994" i="1" s="1"/>
  <c r="AL302" i="1"/>
  <c r="AN302" i="1" s="1"/>
  <c r="AP302" i="1" s="1"/>
  <c r="AQ302" i="1" s="1"/>
  <c r="AM302" i="1"/>
  <c r="AO302" i="1" s="1"/>
  <c r="AL2615" i="1"/>
  <c r="AN2615" i="1" s="1"/>
  <c r="AM2615" i="1"/>
  <c r="AO2615" i="1" s="1"/>
  <c r="AL426" i="1"/>
  <c r="AN426" i="1" s="1"/>
  <c r="AM426" i="1"/>
  <c r="AO426" i="1" s="1"/>
  <c r="AL413" i="1"/>
  <c r="AN413" i="1" s="1"/>
  <c r="AM413" i="1"/>
  <c r="AO413" i="1" s="1"/>
  <c r="AL505" i="1"/>
  <c r="AN505" i="1" s="1"/>
  <c r="AP505" i="1" s="1"/>
  <c r="AQ505" i="1" s="1"/>
  <c r="AM505" i="1"/>
  <c r="AO505" i="1" s="1"/>
  <c r="AL423" i="1"/>
  <c r="AN423" i="1" s="1"/>
  <c r="AM423" i="1"/>
  <c r="AO423" i="1" s="1"/>
  <c r="AL471" i="1"/>
  <c r="AN471" i="1" s="1"/>
  <c r="AM471" i="1"/>
  <c r="AO471" i="1" s="1"/>
  <c r="AL1124" i="1"/>
  <c r="AN1124" i="1" s="1"/>
  <c r="AM1124" i="1"/>
  <c r="AO1124" i="1" s="1"/>
  <c r="AL948" i="1"/>
  <c r="AN948" i="1" s="1"/>
  <c r="AM948" i="1"/>
  <c r="AO948" i="1" s="1"/>
  <c r="AL2601" i="1"/>
  <c r="AN2601" i="1" s="1"/>
  <c r="AM2601" i="1"/>
  <c r="AO2601" i="1" s="1"/>
  <c r="AL1379" i="1"/>
  <c r="AN1379" i="1" s="1"/>
  <c r="AM1379" i="1"/>
  <c r="AO1379" i="1" s="1"/>
  <c r="AL467" i="1"/>
  <c r="AN467" i="1" s="1"/>
  <c r="AM467" i="1"/>
  <c r="AO467" i="1" s="1"/>
  <c r="AL274" i="1"/>
  <c r="AN274" i="1" s="1"/>
  <c r="AP274" i="1" s="1"/>
  <c r="AQ274" i="1" s="1"/>
  <c r="AM274" i="1"/>
  <c r="AO274" i="1" s="1"/>
  <c r="AL870" i="1"/>
  <c r="AN870" i="1" s="1"/>
  <c r="AM870" i="1"/>
  <c r="AO870" i="1" s="1"/>
  <c r="AL839" i="1"/>
  <c r="AN839" i="1" s="1"/>
  <c r="AP839" i="1" s="1"/>
  <c r="AQ839" i="1" s="1"/>
  <c r="AM839" i="1"/>
  <c r="AO839" i="1" s="1"/>
  <c r="AL229" i="1"/>
  <c r="AN229" i="1" s="1"/>
  <c r="AM229" i="1"/>
  <c r="AO229" i="1" s="1"/>
  <c r="AL1047" i="1"/>
  <c r="AN1047" i="1" s="1"/>
  <c r="AP1047" i="1" s="1"/>
  <c r="AQ1047" i="1" s="1"/>
  <c r="AM1047" i="1"/>
  <c r="AO1047" i="1" s="1"/>
  <c r="AL2553" i="1"/>
  <c r="AN2553" i="1" s="1"/>
  <c r="AM2553" i="1"/>
  <c r="AO2553" i="1" s="1"/>
  <c r="AL1098" i="1"/>
  <c r="AN1098" i="1" s="1"/>
  <c r="AP1098" i="1" s="1"/>
  <c r="AQ1098" i="1" s="1"/>
  <c r="AM1098" i="1"/>
  <c r="AO1098" i="1" s="1"/>
  <c r="AL1419" i="1"/>
  <c r="AN1419" i="1" s="1"/>
  <c r="AM1419" i="1"/>
  <c r="AO1419" i="1" s="1"/>
  <c r="AL712" i="1"/>
  <c r="AN712" i="1" s="1"/>
  <c r="AM712" i="1"/>
  <c r="AO712" i="1" s="1"/>
  <c r="AL527" i="1"/>
  <c r="AN527" i="1" s="1"/>
  <c r="AM527" i="1"/>
  <c r="AO527" i="1" s="1"/>
  <c r="AL907" i="1"/>
  <c r="AN907" i="1" s="1"/>
  <c r="AP907" i="1" s="1"/>
  <c r="AQ907" i="1" s="1"/>
  <c r="AM907" i="1"/>
  <c r="AO907" i="1" s="1"/>
  <c r="AL805" i="1"/>
  <c r="AN805" i="1" s="1"/>
  <c r="AM805" i="1"/>
  <c r="AO805" i="1" s="1"/>
  <c r="AL319" i="1"/>
  <c r="AN319" i="1" s="1"/>
  <c r="AP319" i="1" s="1"/>
  <c r="AQ319" i="1" s="1"/>
  <c r="AM319" i="1"/>
  <c r="AO319" i="1" s="1"/>
  <c r="AL261" i="1"/>
  <c r="AN261" i="1" s="1"/>
  <c r="AM261" i="1"/>
  <c r="AO261" i="1" s="1"/>
  <c r="AL890" i="1"/>
  <c r="AN890" i="1" s="1"/>
  <c r="AP890" i="1" s="1"/>
  <c r="AQ890" i="1" s="1"/>
  <c r="AM890" i="1"/>
  <c r="AO890" i="1" s="1"/>
  <c r="AL850" i="1"/>
  <c r="AN850" i="1" s="1"/>
  <c r="AM850" i="1"/>
  <c r="AO850" i="1" s="1"/>
  <c r="AL365" i="1"/>
  <c r="AN365" i="1" s="1"/>
  <c r="AP365" i="1" s="1"/>
  <c r="AQ365" i="1" s="1"/>
  <c r="AM365" i="1"/>
  <c r="AO365" i="1" s="1"/>
  <c r="AL2015" i="1"/>
  <c r="AN2015" i="1" s="1"/>
  <c r="AM2015" i="1"/>
  <c r="AO2015" i="1" s="1"/>
  <c r="AL913" i="1"/>
  <c r="AN913" i="1" s="1"/>
  <c r="AM913" i="1"/>
  <c r="AO913" i="1" s="1"/>
  <c r="AL846" i="1"/>
  <c r="AN846" i="1" s="1"/>
  <c r="AM846" i="1"/>
  <c r="AO846" i="1" s="1"/>
  <c r="AL727" i="1"/>
  <c r="AN727" i="1" s="1"/>
  <c r="AP727" i="1" s="1"/>
  <c r="AQ727" i="1" s="1"/>
  <c r="AM727" i="1"/>
  <c r="AO727" i="1" s="1"/>
  <c r="AL328" i="1"/>
  <c r="AN328" i="1" s="1"/>
  <c r="AM328" i="1"/>
  <c r="AO328" i="1" s="1"/>
  <c r="AL1219" i="1"/>
  <c r="AN1219" i="1" s="1"/>
  <c r="AP1219" i="1" s="1"/>
  <c r="AQ1219" i="1" s="1"/>
  <c r="AM1219" i="1"/>
  <c r="AO1219" i="1" s="1"/>
  <c r="AL498" i="1"/>
  <c r="AN498" i="1" s="1"/>
  <c r="AM498" i="1"/>
  <c r="AO498" i="1" s="1"/>
  <c r="AL464" i="1"/>
  <c r="AN464" i="1" s="1"/>
  <c r="AM464" i="1"/>
  <c r="AO464" i="1" s="1"/>
  <c r="AL984" i="1"/>
  <c r="AN984" i="1" s="1"/>
  <c r="AM984" i="1"/>
  <c r="AO984" i="1" s="1"/>
  <c r="AL574" i="1"/>
  <c r="AN574" i="1" s="1"/>
  <c r="AP574" i="1" s="1"/>
  <c r="AQ574" i="1" s="1"/>
  <c r="AM574" i="1"/>
  <c r="AO574" i="1" s="1"/>
  <c r="AL290" i="1"/>
  <c r="AN290" i="1" s="1"/>
  <c r="AM290" i="1"/>
  <c r="AO290" i="1" s="1"/>
  <c r="AL268" i="1"/>
  <c r="AN268" i="1" s="1"/>
  <c r="AP268" i="1" s="1"/>
  <c r="AQ268" i="1" s="1"/>
  <c r="AM268" i="1"/>
  <c r="AO268" i="1" s="1"/>
  <c r="AL424" i="1"/>
  <c r="AN424" i="1" s="1"/>
  <c r="AM424" i="1"/>
  <c r="AO424" i="1" s="1"/>
  <c r="AL972" i="1"/>
  <c r="AN972" i="1" s="1"/>
  <c r="AP972" i="1" s="1"/>
  <c r="AQ972" i="1" s="1"/>
  <c r="AM972" i="1"/>
  <c r="AO972" i="1" s="1"/>
  <c r="AL726" i="1"/>
  <c r="AN726" i="1" s="1"/>
  <c r="AM726" i="1"/>
  <c r="AO726" i="1" s="1"/>
  <c r="AL941" i="1"/>
  <c r="AN941" i="1" s="1"/>
  <c r="AP941" i="1" s="1"/>
  <c r="AQ941" i="1" s="1"/>
  <c r="AM941" i="1"/>
  <c r="AO941" i="1" s="1"/>
  <c r="AL447" i="1"/>
  <c r="AN447" i="1" s="1"/>
  <c r="AM447" i="1"/>
  <c r="AO447" i="1" s="1"/>
  <c r="AL894" i="1"/>
  <c r="AN894" i="1" s="1"/>
  <c r="AM894" i="1"/>
  <c r="AO894" i="1" s="1"/>
  <c r="AL1429" i="1"/>
  <c r="AN1429" i="1" s="1"/>
  <c r="AM1429" i="1"/>
  <c r="AO1429" i="1" s="1"/>
  <c r="AL139" i="1"/>
  <c r="AN139" i="1" s="1"/>
  <c r="AP139" i="1" s="1"/>
  <c r="AQ139" i="1" s="1"/>
  <c r="AM139" i="1"/>
  <c r="AO139" i="1" s="1"/>
  <c r="AL355" i="1"/>
  <c r="AN355" i="1" s="1"/>
  <c r="AM355" i="1"/>
  <c r="AO355" i="1" s="1"/>
  <c r="AL2718" i="1"/>
  <c r="AN2718" i="1" s="1"/>
  <c r="AP2718" i="1" s="1"/>
  <c r="AQ2718" i="1" s="1"/>
  <c r="AM2718" i="1"/>
  <c r="AO2718" i="1" s="1"/>
  <c r="AL1318" i="1"/>
  <c r="AN1318" i="1" s="1"/>
  <c r="AM1318" i="1"/>
  <c r="AO1318" i="1" s="1"/>
  <c r="AL1778" i="1"/>
  <c r="AN1778" i="1" s="1"/>
  <c r="AM1778" i="1"/>
  <c r="AO1778" i="1" s="1"/>
  <c r="AL1085" i="1"/>
  <c r="AN1085" i="1" s="1"/>
  <c r="AM1085" i="1"/>
  <c r="AO1085" i="1" s="1"/>
  <c r="AL2084" i="1"/>
  <c r="AN2084" i="1" s="1"/>
  <c r="AP2084" i="1" s="1"/>
  <c r="AQ2084" i="1" s="1"/>
  <c r="AM2084" i="1"/>
  <c r="AO2084" i="1" s="1"/>
  <c r="AL362" i="1"/>
  <c r="AN362" i="1" s="1"/>
  <c r="AM362" i="1"/>
  <c r="AO362" i="1" s="1"/>
  <c r="AL442" i="1"/>
  <c r="AN442" i="1" s="1"/>
  <c r="AP442" i="1" s="1"/>
  <c r="AQ442" i="1" s="1"/>
  <c r="AM442" i="1"/>
  <c r="AO442" i="1" s="1"/>
  <c r="AL679" i="1"/>
  <c r="AN679" i="1" s="1"/>
  <c r="AM679" i="1"/>
  <c r="AO679" i="1" s="1"/>
  <c r="AL1061" i="1"/>
  <c r="AN1061" i="1" s="1"/>
  <c r="AP1061" i="1" s="1"/>
  <c r="AQ1061" i="1" s="1"/>
  <c r="AM1061" i="1"/>
  <c r="AO1061" i="1" s="1"/>
  <c r="AL657" i="1"/>
  <c r="AN657" i="1" s="1"/>
  <c r="AM657" i="1"/>
  <c r="AO657" i="1" s="1"/>
  <c r="AL1064" i="1"/>
  <c r="AN1064" i="1" s="1"/>
  <c r="AP1064" i="1" s="1"/>
  <c r="AQ1064" i="1" s="1"/>
  <c r="AM1064" i="1"/>
  <c r="AO1064" i="1" s="1"/>
  <c r="AL438" i="1"/>
  <c r="AN438" i="1" s="1"/>
  <c r="AM438" i="1"/>
  <c r="AO438" i="1" s="1"/>
  <c r="AL1202" i="1"/>
  <c r="AN1202" i="1" s="1"/>
  <c r="AM1202" i="1"/>
  <c r="AO1202" i="1" s="1"/>
  <c r="AL1096" i="1"/>
  <c r="AN1096" i="1" s="1"/>
  <c r="AM1096" i="1"/>
  <c r="AO1096" i="1" s="1"/>
  <c r="AL515" i="1"/>
  <c r="AN515" i="1" s="1"/>
  <c r="AP515" i="1" s="1"/>
  <c r="AQ515" i="1" s="1"/>
  <c r="AM515" i="1"/>
  <c r="AO515" i="1" s="1"/>
  <c r="AL431" i="1"/>
  <c r="AN431" i="1" s="1"/>
  <c r="AM431" i="1"/>
  <c r="AO431" i="1" s="1"/>
  <c r="AL164" i="1"/>
  <c r="AN164" i="1" s="1"/>
  <c r="AP164" i="1" s="1"/>
  <c r="AQ164" i="1" s="1"/>
  <c r="AM164" i="1"/>
  <c r="AO164" i="1" s="1"/>
  <c r="AL244" i="1"/>
  <c r="AN244" i="1" s="1"/>
  <c r="AM244" i="1"/>
  <c r="AO244" i="1" s="1"/>
  <c r="AL2521" i="1"/>
  <c r="AN2521" i="1" s="1"/>
  <c r="AM2521" i="1"/>
  <c r="AO2521" i="1" s="1"/>
  <c r="AL784" i="1"/>
  <c r="AN784" i="1" s="1"/>
  <c r="AM784" i="1"/>
  <c r="AO784" i="1" s="1"/>
  <c r="AL1345" i="1"/>
  <c r="AN1345" i="1" s="1"/>
  <c r="AP1345" i="1" s="1"/>
  <c r="AQ1345" i="1" s="1"/>
  <c r="AM1345" i="1"/>
  <c r="AO1345" i="1" s="1"/>
  <c r="AL663" i="1"/>
  <c r="AN663" i="1" s="1"/>
  <c r="AM663" i="1"/>
  <c r="AO663" i="1" s="1"/>
  <c r="AL1500" i="1"/>
  <c r="AN1500" i="1" s="1"/>
  <c r="AP1500" i="1" s="1"/>
  <c r="AQ1500" i="1" s="1"/>
  <c r="AM1500" i="1"/>
  <c r="AO1500" i="1" s="1"/>
  <c r="AL291" i="1"/>
  <c r="AN291" i="1" s="1"/>
  <c r="AM291" i="1"/>
  <c r="AO291" i="1" s="1"/>
  <c r="AL740" i="1"/>
  <c r="AN740" i="1" s="1"/>
  <c r="AP740" i="1" s="1"/>
  <c r="AQ740" i="1" s="1"/>
  <c r="AM740" i="1"/>
  <c r="AO740" i="1" s="1"/>
  <c r="AL2535" i="1"/>
  <c r="AN2535" i="1" s="1"/>
  <c r="AM2535" i="1"/>
  <c r="AO2535" i="1" s="1"/>
  <c r="AL908" i="1"/>
  <c r="AN908" i="1" s="1"/>
  <c r="AP908" i="1" s="1"/>
  <c r="AQ908" i="1" s="1"/>
  <c r="AM908" i="1"/>
  <c r="AO908" i="1" s="1"/>
  <c r="AL247" i="1"/>
  <c r="AN247" i="1" s="1"/>
  <c r="AM247" i="1"/>
  <c r="AO247" i="1" s="1"/>
  <c r="AL338" i="1"/>
  <c r="AN338" i="1" s="1"/>
  <c r="AP338" i="1" s="1"/>
  <c r="AQ338" i="1" s="1"/>
  <c r="AM338" i="1"/>
  <c r="AO338" i="1" s="1"/>
  <c r="AL325" i="1"/>
  <c r="AN325" i="1" s="1"/>
  <c r="AM325" i="1"/>
  <c r="AO325" i="1" s="1"/>
  <c r="AL473" i="1"/>
  <c r="AN473" i="1" s="1"/>
  <c r="AP473" i="1" s="1"/>
  <c r="AQ473" i="1" s="1"/>
  <c r="AM473" i="1"/>
  <c r="AO473" i="1" s="1"/>
  <c r="AL735" i="1"/>
  <c r="AN735" i="1" s="1"/>
  <c r="AM735" i="1"/>
  <c r="AO735" i="1" s="1"/>
  <c r="AL550" i="1"/>
  <c r="AN550" i="1" s="1"/>
  <c r="AP550" i="1" s="1"/>
  <c r="AQ550" i="1" s="1"/>
  <c r="AM550" i="1"/>
  <c r="AO550" i="1" s="1"/>
  <c r="AL639" i="1"/>
  <c r="AN639" i="1" s="1"/>
  <c r="AM639" i="1"/>
  <c r="AO639" i="1" s="1"/>
  <c r="AL158" i="1"/>
  <c r="AN158" i="1" s="1"/>
  <c r="AM158" i="1"/>
  <c r="AO158" i="1" s="1"/>
  <c r="AL1541" i="1"/>
  <c r="AN1541" i="1" s="1"/>
  <c r="AM1541" i="1"/>
  <c r="AO1541" i="1" s="1"/>
  <c r="AL263" i="1"/>
  <c r="AN263" i="1" s="1"/>
  <c r="AP263" i="1" s="1"/>
  <c r="AQ263" i="1" s="1"/>
  <c r="AM263" i="1"/>
  <c r="AO263" i="1" s="1"/>
  <c r="AL566" i="1"/>
  <c r="AN566" i="1" s="1"/>
  <c r="AM566" i="1"/>
  <c r="AO566" i="1" s="1"/>
  <c r="AL2829" i="1"/>
  <c r="AN2829" i="1" s="1"/>
  <c r="AP2829" i="1" s="1"/>
  <c r="AQ2829" i="1" s="1"/>
  <c r="AM2829" i="1"/>
  <c r="AO2829" i="1" s="1"/>
  <c r="AL358" i="1"/>
  <c r="AN358" i="1" s="1"/>
  <c r="AM358" i="1"/>
  <c r="AO358" i="1" s="1"/>
  <c r="AL709" i="1"/>
  <c r="AN709" i="1" s="1"/>
  <c r="AP709" i="1" s="1"/>
  <c r="AQ709" i="1" s="1"/>
  <c r="AM709" i="1"/>
  <c r="AO709" i="1" s="1"/>
  <c r="AL204" i="1"/>
  <c r="AN204" i="1" s="1"/>
  <c r="AM204" i="1"/>
  <c r="AO204" i="1" s="1"/>
  <c r="AL381" i="1"/>
  <c r="AN381" i="1" s="1"/>
  <c r="AP381" i="1" s="1"/>
  <c r="AQ381" i="1" s="1"/>
  <c r="AM381" i="1"/>
  <c r="AO381" i="1" s="1"/>
  <c r="AL303" i="1"/>
  <c r="AN303" i="1" s="1"/>
  <c r="AM303" i="1"/>
  <c r="AO303" i="1" s="1"/>
  <c r="AL490" i="1"/>
  <c r="AN490" i="1" s="1"/>
  <c r="AP490" i="1" s="1"/>
  <c r="AQ490" i="1" s="1"/>
  <c r="AM490" i="1"/>
  <c r="AO490" i="1" s="1"/>
  <c r="AL1139" i="1"/>
  <c r="AN1139" i="1" s="1"/>
  <c r="AM1139" i="1"/>
  <c r="AO1139" i="1" s="1"/>
  <c r="AL2667" i="1"/>
  <c r="AN2667" i="1" s="1"/>
  <c r="AP2667" i="1" s="1"/>
  <c r="AQ2667" i="1" s="1"/>
  <c r="AM2667" i="1"/>
  <c r="AO2667" i="1" s="1"/>
  <c r="AL331" i="1"/>
  <c r="AN331" i="1" s="1"/>
  <c r="AM331" i="1"/>
  <c r="AO331" i="1" s="1"/>
  <c r="AL357" i="1"/>
  <c r="AN357" i="1" s="1"/>
  <c r="AP357" i="1" s="1"/>
  <c r="AQ357" i="1" s="1"/>
  <c r="AM357" i="1"/>
  <c r="AO357" i="1" s="1"/>
  <c r="AL770" i="1"/>
  <c r="AN770" i="1" s="1"/>
  <c r="AM770" i="1"/>
  <c r="AO770" i="1" s="1"/>
  <c r="AL802" i="1"/>
  <c r="AN802" i="1" s="1"/>
  <c r="AM802" i="1"/>
  <c r="AO802" i="1" s="1"/>
  <c r="AL967" i="1"/>
  <c r="AN967" i="1" s="1"/>
  <c r="AM967" i="1"/>
  <c r="AO967" i="1" s="1"/>
  <c r="AL265" i="1"/>
  <c r="AN265" i="1" s="1"/>
  <c r="AP265" i="1" s="1"/>
  <c r="AQ265" i="1" s="1"/>
  <c r="AM265" i="1"/>
  <c r="AO265" i="1" s="1"/>
  <c r="AL857" i="1"/>
  <c r="AN857" i="1" s="1"/>
  <c r="AM857" i="1"/>
  <c r="AO857" i="1" s="1"/>
  <c r="AL1540" i="1"/>
  <c r="AN1540" i="1" s="1"/>
  <c r="AP1540" i="1" s="1"/>
  <c r="AQ1540" i="1" s="1"/>
  <c r="AM1540" i="1"/>
  <c r="AO1540" i="1" s="1"/>
  <c r="AL577" i="1"/>
  <c r="AN577" i="1" s="1"/>
  <c r="AM577" i="1"/>
  <c r="AO577" i="1" s="1"/>
  <c r="AL874" i="1"/>
  <c r="AN874" i="1" s="1"/>
  <c r="AP874" i="1" s="1"/>
  <c r="AQ874" i="1" s="1"/>
  <c r="AM874" i="1"/>
  <c r="AO874" i="1" s="1"/>
  <c r="AL236" i="1"/>
  <c r="AN236" i="1" s="1"/>
  <c r="AM236" i="1"/>
  <c r="AO236" i="1" s="1"/>
  <c r="AL780" i="1"/>
  <c r="AN780" i="1" s="1"/>
  <c r="AP780" i="1" s="1"/>
  <c r="AQ780" i="1" s="1"/>
  <c r="AM780" i="1"/>
  <c r="AO780" i="1" s="1"/>
  <c r="AL412" i="1"/>
  <c r="AN412" i="1" s="1"/>
  <c r="AM412" i="1"/>
  <c r="AO412" i="1" s="1"/>
  <c r="AL734" i="1"/>
  <c r="AN734" i="1" s="1"/>
  <c r="AM734" i="1"/>
  <c r="AO734" i="1" s="1"/>
  <c r="AL958" i="1"/>
  <c r="AN958" i="1" s="1"/>
  <c r="AM958" i="1"/>
  <c r="AO958" i="1" s="1"/>
  <c r="AL449" i="1"/>
  <c r="AN449" i="1" s="1"/>
  <c r="AP449" i="1" s="1"/>
  <c r="AQ449" i="1" s="1"/>
  <c r="AM449" i="1"/>
  <c r="AO449" i="1" s="1"/>
  <c r="AL877" i="1"/>
  <c r="AN877" i="1" s="1"/>
  <c r="AM877" i="1"/>
  <c r="AO877" i="1" s="1"/>
  <c r="AL684" i="1"/>
  <c r="AN684" i="1" s="1"/>
  <c r="AP684" i="1" s="1"/>
  <c r="AQ684" i="1" s="1"/>
  <c r="AM684" i="1"/>
  <c r="AO684" i="1" s="1"/>
  <c r="AL719" i="1"/>
  <c r="AN719" i="1" s="1"/>
  <c r="AM719" i="1"/>
  <c r="AO719" i="1" s="1"/>
  <c r="AL670" i="1"/>
  <c r="AN670" i="1" s="1"/>
  <c r="AM670" i="1"/>
  <c r="AO670" i="1" s="1"/>
  <c r="AL1034" i="1"/>
  <c r="AN1034" i="1" s="1"/>
  <c r="AM1034" i="1"/>
  <c r="AO1034" i="1" s="1"/>
  <c r="AL896" i="1"/>
  <c r="AN896" i="1" s="1"/>
  <c r="AP896" i="1" s="1"/>
  <c r="AQ896" i="1" s="1"/>
  <c r="AM896" i="1"/>
  <c r="AO896" i="1" s="1"/>
  <c r="AL1214" i="1"/>
  <c r="AN1214" i="1" s="1"/>
  <c r="AM1214" i="1"/>
  <c r="AO1214" i="1" s="1"/>
  <c r="AL946" i="1"/>
  <c r="AN946" i="1" s="1"/>
  <c r="AP946" i="1" s="1"/>
  <c r="AQ946" i="1" s="1"/>
  <c r="AM946" i="1"/>
  <c r="AO946" i="1" s="1"/>
  <c r="AL349" i="1"/>
  <c r="AN349" i="1" s="1"/>
  <c r="AM349" i="1"/>
  <c r="AO349" i="1" s="1"/>
  <c r="AL477" i="1"/>
  <c r="AN477" i="1" s="1"/>
  <c r="AP477" i="1" s="1"/>
  <c r="AQ477" i="1" s="1"/>
  <c r="AM477" i="1"/>
  <c r="AO477" i="1" s="1"/>
  <c r="AL1226" i="1"/>
  <c r="AN1226" i="1" s="1"/>
  <c r="AM1226" i="1"/>
  <c r="AO1226" i="1" s="1"/>
  <c r="AL879" i="1"/>
  <c r="AN879" i="1" s="1"/>
  <c r="AP879" i="1" s="1"/>
  <c r="AQ879" i="1" s="1"/>
  <c r="AM879" i="1"/>
  <c r="AO879" i="1" s="1"/>
  <c r="AL2633" i="1"/>
  <c r="AN2633" i="1" s="1"/>
  <c r="AM2633" i="1"/>
  <c r="AO2633" i="1" s="1"/>
  <c r="AL326" i="1"/>
  <c r="AN326" i="1" s="1"/>
  <c r="AM326" i="1"/>
  <c r="AO326" i="1" s="1"/>
  <c r="AL1410" i="1"/>
  <c r="AN1410" i="1" s="1"/>
  <c r="AM1410" i="1"/>
  <c r="AO1410" i="1" s="1"/>
  <c r="AL1926" i="1"/>
  <c r="AN1926" i="1" s="1"/>
  <c r="AP1926" i="1" s="1"/>
  <c r="AQ1926" i="1" s="1"/>
  <c r="AM1926" i="1"/>
  <c r="AO1926" i="1" s="1"/>
  <c r="AL1181" i="1"/>
  <c r="AN1181" i="1" s="1"/>
  <c r="AM1181" i="1"/>
  <c r="AO1181" i="1" s="1"/>
  <c r="AL924" i="1"/>
  <c r="AN924" i="1" s="1"/>
  <c r="AP924" i="1" s="1"/>
  <c r="AQ924" i="1" s="1"/>
  <c r="AM924" i="1"/>
  <c r="AO924" i="1" s="1"/>
  <c r="AL2325" i="1"/>
  <c r="AN2325" i="1" s="1"/>
  <c r="AM2325" i="1"/>
  <c r="AO2325" i="1" s="1"/>
  <c r="AL549" i="1"/>
  <c r="AN549" i="1" s="1"/>
  <c r="AM549" i="1"/>
  <c r="AO549" i="1" s="1"/>
  <c r="AL491" i="1"/>
  <c r="AN491" i="1" s="1"/>
  <c r="AM491" i="1"/>
  <c r="AO491" i="1" s="1"/>
  <c r="AL341" i="1"/>
  <c r="AN341" i="1" s="1"/>
  <c r="AP341" i="1" s="1"/>
  <c r="AQ341" i="1" s="1"/>
  <c r="AM341" i="1"/>
  <c r="AO341" i="1" s="1"/>
  <c r="AL898" i="1"/>
  <c r="AN898" i="1" s="1"/>
  <c r="AM898" i="1"/>
  <c r="AO898" i="1" s="1"/>
  <c r="AL647" i="1"/>
  <c r="AN647" i="1" s="1"/>
  <c r="AP647" i="1" s="1"/>
  <c r="AQ647" i="1" s="1"/>
  <c r="AM647" i="1"/>
  <c r="AO647" i="1" s="1"/>
  <c r="AL771" i="1"/>
  <c r="AN771" i="1" s="1"/>
  <c r="AM771" i="1"/>
  <c r="AO771" i="1" s="1"/>
  <c r="AL281" i="1"/>
  <c r="AN281" i="1" s="1"/>
  <c r="AP281" i="1" s="1"/>
  <c r="AQ281" i="1" s="1"/>
  <c r="AM281" i="1"/>
  <c r="AO281" i="1" s="1"/>
  <c r="AL1284" i="1"/>
  <c r="AN1284" i="1" s="1"/>
  <c r="AM1284" i="1"/>
  <c r="AO1284" i="1" s="1"/>
  <c r="AL195" i="1"/>
  <c r="AN195" i="1" s="1"/>
  <c r="AP195" i="1" s="1"/>
  <c r="AQ195" i="1" s="1"/>
  <c r="AM195" i="1"/>
  <c r="AO195" i="1" s="1"/>
  <c r="AL576" i="1"/>
  <c r="AN576" i="1" s="1"/>
  <c r="AM576" i="1"/>
  <c r="AO576" i="1" s="1"/>
  <c r="AL1056" i="1"/>
  <c r="AN1056" i="1" s="1"/>
  <c r="AP1056" i="1" s="1"/>
  <c r="AQ1056" i="1" s="1"/>
  <c r="AM1056" i="1"/>
  <c r="AO1056" i="1" s="1"/>
  <c r="AL269" i="1"/>
  <c r="AN269" i="1" s="1"/>
  <c r="AM269" i="1"/>
  <c r="AO269" i="1" s="1"/>
  <c r="AL308" i="1"/>
  <c r="AN308" i="1" s="1"/>
  <c r="AP308" i="1" s="1"/>
  <c r="AQ308" i="1" s="1"/>
  <c r="AM308" i="1"/>
  <c r="AO308" i="1" s="1"/>
  <c r="AL2813" i="1"/>
  <c r="AN2813" i="1" s="1"/>
  <c r="AM2813" i="1"/>
  <c r="AO2813" i="1" s="1"/>
  <c r="AL1122" i="1"/>
  <c r="AN1122" i="1" s="1"/>
  <c r="AP1122" i="1" s="1"/>
  <c r="AQ1122" i="1" s="1"/>
  <c r="AM1122" i="1"/>
  <c r="AO1122" i="1" s="1"/>
  <c r="AL485" i="1"/>
  <c r="AN485" i="1" s="1"/>
  <c r="AM485" i="1"/>
  <c r="AO485" i="1" s="1"/>
  <c r="AL538" i="1"/>
  <c r="AN538" i="1" s="1"/>
  <c r="AM538" i="1"/>
  <c r="AO538" i="1" s="1"/>
  <c r="AL214" i="1"/>
  <c r="AN214" i="1" s="1"/>
  <c r="AM214" i="1"/>
  <c r="AO214" i="1" s="1"/>
  <c r="AL1520" i="1"/>
  <c r="AN1520" i="1" s="1"/>
  <c r="AP1520" i="1" s="1"/>
  <c r="AQ1520" i="1" s="1"/>
  <c r="AM1520" i="1"/>
  <c r="AO1520" i="1" s="1"/>
  <c r="AL638" i="1"/>
  <c r="AN638" i="1" s="1"/>
  <c r="AM638" i="1"/>
  <c r="AO638" i="1" s="1"/>
  <c r="AL233" i="1"/>
  <c r="AN233" i="1" s="1"/>
  <c r="AP233" i="1" s="1"/>
  <c r="AQ233" i="1" s="1"/>
  <c r="AM233" i="1"/>
  <c r="AO233" i="1" s="1"/>
  <c r="AL145" i="1"/>
  <c r="AN145" i="1" s="1"/>
  <c r="AM145" i="1"/>
  <c r="AO145" i="1" s="1"/>
  <c r="AL1997" i="1"/>
  <c r="AN1997" i="1" s="1"/>
  <c r="AP1997" i="1" s="1"/>
  <c r="AQ1997" i="1" s="1"/>
  <c r="AM1997" i="1"/>
  <c r="AO1997" i="1" s="1"/>
  <c r="AL429" i="1"/>
  <c r="AN429" i="1" s="1"/>
  <c r="AM429" i="1"/>
  <c r="AO429" i="1" s="1"/>
  <c r="AL466" i="1"/>
  <c r="AN466" i="1" s="1"/>
  <c r="AP466" i="1" s="1"/>
  <c r="AQ466" i="1" s="1"/>
  <c r="AM466" i="1"/>
  <c r="AO466" i="1" s="1"/>
  <c r="AL418" i="1"/>
  <c r="AN418" i="1" s="1"/>
  <c r="AM418" i="1"/>
  <c r="AO418" i="1" s="1"/>
  <c r="AL285" i="1"/>
  <c r="AN285" i="1" s="1"/>
  <c r="AM285" i="1"/>
  <c r="AO285" i="1" s="1"/>
  <c r="AL1103" i="1"/>
  <c r="AN1103" i="1" s="1"/>
  <c r="AM1103" i="1"/>
  <c r="AO1103" i="1" s="1"/>
  <c r="AL579" i="1"/>
  <c r="AN579" i="1" s="1"/>
  <c r="AP579" i="1" s="1"/>
  <c r="AQ579" i="1" s="1"/>
  <c r="AM579" i="1"/>
  <c r="AO579" i="1" s="1"/>
  <c r="AL504" i="1"/>
  <c r="AN504" i="1" s="1"/>
  <c r="AM504" i="1"/>
  <c r="AO504" i="1" s="1"/>
  <c r="AL697" i="1"/>
  <c r="AN697" i="1" s="1"/>
  <c r="AP697" i="1" s="1"/>
  <c r="AQ697" i="1" s="1"/>
  <c r="AM697" i="1"/>
  <c r="AO697" i="1" s="1"/>
  <c r="AL232" i="1"/>
  <c r="AN232" i="1" s="1"/>
  <c r="AM232" i="1"/>
  <c r="AO232" i="1" s="1"/>
  <c r="AL142" i="1"/>
  <c r="AN142" i="1" s="1"/>
  <c r="AM142" i="1"/>
  <c r="AO142" i="1" s="1"/>
  <c r="AL2682" i="1"/>
  <c r="AN2682" i="1" s="1"/>
  <c r="AM2682" i="1"/>
  <c r="AO2682" i="1" s="1"/>
  <c r="AL551" i="1"/>
  <c r="AN551" i="1" s="1"/>
  <c r="AP551" i="1" s="1"/>
  <c r="AQ551" i="1" s="1"/>
  <c r="AM551" i="1"/>
  <c r="AO551" i="1" s="1"/>
  <c r="AL154" i="1"/>
  <c r="AN154" i="1" s="1"/>
  <c r="AM154" i="1"/>
  <c r="AO154" i="1" s="1"/>
  <c r="AL340" i="1"/>
  <c r="AN340" i="1" s="1"/>
  <c r="AP340" i="1" s="1"/>
  <c r="AQ340" i="1" s="1"/>
  <c r="AM340" i="1"/>
  <c r="AO340" i="1" s="1"/>
  <c r="AL501" i="1"/>
  <c r="AN501" i="1" s="1"/>
  <c r="AM501" i="1"/>
  <c r="AO501" i="1" s="1"/>
  <c r="AL853" i="1"/>
  <c r="AN853" i="1" s="1"/>
  <c r="AP853" i="1" s="1"/>
  <c r="AQ853" i="1" s="1"/>
  <c r="AM853" i="1"/>
  <c r="AO853" i="1" s="1"/>
  <c r="AL573" i="1"/>
  <c r="AN573" i="1" s="1"/>
  <c r="AM573" i="1"/>
  <c r="AO573" i="1" s="1"/>
  <c r="AL405" i="1"/>
  <c r="AN405" i="1" s="1"/>
  <c r="AP405" i="1" s="1"/>
  <c r="AQ405" i="1" s="1"/>
  <c r="AM405" i="1"/>
  <c r="AO405" i="1" s="1"/>
  <c r="AL672" i="1"/>
  <c r="AN672" i="1" s="1"/>
  <c r="AM672" i="1"/>
  <c r="AO672" i="1" s="1"/>
  <c r="AL183" i="1"/>
  <c r="AN183" i="1" s="1"/>
  <c r="AM183" i="1"/>
  <c r="AO183" i="1" s="1"/>
  <c r="AL475" i="1"/>
  <c r="AN475" i="1" s="1"/>
  <c r="AM475" i="1"/>
  <c r="AO475" i="1" s="1"/>
  <c r="AL1195" i="1"/>
  <c r="AN1195" i="1" s="1"/>
  <c r="AP1195" i="1" s="1"/>
  <c r="AQ1195" i="1" s="1"/>
  <c r="AM1195" i="1"/>
  <c r="AO1195" i="1" s="1"/>
  <c r="AL199" i="1"/>
  <c r="AN199" i="1" s="1"/>
  <c r="AM199" i="1"/>
  <c r="AO199" i="1" s="1"/>
  <c r="AL741" i="1"/>
  <c r="AN741" i="1" s="1"/>
  <c r="AP741" i="1" s="1"/>
  <c r="AQ741" i="1" s="1"/>
  <c r="AM741" i="1"/>
  <c r="AO741" i="1" s="1"/>
  <c r="AL1610" i="1"/>
  <c r="AN1610" i="1" s="1"/>
  <c r="AM1610" i="1"/>
  <c r="AO1610" i="1" s="1"/>
  <c r="AL762" i="1"/>
  <c r="AN762" i="1" s="1"/>
  <c r="AM762" i="1"/>
  <c r="AO762" i="1" s="1"/>
  <c r="AL476" i="1"/>
  <c r="AN476" i="1" s="1"/>
  <c r="AM476" i="1"/>
  <c r="AO476" i="1" s="1"/>
  <c r="AL649" i="1"/>
  <c r="AN649" i="1" s="1"/>
  <c r="AP649" i="1" s="1"/>
  <c r="AQ649" i="1" s="1"/>
  <c r="AM649" i="1"/>
  <c r="AO649" i="1" s="1"/>
  <c r="AL155" i="1"/>
  <c r="AN155" i="1" s="1"/>
  <c r="AM155" i="1"/>
  <c r="AO155" i="1" s="1"/>
  <c r="AL885" i="1"/>
  <c r="AN885" i="1" s="1"/>
  <c r="AP885" i="1" s="1"/>
  <c r="AQ885" i="1" s="1"/>
  <c r="AM885" i="1"/>
  <c r="AO885" i="1" s="1"/>
  <c r="AL708" i="1"/>
  <c r="AN708" i="1" s="1"/>
  <c r="AM708" i="1"/>
  <c r="AO708" i="1" s="1"/>
  <c r="AL224" i="1"/>
  <c r="AN224" i="1" s="1"/>
  <c r="AP224" i="1" s="1"/>
  <c r="AQ224" i="1" s="1"/>
  <c r="AM224" i="1"/>
  <c r="AO224" i="1" s="1"/>
  <c r="AL831" i="1"/>
  <c r="AN831" i="1" s="1"/>
  <c r="AM831" i="1"/>
  <c r="AO831" i="1" s="1"/>
  <c r="AL288" i="1"/>
  <c r="AN288" i="1" s="1"/>
  <c r="AP288" i="1" s="1"/>
  <c r="AQ288" i="1" s="1"/>
  <c r="AM288" i="1"/>
  <c r="AO288" i="1" s="1"/>
  <c r="AL203" i="1"/>
  <c r="AN203" i="1" s="1"/>
  <c r="AM203" i="1"/>
  <c r="AO203" i="1" s="1"/>
  <c r="AL242" i="1"/>
  <c r="AN242" i="1" s="1"/>
  <c r="AP242" i="1" s="1"/>
  <c r="AQ242" i="1" s="1"/>
  <c r="AM242" i="1"/>
  <c r="AO242" i="1" s="1"/>
  <c r="AL883" i="1"/>
  <c r="AN883" i="1" s="1"/>
  <c r="AM883" i="1"/>
  <c r="AO883" i="1" s="1"/>
  <c r="AL754" i="1"/>
  <c r="AN754" i="1" s="1"/>
  <c r="AP754" i="1" s="1"/>
  <c r="AQ754" i="1" s="1"/>
  <c r="AM754" i="1"/>
  <c r="AO754" i="1" s="1"/>
  <c r="AL169" i="1"/>
  <c r="AN169" i="1" s="1"/>
  <c r="AM169" i="1"/>
  <c r="AO169" i="1" s="1"/>
  <c r="AL287" i="1"/>
  <c r="AN287" i="1" s="1"/>
  <c r="AP287" i="1" s="1"/>
  <c r="AQ287" i="1" s="1"/>
  <c r="AM287" i="1"/>
  <c r="AO287" i="1" s="1"/>
  <c r="AL2742" i="1"/>
  <c r="AN2742" i="1" s="1"/>
  <c r="AM2742" i="1"/>
  <c r="AO2742" i="1" s="1"/>
  <c r="AL955" i="1"/>
  <c r="AN955" i="1" s="1"/>
  <c r="AM955" i="1"/>
  <c r="AO955" i="1" s="1"/>
  <c r="AL388" i="1"/>
  <c r="AN388" i="1" s="1"/>
  <c r="AM388" i="1"/>
  <c r="AO388" i="1" s="1"/>
  <c r="AL230" i="1"/>
  <c r="AN230" i="1" s="1"/>
  <c r="AP230" i="1" s="1"/>
  <c r="AQ230" i="1" s="1"/>
  <c r="AM230" i="1"/>
  <c r="AO230" i="1" s="1"/>
  <c r="AL298" i="1"/>
  <c r="AN298" i="1" s="1"/>
  <c r="AM298" i="1"/>
  <c r="AO298" i="1" s="1"/>
  <c r="AL231" i="1"/>
  <c r="AN231" i="1" s="1"/>
  <c r="AP231" i="1" s="1"/>
  <c r="AQ231" i="1" s="1"/>
  <c r="AM231" i="1"/>
  <c r="AO231" i="1" s="1"/>
  <c r="AL280" i="1"/>
  <c r="AN280" i="1" s="1"/>
  <c r="AM280" i="1"/>
  <c r="AO280" i="1" s="1"/>
  <c r="AL835" i="1"/>
  <c r="AN835" i="1" s="1"/>
  <c r="AP835" i="1" s="1"/>
  <c r="AQ835" i="1" s="1"/>
  <c r="AM835" i="1"/>
  <c r="AO835" i="1" s="1"/>
  <c r="AL246" i="1"/>
  <c r="AN246" i="1" s="1"/>
  <c r="AM246" i="1"/>
  <c r="AO246" i="1" s="1"/>
  <c r="AL1107" i="1"/>
  <c r="AN1107" i="1" s="1"/>
  <c r="AP1107" i="1" s="1"/>
  <c r="AQ1107" i="1" s="1"/>
  <c r="AM1107" i="1"/>
  <c r="AO1107" i="1" s="1"/>
  <c r="AL764" i="1"/>
  <c r="AN764" i="1" s="1"/>
  <c r="AM764" i="1"/>
  <c r="AO764" i="1" s="1"/>
  <c r="AL235" i="1"/>
  <c r="AN235" i="1" s="1"/>
  <c r="AP235" i="1" s="1"/>
  <c r="AQ235" i="1" s="1"/>
  <c r="AM235" i="1"/>
  <c r="AO235" i="1" s="1"/>
  <c r="AL459" i="1"/>
  <c r="AN459" i="1" s="1"/>
  <c r="AM459" i="1"/>
  <c r="AO459" i="1" s="1"/>
  <c r="AL749" i="1"/>
  <c r="AN749" i="1" s="1"/>
  <c r="AP749" i="1" s="1"/>
  <c r="AQ749" i="1" s="1"/>
  <c r="AM749" i="1"/>
  <c r="AO749" i="1" s="1"/>
  <c r="AL2012" i="1"/>
  <c r="AN2012" i="1" s="1"/>
  <c r="AM2012" i="1"/>
  <c r="AO2012" i="1" s="1"/>
  <c r="AL557" i="1"/>
  <c r="AN557" i="1" s="1"/>
  <c r="AP557" i="1" s="1"/>
  <c r="AQ557" i="1" s="1"/>
  <c r="AM557" i="1"/>
  <c r="AO557" i="1" s="1"/>
  <c r="AL567" i="1"/>
  <c r="AN567" i="1" s="1"/>
  <c r="AM567" i="1"/>
  <c r="AO567" i="1" s="1"/>
  <c r="AL260" i="1"/>
  <c r="AN260" i="1" s="1"/>
  <c r="AM260" i="1"/>
  <c r="AO260" i="1" s="1"/>
  <c r="AL175" i="1"/>
  <c r="AN175" i="1" s="1"/>
  <c r="AM175" i="1"/>
  <c r="AO175" i="1" s="1"/>
  <c r="AL141" i="1"/>
  <c r="AN141" i="1" s="1"/>
  <c r="AP141" i="1" s="1"/>
  <c r="AQ141" i="1" s="1"/>
  <c r="AM141" i="1"/>
  <c r="AO141" i="1" s="1"/>
  <c r="AL823" i="1"/>
  <c r="AN823" i="1" s="1"/>
  <c r="AM823" i="1"/>
  <c r="AO823" i="1" s="1"/>
  <c r="AL619" i="1"/>
  <c r="AN619" i="1" s="1"/>
  <c r="AP619" i="1" s="1"/>
  <c r="AQ619" i="1" s="1"/>
  <c r="AM619" i="1"/>
  <c r="AO619" i="1" s="1"/>
  <c r="AL1815" i="1"/>
  <c r="AN1815" i="1" s="1"/>
  <c r="AM1815" i="1"/>
  <c r="AO1815" i="1" s="1"/>
  <c r="AL3283" i="1"/>
  <c r="AN3283" i="1" s="1"/>
  <c r="AP3283" i="1" s="1"/>
  <c r="AQ3283" i="1" s="1"/>
  <c r="AM3283" i="1"/>
  <c r="AO3283" i="1" s="1"/>
  <c r="AL627" i="1"/>
  <c r="AN627" i="1" s="1"/>
  <c r="AM627" i="1"/>
  <c r="AO627" i="1" s="1"/>
  <c r="AL406" i="1"/>
  <c r="AN406" i="1" s="1"/>
  <c r="AP406" i="1" s="1"/>
  <c r="AQ406" i="1" s="1"/>
  <c r="AM406" i="1"/>
  <c r="AO406" i="1" s="1"/>
  <c r="AL1418" i="1"/>
  <c r="AN1418" i="1" s="1"/>
  <c r="AM1418" i="1"/>
  <c r="AO1418" i="1" s="1"/>
  <c r="AL248" i="1"/>
  <c r="AN248" i="1" s="1"/>
  <c r="AP248" i="1" s="1"/>
  <c r="AQ248" i="1" s="1"/>
  <c r="AM248" i="1"/>
  <c r="AO248" i="1" s="1"/>
  <c r="AL411" i="1"/>
  <c r="AN411" i="1" s="1"/>
  <c r="AM411" i="1"/>
  <c r="AO411" i="1" s="1"/>
  <c r="AL293" i="1"/>
  <c r="AN293" i="1" s="1"/>
  <c r="AP293" i="1" s="1"/>
  <c r="AQ293" i="1" s="1"/>
  <c r="AM293" i="1"/>
  <c r="AO293" i="1" s="1"/>
  <c r="AL675" i="1"/>
  <c r="AN675" i="1" s="1"/>
  <c r="AM675" i="1"/>
  <c r="AO675" i="1" s="1"/>
  <c r="AL596" i="1"/>
  <c r="AN596" i="1" s="1"/>
  <c r="AM596" i="1"/>
  <c r="AO596" i="1" s="1"/>
  <c r="AL322" i="1"/>
  <c r="AN322" i="1" s="1"/>
  <c r="AM322" i="1"/>
  <c r="AO322" i="1" s="1"/>
  <c r="AL562" i="1"/>
  <c r="AN562" i="1" s="1"/>
  <c r="AP562" i="1" s="1"/>
  <c r="AQ562" i="1" s="1"/>
  <c r="AM562" i="1"/>
  <c r="AO562" i="1" s="1"/>
  <c r="AL160" i="1"/>
  <c r="AN160" i="1" s="1"/>
  <c r="AM160" i="1"/>
  <c r="AO160" i="1" s="1"/>
  <c r="AL225" i="1"/>
  <c r="AN225" i="1" s="1"/>
  <c r="AP225" i="1" s="1"/>
  <c r="AQ225" i="1" s="1"/>
  <c r="AM225" i="1"/>
  <c r="AO225" i="1" s="1"/>
  <c r="AL716" i="1"/>
  <c r="AN716" i="1" s="1"/>
  <c r="AM716" i="1"/>
  <c r="AO716" i="1" s="1"/>
  <c r="AL543" i="1"/>
  <c r="AN543" i="1" s="1"/>
  <c r="AP543" i="1" s="1"/>
  <c r="AQ543" i="1" s="1"/>
  <c r="AM543" i="1"/>
  <c r="AO543" i="1" s="1"/>
  <c r="AL126" i="1"/>
  <c r="AN126" i="1" s="1"/>
  <c r="AM126" i="1"/>
  <c r="AO126" i="1" s="1"/>
  <c r="AL1325" i="1"/>
  <c r="AN1325" i="1" s="1"/>
  <c r="AP1325" i="1" s="1"/>
  <c r="AQ1325" i="1" s="1"/>
  <c r="AM1325" i="1"/>
  <c r="AO1325" i="1" s="1"/>
  <c r="AL333" i="1"/>
  <c r="AN333" i="1" s="1"/>
  <c r="AM333" i="1"/>
  <c r="AO333" i="1" s="1"/>
  <c r="AL997" i="1"/>
  <c r="AN997" i="1" s="1"/>
  <c r="AP997" i="1" s="1"/>
  <c r="AQ997" i="1" s="1"/>
  <c r="AM997" i="1"/>
  <c r="AO997" i="1" s="1"/>
  <c r="AL192" i="1"/>
  <c r="AN192" i="1" s="1"/>
  <c r="AM192" i="1"/>
  <c r="AO192" i="1" s="1"/>
  <c r="AL321" i="1"/>
  <c r="AN321" i="1" s="1"/>
  <c r="AP321" i="1" s="1"/>
  <c r="AQ321" i="1" s="1"/>
  <c r="AM321" i="1"/>
  <c r="AO321" i="1" s="1"/>
  <c r="AL1317" i="1"/>
  <c r="AN1317" i="1" s="1"/>
  <c r="AM1317" i="1"/>
  <c r="AO1317" i="1" s="1"/>
  <c r="AL200" i="1"/>
  <c r="AN200" i="1" s="1"/>
  <c r="AM200" i="1"/>
  <c r="AO200" i="1" s="1"/>
  <c r="AL255" i="1"/>
  <c r="AN255" i="1" s="1"/>
  <c r="AM255" i="1"/>
  <c r="AO255" i="1" s="1"/>
  <c r="AL1095" i="1"/>
  <c r="AN1095" i="1" s="1"/>
  <c r="AP1095" i="1" s="1"/>
  <c r="AQ1095" i="1" s="1"/>
  <c r="AM1095" i="1"/>
  <c r="AO1095" i="1" s="1"/>
  <c r="AL201" i="1"/>
  <c r="AN201" i="1" s="1"/>
  <c r="AM201" i="1"/>
  <c r="AO201" i="1" s="1"/>
  <c r="AL179" i="1"/>
  <c r="AN179" i="1" s="1"/>
  <c r="AP179" i="1" s="1"/>
  <c r="AQ179" i="1" s="1"/>
  <c r="AM179" i="1"/>
  <c r="AO179" i="1" s="1"/>
  <c r="AL368" i="1"/>
  <c r="AN368" i="1" s="1"/>
  <c r="AM368" i="1"/>
  <c r="AO368" i="1" s="1"/>
  <c r="AL191" i="1"/>
  <c r="AN191" i="1" s="1"/>
  <c r="AP191" i="1" s="1"/>
  <c r="AQ191" i="1" s="1"/>
  <c r="AM191" i="1"/>
  <c r="AO191" i="1" s="1"/>
  <c r="AL1901" i="1"/>
  <c r="AN1901" i="1" s="1"/>
  <c r="AM1901" i="1"/>
  <c r="AO1901" i="1" s="1"/>
  <c r="AL654" i="1"/>
  <c r="AN654" i="1" s="1"/>
  <c r="AP654" i="1" s="1"/>
  <c r="AQ654" i="1" s="1"/>
  <c r="AM654" i="1"/>
  <c r="AO654" i="1" s="1"/>
  <c r="AL739" i="1"/>
  <c r="AN739" i="1" s="1"/>
  <c r="AM739" i="1"/>
  <c r="AO739" i="1" s="1"/>
  <c r="AL571" i="1"/>
  <c r="AN571" i="1" s="1"/>
  <c r="AP571" i="1" s="1"/>
  <c r="AQ571" i="1" s="1"/>
  <c r="AM571" i="1"/>
  <c r="AO571" i="1" s="1"/>
  <c r="AL532" i="1"/>
  <c r="AN532" i="1" s="1"/>
  <c r="AM532" i="1"/>
  <c r="AO532" i="1" s="1"/>
  <c r="AL666" i="1"/>
  <c r="AN666" i="1" s="1"/>
  <c r="AP666" i="1" s="1"/>
  <c r="AQ666" i="1" s="1"/>
  <c r="AM666" i="1"/>
  <c r="AO666" i="1" s="1"/>
  <c r="AL906" i="1"/>
  <c r="AN906" i="1" s="1"/>
  <c r="AM906" i="1"/>
  <c r="AO906" i="1" s="1"/>
  <c r="AL683" i="1"/>
  <c r="AN683" i="1" s="1"/>
  <c r="AP683" i="1" s="1"/>
  <c r="AQ683" i="1" s="1"/>
  <c r="AM683" i="1"/>
  <c r="AO683" i="1" s="1"/>
  <c r="AL250" i="1"/>
  <c r="AN250" i="1" s="1"/>
  <c r="AM250" i="1"/>
  <c r="AO250" i="1" s="1"/>
  <c r="AL729" i="1"/>
  <c r="AN729" i="1" s="1"/>
  <c r="AP729" i="1" s="1"/>
  <c r="AQ729" i="1" s="1"/>
  <c r="AM729" i="1"/>
  <c r="AO729" i="1" s="1"/>
  <c r="AL531" i="1"/>
  <c r="AN531" i="1" s="1"/>
  <c r="AM531" i="1"/>
  <c r="AO531" i="1" s="1"/>
  <c r="AL174" i="1"/>
  <c r="AN174" i="1" s="1"/>
  <c r="AM174" i="1"/>
  <c r="AO174" i="1" s="1"/>
  <c r="AL415" i="1"/>
  <c r="AN415" i="1" s="1"/>
  <c r="AM415" i="1"/>
  <c r="AO415" i="1" s="1"/>
  <c r="AL553" i="1"/>
  <c r="AN553" i="1" s="1"/>
  <c r="AP553" i="1" s="1"/>
  <c r="AQ553" i="1" s="1"/>
  <c r="AM553" i="1"/>
  <c r="AO553" i="1" s="1"/>
  <c r="AL226" i="1"/>
  <c r="AN226" i="1" s="1"/>
  <c r="AM226" i="1"/>
  <c r="AO226" i="1" s="1"/>
  <c r="AL393" i="1"/>
  <c r="AN393" i="1" s="1"/>
  <c r="AP393" i="1" s="1"/>
  <c r="AQ393" i="1" s="1"/>
  <c r="AM393" i="1"/>
  <c r="AO393" i="1" s="1"/>
  <c r="AL827" i="1"/>
  <c r="AN827" i="1" s="1"/>
  <c r="AM827" i="1"/>
  <c r="AO827" i="1" s="1"/>
  <c r="AL228" i="1"/>
  <c r="AN228" i="1" s="1"/>
  <c r="AP228" i="1" s="1"/>
  <c r="AQ228" i="1" s="1"/>
  <c r="AM228" i="1"/>
  <c r="AO228" i="1" s="1"/>
  <c r="AL339" i="1"/>
  <c r="AN339" i="1" s="1"/>
  <c r="AM339" i="1"/>
  <c r="AO339" i="1" s="1"/>
  <c r="AL251" i="1"/>
  <c r="AN251" i="1" s="1"/>
  <c r="AP251" i="1" s="1"/>
  <c r="AQ251" i="1" s="1"/>
  <c r="AM251" i="1"/>
  <c r="AO251" i="1" s="1"/>
  <c r="AL161" i="1"/>
  <c r="AN161" i="1" s="1"/>
  <c r="AM161" i="1"/>
  <c r="AO161" i="1" s="1"/>
  <c r="AL347" i="1"/>
  <c r="AN347" i="1" s="1"/>
  <c r="AP347" i="1" s="1"/>
  <c r="AQ347" i="1" s="1"/>
  <c r="AM347" i="1"/>
  <c r="AO347" i="1" s="1"/>
  <c r="AL390" i="1"/>
  <c r="AN390" i="1" s="1"/>
  <c r="AM390" i="1"/>
  <c r="AO390" i="1" s="1"/>
  <c r="AL186" i="1"/>
  <c r="AN186" i="1" s="1"/>
  <c r="AP186" i="1" s="1"/>
  <c r="AQ186" i="1" s="1"/>
  <c r="AM186" i="1"/>
  <c r="AO186" i="1" s="1"/>
  <c r="AL785" i="1"/>
  <c r="AN785" i="1" s="1"/>
  <c r="AM785" i="1"/>
  <c r="AO785" i="1" s="1"/>
  <c r="AL361" i="1"/>
  <c r="AN361" i="1" s="1"/>
  <c r="AM361" i="1"/>
  <c r="AO361" i="1" s="1"/>
  <c r="AL227" i="1"/>
  <c r="AN227" i="1" s="1"/>
  <c r="AM227" i="1"/>
  <c r="AO227" i="1" s="1"/>
  <c r="AL1024" i="1"/>
  <c r="AN1024" i="1" s="1"/>
  <c r="AP1024" i="1" s="1"/>
  <c r="AQ1024" i="1" s="1"/>
  <c r="AM1024" i="1"/>
  <c r="AO1024" i="1" s="1"/>
  <c r="AL588" i="1"/>
  <c r="AN588" i="1" s="1"/>
  <c r="AM588" i="1"/>
  <c r="AO588" i="1" s="1"/>
  <c r="AL350" i="1"/>
  <c r="AN350" i="1" s="1"/>
  <c r="AM350" i="1"/>
  <c r="AO350" i="1" s="1"/>
  <c r="AL136" i="1"/>
  <c r="AN136" i="1" s="1"/>
  <c r="AM136" i="1"/>
  <c r="AO136" i="1" s="1"/>
  <c r="AL435" i="1"/>
  <c r="AN435" i="1" s="1"/>
  <c r="AP435" i="1" s="1"/>
  <c r="AQ435" i="1" s="1"/>
  <c r="AM435" i="1"/>
  <c r="AO435" i="1" s="1"/>
  <c r="AL286" i="1"/>
  <c r="AN286" i="1" s="1"/>
  <c r="AM286" i="1"/>
  <c r="AO286" i="1" s="1"/>
  <c r="AL633" i="1"/>
  <c r="AN633" i="1" s="1"/>
  <c r="AM633" i="1"/>
  <c r="AO633" i="1" s="1"/>
  <c r="AL586" i="1"/>
  <c r="AN586" i="1" s="1"/>
  <c r="AM586" i="1"/>
  <c r="AO586" i="1" s="1"/>
  <c r="AL617" i="1"/>
  <c r="AN617" i="1" s="1"/>
  <c r="AP617" i="1" s="1"/>
  <c r="AQ617" i="1" s="1"/>
  <c r="AM617" i="1"/>
  <c r="AO617" i="1" s="1"/>
  <c r="AL166" i="1"/>
  <c r="AN166" i="1" s="1"/>
  <c r="AM166" i="1"/>
  <c r="AO166" i="1" s="1"/>
  <c r="AL384" i="1"/>
  <c r="AN384" i="1" s="1"/>
  <c r="AM384" i="1"/>
  <c r="AO384" i="1" s="1"/>
  <c r="AL401" i="1"/>
  <c r="AN401" i="1" s="1"/>
  <c r="AM401" i="1"/>
  <c r="AO401" i="1" s="1"/>
  <c r="AL794" i="1"/>
  <c r="AN794" i="1" s="1"/>
  <c r="AP794" i="1" s="1"/>
  <c r="AQ794" i="1" s="1"/>
  <c r="AM794" i="1"/>
  <c r="AO794" i="1" s="1"/>
  <c r="AL218" i="1"/>
  <c r="AN218" i="1" s="1"/>
  <c r="AM218" i="1"/>
  <c r="AO218" i="1" s="1"/>
  <c r="AL3100" i="1"/>
  <c r="AN3100" i="1" s="1"/>
  <c r="AM3100" i="1"/>
  <c r="AO3100" i="1" s="1"/>
  <c r="AL951" i="1"/>
  <c r="AN951" i="1" s="1"/>
  <c r="AM951" i="1"/>
  <c r="AO951" i="1" s="1"/>
  <c r="AL629" i="1"/>
  <c r="AN629" i="1" s="1"/>
  <c r="AP629" i="1" s="1"/>
  <c r="AQ629" i="1" s="1"/>
  <c r="AM629" i="1"/>
  <c r="AO629" i="1" s="1"/>
  <c r="AL502" i="1"/>
  <c r="AN502" i="1" s="1"/>
  <c r="AM502" i="1"/>
  <c r="AO502" i="1" s="1"/>
  <c r="AL547" i="1"/>
  <c r="AN547" i="1" s="1"/>
  <c r="AM547" i="1"/>
  <c r="AO547" i="1" s="1"/>
  <c r="AL165" i="1"/>
  <c r="AN165" i="1" s="1"/>
  <c r="AM165" i="1"/>
  <c r="AO165" i="1" s="1"/>
  <c r="AL461" i="1"/>
  <c r="AN461" i="1" s="1"/>
  <c r="AP461" i="1" s="1"/>
  <c r="AQ461" i="1" s="1"/>
  <c r="AM461" i="1"/>
  <c r="AO461" i="1" s="1"/>
  <c r="AL202" i="1"/>
  <c r="AN202" i="1" s="1"/>
  <c r="AM202" i="1"/>
  <c r="AO202" i="1" s="1"/>
  <c r="AL509" i="1"/>
  <c r="AN509" i="1" s="1"/>
  <c r="AM509" i="1"/>
  <c r="AO509" i="1" s="1"/>
  <c r="AL453" i="1"/>
  <c r="AN453" i="1" s="1"/>
  <c r="AM453" i="1"/>
  <c r="AO453" i="1" s="1"/>
  <c r="AL2482" i="1"/>
  <c r="AN2482" i="1" s="1"/>
  <c r="AP2482" i="1" s="1"/>
  <c r="AQ2482" i="1" s="1"/>
  <c r="AM2482" i="1"/>
  <c r="AO2482" i="1" s="1"/>
  <c r="AL241" i="1"/>
  <c r="AN241" i="1" s="1"/>
  <c r="AM241" i="1"/>
  <c r="AO241" i="1" s="1"/>
  <c r="AL621" i="1"/>
  <c r="AN621" i="1" s="1"/>
  <c r="AM621" i="1"/>
  <c r="AO621" i="1" s="1"/>
  <c r="AL190" i="1"/>
  <c r="AN190" i="1" s="1"/>
  <c r="AM190" i="1"/>
  <c r="AO190" i="1" s="1"/>
  <c r="AL624" i="1"/>
  <c r="AN624" i="1" s="1"/>
  <c r="AP624" i="1" s="1"/>
  <c r="AQ624" i="1" s="1"/>
  <c r="AM624" i="1"/>
  <c r="AO624" i="1" s="1"/>
  <c r="AL147" i="1"/>
  <c r="AN147" i="1" s="1"/>
  <c r="AM147" i="1"/>
  <c r="AO147" i="1" s="1"/>
  <c r="AL188" i="1"/>
  <c r="AN188" i="1" s="1"/>
  <c r="AM188" i="1"/>
  <c r="AO188" i="1" s="1"/>
  <c r="AL673" i="1"/>
  <c r="AN673" i="1" s="1"/>
  <c r="AM673" i="1"/>
  <c r="AO673" i="1" s="1"/>
  <c r="AL125" i="1"/>
  <c r="AN125" i="1" s="1"/>
  <c r="AP125" i="1" s="1"/>
  <c r="AQ125" i="1" s="1"/>
  <c r="AM125" i="1"/>
  <c r="AO125" i="1" s="1"/>
  <c r="AL611" i="1"/>
  <c r="AN611" i="1" s="1"/>
  <c r="AM611" i="1"/>
  <c r="AO611" i="1" s="1"/>
  <c r="AL380" i="1"/>
  <c r="AN380" i="1" s="1"/>
  <c r="AM380" i="1"/>
  <c r="AO380" i="1" s="1"/>
  <c r="AL434" i="1"/>
  <c r="AN434" i="1" s="1"/>
  <c r="AM434" i="1"/>
  <c r="AO434" i="1" s="1"/>
  <c r="AL630" i="1"/>
  <c r="AN630" i="1" s="1"/>
  <c r="AP630" i="1" s="1"/>
  <c r="AQ630" i="1" s="1"/>
  <c r="AM630" i="1"/>
  <c r="AO630" i="1" s="1"/>
  <c r="AL687" i="1"/>
  <c r="AN687" i="1" s="1"/>
  <c r="AM687" i="1"/>
  <c r="AO687" i="1" s="1"/>
  <c r="AL396" i="1"/>
  <c r="AN396" i="1" s="1"/>
  <c r="AM396" i="1"/>
  <c r="AO396" i="1" s="1"/>
  <c r="AL342" i="1"/>
  <c r="AN342" i="1" s="1"/>
  <c r="AM342" i="1"/>
  <c r="AO342" i="1" s="1"/>
  <c r="AL529" i="1"/>
  <c r="AN529" i="1" s="1"/>
  <c r="AP529" i="1" s="1"/>
  <c r="AQ529" i="1" s="1"/>
  <c r="AM529" i="1"/>
  <c r="AO529" i="1" s="1"/>
  <c r="AL763" i="1"/>
  <c r="AN763" i="1" s="1"/>
  <c r="AM763" i="1"/>
  <c r="AO763" i="1" s="1"/>
  <c r="AL209" i="1"/>
  <c r="AN209" i="1" s="1"/>
  <c r="AM209" i="1"/>
  <c r="AO209" i="1" s="1"/>
  <c r="AL1380" i="1"/>
  <c r="AN1380" i="1" s="1"/>
  <c r="AM1380" i="1"/>
  <c r="AO1380" i="1" s="1"/>
  <c r="AL620" i="1"/>
  <c r="AN620" i="1" s="1"/>
  <c r="AP620" i="1" s="1"/>
  <c r="AQ620" i="1" s="1"/>
  <c r="AM620" i="1"/>
  <c r="AO620" i="1" s="1"/>
  <c r="AL157" i="1"/>
  <c r="AN157" i="1" s="1"/>
  <c r="AM157" i="1"/>
  <c r="AO157" i="1" s="1"/>
  <c r="AL182" i="1"/>
  <c r="AN182" i="1" s="1"/>
  <c r="AM182" i="1"/>
  <c r="AO182" i="1" s="1"/>
  <c r="AL130" i="1"/>
  <c r="AN130" i="1" s="1"/>
  <c r="AM130" i="1"/>
  <c r="AO130" i="1" s="1"/>
  <c r="AL761" i="1"/>
  <c r="AN761" i="1" s="1"/>
  <c r="AP761" i="1" s="1"/>
  <c r="AQ761" i="1" s="1"/>
  <c r="AM761" i="1"/>
  <c r="AO761" i="1" s="1"/>
  <c r="AL316" i="1"/>
  <c r="AN316" i="1" s="1"/>
  <c r="AM316" i="1"/>
  <c r="AO316" i="1" s="1"/>
  <c r="AL215" i="1"/>
  <c r="AN215" i="1" s="1"/>
  <c r="AM215" i="1"/>
  <c r="AO215" i="1" s="1"/>
  <c r="AL163" i="1"/>
  <c r="AN163" i="1" s="1"/>
  <c r="AM163" i="1"/>
  <c r="AO163" i="1" s="1"/>
  <c r="AL292" i="1"/>
  <c r="AN292" i="1" s="1"/>
  <c r="AP292" i="1" s="1"/>
  <c r="AQ292" i="1" s="1"/>
  <c r="AM292" i="1"/>
  <c r="AO292" i="1" s="1"/>
  <c r="AL525" i="1"/>
  <c r="AN525" i="1" s="1"/>
  <c r="AM525" i="1"/>
  <c r="AO525" i="1" s="1"/>
  <c r="AL276" i="1"/>
  <c r="AN276" i="1" s="1"/>
  <c r="AM276" i="1"/>
  <c r="AO276" i="1" s="1"/>
  <c r="AL1222" i="1"/>
  <c r="AN1222" i="1" s="1"/>
  <c r="AM1222" i="1"/>
  <c r="AO1222" i="1" s="1"/>
  <c r="AL299" i="1"/>
  <c r="AN299" i="1" s="1"/>
  <c r="AP299" i="1" s="1"/>
  <c r="AQ299" i="1" s="1"/>
  <c r="AM299" i="1"/>
  <c r="AO299" i="1" s="1"/>
  <c r="AL152" i="1"/>
  <c r="AN152" i="1" s="1"/>
  <c r="AM152" i="1"/>
  <c r="AO152" i="1" s="1"/>
  <c r="AL170" i="1"/>
  <c r="AN170" i="1" s="1"/>
  <c r="AM170" i="1"/>
  <c r="AO170" i="1" s="1"/>
  <c r="AL2294" i="1"/>
  <c r="AN2294" i="1" s="1"/>
  <c r="AM2294" i="1"/>
  <c r="AO2294" i="1" s="1"/>
  <c r="AL503" i="1"/>
  <c r="AN503" i="1" s="1"/>
  <c r="AP503" i="1" s="1"/>
  <c r="AQ503" i="1" s="1"/>
  <c r="AM503" i="1"/>
  <c r="AO503" i="1" s="1"/>
  <c r="AL176" i="1"/>
  <c r="AN176" i="1" s="1"/>
  <c r="AM176" i="1"/>
  <c r="AO176" i="1" s="1"/>
  <c r="AL493" i="1"/>
  <c r="AN493" i="1" s="1"/>
  <c r="AM493" i="1"/>
  <c r="AO493" i="1" s="1"/>
  <c r="AL660" i="1"/>
  <c r="AN660" i="1" s="1"/>
  <c r="AM660" i="1"/>
  <c r="AO660" i="1" s="1"/>
  <c r="AL945" i="1"/>
  <c r="AN945" i="1" s="1"/>
  <c r="AP945" i="1" s="1"/>
  <c r="AQ945" i="1" s="1"/>
  <c r="AM945" i="1"/>
  <c r="AO945" i="1" s="1"/>
  <c r="AL959" i="1"/>
  <c r="AN959" i="1" s="1"/>
  <c r="AM959" i="1"/>
  <c r="AO959" i="1" s="1"/>
  <c r="AL585" i="1"/>
  <c r="AN585" i="1" s="1"/>
  <c r="AM585" i="1"/>
  <c r="AO585" i="1" s="1"/>
  <c r="AL212" i="1"/>
  <c r="AN212" i="1" s="1"/>
  <c r="AM212" i="1"/>
  <c r="AO212" i="1" s="1"/>
  <c r="AL167" i="1"/>
  <c r="AN167" i="1" s="1"/>
  <c r="AP167" i="1" s="1"/>
  <c r="AQ167" i="1" s="1"/>
  <c r="AM167" i="1"/>
  <c r="AO167" i="1" s="1"/>
  <c r="AL123" i="1"/>
  <c r="AN123" i="1" s="1"/>
  <c r="AM123" i="1"/>
  <c r="AO123" i="1" s="1"/>
  <c r="AL184" i="1"/>
  <c r="AN184" i="1" s="1"/>
  <c r="AM184" i="1"/>
  <c r="AO184" i="1" s="1"/>
  <c r="AL149" i="1"/>
  <c r="AN149" i="1" s="1"/>
  <c r="AM149" i="1"/>
  <c r="AO149" i="1" s="1"/>
  <c r="AL869" i="1"/>
  <c r="AN869" i="1" s="1"/>
  <c r="AP869" i="1" s="1"/>
  <c r="AQ869" i="1" s="1"/>
  <c r="AM869" i="1"/>
  <c r="AO869" i="1" s="1"/>
  <c r="AL765" i="1"/>
  <c r="AN765" i="1" s="1"/>
  <c r="AM765" i="1"/>
  <c r="AO765" i="1" s="1"/>
  <c r="AL692" i="1"/>
  <c r="AN692" i="1" s="1"/>
  <c r="AM692" i="1"/>
  <c r="AO692" i="1" s="1"/>
  <c r="AL618" i="1"/>
  <c r="AN618" i="1" s="1"/>
  <c r="AM618" i="1"/>
  <c r="AO618" i="1" s="1"/>
  <c r="AL408" i="1"/>
  <c r="AN408" i="1" s="1"/>
  <c r="AP408" i="1" s="1"/>
  <c r="AQ408" i="1" s="1"/>
  <c r="AM408" i="1"/>
  <c r="AO408" i="1" s="1"/>
  <c r="AL146" i="1"/>
  <c r="AN146" i="1" s="1"/>
  <c r="AM146" i="1"/>
  <c r="AO146" i="1" s="1"/>
  <c r="AL615" i="1"/>
  <c r="AN615" i="1" s="1"/>
  <c r="AM615" i="1"/>
  <c r="AO615" i="1" s="1"/>
  <c r="AL1432" i="1"/>
  <c r="AN1432" i="1" s="1"/>
  <c r="AM1432" i="1"/>
  <c r="AO1432" i="1" s="1"/>
  <c r="AL144" i="1"/>
  <c r="AN144" i="1" s="1"/>
  <c r="AP144" i="1" s="1"/>
  <c r="AQ144" i="1" s="1"/>
  <c r="AM144" i="1"/>
  <c r="AO144" i="1" s="1"/>
  <c r="AL402" i="1"/>
  <c r="AN402" i="1" s="1"/>
  <c r="AM402" i="1"/>
  <c r="AO402" i="1" s="1"/>
  <c r="AL425" i="1"/>
  <c r="AN425" i="1" s="1"/>
  <c r="AM425" i="1"/>
  <c r="AO425" i="1" s="1"/>
  <c r="AL653" i="1"/>
  <c r="AN653" i="1" s="1"/>
  <c r="AM653" i="1"/>
  <c r="AO653" i="1" s="1"/>
  <c r="AL172" i="1"/>
  <c r="AN172" i="1" s="1"/>
  <c r="AP172" i="1" s="1"/>
  <c r="AQ172" i="1" s="1"/>
  <c r="AM172" i="1"/>
  <c r="AO172" i="1" s="1"/>
  <c r="AL676" i="1"/>
  <c r="AN676" i="1" s="1"/>
  <c r="AM676" i="1"/>
  <c r="AO676" i="1" s="1"/>
  <c r="AL1138" i="1"/>
  <c r="AN1138" i="1" s="1"/>
  <c r="AM1138" i="1"/>
  <c r="AO1138" i="1" s="1"/>
  <c r="AL899" i="1"/>
  <c r="AN899" i="1" s="1"/>
  <c r="AM899" i="1"/>
  <c r="AO899" i="1" s="1"/>
  <c r="AL143" i="1"/>
  <c r="AN143" i="1" s="1"/>
  <c r="AP143" i="1" s="1"/>
  <c r="AQ143" i="1" s="1"/>
  <c r="AM143" i="1"/>
  <c r="AO143" i="1" s="1"/>
  <c r="AL239" i="1"/>
  <c r="AN239" i="1" s="1"/>
  <c r="AM239" i="1"/>
  <c r="AO239" i="1" s="1"/>
  <c r="AL306" i="1"/>
  <c r="AN306" i="1" s="1"/>
  <c r="AM306" i="1"/>
  <c r="AO306" i="1" s="1"/>
  <c r="AL433" i="1"/>
  <c r="AN433" i="1" s="1"/>
  <c r="AM433" i="1"/>
  <c r="AO433" i="1" s="1"/>
  <c r="AL836" i="1"/>
  <c r="AN836" i="1" s="1"/>
  <c r="AP836" i="1" s="1"/>
  <c r="AQ836" i="1" s="1"/>
  <c r="AM836" i="1"/>
  <c r="AO836" i="1" s="1"/>
  <c r="AL552" i="1"/>
  <c r="AN552" i="1" s="1"/>
  <c r="AM552" i="1"/>
  <c r="AO552" i="1" s="1"/>
  <c r="AL605" i="1"/>
  <c r="AN605" i="1" s="1"/>
  <c r="AM605" i="1"/>
  <c r="AO605" i="1" s="1"/>
  <c r="AL121" i="1"/>
  <c r="AN121" i="1" s="1"/>
  <c r="AM121" i="1"/>
  <c r="AO121" i="1" s="1"/>
  <c r="AL3053" i="1"/>
  <c r="AN3053" i="1" s="1"/>
  <c r="AP3053" i="1" s="1"/>
  <c r="AQ3053" i="1" s="1"/>
  <c r="AM3053" i="1"/>
  <c r="AO3053" i="1" s="1"/>
  <c r="AL171" i="1"/>
  <c r="AN171" i="1" s="1"/>
  <c r="AM171" i="1"/>
  <c r="AO171" i="1" s="1"/>
  <c r="AL556" i="1"/>
  <c r="AN556" i="1" s="1"/>
  <c r="AM556" i="1"/>
  <c r="AO556" i="1" s="1"/>
  <c r="AL151" i="1"/>
  <c r="AN151" i="1" s="1"/>
  <c r="AM151" i="1"/>
  <c r="AO151" i="1" s="1"/>
  <c r="AL314" i="1"/>
  <c r="AN314" i="1" s="1"/>
  <c r="AP314" i="1" s="1"/>
  <c r="AQ314" i="1" s="1"/>
  <c r="AM314" i="1"/>
  <c r="AO314" i="1" s="1"/>
  <c r="AL1527" i="1"/>
  <c r="AN1527" i="1" s="1"/>
  <c r="AM1527" i="1"/>
  <c r="AO1527" i="1" s="1"/>
  <c r="AL643" i="1"/>
  <c r="AN643" i="1" s="1"/>
  <c r="AM643" i="1"/>
  <c r="AO643" i="1" s="1"/>
  <c r="AL592" i="1"/>
  <c r="AN592" i="1" s="1"/>
  <c r="AM592" i="1"/>
  <c r="AO592" i="1" s="1"/>
  <c r="AL153" i="1"/>
  <c r="AN153" i="1" s="1"/>
  <c r="AP153" i="1" s="1"/>
  <c r="AQ153" i="1" s="1"/>
  <c r="AM153" i="1"/>
  <c r="AO153" i="1" s="1"/>
  <c r="AL1893" i="1"/>
  <c r="AN1893" i="1" s="1"/>
  <c r="AM1893" i="1"/>
  <c r="AO1893" i="1" s="1"/>
  <c r="AL407" i="1"/>
  <c r="AN407" i="1" s="1"/>
  <c r="AM407" i="1"/>
  <c r="AO407" i="1" s="1"/>
  <c r="AL131" i="1"/>
  <c r="AN131" i="1" s="1"/>
  <c r="AM131" i="1"/>
  <c r="AO131" i="1" s="1"/>
  <c r="AL138" i="1"/>
  <c r="AN138" i="1" s="1"/>
  <c r="AP138" i="1" s="1"/>
  <c r="AQ138" i="1" s="1"/>
  <c r="AM138" i="1"/>
  <c r="AO138" i="1" s="1"/>
  <c r="AL148" i="1"/>
  <c r="AN148" i="1" s="1"/>
  <c r="AM148" i="1"/>
  <c r="AO148" i="1" s="1"/>
  <c r="AL177" i="1"/>
  <c r="AN177" i="1" s="1"/>
  <c r="AM177" i="1"/>
  <c r="AO177" i="1" s="1"/>
  <c r="AL124" i="1"/>
  <c r="AN124" i="1" s="1"/>
  <c r="AM124" i="1"/>
  <c r="AO124" i="1" s="1"/>
  <c r="AL732" i="1"/>
  <c r="AN732" i="1" s="1"/>
  <c r="AP732" i="1" s="1"/>
  <c r="AQ732" i="1" s="1"/>
  <c r="AM732" i="1"/>
  <c r="AO732" i="1" s="1"/>
  <c r="AL366" i="1"/>
  <c r="AN366" i="1" s="1"/>
  <c r="AM366" i="1"/>
  <c r="AO366" i="1" s="1"/>
  <c r="AL481" i="1"/>
  <c r="AN481" i="1" s="1"/>
  <c r="AM481" i="1"/>
  <c r="AO481" i="1" s="1"/>
  <c r="AL132" i="1"/>
  <c r="AN132" i="1" s="1"/>
  <c r="AM132" i="1"/>
  <c r="AO132" i="1" s="1"/>
  <c r="AL343" i="1"/>
  <c r="AN343" i="1" s="1"/>
  <c r="AP343" i="1" s="1"/>
  <c r="AQ343" i="1" s="1"/>
  <c r="AM343" i="1"/>
  <c r="AO343" i="1" s="1"/>
  <c r="AL208" i="1"/>
  <c r="AN208" i="1" s="1"/>
  <c r="AM208" i="1"/>
  <c r="AO208" i="1" s="1"/>
  <c r="AL173" i="1"/>
  <c r="AN173" i="1" s="1"/>
  <c r="AM173" i="1"/>
  <c r="AO173" i="1" s="1"/>
  <c r="AL137" i="1"/>
  <c r="AN137" i="1" s="1"/>
  <c r="AM137" i="1"/>
  <c r="AO137" i="1" s="1"/>
  <c r="AL441" i="1"/>
  <c r="AN441" i="1" s="1"/>
  <c r="AP441" i="1" s="1"/>
  <c r="AQ441" i="1" s="1"/>
  <c r="AM441" i="1"/>
  <c r="AO441" i="1" s="1"/>
  <c r="AL640" i="1"/>
  <c r="AN640" i="1" s="1"/>
  <c r="AM640" i="1"/>
  <c r="AO640" i="1" s="1"/>
  <c r="AL565" i="1"/>
  <c r="AN565" i="1" s="1"/>
  <c r="AM565" i="1"/>
  <c r="AO565" i="1" s="1"/>
  <c r="AL122" i="1"/>
  <c r="AN122" i="1" s="1"/>
  <c r="AM122" i="1"/>
  <c r="AO122" i="1" s="1"/>
  <c r="AL526" i="1"/>
  <c r="AN526" i="1" s="1"/>
  <c r="AP526" i="1" s="1"/>
  <c r="AQ526" i="1" s="1"/>
  <c r="AM526" i="1"/>
  <c r="AO526" i="1" s="1"/>
  <c r="AL1648" i="1"/>
  <c r="AN1648" i="1" s="1"/>
  <c r="AM1648" i="1"/>
  <c r="AO1648" i="1" s="1"/>
  <c r="AL593" i="1"/>
  <c r="AN593" i="1" s="1"/>
  <c r="AM593" i="1"/>
  <c r="AO593" i="1" s="1"/>
  <c r="AL187" i="1"/>
  <c r="AN187" i="1" s="1"/>
  <c r="AM187" i="1"/>
  <c r="AO187" i="1" s="1"/>
  <c r="AL454" i="1"/>
  <c r="AN454" i="1" s="1"/>
  <c r="AP454" i="1" s="1"/>
  <c r="AQ454" i="1" s="1"/>
  <c r="AM454" i="1"/>
  <c r="AO454" i="1" s="1"/>
  <c r="AL570" i="1"/>
  <c r="AN570" i="1" s="1"/>
  <c r="AM570" i="1"/>
  <c r="AO570" i="1" s="1"/>
  <c r="AL634" i="1"/>
  <c r="AN634" i="1" s="1"/>
  <c r="AM634" i="1"/>
  <c r="AO634" i="1" s="1"/>
  <c r="AL327" i="1"/>
  <c r="AN327" i="1" s="1"/>
  <c r="AM327" i="1"/>
  <c r="AO327" i="1" s="1"/>
  <c r="AL304" i="1"/>
  <c r="AN304" i="1" s="1"/>
  <c r="AP304" i="1" s="1"/>
  <c r="AQ304" i="1" s="1"/>
  <c r="AM304" i="1"/>
  <c r="AO304" i="1" s="1"/>
  <c r="AL534" i="1"/>
  <c r="AN534" i="1" s="1"/>
  <c r="AM534" i="1"/>
  <c r="AO534" i="1" s="1"/>
  <c r="AL465" i="1"/>
  <c r="AN465" i="1" s="1"/>
  <c r="AM465" i="1"/>
  <c r="AO465" i="1" s="1"/>
  <c r="AL279" i="1"/>
  <c r="AN279" i="1" s="1"/>
  <c r="AM279" i="1"/>
  <c r="AO279" i="1" s="1"/>
  <c r="AL3088" i="1"/>
  <c r="AN3088" i="1" s="1"/>
  <c r="AP3088" i="1" s="1"/>
  <c r="AQ3088" i="1" s="1"/>
  <c r="AM3088" i="1"/>
  <c r="AO3088" i="1" s="1"/>
  <c r="AL706" i="1"/>
  <c r="AN706" i="1" s="1"/>
  <c r="AM706" i="1"/>
  <c r="AO706" i="1" s="1"/>
  <c r="AL713" i="1"/>
  <c r="AN713" i="1" s="1"/>
  <c r="AM713" i="1"/>
  <c r="AO713" i="1" s="1"/>
  <c r="AL119" i="1"/>
  <c r="AN119" i="1" s="1"/>
  <c r="AM119" i="1"/>
  <c r="AO119" i="1" s="1"/>
  <c r="AL669" i="1"/>
  <c r="AN669" i="1" s="1"/>
  <c r="AP669" i="1" s="1"/>
  <c r="AQ669" i="1" s="1"/>
  <c r="AM669" i="1"/>
  <c r="AO669" i="1" s="1"/>
  <c r="AL892" i="1"/>
  <c r="AN892" i="1" s="1"/>
  <c r="AM892" i="1"/>
  <c r="AO892" i="1" s="1"/>
  <c r="AL690" i="1"/>
  <c r="AN690" i="1" s="1"/>
  <c r="AM690" i="1"/>
  <c r="AO690" i="1" s="1"/>
  <c r="AL598" i="1"/>
  <c r="AN598" i="1" s="1"/>
  <c r="AM598" i="1"/>
  <c r="AO598" i="1" s="1"/>
  <c r="AL178" i="1"/>
  <c r="AN178" i="1" s="1"/>
  <c r="AP178" i="1" s="1"/>
  <c r="AQ178" i="1" s="1"/>
  <c r="AM178" i="1"/>
  <c r="AO178" i="1" s="1"/>
  <c r="AL480" i="1"/>
  <c r="AN480" i="1" s="1"/>
  <c r="AM480" i="1"/>
  <c r="AO480" i="1" s="1"/>
  <c r="AL2461" i="1"/>
  <c r="AN2461" i="1" s="1"/>
  <c r="AM2461" i="1"/>
  <c r="AO2461" i="1" s="1"/>
  <c r="AL259" i="1"/>
  <c r="AN259" i="1" s="1"/>
  <c r="AM259" i="1"/>
  <c r="AO259" i="1" s="1"/>
  <c r="AL219" i="1"/>
  <c r="AN219" i="1" s="1"/>
  <c r="AP219" i="1" s="1"/>
  <c r="AQ219" i="1" s="1"/>
  <c r="AM219" i="1"/>
  <c r="AO219" i="1" s="1"/>
  <c r="AL133" i="1"/>
  <c r="AN133" i="1" s="1"/>
  <c r="AM133" i="1"/>
  <c r="AO133" i="1" s="1"/>
  <c r="AL655" i="1"/>
  <c r="AN655" i="1" s="1"/>
  <c r="AM655" i="1"/>
  <c r="AO655" i="1" s="1"/>
  <c r="AL369" i="1"/>
  <c r="AN369" i="1" s="1"/>
  <c r="AM369" i="1"/>
  <c r="AO369" i="1" s="1"/>
  <c r="AL788" i="1"/>
  <c r="AN788" i="1" s="1"/>
  <c r="AP788" i="1" s="1"/>
  <c r="AQ788" i="1" s="1"/>
  <c r="AM788" i="1"/>
  <c r="AO788" i="1" s="1"/>
  <c r="AL998" i="1"/>
  <c r="AN998" i="1" s="1"/>
  <c r="AM998" i="1"/>
  <c r="AO998" i="1" s="1"/>
  <c r="AL238" i="1"/>
  <c r="AN238" i="1" s="1"/>
  <c r="AM238" i="1"/>
  <c r="AO238" i="1" s="1"/>
  <c r="AL162" i="1"/>
  <c r="AN162" i="1" s="1"/>
  <c r="AM162" i="1"/>
  <c r="AO162" i="1" s="1"/>
  <c r="AL159" i="1"/>
  <c r="AN159" i="1" s="1"/>
  <c r="AP159" i="1" s="1"/>
  <c r="AQ159" i="1" s="1"/>
  <c r="AM159" i="1"/>
  <c r="AO159" i="1" s="1"/>
  <c r="AL416" i="1"/>
  <c r="AN416" i="1" s="1"/>
  <c r="AM416" i="1"/>
  <c r="AO416" i="1" s="1"/>
  <c r="AL773" i="1"/>
  <c r="AN773" i="1" s="1"/>
  <c r="AM773" i="1"/>
  <c r="AO773" i="1" s="1"/>
  <c r="AL222" i="1"/>
  <c r="AN222" i="1" s="1"/>
  <c r="AM222" i="1"/>
  <c r="AO222" i="1" s="1"/>
  <c r="AL478" i="1"/>
  <c r="AN478" i="1" s="1"/>
  <c r="AP478" i="1" s="1"/>
  <c r="AQ478" i="1" s="1"/>
  <c r="AM478" i="1"/>
  <c r="AO478" i="1" s="1"/>
  <c r="AL1757" i="1"/>
  <c r="AN1757" i="1" s="1"/>
  <c r="AM1757" i="1"/>
  <c r="AO1757" i="1" s="1"/>
  <c r="AL486" i="1"/>
  <c r="AN486" i="1" s="1"/>
  <c r="AM486" i="1"/>
  <c r="AO486" i="1" s="1"/>
  <c r="AL262" i="1"/>
  <c r="AN262" i="1" s="1"/>
  <c r="AM262" i="1"/>
  <c r="AO262" i="1" s="1"/>
  <c r="AL140" i="1"/>
  <c r="AN140" i="1" s="1"/>
  <c r="AP140" i="1" s="1"/>
  <c r="AQ140" i="1" s="1"/>
  <c r="AM140" i="1"/>
  <c r="AO140" i="1" s="1"/>
  <c r="AL824" i="1"/>
  <c r="AN824" i="1" s="1"/>
  <c r="AM824" i="1"/>
  <c r="AO824" i="1" s="1"/>
  <c r="AL120" i="1"/>
  <c r="AN120" i="1" s="1"/>
  <c r="AM120" i="1"/>
  <c r="AO120" i="1" s="1"/>
  <c r="AL855" i="1"/>
  <c r="AN855" i="1" s="1"/>
  <c r="AM855" i="1"/>
  <c r="AO855" i="1" s="1"/>
  <c r="AL150" i="1"/>
  <c r="AN150" i="1" s="1"/>
  <c r="AP150" i="1" s="1"/>
  <c r="AQ150" i="1" s="1"/>
  <c r="AM150" i="1"/>
  <c r="AO150" i="1" s="1"/>
  <c r="AL352" i="1"/>
  <c r="AN352" i="1" s="1"/>
  <c r="AM352" i="1"/>
  <c r="AO352" i="1" s="1"/>
  <c r="AL156" i="1"/>
  <c r="AN156" i="1" s="1"/>
  <c r="AM156" i="1"/>
  <c r="AO156" i="1" s="1"/>
  <c r="AL1929" i="1"/>
  <c r="AN1929" i="1" s="1"/>
  <c r="AM1929" i="1"/>
  <c r="AO1929" i="1" s="1"/>
  <c r="AL205" i="1"/>
  <c r="AN205" i="1" s="1"/>
  <c r="AP205" i="1" s="1"/>
  <c r="AQ205" i="1" s="1"/>
  <c r="AM205" i="1"/>
  <c r="AO205" i="1" s="1"/>
  <c r="AL243" i="1"/>
  <c r="AN243" i="1" s="1"/>
  <c r="AM243" i="1"/>
  <c r="AO243" i="1" s="1"/>
  <c r="AL373" i="1"/>
  <c r="AN373" i="1" s="1"/>
  <c r="AM373" i="1"/>
  <c r="AO373" i="1" s="1"/>
  <c r="AL135" i="1"/>
  <c r="AN135" i="1" s="1"/>
  <c r="AM135" i="1"/>
  <c r="AO135" i="1" s="1"/>
  <c r="AL317" i="1"/>
  <c r="AN317" i="1" s="1"/>
  <c r="AP317" i="1" s="1"/>
  <c r="AQ317" i="1" s="1"/>
  <c r="AM317" i="1"/>
  <c r="AO317" i="1" s="1"/>
  <c r="AL129" i="1"/>
  <c r="AN129" i="1" s="1"/>
  <c r="AM129" i="1"/>
  <c r="AO129" i="1" s="1"/>
  <c r="AL320" i="1"/>
  <c r="AN320" i="1" s="1"/>
  <c r="AM320" i="1"/>
  <c r="AO320" i="1" s="1"/>
  <c r="AL127" i="1"/>
  <c r="AN127" i="1" s="1"/>
  <c r="AM127" i="1"/>
  <c r="AO127" i="1" s="1"/>
  <c r="AL134" i="1"/>
  <c r="AN134" i="1" s="1"/>
  <c r="AP134" i="1" s="1"/>
  <c r="AQ134" i="1" s="1"/>
  <c r="AM134" i="1"/>
  <c r="AO134" i="1" s="1"/>
  <c r="AL117" i="1"/>
  <c r="AN117" i="1" s="1"/>
  <c r="AM117" i="1"/>
  <c r="AO117" i="1" s="1"/>
  <c r="AL284" i="1"/>
  <c r="AN284" i="1" s="1"/>
  <c r="AM284" i="1"/>
  <c r="AO284" i="1" s="1"/>
  <c r="AL118" i="1"/>
  <c r="AN118" i="1" s="1"/>
  <c r="AM118" i="1"/>
  <c r="AO118" i="1" s="1"/>
  <c r="AL128" i="1"/>
  <c r="AN128" i="1" s="1"/>
  <c r="AP128" i="1" s="1"/>
  <c r="AQ128" i="1" s="1"/>
  <c r="AM128" i="1"/>
  <c r="AO128" i="1" s="1"/>
  <c r="AL114" i="1"/>
  <c r="AN114" i="1" s="1"/>
  <c r="AM114" i="1"/>
  <c r="AO114" i="1" s="1"/>
  <c r="AL113" i="1"/>
  <c r="AN113" i="1" s="1"/>
  <c r="AM113" i="1"/>
  <c r="AO113" i="1" s="1"/>
  <c r="AL3920" i="1"/>
  <c r="AN3920" i="1" s="1"/>
  <c r="AM3920" i="1"/>
  <c r="AO3920" i="1" s="1"/>
  <c r="AL3921" i="1"/>
  <c r="AN3921" i="1" s="1"/>
  <c r="AP3921" i="1" s="1"/>
  <c r="AQ3921" i="1" s="1"/>
  <c r="AM3921" i="1"/>
  <c r="AO3921" i="1" s="1"/>
  <c r="AL3922" i="1"/>
  <c r="AN3922" i="1" s="1"/>
  <c r="AM3922" i="1"/>
  <c r="AO3922" i="1" s="1"/>
  <c r="AL3923" i="1"/>
  <c r="AN3923" i="1" s="1"/>
  <c r="AM3923" i="1"/>
  <c r="AO3923" i="1" s="1"/>
  <c r="AL3924" i="1"/>
  <c r="AN3924" i="1" s="1"/>
  <c r="AM3924" i="1"/>
  <c r="AO3924" i="1" s="1"/>
  <c r="AL3925" i="1"/>
  <c r="AN3925" i="1" s="1"/>
  <c r="AP3925" i="1" s="1"/>
  <c r="AQ3925" i="1" s="1"/>
  <c r="AM3925" i="1"/>
  <c r="AO3925" i="1" s="1"/>
  <c r="AL2" i="1"/>
  <c r="AN2" i="1" s="1"/>
  <c r="AM2" i="1"/>
  <c r="AO2" i="1" s="1"/>
  <c r="AL3" i="1"/>
  <c r="AN3" i="1" s="1"/>
  <c r="AM3" i="1"/>
  <c r="AO3" i="1" s="1"/>
  <c r="AL3926" i="1"/>
  <c r="AN3926" i="1" s="1"/>
  <c r="AM3926" i="1"/>
  <c r="AO3926" i="1" s="1"/>
  <c r="AL4" i="1"/>
  <c r="AN4" i="1" s="1"/>
  <c r="AP4" i="1" s="1"/>
  <c r="AQ4" i="1" s="1"/>
  <c r="AM4" i="1"/>
  <c r="AO4" i="1" s="1"/>
  <c r="AL3927" i="1"/>
  <c r="AN3927" i="1" s="1"/>
  <c r="AM3927" i="1"/>
  <c r="AO3927" i="1" s="1"/>
  <c r="AL3928" i="1"/>
  <c r="AN3928" i="1" s="1"/>
  <c r="AM3928" i="1"/>
  <c r="AO3928" i="1" s="1"/>
  <c r="AL5" i="1"/>
  <c r="AN5" i="1" s="1"/>
  <c r="AM5" i="1"/>
  <c r="AO5" i="1" s="1"/>
  <c r="AL6" i="1"/>
  <c r="AN6" i="1" s="1"/>
  <c r="AP6" i="1" s="1"/>
  <c r="AQ6" i="1" s="1"/>
  <c r="AM6" i="1"/>
  <c r="AO6" i="1" s="1"/>
  <c r="AL7" i="1"/>
  <c r="AN7" i="1" s="1"/>
  <c r="AM7" i="1"/>
  <c r="AO7" i="1" s="1"/>
  <c r="AL3929" i="1"/>
  <c r="AN3929" i="1" s="1"/>
  <c r="AM3929" i="1"/>
  <c r="AO3929" i="1" s="1"/>
  <c r="AL8" i="1"/>
  <c r="AN8" i="1" s="1"/>
  <c r="AM8" i="1"/>
  <c r="AO8" i="1" s="1"/>
  <c r="AL3930" i="1"/>
  <c r="AN3930" i="1" s="1"/>
  <c r="AP3930" i="1" s="1"/>
  <c r="AQ3930" i="1" s="1"/>
  <c r="AM3930" i="1"/>
  <c r="AO3930" i="1" s="1"/>
  <c r="AL9" i="1"/>
  <c r="AN9" i="1" s="1"/>
  <c r="AM9" i="1"/>
  <c r="AO9" i="1" s="1"/>
  <c r="AL3931" i="1"/>
  <c r="AN3931" i="1" s="1"/>
  <c r="AM3931" i="1"/>
  <c r="AO3931" i="1" s="1"/>
  <c r="AL10" i="1"/>
  <c r="AN10" i="1" s="1"/>
  <c r="AM10" i="1"/>
  <c r="AO10" i="1" s="1"/>
  <c r="AL11" i="1"/>
  <c r="AN11" i="1" s="1"/>
  <c r="AP11" i="1" s="1"/>
  <c r="AQ11" i="1" s="1"/>
  <c r="AM11" i="1"/>
  <c r="AO11" i="1" s="1"/>
  <c r="AL12" i="1"/>
  <c r="AN12" i="1" s="1"/>
  <c r="AM12" i="1"/>
  <c r="AO12" i="1" s="1"/>
  <c r="AL13" i="1"/>
  <c r="AN13" i="1" s="1"/>
  <c r="AM13" i="1"/>
  <c r="AO13" i="1" s="1"/>
  <c r="AL3932" i="1"/>
  <c r="AN3932" i="1" s="1"/>
  <c r="AM3932" i="1"/>
  <c r="AO3932" i="1" s="1"/>
  <c r="AL14" i="1"/>
  <c r="AN14" i="1" s="1"/>
  <c r="AP14" i="1" s="1"/>
  <c r="AQ14" i="1" s="1"/>
  <c r="AM14" i="1"/>
  <c r="AO14" i="1" s="1"/>
  <c r="AL3933" i="1"/>
  <c r="AN3933" i="1" s="1"/>
  <c r="AM3933" i="1"/>
  <c r="AO3933" i="1" s="1"/>
  <c r="AL3934" i="1"/>
  <c r="AN3934" i="1" s="1"/>
  <c r="AM3934" i="1"/>
  <c r="AO3934" i="1" s="1"/>
  <c r="AL15" i="1"/>
  <c r="AN15" i="1" s="1"/>
  <c r="AM15" i="1"/>
  <c r="AO15" i="1" s="1"/>
  <c r="AL16" i="1"/>
  <c r="AN16" i="1" s="1"/>
  <c r="AP16" i="1" s="1"/>
  <c r="AQ16" i="1" s="1"/>
  <c r="AM16" i="1"/>
  <c r="AO16" i="1" s="1"/>
  <c r="AL17" i="1"/>
  <c r="AN17" i="1" s="1"/>
  <c r="AM17" i="1"/>
  <c r="AO17" i="1" s="1"/>
  <c r="AL18" i="1"/>
  <c r="AN18" i="1" s="1"/>
  <c r="AM18" i="1"/>
  <c r="AO18" i="1" s="1"/>
  <c r="AL3935" i="1"/>
  <c r="AN3935" i="1" s="1"/>
  <c r="AM3935" i="1"/>
  <c r="AO3935" i="1" s="1"/>
  <c r="AL3936" i="1"/>
  <c r="AN3936" i="1" s="1"/>
  <c r="AP3936" i="1" s="1"/>
  <c r="AQ3936" i="1" s="1"/>
  <c r="AM3936" i="1"/>
  <c r="AO3936" i="1" s="1"/>
  <c r="AL3937" i="1"/>
  <c r="AN3937" i="1" s="1"/>
  <c r="AM3937" i="1"/>
  <c r="AO3937" i="1" s="1"/>
  <c r="AL3938" i="1"/>
  <c r="AN3938" i="1" s="1"/>
  <c r="AM3938" i="1"/>
  <c r="AO3938" i="1" s="1"/>
  <c r="AL19" i="1"/>
  <c r="AN19" i="1" s="1"/>
  <c r="AM19" i="1"/>
  <c r="AO19" i="1" s="1"/>
  <c r="AL20" i="1"/>
  <c r="AN20" i="1" s="1"/>
  <c r="AP20" i="1" s="1"/>
  <c r="AQ20" i="1" s="1"/>
  <c r="AM20" i="1"/>
  <c r="AO20" i="1" s="1"/>
  <c r="AL3939" i="1"/>
  <c r="AN3939" i="1" s="1"/>
  <c r="AM3939" i="1"/>
  <c r="AO3939" i="1" s="1"/>
  <c r="AL3940" i="1"/>
  <c r="AN3940" i="1" s="1"/>
  <c r="AM3940" i="1"/>
  <c r="AO3940" i="1" s="1"/>
  <c r="AL3941" i="1"/>
  <c r="AN3941" i="1" s="1"/>
  <c r="AM3941" i="1"/>
  <c r="AO3941" i="1" s="1"/>
  <c r="AL21" i="1"/>
  <c r="AN21" i="1" s="1"/>
  <c r="AP21" i="1" s="1"/>
  <c r="AQ21" i="1" s="1"/>
  <c r="AM21" i="1"/>
  <c r="AO21" i="1" s="1"/>
  <c r="AL3942" i="1"/>
  <c r="AN3942" i="1" s="1"/>
  <c r="AM3942" i="1"/>
  <c r="AO3942" i="1" s="1"/>
  <c r="AL22" i="1"/>
  <c r="AN22" i="1" s="1"/>
  <c r="AM22" i="1"/>
  <c r="AO22" i="1" s="1"/>
  <c r="AL23" i="1"/>
  <c r="AN23" i="1" s="1"/>
  <c r="AM23" i="1"/>
  <c r="AO23" i="1" s="1"/>
  <c r="AL3943" i="1"/>
  <c r="AN3943" i="1" s="1"/>
  <c r="AP3943" i="1" s="1"/>
  <c r="AQ3943" i="1" s="1"/>
  <c r="AM3943" i="1"/>
  <c r="AO3943" i="1" s="1"/>
  <c r="AL24" i="1"/>
  <c r="AN24" i="1" s="1"/>
  <c r="AM24" i="1"/>
  <c r="AO24" i="1" s="1"/>
  <c r="AL25" i="1"/>
  <c r="AN25" i="1" s="1"/>
  <c r="AM25" i="1"/>
  <c r="AO25" i="1" s="1"/>
  <c r="AL26" i="1"/>
  <c r="AN26" i="1" s="1"/>
  <c r="AM26" i="1"/>
  <c r="AO26" i="1" s="1"/>
  <c r="AL27" i="1"/>
  <c r="AN27" i="1" s="1"/>
  <c r="AP27" i="1" s="1"/>
  <c r="AQ27" i="1" s="1"/>
  <c r="AM27" i="1"/>
  <c r="AO27" i="1" s="1"/>
  <c r="AL3944" i="1"/>
  <c r="AN3944" i="1" s="1"/>
  <c r="AM3944" i="1"/>
  <c r="AO3944" i="1" s="1"/>
  <c r="AL28" i="1"/>
  <c r="AN28" i="1" s="1"/>
  <c r="AM28" i="1"/>
  <c r="AO28" i="1" s="1"/>
  <c r="AL29" i="1"/>
  <c r="AN29" i="1" s="1"/>
  <c r="AM29" i="1"/>
  <c r="AO29" i="1" s="1"/>
  <c r="AL30" i="1"/>
  <c r="AN30" i="1" s="1"/>
  <c r="AP30" i="1" s="1"/>
  <c r="AQ30" i="1" s="1"/>
  <c r="AM30" i="1"/>
  <c r="AO30" i="1" s="1"/>
  <c r="AL31" i="1"/>
  <c r="AN31" i="1" s="1"/>
  <c r="AM31" i="1"/>
  <c r="AO31" i="1" s="1"/>
  <c r="AL3945" i="1"/>
  <c r="AN3945" i="1" s="1"/>
  <c r="AM3945" i="1"/>
  <c r="AO3945" i="1" s="1"/>
  <c r="AL3946" i="1"/>
  <c r="AN3946" i="1" s="1"/>
  <c r="AM3946" i="1"/>
  <c r="AO3946" i="1" s="1"/>
  <c r="AL32" i="1"/>
  <c r="AN32" i="1" s="1"/>
  <c r="AP32" i="1" s="1"/>
  <c r="AQ32" i="1" s="1"/>
  <c r="AM32" i="1"/>
  <c r="AO32" i="1" s="1"/>
  <c r="AL33" i="1"/>
  <c r="AN33" i="1" s="1"/>
  <c r="AM33" i="1"/>
  <c r="AO33" i="1" s="1"/>
  <c r="AL34" i="1"/>
  <c r="AN34" i="1" s="1"/>
  <c r="AM34" i="1"/>
  <c r="AO34" i="1" s="1"/>
  <c r="AL3947" i="1"/>
  <c r="AN3947" i="1" s="1"/>
  <c r="AM3947" i="1"/>
  <c r="AO3947" i="1" s="1"/>
  <c r="AL35" i="1"/>
  <c r="AN35" i="1" s="1"/>
  <c r="AP35" i="1" s="1"/>
  <c r="AQ35" i="1" s="1"/>
  <c r="AM35" i="1"/>
  <c r="AO35" i="1" s="1"/>
  <c r="AL3948" i="1"/>
  <c r="AN3948" i="1" s="1"/>
  <c r="AM3948" i="1"/>
  <c r="AO3948" i="1" s="1"/>
  <c r="AL36" i="1"/>
  <c r="AN36" i="1" s="1"/>
  <c r="AM36" i="1"/>
  <c r="AO36" i="1" s="1"/>
  <c r="AL37" i="1"/>
  <c r="AN37" i="1" s="1"/>
  <c r="AM37" i="1"/>
  <c r="AO37" i="1" s="1"/>
  <c r="AL38" i="1"/>
  <c r="AN38" i="1" s="1"/>
  <c r="AP38" i="1" s="1"/>
  <c r="AQ38" i="1" s="1"/>
  <c r="AM38" i="1"/>
  <c r="AO38" i="1" s="1"/>
  <c r="AL3949" i="1"/>
  <c r="AN3949" i="1" s="1"/>
  <c r="AM3949" i="1"/>
  <c r="AO3949" i="1" s="1"/>
  <c r="AL3950" i="1"/>
  <c r="AN3950" i="1" s="1"/>
  <c r="AM3950" i="1"/>
  <c r="AO3950" i="1" s="1"/>
  <c r="AL3951" i="1"/>
  <c r="AN3951" i="1" s="1"/>
  <c r="AM3951" i="1"/>
  <c r="AO3951" i="1" s="1"/>
  <c r="AL39" i="1"/>
  <c r="AN39" i="1" s="1"/>
  <c r="AP39" i="1" s="1"/>
  <c r="AQ39" i="1" s="1"/>
  <c r="AM39" i="1"/>
  <c r="AO39" i="1" s="1"/>
  <c r="AL40" i="1"/>
  <c r="AN40" i="1" s="1"/>
  <c r="AM40" i="1"/>
  <c r="AO40" i="1" s="1"/>
  <c r="AL41" i="1"/>
  <c r="AN41" i="1" s="1"/>
  <c r="AM41" i="1"/>
  <c r="AO41" i="1" s="1"/>
  <c r="AL42" i="1"/>
  <c r="AN42" i="1" s="1"/>
  <c r="AM42" i="1"/>
  <c r="AO42" i="1" s="1"/>
  <c r="AL43" i="1"/>
  <c r="AN43" i="1" s="1"/>
  <c r="AP43" i="1" s="1"/>
  <c r="AQ43" i="1" s="1"/>
  <c r="AM43" i="1"/>
  <c r="AO43" i="1" s="1"/>
  <c r="AL44" i="1"/>
  <c r="AN44" i="1" s="1"/>
  <c r="AM44" i="1"/>
  <c r="AO44" i="1" s="1"/>
  <c r="AL3952" i="1"/>
  <c r="AN3952" i="1" s="1"/>
  <c r="AM3952" i="1"/>
  <c r="AO3952" i="1" s="1"/>
  <c r="AL45" i="1"/>
  <c r="AN45" i="1" s="1"/>
  <c r="AM45" i="1"/>
  <c r="AO45" i="1" s="1"/>
  <c r="AL3953" i="1"/>
  <c r="AN3953" i="1" s="1"/>
  <c r="AP3953" i="1" s="1"/>
  <c r="AQ3953" i="1" s="1"/>
  <c r="AM3953" i="1"/>
  <c r="AO3953" i="1" s="1"/>
  <c r="AL46" i="1"/>
  <c r="AN46" i="1" s="1"/>
  <c r="AM46" i="1"/>
  <c r="AO46" i="1" s="1"/>
  <c r="AL3954" i="1"/>
  <c r="AN3954" i="1" s="1"/>
  <c r="AM3954" i="1"/>
  <c r="AO3954" i="1" s="1"/>
  <c r="AL3955" i="1"/>
  <c r="AN3955" i="1" s="1"/>
  <c r="AM3955" i="1"/>
  <c r="AO3955" i="1" s="1"/>
  <c r="AL47" i="1"/>
  <c r="AN47" i="1" s="1"/>
  <c r="AP47" i="1" s="1"/>
  <c r="AQ47" i="1" s="1"/>
  <c r="AM47" i="1"/>
  <c r="AO47" i="1" s="1"/>
  <c r="AL48" i="1"/>
  <c r="AN48" i="1" s="1"/>
  <c r="AM48" i="1"/>
  <c r="AO48" i="1" s="1"/>
  <c r="AL3956" i="1"/>
  <c r="AN3956" i="1" s="1"/>
  <c r="AM3956" i="1"/>
  <c r="AO3956" i="1" s="1"/>
  <c r="AL49" i="1"/>
  <c r="AN49" i="1" s="1"/>
  <c r="AM49" i="1"/>
  <c r="AO49" i="1" s="1"/>
  <c r="AL50" i="1"/>
  <c r="AN50" i="1" s="1"/>
  <c r="AP50" i="1" s="1"/>
  <c r="AQ50" i="1" s="1"/>
  <c r="AM50" i="1"/>
  <c r="AO50" i="1" s="1"/>
  <c r="AL51" i="1"/>
  <c r="AN51" i="1" s="1"/>
  <c r="AM51" i="1"/>
  <c r="AO51" i="1" s="1"/>
  <c r="AL3957" i="1"/>
  <c r="AN3957" i="1" s="1"/>
  <c r="AM3957" i="1"/>
  <c r="AO3957" i="1" s="1"/>
  <c r="AL52" i="1"/>
  <c r="AN52" i="1" s="1"/>
  <c r="AM52" i="1"/>
  <c r="AO52" i="1" s="1"/>
  <c r="AL53" i="1"/>
  <c r="AN53" i="1" s="1"/>
  <c r="AP53" i="1" s="1"/>
  <c r="AQ53" i="1" s="1"/>
  <c r="AM53" i="1"/>
  <c r="AO53" i="1" s="1"/>
  <c r="AL54" i="1"/>
  <c r="AN54" i="1" s="1"/>
  <c r="AM54" i="1"/>
  <c r="AO54" i="1" s="1"/>
  <c r="AL3958" i="1"/>
  <c r="AN3958" i="1" s="1"/>
  <c r="AM3958" i="1"/>
  <c r="AO3958" i="1" s="1"/>
  <c r="AL55" i="1"/>
  <c r="AN55" i="1" s="1"/>
  <c r="AM55" i="1"/>
  <c r="AO55" i="1" s="1"/>
  <c r="AL3959" i="1"/>
  <c r="AN3959" i="1" s="1"/>
  <c r="AP3959" i="1" s="1"/>
  <c r="AQ3959" i="1" s="1"/>
  <c r="AM3959" i="1"/>
  <c r="AO3959" i="1" s="1"/>
  <c r="AL3960" i="1"/>
  <c r="AN3960" i="1" s="1"/>
  <c r="AM3960" i="1"/>
  <c r="AO3960" i="1" s="1"/>
  <c r="AL56" i="1"/>
  <c r="AN56" i="1" s="1"/>
  <c r="AM56" i="1"/>
  <c r="AO56" i="1" s="1"/>
  <c r="AL57" i="1"/>
  <c r="AN57" i="1" s="1"/>
  <c r="AM57" i="1"/>
  <c r="AO57" i="1" s="1"/>
  <c r="AL58" i="1"/>
  <c r="AN58" i="1" s="1"/>
  <c r="AP58" i="1" s="1"/>
  <c r="AQ58" i="1" s="1"/>
  <c r="AM58" i="1"/>
  <c r="AO58" i="1" s="1"/>
  <c r="AL3961" i="1"/>
  <c r="AN3961" i="1" s="1"/>
  <c r="AM3961" i="1"/>
  <c r="AO3961" i="1" s="1"/>
  <c r="AL59" i="1"/>
  <c r="AN59" i="1" s="1"/>
  <c r="AM59" i="1"/>
  <c r="AO59" i="1" s="1"/>
  <c r="AL3962" i="1"/>
  <c r="AN3962" i="1" s="1"/>
  <c r="AM3962" i="1"/>
  <c r="AO3962" i="1" s="1"/>
  <c r="AL3963" i="1"/>
  <c r="AN3963" i="1" s="1"/>
  <c r="AP3963" i="1" s="1"/>
  <c r="AQ3963" i="1" s="1"/>
  <c r="AM3963" i="1"/>
  <c r="AO3963" i="1" s="1"/>
  <c r="AL60" i="1"/>
  <c r="AN60" i="1" s="1"/>
  <c r="AM60" i="1"/>
  <c r="AO60" i="1" s="1"/>
  <c r="AL61" i="1"/>
  <c r="AN61" i="1" s="1"/>
  <c r="AM61" i="1"/>
  <c r="AO61" i="1" s="1"/>
  <c r="AL62" i="1"/>
  <c r="AN62" i="1" s="1"/>
  <c r="AM62" i="1"/>
  <c r="AO62" i="1" s="1"/>
  <c r="AL63" i="1"/>
  <c r="AN63" i="1" s="1"/>
  <c r="AP63" i="1" s="1"/>
  <c r="AQ63" i="1" s="1"/>
  <c r="AM63" i="1"/>
  <c r="AO63" i="1" s="1"/>
  <c r="AL64" i="1"/>
  <c r="AN64" i="1" s="1"/>
  <c r="AM64" i="1"/>
  <c r="AO64" i="1" s="1"/>
  <c r="AL65" i="1"/>
  <c r="AN65" i="1" s="1"/>
  <c r="AM65" i="1"/>
  <c r="AO65" i="1" s="1"/>
  <c r="AL66" i="1"/>
  <c r="AN66" i="1" s="1"/>
  <c r="AM66" i="1"/>
  <c r="AO66" i="1" s="1"/>
  <c r="AL67" i="1"/>
  <c r="AN67" i="1" s="1"/>
  <c r="AP67" i="1" s="1"/>
  <c r="AQ67" i="1" s="1"/>
  <c r="AM67" i="1"/>
  <c r="AO67" i="1" s="1"/>
  <c r="AL3964" i="1"/>
  <c r="AN3964" i="1" s="1"/>
  <c r="AM3964" i="1"/>
  <c r="AO3964" i="1" s="1"/>
  <c r="AL68" i="1"/>
  <c r="AN68" i="1" s="1"/>
  <c r="AM68" i="1"/>
  <c r="AO68" i="1" s="1"/>
  <c r="AL69" i="1"/>
  <c r="AN69" i="1" s="1"/>
  <c r="AM69" i="1"/>
  <c r="AO69" i="1" s="1"/>
  <c r="AL70" i="1"/>
  <c r="AN70" i="1" s="1"/>
  <c r="AP70" i="1" s="1"/>
  <c r="AQ70" i="1" s="1"/>
  <c r="AM70" i="1"/>
  <c r="AO70" i="1" s="1"/>
  <c r="AL71" i="1"/>
  <c r="AN71" i="1" s="1"/>
  <c r="AM71" i="1"/>
  <c r="AO71" i="1" s="1"/>
  <c r="AL72" i="1"/>
  <c r="AN72" i="1" s="1"/>
  <c r="AM72" i="1"/>
  <c r="AO72" i="1" s="1"/>
  <c r="AL73" i="1"/>
  <c r="AN73" i="1" s="1"/>
  <c r="AM73" i="1"/>
  <c r="AO73" i="1" s="1"/>
  <c r="AL74" i="1"/>
  <c r="AN74" i="1" s="1"/>
  <c r="AP74" i="1" s="1"/>
  <c r="AQ74" i="1" s="1"/>
  <c r="AM74" i="1"/>
  <c r="AO74" i="1" s="1"/>
  <c r="AL3965" i="1"/>
  <c r="AN3965" i="1" s="1"/>
  <c r="AM3965" i="1"/>
  <c r="AO3965" i="1" s="1"/>
  <c r="AL75" i="1"/>
  <c r="AN75" i="1" s="1"/>
  <c r="AM75" i="1"/>
  <c r="AO75" i="1" s="1"/>
  <c r="AL76" i="1"/>
  <c r="AN76" i="1" s="1"/>
  <c r="AM76" i="1"/>
  <c r="AO76" i="1" s="1"/>
  <c r="AL77" i="1"/>
  <c r="AN77" i="1" s="1"/>
  <c r="AP77" i="1" s="1"/>
  <c r="AQ77" i="1" s="1"/>
  <c r="AM77" i="1"/>
  <c r="AO77" i="1" s="1"/>
  <c r="AL78" i="1"/>
  <c r="AN78" i="1" s="1"/>
  <c r="AM78" i="1"/>
  <c r="AO78" i="1" s="1"/>
  <c r="AL3966" i="1"/>
  <c r="AN3966" i="1" s="1"/>
  <c r="AM3966" i="1"/>
  <c r="AO3966" i="1" s="1"/>
  <c r="AL79" i="1"/>
  <c r="AN79" i="1" s="1"/>
  <c r="AM79" i="1"/>
  <c r="AO79" i="1" s="1"/>
  <c r="AL80" i="1"/>
  <c r="AN80" i="1" s="1"/>
  <c r="AP80" i="1" s="1"/>
  <c r="AQ80" i="1" s="1"/>
  <c r="AM80" i="1"/>
  <c r="AO80" i="1" s="1"/>
  <c r="AL81" i="1"/>
  <c r="AN81" i="1" s="1"/>
  <c r="AM81" i="1"/>
  <c r="AO81" i="1" s="1"/>
  <c r="AL82" i="1"/>
  <c r="AN82" i="1" s="1"/>
  <c r="AM82" i="1"/>
  <c r="AO82" i="1" s="1"/>
  <c r="AL3967" i="1"/>
  <c r="AN3967" i="1" s="1"/>
  <c r="AM3967" i="1"/>
  <c r="AO3967" i="1" s="1"/>
  <c r="AL3968" i="1"/>
  <c r="AN3968" i="1" s="1"/>
  <c r="AP3968" i="1" s="1"/>
  <c r="AQ3968" i="1" s="1"/>
  <c r="AM3968" i="1"/>
  <c r="AO3968" i="1" s="1"/>
  <c r="AL83" i="1"/>
  <c r="AN83" i="1" s="1"/>
  <c r="AM83" i="1"/>
  <c r="AO83" i="1" s="1"/>
  <c r="AL3969" i="1"/>
  <c r="AN3969" i="1" s="1"/>
  <c r="AM3969" i="1"/>
  <c r="AO3969" i="1" s="1"/>
  <c r="AL84" i="1"/>
  <c r="AN84" i="1" s="1"/>
  <c r="AM84" i="1"/>
  <c r="AO84" i="1" s="1"/>
  <c r="AL3970" i="1"/>
  <c r="AN3970" i="1" s="1"/>
  <c r="AP3970" i="1" s="1"/>
  <c r="AQ3970" i="1" s="1"/>
  <c r="AM3970" i="1"/>
  <c r="AO3970" i="1" s="1"/>
  <c r="AL85" i="1"/>
  <c r="AN85" i="1" s="1"/>
  <c r="AM85" i="1"/>
  <c r="AO85" i="1" s="1"/>
  <c r="AL3971" i="1"/>
  <c r="AN3971" i="1" s="1"/>
  <c r="AM3971" i="1"/>
  <c r="AO3971" i="1" s="1"/>
  <c r="AL3972" i="1"/>
  <c r="AN3972" i="1" s="1"/>
  <c r="AM3972" i="1"/>
  <c r="AO3972" i="1" s="1"/>
  <c r="AL3973" i="1"/>
  <c r="AN3973" i="1" s="1"/>
  <c r="AP3973" i="1" s="1"/>
  <c r="AQ3973" i="1" s="1"/>
  <c r="AM3973" i="1"/>
  <c r="AO3973" i="1" s="1"/>
  <c r="AL3974" i="1"/>
  <c r="AN3974" i="1" s="1"/>
  <c r="AM3974" i="1"/>
  <c r="AO3974" i="1" s="1"/>
  <c r="AL86" i="1"/>
  <c r="AN86" i="1" s="1"/>
  <c r="AM86" i="1"/>
  <c r="AO86" i="1" s="1"/>
  <c r="AL87" i="1"/>
  <c r="AN87" i="1" s="1"/>
  <c r="AM87" i="1"/>
  <c r="AO87" i="1" s="1"/>
  <c r="AL88" i="1"/>
  <c r="AN88" i="1" s="1"/>
  <c r="AP88" i="1" s="1"/>
  <c r="AQ88" i="1" s="1"/>
  <c r="AM88" i="1"/>
  <c r="AO88" i="1" s="1"/>
  <c r="AL89" i="1"/>
  <c r="AN89" i="1" s="1"/>
  <c r="AM89" i="1"/>
  <c r="AO89" i="1" s="1"/>
  <c r="AL90" i="1"/>
  <c r="AN90" i="1" s="1"/>
  <c r="AM90" i="1"/>
  <c r="AO90" i="1" s="1"/>
  <c r="AL91" i="1"/>
  <c r="AN91" i="1" s="1"/>
  <c r="AM91" i="1"/>
  <c r="AO91" i="1" s="1"/>
  <c r="AL3975" i="1"/>
  <c r="AN3975" i="1" s="1"/>
  <c r="AP3975" i="1" s="1"/>
  <c r="AQ3975" i="1" s="1"/>
  <c r="AM3975" i="1"/>
  <c r="AO3975" i="1" s="1"/>
  <c r="AL3976" i="1"/>
  <c r="AN3976" i="1" s="1"/>
  <c r="AM3976" i="1"/>
  <c r="AO3976" i="1" s="1"/>
  <c r="AL92" i="1"/>
  <c r="AN92" i="1" s="1"/>
  <c r="AM92" i="1"/>
  <c r="AO92" i="1" s="1"/>
  <c r="AL93" i="1"/>
  <c r="AN93" i="1" s="1"/>
  <c r="AM93" i="1"/>
  <c r="AO93" i="1" s="1"/>
  <c r="AL3977" i="1"/>
  <c r="AN3977" i="1" s="1"/>
  <c r="AP3977" i="1" s="1"/>
  <c r="AQ3977" i="1" s="1"/>
  <c r="AM3977" i="1"/>
  <c r="AO3977" i="1" s="1"/>
  <c r="AL3978" i="1"/>
  <c r="AN3978" i="1" s="1"/>
  <c r="AM3978" i="1"/>
  <c r="AO3978" i="1" s="1"/>
  <c r="AL94" i="1"/>
  <c r="AN94" i="1" s="1"/>
  <c r="AM94" i="1"/>
  <c r="AO94" i="1" s="1"/>
  <c r="AL95" i="1"/>
  <c r="AN95" i="1" s="1"/>
  <c r="AM95" i="1"/>
  <c r="AO95" i="1" s="1"/>
  <c r="AL3979" i="1"/>
  <c r="AN3979" i="1" s="1"/>
  <c r="AP3979" i="1" s="1"/>
  <c r="AQ3979" i="1" s="1"/>
  <c r="AM3979" i="1"/>
  <c r="AO3979" i="1" s="1"/>
  <c r="AL96" i="1"/>
  <c r="AN96" i="1" s="1"/>
  <c r="AM96" i="1"/>
  <c r="AO96" i="1" s="1"/>
  <c r="AL97" i="1"/>
  <c r="AN97" i="1" s="1"/>
  <c r="AM97" i="1"/>
  <c r="AO97" i="1" s="1"/>
  <c r="AL3980" i="1"/>
  <c r="AN3980" i="1" s="1"/>
  <c r="AM3980" i="1"/>
  <c r="AO3980" i="1" s="1"/>
  <c r="AL98" i="1"/>
  <c r="AN98" i="1" s="1"/>
  <c r="AP98" i="1" s="1"/>
  <c r="AQ98" i="1" s="1"/>
  <c r="AM98" i="1"/>
  <c r="AO98" i="1" s="1"/>
  <c r="AL3981" i="1"/>
  <c r="AN3981" i="1" s="1"/>
  <c r="AM3981" i="1"/>
  <c r="AO3981" i="1" s="1"/>
  <c r="AL3982" i="1"/>
  <c r="AN3982" i="1" s="1"/>
  <c r="AM3982" i="1"/>
  <c r="AO3982" i="1" s="1"/>
  <c r="AL3983" i="1"/>
  <c r="AN3983" i="1" s="1"/>
  <c r="AM3983" i="1"/>
  <c r="AO3983" i="1" s="1"/>
  <c r="AL3984" i="1"/>
  <c r="AN3984" i="1" s="1"/>
  <c r="AP3984" i="1" s="1"/>
  <c r="AQ3984" i="1" s="1"/>
  <c r="AM3984" i="1"/>
  <c r="AO3984" i="1" s="1"/>
  <c r="AL99" i="1"/>
  <c r="AN99" i="1" s="1"/>
  <c r="AM99" i="1"/>
  <c r="AO99" i="1" s="1"/>
  <c r="AL3985" i="1"/>
  <c r="AN3985" i="1" s="1"/>
  <c r="AM3985" i="1"/>
  <c r="AO3985" i="1" s="1"/>
  <c r="AL100" i="1"/>
  <c r="AN100" i="1" s="1"/>
  <c r="AM100" i="1"/>
  <c r="AO100" i="1" s="1"/>
  <c r="AL3986" i="1"/>
  <c r="AN3986" i="1" s="1"/>
  <c r="AP3986" i="1" s="1"/>
  <c r="AQ3986" i="1" s="1"/>
  <c r="AM3986" i="1"/>
  <c r="AO3986" i="1" s="1"/>
  <c r="AL101" i="1"/>
  <c r="AN101" i="1" s="1"/>
  <c r="AM101" i="1"/>
  <c r="AO101" i="1" s="1"/>
  <c r="AL102" i="1"/>
  <c r="AN102" i="1" s="1"/>
  <c r="AM102" i="1"/>
  <c r="AO102" i="1" s="1"/>
  <c r="AL3987" i="1"/>
  <c r="AN3987" i="1" s="1"/>
  <c r="AM3987" i="1"/>
  <c r="AO3987" i="1" s="1"/>
  <c r="AL103" i="1"/>
  <c r="AN103" i="1" s="1"/>
  <c r="AP103" i="1" s="1"/>
  <c r="AQ103" i="1" s="1"/>
  <c r="AM103" i="1"/>
  <c r="AO103" i="1" s="1"/>
  <c r="AL104" i="1"/>
  <c r="AN104" i="1" s="1"/>
  <c r="AM104" i="1"/>
  <c r="AO104" i="1" s="1"/>
  <c r="AL105" i="1"/>
  <c r="AN105" i="1" s="1"/>
  <c r="AM105" i="1"/>
  <c r="AO105" i="1" s="1"/>
  <c r="AL3988" i="1"/>
  <c r="AN3988" i="1" s="1"/>
  <c r="AM3988" i="1"/>
  <c r="AO3988" i="1" s="1"/>
  <c r="AL106" i="1"/>
  <c r="AN106" i="1" s="1"/>
  <c r="AP106" i="1" s="1"/>
  <c r="AQ106" i="1" s="1"/>
  <c r="AM106" i="1"/>
  <c r="AO106" i="1" s="1"/>
  <c r="AL107" i="1"/>
  <c r="AN107" i="1" s="1"/>
  <c r="AM107" i="1"/>
  <c r="AO107" i="1" s="1"/>
  <c r="AL108" i="1"/>
  <c r="AN108" i="1" s="1"/>
  <c r="AM108" i="1"/>
  <c r="AO108" i="1" s="1"/>
  <c r="AL109" i="1"/>
  <c r="AN109" i="1" s="1"/>
  <c r="AM109" i="1"/>
  <c r="AO109" i="1" s="1"/>
  <c r="AL110" i="1"/>
  <c r="AN110" i="1" s="1"/>
  <c r="AP110" i="1" s="1"/>
  <c r="AQ110" i="1" s="1"/>
  <c r="AM110" i="1"/>
  <c r="AO110" i="1" s="1"/>
  <c r="AL3989" i="1"/>
  <c r="AN3989" i="1" s="1"/>
  <c r="AM3989" i="1"/>
  <c r="AO3989" i="1" s="1"/>
  <c r="AL3990" i="1"/>
  <c r="AN3990" i="1" s="1"/>
  <c r="AM3990" i="1"/>
  <c r="AO3990" i="1" s="1"/>
  <c r="AL111" i="1"/>
  <c r="AN111" i="1" s="1"/>
  <c r="AM111" i="1"/>
  <c r="AO111" i="1" s="1"/>
  <c r="AL112" i="1"/>
  <c r="AN112" i="1" s="1"/>
  <c r="AP112" i="1" s="1"/>
  <c r="AQ112" i="1" s="1"/>
  <c r="AM112" i="1"/>
  <c r="AO112" i="1" s="1"/>
  <c r="AM115" i="1"/>
  <c r="AO115" i="1" s="1"/>
  <c r="AL115" i="1"/>
  <c r="AN115" i="1" s="1"/>
  <c r="AP3409" i="1" l="1"/>
  <c r="AQ3409" i="1" s="1"/>
  <c r="AP1239" i="1"/>
  <c r="AQ1239" i="1" s="1"/>
  <c r="AP1723" i="1"/>
  <c r="AQ1723" i="1" s="1"/>
  <c r="AP1281" i="1"/>
  <c r="AQ1281" i="1" s="1"/>
  <c r="AP965" i="1"/>
  <c r="AQ965" i="1" s="1"/>
  <c r="AP544" i="1"/>
  <c r="AQ544" i="1" s="1"/>
  <c r="AP2556" i="1"/>
  <c r="AQ2556" i="1" s="1"/>
  <c r="AP1253" i="1"/>
  <c r="AQ1253" i="1" s="1"/>
  <c r="AP933" i="1"/>
  <c r="AQ933" i="1" s="1"/>
  <c r="AP2037" i="1"/>
  <c r="AQ2037" i="1" s="1"/>
  <c r="AP2675" i="1"/>
  <c r="AQ2675" i="1" s="1"/>
  <c r="AP3554" i="1"/>
  <c r="AQ3554" i="1" s="1"/>
  <c r="AP2190" i="1"/>
  <c r="AQ2190" i="1" s="1"/>
  <c r="AP535" i="1"/>
  <c r="AQ535" i="1" s="1"/>
  <c r="AP1521" i="1"/>
  <c r="AQ1521" i="1" s="1"/>
  <c r="AP737" i="1"/>
  <c r="AQ737" i="1" s="1"/>
  <c r="AP1721" i="1"/>
  <c r="AQ1721" i="1" s="1"/>
  <c r="AP1562" i="1"/>
  <c r="AQ1562" i="1" s="1"/>
  <c r="AP723" i="1"/>
  <c r="AQ723" i="1" s="1"/>
  <c r="AP3051" i="1"/>
  <c r="AQ3051" i="1" s="1"/>
  <c r="AP825" i="1"/>
  <c r="AQ825" i="1" s="1"/>
  <c r="AP1535" i="1"/>
  <c r="AQ1535" i="1" s="1"/>
  <c r="AP1403" i="1"/>
  <c r="AQ1403" i="1" s="1"/>
  <c r="AP1523" i="1"/>
  <c r="AQ1523" i="1" s="1"/>
  <c r="AP1611" i="1"/>
  <c r="AQ1611" i="1" s="1"/>
  <c r="AP1449" i="1"/>
  <c r="AQ1449" i="1" s="1"/>
  <c r="AP1559" i="1"/>
  <c r="AQ1559" i="1" s="1"/>
  <c r="AP2760" i="1"/>
  <c r="AQ2760" i="1" s="1"/>
  <c r="AP1439" i="1"/>
  <c r="AQ1439" i="1" s="1"/>
  <c r="AP809" i="1"/>
  <c r="AQ809" i="1" s="1"/>
  <c r="AP1136" i="1"/>
  <c r="AQ1136" i="1" s="1"/>
  <c r="AP1788" i="1"/>
  <c r="AQ1788" i="1" s="1"/>
  <c r="AP1484" i="1"/>
  <c r="AQ1484" i="1" s="1"/>
  <c r="AP1626" i="1"/>
  <c r="AQ1626" i="1" s="1"/>
  <c r="AP1314" i="1"/>
  <c r="AQ1314" i="1" s="1"/>
  <c r="AP680" i="1"/>
  <c r="AQ680" i="1" s="1"/>
  <c r="AP1612" i="1"/>
  <c r="AQ1612" i="1" s="1"/>
  <c r="AP2220" i="1"/>
  <c r="AQ2220" i="1" s="1"/>
  <c r="AP161" i="1"/>
  <c r="AQ161" i="1" s="1"/>
  <c r="AP925" i="1"/>
  <c r="AQ925" i="1" s="1"/>
  <c r="AP2791" i="1"/>
  <c r="AQ2791" i="1" s="1"/>
  <c r="AP1218" i="1"/>
  <c r="AQ1218" i="1" s="1"/>
  <c r="AP798" i="1"/>
  <c r="AQ798" i="1" s="1"/>
  <c r="AP332" i="1"/>
  <c r="AQ332" i="1" s="1"/>
  <c r="AP838" i="1"/>
  <c r="AQ838" i="1" s="1"/>
  <c r="AP1299" i="1"/>
  <c r="AQ1299" i="1" s="1"/>
  <c r="AP772" i="1"/>
  <c r="AQ772" i="1" s="1"/>
  <c r="AP1209" i="1"/>
  <c r="AQ1209" i="1" s="1"/>
  <c r="AP1790" i="1"/>
  <c r="AQ1790" i="1" s="1"/>
  <c r="AP2236" i="1"/>
  <c r="AQ2236" i="1" s="1"/>
  <c r="AP1704" i="1"/>
  <c r="AQ1704" i="1" s="1"/>
  <c r="AP1336" i="1"/>
  <c r="AQ1336" i="1" s="1"/>
  <c r="AP2867" i="1"/>
  <c r="AQ2867" i="1" s="1"/>
  <c r="AP1208" i="1"/>
  <c r="AQ1208" i="1" s="1"/>
  <c r="AP3161" i="1"/>
  <c r="AQ3161" i="1" s="1"/>
  <c r="AP2043" i="1"/>
  <c r="AQ2043" i="1" s="1"/>
  <c r="AP2670" i="1"/>
  <c r="AQ2670" i="1" s="1"/>
  <c r="AP1471" i="1"/>
  <c r="AQ1471" i="1" s="1"/>
  <c r="AP2919" i="1"/>
  <c r="AQ2919" i="1" s="1"/>
  <c r="AP1498" i="1"/>
  <c r="AQ1498" i="1" s="1"/>
  <c r="AP1558" i="1"/>
  <c r="AQ1558" i="1" s="1"/>
  <c r="AP2731" i="1"/>
  <c r="AQ2731" i="1" s="1"/>
  <c r="AP1457" i="1"/>
  <c r="AQ1457" i="1" s="1"/>
  <c r="AP608" i="1"/>
  <c r="AQ608" i="1" s="1"/>
  <c r="AP1260" i="1"/>
  <c r="AQ1260" i="1" s="1"/>
  <c r="AP966" i="1"/>
  <c r="AQ966" i="1" s="1"/>
  <c r="AP391" i="1"/>
  <c r="AQ391" i="1" s="1"/>
  <c r="AP334" i="1"/>
  <c r="AQ334" i="1" s="1"/>
  <c r="AP1234" i="1"/>
  <c r="AQ1234" i="1" s="1"/>
  <c r="AP1360" i="1"/>
  <c r="AQ1360" i="1" s="1"/>
  <c r="AP404" i="1"/>
  <c r="AQ404" i="1" s="1"/>
  <c r="AP1401" i="1"/>
  <c r="AQ1401" i="1" s="1"/>
  <c r="AP385" i="1"/>
  <c r="AQ385" i="1" s="1"/>
  <c r="AP1174" i="1"/>
  <c r="AQ1174" i="1" s="1"/>
  <c r="AP1004" i="1"/>
  <c r="AQ1004" i="1" s="1"/>
  <c r="AP2317" i="1"/>
  <c r="AQ2317" i="1" s="1"/>
  <c r="AP1515" i="1"/>
  <c r="AQ1515" i="1" s="1"/>
  <c r="AP409" i="1"/>
  <c r="AQ409" i="1" s="1"/>
  <c r="AP858" i="1"/>
  <c r="AQ858" i="1" s="1"/>
  <c r="AP2095" i="1"/>
  <c r="AQ2095" i="1" s="1"/>
  <c r="AP930" i="1"/>
  <c r="AQ930" i="1" s="1"/>
  <c r="AP1190" i="1"/>
  <c r="AQ1190" i="1" s="1"/>
  <c r="AP1110" i="1"/>
  <c r="AQ1110" i="1" s="1"/>
  <c r="AP600" i="1"/>
  <c r="AQ600" i="1" s="1"/>
  <c r="AP1328" i="1"/>
  <c r="AQ1328" i="1" s="1"/>
  <c r="AP1505" i="1"/>
  <c r="AQ1505" i="1" s="1"/>
  <c r="AP2185" i="1"/>
  <c r="AQ2185" i="1" s="1"/>
  <c r="AP1989" i="1"/>
  <c r="AQ1989" i="1" s="1"/>
  <c r="AP2363" i="1"/>
  <c r="AQ2363" i="1" s="1"/>
  <c r="AP2060" i="1"/>
  <c r="AQ2060" i="1" s="1"/>
  <c r="AP2628" i="1"/>
  <c r="AQ2628" i="1" s="1"/>
  <c r="AP2432" i="1"/>
  <c r="AQ2432" i="1" s="1"/>
  <c r="AP609" i="1"/>
  <c r="AQ609" i="1" s="1"/>
  <c r="AP1346" i="1"/>
  <c r="AQ1346" i="1" s="1"/>
  <c r="AP1342" i="1"/>
  <c r="AQ1342" i="1" s="1"/>
  <c r="AP1841" i="1"/>
  <c r="AQ1841" i="1" s="1"/>
  <c r="AP3068" i="1"/>
  <c r="AQ3068" i="1" s="1"/>
  <c r="AP942" i="1"/>
  <c r="AQ942" i="1" s="1"/>
  <c r="AP1114" i="1"/>
  <c r="AQ1114" i="1" s="1"/>
  <c r="AP1714" i="1"/>
  <c r="AQ1714" i="1" s="1"/>
  <c r="AP1554" i="1"/>
  <c r="AQ1554" i="1" s="1"/>
  <c r="AP2694" i="1"/>
  <c r="AQ2694" i="1" s="1"/>
  <c r="AP1627" i="1"/>
  <c r="AQ1627" i="1" s="1"/>
  <c r="AP2465" i="1"/>
  <c r="AQ2465" i="1" s="1"/>
  <c r="AP1709" i="1"/>
  <c r="AQ1709" i="1" s="1"/>
  <c r="AP1385" i="1"/>
  <c r="AQ1385" i="1" s="1"/>
  <c r="AP1175" i="1"/>
  <c r="AQ1175" i="1" s="1"/>
  <c r="AP1384" i="1"/>
  <c r="AQ1384" i="1" s="1"/>
  <c r="AP1167" i="1"/>
  <c r="AQ1167" i="1" s="1"/>
  <c r="AP2420" i="1"/>
  <c r="AQ2420" i="1" s="1"/>
  <c r="AP3027" i="1"/>
  <c r="AQ3027" i="1" s="1"/>
  <c r="AP900" i="1"/>
  <c r="AQ900" i="1" s="1"/>
  <c r="AP1942" i="1"/>
  <c r="AQ1942" i="1" s="1"/>
  <c r="AP891" i="1"/>
  <c r="AQ891" i="1" s="1"/>
  <c r="AP2842" i="1"/>
  <c r="AQ2842" i="1" s="1"/>
  <c r="AP2985" i="1"/>
  <c r="AQ2985" i="1" s="1"/>
  <c r="AP2943" i="1"/>
  <c r="AQ2943" i="1" s="1"/>
  <c r="AP2081" i="1"/>
  <c r="AQ2081" i="1" s="1"/>
  <c r="AP988" i="1"/>
  <c r="AQ988" i="1" s="1"/>
  <c r="AP1343" i="1"/>
  <c r="AQ1343" i="1" s="1"/>
  <c r="AP2750" i="1"/>
  <c r="AQ2750" i="1" s="1"/>
  <c r="AP916" i="1"/>
  <c r="AQ916" i="1" s="1"/>
  <c r="AP2259" i="1"/>
  <c r="AQ2259" i="1" s="1"/>
  <c r="AP1125" i="1"/>
  <c r="AQ1125" i="1" s="1"/>
  <c r="AP356" i="1"/>
  <c r="AQ356" i="1" s="1"/>
  <c r="AP1742" i="1"/>
  <c r="AQ1742" i="1" s="1"/>
  <c r="AP1109" i="1"/>
  <c r="AQ1109" i="1" s="1"/>
  <c r="AP1266" i="1"/>
  <c r="AQ1266" i="1" s="1"/>
  <c r="AP1159" i="1"/>
  <c r="AQ1159" i="1" s="1"/>
  <c r="AP604" i="1"/>
  <c r="AQ604" i="1" s="1"/>
  <c r="AP1904" i="1"/>
  <c r="AQ1904" i="1" s="1"/>
  <c r="AP2816" i="1"/>
  <c r="AQ2816" i="1" s="1"/>
  <c r="AP1543" i="1"/>
  <c r="AQ1543" i="1" s="1"/>
  <c r="AP456" i="1"/>
  <c r="AQ456" i="1" s="1"/>
  <c r="AP1932" i="1"/>
  <c r="AQ1932" i="1" s="1"/>
  <c r="AP939" i="1"/>
  <c r="AQ939" i="1" s="1"/>
  <c r="AP3250" i="1"/>
  <c r="AQ3250" i="1" s="1"/>
  <c r="AP801" i="1"/>
  <c r="AQ801" i="1" s="1"/>
  <c r="AP1341" i="1"/>
  <c r="AQ1341" i="1" s="1"/>
  <c r="AP2855" i="1"/>
  <c r="AQ2855" i="1" s="1"/>
  <c r="AP1206" i="1"/>
  <c r="AQ1206" i="1" s="1"/>
  <c r="AP613" i="1"/>
  <c r="AQ613" i="1" s="1"/>
  <c r="AP1296" i="1"/>
  <c r="AQ1296" i="1" s="1"/>
  <c r="AP2697" i="1"/>
  <c r="AQ2697" i="1" s="1"/>
  <c r="AP1614" i="1"/>
  <c r="AQ1614" i="1" s="1"/>
  <c r="AP3025" i="1"/>
  <c r="AQ3025" i="1" s="1"/>
  <c r="AP2608" i="1"/>
  <c r="AQ2608" i="1" s="1"/>
  <c r="AP1127" i="1"/>
  <c r="AQ1127" i="1" s="1"/>
  <c r="AP2368" i="1"/>
  <c r="AQ2368" i="1" s="1"/>
  <c r="AP1654" i="1"/>
  <c r="AQ1654" i="1" s="1"/>
  <c r="AP1609" i="1"/>
  <c r="AQ1609" i="1" s="1"/>
  <c r="AP1605" i="1"/>
  <c r="AQ1605" i="1" s="1"/>
  <c r="AP992" i="1"/>
  <c r="AQ992" i="1" s="1"/>
  <c r="AP2676" i="1"/>
  <c r="AQ2676" i="1" s="1"/>
  <c r="AP2922" i="1"/>
  <c r="AQ2922" i="1" s="1"/>
  <c r="AP1531" i="1"/>
  <c r="AQ1531" i="1" s="1"/>
  <c r="AP738" i="1"/>
  <c r="AQ738" i="1" s="1"/>
  <c r="AP2066" i="1"/>
  <c r="AQ2066" i="1" s="1"/>
  <c r="AP1303" i="1"/>
  <c r="AQ1303" i="1" s="1"/>
  <c r="AP1466" i="1"/>
  <c r="AQ1466" i="1" s="1"/>
  <c r="AP1970" i="1"/>
  <c r="AQ1970" i="1" s="1"/>
  <c r="AP2222" i="1"/>
  <c r="AQ2222" i="1" s="1"/>
  <c r="AP1838" i="1"/>
  <c r="AQ1838" i="1" s="1"/>
  <c r="AP2340" i="1"/>
  <c r="AQ2340" i="1" s="1"/>
  <c r="AP2005" i="1"/>
  <c r="AQ2005" i="1" s="1"/>
  <c r="AP2504" i="1"/>
  <c r="AQ2504" i="1" s="1"/>
  <c r="AP875" i="1"/>
  <c r="AQ875" i="1" s="1"/>
  <c r="AP2810" i="1"/>
  <c r="AQ2810" i="1" s="1"/>
  <c r="AP1813" i="1"/>
  <c r="AQ1813" i="1" s="1"/>
  <c r="AP1819" i="1"/>
  <c r="AQ1819" i="1" s="1"/>
  <c r="AP2971" i="1"/>
  <c r="AQ2971" i="1" s="1"/>
  <c r="AP2730" i="1"/>
  <c r="AQ2730" i="1" s="1"/>
  <c r="AP1938" i="1"/>
  <c r="AQ1938" i="1" s="1"/>
  <c r="AP1280" i="1"/>
  <c r="AQ1280" i="1" s="1"/>
  <c r="AP2382" i="1"/>
  <c r="AQ2382" i="1" s="1"/>
  <c r="AP2181" i="1"/>
  <c r="AQ2181" i="1" s="1"/>
  <c r="AP1589" i="1"/>
  <c r="AQ1589" i="1" s="1"/>
  <c r="AP3446" i="1"/>
  <c r="AQ3446" i="1" s="1"/>
  <c r="AP2080" i="1"/>
  <c r="AQ2080" i="1" s="1"/>
  <c r="AP807" i="1"/>
  <c r="AQ807" i="1" s="1"/>
  <c r="AP2223" i="1"/>
  <c r="AQ2223" i="1" s="1"/>
  <c r="AP2516" i="1"/>
  <c r="AQ2516" i="1" s="1"/>
  <c r="AP1740" i="1"/>
  <c r="AQ1740" i="1" s="1"/>
  <c r="AP3108" i="1"/>
  <c r="AQ3108" i="1" s="1"/>
  <c r="AP1943" i="1"/>
  <c r="AQ1943" i="1" s="1"/>
  <c r="AP1969" i="1"/>
  <c r="AQ1969" i="1" s="1"/>
  <c r="AP1490" i="1"/>
  <c r="AQ1490" i="1" s="1"/>
  <c r="AP1101" i="1"/>
  <c r="AQ1101" i="1" s="1"/>
  <c r="AP800" i="1"/>
  <c r="AQ800" i="1" s="1"/>
  <c r="AP981" i="1"/>
  <c r="AQ981" i="1" s="1"/>
  <c r="AP1808" i="1"/>
  <c r="AQ1808" i="1" s="1"/>
  <c r="AP1389" i="1"/>
  <c r="AQ1389" i="1" s="1"/>
  <c r="AP2793" i="1"/>
  <c r="AQ2793" i="1" s="1"/>
  <c r="AP3229" i="1"/>
  <c r="AQ3229" i="1" s="1"/>
  <c r="AP1617" i="1"/>
  <c r="AQ1617" i="1" s="1"/>
  <c r="AP3449" i="1"/>
  <c r="AQ3449" i="1" s="1"/>
  <c r="AP1979" i="1"/>
  <c r="AQ1979" i="1" s="1"/>
  <c r="AP1406" i="1"/>
  <c r="AQ1406" i="1" s="1"/>
  <c r="AP1009" i="1"/>
  <c r="AQ1009" i="1" s="1"/>
  <c r="AP2355" i="1"/>
  <c r="AQ2355" i="1" s="1"/>
  <c r="AP2013" i="1"/>
  <c r="AQ2013" i="1" s="1"/>
  <c r="AP2895" i="1"/>
  <c r="AQ2895" i="1" s="1"/>
  <c r="AP3387" i="1"/>
  <c r="AQ3387" i="1" s="1"/>
  <c r="AP2476" i="1"/>
  <c r="AQ2476" i="1" s="1"/>
  <c r="AP1297" i="1"/>
  <c r="AQ1297" i="1" s="1"/>
  <c r="AP3192" i="1"/>
  <c r="AQ3192" i="1" s="1"/>
  <c r="AP1108" i="1"/>
  <c r="AQ1108" i="1" s="1"/>
  <c r="AP2000" i="1"/>
  <c r="AQ2000" i="1" s="1"/>
  <c r="AP590" i="1"/>
  <c r="AQ590" i="1" s="1"/>
  <c r="AP1682" i="1"/>
  <c r="AQ1682" i="1" s="1"/>
  <c r="AP3081" i="1"/>
  <c r="AQ3081" i="1" s="1"/>
  <c r="AP2242" i="1"/>
  <c r="AQ2242" i="1" s="1"/>
  <c r="AP3033" i="1"/>
  <c r="AQ3033" i="1" s="1"/>
  <c r="AP3222" i="1"/>
  <c r="AQ3222" i="1" s="1"/>
  <c r="AP1616" i="1"/>
  <c r="AQ1616" i="1" s="1"/>
  <c r="AP1458" i="1"/>
  <c r="AQ1458" i="1" s="1"/>
  <c r="AP1828" i="1"/>
  <c r="AQ1828" i="1" s="1"/>
  <c r="AP2938" i="1"/>
  <c r="AQ2938" i="1" s="1"/>
  <c r="AP1072" i="1"/>
  <c r="AQ1072" i="1" s="1"/>
  <c r="AP1745" i="1"/>
  <c r="AQ1745" i="1" s="1"/>
  <c r="AP2812" i="1"/>
  <c r="AQ2812" i="1" s="1"/>
  <c r="AP2639" i="1"/>
  <c r="AQ2639" i="1" s="1"/>
  <c r="AP1902" i="1"/>
  <c r="AQ1902" i="1" s="1"/>
  <c r="AP3213" i="1"/>
  <c r="AQ3213" i="1" s="1"/>
  <c r="AP3143" i="1"/>
  <c r="AQ3143" i="1" s="1"/>
  <c r="AP1985" i="1"/>
  <c r="AQ1985" i="1" s="1"/>
  <c r="AP2204" i="1"/>
  <c r="AQ2204" i="1" s="1"/>
  <c r="AP1575" i="1"/>
  <c r="AQ1575" i="1" s="1"/>
  <c r="AP1800" i="1"/>
  <c r="AQ1800" i="1" s="1"/>
  <c r="AP2642" i="1"/>
  <c r="AQ2642" i="1" s="1"/>
  <c r="AP2033" i="1"/>
  <c r="AQ2033" i="1" s="1"/>
  <c r="AP1681" i="1"/>
  <c r="AQ1681" i="1" s="1"/>
  <c r="AP2041" i="1"/>
  <c r="AQ2041" i="1" s="1"/>
  <c r="AP2868" i="1"/>
  <c r="AQ2868" i="1" s="1"/>
  <c r="AP1964" i="1"/>
  <c r="AQ1964" i="1" s="1"/>
  <c r="AP1860" i="1"/>
  <c r="AQ1860" i="1" s="1"/>
  <c r="AP1504" i="1"/>
  <c r="AQ1504" i="1" s="1"/>
  <c r="AP1563" i="1"/>
  <c r="AQ1563" i="1" s="1"/>
  <c r="AP715" i="1"/>
  <c r="AQ715" i="1" s="1"/>
  <c r="AP976" i="1"/>
  <c r="AQ976" i="1" s="1"/>
  <c r="AP2063" i="1"/>
  <c r="AQ2063" i="1" s="1"/>
  <c r="AP2024" i="1"/>
  <c r="AQ2024" i="1" s="1"/>
  <c r="AP1453" i="1"/>
  <c r="AQ1453" i="1" s="1"/>
  <c r="AP2251" i="1"/>
  <c r="AQ2251" i="1" s="1"/>
  <c r="AP2648" i="1"/>
  <c r="AQ2648" i="1" s="1"/>
  <c r="AP2032" i="1"/>
  <c r="AQ2032" i="1" s="1"/>
  <c r="AP833" i="1"/>
  <c r="AQ833" i="1" s="1"/>
  <c r="AP3497" i="1"/>
  <c r="AQ3497" i="1" s="1"/>
  <c r="AP1309" i="1"/>
  <c r="AQ1309" i="1" s="1"/>
  <c r="AP3606" i="1"/>
  <c r="AQ3606" i="1" s="1"/>
  <c r="AP2515" i="1"/>
  <c r="AQ2515" i="1" s="1"/>
  <c r="AP1999" i="1"/>
  <c r="AQ1999" i="1" s="1"/>
  <c r="AP3001" i="1"/>
  <c r="AQ3001" i="1" s="1"/>
  <c r="AP1946" i="1"/>
  <c r="AQ1946" i="1" s="1"/>
  <c r="AP1955" i="1"/>
  <c r="AQ1955" i="1" s="1"/>
  <c r="AP2244" i="1"/>
  <c r="AQ2244" i="1" s="1"/>
  <c r="AP1679" i="1"/>
  <c r="AQ1679" i="1" s="1"/>
  <c r="AP1691" i="1"/>
  <c r="AQ1691" i="1" s="1"/>
  <c r="AP1233" i="1"/>
  <c r="AQ1233" i="1" s="1"/>
  <c r="AP3016" i="1"/>
  <c r="AQ3016" i="1" s="1"/>
  <c r="AP2511" i="1"/>
  <c r="AQ2511" i="1" s="1"/>
  <c r="AP2319" i="1"/>
  <c r="AQ2319" i="1" s="1"/>
  <c r="AP3226" i="1"/>
  <c r="AQ3226" i="1" s="1"/>
  <c r="AP2141" i="1"/>
  <c r="AQ2141" i="1" s="1"/>
  <c r="AP2187" i="1"/>
  <c r="AQ2187" i="1" s="1"/>
  <c r="AP2892" i="1"/>
  <c r="AQ2892" i="1" s="1"/>
  <c r="AP2335" i="1"/>
  <c r="AQ2335" i="1" s="1"/>
  <c r="AP1228" i="1"/>
  <c r="AQ1228" i="1" s="1"/>
  <c r="AP1982" i="1"/>
  <c r="AQ1982" i="1" s="1"/>
  <c r="AP1658" i="1"/>
  <c r="AQ1658" i="1" s="1"/>
  <c r="AP1809" i="1"/>
  <c r="AQ1809" i="1" s="1"/>
  <c r="AP1189" i="1"/>
  <c r="AQ1189" i="1" s="1"/>
  <c r="AP1640" i="1"/>
  <c r="AQ1640" i="1" s="1"/>
  <c r="AP1981" i="1"/>
  <c r="AQ1981" i="1" s="1"/>
  <c r="AP2886" i="1"/>
  <c r="AQ2886" i="1" s="1"/>
  <c r="AP902" i="1"/>
  <c r="AQ902" i="1" s="1"/>
  <c r="AP1650" i="1"/>
  <c r="AQ1650" i="1" s="1"/>
  <c r="AP1392" i="1"/>
  <c r="AQ1392" i="1" s="1"/>
  <c r="AP1451" i="1"/>
  <c r="AQ1451" i="1" s="1"/>
  <c r="AP1452" i="1"/>
  <c r="AQ1452" i="1" s="1"/>
  <c r="AP1119" i="1"/>
  <c r="AQ1119" i="1" s="1"/>
  <c r="AP2017" i="1"/>
  <c r="AQ2017" i="1" s="1"/>
  <c r="AP2044" i="1"/>
  <c r="AQ2044" i="1" s="1"/>
  <c r="AP2296" i="1"/>
  <c r="AQ2296" i="1" s="1"/>
  <c r="AP1817" i="1"/>
  <c r="AQ1817" i="1" s="1"/>
  <c r="AP2562" i="1"/>
  <c r="AQ2562" i="1" s="1"/>
  <c r="AP2203" i="1"/>
  <c r="AQ2203" i="1" s="1"/>
  <c r="AP1798" i="1"/>
  <c r="AQ1798" i="1" s="1"/>
  <c r="AP2336" i="1"/>
  <c r="AQ2336" i="1" s="1"/>
  <c r="AP1274" i="1"/>
  <c r="AQ1274" i="1" s="1"/>
  <c r="AP3017" i="1"/>
  <c r="AQ3017" i="1" s="1"/>
  <c r="AP2852" i="1"/>
  <c r="AQ2852" i="1" s="1"/>
  <c r="AP1961" i="1"/>
  <c r="AQ1961" i="1" s="1"/>
  <c r="AP2156" i="1"/>
  <c r="AQ2156" i="1" s="1"/>
  <c r="AP2163" i="1"/>
  <c r="AQ2163" i="1" s="1"/>
  <c r="AP2235" i="1"/>
  <c r="AQ2235" i="1" s="1"/>
  <c r="AP2386" i="1"/>
  <c r="AQ2386" i="1" s="1"/>
  <c r="AP2974" i="1"/>
  <c r="AQ2974" i="1" s="1"/>
  <c r="AP1801" i="1"/>
  <c r="AQ1801" i="1" s="1"/>
  <c r="AP1935" i="1"/>
  <c r="AQ1935" i="1" s="1"/>
  <c r="AP1695" i="1"/>
  <c r="AQ1695" i="1" s="1"/>
  <c r="AP2968" i="1"/>
  <c r="AQ2968" i="1" s="1"/>
  <c r="AP1967" i="1"/>
  <c r="AQ1967" i="1" s="1"/>
  <c r="AP2833" i="1"/>
  <c r="AQ2833" i="1" s="1"/>
  <c r="AP2391" i="1"/>
  <c r="AQ2391" i="1" s="1"/>
  <c r="AP1426" i="1"/>
  <c r="AQ1426" i="1" s="1"/>
  <c r="AP3106" i="1"/>
  <c r="AQ3106" i="1" s="1"/>
  <c r="AP3248" i="1"/>
  <c r="AQ3248" i="1" s="1"/>
  <c r="AP2888" i="1"/>
  <c r="AQ2888" i="1" s="1"/>
  <c r="AP2271" i="1"/>
  <c r="AQ2271" i="1" s="1"/>
  <c r="AP3029" i="1"/>
  <c r="AQ3029" i="1" s="1"/>
  <c r="AP1373" i="1"/>
  <c r="AQ1373" i="1" s="1"/>
  <c r="AP3376" i="1"/>
  <c r="AQ3376" i="1" s="1"/>
  <c r="AP1974" i="1"/>
  <c r="AQ1974" i="1" s="1"/>
  <c r="AP2240" i="1"/>
  <c r="AQ2240" i="1" s="1"/>
  <c r="AP2549" i="1"/>
  <c r="AQ2549" i="1" s="1"/>
  <c r="AP2825" i="1"/>
  <c r="AQ2825" i="1" s="1"/>
  <c r="AP2470" i="1"/>
  <c r="AQ2470" i="1" s="1"/>
  <c r="AP1960" i="1"/>
  <c r="AQ1960" i="1" s="1"/>
  <c r="AP1783" i="1"/>
  <c r="AQ1783" i="1" s="1"/>
  <c r="AP2210" i="1"/>
  <c r="AQ2210" i="1" s="1"/>
  <c r="AP2732" i="1"/>
  <c r="AQ2732" i="1" s="1"/>
  <c r="AP2348" i="1"/>
  <c r="AQ2348" i="1" s="1"/>
  <c r="AP1753" i="1"/>
  <c r="AQ1753" i="1" s="1"/>
  <c r="AP2279" i="1"/>
  <c r="AQ2279" i="1" s="1"/>
  <c r="AP2946" i="1"/>
  <c r="AQ2946" i="1" s="1"/>
  <c r="AP1972" i="1"/>
  <c r="AQ1972" i="1" s="1"/>
  <c r="AP2172" i="1"/>
  <c r="AQ2172" i="1" s="1"/>
  <c r="AP2478" i="1"/>
  <c r="AQ2478" i="1" s="1"/>
  <c r="AP2030" i="1"/>
  <c r="AQ2030" i="1" s="1"/>
  <c r="AP2097" i="1"/>
  <c r="AQ2097" i="1" s="1"/>
  <c r="AP2641" i="1"/>
  <c r="AQ2641" i="1" s="1"/>
  <c r="AP1988" i="1"/>
  <c r="AQ1988" i="1" s="1"/>
  <c r="AP1761" i="1"/>
  <c r="AQ1761" i="1" s="1"/>
  <c r="AP1434" i="1"/>
  <c r="AQ1434" i="1" s="1"/>
  <c r="AP1712" i="1"/>
  <c r="AQ1712" i="1" s="1"/>
  <c r="AP2277" i="1"/>
  <c r="AQ2277" i="1" s="1"/>
  <c r="AP2513" i="1"/>
  <c r="AQ2513" i="1" s="1"/>
  <c r="AP2879" i="1"/>
  <c r="AQ2879" i="1" s="1"/>
  <c r="AP2440" i="1"/>
  <c r="AQ2440" i="1" s="1"/>
  <c r="AP2299" i="1"/>
  <c r="AQ2299" i="1" s="1"/>
  <c r="AP2367" i="1"/>
  <c r="AQ2367" i="1" s="1"/>
  <c r="AP2785" i="1"/>
  <c r="AQ2785" i="1" s="1"/>
  <c r="AP2536" i="1"/>
  <c r="AQ2536" i="1" s="1"/>
  <c r="AP3184" i="1"/>
  <c r="AQ3184" i="1" s="1"/>
  <c r="AP2116" i="1"/>
  <c r="AQ2116" i="1" s="1"/>
  <c r="AP1585" i="1"/>
  <c r="AQ1585" i="1" s="1"/>
  <c r="AP2688" i="1"/>
  <c r="AQ2688" i="1" s="1"/>
  <c r="AP1503" i="1"/>
  <c r="AQ1503" i="1" s="1"/>
  <c r="AP3522" i="1"/>
  <c r="AQ3522" i="1" s="1"/>
  <c r="AP1158" i="1"/>
  <c r="AQ1158" i="1" s="1"/>
  <c r="AP2233" i="1"/>
  <c r="AQ2233" i="1" s="1"/>
  <c r="AP1323" i="1"/>
  <c r="AQ1323" i="1" s="1"/>
  <c r="AP2454" i="1"/>
  <c r="AQ2454" i="1" s="1"/>
  <c r="AP1251" i="1"/>
  <c r="AQ1251" i="1" s="1"/>
  <c r="AP2500" i="1"/>
  <c r="AQ2500" i="1" s="1"/>
  <c r="AP1059" i="1"/>
  <c r="AQ1059" i="1" s="1"/>
  <c r="AP2660" i="1"/>
  <c r="AQ2660" i="1" s="1"/>
  <c r="AP1154" i="1"/>
  <c r="AQ1154" i="1" s="1"/>
  <c r="AP1876" i="1"/>
  <c r="AQ1876" i="1" s="1"/>
  <c r="AP2822" i="1"/>
  <c r="AQ2822" i="1" s="1"/>
  <c r="AP1906" i="1"/>
  <c r="AQ1906" i="1" s="1"/>
  <c r="AP3069" i="1"/>
  <c r="AQ3069" i="1" s="1"/>
  <c r="AP2297" i="1"/>
  <c r="AQ2297" i="1" s="1"/>
  <c r="AP2920" i="1"/>
  <c r="AQ2920" i="1" s="1"/>
  <c r="AP1912" i="1"/>
  <c r="AQ1912" i="1" s="1"/>
  <c r="AP2779" i="1"/>
  <c r="AQ2779" i="1" s="1"/>
  <c r="AP1668" i="1"/>
  <c r="AQ1668" i="1" s="1"/>
  <c r="AP2169" i="1"/>
  <c r="AQ2169" i="1" s="1"/>
  <c r="AP2529" i="1"/>
  <c r="AQ2529" i="1" s="1"/>
  <c r="AP2449" i="1"/>
  <c r="AQ2449" i="1" s="1"/>
  <c r="AP2008" i="1"/>
  <c r="AQ2008" i="1" s="1"/>
  <c r="AP2006" i="1"/>
  <c r="AQ2006" i="1" s="1"/>
  <c r="AP3105" i="1"/>
  <c r="AQ3105" i="1" s="1"/>
  <c r="AP2396" i="1"/>
  <c r="AQ2396" i="1" s="1"/>
  <c r="AP2346" i="1"/>
  <c r="AQ2346" i="1" s="1"/>
  <c r="AP1725" i="1"/>
  <c r="AQ1725" i="1" s="1"/>
  <c r="AP3654" i="1"/>
  <c r="AQ3654" i="1" s="1"/>
  <c r="AP3492" i="1"/>
  <c r="AQ3492" i="1" s="1"/>
  <c r="AP1862" i="1"/>
  <c r="AQ1862" i="1" s="1"/>
  <c r="AP2413" i="1"/>
  <c r="AQ2413" i="1" s="1"/>
  <c r="AP2462" i="1"/>
  <c r="AQ2462" i="1" s="1"/>
  <c r="AP2098" i="1"/>
  <c r="AQ2098" i="1" s="1"/>
  <c r="AP2401" i="1"/>
  <c r="AQ2401" i="1" s="1"/>
  <c r="AP3211" i="1"/>
  <c r="AQ3211" i="1" s="1"/>
  <c r="AP3093" i="1"/>
  <c r="AQ3093" i="1" s="1"/>
  <c r="AP2443" i="1"/>
  <c r="AQ2443" i="1" s="1"/>
  <c r="AP3441" i="1"/>
  <c r="AQ3441" i="1" s="1"/>
  <c r="AP3356" i="1"/>
  <c r="AQ3356" i="1" s="1"/>
  <c r="AP2143" i="1"/>
  <c r="AQ2143" i="1" s="1"/>
  <c r="AP1516" i="1"/>
  <c r="AQ1516" i="1" s="1"/>
  <c r="AP1246" i="1"/>
  <c r="AQ1246" i="1" s="1"/>
  <c r="AP2374" i="1"/>
  <c r="AQ2374" i="1" s="1"/>
  <c r="AP3186" i="1"/>
  <c r="AQ3186" i="1" s="1"/>
  <c r="AP1680" i="1"/>
  <c r="AQ1680" i="1" s="1"/>
  <c r="AP3022" i="1"/>
  <c r="AQ3022" i="1" s="1"/>
  <c r="AP3109" i="1"/>
  <c r="AQ3109" i="1" s="1"/>
  <c r="AP2369" i="1"/>
  <c r="AQ2369" i="1" s="1"/>
  <c r="AP3300" i="1"/>
  <c r="AQ3300" i="1" s="1"/>
  <c r="AP2177" i="1"/>
  <c r="AQ2177" i="1" s="1"/>
  <c r="AP1945" i="1"/>
  <c r="AQ1945" i="1" s="1"/>
  <c r="AP2073" i="1"/>
  <c r="AQ2073" i="1" s="1"/>
  <c r="AP2160" i="1"/>
  <c r="AQ2160" i="1" s="1"/>
  <c r="AP2904" i="1"/>
  <c r="AQ2904" i="1" s="1"/>
  <c r="AP2559" i="1"/>
  <c r="AQ2559" i="1" s="1"/>
  <c r="AP2414" i="1"/>
  <c r="AQ2414" i="1" s="1"/>
  <c r="AP1930" i="1"/>
  <c r="AQ1930" i="1" s="1"/>
  <c r="AP3112" i="1"/>
  <c r="AQ3112" i="1" s="1"/>
  <c r="AP2622" i="1"/>
  <c r="AQ2622" i="1" s="1"/>
  <c r="AP1888" i="1"/>
  <c r="AQ1888" i="1" s="1"/>
  <c r="AP3087" i="1"/>
  <c r="AQ3087" i="1" s="1"/>
  <c r="AP2274" i="1"/>
  <c r="AQ2274" i="1" s="1"/>
  <c r="AP2339" i="1"/>
  <c r="AQ2339" i="1" s="1"/>
  <c r="AP2042" i="1"/>
  <c r="AQ2042" i="1" s="1"/>
  <c r="AP1134" i="1"/>
  <c r="AQ1134" i="1" s="1"/>
  <c r="AP2311" i="1"/>
  <c r="AQ2311" i="1" s="1"/>
  <c r="AP2671" i="1"/>
  <c r="AQ2671" i="1" s="1"/>
  <c r="AP1890" i="1"/>
  <c r="AQ1890" i="1" s="1"/>
  <c r="AP1795" i="1"/>
  <c r="AQ1795" i="1" s="1"/>
  <c r="AP3585" i="1"/>
  <c r="AQ3585" i="1" s="1"/>
  <c r="AP2399" i="1"/>
  <c r="AQ2399" i="1" s="1"/>
  <c r="AP2445" i="1"/>
  <c r="AQ2445" i="1" s="1"/>
  <c r="AP2310" i="1"/>
  <c r="AQ2310" i="1" s="1"/>
  <c r="AP2579" i="1"/>
  <c r="AQ2579" i="1" s="1"/>
  <c r="AP3140" i="1"/>
  <c r="AQ3140" i="1" s="1"/>
  <c r="AP2262" i="1"/>
  <c r="AQ2262" i="1" s="1"/>
  <c r="AP2059" i="1"/>
  <c r="AQ2059" i="1" s="1"/>
  <c r="AP3121" i="1"/>
  <c r="AQ3121" i="1" s="1"/>
  <c r="AP1977" i="1"/>
  <c r="AQ1977" i="1" s="1"/>
  <c r="AP2269" i="1"/>
  <c r="AQ2269" i="1" s="1"/>
  <c r="AP2590" i="1"/>
  <c r="AQ2590" i="1" s="1"/>
  <c r="AP2466" i="1"/>
  <c r="AQ2466" i="1" s="1"/>
  <c r="AP1160" i="1"/>
  <c r="AQ1160" i="1" s="1"/>
  <c r="AP2554" i="1"/>
  <c r="AQ2554" i="1" s="1"/>
  <c r="AP3310" i="1"/>
  <c r="AQ3310" i="1" s="1"/>
  <c r="AP2851" i="1"/>
  <c r="AQ2851" i="1" s="1"/>
  <c r="AP3028" i="1"/>
  <c r="AQ3028" i="1" s="1"/>
  <c r="AP3133" i="1"/>
  <c r="AQ3133" i="1" s="1"/>
  <c r="AP2911" i="1"/>
  <c r="AQ2911" i="1" s="1"/>
  <c r="AP2352" i="1"/>
  <c r="AQ2352" i="1" s="1"/>
  <c r="AP2126" i="1"/>
  <c r="AQ2126" i="1" s="1"/>
  <c r="AP3352" i="1"/>
  <c r="AQ3352" i="1" s="1"/>
  <c r="AP2626" i="1"/>
  <c r="AQ2626" i="1" s="1"/>
  <c r="AP2777" i="1"/>
  <c r="AQ2777" i="1" s="1"/>
  <c r="AP2316" i="1"/>
  <c r="AQ2316" i="1" s="1"/>
  <c r="AP2614" i="1"/>
  <c r="AQ2614" i="1" s="1"/>
  <c r="AP1078" i="1"/>
  <c r="AQ1078" i="1" s="1"/>
  <c r="AP2426" i="1"/>
  <c r="AQ2426" i="1" s="1"/>
  <c r="AP1194" i="1"/>
  <c r="AQ1194" i="1" s="1"/>
  <c r="AP2751" i="1"/>
  <c r="AQ2751" i="1" s="1"/>
  <c r="AP2485" i="1"/>
  <c r="AQ2485" i="1" s="1"/>
  <c r="AP2847" i="1"/>
  <c r="AQ2847" i="1" s="1"/>
  <c r="AP2519" i="1"/>
  <c r="AQ2519" i="1" s="1"/>
  <c r="AP2956" i="1"/>
  <c r="AQ2956" i="1" s="1"/>
  <c r="AP2973" i="1"/>
  <c r="AQ2973" i="1" s="1"/>
  <c r="AP2994" i="1"/>
  <c r="AQ2994" i="1" s="1"/>
  <c r="AP2490" i="1"/>
  <c r="AQ2490" i="1" s="1"/>
  <c r="AP2993" i="1"/>
  <c r="AQ2993" i="1" s="1"/>
  <c r="AP3450" i="1"/>
  <c r="AQ3450" i="1" s="1"/>
  <c r="AP2150" i="1"/>
  <c r="AQ2150" i="1" s="1"/>
  <c r="AP1473" i="1"/>
  <c r="AQ1473" i="1" s="1"/>
  <c r="AP2756" i="1"/>
  <c r="AQ2756" i="1" s="1"/>
  <c r="AP2758" i="1"/>
  <c r="AQ2758" i="1" s="1"/>
  <c r="AP3079" i="1"/>
  <c r="AQ3079" i="1" s="1"/>
  <c r="AP2357" i="1"/>
  <c r="AQ2357" i="1" s="1"/>
  <c r="AP2661" i="1"/>
  <c r="AQ2661" i="1" s="1"/>
  <c r="AP2532" i="1"/>
  <c r="AQ2532" i="1" s="1"/>
  <c r="AP3270" i="1"/>
  <c r="AQ3270" i="1" s="1"/>
  <c r="AP3057" i="1"/>
  <c r="AQ3057" i="1" s="1"/>
  <c r="AP1944" i="1"/>
  <c r="AQ1944" i="1" s="1"/>
  <c r="AP3335" i="1"/>
  <c r="AQ3335" i="1" s="1"/>
  <c r="AP3130" i="1"/>
  <c r="AQ3130" i="1" s="1"/>
  <c r="AP2188" i="1"/>
  <c r="AQ2188" i="1" s="1"/>
  <c r="AP3120" i="1"/>
  <c r="AQ3120" i="1" s="1"/>
  <c r="AP3056" i="1"/>
  <c r="AQ3056" i="1" s="1"/>
  <c r="AP3251" i="1"/>
  <c r="AQ3251" i="1" s="1"/>
  <c r="AP2763" i="1"/>
  <c r="AQ2763" i="1" s="1"/>
  <c r="AP1581" i="1"/>
  <c r="AQ1581" i="1" s="1"/>
  <c r="AP1762" i="1"/>
  <c r="AQ1762" i="1" s="1"/>
  <c r="AP1741" i="1"/>
  <c r="AQ1741" i="1" s="1"/>
  <c r="AP3049" i="1"/>
  <c r="AQ3049" i="1" s="1"/>
  <c r="AP3294" i="1"/>
  <c r="AQ3294" i="1" s="1"/>
  <c r="AP2540" i="1"/>
  <c r="AQ2540" i="1" s="1"/>
  <c r="AP1719" i="1"/>
  <c r="AQ1719" i="1" s="1"/>
  <c r="AP2980" i="1"/>
  <c r="AQ2980" i="1" s="1"/>
  <c r="AP3152" i="1"/>
  <c r="AQ3152" i="1" s="1"/>
  <c r="AP2844" i="1"/>
  <c r="AQ2844" i="1" s="1"/>
  <c r="AP3083" i="1"/>
  <c r="AQ3083" i="1" s="1"/>
  <c r="AP3031" i="1"/>
  <c r="AQ3031" i="1" s="1"/>
  <c r="AP3170" i="1"/>
  <c r="AQ3170" i="1" s="1"/>
  <c r="AP2796" i="1"/>
  <c r="AQ2796" i="1" s="1"/>
  <c r="AP2397" i="1"/>
  <c r="AQ2397" i="1" s="1"/>
  <c r="AP2674" i="1"/>
  <c r="AQ2674" i="1" s="1"/>
  <c r="AP3426" i="1"/>
  <c r="AQ3426" i="1" s="1"/>
  <c r="AP3231" i="1"/>
  <c r="AQ3231" i="1" s="1"/>
  <c r="AP2783" i="1"/>
  <c r="AQ2783" i="1" s="1"/>
  <c r="AP2636" i="1"/>
  <c r="AQ2636" i="1" s="1"/>
  <c r="AP3139" i="1"/>
  <c r="AQ3139" i="1" s="1"/>
  <c r="AP3247" i="1"/>
  <c r="AQ3247" i="1" s="1"/>
  <c r="AP2767" i="1"/>
  <c r="AQ2767" i="1" s="1"/>
  <c r="AP3350" i="1"/>
  <c r="AQ3350" i="1" s="1"/>
  <c r="AP3224" i="1"/>
  <c r="AQ3224" i="1" s="1"/>
  <c r="AP3245" i="1"/>
  <c r="AQ3245" i="1" s="1"/>
  <c r="AP2324" i="1"/>
  <c r="AQ2324" i="1" s="1"/>
  <c r="AP3155" i="1"/>
  <c r="AQ3155" i="1" s="1"/>
  <c r="AP3181" i="1"/>
  <c r="AQ3181" i="1" s="1"/>
  <c r="AP3131" i="1"/>
  <c r="AQ3131" i="1" s="1"/>
  <c r="AP2384" i="1"/>
  <c r="AQ2384" i="1" s="1"/>
  <c r="AP2953" i="1"/>
  <c r="AQ2953" i="1" s="1"/>
  <c r="AP3417" i="1"/>
  <c r="AQ3417" i="1" s="1"/>
  <c r="AP2839" i="1"/>
  <c r="AQ2839" i="1" s="1"/>
  <c r="AP2708" i="1"/>
  <c r="AQ2708" i="1" s="1"/>
  <c r="AP3124" i="1"/>
  <c r="AQ3124" i="1" s="1"/>
  <c r="AP3351" i="1"/>
  <c r="AQ3351" i="1" s="1"/>
  <c r="AP3217" i="1"/>
  <c r="AQ3217" i="1" s="1"/>
  <c r="AP3237" i="1"/>
  <c r="AQ3237" i="1" s="1"/>
  <c r="AP2932" i="1"/>
  <c r="AQ2932" i="1" s="1"/>
  <c r="AP1708" i="1"/>
  <c r="AQ1708" i="1" s="1"/>
  <c r="AP1686" i="1"/>
  <c r="AQ1686" i="1" s="1"/>
  <c r="AP2808" i="1"/>
  <c r="AQ2808" i="1" s="1"/>
  <c r="AP3413" i="1"/>
  <c r="AQ3413" i="1" s="1"/>
  <c r="AP2534" i="1"/>
  <c r="AQ2534" i="1" s="1"/>
  <c r="AP3206" i="1"/>
  <c r="AQ3206" i="1" s="1"/>
  <c r="AP2846" i="1"/>
  <c r="AQ2846" i="1" s="1"/>
  <c r="AP3381" i="1"/>
  <c r="AQ3381" i="1" s="1"/>
  <c r="AP3254" i="1"/>
  <c r="AQ3254" i="1" s="1"/>
  <c r="AP3080" i="1"/>
  <c r="AQ3080" i="1" s="1"/>
  <c r="AP2471" i="1"/>
  <c r="AQ2471" i="1" s="1"/>
  <c r="AP2918" i="1"/>
  <c r="AQ2918" i="1" s="1"/>
  <c r="AP3537" i="1"/>
  <c r="AQ3537" i="1" s="1"/>
  <c r="AP2900" i="1"/>
  <c r="AQ2900" i="1" s="1"/>
  <c r="AP2424" i="1"/>
  <c r="AQ2424" i="1" s="1"/>
  <c r="AP3282" i="1"/>
  <c r="AQ3282" i="1" s="1"/>
  <c r="AP3209" i="1"/>
  <c r="AQ3209" i="1" s="1"/>
  <c r="AP3454" i="1"/>
  <c r="AQ3454" i="1" s="1"/>
  <c r="AP3614" i="1"/>
  <c r="AQ3614" i="1" s="1"/>
  <c r="AP2655" i="1"/>
  <c r="AQ2655" i="1" s="1"/>
  <c r="AP3162" i="1"/>
  <c r="AQ3162" i="1" s="1"/>
  <c r="AP3024" i="1"/>
  <c r="AQ3024" i="1" s="1"/>
  <c r="AP3225" i="1"/>
  <c r="AQ3225" i="1" s="1"/>
  <c r="AP3188" i="1"/>
  <c r="AQ3188" i="1" s="1"/>
  <c r="AP2949" i="1"/>
  <c r="AQ2949" i="1" s="1"/>
  <c r="AP2881" i="1"/>
  <c r="AQ2881" i="1" s="1"/>
  <c r="AP3123" i="1"/>
  <c r="AQ3123" i="1" s="1"/>
  <c r="AP3132" i="1"/>
  <c r="AQ3132" i="1" s="1"/>
  <c r="AP2950" i="1"/>
  <c r="AQ2950" i="1" s="1"/>
  <c r="AP3481" i="1"/>
  <c r="AQ3481" i="1" s="1"/>
  <c r="AP3334" i="1"/>
  <c r="AQ3334" i="1" s="1"/>
  <c r="AP2735" i="1"/>
  <c r="AQ2735" i="1" s="1"/>
  <c r="AP3263" i="1"/>
  <c r="AQ3263" i="1" s="1"/>
  <c r="AP3428" i="1"/>
  <c r="AQ3428" i="1" s="1"/>
  <c r="AP2775" i="1"/>
  <c r="AQ2775" i="1" s="1"/>
  <c r="AP3541" i="1"/>
  <c r="AQ3541" i="1" s="1"/>
  <c r="AP3041" i="1"/>
  <c r="AQ3041" i="1" s="1"/>
  <c r="AP3044" i="1"/>
  <c r="AQ3044" i="1" s="1"/>
  <c r="AP3545" i="1"/>
  <c r="AQ3545" i="1" s="1"/>
  <c r="AP3631" i="1"/>
  <c r="AQ3631" i="1" s="1"/>
  <c r="AP3536" i="1"/>
  <c r="AQ3536" i="1" s="1"/>
  <c r="AP3290" i="1"/>
  <c r="AQ3290" i="1" s="1"/>
  <c r="AP390" i="1"/>
  <c r="AQ390" i="1" s="1"/>
  <c r="AP339" i="1"/>
  <c r="AQ339" i="1" s="1"/>
  <c r="AP226" i="1"/>
  <c r="AQ226" i="1" s="1"/>
  <c r="AP531" i="1"/>
  <c r="AQ531" i="1" s="1"/>
  <c r="AP906" i="1"/>
  <c r="AQ906" i="1" s="1"/>
  <c r="AP739" i="1"/>
  <c r="AQ739" i="1" s="1"/>
  <c r="AP368" i="1"/>
  <c r="AQ368" i="1" s="1"/>
  <c r="AP255" i="1"/>
  <c r="AQ255" i="1" s="1"/>
  <c r="AP192" i="1"/>
  <c r="AQ192" i="1" s="1"/>
  <c r="AP126" i="1"/>
  <c r="AQ126" i="1" s="1"/>
  <c r="AP160" i="1"/>
  <c r="AQ160" i="1" s="1"/>
  <c r="AP675" i="1"/>
  <c r="AQ675" i="1" s="1"/>
  <c r="AP1418" i="1"/>
  <c r="AQ1418" i="1" s="1"/>
  <c r="AP1815" i="1"/>
  <c r="AQ1815" i="1" s="1"/>
  <c r="AP175" i="1"/>
  <c r="AQ175" i="1" s="1"/>
  <c r="AP2012" i="1"/>
  <c r="AQ2012" i="1" s="1"/>
  <c r="AP764" i="1"/>
  <c r="AQ764" i="1" s="1"/>
  <c r="AP280" i="1"/>
  <c r="AQ280" i="1" s="1"/>
  <c r="AP388" i="1"/>
  <c r="AQ388" i="1" s="1"/>
  <c r="AP169" i="1"/>
  <c r="AQ169" i="1" s="1"/>
  <c r="AP203" i="1"/>
  <c r="AQ203" i="1" s="1"/>
  <c r="AP708" i="1"/>
  <c r="AQ708" i="1" s="1"/>
  <c r="AP476" i="1"/>
  <c r="AQ476" i="1" s="1"/>
  <c r="AP199" i="1"/>
  <c r="AQ199" i="1" s="1"/>
  <c r="AP672" i="1"/>
  <c r="AQ672" i="1" s="1"/>
  <c r="AP501" i="1"/>
  <c r="AQ501" i="1" s="1"/>
  <c r="AP2682" i="1"/>
  <c r="AQ2682" i="1" s="1"/>
  <c r="AP504" i="1"/>
  <c r="AQ504" i="1" s="1"/>
  <c r="AP418" i="1"/>
  <c r="AQ418" i="1" s="1"/>
  <c r="AP145" i="1"/>
  <c r="AQ145" i="1" s="1"/>
  <c r="AP214" i="1"/>
  <c r="AQ214" i="1" s="1"/>
  <c r="AP2813" i="1"/>
  <c r="AQ2813" i="1" s="1"/>
  <c r="AP576" i="1"/>
  <c r="AQ576" i="1" s="1"/>
  <c r="AP771" i="1"/>
  <c r="AQ771" i="1" s="1"/>
  <c r="AP491" i="1"/>
  <c r="AQ491" i="1" s="1"/>
  <c r="AP1181" i="1"/>
  <c r="AQ1181" i="1" s="1"/>
  <c r="AP2633" i="1"/>
  <c r="AQ2633" i="1" s="1"/>
  <c r="AP349" i="1"/>
  <c r="AQ349" i="1" s="1"/>
  <c r="AP1034" i="1"/>
  <c r="AQ1034" i="1" s="1"/>
  <c r="AP877" i="1"/>
  <c r="AQ877" i="1" s="1"/>
  <c r="AP412" i="1"/>
  <c r="AQ412" i="1" s="1"/>
  <c r="AP577" i="1"/>
  <c r="AQ577" i="1" s="1"/>
  <c r="AP967" i="1"/>
  <c r="AQ967" i="1" s="1"/>
  <c r="AP331" i="1"/>
  <c r="AQ331" i="1" s="1"/>
  <c r="AP303" i="1"/>
  <c r="AQ303" i="1" s="1"/>
  <c r="AP358" i="1"/>
  <c r="AQ358" i="1" s="1"/>
  <c r="AP1541" i="1"/>
  <c r="AQ1541" i="1" s="1"/>
  <c r="AP735" i="1"/>
  <c r="AQ735" i="1" s="1"/>
  <c r="AP247" i="1"/>
  <c r="AQ247" i="1" s="1"/>
  <c r="AP291" i="1"/>
  <c r="AQ291" i="1" s="1"/>
  <c r="AP784" i="1"/>
  <c r="AQ784" i="1" s="1"/>
  <c r="AP431" i="1"/>
  <c r="AQ431" i="1" s="1"/>
  <c r="AP438" i="1"/>
  <c r="AQ438" i="1" s="1"/>
  <c r="AP679" i="1"/>
  <c r="AQ679" i="1" s="1"/>
  <c r="AP1085" i="1"/>
  <c r="AQ1085" i="1" s="1"/>
  <c r="AP355" i="1"/>
  <c r="AQ355" i="1" s="1"/>
  <c r="AP447" i="1"/>
  <c r="AQ447" i="1" s="1"/>
  <c r="AP424" i="1"/>
  <c r="AQ424" i="1" s="1"/>
  <c r="AP984" i="1"/>
  <c r="AQ984" i="1" s="1"/>
  <c r="AP328" i="1"/>
  <c r="AQ328" i="1" s="1"/>
  <c r="AP2015" i="1"/>
  <c r="AQ2015" i="1" s="1"/>
  <c r="AP261" i="1"/>
  <c r="AQ261" i="1" s="1"/>
  <c r="AP527" i="1"/>
  <c r="AQ527" i="1" s="1"/>
  <c r="AP2553" i="1"/>
  <c r="AQ2553" i="1" s="1"/>
  <c r="AP870" i="1"/>
  <c r="AQ870" i="1" s="1"/>
  <c r="AP2601" i="1"/>
  <c r="AQ2601" i="1" s="1"/>
  <c r="AP423" i="1"/>
  <c r="AQ423" i="1" s="1"/>
  <c r="AP2615" i="1"/>
  <c r="AQ2615" i="1" s="1"/>
  <c r="AP1018" i="1"/>
  <c r="AQ1018" i="1" s="1"/>
  <c r="AP382" i="1"/>
  <c r="AQ382" i="1" s="1"/>
  <c r="AP514" i="1"/>
  <c r="AQ514" i="1" s="1"/>
  <c r="AP400" i="1"/>
  <c r="AQ400" i="1" s="1"/>
  <c r="AP746" i="1"/>
  <c r="AQ746" i="1" s="1"/>
  <c r="AP1833" i="1"/>
  <c r="AQ1833" i="1" s="1"/>
  <c r="AP1886" i="1"/>
  <c r="AQ1886" i="1" s="1"/>
  <c r="AP210" i="1"/>
  <c r="AQ210" i="1" s="1"/>
  <c r="AP1752" i="1"/>
  <c r="AQ1752" i="1" s="1"/>
  <c r="AP830" i="1"/>
  <c r="AQ830" i="1" s="1"/>
  <c r="AP310" i="1"/>
  <c r="AQ310" i="1" s="1"/>
  <c r="AP1547" i="1"/>
  <c r="AQ1547" i="1" s="1"/>
  <c r="AP934" i="1"/>
  <c r="AQ934" i="1" s="1"/>
  <c r="AP607" i="1"/>
  <c r="AQ607" i="1" s="1"/>
  <c r="AP911" i="1"/>
  <c r="AQ911" i="1" s="1"/>
  <c r="AP275" i="1"/>
  <c r="AQ275" i="1" s="1"/>
  <c r="AP1634" i="1"/>
  <c r="AQ1634" i="1" s="1"/>
  <c r="AP386" i="1"/>
  <c r="AQ386" i="1" s="1"/>
  <c r="AP395" i="1"/>
  <c r="AQ395" i="1" s="1"/>
  <c r="AP840" i="1"/>
  <c r="AQ840" i="1" s="1"/>
  <c r="AP2630" i="1"/>
  <c r="AQ2630" i="1" s="1"/>
  <c r="AP451" i="1"/>
  <c r="AQ451" i="1" s="1"/>
  <c r="AP2326" i="1"/>
  <c r="AQ2326" i="1" s="1"/>
  <c r="AP253" i="1"/>
  <c r="AQ253" i="1" s="1"/>
  <c r="AP656" i="1"/>
  <c r="AQ656" i="1" s="1"/>
  <c r="AP1867" i="1"/>
  <c r="AQ1867" i="1" s="1"/>
  <c r="AP211" i="1"/>
  <c r="AQ211" i="1" s="1"/>
  <c r="AP781" i="1"/>
  <c r="AQ781" i="1" s="1"/>
  <c r="AP587" i="1"/>
  <c r="AQ587" i="1" s="1"/>
  <c r="AP1039" i="1"/>
  <c r="AQ1039" i="1" s="1"/>
  <c r="AP266" i="1"/>
  <c r="AQ266" i="1" s="1"/>
  <c r="AP1184" i="1"/>
  <c r="AQ1184" i="1" s="1"/>
  <c r="AP1459" i="1"/>
  <c r="AQ1459" i="1" s="1"/>
  <c r="AP583" i="1"/>
  <c r="AQ583" i="1" s="1"/>
  <c r="AP2457" i="1"/>
  <c r="AQ2457" i="1" s="1"/>
  <c r="AP185" i="1"/>
  <c r="AQ185" i="1" s="1"/>
  <c r="AP3514" i="1"/>
  <c r="AQ3514" i="1" s="1"/>
  <c r="AP886" i="1"/>
  <c r="AQ886" i="1" s="1"/>
  <c r="AP914" i="1"/>
  <c r="AQ914" i="1" s="1"/>
  <c r="AP975" i="1"/>
  <c r="AQ975" i="1" s="1"/>
  <c r="AP1082" i="1"/>
  <c r="AQ1082" i="1" s="1"/>
  <c r="AP245" i="1"/>
  <c r="AQ245" i="1" s="1"/>
  <c r="AP752" i="1"/>
  <c r="AQ752" i="1" s="1"/>
  <c r="AP495" i="1"/>
  <c r="AQ495" i="1" s="1"/>
  <c r="AP1288" i="1"/>
  <c r="AQ1288" i="1" s="1"/>
  <c r="AP979" i="1"/>
  <c r="AQ979" i="1" s="1"/>
  <c r="AP1010" i="1"/>
  <c r="AQ1010" i="1" s="1"/>
  <c r="AP427" i="1"/>
  <c r="AQ427" i="1" s="1"/>
  <c r="AP1027" i="1"/>
  <c r="AQ1027" i="1" s="1"/>
  <c r="AP460" i="1"/>
  <c r="AQ460" i="1" s="1"/>
  <c r="AP270" i="1"/>
  <c r="AQ270" i="1" s="1"/>
  <c r="AP1582" i="1"/>
  <c r="AQ1582" i="1" s="1"/>
  <c r="AP1353" i="1"/>
  <c r="AQ1353" i="1" s="1"/>
  <c r="AP264" i="1"/>
  <c r="AQ264" i="1" s="1"/>
  <c r="AP747" i="1"/>
  <c r="AQ747" i="1" s="1"/>
  <c r="AP375" i="1"/>
  <c r="AQ375" i="1" s="1"/>
  <c r="AP733" i="1"/>
  <c r="AQ733" i="1" s="1"/>
  <c r="AP1043" i="1"/>
  <c r="AQ1043" i="1" s="1"/>
  <c r="AP305" i="1"/>
  <c r="AQ305" i="1" s="1"/>
  <c r="AP860" i="1"/>
  <c r="AQ860" i="1" s="1"/>
  <c r="AP354" i="1"/>
  <c r="AQ354" i="1" s="1"/>
  <c r="AP1091" i="1"/>
  <c r="AQ1091" i="1" s="1"/>
  <c r="AP1277" i="1"/>
  <c r="AQ1277" i="1" s="1"/>
  <c r="AP510" i="1"/>
  <c r="AQ510" i="1" s="1"/>
  <c r="AP1149" i="1"/>
  <c r="AQ1149" i="1" s="1"/>
  <c r="AP845" i="1"/>
  <c r="AQ845" i="1" s="1"/>
  <c r="AP745" i="1"/>
  <c r="AQ745" i="1" s="1"/>
  <c r="AP1499" i="1"/>
  <c r="AQ1499" i="1" s="1"/>
  <c r="AP843" i="1"/>
  <c r="AQ843" i="1" s="1"/>
  <c r="AP398" i="1"/>
  <c r="AQ398" i="1" s="1"/>
  <c r="AP743" i="1"/>
  <c r="AQ743" i="1" s="1"/>
  <c r="AP2459" i="1"/>
  <c r="AQ2459" i="1" s="1"/>
  <c r="AP1242" i="1"/>
  <c r="AQ1242" i="1" s="1"/>
  <c r="AP602" i="1"/>
  <c r="AQ602" i="1" s="1"/>
  <c r="AP2927" i="1"/>
  <c r="AQ2927" i="1" s="1"/>
  <c r="AP1671" i="1"/>
  <c r="AQ1671" i="1" s="1"/>
  <c r="AP492" i="1"/>
  <c r="AQ492" i="1" s="1"/>
  <c r="AP766" i="1"/>
  <c r="AQ766" i="1" s="1"/>
  <c r="AP1799" i="1"/>
  <c r="AQ1799" i="1" s="1"/>
  <c r="AP1436" i="1"/>
  <c r="AQ1436" i="1" s="1"/>
  <c r="AP472" i="1"/>
  <c r="AQ472" i="1" s="1"/>
  <c r="AP1032" i="1"/>
  <c r="AQ1032" i="1" s="1"/>
  <c r="AP2486" i="1"/>
  <c r="AQ2486" i="1" s="1"/>
  <c r="AP909" i="1"/>
  <c r="AQ909" i="1" s="1"/>
  <c r="AP387" i="1"/>
  <c r="AQ387" i="1" s="1"/>
  <c r="AP2327" i="1"/>
  <c r="AQ2327" i="1" s="1"/>
  <c r="AP580" i="1"/>
  <c r="AQ580" i="1" s="1"/>
  <c r="AP651" i="1"/>
  <c r="AQ651" i="1" s="1"/>
  <c r="AP786" i="1"/>
  <c r="AQ786" i="1" s="1"/>
  <c r="AP578" i="1"/>
  <c r="AQ578" i="1" s="1"/>
  <c r="AP2094" i="1"/>
  <c r="AQ2094" i="1" s="1"/>
  <c r="AP756" i="1"/>
  <c r="AQ756" i="1" s="1"/>
  <c r="AP2745" i="1"/>
  <c r="AQ2745" i="1" s="1"/>
  <c r="AP769" i="1"/>
  <c r="AQ769" i="1" s="1"/>
  <c r="AP315" i="1"/>
  <c r="AQ315" i="1" s="1"/>
  <c r="AP1377" i="1"/>
  <c r="AQ1377" i="1" s="1"/>
  <c r="AP2078" i="1"/>
  <c r="AQ2078" i="1" s="1"/>
  <c r="AP982" i="1"/>
  <c r="AQ982" i="1" s="1"/>
  <c r="AP854" i="1"/>
  <c r="AQ854" i="1" s="1"/>
  <c r="AP1058" i="1"/>
  <c r="AQ1058" i="1" s="1"/>
  <c r="AP2180" i="1"/>
  <c r="AQ2180" i="1" s="1"/>
  <c r="AP3010" i="1"/>
  <c r="AQ3010" i="1" s="1"/>
  <c r="AP330" i="1"/>
  <c r="AQ330" i="1" s="1"/>
  <c r="AP1495" i="1"/>
  <c r="AQ1495" i="1" s="1"/>
  <c r="AP1145" i="1"/>
  <c r="AQ1145" i="1" s="1"/>
  <c r="AP678" i="1"/>
  <c r="AQ678" i="1" s="1"/>
  <c r="AP351" i="1"/>
  <c r="AQ351" i="1" s="1"/>
  <c r="AP1356" i="1"/>
  <c r="AQ1356" i="1" s="1"/>
  <c r="AP3134" i="1"/>
  <c r="AQ3134" i="1" s="1"/>
  <c r="AP371" i="1"/>
  <c r="AQ371" i="1" s="1"/>
  <c r="AP1083" i="1"/>
  <c r="AQ1083" i="1" s="1"/>
  <c r="AP952" i="1"/>
  <c r="AQ952" i="1" s="1"/>
  <c r="AP2598" i="1"/>
  <c r="AQ2598" i="1" s="1"/>
  <c r="AP2859" i="1"/>
  <c r="AQ2859" i="1" s="1"/>
  <c r="AP1021" i="1"/>
  <c r="AQ1021" i="1" s="1"/>
  <c r="AP345" i="1"/>
  <c r="AQ345" i="1" s="1"/>
  <c r="AP888" i="1"/>
  <c r="AQ888" i="1" s="1"/>
  <c r="AP1460" i="1"/>
  <c r="AQ1460" i="1" s="1"/>
  <c r="AP1207" i="1"/>
  <c r="AQ1207" i="1" s="1"/>
  <c r="AP1005" i="1"/>
  <c r="AQ1005" i="1" s="1"/>
  <c r="AP1076" i="1"/>
  <c r="AQ1076" i="1" s="1"/>
  <c r="AP961" i="1"/>
  <c r="AQ961" i="1" s="1"/>
  <c r="AP2986" i="1"/>
  <c r="AQ2986" i="1" s="1"/>
  <c r="AP359" i="1"/>
  <c r="AQ359" i="1" s="1"/>
  <c r="AP787" i="1"/>
  <c r="AQ787" i="1" s="1"/>
  <c r="AP664" i="1"/>
  <c r="AQ664" i="1" s="1"/>
  <c r="AP1012" i="1"/>
  <c r="AQ1012" i="1" s="1"/>
  <c r="AP606" i="1"/>
  <c r="AQ606" i="1" s="1"/>
  <c r="AP674" i="1"/>
  <c r="AQ674" i="1" s="1"/>
  <c r="AP1534" i="1"/>
  <c r="AQ1534" i="1" s="1"/>
  <c r="AP943" i="1"/>
  <c r="AQ943" i="1" s="1"/>
  <c r="AP207" i="1"/>
  <c r="AQ207" i="1" s="1"/>
  <c r="AP1128" i="1"/>
  <c r="AQ1128" i="1" s="1"/>
  <c r="AP462" i="1"/>
  <c r="AQ462" i="1" s="1"/>
  <c r="AP625" i="1"/>
  <c r="AQ625" i="1" s="1"/>
  <c r="AP1335" i="1"/>
  <c r="AQ1335" i="1" s="1"/>
  <c r="AP1487" i="1"/>
  <c r="AQ1487" i="1" s="1"/>
  <c r="AP868" i="1"/>
  <c r="AQ868" i="1" s="1"/>
  <c r="AP417" i="1"/>
  <c r="AQ417" i="1" s="1"/>
  <c r="AP378" i="1"/>
  <c r="AQ378" i="1" s="1"/>
  <c r="AP3048" i="1"/>
  <c r="AQ3048" i="1" s="1"/>
  <c r="AP2803" i="1"/>
  <c r="AQ2803" i="1" s="1"/>
  <c r="AP517" i="1"/>
  <c r="AQ517" i="1" s="1"/>
  <c r="AP797" i="1"/>
  <c r="AQ797" i="1" s="1"/>
  <c r="AP1001" i="1"/>
  <c r="AQ1001" i="1" s="1"/>
  <c r="AP1859" i="1"/>
  <c r="AQ1859" i="1" s="1"/>
  <c r="AP915" i="1"/>
  <c r="AQ915" i="1" s="1"/>
  <c r="AP436" i="1"/>
  <c r="AQ436" i="1" s="1"/>
  <c r="AP847" i="1"/>
  <c r="AQ847" i="1" s="1"/>
  <c r="AP2811" i="1"/>
  <c r="AQ2811" i="1" s="1"/>
  <c r="AP3232" i="1"/>
  <c r="AQ3232" i="1" s="1"/>
  <c r="AP581" i="1"/>
  <c r="AQ581" i="1" s="1"/>
  <c r="AP2719" i="1"/>
  <c r="AQ2719" i="1" s="1"/>
  <c r="AP1283" i="1"/>
  <c r="AQ1283" i="1" s="1"/>
  <c r="AP1664" i="1"/>
  <c r="AQ1664" i="1" s="1"/>
  <c r="AP2772" i="1"/>
  <c r="AQ2772" i="1" s="1"/>
  <c r="AP1855" i="1"/>
  <c r="AQ1855" i="1" s="1"/>
  <c r="AP3415" i="1"/>
  <c r="AQ3415" i="1" s="1"/>
  <c r="AP1444" i="1"/>
  <c r="AQ1444" i="1" s="1"/>
  <c r="AP1232" i="1"/>
  <c r="AQ1232" i="1" s="1"/>
  <c r="AP439" i="1"/>
  <c r="AQ439" i="1" s="1"/>
  <c r="AP861" i="1"/>
  <c r="AQ861" i="1" s="1"/>
  <c r="AP1394" i="1"/>
  <c r="AQ1394" i="1" s="1"/>
  <c r="AP1129" i="1"/>
  <c r="AQ1129" i="1" s="1"/>
  <c r="AP903" i="1"/>
  <c r="AQ903" i="1" s="1"/>
  <c r="AP1137" i="1"/>
  <c r="AQ1137" i="1" s="1"/>
  <c r="AP2877" i="1"/>
  <c r="AQ2877" i="1" s="1"/>
  <c r="AP641" i="1"/>
  <c r="AQ641" i="1" s="1"/>
  <c r="AP1312" i="1"/>
  <c r="AQ1312" i="1" s="1"/>
  <c r="AP1427" i="1"/>
  <c r="AQ1427" i="1" s="1"/>
  <c r="AP507" i="1"/>
  <c r="AQ507" i="1" s="1"/>
  <c r="AP1502" i="1"/>
  <c r="AQ1502" i="1" s="1"/>
  <c r="AP659" i="1"/>
  <c r="AQ659" i="1" s="1"/>
  <c r="AP448" i="1"/>
  <c r="AQ448" i="1" s="1"/>
  <c r="AP1900" i="1"/>
  <c r="AQ1900" i="1" s="1"/>
  <c r="AP2456" i="1"/>
  <c r="AQ2456" i="1" s="1"/>
  <c r="AP1276" i="1"/>
  <c r="AQ1276" i="1" s="1"/>
  <c r="AP1252" i="1"/>
  <c r="AQ1252" i="1" s="1"/>
  <c r="AP1215" i="1"/>
  <c r="AQ1215" i="1" s="1"/>
  <c r="AP1141" i="1"/>
  <c r="AQ1141" i="1" s="1"/>
  <c r="AP962" i="1"/>
  <c r="AQ962" i="1" s="1"/>
  <c r="AP1017" i="1"/>
  <c r="AQ1017" i="1" s="1"/>
  <c r="AP3042" i="1"/>
  <c r="AQ3042" i="1" s="1"/>
  <c r="AP895" i="1"/>
  <c r="AQ895" i="1" s="1"/>
  <c r="AP3061" i="1"/>
  <c r="AQ3061" i="1" s="1"/>
  <c r="AP2612" i="1"/>
  <c r="AQ2612" i="1" s="1"/>
  <c r="AP1850" i="1"/>
  <c r="AQ1850" i="1" s="1"/>
  <c r="AP1793" i="1"/>
  <c r="AQ1793" i="1" s="1"/>
  <c r="AP1326" i="1"/>
  <c r="AQ1326" i="1" s="1"/>
  <c r="AP1696" i="1"/>
  <c r="AQ1696" i="1" s="1"/>
  <c r="AP1020" i="1"/>
  <c r="AQ1020" i="1" s="1"/>
  <c r="AP1170" i="1"/>
  <c r="AQ1170" i="1" s="1"/>
  <c r="AP2406" i="1"/>
  <c r="AQ2406" i="1" s="1"/>
  <c r="AP1041" i="1"/>
  <c r="AQ1041" i="1" s="1"/>
  <c r="AP1532" i="1"/>
  <c r="AQ1532" i="1" s="1"/>
  <c r="AP1183" i="1"/>
  <c r="AQ1183" i="1" s="1"/>
  <c r="AP1652" i="1"/>
  <c r="AQ1652" i="1" s="1"/>
  <c r="AP1440" i="1"/>
  <c r="AQ1440" i="1" s="1"/>
  <c r="AP1672" i="1"/>
  <c r="AQ1672" i="1" s="1"/>
  <c r="AP1635" i="1"/>
  <c r="AQ1635" i="1" s="1"/>
  <c r="AP1856" i="1"/>
  <c r="AQ1856" i="1" s="1"/>
  <c r="AP2856" i="1"/>
  <c r="AQ2856" i="1" s="1"/>
  <c r="AP2023" i="1"/>
  <c r="AQ2023" i="1" s="1"/>
  <c r="AP2104" i="1"/>
  <c r="AQ2104" i="1" s="1"/>
  <c r="AP714" i="1"/>
  <c r="AQ714" i="1" s="1"/>
  <c r="AP1147" i="1"/>
  <c r="AQ1147" i="1" s="1"/>
  <c r="AP1477" i="1"/>
  <c r="AQ1477" i="1" s="1"/>
  <c r="AP1286" i="1"/>
  <c r="AQ1286" i="1" s="1"/>
  <c r="AP3193" i="1"/>
  <c r="AQ3193" i="1" s="1"/>
  <c r="AP1366" i="1"/>
  <c r="AQ1366" i="1" s="1"/>
  <c r="AP897" i="1"/>
  <c r="AQ897" i="1" s="1"/>
  <c r="AP1223" i="1"/>
  <c r="AQ1223" i="1" s="1"/>
  <c r="AP2218" i="1"/>
  <c r="AQ2218" i="1" s="1"/>
  <c r="AP973" i="1"/>
  <c r="AQ973" i="1" s="1"/>
  <c r="AP1424" i="1"/>
  <c r="AQ1424" i="1" s="1"/>
  <c r="AP1375" i="1"/>
  <c r="AQ1375" i="1" s="1"/>
  <c r="AP859" i="1"/>
  <c r="AQ859" i="1" s="1"/>
  <c r="AP970" i="1"/>
  <c r="AQ970" i="1" s="1"/>
  <c r="AP1423" i="1"/>
  <c r="AQ1423" i="1" s="1"/>
  <c r="AP1529" i="1"/>
  <c r="AQ1529" i="1" s="1"/>
  <c r="AP1365" i="1"/>
  <c r="AQ1365" i="1" s="1"/>
  <c r="AP810" i="1"/>
  <c r="AQ810" i="1" s="1"/>
  <c r="AP2649" i="1"/>
  <c r="AQ2649" i="1" s="1"/>
  <c r="AP694" i="1"/>
  <c r="AQ694" i="1" s="1"/>
  <c r="AP893" i="1"/>
  <c r="AQ893" i="1" s="1"/>
  <c r="AP1711" i="1"/>
  <c r="AQ1711" i="1" s="1"/>
  <c r="AP921" i="1"/>
  <c r="AQ921" i="1" s="1"/>
  <c r="AP775" i="1"/>
  <c r="AQ775" i="1" s="1"/>
  <c r="AP601" i="1"/>
  <c r="AQ601" i="1" s="1"/>
  <c r="AP1447" i="1"/>
  <c r="AQ1447" i="1" s="1"/>
  <c r="AP482" i="1"/>
  <c r="AQ482" i="1" s="1"/>
  <c r="AP1199" i="1"/>
  <c r="AQ1199" i="1" s="1"/>
  <c r="AP1172" i="1"/>
  <c r="AQ1172" i="1" s="1"/>
  <c r="AP1146" i="1"/>
  <c r="AQ1146" i="1" s="1"/>
  <c r="AP1029" i="1"/>
  <c r="AQ1029" i="1" s="1"/>
  <c r="AP1244" i="1"/>
  <c r="AQ1244" i="1" s="1"/>
  <c r="AP2550" i="1"/>
  <c r="AQ2550" i="1" s="1"/>
  <c r="AP2866" i="1"/>
  <c r="AQ2866" i="1" s="1"/>
  <c r="AP3154" i="1"/>
  <c r="AQ3154" i="1" s="1"/>
  <c r="AP1308" i="1"/>
  <c r="AQ1308" i="1" s="1"/>
  <c r="AP650" i="1"/>
  <c r="AQ650" i="1" s="1"/>
  <c r="AP1885" i="1"/>
  <c r="AQ1885" i="1" s="1"/>
  <c r="AP698" i="1"/>
  <c r="AQ698" i="1" s="1"/>
  <c r="AP500" i="1"/>
  <c r="AQ500" i="1" s="1"/>
  <c r="AP3126" i="1"/>
  <c r="AQ3126" i="1" s="1"/>
  <c r="AP2054" i="1"/>
  <c r="AQ2054" i="1" s="1"/>
  <c r="AP353" i="1"/>
  <c r="AQ353" i="1" s="1"/>
  <c r="AP1779" i="1"/>
  <c r="AQ1779" i="1" s="1"/>
  <c r="AP2940" i="1"/>
  <c r="AQ2940" i="1" s="1"/>
  <c r="AP2281" i="1"/>
  <c r="AQ2281" i="1" s="1"/>
  <c r="AP1479" i="1"/>
  <c r="AQ1479" i="1" s="1"/>
  <c r="AP1875" i="1"/>
  <c r="AQ1875" i="1" s="1"/>
  <c r="AP1684" i="1"/>
  <c r="AQ1684" i="1" s="1"/>
  <c r="AP957" i="1"/>
  <c r="AQ957" i="1" s="1"/>
  <c r="AP1257" i="1"/>
  <c r="AQ1257" i="1" s="1"/>
  <c r="AP2243" i="1"/>
  <c r="AQ2243" i="1" s="1"/>
  <c r="AP1919" i="1"/>
  <c r="AQ1919" i="1" s="1"/>
  <c r="AP760" i="1"/>
  <c r="AQ760" i="1" s="1"/>
  <c r="AP1374" i="1"/>
  <c r="AQ1374" i="1" s="1"/>
  <c r="AP1642" i="1"/>
  <c r="AQ1642" i="1" s="1"/>
  <c r="AP867" i="1"/>
  <c r="AQ867" i="1" s="1"/>
  <c r="AP1152" i="1"/>
  <c r="AQ1152" i="1" s="1"/>
  <c r="AP1934" i="1"/>
  <c r="AQ1934" i="1" s="1"/>
  <c r="AP940" i="1"/>
  <c r="AQ940" i="1" s="1"/>
  <c r="AP1656" i="1"/>
  <c r="AQ1656" i="1" s="1"/>
  <c r="AP1936" i="1"/>
  <c r="AQ1936" i="1" s="1"/>
  <c r="AP1478" i="1"/>
  <c r="AQ1478" i="1" s="1"/>
  <c r="AP2026" i="1"/>
  <c r="AQ2026" i="1" s="1"/>
  <c r="AP728" i="1"/>
  <c r="AQ728" i="1" s="1"/>
  <c r="AP2197" i="1"/>
  <c r="AQ2197" i="1" s="1"/>
  <c r="AP873" i="1"/>
  <c r="AQ873" i="1" s="1"/>
  <c r="AP479" i="1"/>
  <c r="AQ479" i="1" s="1"/>
  <c r="AP2997" i="1"/>
  <c r="AQ2997" i="1" s="1"/>
  <c r="AP2387" i="1"/>
  <c r="AQ2387" i="1" s="1"/>
  <c r="AP2494" i="1"/>
  <c r="AQ2494" i="1" s="1"/>
  <c r="AP635" i="1"/>
  <c r="AQ635" i="1" s="1"/>
  <c r="AP1950" i="1"/>
  <c r="AQ1950" i="1" s="1"/>
  <c r="AP560" i="1"/>
  <c r="AQ560" i="1" s="1"/>
  <c r="AP1832" i="1"/>
  <c r="AQ1832" i="1" s="1"/>
  <c r="AP2658" i="1"/>
  <c r="AQ2658" i="1" s="1"/>
  <c r="AP1924" i="1"/>
  <c r="AQ1924" i="1" s="1"/>
  <c r="AP1295" i="1"/>
  <c r="AQ1295" i="1" s="1"/>
  <c r="AP1995" i="1"/>
  <c r="AQ1995" i="1" s="1"/>
  <c r="AP1156" i="1"/>
  <c r="AQ1156" i="1" s="1"/>
  <c r="AP1931" i="1"/>
  <c r="AQ1931" i="1" s="1"/>
  <c r="AP2713" i="1"/>
  <c r="AQ2713" i="1" s="1"/>
  <c r="AP3177" i="1"/>
  <c r="AQ3177" i="1" s="1"/>
  <c r="AP720" i="1"/>
  <c r="AQ720" i="1" s="1"/>
  <c r="AP1641" i="1"/>
  <c r="AQ1641" i="1" s="1"/>
  <c r="AP2193" i="1"/>
  <c r="AQ2193" i="1" s="1"/>
  <c r="AP1537" i="1"/>
  <c r="AQ1537" i="1" s="1"/>
  <c r="AP3380" i="1"/>
  <c r="AQ3380" i="1" s="1"/>
  <c r="AP2133" i="1"/>
  <c r="AQ2133" i="1" s="1"/>
  <c r="AP1245" i="1"/>
  <c r="AQ1245" i="1" s="1"/>
  <c r="AP2047" i="1"/>
  <c r="AQ2047" i="1" s="1"/>
  <c r="AP1781" i="1"/>
  <c r="AQ1781" i="1" s="1"/>
  <c r="AP1880" i="1"/>
  <c r="AQ1880" i="1" s="1"/>
  <c r="AP1496" i="1"/>
  <c r="AQ1496" i="1" s="1"/>
  <c r="AP1337" i="1"/>
  <c r="AQ1337" i="1" s="1"/>
  <c r="AP2502" i="1"/>
  <c r="AQ2502" i="1" s="1"/>
  <c r="AP1273" i="1"/>
  <c r="AQ1273" i="1" s="1"/>
  <c r="AP3172" i="1"/>
  <c r="AQ3172" i="1" s="1"/>
  <c r="AP2011" i="1"/>
  <c r="AQ2011" i="1" s="1"/>
  <c r="AP2761" i="1"/>
  <c r="AQ2761" i="1" s="1"/>
  <c r="AP2572" i="1"/>
  <c r="AQ2572" i="1" s="1"/>
  <c r="AP1433" i="1"/>
  <c r="AQ1433" i="1" s="1"/>
  <c r="AP1548" i="1"/>
  <c r="AQ1548" i="1" s="1"/>
  <c r="AP1405" i="1"/>
  <c r="AQ1405" i="1" s="1"/>
  <c r="AP2285" i="1"/>
  <c r="AQ2285" i="1" s="1"/>
  <c r="AP956" i="1"/>
  <c r="AQ956" i="1" s="1"/>
  <c r="AP1230" i="1"/>
  <c r="AQ1230" i="1" s="1"/>
  <c r="AP1615" i="1"/>
  <c r="AQ1615" i="1" s="1"/>
  <c r="AP2809" i="1"/>
  <c r="AQ2809" i="1" s="1"/>
  <c r="AP2909" i="1"/>
  <c r="AQ2909" i="1" s="1"/>
  <c r="AP1494" i="1"/>
  <c r="AQ1494" i="1" s="1"/>
  <c r="AP1908" i="1"/>
  <c r="AQ1908" i="1" s="1"/>
  <c r="AP2089" i="1"/>
  <c r="AQ2089" i="1" s="1"/>
  <c r="AP2446" i="1"/>
  <c r="AQ2446" i="1" s="1"/>
  <c r="AP2057" i="1"/>
  <c r="AQ2057" i="1" s="1"/>
  <c r="AP3183" i="1"/>
  <c r="AQ3183" i="1" s="1"/>
  <c r="AP2392" i="1"/>
  <c r="AQ2392" i="1" s="1"/>
  <c r="AP1544" i="1"/>
  <c r="AQ1544" i="1" s="1"/>
  <c r="AP2002" i="1"/>
  <c r="AQ2002" i="1" s="1"/>
  <c r="AP1572" i="1"/>
  <c r="AQ1572" i="1" s="1"/>
  <c r="AP2134" i="1"/>
  <c r="AQ2134" i="1" s="1"/>
  <c r="AP3118" i="1"/>
  <c r="AQ3118" i="1" s="1"/>
  <c r="AP1381" i="1"/>
  <c r="AQ1381" i="1" s="1"/>
  <c r="AP1542" i="1"/>
  <c r="AQ1542" i="1" s="1"/>
  <c r="AP1845" i="1"/>
  <c r="AQ1845" i="1" s="1"/>
  <c r="AP1470" i="1"/>
  <c r="AQ1470" i="1" s="1"/>
  <c r="AP2901" i="1"/>
  <c r="AQ2901" i="1" s="1"/>
  <c r="AP1786" i="1"/>
  <c r="AQ1786" i="1" s="1"/>
  <c r="AP2351" i="1"/>
  <c r="AQ2351" i="1" s="1"/>
  <c r="AP817" i="1"/>
  <c r="AQ817" i="1" s="1"/>
  <c r="AP1823" i="1"/>
  <c r="AQ1823" i="1" s="1"/>
  <c r="AP1324" i="1"/>
  <c r="AQ1324" i="1" s="1"/>
  <c r="AP2028" i="1"/>
  <c r="AQ2028" i="1" s="1"/>
  <c r="AP2646" i="1"/>
  <c r="AQ2646" i="1" s="1"/>
  <c r="AP1951" i="1"/>
  <c r="AQ1951" i="1" s="1"/>
  <c r="AP2276" i="1"/>
  <c r="AQ2276" i="1" s="1"/>
  <c r="AP1744" i="1"/>
  <c r="AQ1744" i="1" s="1"/>
  <c r="AP2740" i="1"/>
  <c r="AQ2740" i="1" s="1"/>
  <c r="AP1143" i="1"/>
  <c r="AQ1143" i="1" s="1"/>
  <c r="AP963" i="1"/>
  <c r="AQ963" i="1" s="1"/>
  <c r="AP1144" i="1"/>
  <c r="AQ1144" i="1" s="1"/>
  <c r="AP1897" i="1"/>
  <c r="AQ1897" i="1" s="1"/>
  <c r="AP1126" i="1"/>
  <c r="AQ1126" i="1" s="1"/>
  <c r="AP1722" i="1"/>
  <c r="AQ1722" i="1" s="1"/>
  <c r="AP2164" i="1"/>
  <c r="AQ2164" i="1" s="1"/>
  <c r="AP1441" i="1"/>
  <c r="AQ1441" i="1" s="1"/>
  <c r="AP3021" i="1"/>
  <c r="AQ3021" i="1" s="1"/>
  <c r="AP1731" i="1"/>
  <c r="AQ1731" i="1" s="1"/>
  <c r="AP1822" i="1"/>
  <c r="AQ1822" i="1" s="1"/>
  <c r="AP2344" i="1"/>
  <c r="AQ2344" i="1" s="1"/>
  <c r="AP1907" i="1"/>
  <c r="AQ1907" i="1" s="1"/>
  <c r="AP2569" i="1"/>
  <c r="AQ2569" i="1" s="1"/>
  <c r="AP2255" i="1"/>
  <c r="AQ2255" i="1" s="1"/>
  <c r="AP1630" i="1"/>
  <c r="AQ1630" i="1" s="1"/>
  <c r="AP2782" i="1"/>
  <c r="AQ2782" i="1" s="1"/>
  <c r="AP2196" i="1"/>
  <c r="AQ2196" i="1" s="1"/>
  <c r="AP2216" i="1"/>
  <c r="AQ2216" i="1" s="1"/>
  <c r="AP2125" i="1"/>
  <c r="AQ2125" i="1" s="1"/>
  <c r="AP1716" i="1"/>
  <c r="AQ1716" i="1" s="1"/>
  <c r="AP2108" i="1"/>
  <c r="AQ2108" i="1" s="1"/>
  <c r="AP2075" i="1"/>
  <c r="AQ2075" i="1" s="1"/>
  <c r="AP2053" i="1"/>
  <c r="AQ2053" i="1" s="1"/>
  <c r="AP1848" i="1"/>
  <c r="AQ1848" i="1" s="1"/>
  <c r="AP1603" i="1"/>
  <c r="AQ1603" i="1" s="1"/>
  <c r="AP1677" i="1"/>
  <c r="AQ1677" i="1" s="1"/>
  <c r="AP1053" i="1"/>
  <c r="AQ1053" i="1" s="1"/>
  <c r="AP1986" i="1"/>
  <c r="AQ1986" i="1" s="1"/>
  <c r="AP3473" i="1"/>
  <c r="AQ3473" i="1" s="1"/>
  <c r="AP1522" i="1"/>
  <c r="AQ1522" i="1" s="1"/>
  <c r="AP1315" i="1"/>
  <c r="AQ1315" i="1" s="1"/>
  <c r="AP1298" i="1"/>
  <c r="AQ1298" i="1" s="1"/>
  <c r="AP1657" i="1"/>
  <c r="AQ1657" i="1" s="1"/>
  <c r="AP1959" i="1"/>
  <c r="AQ1959" i="1" s="1"/>
  <c r="AP1864" i="1"/>
  <c r="AQ1864" i="1" s="1"/>
  <c r="AP3620" i="1"/>
  <c r="AQ3620" i="1" s="1"/>
  <c r="AP3174" i="1"/>
  <c r="AQ3174" i="1" s="1"/>
  <c r="AP3406" i="1"/>
  <c r="AQ3406" i="1" s="1"/>
  <c r="AP3559" i="1"/>
  <c r="AQ3559" i="1" s="1"/>
  <c r="AP3393" i="1"/>
  <c r="AQ3393" i="1" s="1"/>
  <c r="AP3398" i="1"/>
  <c r="AQ3398" i="1" s="1"/>
  <c r="AP3360" i="1"/>
  <c r="AQ3360" i="1" s="1"/>
  <c r="AP2153" i="1"/>
  <c r="AQ2153" i="1" s="1"/>
  <c r="AP1765" i="1"/>
  <c r="AQ1765" i="1" s="1"/>
  <c r="AP1243" i="1"/>
  <c r="AQ1243" i="1" s="1"/>
  <c r="AP1884" i="1"/>
  <c r="AQ1884" i="1" s="1"/>
  <c r="AP2113" i="1"/>
  <c r="AQ2113" i="1" s="1"/>
  <c r="AP2034" i="1"/>
  <c r="AQ2034" i="1" s="1"/>
  <c r="AP1476" i="1"/>
  <c r="AQ1476" i="1" s="1"/>
  <c r="AP2959" i="1"/>
  <c r="AQ2959" i="1" s="1"/>
  <c r="AP2257" i="1"/>
  <c r="AQ2257" i="1" s="1"/>
  <c r="AP3066" i="1"/>
  <c r="AQ3066" i="1" s="1"/>
  <c r="AP2634" i="1"/>
  <c r="AQ2634" i="1" s="1"/>
  <c r="AP2119" i="1"/>
  <c r="AQ2119" i="1" s="1"/>
  <c r="AP1422" i="1"/>
  <c r="AQ1422" i="1" s="1"/>
  <c r="AP2086" i="1"/>
  <c r="AQ2086" i="1" s="1"/>
  <c r="AP1583" i="1"/>
  <c r="AQ1583" i="1" s="1"/>
  <c r="AP1201" i="1"/>
  <c r="AQ1201" i="1" s="1"/>
  <c r="AP2498" i="1"/>
  <c r="AQ2498" i="1" s="1"/>
  <c r="AP2055" i="1"/>
  <c r="AQ2055" i="1" s="1"/>
  <c r="AP2131" i="1"/>
  <c r="AQ2131" i="1" s="1"/>
  <c r="AP2158" i="1"/>
  <c r="AQ2158" i="1" s="1"/>
  <c r="AP1947" i="1"/>
  <c r="AQ1947" i="1" s="1"/>
  <c r="AP1870" i="1"/>
  <c r="AQ1870" i="1" s="1"/>
  <c r="AP2253" i="1"/>
  <c r="AQ2253" i="1" s="1"/>
  <c r="AP2736" i="1"/>
  <c r="AQ2736" i="1" s="1"/>
  <c r="AP2239" i="1"/>
  <c r="AQ2239" i="1" s="1"/>
  <c r="AP2434" i="1"/>
  <c r="AQ2434" i="1" s="1"/>
  <c r="AP2232" i="1"/>
  <c r="AQ2232" i="1" s="1"/>
  <c r="AP1271" i="1"/>
  <c r="AQ1271" i="1" s="1"/>
  <c r="AP1863" i="1"/>
  <c r="AQ1863" i="1" s="1"/>
  <c r="AP1738" i="1"/>
  <c r="AQ1738" i="1" s="1"/>
  <c r="AP3279" i="1"/>
  <c r="AQ3279" i="1" s="1"/>
  <c r="AP2229" i="1"/>
  <c r="AQ2229" i="1" s="1"/>
  <c r="AP1407" i="1"/>
  <c r="AQ1407" i="1" s="1"/>
  <c r="AP2155" i="1"/>
  <c r="AQ2155" i="1" s="1"/>
  <c r="AP1873" i="1"/>
  <c r="AQ1873" i="1" s="1"/>
  <c r="AP1759" i="1"/>
  <c r="AQ1759" i="1" s="1"/>
  <c r="AP1991" i="1"/>
  <c r="AQ1991" i="1" s="1"/>
  <c r="AP2215" i="1"/>
  <c r="AQ2215" i="1" s="1"/>
  <c r="AP2025" i="1"/>
  <c r="AQ2025" i="1" s="1"/>
  <c r="AP1035" i="1"/>
  <c r="AQ1035" i="1" s="1"/>
  <c r="AP2144" i="1"/>
  <c r="AQ2144" i="1" s="1"/>
  <c r="AP2865" i="1"/>
  <c r="AQ2865" i="1" s="1"/>
  <c r="AP2360" i="1"/>
  <c r="AQ2360" i="1" s="1"/>
  <c r="AP2371" i="1"/>
  <c r="AQ2371" i="1" s="1"/>
  <c r="AP2503" i="1"/>
  <c r="AQ2503" i="1" s="1"/>
  <c r="AP750" i="1"/>
  <c r="AQ750" i="1" s="1"/>
  <c r="AP2496" i="1"/>
  <c r="AQ2496" i="1" s="1"/>
  <c r="AP2473" i="1"/>
  <c r="AQ2473" i="1" s="1"/>
  <c r="AP2082" i="1"/>
  <c r="AQ2082" i="1" s="1"/>
  <c r="AP3266" i="1"/>
  <c r="AQ3266" i="1" s="1"/>
  <c r="AP1613" i="1"/>
  <c r="AQ1613" i="1" s="1"/>
  <c r="AP2625" i="1"/>
  <c r="AQ2625" i="1" s="1"/>
  <c r="AP1903" i="1"/>
  <c r="AQ1903" i="1" s="1"/>
  <c r="AP2353" i="1"/>
  <c r="AQ2353" i="1" s="1"/>
  <c r="AP1764" i="1"/>
  <c r="AQ1764" i="1" s="1"/>
  <c r="AP1965" i="1"/>
  <c r="AQ1965" i="1" s="1"/>
  <c r="AP2167" i="1"/>
  <c r="AQ2167" i="1" s="1"/>
  <c r="AP2282" i="1"/>
  <c r="AQ2282" i="1" s="1"/>
  <c r="AP2501" i="1"/>
  <c r="AQ2501" i="1" s="1"/>
  <c r="AP2107" i="1"/>
  <c r="AQ2107" i="1" s="1"/>
  <c r="AP2435" i="1"/>
  <c r="AQ2435" i="1" s="1"/>
  <c r="AP2506" i="1"/>
  <c r="AQ2506" i="1" s="1"/>
  <c r="AP2072" i="1"/>
  <c r="AQ2072" i="1" s="1"/>
  <c r="AP3435" i="1"/>
  <c r="AQ3435" i="1" s="1"/>
  <c r="AP2423" i="1"/>
  <c r="AQ2423" i="1" s="1"/>
  <c r="AP1724" i="1"/>
  <c r="AQ1724" i="1" s="1"/>
  <c r="AP3299" i="1"/>
  <c r="AQ3299" i="1" s="1"/>
  <c r="AP1802" i="1"/>
  <c r="AQ1802" i="1" s="1"/>
  <c r="AP2916" i="1"/>
  <c r="AQ2916" i="1" s="1"/>
  <c r="AP2140" i="1"/>
  <c r="AQ2140" i="1" s="1"/>
  <c r="AP3084" i="1"/>
  <c r="AQ3084" i="1" s="1"/>
  <c r="AP2322" i="1"/>
  <c r="AQ2322" i="1" s="1"/>
  <c r="AP3272" i="1"/>
  <c r="AQ3272" i="1" s="1"/>
  <c r="AP3278" i="1"/>
  <c r="AQ3278" i="1" s="1"/>
  <c r="AP1357" i="1"/>
  <c r="AQ1357" i="1" s="1"/>
  <c r="AP929" i="1"/>
  <c r="AQ929" i="1" s="1"/>
  <c r="AP2128" i="1"/>
  <c r="AQ2128" i="1" s="1"/>
  <c r="AP2512" i="1"/>
  <c r="AQ2512" i="1" s="1"/>
  <c r="AP1909" i="1"/>
  <c r="AQ1909" i="1" s="1"/>
  <c r="AP3348" i="1"/>
  <c r="AQ3348" i="1" s="1"/>
  <c r="AP2112" i="1"/>
  <c r="AQ2112" i="1" s="1"/>
  <c r="AP2734" i="1"/>
  <c r="AQ2734" i="1" s="1"/>
  <c r="AP1236" i="1"/>
  <c r="AQ1236" i="1" s="1"/>
  <c r="AP1715" i="1"/>
  <c r="AQ1715" i="1" s="1"/>
  <c r="AP2372" i="1"/>
  <c r="AQ2372" i="1" s="1"/>
  <c r="AP1733" i="1"/>
  <c r="AQ1733" i="1" s="1"/>
  <c r="AP2797" i="1"/>
  <c r="AQ2797" i="1" s="1"/>
  <c r="AP2962" i="1"/>
  <c r="AQ2962" i="1" s="1"/>
  <c r="AP2522" i="1"/>
  <c r="AQ2522" i="1" s="1"/>
  <c r="AP1921" i="1"/>
  <c r="AQ1921" i="1" s="1"/>
  <c r="AP3586" i="1"/>
  <c r="AQ3586" i="1" s="1"/>
  <c r="AP2818" i="1"/>
  <c r="AQ2818" i="1" s="1"/>
  <c r="AP2487" i="1"/>
  <c r="AQ2487" i="1" s="1"/>
  <c r="AP3588" i="1"/>
  <c r="AQ3588" i="1" s="1"/>
  <c r="AP2475" i="1"/>
  <c r="AQ2475" i="1" s="1"/>
  <c r="AP1348" i="1"/>
  <c r="AQ1348" i="1" s="1"/>
  <c r="AP2563" i="1"/>
  <c r="AQ2563" i="1" s="1"/>
  <c r="AP3095" i="1"/>
  <c r="AQ3095" i="1" s="1"/>
  <c r="AP2302" i="1"/>
  <c r="AQ2302" i="1" s="1"/>
  <c r="AP2100" i="1"/>
  <c r="AQ2100" i="1" s="1"/>
  <c r="AP2790" i="1"/>
  <c r="AQ2790" i="1" s="1"/>
  <c r="AP2624" i="1"/>
  <c r="AQ2624" i="1" s="1"/>
  <c r="AP2058" i="1"/>
  <c r="AQ2058" i="1" s="1"/>
  <c r="AP1948" i="1"/>
  <c r="AQ1948" i="1" s="1"/>
  <c r="AP3412" i="1"/>
  <c r="AQ3412" i="1" s="1"/>
  <c r="AP2481" i="1"/>
  <c r="AQ2481" i="1" s="1"/>
  <c r="AP2605" i="1"/>
  <c r="AQ2605" i="1" s="1"/>
  <c r="AP2278" i="1"/>
  <c r="AQ2278" i="1" s="1"/>
  <c r="AP2786" i="1"/>
  <c r="AQ2786" i="1" s="1"/>
  <c r="AP2361" i="1"/>
  <c r="AQ2361" i="1" s="1"/>
  <c r="AP2499" i="1"/>
  <c r="AQ2499" i="1" s="1"/>
  <c r="AP2821" i="1"/>
  <c r="AQ2821" i="1" s="1"/>
  <c r="AP1735" i="1"/>
  <c r="AQ1735" i="1" s="1"/>
  <c r="AP2234" i="1"/>
  <c r="AQ2234" i="1" s="1"/>
  <c r="AP2850" i="1"/>
  <c r="AQ2850" i="1" s="1"/>
  <c r="AP2186" i="1"/>
  <c r="AQ2186" i="1" s="1"/>
  <c r="AP2524" i="1"/>
  <c r="AQ2524" i="1" s="1"/>
  <c r="AP2393" i="1"/>
  <c r="AQ2393" i="1" s="1"/>
  <c r="AP2568" i="1"/>
  <c r="AQ2568" i="1" s="1"/>
  <c r="AP2290" i="1"/>
  <c r="AQ2290" i="1" s="1"/>
  <c r="AP3593" i="1"/>
  <c r="AQ3593" i="1" s="1"/>
  <c r="AP2762" i="1"/>
  <c r="AQ2762" i="1" s="1"/>
  <c r="AP1881" i="1"/>
  <c r="AQ1881" i="1" s="1"/>
  <c r="AP2115" i="1"/>
  <c r="AQ2115" i="1" s="1"/>
  <c r="AP3036" i="1"/>
  <c r="AQ3036" i="1" s="1"/>
  <c r="AP2261" i="1"/>
  <c r="AQ2261" i="1" s="1"/>
  <c r="AP2069" i="1"/>
  <c r="AQ2069" i="1" s="1"/>
  <c r="AP3575" i="1"/>
  <c r="AQ3575" i="1" s="1"/>
  <c r="AP2345" i="1"/>
  <c r="AQ2345" i="1" s="1"/>
  <c r="AP2933" i="1"/>
  <c r="AQ2933" i="1" s="1"/>
  <c r="AP2014" i="1"/>
  <c r="AQ2014" i="1" s="1"/>
  <c r="AP3252" i="1"/>
  <c r="AQ3252" i="1" s="1"/>
  <c r="AP2831" i="1"/>
  <c r="AQ2831" i="1" s="1"/>
  <c r="AP2752" i="1"/>
  <c r="AQ2752" i="1" s="1"/>
  <c r="AP3521" i="1"/>
  <c r="AQ3521" i="1" s="1"/>
  <c r="AP2332" i="1"/>
  <c r="AQ2332" i="1" s="1"/>
  <c r="AP2334" i="1"/>
  <c r="AQ2334" i="1" s="1"/>
  <c r="AP2700" i="1"/>
  <c r="AQ2700" i="1" s="1"/>
  <c r="AP2764" i="1"/>
  <c r="AQ2764" i="1" s="1"/>
  <c r="AP2768" i="1"/>
  <c r="AQ2768" i="1" s="1"/>
  <c r="AP2709" i="1"/>
  <c r="AQ2709" i="1" s="1"/>
  <c r="AP2264" i="1"/>
  <c r="AQ2264" i="1" s="1"/>
  <c r="AP1966" i="1"/>
  <c r="AQ1966" i="1" s="1"/>
  <c r="AP2673" i="1"/>
  <c r="AQ2673" i="1" s="1"/>
  <c r="AP2404" i="1"/>
  <c r="AQ2404" i="1" s="1"/>
  <c r="AP3322" i="1"/>
  <c r="AQ3322" i="1" s="1"/>
  <c r="AP2092" i="1"/>
  <c r="AQ2092" i="1" s="1"/>
  <c r="AP2755" i="1"/>
  <c r="AQ2755" i="1" s="1"/>
  <c r="AP2438" i="1"/>
  <c r="AQ2438" i="1" s="1"/>
  <c r="AP2343" i="1"/>
  <c r="AQ2343" i="1" s="1"/>
  <c r="AP2823" i="1"/>
  <c r="AQ2823" i="1" s="1"/>
  <c r="AP3220" i="1"/>
  <c r="AQ3220" i="1" s="1"/>
  <c r="AP3474" i="1"/>
  <c r="AQ3474" i="1" s="1"/>
  <c r="AP3277" i="1"/>
  <c r="AQ3277" i="1" s="1"/>
  <c r="AP2526" i="1"/>
  <c r="AQ2526" i="1" s="1"/>
  <c r="AP3002" i="1"/>
  <c r="AQ3002" i="1" s="1"/>
  <c r="AP2848" i="1"/>
  <c r="AQ2848" i="1" s="1"/>
  <c r="AP3039" i="1"/>
  <c r="AQ3039" i="1" s="1"/>
  <c r="AP2890" i="1"/>
  <c r="AQ2890" i="1" s="1"/>
  <c r="AP3557" i="1"/>
  <c r="AQ3557" i="1" s="1"/>
  <c r="AP3267" i="1"/>
  <c r="AQ3267" i="1" s="1"/>
  <c r="AP2065" i="1"/>
  <c r="AQ2065" i="1" s="1"/>
  <c r="AP2830" i="1"/>
  <c r="AQ2830" i="1" s="1"/>
  <c r="AP2627" i="1"/>
  <c r="AQ2627" i="1" s="1"/>
  <c r="AP3256" i="1"/>
  <c r="AQ3256" i="1" s="1"/>
  <c r="AP3423" i="1"/>
  <c r="AQ3423" i="1" s="1"/>
  <c r="AP3495" i="1"/>
  <c r="AQ3495" i="1" s="1"/>
  <c r="AP3101" i="1"/>
  <c r="AQ3101" i="1" s="1"/>
  <c r="AP3023" i="1"/>
  <c r="AQ3023" i="1" s="1"/>
  <c r="AP3692" i="1"/>
  <c r="AQ3692" i="1" s="1"/>
  <c r="AP3445" i="1"/>
  <c r="AQ3445" i="1" s="1"/>
  <c r="AP2989" i="1"/>
  <c r="AQ2989" i="1" s="1"/>
  <c r="AP3180" i="1"/>
  <c r="AQ3180" i="1" s="1"/>
  <c r="AP3458" i="1"/>
  <c r="AQ3458" i="1" s="1"/>
  <c r="AP2955" i="1"/>
  <c r="AQ2955" i="1" s="1"/>
  <c r="AP3478" i="1"/>
  <c r="AQ3478" i="1" s="1"/>
  <c r="AP3499" i="1"/>
  <c r="AQ3499" i="1" s="1"/>
  <c r="AP3331" i="1"/>
  <c r="AQ3331" i="1" s="1"/>
  <c r="AP3343" i="1"/>
  <c r="AQ3343" i="1" s="1"/>
  <c r="AP3573" i="1"/>
  <c r="AQ3573" i="1" s="1"/>
  <c r="AP3386" i="1"/>
  <c r="AQ3386" i="1" s="1"/>
  <c r="AP3553" i="1"/>
  <c r="AQ3553" i="1" s="1"/>
  <c r="AP3546" i="1"/>
  <c r="AQ3546" i="1" s="1"/>
  <c r="AP3504" i="1"/>
  <c r="AQ3504" i="1" s="1"/>
  <c r="AP3479" i="1"/>
  <c r="AQ3479" i="1" s="1"/>
  <c r="AP3159" i="1"/>
  <c r="AQ3159" i="1" s="1"/>
  <c r="AP3565" i="1"/>
  <c r="AQ3565" i="1" s="1"/>
  <c r="AP3443" i="1"/>
  <c r="AQ3443" i="1" s="1"/>
  <c r="AP3460" i="1"/>
  <c r="AQ3460" i="1" s="1"/>
  <c r="AP3173" i="1"/>
  <c r="AQ3173" i="1" s="1"/>
  <c r="AP3357" i="1"/>
  <c r="AQ3357" i="1" s="1"/>
  <c r="AP3271" i="1"/>
  <c r="AQ3271" i="1" s="1"/>
  <c r="AP3572" i="1"/>
  <c r="AQ3572" i="1" s="1"/>
  <c r="AP3452" i="1"/>
  <c r="AQ3452" i="1" s="1"/>
  <c r="AP3422" i="1"/>
  <c r="AQ3422" i="1" s="1"/>
  <c r="AP3465" i="1"/>
  <c r="AQ3465" i="1" s="1"/>
  <c r="AP2870" i="1"/>
  <c r="AQ2870" i="1" s="1"/>
  <c r="AP3401" i="1"/>
  <c r="AQ3401" i="1" s="1"/>
  <c r="AP3135" i="1"/>
  <c r="AQ3135" i="1" s="1"/>
  <c r="AP3366" i="1"/>
  <c r="AQ3366" i="1" s="1"/>
  <c r="AP2395" i="1"/>
  <c r="AQ2395" i="1" s="1"/>
  <c r="AP3577" i="1"/>
  <c r="AQ3577" i="1" s="1"/>
  <c r="AP3566" i="1"/>
  <c r="AQ3566" i="1" s="1"/>
  <c r="AP3344" i="1"/>
  <c r="AQ3344" i="1" s="1"/>
  <c r="AP3524" i="1"/>
  <c r="AQ3524" i="1" s="1"/>
  <c r="AP3342" i="1"/>
  <c r="AQ3342" i="1" s="1"/>
  <c r="AP3655" i="1"/>
  <c r="AQ3655" i="1" s="1"/>
  <c r="AP3649" i="1"/>
  <c r="AQ3649" i="1" s="1"/>
  <c r="AP3711" i="1"/>
  <c r="AQ3711" i="1" s="1"/>
  <c r="AP2958" i="1"/>
  <c r="AQ2958" i="1" s="1"/>
  <c r="AP3530" i="1"/>
  <c r="AQ3530" i="1" s="1"/>
  <c r="AP3534" i="1"/>
  <c r="AQ3534" i="1" s="1"/>
  <c r="AP3488" i="1"/>
  <c r="AQ3488" i="1" s="1"/>
  <c r="AP3552" i="1"/>
  <c r="AQ3552" i="1" s="1"/>
  <c r="AP3493" i="1"/>
  <c r="AQ3493" i="1" s="1"/>
  <c r="AP3498" i="1"/>
  <c r="AQ3498" i="1" s="1"/>
  <c r="AP3647" i="1"/>
  <c r="AQ3647" i="1" s="1"/>
  <c r="AP3675" i="1"/>
  <c r="AQ3675" i="1" s="1"/>
  <c r="AP3653" i="1"/>
  <c r="AQ3653" i="1" s="1"/>
  <c r="AP3595" i="1"/>
  <c r="AQ3595" i="1" s="1"/>
  <c r="AP3487" i="1"/>
  <c r="AQ3487" i="1" s="1"/>
  <c r="AP3396" i="1"/>
  <c r="AQ3396" i="1" s="1"/>
  <c r="AP3442" i="1"/>
  <c r="AQ3442" i="1" s="1"/>
  <c r="AP3715" i="1"/>
  <c r="AQ3715" i="1" s="1"/>
  <c r="AP3650" i="1"/>
  <c r="AQ3650" i="1" s="1"/>
  <c r="AP3507" i="1"/>
  <c r="AQ3507" i="1" s="1"/>
  <c r="AP3453" i="1"/>
  <c r="AQ3453" i="1" s="1"/>
  <c r="AP3505" i="1"/>
  <c r="AQ3505" i="1" s="1"/>
  <c r="AP3624" i="1"/>
  <c r="AQ3624" i="1" s="1"/>
  <c r="AP3710" i="1"/>
  <c r="AQ3710" i="1" s="1"/>
  <c r="AP3589" i="1"/>
  <c r="AQ3589" i="1" s="1"/>
  <c r="AP3688" i="1"/>
  <c r="AQ3688" i="1" s="1"/>
  <c r="AP3630" i="1"/>
  <c r="AQ3630" i="1" s="1"/>
  <c r="AP3626" i="1"/>
  <c r="AQ3626" i="1" s="1"/>
  <c r="AP3665" i="1"/>
  <c r="AQ3665" i="1" s="1"/>
  <c r="AP3747" i="1"/>
  <c r="AQ3747" i="1" s="1"/>
  <c r="AP3607" i="1"/>
  <c r="AQ3607" i="1" s="1"/>
  <c r="AP3663" i="1"/>
  <c r="AQ3663" i="1" s="1"/>
  <c r="AP3639" i="1"/>
  <c r="AQ3639" i="1" s="1"/>
  <c r="AP3704" i="1"/>
  <c r="AQ3704" i="1" s="1"/>
  <c r="AP3721" i="1"/>
  <c r="AQ3721" i="1" s="1"/>
  <c r="AP3667" i="1"/>
  <c r="AQ3667" i="1" s="1"/>
  <c r="AP3705" i="1"/>
  <c r="AQ3705" i="1" s="1"/>
  <c r="AP3597" i="1"/>
  <c r="AQ3597" i="1" s="1"/>
  <c r="AP3694" i="1"/>
  <c r="AQ3694" i="1" s="1"/>
  <c r="AP3766" i="1"/>
  <c r="AQ3766" i="1" s="1"/>
  <c r="AP3699" i="1"/>
  <c r="AQ3699" i="1" s="1"/>
  <c r="AP3686" i="1"/>
  <c r="AQ3686" i="1" s="1"/>
  <c r="AP3693" i="1"/>
  <c r="AQ3693" i="1" s="1"/>
  <c r="AP3761" i="1"/>
  <c r="AQ3761" i="1" s="1"/>
  <c r="AP3731" i="1"/>
  <c r="AQ3731" i="1" s="1"/>
  <c r="AP3636" i="1"/>
  <c r="AQ3636" i="1" s="1"/>
  <c r="AP3702" i="1"/>
  <c r="AQ3702" i="1" s="1"/>
  <c r="AP3735" i="1"/>
  <c r="AQ3735" i="1" s="1"/>
  <c r="AP3749" i="1"/>
  <c r="AQ3749" i="1" s="1"/>
  <c r="AP2903" i="1"/>
  <c r="AQ2903" i="1" s="1"/>
  <c r="AP183" i="1"/>
  <c r="AQ183" i="1" s="1"/>
  <c r="AP326" i="1"/>
  <c r="AQ326" i="1" s="1"/>
  <c r="AP734" i="1"/>
  <c r="AQ734" i="1" s="1"/>
  <c r="AP1202" i="1"/>
  <c r="AQ1202" i="1" s="1"/>
  <c r="AP3896" i="1"/>
  <c r="AQ3896" i="1" s="1"/>
  <c r="AP3911" i="1"/>
  <c r="AQ3911" i="1" s="1"/>
  <c r="AP881" i="1"/>
  <c r="AQ881" i="1" s="1"/>
  <c r="AP3436" i="1"/>
  <c r="AQ3436" i="1" s="1"/>
  <c r="AP2977" i="1"/>
  <c r="AQ2977" i="1" s="1"/>
  <c r="AP2668" i="1"/>
  <c r="AQ2668" i="1" s="1"/>
  <c r="AP2910" i="1"/>
  <c r="AQ2910" i="1" s="1"/>
  <c r="AP3327" i="1"/>
  <c r="AQ3327" i="1" s="1"/>
  <c r="AP3191" i="1"/>
  <c r="AQ3191" i="1" s="1"/>
  <c r="AP3240" i="1"/>
  <c r="AQ3240" i="1" s="1"/>
  <c r="AP3556" i="1"/>
  <c r="AQ3556" i="1" s="1"/>
  <c r="AP2726" i="1"/>
  <c r="AQ2726" i="1" s="1"/>
  <c r="AP2514" i="1"/>
  <c r="AQ2514" i="1" s="1"/>
  <c r="AP2975" i="1"/>
  <c r="AQ2975" i="1" s="1"/>
  <c r="AP2912" i="1"/>
  <c r="AQ2912" i="1" s="1"/>
  <c r="AP2696" i="1"/>
  <c r="AQ2696" i="1" s="1"/>
  <c r="AP2250" i="1"/>
  <c r="AQ2250" i="1" s="1"/>
  <c r="AP3330" i="1"/>
  <c r="AQ3330" i="1" s="1"/>
  <c r="AP3009" i="1"/>
  <c r="AQ3009" i="1" s="1"/>
  <c r="AP3099" i="1"/>
  <c r="AQ3099" i="1" s="1"/>
  <c r="AP3583" i="1"/>
  <c r="AQ3583" i="1" s="1"/>
  <c r="AP3175" i="1"/>
  <c r="AQ3175" i="1" s="1"/>
  <c r="AP2706" i="1"/>
  <c r="AQ2706" i="1" s="1"/>
  <c r="AP3410" i="1"/>
  <c r="AQ3410" i="1" s="1"/>
  <c r="AP3303" i="1"/>
  <c r="AQ3303" i="1" s="1"/>
  <c r="AP3157" i="1"/>
  <c r="AQ3157" i="1" s="1"/>
  <c r="AP3424" i="1"/>
  <c r="AQ3424" i="1" s="1"/>
  <c r="AP3306" i="1"/>
  <c r="AQ3306" i="1" s="1"/>
  <c r="AP2564" i="1"/>
  <c r="AQ2564" i="1" s="1"/>
  <c r="AP2200" i="1"/>
  <c r="AQ2200" i="1" s="1"/>
  <c r="AP3194" i="1"/>
  <c r="AQ3194" i="1" s="1"/>
  <c r="AP1905" i="1"/>
  <c r="AQ1905" i="1" s="1"/>
  <c r="AP3097" i="1"/>
  <c r="AQ3097" i="1" s="1"/>
  <c r="AP2405" i="1"/>
  <c r="AQ2405" i="1" s="1"/>
  <c r="AP3594" i="1"/>
  <c r="AQ3594" i="1" s="1"/>
  <c r="AP3494" i="1"/>
  <c r="AQ3494" i="1" s="1"/>
  <c r="AP2999" i="1"/>
  <c r="AQ2999" i="1" s="1"/>
  <c r="AP2860" i="1"/>
  <c r="AQ2860" i="1" s="1"/>
  <c r="AP3526" i="1"/>
  <c r="AQ3526" i="1" s="1"/>
  <c r="AP3325" i="1"/>
  <c r="AQ3325" i="1" s="1"/>
  <c r="AP2721" i="1"/>
  <c r="AQ2721" i="1" s="1"/>
  <c r="AP3309" i="1"/>
  <c r="AQ3309" i="1" s="1"/>
  <c r="AP3287" i="1"/>
  <c r="AQ3287" i="1" s="1"/>
  <c r="AP3317" i="1"/>
  <c r="AQ3317" i="1" s="1"/>
  <c r="AP2926" i="1"/>
  <c r="AQ2926" i="1" s="1"/>
  <c r="AP2854" i="1"/>
  <c r="AQ2854" i="1" s="1"/>
  <c r="AP2815" i="1"/>
  <c r="AQ2815" i="1" s="1"/>
  <c r="AP3464" i="1"/>
  <c r="AQ3464" i="1" s="1"/>
  <c r="AP2749" i="1"/>
  <c r="AQ2749" i="1" s="1"/>
  <c r="AP3397" i="1"/>
  <c r="AQ3397" i="1" s="1"/>
  <c r="AP2587" i="1"/>
  <c r="AQ2587" i="1" s="1"/>
  <c r="AP3434" i="1"/>
  <c r="AQ3434" i="1" s="1"/>
  <c r="AP3268" i="1"/>
  <c r="AQ3268" i="1" s="1"/>
  <c r="AP3149" i="1"/>
  <c r="AQ3149" i="1" s="1"/>
  <c r="AP3430" i="1"/>
  <c r="AQ3430" i="1" s="1"/>
  <c r="AP3107" i="1"/>
  <c r="AQ3107" i="1" s="1"/>
  <c r="AP3096" i="1"/>
  <c r="AQ3096" i="1" s="1"/>
  <c r="AP3418" i="1"/>
  <c r="AQ3418" i="1" s="1"/>
  <c r="AP3338" i="1"/>
  <c r="AQ3338" i="1" s="1"/>
  <c r="AP3490" i="1"/>
  <c r="AQ3490" i="1" s="1"/>
  <c r="AP3432" i="1"/>
  <c r="AQ3432" i="1" s="1"/>
  <c r="AP2872" i="1"/>
  <c r="AQ2872" i="1" s="1"/>
  <c r="AP2957" i="1"/>
  <c r="AQ2957" i="1" s="1"/>
  <c r="AP3070" i="1"/>
  <c r="AQ3070" i="1" s="1"/>
  <c r="AP3599" i="1"/>
  <c r="AQ3599" i="1" s="1"/>
  <c r="AP3462" i="1"/>
  <c r="AQ3462" i="1" s="1"/>
  <c r="AP3358" i="1"/>
  <c r="AQ3358" i="1" s="1"/>
  <c r="AP3178" i="1"/>
  <c r="AQ3178" i="1" s="1"/>
  <c r="AP3373" i="1"/>
  <c r="AQ3373" i="1" s="1"/>
  <c r="AP3369" i="1"/>
  <c r="AQ3369" i="1" s="1"/>
  <c r="AP3332" i="1"/>
  <c r="AQ3332" i="1" s="1"/>
  <c r="AP3411" i="1"/>
  <c r="AQ3411" i="1" s="1"/>
  <c r="AP3540" i="1"/>
  <c r="AQ3540" i="1" s="1"/>
  <c r="AP3043" i="1"/>
  <c r="AQ3043" i="1" s="1"/>
  <c r="AP3045" i="1"/>
  <c r="AQ3045" i="1" s="1"/>
  <c r="AP3354" i="1"/>
  <c r="AQ3354" i="1" s="1"/>
  <c r="AP3075" i="1"/>
  <c r="AQ3075" i="1" s="1"/>
  <c r="AP3501" i="1"/>
  <c r="AQ3501" i="1" s="1"/>
  <c r="AP3313" i="1"/>
  <c r="AQ3313" i="1" s="1"/>
  <c r="AP3610" i="1"/>
  <c r="AQ3610" i="1" s="1"/>
  <c r="AP3308" i="1"/>
  <c r="AQ3308" i="1" s="1"/>
  <c r="AP2722" i="1"/>
  <c r="AQ2722" i="1" s="1"/>
  <c r="AP3580" i="1"/>
  <c r="AQ3580" i="1" s="1"/>
  <c r="AP3148" i="1"/>
  <c r="AQ3148" i="1" s="1"/>
  <c r="AP3555" i="1"/>
  <c r="AQ3555" i="1" s="1"/>
  <c r="AP3532" i="1"/>
  <c r="AQ3532" i="1" s="1"/>
  <c r="AP3416" i="1"/>
  <c r="AQ3416" i="1" s="1"/>
  <c r="AP3562" i="1"/>
  <c r="AQ3562" i="1" s="1"/>
  <c r="AP3491" i="1"/>
  <c r="AQ3491" i="1" s="1"/>
  <c r="AP3472" i="1"/>
  <c r="AQ3472" i="1" s="1"/>
  <c r="AP3447" i="1"/>
  <c r="AQ3447" i="1" s="1"/>
  <c r="AP3168" i="1"/>
  <c r="AQ3168" i="1" s="1"/>
  <c r="AP3539" i="1"/>
  <c r="AQ3539" i="1" s="1"/>
  <c r="AP3062" i="1"/>
  <c r="AQ3062" i="1" s="1"/>
  <c r="AP3544" i="1"/>
  <c r="AQ3544" i="1" s="1"/>
  <c r="AP3617" i="1"/>
  <c r="AQ3617" i="1" s="1"/>
  <c r="AP3581" i="1"/>
  <c r="AQ3581" i="1" s="1"/>
  <c r="AP3660" i="1"/>
  <c r="AQ3660" i="1" s="1"/>
  <c r="AP3632" i="1"/>
  <c r="AQ3632" i="1" s="1"/>
  <c r="AP3605" i="1"/>
  <c r="AQ3605" i="1" s="1"/>
  <c r="AP3353" i="1"/>
  <c r="AQ3353" i="1" s="1"/>
  <c r="AP3551" i="1"/>
  <c r="AQ3551" i="1" s="1"/>
  <c r="AP3780" i="1"/>
  <c r="AQ3780" i="1" s="1"/>
  <c r="AP3598" i="1"/>
  <c r="AQ3598" i="1" s="1"/>
  <c r="AP3687" i="1"/>
  <c r="AQ3687" i="1" s="1"/>
  <c r="AP3645" i="1"/>
  <c r="AQ3645" i="1" s="1"/>
  <c r="AP3601" i="1"/>
  <c r="AQ3601" i="1" s="1"/>
  <c r="AP3489" i="1"/>
  <c r="AQ3489" i="1" s="1"/>
  <c r="AP3547" i="1"/>
  <c r="AQ3547" i="1" s="1"/>
  <c r="AP3538" i="1"/>
  <c r="AQ3538" i="1" s="1"/>
  <c r="AP3615" i="1"/>
  <c r="AQ3615" i="1" s="1"/>
  <c r="AP3659" i="1"/>
  <c r="AQ3659" i="1" s="1"/>
  <c r="AP3736" i="1"/>
  <c r="AQ3736" i="1" s="1"/>
  <c r="AP811" i="1"/>
  <c r="AQ811" i="1" s="1"/>
  <c r="AP936" i="1"/>
  <c r="AQ936" i="1" s="1"/>
  <c r="AP115" i="1"/>
  <c r="AQ115" i="1" s="1"/>
  <c r="AP333" i="1"/>
  <c r="AQ333" i="1" s="1"/>
  <c r="AP174" i="1"/>
  <c r="AQ174" i="1" s="1"/>
  <c r="AP596" i="1"/>
  <c r="AQ596" i="1" s="1"/>
  <c r="AP285" i="1"/>
  <c r="AQ285" i="1" s="1"/>
  <c r="AP894" i="1"/>
  <c r="AQ894" i="1" s="1"/>
  <c r="AP913" i="1"/>
  <c r="AQ913" i="1" s="1"/>
  <c r="AP545" i="1"/>
  <c r="AQ545" i="1" s="1"/>
  <c r="AP779" i="1"/>
  <c r="AQ779" i="1" s="1"/>
  <c r="AP1600" i="1"/>
  <c r="AQ1600" i="1" s="1"/>
  <c r="AP3510" i="1"/>
  <c r="AQ3510" i="1" s="1"/>
  <c r="AP3643" i="1"/>
  <c r="AQ3643" i="1" s="1"/>
  <c r="AP3717" i="1"/>
  <c r="AQ3717" i="1" s="1"/>
  <c r="AP3661" i="1"/>
  <c r="AQ3661" i="1" s="1"/>
  <c r="AP3616" i="1"/>
  <c r="AQ3616" i="1" s="1"/>
  <c r="AP3714" i="1"/>
  <c r="AQ3714" i="1" s="1"/>
  <c r="AP3485" i="1"/>
  <c r="AQ3485" i="1" s="1"/>
  <c r="AP3682" i="1"/>
  <c r="AQ3682" i="1" s="1"/>
  <c r="AP3677" i="1"/>
  <c r="AQ3677" i="1" s="1"/>
  <c r="AP3600" i="1"/>
  <c r="AQ3600" i="1" s="1"/>
  <c r="AP3690" i="1"/>
  <c r="AQ3690" i="1" s="1"/>
  <c r="AP3627" i="1"/>
  <c r="AQ3627" i="1" s="1"/>
  <c r="AP3664" i="1"/>
  <c r="AQ3664" i="1" s="1"/>
  <c r="AP3753" i="1"/>
  <c r="AQ3753" i="1" s="1"/>
  <c r="AP3703" i="1"/>
  <c r="AQ3703" i="1" s="1"/>
  <c r="AP3712" i="1"/>
  <c r="AQ3712" i="1" s="1"/>
  <c r="AP3502" i="1"/>
  <c r="AQ3502" i="1" s="1"/>
  <c r="AP3651" i="1"/>
  <c r="AQ3651" i="1" s="1"/>
  <c r="AP3738" i="1"/>
  <c r="AQ3738" i="1" s="1"/>
  <c r="AP3689" i="1"/>
  <c r="AQ3689" i="1" s="1"/>
  <c r="AP3722" i="1"/>
  <c r="AQ3722" i="1" s="1"/>
  <c r="AP3701" i="1"/>
  <c r="AQ3701" i="1" s="1"/>
  <c r="AP3756" i="1"/>
  <c r="AQ3756" i="1" s="1"/>
  <c r="AP3729" i="1"/>
  <c r="AQ3729" i="1" s="1"/>
  <c r="AP3683" i="1"/>
  <c r="AQ3683" i="1" s="1"/>
  <c r="AP3771" i="1"/>
  <c r="AQ3771" i="1" s="1"/>
  <c r="AP3746" i="1"/>
  <c r="AQ3746" i="1" s="1"/>
  <c r="AP3752" i="1"/>
  <c r="AQ3752" i="1" s="1"/>
  <c r="AP3671" i="1"/>
  <c r="AQ3671" i="1" s="1"/>
  <c r="AP3755" i="1"/>
  <c r="AQ3755" i="1" s="1"/>
  <c r="AP3775" i="1"/>
  <c r="AQ3775" i="1" s="1"/>
  <c r="AP3737" i="1"/>
  <c r="AQ3737" i="1" s="1"/>
  <c r="AP3767" i="1"/>
  <c r="AQ3767" i="1" s="1"/>
  <c r="AP3718" i="1"/>
  <c r="AQ3718" i="1" s="1"/>
  <c r="AP3786" i="1"/>
  <c r="AQ3786" i="1" s="1"/>
  <c r="AP3800" i="1"/>
  <c r="AQ3800" i="1" s="1"/>
  <c r="AP3787" i="1"/>
  <c r="AQ3787" i="1" s="1"/>
  <c r="AP3770" i="1"/>
  <c r="AQ3770" i="1" s="1"/>
  <c r="AP3785" i="1"/>
  <c r="AQ3785" i="1" s="1"/>
  <c r="AP3790" i="1"/>
  <c r="AQ3790" i="1" s="1"/>
  <c r="AP3808" i="1"/>
  <c r="AQ3808" i="1" s="1"/>
  <c r="AP3783" i="1"/>
  <c r="AQ3783" i="1" s="1"/>
  <c r="AP3810" i="1"/>
  <c r="AQ3810" i="1" s="1"/>
  <c r="AP3824" i="1"/>
  <c r="AQ3824" i="1" s="1"/>
  <c r="AP3811" i="1"/>
  <c r="AQ3811" i="1" s="1"/>
  <c r="AP3825" i="1"/>
  <c r="AQ3825" i="1" s="1"/>
  <c r="AP3820" i="1"/>
  <c r="AQ3820" i="1" s="1"/>
  <c r="AP3822" i="1"/>
  <c r="AQ3822" i="1" s="1"/>
  <c r="AP3833" i="1"/>
  <c r="AQ3833" i="1" s="1"/>
  <c r="AP3832" i="1"/>
  <c r="AQ3832" i="1" s="1"/>
  <c r="AP3838" i="1"/>
  <c r="AQ3838" i="1" s="1"/>
  <c r="AP3847" i="1"/>
  <c r="AQ3847" i="1" s="1"/>
  <c r="AP3848" i="1"/>
  <c r="AQ3848" i="1" s="1"/>
  <c r="AP3851" i="1"/>
  <c r="AQ3851" i="1" s="1"/>
  <c r="AP3856" i="1"/>
  <c r="AQ3856" i="1" s="1"/>
  <c r="AP3858" i="1"/>
  <c r="AQ3858" i="1" s="1"/>
  <c r="AP3863" i="1"/>
  <c r="AQ3863" i="1" s="1"/>
  <c r="AP3867" i="1"/>
  <c r="AQ3867" i="1" s="1"/>
  <c r="AP3870" i="1"/>
  <c r="AQ3870" i="1" s="1"/>
  <c r="AP3874" i="1"/>
  <c r="AQ3874" i="1" s="1"/>
  <c r="AP3883" i="1"/>
  <c r="AQ3883" i="1" s="1"/>
  <c r="AP3885" i="1"/>
  <c r="AQ3885" i="1" s="1"/>
  <c r="AP3887" i="1"/>
  <c r="AQ3887" i="1" s="1"/>
  <c r="AP3897" i="1"/>
  <c r="AQ3897" i="1" s="1"/>
  <c r="AP3895" i="1"/>
  <c r="AQ3895" i="1" s="1"/>
  <c r="AP3903" i="1"/>
  <c r="AQ3903" i="1" s="1"/>
  <c r="AP3988" i="1"/>
  <c r="AQ3988" i="1" s="1"/>
  <c r="AP3983" i="1"/>
  <c r="AQ3983" i="1" s="1"/>
  <c r="AP93" i="1"/>
  <c r="AQ93" i="1" s="1"/>
  <c r="AP3972" i="1"/>
  <c r="AQ3972" i="1" s="1"/>
  <c r="AP79" i="1"/>
  <c r="AQ79" i="1" s="1"/>
  <c r="AP69" i="1"/>
  <c r="AQ69" i="1" s="1"/>
  <c r="AP3962" i="1"/>
  <c r="AQ3962" i="1" s="1"/>
  <c r="AP52" i="1"/>
  <c r="AQ52" i="1" s="1"/>
  <c r="AP45" i="1"/>
  <c r="AQ45" i="1" s="1"/>
  <c r="AP37" i="1"/>
  <c r="AQ37" i="1" s="1"/>
  <c r="AP29" i="1"/>
  <c r="AQ29" i="1" s="1"/>
  <c r="AP3941" i="1"/>
  <c r="AQ3941" i="1" s="1"/>
  <c r="AP15" i="1"/>
  <c r="AQ15" i="1" s="1"/>
  <c r="AP8" i="1"/>
  <c r="AQ8" i="1" s="1"/>
  <c r="AP3924" i="1"/>
  <c r="AQ3924" i="1" s="1"/>
  <c r="AP127" i="1"/>
  <c r="AQ127" i="1" s="1"/>
  <c r="AP855" i="1"/>
  <c r="AQ855" i="1" s="1"/>
  <c r="AP369" i="1"/>
  <c r="AQ369" i="1" s="1"/>
  <c r="AP279" i="1"/>
  <c r="AQ279" i="1" s="1"/>
  <c r="AP122" i="1"/>
  <c r="AQ122" i="1" s="1"/>
  <c r="AP124" i="1"/>
  <c r="AQ124" i="1" s="1"/>
  <c r="AP151" i="1"/>
  <c r="AQ151" i="1" s="1"/>
  <c r="AP653" i="1"/>
  <c r="AQ653" i="1" s="1"/>
  <c r="AP149" i="1"/>
  <c r="AQ149" i="1" s="1"/>
  <c r="AP2294" i="1"/>
  <c r="AQ2294" i="1" s="1"/>
  <c r="AP130" i="1"/>
  <c r="AQ130" i="1" s="1"/>
  <c r="AP434" i="1"/>
  <c r="AQ434" i="1" s="1"/>
  <c r="AP673" i="1"/>
  <c r="AQ673" i="1" s="1"/>
  <c r="AP453" i="1"/>
  <c r="AQ453" i="1" s="1"/>
  <c r="AP951" i="1"/>
  <c r="AQ951" i="1" s="1"/>
  <c r="AP401" i="1"/>
  <c r="AQ401" i="1" s="1"/>
  <c r="AP586" i="1"/>
  <c r="AQ586" i="1" s="1"/>
  <c r="AP136" i="1"/>
  <c r="AQ136" i="1" s="1"/>
  <c r="AP227" i="1"/>
  <c r="AQ227" i="1" s="1"/>
  <c r="AP111" i="1"/>
  <c r="AQ111" i="1" s="1"/>
  <c r="AP3987" i="1"/>
  <c r="AQ3987" i="1" s="1"/>
  <c r="AP3980" i="1"/>
  <c r="AQ3980" i="1" s="1"/>
  <c r="AP87" i="1"/>
  <c r="AQ87" i="1" s="1"/>
  <c r="AP3967" i="1"/>
  <c r="AQ3967" i="1" s="1"/>
  <c r="AP73" i="1"/>
  <c r="AQ73" i="1" s="1"/>
  <c r="AP62" i="1"/>
  <c r="AQ62" i="1" s="1"/>
  <c r="AP55" i="1"/>
  <c r="AQ55" i="1" s="1"/>
  <c r="AP3955" i="1"/>
  <c r="AQ3955" i="1" s="1"/>
  <c r="AP3951" i="1"/>
  <c r="AQ3951" i="1" s="1"/>
  <c r="AP3946" i="1"/>
  <c r="AQ3946" i="1" s="1"/>
  <c r="AP23" i="1"/>
  <c r="AQ23" i="1" s="1"/>
  <c r="AP3935" i="1"/>
  <c r="AQ3935" i="1" s="1"/>
  <c r="AP10" i="1"/>
  <c r="AQ10" i="1" s="1"/>
  <c r="AP3926" i="1"/>
  <c r="AQ3926" i="1" s="1"/>
  <c r="AP118" i="1"/>
  <c r="AQ118" i="1" s="1"/>
  <c r="AP1929" i="1"/>
  <c r="AQ1929" i="1" s="1"/>
  <c r="AP222" i="1"/>
  <c r="AQ222" i="1" s="1"/>
  <c r="AP259" i="1"/>
  <c r="AQ259" i="1" s="1"/>
  <c r="AP119" i="1"/>
  <c r="AQ119" i="1" s="1"/>
  <c r="AP187" i="1"/>
  <c r="AQ187" i="1" s="1"/>
  <c r="AP132" i="1"/>
  <c r="AQ132" i="1" s="1"/>
  <c r="AP592" i="1"/>
  <c r="AQ592" i="1" s="1"/>
  <c r="AP899" i="1"/>
  <c r="AQ899" i="1" s="1"/>
  <c r="AP618" i="1"/>
  <c r="AQ618" i="1" s="1"/>
  <c r="AP660" i="1"/>
  <c r="AQ660" i="1" s="1"/>
  <c r="AP163" i="1"/>
  <c r="AQ163" i="1" s="1"/>
  <c r="AP1380" i="1"/>
  <c r="AQ1380" i="1" s="1"/>
  <c r="AP190" i="1"/>
  <c r="AQ190" i="1" s="1"/>
  <c r="AP109" i="1"/>
  <c r="AQ109" i="1" s="1"/>
  <c r="AP100" i="1"/>
  <c r="AQ100" i="1" s="1"/>
  <c r="AP95" i="1"/>
  <c r="AQ95" i="1" s="1"/>
  <c r="AP91" i="1"/>
  <c r="AQ91" i="1" s="1"/>
  <c r="AP84" i="1"/>
  <c r="AQ84" i="1" s="1"/>
  <c r="AP76" i="1"/>
  <c r="AQ76" i="1" s="1"/>
  <c r="AP66" i="1"/>
  <c r="AQ66" i="1" s="1"/>
  <c r="AP57" i="1"/>
  <c r="AQ57" i="1" s="1"/>
  <c r="AP49" i="1"/>
  <c r="AQ49" i="1" s="1"/>
  <c r="AP42" i="1"/>
  <c r="AQ42" i="1" s="1"/>
  <c r="AP3947" i="1"/>
  <c r="AQ3947" i="1" s="1"/>
  <c r="AP26" i="1"/>
  <c r="AQ26" i="1" s="1"/>
  <c r="AP19" i="1"/>
  <c r="AQ19" i="1" s="1"/>
  <c r="AP3932" i="1"/>
  <c r="AQ3932" i="1" s="1"/>
  <c r="AP5" i="1"/>
  <c r="AQ5" i="1" s="1"/>
  <c r="AP3920" i="1"/>
  <c r="AQ3920" i="1" s="1"/>
  <c r="AP135" i="1"/>
  <c r="AQ135" i="1" s="1"/>
  <c r="AP262" i="1"/>
  <c r="AQ262" i="1" s="1"/>
  <c r="AP162" i="1"/>
  <c r="AQ162" i="1" s="1"/>
  <c r="AP598" i="1"/>
  <c r="AQ598" i="1" s="1"/>
  <c r="AP327" i="1"/>
  <c r="AQ327" i="1" s="1"/>
  <c r="AP137" i="1"/>
  <c r="AQ137" i="1" s="1"/>
  <c r="AP131" i="1"/>
  <c r="AQ131" i="1" s="1"/>
  <c r="AP121" i="1"/>
  <c r="AQ121" i="1" s="1"/>
  <c r="AP433" i="1"/>
  <c r="AQ433" i="1" s="1"/>
  <c r="AP1432" i="1"/>
  <c r="AQ1432" i="1" s="1"/>
  <c r="AP212" i="1"/>
  <c r="AQ212" i="1" s="1"/>
  <c r="AP1222" i="1"/>
  <c r="AQ1222" i="1" s="1"/>
  <c r="AP342" i="1"/>
  <c r="AQ342" i="1" s="1"/>
  <c r="AP165" i="1"/>
  <c r="AQ165" i="1" s="1"/>
  <c r="AP3989" i="1"/>
  <c r="AQ3989" i="1" s="1"/>
  <c r="AP107" i="1"/>
  <c r="AQ107" i="1" s="1"/>
  <c r="AP104" i="1"/>
  <c r="AQ104" i="1" s="1"/>
  <c r="AP101" i="1"/>
  <c r="AQ101" i="1" s="1"/>
  <c r="AP99" i="1"/>
  <c r="AQ99" i="1" s="1"/>
  <c r="AP3981" i="1"/>
  <c r="AQ3981" i="1" s="1"/>
  <c r="AP3978" i="1"/>
  <c r="AQ3978" i="1" s="1"/>
  <c r="AP89" i="1"/>
  <c r="AQ89" i="1" s="1"/>
  <c r="AP85" i="1"/>
  <c r="AQ85" i="1" s="1"/>
  <c r="AP81" i="1"/>
  <c r="AQ81" i="1" s="1"/>
  <c r="AP71" i="1"/>
  <c r="AQ71" i="1" s="1"/>
  <c r="AP64" i="1"/>
  <c r="AQ64" i="1" s="1"/>
  <c r="AP3961" i="1"/>
  <c r="AQ3961" i="1" s="1"/>
  <c r="AP51" i="1"/>
  <c r="AQ51" i="1" s="1"/>
  <c r="AP46" i="1"/>
  <c r="AQ46" i="1" s="1"/>
  <c r="AP3949" i="1"/>
  <c r="AQ3949" i="1" s="1"/>
  <c r="AP33" i="1"/>
  <c r="AQ33" i="1" s="1"/>
  <c r="AP24" i="1"/>
  <c r="AQ24" i="1" s="1"/>
  <c r="AP3939" i="1"/>
  <c r="AQ3939" i="1" s="1"/>
  <c r="AP17" i="1"/>
  <c r="AQ17" i="1" s="1"/>
  <c r="AP9" i="1"/>
  <c r="AQ9" i="1" s="1"/>
  <c r="AP2" i="1"/>
  <c r="AQ2" i="1" s="1"/>
  <c r="AP117" i="1"/>
  <c r="AQ117" i="1" s="1"/>
  <c r="AP243" i="1"/>
  <c r="AQ243" i="1" s="1"/>
  <c r="AP824" i="1"/>
  <c r="AQ824" i="1" s="1"/>
  <c r="AP416" i="1"/>
  <c r="AQ416" i="1" s="1"/>
  <c r="AP480" i="1"/>
  <c r="AQ480" i="1" s="1"/>
  <c r="AP706" i="1"/>
  <c r="AQ706" i="1" s="1"/>
  <c r="AP570" i="1"/>
  <c r="AQ570" i="1" s="1"/>
  <c r="AP640" i="1"/>
  <c r="AQ640" i="1" s="1"/>
  <c r="AP366" i="1"/>
  <c r="AQ366" i="1" s="1"/>
  <c r="AP1527" i="1"/>
  <c r="AQ1527" i="1" s="1"/>
  <c r="AP552" i="1"/>
  <c r="AQ552" i="1" s="1"/>
  <c r="AP402" i="1"/>
  <c r="AQ402" i="1" s="1"/>
  <c r="AP765" i="1"/>
  <c r="AQ765" i="1" s="1"/>
  <c r="AP959" i="1"/>
  <c r="AQ959" i="1" s="1"/>
  <c r="AP525" i="1"/>
  <c r="AQ525" i="1" s="1"/>
  <c r="AP157" i="1"/>
  <c r="AQ157" i="1" s="1"/>
  <c r="AP687" i="1"/>
  <c r="AQ687" i="1" s="1"/>
  <c r="AP241" i="1"/>
  <c r="AQ241" i="1" s="1"/>
  <c r="AP502" i="1"/>
  <c r="AQ502" i="1" s="1"/>
  <c r="AP218" i="1"/>
  <c r="AQ218" i="1" s="1"/>
  <c r="AP286" i="1"/>
  <c r="AQ286" i="1" s="1"/>
  <c r="AP588" i="1"/>
  <c r="AQ588" i="1" s="1"/>
  <c r="AP785" i="1"/>
  <c r="AQ785" i="1" s="1"/>
  <c r="AP415" i="1"/>
  <c r="AQ415" i="1" s="1"/>
  <c r="AP250" i="1"/>
  <c r="AQ250" i="1" s="1"/>
  <c r="AP532" i="1"/>
  <c r="AQ532" i="1" s="1"/>
  <c r="AP1901" i="1"/>
  <c r="AQ1901" i="1" s="1"/>
  <c r="AP1317" i="1"/>
  <c r="AQ1317" i="1" s="1"/>
  <c r="AP322" i="1"/>
  <c r="AQ322" i="1" s="1"/>
  <c r="AP411" i="1"/>
  <c r="AQ411" i="1" s="1"/>
  <c r="AP627" i="1"/>
  <c r="AQ627" i="1" s="1"/>
  <c r="AP96" i="1"/>
  <c r="AQ96" i="1" s="1"/>
  <c r="AP3976" i="1"/>
  <c r="AQ3976" i="1" s="1"/>
  <c r="AP3974" i="1"/>
  <c r="AQ3974" i="1" s="1"/>
  <c r="AP83" i="1"/>
  <c r="AQ83" i="1" s="1"/>
  <c r="AP78" i="1"/>
  <c r="AQ78" i="1" s="1"/>
  <c r="AP3965" i="1"/>
  <c r="AQ3965" i="1" s="1"/>
  <c r="AP3964" i="1"/>
  <c r="AQ3964" i="1" s="1"/>
  <c r="AP60" i="1"/>
  <c r="AQ60" i="1" s="1"/>
  <c r="AP3960" i="1"/>
  <c r="AQ3960" i="1" s="1"/>
  <c r="AP54" i="1"/>
  <c r="AQ54" i="1" s="1"/>
  <c r="AP48" i="1"/>
  <c r="AQ48" i="1" s="1"/>
  <c r="AP44" i="1"/>
  <c r="AQ44" i="1" s="1"/>
  <c r="AP40" i="1"/>
  <c r="AQ40" i="1" s="1"/>
  <c r="AP3948" i="1"/>
  <c r="AQ3948" i="1" s="1"/>
  <c r="AP31" i="1"/>
  <c r="AQ31" i="1" s="1"/>
  <c r="AP3944" i="1"/>
  <c r="AQ3944" i="1" s="1"/>
  <c r="AP3942" i="1"/>
  <c r="AQ3942" i="1" s="1"/>
  <c r="AP3937" i="1"/>
  <c r="AQ3937" i="1" s="1"/>
  <c r="AP3933" i="1"/>
  <c r="AQ3933" i="1" s="1"/>
  <c r="AP12" i="1"/>
  <c r="AQ12" i="1" s="1"/>
  <c r="AP7" i="1"/>
  <c r="AQ7" i="1" s="1"/>
  <c r="AP3927" i="1"/>
  <c r="AQ3927" i="1" s="1"/>
  <c r="AP3922" i="1"/>
  <c r="AQ3922" i="1" s="1"/>
  <c r="AP114" i="1"/>
  <c r="AQ114" i="1" s="1"/>
  <c r="AP129" i="1"/>
  <c r="AQ129" i="1" s="1"/>
  <c r="AP352" i="1"/>
  <c r="AQ352" i="1" s="1"/>
  <c r="AP1757" i="1"/>
  <c r="AQ1757" i="1" s="1"/>
  <c r="AP998" i="1"/>
  <c r="AQ998" i="1" s="1"/>
  <c r="AP133" i="1"/>
  <c r="AQ133" i="1" s="1"/>
  <c r="AP892" i="1"/>
  <c r="AQ892" i="1" s="1"/>
  <c r="AP534" i="1"/>
  <c r="AQ534" i="1" s="1"/>
  <c r="AP1648" i="1"/>
  <c r="AQ1648" i="1" s="1"/>
  <c r="AP208" i="1"/>
  <c r="AQ208" i="1" s="1"/>
  <c r="AP148" i="1"/>
  <c r="AQ148" i="1" s="1"/>
  <c r="AP1893" i="1"/>
  <c r="AQ1893" i="1" s="1"/>
  <c r="AP171" i="1"/>
  <c r="AQ171" i="1" s="1"/>
  <c r="AP239" i="1"/>
  <c r="AQ239" i="1" s="1"/>
  <c r="AP676" i="1"/>
  <c r="AQ676" i="1" s="1"/>
  <c r="AP146" i="1"/>
  <c r="AQ146" i="1" s="1"/>
  <c r="AP123" i="1"/>
  <c r="AQ123" i="1" s="1"/>
  <c r="AP176" i="1"/>
  <c r="AQ176" i="1" s="1"/>
  <c r="AP152" i="1"/>
  <c r="AQ152" i="1" s="1"/>
  <c r="AP316" i="1"/>
  <c r="AQ316" i="1" s="1"/>
  <c r="AP763" i="1"/>
  <c r="AQ763" i="1" s="1"/>
  <c r="AP611" i="1"/>
  <c r="AQ611" i="1" s="1"/>
  <c r="AP147" i="1"/>
  <c r="AQ147" i="1" s="1"/>
  <c r="AP202" i="1"/>
  <c r="AQ202" i="1" s="1"/>
  <c r="AP166" i="1"/>
  <c r="AQ166" i="1" s="1"/>
  <c r="AP201" i="1"/>
  <c r="AQ201" i="1" s="1"/>
  <c r="AP196" i="1"/>
  <c r="AQ196" i="1" s="1"/>
  <c r="AP206" i="1"/>
  <c r="AQ206" i="1" s="1"/>
  <c r="AP282" i="1"/>
  <c r="AQ282" i="1" s="1"/>
  <c r="AP1081" i="1"/>
  <c r="AQ1081" i="1" s="1"/>
  <c r="AP927" i="1"/>
  <c r="AQ927" i="1" s="1"/>
  <c r="AP108" i="1"/>
  <c r="AQ108" i="1" s="1"/>
  <c r="AP3985" i="1"/>
  <c r="AQ3985" i="1" s="1"/>
  <c r="AP94" i="1"/>
  <c r="AQ94" i="1" s="1"/>
  <c r="AP90" i="1"/>
  <c r="AQ90" i="1" s="1"/>
  <c r="AP3969" i="1"/>
  <c r="AQ3969" i="1" s="1"/>
  <c r="AP75" i="1"/>
  <c r="AQ75" i="1" s="1"/>
  <c r="AP65" i="1"/>
  <c r="AQ65" i="1" s="1"/>
  <c r="AP56" i="1"/>
  <c r="AQ56" i="1" s="1"/>
  <c r="AP3956" i="1"/>
  <c r="AQ3956" i="1" s="1"/>
  <c r="AP3952" i="1"/>
  <c r="AQ3952" i="1" s="1"/>
  <c r="AP3950" i="1"/>
  <c r="AQ3950" i="1" s="1"/>
  <c r="AP34" i="1"/>
  <c r="AQ34" i="1" s="1"/>
  <c r="AP3945" i="1"/>
  <c r="AQ3945" i="1" s="1"/>
  <c r="AP28" i="1"/>
  <c r="AQ28" i="1" s="1"/>
  <c r="AP25" i="1"/>
  <c r="AQ25" i="1" s="1"/>
  <c r="AP22" i="1"/>
  <c r="AQ22" i="1" s="1"/>
  <c r="AP3940" i="1"/>
  <c r="AQ3940" i="1" s="1"/>
  <c r="AP3938" i="1"/>
  <c r="AQ3938" i="1" s="1"/>
  <c r="AP18" i="1"/>
  <c r="AQ18" i="1" s="1"/>
  <c r="AP3934" i="1"/>
  <c r="AQ3934" i="1" s="1"/>
  <c r="AP13" i="1"/>
  <c r="AQ13" i="1" s="1"/>
  <c r="AP3931" i="1"/>
  <c r="AQ3931" i="1" s="1"/>
  <c r="AP3929" i="1"/>
  <c r="AQ3929" i="1" s="1"/>
  <c r="AP3923" i="1"/>
  <c r="AQ3923" i="1" s="1"/>
  <c r="AP113" i="1"/>
  <c r="AQ113" i="1" s="1"/>
  <c r="AP284" i="1"/>
  <c r="AQ284" i="1" s="1"/>
  <c r="AP320" i="1"/>
  <c r="AQ320" i="1" s="1"/>
  <c r="AP373" i="1"/>
  <c r="AQ373" i="1" s="1"/>
  <c r="AP156" i="1"/>
  <c r="AQ156" i="1" s="1"/>
  <c r="AP120" i="1"/>
  <c r="AQ120" i="1" s="1"/>
  <c r="AP486" i="1"/>
  <c r="AQ486" i="1" s="1"/>
  <c r="AP773" i="1"/>
  <c r="AQ773" i="1" s="1"/>
  <c r="AP238" i="1"/>
  <c r="AQ238" i="1" s="1"/>
  <c r="AP655" i="1"/>
  <c r="AQ655" i="1" s="1"/>
  <c r="AP2461" i="1"/>
  <c r="AQ2461" i="1" s="1"/>
  <c r="AP690" i="1"/>
  <c r="AQ690" i="1" s="1"/>
  <c r="AP713" i="1"/>
  <c r="AQ713" i="1" s="1"/>
  <c r="AP465" i="1"/>
  <c r="AQ465" i="1" s="1"/>
  <c r="AP634" i="1"/>
  <c r="AQ634" i="1" s="1"/>
  <c r="AP593" i="1"/>
  <c r="AQ593" i="1" s="1"/>
  <c r="AP565" i="1"/>
  <c r="AQ565" i="1" s="1"/>
  <c r="AP173" i="1"/>
  <c r="AQ173" i="1" s="1"/>
  <c r="AP481" i="1"/>
  <c r="AQ481" i="1" s="1"/>
  <c r="AP177" i="1"/>
  <c r="AQ177" i="1" s="1"/>
  <c r="AP407" i="1"/>
  <c r="AQ407" i="1" s="1"/>
  <c r="AP643" i="1"/>
  <c r="AQ643" i="1" s="1"/>
  <c r="AP556" i="1"/>
  <c r="AQ556" i="1" s="1"/>
  <c r="AP605" i="1"/>
  <c r="AQ605" i="1" s="1"/>
  <c r="AP306" i="1"/>
  <c r="AQ306" i="1" s="1"/>
  <c r="AP1138" i="1"/>
  <c r="AQ1138" i="1" s="1"/>
  <c r="AP425" i="1"/>
  <c r="AQ425" i="1" s="1"/>
  <c r="AP615" i="1"/>
  <c r="AQ615" i="1" s="1"/>
  <c r="AP692" i="1"/>
  <c r="AQ692" i="1" s="1"/>
  <c r="AP184" i="1"/>
  <c r="AQ184" i="1" s="1"/>
  <c r="AP585" i="1"/>
  <c r="AQ585" i="1" s="1"/>
  <c r="AP493" i="1"/>
  <c r="AQ493" i="1" s="1"/>
  <c r="AP170" i="1"/>
  <c r="AQ170" i="1" s="1"/>
  <c r="AP276" i="1"/>
  <c r="AQ276" i="1" s="1"/>
  <c r="AP215" i="1"/>
  <c r="AQ215" i="1" s="1"/>
  <c r="AP182" i="1"/>
  <c r="AQ182" i="1" s="1"/>
  <c r="AP209" i="1"/>
  <c r="AQ209" i="1" s="1"/>
  <c r="AP396" i="1"/>
  <c r="AQ396" i="1" s="1"/>
  <c r="AP380" i="1"/>
  <c r="AQ380" i="1" s="1"/>
  <c r="AP188" i="1"/>
  <c r="AQ188" i="1" s="1"/>
  <c r="AP621" i="1"/>
  <c r="AQ621" i="1" s="1"/>
  <c r="AP509" i="1"/>
  <c r="AQ509" i="1" s="1"/>
  <c r="AP547" i="1"/>
  <c r="AQ547" i="1" s="1"/>
  <c r="AP3100" i="1"/>
  <c r="AQ3100" i="1" s="1"/>
  <c r="AP384" i="1"/>
  <c r="AQ384" i="1" s="1"/>
  <c r="AP633" i="1"/>
  <c r="AQ633" i="1" s="1"/>
  <c r="AP350" i="1"/>
  <c r="AQ350" i="1" s="1"/>
  <c r="AP361" i="1"/>
  <c r="AQ361" i="1" s="1"/>
  <c r="AP827" i="1"/>
  <c r="AQ827" i="1" s="1"/>
  <c r="AP200" i="1"/>
  <c r="AQ200" i="1" s="1"/>
  <c r="AP716" i="1"/>
  <c r="AQ716" i="1" s="1"/>
  <c r="AP260" i="1"/>
  <c r="AQ260" i="1" s="1"/>
  <c r="AP955" i="1"/>
  <c r="AQ955" i="1" s="1"/>
  <c r="AP762" i="1"/>
  <c r="AQ762" i="1" s="1"/>
  <c r="AP142" i="1"/>
  <c r="AQ142" i="1" s="1"/>
  <c r="AP538" i="1"/>
  <c r="AQ538" i="1" s="1"/>
  <c r="AP549" i="1"/>
  <c r="AQ549" i="1" s="1"/>
  <c r="AP670" i="1"/>
  <c r="AQ670" i="1" s="1"/>
  <c r="AP802" i="1"/>
  <c r="AQ802" i="1" s="1"/>
  <c r="AP158" i="1"/>
  <c r="AQ158" i="1" s="1"/>
  <c r="AP2521" i="1"/>
  <c r="AQ2521" i="1" s="1"/>
  <c r="AP1778" i="1"/>
  <c r="AQ1778" i="1" s="1"/>
  <c r="AP464" i="1"/>
  <c r="AQ464" i="1" s="1"/>
  <c r="AP712" i="1"/>
  <c r="AQ712" i="1" s="1"/>
  <c r="AP948" i="1"/>
  <c r="AQ948" i="1" s="1"/>
  <c r="AP511" i="1"/>
  <c r="AQ511" i="1" s="1"/>
  <c r="AP283" i="1"/>
  <c r="AQ283" i="1" s="1"/>
  <c r="AP1637" i="1"/>
  <c r="AQ1637" i="1" s="1"/>
  <c r="AP336" i="1"/>
  <c r="AQ336" i="1" s="1"/>
  <c r="AP377" i="1"/>
  <c r="AQ377" i="1" s="1"/>
  <c r="AP777" i="1"/>
  <c r="AQ777" i="1" s="1"/>
  <c r="AP193" i="1"/>
  <c r="AQ193" i="1" s="1"/>
  <c r="AP584" i="1"/>
  <c r="AQ584" i="1" s="1"/>
  <c r="AP1789" i="1"/>
  <c r="AQ1789" i="1" s="1"/>
  <c r="AP2168" i="1"/>
  <c r="AQ2168" i="1" s="1"/>
  <c r="AP1865" i="1"/>
  <c r="AQ1865" i="1" s="1"/>
  <c r="AP105" i="1"/>
  <c r="AQ105" i="1" s="1"/>
  <c r="AP97" i="1"/>
  <c r="AQ97" i="1" s="1"/>
  <c r="AP86" i="1"/>
  <c r="AQ86" i="1" s="1"/>
  <c r="AP82" i="1"/>
  <c r="AQ82" i="1" s="1"/>
  <c r="AP72" i="1"/>
  <c r="AQ72" i="1" s="1"/>
  <c r="AP61" i="1"/>
  <c r="AQ61" i="1" s="1"/>
  <c r="AP3958" i="1"/>
  <c r="AQ3958" i="1" s="1"/>
  <c r="AP3954" i="1"/>
  <c r="AQ3954" i="1" s="1"/>
  <c r="AP36" i="1"/>
  <c r="AQ36" i="1" s="1"/>
  <c r="AP3" i="1"/>
  <c r="AQ3" i="1" s="1"/>
  <c r="AP3425" i="1"/>
  <c r="AQ3425" i="1" s="1"/>
  <c r="AP1421" i="1"/>
  <c r="AQ1421" i="1" s="1"/>
  <c r="AP1530" i="1"/>
  <c r="AQ1530" i="1" s="1"/>
  <c r="AP318" i="1"/>
  <c r="AQ318" i="1" s="1"/>
  <c r="AP240" i="1"/>
  <c r="AQ240" i="1" s="1"/>
  <c r="AP603" i="1"/>
  <c r="AQ603" i="1" s="1"/>
  <c r="AP437" i="1"/>
  <c r="AQ437" i="1" s="1"/>
  <c r="AP1707" i="1"/>
  <c r="AQ1707" i="1" s="1"/>
  <c r="AP102" i="1"/>
  <c r="AQ102" i="1" s="1"/>
  <c r="AP3982" i="1"/>
  <c r="AQ3982" i="1" s="1"/>
  <c r="AP92" i="1"/>
  <c r="AQ92" i="1" s="1"/>
  <c r="AP3971" i="1"/>
  <c r="AQ3971" i="1" s="1"/>
  <c r="AP3966" i="1"/>
  <c r="AQ3966" i="1" s="1"/>
  <c r="AP68" i="1"/>
  <c r="AQ68" i="1" s="1"/>
  <c r="AP59" i="1"/>
  <c r="AQ59" i="1" s="1"/>
  <c r="AP3957" i="1"/>
  <c r="AQ3957" i="1" s="1"/>
  <c r="AP41" i="1"/>
  <c r="AQ41" i="1" s="1"/>
  <c r="AP3928" i="1"/>
  <c r="AQ3928" i="1" s="1"/>
  <c r="AP471" i="1"/>
  <c r="AQ471" i="1" s="1"/>
  <c r="AP724" i="1"/>
  <c r="AQ724" i="1" s="1"/>
  <c r="AP2248" i="1"/>
  <c r="AQ2248" i="1" s="1"/>
  <c r="AP383" i="1"/>
  <c r="AQ383" i="1" s="1"/>
  <c r="AP1258" i="1"/>
  <c r="AQ1258" i="1" s="1"/>
  <c r="AP704" i="1"/>
  <c r="AQ704" i="1" s="1"/>
  <c r="AP974" i="1"/>
  <c r="AQ974" i="1" s="1"/>
  <c r="AP450" i="1"/>
  <c r="AQ450" i="1" s="1"/>
  <c r="AP370" i="1"/>
  <c r="AQ370" i="1" s="1"/>
  <c r="AP1445" i="1"/>
  <c r="AQ1445" i="1" s="1"/>
  <c r="AP1506" i="1"/>
  <c r="AQ1506" i="1" s="1"/>
  <c r="AP1267" i="1"/>
  <c r="AQ1267" i="1" s="1"/>
  <c r="AP1165" i="1"/>
  <c r="AQ1165" i="1" s="1"/>
  <c r="AP1420" i="1"/>
  <c r="AQ1420" i="1" s="1"/>
  <c r="AP1666" i="1"/>
  <c r="AQ1666" i="1" s="1"/>
  <c r="AP536" i="1"/>
  <c r="AQ536" i="1" s="1"/>
  <c r="AP2051" i="1"/>
  <c r="AQ2051" i="1" s="1"/>
  <c r="AP1310" i="1"/>
  <c r="AQ1310" i="1" s="1"/>
  <c r="AP1379" i="1"/>
  <c r="AQ1379" i="1" s="1"/>
  <c r="AP2724" i="1"/>
  <c r="AQ2724" i="1" s="1"/>
  <c r="AP323" i="1"/>
  <c r="AQ323" i="1" s="1"/>
  <c r="AP180" i="1"/>
  <c r="AQ180" i="1" s="1"/>
  <c r="AP776" i="1"/>
  <c r="AQ776" i="1" s="1"/>
  <c r="AP813" i="1"/>
  <c r="AQ813" i="1" s="1"/>
  <c r="AP2174" i="1"/>
  <c r="AQ2174" i="1" s="1"/>
  <c r="AP3990" i="1"/>
  <c r="AQ3990" i="1" s="1"/>
  <c r="AP297" i="1"/>
  <c r="AQ297" i="1" s="1"/>
  <c r="AP2769" i="1"/>
  <c r="AQ2769" i="1" s="1"/>
  <c r="AP294" i="1"/>
  <c r="AQ294" i="1" s="1"/>
  <c r="AP759" i="1"/>
  <c r="AQ759" i="1" s="1"/>
  <c r="AP344" i="1"/>
  <c r="AQ344" i="1" s="1"/>
  <c r="AP1914" i="1"/>
  <c r="AQ1914" i="1" s="1"/>
  <c r="AP1621" i="1"/>
  <c r="AQ1621" i="1" s="1"/>
  <c r="AP823" i="1"/>
  <c r="AQ823" i="1" s="1"/>
  <c r="AP459" i="1"/>
  <c r="AQ459" i="1" s="1"/>
  <c r="AP298" i="1"/>
  <c r="AQ298" i="1" s="1"/>
  <c r="AP883" i="1"/>
  <c r="AQ883" i="1" s="1"/>
  <c r="AP155" i="1"/>
  <c r="AQ155" i="1" s="1"/>
  <c r="AP475" i="1"/>
  <c r="AQ475" i="1" s="1"/>
  <c r="AP573" i="1"/>
  <c r="AQ573" i="1" s="1"/>
  <c r="AP232" i="1"/>
  <c r="AQ232" i="1" s="1"/>
  <c r="AP429" i="1"/>
  <c r="AQ429" i="1" s="1"/>
  <c r="AP485" i="1"/>
  <c r="AQ485" i="1" s="1"/>
  <c r="AP1284" i="1"/>
  <c r="AQ1284" i="1" s="1"/>
  <c r="AP2325" i="1"/>
  <c r="AQ2325" i="1" s="1"/>
  <c r="AP1226" i="1"/>
  <c r="AQ1226" i="1" s="1"/>
  <c r="AP719" i="1"/>
  <c r="AQ719" i="1" s="1"/>
  <c r="AP236" i="1"/>
  <c r="AQ236" i="1" s="1"/>
  <c r="AP770" i="1"/>
  <c r="AQ770" i="1" s="1"/>
  <c r="AP204" i="1"/>
  <c r="AQ204" i="1" s="1"/>
  <c r="AP639" i="1"/>
  <c r="AQ639" i="1" s="1"/>
  <c r="AP2535" i="1"/>
  <c r="AQ2535" i="1" s="1"/>
  <c r="AP244" i="1"/>
  <c r="AQ244" i="1" s="1"/>
  <c r="AP657" i="1"/>
  <c r="AQ657" i="1" s="1"/>
  <c r="AP1318" i="1"/>
  <c r="AQ1318" i="1" s="1"/>
  <c r="AP726" i="1"/>
  <c r="AQ726" i="1" s="1"/>
  <c r="AP498" i="1"/>
  <c r="AQ498" i="1" s="1"/>
  <c r="AP850" i="1"/>
  <c r="AQ850" i="1" s="1"/>
  <c r="AP1419" i="1"/>
  <c r="AQ1419" i="1" s="1"/>
  <c r="AP467" i="1"/>
  <c r="AQ467" i="1" s="1"/>
  <c r="AP413" i="1"/>
  <c r="AQ413" i="1" s="1"/>
  <c r="AP1461" i="1"/>
  <c r="AQ1461" i="1" s="1"/>
  <c r="AP197" i="1"/>
  <c r="AQ197" i="1" s="1"/>
  <c r="AP626" i="1"/>
  <c r="AQ626" i="1" s="1"/>
  <c r="AP703" i="1"/>
  <c r="AQ703" i="1" s="1"/>
  <c r="AP866" i="1"/>
  <c r="AQ866" i="1" s="1"/>
  <c r="AP422" i="1"/>
  <c r="AQ422" i="1" s="1"/>
  <c r="AP662" i="1"/>
  <c r="AQ662" i="1" s="1"/>
  <c r="AP589" i="1"/>
  <c r="AQ589" i="1" s="1"/>
  <c r="AP1670" i="1"/>
  <c r="AQ1670" i="1" s="1"/>
  <c r="AP2199" i="1"/>
  <c r="AQ2199" i="1" s="1"/>
  <c r="AP1216" i="1"/>
  <c r="AQ1216" i="1" s="1"/>
  <c r="AP278" i="1"/>
  <c r="AQ278" i="1" s="1"/>
  <c r="AP168" i="1"/>
  <c r="AQ168" i="1" s="1"/>
  <c r="AP702" i="1"/>
  <c r="AQ702" i="1" s="1"/>
  <c r="AP1066" i="1"/>
  <c r="AQ1066" i="1" s="1"/>
  <c r="AP181" i="1"/>
  <c r="AQ181" i="1" s="1"/>
  <c r="AP2680" i="1"/>
  <c r="AQ2680" i="1" s="1"/>
  <c r="AP445" i="1"/>
  <c r="AQ445" i="1" s="1"/>
  <c r="AP1481" i="1"/>
  <c r="AQ1481" i="1" s="1"/>
  <c r="AP2479" i="1"/>
  <c r="AQ2479" i="1" s="1"/>
  <c r="AP2247" i="1"/>
  <c r="AQ2247" i="1" s="1"/>
  <c r="AP499" i="1"/>
  <c r="AQ499" i="1" s="1"/>
  <c r="AP1051" i="1"/>
  <c r="AQ1051" i="1" s="1"/>
  <c r="AP346" i="1"/>
  <c r="AQ346" i="1" s="1"/>
  <c r="AP363" i="1"/>
  <c r="AQ363" i="1" s="1"/>
  <c r="AP1302" i="1"/>
  <c r="AQ1302" i="1" s="1"/>
  <c r="AP522" i="1"/>
  <c r="AQ522" i="1" s="1"/>
  <c r="AP1301" i="1"/>
  <c r="AQ1301" i="1" s="1"/>
  <c r="AP730" i="1"/>
  <c r="AQ730" i="1" s="1"/>
  <c r="AP610" i="1"/>
  <c r="AQ610" i="1" s="1"/>
  <c r="AP1204" i="1"/>
  <c r="AQ1204" i="1" s="1"/>
  <c r="AP642" i="1"/>
  <c r="AQ642" i="1" s="1"/>
  <c r="AP494" i="1"/>
  <c r="AQ494" i="1" s="1"/>
  <c r="AP559" i="1"/>
  <c r="AQ559" i="1" s="1"/>
  <c r="AP1033" i="1"/>
  <c r="AQ1033" i="1" s="1"/>
  <c r="AP367" i="1"/>
  <c r="AQ367" i="1" s="1"/>
  <c r="AP612" i="1"/>
  <c r="AQ612" i="1" s="1"/>
  <c r="AP1028" i="1"/>
  <c r="AQ1028" i="1" s="1"/>
  <c r="AP682" i="1"/>
  <c r="AQ682" i="1" s="1"/>
  <c r="AP964" i="1"/>
  <c r="AQ964" i="1" s="1"/>
  <c r="AP2377" i="1"/>
  <c r="AQ2377" i="1" s="1"/>
  <c r="AP1305" i="1"/>
  <c r="AQ1305" i="1" s="1"/>
  <c r="AP2582" i="1"/>
  <c r="AQ2582" i="1" s="1"/>
  <c r="AP1557" i="1"/>
  <c r="AQ1557" i="1" s="1"/>
  <c r="AP1321" i="1"/>
  <c r="AQ1321" i="1" s="1"/>
  <c r="AP1132" i="1"/>
  <c r="AQ1132" i="1" s="1"/>
  <c r="AP1359" i="1"/>
  <c r="AQ1359" i="1" s="1"/>
  <c r="AP1079" i="1"/>
  <c r="AQ1079" i="1" s="1"/>
  <c r="AP1596" i="1"/>
  <c r="AQ1596" i="1" s="1"/>
  <c r="AP1597" i="1"/>
  <c r="AQ1597" i="1" s="1"/>
  <c r="AP1687" i="1"/>
  <c r="AQ1687" i="1" s="1"/>
  <c r="AP3058" i="1"/>
  <c r="AQ3058" i="1" s="1"/>
  <c r="AP1178" i="1"/>
  <c r="AQ1178" i="1" s="1"/>
  <c r="AP1177" i="1"/>
  <c r="AQ1177" i="1" s="1"/>
  <c r="AP1070" i="1"/>
  <c r="AQ1070" i="1" s="1"/>
  <c r="AP414" i="1"/>
  <c r="AQ414" i="1" s="1"/>
  <c r="AP919" i="1"/>
  <c r="AQ919" i="1" s="1"/>
  <c r="AP1750" i="1"/>
  <c r="AQ1750" i="1" s="1"/>
  <c r="AP1330" i="1"/>
  <c r="AQ1330" i="1" s="1"/>
  <c r="AP2263" i="1"/>
  <c r="AQ2263" i="1" s="1"/>
  <c r="AP995" i="1"/>
  <c r="AQ995" i="1" s="1"/>
  <c r="AP1292" i="1"/>
  <c r="AQ1292" i="1" s="1"/>
  <c r="AP484" i="1"/>
  <c r="AQ484" i="1" s="1"/>
  <c r="AP1643" i="1"/>
  <c r="AQ1643" i="1" s="1"/>
  <c r="AP1086" i="1"/>
  <c r="AQ1086" i="1" s="1"/>
  <c r="AP530" i="1"/>
  <c r="AQ530" i="1" s="1"/>
  <c r="AP1462" i="1"/>
  <c r="AQ1462" i="1" s="1"/>
  <c r="AP1220" i="1"/>
  <c r="AQ1220" i="1" s="1"/>
  <c r="AP842" i="1"/>
  <c r="AQ842" i="1" s="1"/>
  <c r="AP1493" i="1"/>
  <c r="AQ1493" i="1" s="1"/>
  <c r="AP1265" i="1"/>
  <c r="AQ1265" i="1" s="1"/>
  <c r="AP1046" i="1"/>
  <c r="AQ1046" i="1" s="1"/>
  <c r="AP944" i="1"/>
  <c r="AQ944" i="1" s="1"/>
  <c r="AP1044" i="1"/>
  <c r="AQ1044" i="1" s="1"/>
  <c r="AP594" i="1"/>
  <c r="AQ594" i="1" s="1"/>
  <c r="AP1275" i="1"/>
  <c r="AQ1275" i="1" s="1"/>
  <c r="AP1002" i="1"/>
  <c r="AQ1002" i="1" s="1"/>
  <c r="AP1331" i="1"/>
  <c r="AQ1331" i="1" s="1"/>
  <c r="AP2145" i="1"/>
  <c r="AQ2145" i="1" s="1"/>
  <c r="AP829" i="1"/>
  <c r="AQ829" i="1" s="1"/>
  <c r="AP1564" i="1"/>
  <c r="AQ1564" i="1" s="1"/>
  <c r="AP469" i="1"/>
  <c r="AQ469" i="1" s="1"/>
  <c r="AP878" i="1"/>
  <c r="AQ878" i="1" s="1"/>
  <c r="AP852" i="1"/>
  <c r="AQ852" i="1" s="1"/>
  <c r="AP1482" i="1"/>
  <c r="AQ1482" i="1" s="1"/>
  <c r="AP249" i="1"/>
  <c r="AQ249" i="1" s="1"/>
  <c r="AP665" i="1"/>
  <c r="AQ665" i="1" s="1"/>
  <c r="AP2995" i="1"/>
  <c r="AQ2995" i="1" s="1"/>
  <c r="AP426" i="1"/>
  <c r="AQ426" i="1" s="1"/>
  <c r="AP296" i="1"/>
  <c r="AQ296" i="1" s="1"/>
  <c r="AP851" i="1"/>
  <c r="AQ851" i="1" s="1"/>
  <c r="AP1013" i="1"/>
  <c r="AQ1013" i="1" s="1"/>
  <c r="AP803" i="1"/>
  <c r="AQ803" i="1" s="1"/>
  <c r="AP567" i="1"/>
  <c r="AQ567" i="1" s="1"/>
  <c r="AP246" i="1"/>
  <c r="AQ246" i="1" s="1"/>
  <c r="AP2742" i="1"/>
  <c r="AQ2742" i="1" s="1"/>
  <c r="AP831" i="1"/>
  <c r="AQ831" i="1" s="1"/>
  <c r="AP1610" i="1"/>
  <c r="AQ1610" i="1" s="1"/>
  <c r="AP154" i="1"/>
  <c r="AQ154" i="1" s="1"/>
  <c r="AP1103" i="1"/>
  <c r="AQ1103" i="1" s="1"/>
  <c r="AP638" i="1"/>
  <c r="AQ638" i="1" s="1"/>
  <c r="AP269" i="1"/>
  <c r="AQ269" i="1" s="1"/>
  <c r="AP898" i="1"/>
  <c r="AQ898" i="1" s="1"/>
  <c r="AP1410" i="1"/>
  <c r="AQ1410" i="1" s="1"/>
  <c r="AP1214" i="1"/>
  <c r="AQ1214" i="1" s="1"/>
  <c r="AP958" i="1"/>
  <c r="AQ958" i="1" s="1"/>
  <c r="AP857" i="1"/>
  <c r="AQ857" i="1" s="1"/>
  <c r="AP1139" i="1"/>
  <c r="AQ1139" i="1" s="1"/>
  <c r="AP566" i="1"/>
  <c r="AQ566" i="1" s="1"/>
  <c r="AP325" i="1"/>
  <c r="AQ325" i="1" s="1"/>
  <c r="AP663" i="1"/>
  <c r="AQ663" i="1" s="1"/>
  <c r="AP1096" i="1"/>
  <c r="AQ1096" i="1" s="1"/>
  <c r="AP362" i="1"/>
  <c r="AQ362" i="1" s="1"/>
  <c r="AP1429" i="1"/>
  <c r="AQ1429" i="1" s="1"/>
  <c r="AP290" i="1"/>
  <c r="AQ290" i="1" s="1"/>
  <c r="AP846" i="1"/>
  <c r="AQ846" i="1" s="1"/>
  <c r="AP805" i="1"/>
  <c r="AQ805" i="1" s="1"/>
  <c r="AP229" i="1"/>
  <c r="AQ229" i="1" s="1"/>
  <c r="AP1124" i="1"/>
  <c r="AQ1124" i="1" s="1"/>
  <c r="AP994" i="1"/>
  <c r="AQ994" i="1" s="1"/>
  <c r="AP2411" i="1"/>
  <c r="AQ2411" i="1" s="1"/>
  <c r="AP1192" i="1"/>
  <c r="AQ1192" i="1" s="1"/>
  <c r="AP677" i="1"/>
  <c r="AQ677" i="1" s="1"/>
  <c r="AP489" i="1"/>
  <c r="AQ489" i="1" s="1"/>
  <c r="AP2705" i="1"/>
  <c r="AQ2705" i="1" s="1"/>
  <c r="AP372" i="1"/>
  <c r="AQ372" i="1" s="1"/>
  <c r="AP1240" i="1"/>
  <c r="AQ1240" i="1" s="1"/>
  <c r="AP595" i="1"/>
  <c r="AQ595" i="1" s="1"/>
  <c r="AP1567" i="1"/>
  <c r="AQ1567" i="1" s="1"/>
  <c r="AP2728" i="1"/>
  <c r="AQ2728" i="1" s="1"/>
  <c r="AP931" i="1"/>
  <c r="AQ931" i="1" s="1"/>
  <c r="AP1241" i="1"/>
  <c r="AQ1241" i="1" s="1"/>
  <c r="AP1796" i="1"/>
  <c r="AQ1796" i="1" s="1"/>
  <c r="AP221" i="1"/>
  <c r="AQ221" i="1" s="1"/>
  <c r="AP1116" i="1"/>
  <c r="AQ1116" i="1" s="1"/>
  <c r="AP1007" i="1"/>
  <c r="AQ1007" i="1" s="1"/>
  <c r="AP2170" i="1"/>
  <c r="AQ2170" i="1" s="1"/>
  <c r="AP818" i="1"/>
  <c r="AQ818" i="1" s="1"/>
  <c r="AP841" i="1"/>
  <c r="AQ841" i="1" s="1"/>
  <c r="AP216" i="1"/>
  <c r="AQ216" i="1" s="1"/>
  <c r="AP555" i="1"/>
  <c r="AQ555" i="1" s="1"/>
  <c r="AP1171" i="1"/>
  <c r="AQ1171" i="1" s="1"/>
  <c r="AP1730" i="1"/>
  <c r="AQ1730" i="1" s="1"/>
  <c r="AP696" i="1"/>
  <c r="AQ696" i="1" s="1"/>
  <c r="AP2748" i="1"/>
  <c r="AQ2748" i="1" s="1"/>
  <c r="AP512" i="1"/>
  <c r="AQ512" i="1" s="1"/>
  <c r="AP2744" i="1"/>
  <c r="AQ2744" i="1" s="1"/>
  <c r="AP1176" i="1"/>
  <c r="AQ1176" i="1" s="1"/>
  <c r="AP267" i="1"/>
  <c r="AQ267" i="1" s="1"/>
  <c r="AP837" i="1"/>
  <c r="AQ837" i="1" s="1"/>
  <c r="AP198" i="1"/>
  <c r="AQ198" i="1" s="1"/>
  <c r="AP1065" i="1"/>
  <c r="AQ1065" i="1" s="1"/>
  <c r="AP1038" i="1"/>
  <c r="AQ1038" i="1" s="1"/>
  <c r="AP277" i="1"/>
  <c r="AQ277" i="1" s="1"/>
  <c r="AP637" i="1"/>
  <c r="AQ637" i="1" s="1"/>
  <c r="AP822" i="1"/>
  <c r="AQ822" i="1" s="1"/>
  <c r="AP3281" i="1"/>
  <c r="AQ3281" i="1" s="1"/>
  <c r="AP953" i="1"/>
  <c r="AQ953" i="1" s="1"/>
  <c r="AP628" i="1"/>
  <c r="AQ628" i="1" s="1"/>
  <c r="AP695" i="1"/>
  <c r="AQ695" i="1" s="1"/>
  <c r="AP2899" i="1"/>
  <c r="AQ2899" i="1" s="1"/>
  <c r="AP1247" i="1"/>
  <c r="AQ1247" i="1" s="1"/>
  <c r="AP949" i="1"/>
  <c r="AQ949" i="1" s="1"/>
  <c r="AP2619" i="1"/>
  <c r="AQ2619" i="1" s="1"/>
  <c r="AP1340" i="1"/>
  <c r="AQ1340" i="1" s="1"/>
  <c r="AP1413" i="1"/>
  <c r="AQ1413" i="1" s="1"/>
  <c r="AP2489" i="1"/>
  <c r="AQ2489" i="1" s="1"/>
  <c r="AP1412" i="1"/>
  <c r="AQ1412" i="1" s="1"/>
  <c r="AP252" i="1"/>
  <c r="AQ252" i="1" s="1"/>
  <c r="AP864" i="1"/>
  <c r="AQ864" i="1" s="1"/>
  <c r="AP848" i="1"/>
  <c r="AQ848" i="1" s="1"/>
  <c r="AP394" i="1"/>
  <c r="AQ394" i="1" s="1"/>
  <c r="AP1300" i="1"/>
  <c r="AQ1300" i="1" s="1"/>
  <c r="AP1268" i="1"/>
  <c r="AQ1268" i="1" s="1"/>
  <c r="AP688" i="1"/>
  <c r="AQ688" i="1" s="1"/>
  <c r="AP1507" i="1"/>
  <c r="AQ1507" i="1" s="1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Q3993" i="1" l="1"/>
</calcChain>
</file>

<file path=xl/sharedStrings.xml><?xml version="1.0" encoding="utf-8"?>
<sst xmlns="http://schemas.openxmlformats.org/spreadsheetml/2006/main" count="29571" uniqueCount="12093">
  <si>
    <t>A0A0H3VB35</t>
  </si>
  <si>
    <t>A0A140KXU9</t>
  </si>
  <si>
    <t>A0A140KXV7;Q25812</t>
  </si>
  <si>
    <t>A0A140KXV8;Q25813</t>
  </si>
  <si>
    <t>A0A140KXW0;Q25815</t>
  </si>
  <si>
    <t>A0A140KXW8</t>
  </si>
  <si>
    <t>A0A140KXW9;Q25823</t>
  </si>
  <si>
    <t>A0A143ZUM0</t>
  </si>
  <si>
    <t>A0A143ZV68</t>
  </si>
  <si>
    <t>A0A143ZVA6;C0H4G3</t>
  </si>
  <si>
    <t>A0A143ZVB5;C6KT86</t>
  </si>
  <si>
    <t>A0A143ZVB6</t>
  </si>
  <si>
    <t>A0A143ZVC5;Q8I2L0</t>
  </si>
  <si>
    <t>A0A143ZVD1;A0A143ZXH0</t>
  </si>
  <si>
    <t>A0A143ZVJ7</t>
  </si>
  <si>
    <t>A0A143ZVJ8</t>
  </si>
  <si>
    <t>A0A143ZVL3</t>
  </si>
  <si>
    <t>A0A143ZVL6</t>
  </si>
  <si>
    <t>A0A143ZVM1</t>
  </si>
  <si>
    <t>A0A143ZVW7</t>
  </si>
  <si>
    <t>A0A143ZVX7</t>
  </si>
  <si>
    <t>A0A143ZW02</t>
  </si>
  <si>
    <t>A0A143ZW87;Q9U0J7</t>
  </si>
  <si>
    <t>A0A143ZW95</t>
  </si>
  <si>
    <t>A0A143ZWA3;C0H519</t>
  </si>
  <si>
    <t>A0A143ZWD4</t>
  </si>
  <si>
    <t>A0A143ZWE7</t>
  </si>
  <si>
    <t>A0A143ZWE8</t>
  </si>
  <si>
    <t>A0A143ZWF7</t>
  </si>
  <si>
    <t>A0A143ZWH6;O96152</t>
  </si>
  <si>
    <t>A0A143ZWH7</t>
  </si>
  <si>
    <t>A0A143ZWJ6</t>
  </si>
  <si>
    <t>A0A143ZWS9</t>
  </si>
  <si>
    <t>A0A143ZWT2</t>
  </si>
  <si>
    <t>A0A143ZWT9;A0A146M1Y0</t>
  </si>
  <si>
    <t>A0A143ZX23</t>
  </si>
  <si>
    <t>A0A143ZXB4</t>
  </si>
  <si>
    <t>A0A143ZXB9</t>
  </si>
  <si>
    <t>A0A143ZXD4</t>
  </si>
  <si>
    <t>A0A143ZXE1</t>
  </si>
  <si>
    <t>A0A143ZXE4;Q8IJ28</t>
  </si>
  <si>
    <t>A0A143ZXE7;A0A143ZZ50;Q8IJP3</t>
  </si>
  <si>
    <t>A0A143ZXG1</t>
  </si>
  <si>
    <t>A0A143ZXG9;A0A143ZZS2</t>
  </si>
  <si>
    <t>A0A143ZXJ2</t>
  </si>
  <si>
    <t>A0A143ZXM1</t>
  </si>
  <si>
    <t>A0A143ZXM2</t>
  </si>
  <si>
    <t>A0A143ZXR3</t>
  </si>
  <si>
    <t>A0A143ZXT2;Q8IJC7</t>
  </si>
  <si>
    <t>A0A143ZXT6</t>
  </si>
  <si>
    <t>A0A143ZY29</t>
  </si>
  <si>
    <t>A0A143ZY32;O96129</t>
  </si>
  <si>
    <t>A0A143ZY62</t>
  </si>
  <si>
    <t>A0A143ZY63</t>
  </si>
  <si>
    <t>A0A143ZY73</t>
  </si>
  <si>
    <t>A0A143ZY93</t>
  </si>
  <si>
    <t>A0A143ZYA4</t>
  </si>
  <si>
    <t>A0A143ZYA5</t>
  </si>
  <si>
    <t>A0A143ZYA8</t>
  </si>
  <si>
    <t>A0A143ZYC4</t>
  </si>
  <si>
    <t>A0A143ZYC7</t>
  </si>
  <si>
    <t>A0A143ZYI9</t>
  </si>
  <si>
    <t>A0A143ZYJ4</t>
  </si>
  <si>
    <t>A0A143ZYK0</t>
  </si>
  <si>
    <t>A0A143ZYK6</t>
  </si>
  <si>
    <t>A0A143ZYL5</t>
  </si>
  <si>
    <t>A0A143ZYQ2</t>
  </si>
  <si>
    <t>A0A143ZYR7;Q8IJB4</t>
  </si>
  <si>
    <t>A0A143ZYU5</t>
  </si>
  <si>
    <t>A0A143ZYV4</t>
  </si>
  <si>
    <t>A0A143ZYV5</t>
  </si>
  <si>
    <t>A0A143ZYW1</t>
  </si>
  <si>
    <t>A0A143ZYZ7</t>
  </si>
  <si>
    <t>A0A143ZZC6</t>
  </si>
  <si>
    <t>A0A143ZZE4</t>
  </si>
  <si>
    <t>A0A143ZZH9</t>
  </si>
  <si>
    <t>A0A143ZZK9</t>
  </si>
  <si>
    <t>A0A143ZZL4</t>
  </si>
  <si>
    <t>A0A143ZZM5</t>
  </si>
  <si>
    <t>A0A143ZZN7</t>
  </si>
  <si>
    <t>A0A143ZZP8;C0H526</t>
  </si>
  <si>
    <t>A0A143ZZR4</t>
  </si>
  <si>
    <t>A0A143ZZT8</t>
  </si>
  <si>
    <t>A0A143ZZU2</t>
  </si>
  <si>
    <t>A0A143ZZU6</t>
  </si>
  <si>
    <t>A0A143ZZV5</t>
  </si>
  <si>
    <t>A0A143ZZW7</t>
  </si>
  <si>
    <t>A0A143ZZY9;Q8IIV5</t>
  </si>
  <si>
    <t>A0A144A060</t>
  </si>
  <si>
    <t>A0A144A0A3</t>
  </si>
  <si>
    <t>A0A144A0C0</t>
  </si>
  <si>
    <t>A0A144A0F5;Q8IHN2</t>
  </si>
  <si>
    <t>A0A144A0I2</t>
  </si>
  <si>
    <t>A0A144A0J9</t>
  </si>
  <si>
    <t>A0A144A0N0</t>
  </si>
  <si>
    <t>A0A144A0T0</t>
  </si>
  <si>
    <t>A0A144A0T9</t>
  </si>
  <si>
    <t>A0A144A0U1</t>
  </si>
  <si>
    <t>A0A144A0U7</t>
  </si>
  <si>
    <t>A0A144A0V8</t>
  </si>
  <si>
    <t>A0A144A0W9</t>
  </si>
  <si>
    <t>A0A144A0Z5</t>
  </si>
  <si>
    <t>A0A144A0Z6</t>
  </si>
  <si>
    <t>A0A144A102</t>
  </si>
  <si>
    <t>A0A144A125</t>
  </si>
  <si>
    <t>A0A144A134</t>
  </si>
  <si>
    <t>A0A144A140</t>
  </si>
  <si>
    <t>A0A144A153</t>
  </si>
  <si>
    <t>A0A144A1B2</t>
  </si>
  <si>
    <t>A0A144A1B9</t>
  </si>
  <si>
    <t>A0A144A1C7</t>
  </si>
  <si>
    <t>A0A144A1E4</t>
  </si>
  <si>
    <t>A0A144A1E9</t>
  </si>
  <si>
    <t>A0A144A1F0</t>
  </si>
  <si>
    <t>A0A144A1F1</t>
  </si>
  <si>
    <t>A0A144A1F5</t>
  </si>
  <si>
    <t>A0A144A1R2</t>
  </si>
  <si>
    <t>A0A144A297</t>
  </si>
  <si>
    <t>A0A144A2H0</t>
  </si>
  <si>
    <t>A0A144A2J0</t>
  </si>
  <si>
    <t>A0A144A2N6</t>
  </si>
  <si>
    <t>A0A144A2N8</t>
  </si>
  <si>
    <t>A0A144A2Q6</t>
  </si>
  <si>
    <t>A0A144A2R4</t>
  </si>
  <si>
    <t>A0A144A2S8</t>
  </si>
  <si>
    <t>A0A144A2U7</t>
  </si>
  <si>
    <t>A0A144A322</t>
  </si>
  <si>
    <t>A0A144A372</t>
  </si>
  <si>
    <t>A0A144A382</t>
  </si>
  <si>
    <t>A0A144A3A5</t>
  </si>
  <si>
    <t>A0A144A3C7;Q8IHP3</t>
  </si>
  <si>
    <t>A0A144A3E6</t>
  </si>
  <si>
    <t>A0A144A3H3</t>
  </si>
  <si>
    <t>A0A144A3H8;Q8ILA7</t>
  </si>
  <si>
    <t>A0A144A3J8</t>
  </si>
  <si>
    <t>A0A144A3L0</t>
  </si>
  <si>
    <t>A0A144A3U7</t>
  </si>
  <si>
    <t>A0A144A465</t>
  </si>
  <si>
    <t>A0A144A488</t>
  </si>
  <si>
    <t>A0A144A4C1</t>
  </si>
  <si>
    <t>A0A144A4I8</t>
  </si>
  <si>
    <t>A0A144A4T0</t>
  </si>
  <si>
    <t>A0A144A4T5</t>
  </si>
  <si>
    <t>A0A144A524</t>
  </si>
  <si>
    <t>A0A146LZZ4</t>
  </si>
  <si>
    <t>A0A146M145</t>
  </si>
  <si>
    <t>A0A146M1M7</t>
  </si>
  <si>
    <t>A0A146M1U1</t>
  </si>
  <si>
    <t>A0A5K1K7U1</t>
  </si>
  <si>
    <t>A0A5K1K7X4</t>
  </si>
  <si>
    <t>A0A5K1K7Z9</t>
  </si>
  <si>
    <t>A0A5K1K826</t>
  </si>
  <si>
    <t>A0A5K1K836</t>
  </si>
  <si>
    <t>A0A5K1K847</t>
  </si>
  <si>
    <t>A0A5K1K859</t>
  </si>
  <si>
    <t>A0A5K1K868</t>
  </si>
  <si>
    <t>A0A5K1K870</t>
  </si>
  <si>
    <t>A0A5K1K885</t>
  </si>
  <si>
    <t>A0A5K1K895</t>
  </si>
  <si>
    <t>A0A5K1K898</t>
  </si>
  <si>
    <t>A0A5K1K8A0</t>
  </si>
  <si>
    <t>A0A5K1K8A8</t>
  </si>
  <si>
    <t>A0A5K1K8B7</t>
  </si>
  <si>
    <t>A0A5K1K8C4</t>
  </si>
  <si>
    <t>A0A5K1K8D5</t>
  </si>
  <si>
    <t>A0A5K1K8E0</t>
  </si>
  <si>
    <t>A0A5K1K8E3</t>
  </si>
  <si>
    <t>A0A5K1K8F0</t>
  </si>
  <si>
    <t>A0A5K1K8F9</t>
  </si>
  <si>
    <t>A0A5K1K8G8</t>
  </si>
  <si>
    <t>A0A5K1K8H0</t>
  </si>
  <si>
    <t>A0A5K1K8H4</t>
  </si>
  <si>
    <t>A0A5K1K8H7</t>
  </si>
  <si>
    <t>A0A5K1K8H8</t>
  </si>
  <si>
    <t>A0A5K1K8I1</t>
  </si>
  <si>
    <t>A0A5K1K8I2</t>
  </si>
  <si>
    <t>A0A5K1K8I4</t>
  </si>
  <si>
    <t>A0A5K1K8J0</t>
  </si>
  <si>
    <t>A0A5K1K8J1</t>
  </si>
  <si>
    <t>A0A5K1K8J3</t>
  </si>
  <si>
    <t>A0A5K1K8J8</t>
  </si>
  <si>
    <t>A0A5K1K8J9</t>
  </si>
  <si>
    <t>A0A5K1K8K0</t>
  </si>
  <si>
    <t>A0A5K1K8K5</t>
  </si>
  <si>
    <t>A0A5K1K8K6</t>
  </si>
  <si>
    <t>A0A5K1K8K9</t>
  </si>
  <si>
    <t>A0A5K1K8L4</t>
  </si>
  <si>
    <t>A0A5K1K8L5</t>
  </si>
  <si>
    <t>A0A5K1K8M0</t>
  </si>
  <si>
    <t>A0A5K1K8M3</t>
  </si>
  <si>
    <t>A0A5K1K8M7</t>
  </si>
  <si>
    <t>A0A5K1K8M9</t>
  </si>
  <si>
    <t>A0A5K1K8N5</t>
  </si>
  <si>
    <t>A0A5K1K8N6</t>
  </si>
  <si>
    <t>A0A5K1K8P4</t>
  </si>
  <si>
    <t>A0A5K1K8P5</t>
  </si>
  <si>
    <t>A0A5K1K8P9</t>
  </si>
  <si>
    <t>A0A5K1K8Q1</t>
  </si>
  <si>
    <t>A0A5K1K8Q3</t>
  </si>
  <si>
    <t>A0A5K1K8Q4</t>
  </si>
  <si>
    <t>A0A5K1K8Q9</t>
  </si>
  <si>
    <t>A0A5K1K8R0</t>
  </si>
  <si>
    <t>A0A5K1K8R1</t>
  </si>
  <si>
    <t>A0A5K1K8R2</t>
  </si>
  <si>
    <t>A0A5K1K8R3</t>
  </si>
  <si>
    <t>A0A5K1K8R5</t>
  </si>
  <si>
    <t>A0A5K1K8R6</t>
  </si>
  <si>
    <t>A0A5K1K8R9</t>
  </si>
  <si>
    <t>A0A5K1K8S1</t>
  </si>
  <si>
    <t>A0A5K1K8S2</t>
  </si>
  <si>
    <t>A0A5K1K8S4</t>
  </si>
  <si>
    <t>A0A5K1K8S6</t>
  </si>
  <si>
    <t>A0A5K1K8S8</t>
  </si>
  <si>
    <t>A0A5K1K8T1</t>
  </si>
  <si>
    <t>A0A5K1K8T3</t>
  </si>
  <si>
    <t>A0A5K1K8T4</t>
  </si>
  <si>
    <t>A0A5K1K8T6</t>
  </si>
  <si>
    <t>A0A5K1K8U0</t>
  </si>
  <si>
    <t>A0A5K1K8U1</t>
  </si>
  <si>
    <t>A0A5K1K8U2</t>
  </si>
  <si>
    <t>A0A5K1K8U3</t>
  </si>
  <si>
    <t>A0A5K1K8U7</t>
  </si>
  <si>
    <t>A0A5K1K8U8</t>
  </si>
  <si>
    <t>A0A5K1K8V1</t>
  </si>
  <si>
    <t>A0A5K1K8V2</t>
  </si>
  <si>
    <t>A0A5K1K8V5</t>
  </si>
  <si>
    <t>A0A5K1K8V8</t>
  </si>
  <si>
    <t>A0A5K1K8V9</t>
  </si>
  <si>
    <t>A0A5K1K8W0</t>
  </si>
  <si>
    <t>A0A5K1K8W3</t>
  </si>
  <si>
    <t>A0A5K1K8W4</t>
  </si>
  <si>
    <t>A0A5K1K8W6</t>
  </si>
  <si>
    <t>A0A5K1K8X0</t>
  </si>
  <si>
    <t>A0A5K1K8X1</t>
  </si>
  <si>
    <t>A0A5K1K8X2</t>
  </si>
  <si>
    <t>A0A5K1K8X3</t>
  </si>
  <si>
    <t>A0A5K1K8X4</t>
  </si>
  <si>
    <t>A0A5K1K8X7</t>
  </si>
  <si>
    <t>A0A5K1K8X8</t>
  </si>
  <si>
    <t>A0A5K1K8X9</t>
  </si>
  <si>
    <t>A0A5K1K8Y1</t>
  </si>
  <si>
    <t>A0A5K1K8Y5</t>
  </si>
  <si>
    <t>A0A5K1K8Y7</t>
  </si>
  <si>
    <t>A0A5K1K8Y8</t>
  </si>
  <si>
    <t>A0A5K1K8Z2</t>
  </si>
  <si>
    <t>A0A5K1K8Z5</t>
  </si>
  <si>
    <t>A0A5K1K900</t>
  </si>
  <si>
    <t>A0A5K1K903</t>
  </si>
  <si>
    <t>A0A5K1K907</t>
  </si>
  <si>
    <t>A0A5K1K910</t>
  </si>
  <si>
    <t>A0A5K1K911</t>
  </si>
  <si>
    <t>A0A5K1K912</t>
  </si>
  <si>
    <t>A0A5K1K916</t>
  </si>
  <si>
    <t>A0A5K1K925</t>
  </si>
  <si>
    <t>A0A5K1K928</t>
  </si>
  <si>
    <t>A0A5K1K929</t>
  </si>
  <si>
    <t>A0A5K1K930</t>
  </si>
  <si>
    <t>A0A5K1K933</t>
  </si>
  <si>
    <t>A0A5K1K935</t>
  </si>
  <si>
    <t>A0A5K1K936</t>
  </si>
  <si>
    <t>A0A5K1K940</t>
  </si>
  <si>
    <t>A0A5K1K941</t>
  </si>
  <si>
    <t>A0A5K1K942</t>
  </si>
  <si>
    <t>A0A5K1K943</t>
  </si>
  <si>
    <t>A0A5K1K950</t>
  </si>
  <si>
    <t>A0A5K1K954</t>
  </si>
  <si>
    <t>A0A5K1K956</t>
  </si>
  <si>
    <t>A0A5K1K957</t>
  </si>
  <si>
    <t>A0A5K1K961</t>
  </si>
  <si>
    <t>A0A5K1K963</t>
  </si>
  <si>
    <t>A0A5K1K967</t>
  </si>
  <si>
    <t>A0A5K1K969</t>
  </si>
  <si>
    <t>A0A5K1K970</t>
  </si>
  <si>
    <t>A0A5K1K972</t>
  </si>
  <si>
    <t>A0A5K1K973</t>
  </si>
  <si>
    <t>A0A5K1K976</t>
  </si>
  <si>
    <t>A0A5K1K977</t>
  </si>
  <si>
    <t>A0A5K1K982</t>
  </si>
  <si>
    <t>A0A5K1K984</t>
  </si>
  <si>
    <t>A0A5K1K988</t>
  </si>
  <si>
    <t>A0A5K1K989</t>
  </si>
  <si>
    <t>A0A5K1K991</t>
  </si>
  <si>
    <t>A0A5K1K993</t>
  </si>
  <si>
    <t>A0A5K1K994</t>
  </si>
  <si>
    <t>A0A5K1K996</t>
  </si>
  <si>
    <t>A0A5K1K998</t>
  </si>
  <si>
    <t>A0A5K1K999</t>
  </si>
  <si>
    <t>A0A5K1K9A0</t>
  </si>
  <si>
    <t>A0A5K1K9A2</t>
  </si>
  <si>
    <t>A0A5K1K9A4</t>
  </si>
  <si>
    <t>A0A5K1K9A6</t>
  </si>
  <si>
    <t>A0A5K1K9A9</t>
  </si>
  <si>
    <t>A0A5K1K9B3</t>
  </si>
  <si>
    <t>A0A5K1K9B5</t>
  </si>
  <si>
    <t>A0A5K1K9B8</t>
  </si>
  <si>
    <t>A0A5K1K9E3</t>
  </si>
  <si>
    <t>A0A5K1K9E4</t>
  </si>
  <si>
    <t>A0A5K1K9E7</t>
  </si>
  <si>
    <t>A0A5K1K9E8</t>
  </si>
  <si>
    <t>A0A5K1K9E9</t>
  </si>
  <si>
    <t>A0A5K1K9F0</t>
  </si>
  <si>
    <t>A0A5K1K9F1</t>
  </si>
  <si>
    <t>A0A5K1K9F2</t>
  </si>
  <si>
    <t>A0A5K1K9F3</t>
  </si>
  <si>
    <t>A0A5K1K9F4</t>
  </si>
  <si>
    <t>A0A5K1K9F6</t>
  </si>
  <si>
    <t>A0A5K1K9F7</t>
  </si>
  <si>
    <t>A0A5K1K9F8</t>
  </si>
  <si>
    <t>A0A5K1K9F9</t>
  </si>
  <si>
    <t>A0A5K1K9G0</t>
  </si>
  <si>
    <t>A0A5K1K9G1</t>
  </si>
  <si>
    <t>A0A5K1K9G3</t>
  </si>
  <si>
    <t>A0A5K1K9G4</t>
  </si>
  <si>
    <t>B3FEM7</t>
  </si>
  <si>
    <t>B9ZSH7</t>
  </si>
  <si>
    <t>B9ZSH9</t>
  </si>
  <si>
    <t>B9ZSI0</t>
  </si>
  <si>
    <t>B9ZSI1</t>
  </si>
  <si>
    <t>B9ZSI3</t>
  </si>
  <si>
    <t>B9ZSI4</t>
  </si>
  <si>
    <t>B9ZSI6</t>
  </si>
  <si>
    <t>B9ZSI7</t>
  </si>
  <si>
    <t>B9ZSI8</t>
  </si>
  <si>
    <t>B9ZSI9</t>
  </si>
  <si>
    <t>B9ZSJ0</t>
  </si>
  <si>
    <t>B9ZSJ1</t>
  </si>
  <si>
    <t>B9ZSJ6</t>
  </si>
  <si>
    <t>C0H466</t>
  </si>
  <si>
    <t>C0H467</t>
  </si>
  <si>
    <t>C0H468</t>
  </si>
  <si>
    <t>C0H469</t>
  </si>
  <si>
    <t>C0H471</t>
  </si>
  <si>
    <t>C0H472</t>
  </si>
  <si>
    <t>C0H473</t>
  </si>
  <si>
    <t>C0H479</t>
  </si>
  <si>
    <t>C0H480</t>
  </si>
  <si>
    <t>C0H482</t>
  </si>
  <si>
    <t>C0H483</t>
  </si>
  <si>
    <t>C0H484</t>
  </si>
  <si>
    <t>C0H485</t>
  </si>
  <si>
    <t>C0H487</t>
  </si>
  <si>
    <t>C0H488</t>
  </si>
  <si>
    <t>C0H489</t>
  </si>
  <si>
    <t>C0H490</t>
  </si>
  <si>
    <t>C0H491</t>
  </si>
  <si>
    <t>C0H492</t>
  </si>
  <si>
    <t>C0H494</t>
  </si>
  <si>
    <t>C0H496</t>
  </si>
  <si>
    <t>C0H498</t>
  </si>
  <si>
    <t>C0H499</t>
  </si>
  <si>
    <t>C0H4A0</t>
  </si>
  <si>
    <t>C0H4A1</t>
  </si>
  <si>
    <t>C0H4A2</t>
  </si>
  <si>
    <t>C0H4A3</t>
  </si>
  <si>
    <t>C0H4A5</t>
  </si>
  <si>
    <t>C0H4A6</t>
  </si>
  <si>
    <t>C0H4A7</t>
  </si>
  <si>
    <t>C0H4A8</t>
  </si>
  <si>
    <t>C0H4A9</t>
  </si>
  <si>
    <t>C0H4B0</t>
  </si>
  <si>
    <t>C0H4B1</t>
  </si>
  <si>
    <t>C0H4B7</t>
  </si>
  <si>
    <t>C0H4B9</t>
  </si>
  <si>
    <t>C0H4C0</t>
  </si>
  <si>
    <t>C0H4C2</t>
  </si>
  <si>
    <t>C0H4C3</t>
  </si>
  <si>
    <t>C0H4C4</t>
  </si>
  <si>
    <t>C0H4C5</t>
  </si>
  <si>
    <t>C0H4C6</t>
  </si>
  <si>
    <t>C0H4C7</t>
  </si>
  <si>
    <t>C0H4C9</t>
  </si>
  <si>
    <t>C0H4D0</t>
  </si>
  <si>
    <t>C0H4D1</t>
  </si>
  <si>
    <t>C0H4D2</t>
  </si>
  <si>
    <t>C0H4D5</t>
  </si>
  <si>
    <t>C0H4D6</t>
  </si>
  <si>
    <t>C0H4E0</t>
  </si>
  <si>
    <t>C0H4E5</t>
  </si>
  <si>
    <t>C0H4E6</t>
  </si>
  <si>
    <t>C0H4E7</t>
  </si>
  <si>
    <t>C0H4F0</t>
  </si>
  <si>
    <t>C0H4F1</t>
  </si>
  <si>
    <t>C0H4F2</t>
  </si>
  <si>
    <t>C0H4F3</t>
  </si>
  <si>
    <t>C0H4F4</t>
  </si>
  <si>
    <t>C0H4F6</t>
  </si>
  <si>
    <t>C0H4F7</t>
  </si>
  <si>
    <t>C0H4F8</t>
  </si>
  <si>
    <t>C0H4F9</t>
  </si>
  <si>
    <t>C0H4G1</t>
  </si>
  <si>
    <t>C0H4G4</t>
  </si>
  <si>
    <t>C0H4G5</t>
  </si>
  <si>
    <t>C0H4G8</t>
  </si>
  <si>
    <t>C0H4H5</t>
  </si>
  <si>
    <t>C0H4H6</t>
  </si>
  <si>
    <t>C0H4K0</t>
  </si>
  <si>
    <t>C0H4K1</t>
  </si>
  <si>
    <t>C0H4K2</t>
  </si>
  <si>
    <t>C0H4K3</t>
  </si>
  <si>
    <t>C0H4K4</t>
  </si>
  <si>
    <t>C0H4K5</t>
  </si>
  <si>
    <t>C0H4K6</t>
  </si>
  <si>
    <t>C0H4K7</t>
  </si>
  <si>
    <t>C0H4K8</t>
  </si>
  <si>
    <t>C0H4L1</t>
  </si>
  <si>
    <t>C0H4L4</t>
  </si>
  <si>
    <t>C0H4L5</t>
  </si>
  <si>
    <t>C0H4L6</t>
  </si>
  <si>
    <t>C0H4L9</t>
  </si>
  <si>
    <t>C0H4M0</t>
  </si>
  <si>
    <t>C0H4M1</t>
  </si>
  <si>
    <t>C0H4M2</t>
  </si>
  <si>
    <t>C0H4M3</t>
  </si>
  <si>
    <t>C0H4M5</t>
  </si>
  <si>
    <t>C0H4M6</t>
  </si>
  <si>
    <t>C0H4M7</t>
  </si>
  <si>
    <t>C0H4M8</t>
  </si>
  <si>
    <t>C0H4M9</t>
  </si>
  <si>
    <t>C0H4N1</t>
  </si>
  <si>
    <t>C0H4N2</t>
  </si>
  <si>
    <t>C0H4N3</t>
  </si>
  <si>
    <t>C0H4N8</t>
  </si>
  <si>
    <t>C0H4N9</t>
  </si>
  <si>
    <t>C0H4P1</t>
  </si>
  <si>
    <t>C0H4P2</t>
  </si>
  <si>
    <t>C0H4P4</t>
  </si>
  <si>
    <t>C0H4P6</t>
  </si>
  <si>
    <t>C0H4P9</t>
  </si>
  <si>
    <t>C0H4Q0</t>
  </si>
  <si>
    <t>C0H4Q1</t>
  </si>
  <si>
    <t>C0H4Q9</t>
  </si>
  <si>
    <t>C0H4R0</t>
  </si>
  <si>
    <t>C0H4R1</t>
  </si>
  <si>
    <t>C0H4R3</t>
  </si>
  <si>
    <t>C0H4R4</t>
  </si>
  <si>
    <t>C0H4R5</t>
  </si>
  <si>
    <t>C0H4R6</t>
  </si>
  <si>
    <t>C0H4R8</t>
  </si>
  <si>
    <t>C0H4S0</t>
  </si>
  <si>
    <t>C0H4S1</t>
  </si>
  <si>
    <t>C0H4S2</t>
  </si>
  <si>
    <t>C0H4S5</t>
  </si>
  <si>
    <t>C0H4S6</t>
  </si>
  <si>
    <t>C0H4S7</t>
  </si>
  <si>
    <t>C0H4S8</t>
  </si>
  <si>
    <t>C0H4S9</t>
  </si>
  <si>
    <t>C0H4T0</t>
  </si>
  <si>
    <t>C0H4T1</t>
  </si>
  <si>
    <t>C0H4T2</t>
  </si>
  <si>
    <t>C0H4T3</t>
  </si>
  <si>
    <t>C0H4T5</t>
  </si>
  <si>
    <t>C0H4T6</t>
  </si>
  <si>
    <t>C0H4T7</t>
  </si>
  <si>
    <t>C0H4T9</t>
  </si>
  <si>
    <t>C0H4U0</t>
  </si>
  <si>
    <t>C0H4U1</t>
  </si>
  <si>
    <t>C0H4U3</t>
  </si>
  <si>
    <t>C0H4U4</t>
  </si>
  <si>
    <t>C0H4U5</t>
  </si>
  <si>
    <t>C0H4U6</t>
  </si>
  <si>
    <t>C0H4U7</t>
  </si>
  <si>
    <t>C0H4U8</t>
  </si>
  <si>
    <t>C0H4U9</t>
  </si>
  <si>
    <t>C0H4V0</t>
  </si>
  <si>
    <t>C0H4V1</t>
  </si>
  <si>
    <t>C0H4V2</t>
  </si>
  <si>
    <t>C0H4V3</t>
  </si>
  <si>
    <t>C0H4V4</t>
  </si>
  <si>
    <t>C0H4V5</t>
  </si>
  <si>
    <t>C0H4V6</t>
  </si>
  <si>
    <t>C0H4V7</t>
  </si>
  <si>
    <t>C0H4V8</t>
  </si>
  <si>
    <t>C0H4V9</t>
  </si>
  <si>
    <t>C0H4W0</t>
  </si>
  <si>
    <t>C0H4W1</t>
  </si>
  <si>
    <t>C0H4W2</t>
  </si>
  <si>
    <t>C0H4W3</t>
  </si>
  <si>
    <t>C0H4W4</t>
  </si>
  <si>
    <t>C0H4W5</t>
  </si>
  <si>
    <t>C0H4W6</t>
  </si>
  <si>
    <t>C0H4W8</t>
  </si>
  <si>
    <t>C0H4X1</t>
  </si>
  <si>
    <t>C0H4X2</t>
  </si>
  <si>
    <t>C0H4X4</t>
  </si>
  <si>
    <t>C0H4X5</t>
  </si>
  <si>
    <t>C0H4X7</t>
  </si>
  <si>
    <t>C0H4X8</t>
  </si>
  <si>
    <t>C0H4Y0</t>
  </si>
  <si>
    <t>C0H4Y1</t>
  </si>
  <si>
    <t>C0H4Y4</t>
  </si>
  <si>
    <t>C0H4Y5</t>
  </si>
  <si>
    <t>C0H4Y6</t>
  </si>
  <si>
    <t>C0H4Y8</t>
  </si>
  <si>
    <t>C0H4Y9</t>
  </si>
  <si>
    <t>C0H4Z0</t>
  </si>
  <si>
    <t>C0H4Z2</t>
  </si>
  <si>
    <t>C0H4Z5</t>
  </si>
  <si>
    <t>C0H4Z6</t>
  </si>
  <si>
    <t>C0H4Z7</t>
  </si>
  <si>
    <t>C0H511</t>
  </si>
  <si>
    <t>C0H512</t>
  </si>
  <si>
    <t>C0H516</t>
  </si>
  <si>
    <t>C0H517</t>
  </si>
  <si>
    <t>C0H518</t>
  </si>
  <si>
    <t>C0H520</t>
  </si>
  <si>
    <t>C0H521</t>
  </si>
  <si>
    <t>C0H523</t>
  </si>
  <si>
    <t>C0H524</t>
  </si>
  <si>
    <t>C0H525</t>
  </si>
  <si>
    <t>C0H527</t>
  </si>
  <si>
    <t>C0H529</t>
  </si>
  <si>
    <t>C0H530</t>
  </si>
  <si>
    <t>C0H531</t>
  </si>
  <si>
    <t>C0H535</t>
  </si>
  <si>
    <t>C0H536</t>
  </si>
  <si>
    <t>C0H537</t>
  </si>
  <si>
    <t>C0H539</t>
  </si>
  <si>
    <t>C0H540</t>
  </si>
  <si>
    <t>C0H542</t>
  </si>
  <si>
    <t>C0H543</t>
  </si>
  <si>
    <t>C0H545</t>
  </si>
  <si>
    <t>C0H546</t>
  </si>
  <si>
    <t>C0H548</t>
  </si>
  <si>
    <t>C0H549</t>
  </si>
  <si>
    <t>C0H551</t>
  </si>
  <si>
    <t>C0H552</t>
  </si>
  <si>
    <t>C0H553</t>
  </si>
  <si>
    <t>C0H556</t>
  </si>
  <si>
    <t>C0H557</t>
  </si>
  <si>
    <t>C0H561;Q71G48</t>
  </si>
  <si>
    <t>C0H562</t>
  </si>
  <si>
    <t>C0H564</t>
  </si>
  <si>
    <t>C0H565</t>
  </si>
  <si>
    <t>C0H569</t>
  </si>
  <si>
    <t>C0H570</t>
  </si>
  <si>
    <t>C0H571</t>
  </si>
  <si>
    <t>C0H574</t>
  </si>
  <si>
    <t>C0H575</t>
  </si>
  <si>
    <t>C0H577</t>
  </si>
  <si>
    <t>C0H578</t>
  </si>
  <si>
    <t>C0H579</t>
  </si>
  <si>
    <t>C0H580</t>
  </si>
  <si>
    <t>C0H583</t>
  </si>
  <si>
    <t>C0H584</t>
  </si>
  <si>
    <t>C0H586</t>
  </si>
  <si>
    <t>C0H587</t>
  </si>
  <si>
    <t>C0H589</t>
  </si>
  <si>
    <t>C0H591</t>
  </si>
  <si>
    <t>C0H593</t>
  </si>
  <si>
    <t>C0H595</t>
  </si>
  <si>
    <t>C0H598</t>
  </si>
  <si>
    <t>C0H5A0</t>
  </si>
  <si>
    <t>C0H5A2</t>
  </si>
  <si>
    <t>C0H5A4</t>
  </si>
  <si>
    <t>C0H5A5</t>
  </si>
  <si>
    <t>C0H5A6</t>
  </si>
  <si>
    <t>C0H5A8</t>
  </si>
  <si>
    <t>C0H5A9</t>
  </si>
  <si>
    <t>C0H5B1</t>
  </si>
  <si>
    <t>C0H5B2</t>
  </si>
  <si>
    <t>C0H5B3</t>
  </si>
  <si>
    <t>C0H5B4</t>
  </si>
  <si>
    <t>C0H5B7</t>
  </si>
  <si>
    <t>C0H5C0</t>
  </si>
  <si>
    <t>C0H5C1</t>
  </si>
  <si>
    <t>C0H5C2</t>
  </si>
  <si>
    <t>C0H5C4</t>
  </si>
  <si>
    <t>C0H5C6</t>
  </si>
  <si>
    <t>C0H5C7</t>
  </si>
  <si>
    <t>C0H5C8</t>
  </si>
  <si>
    <t>C0H5D3</t>
  </si>
  <si>
    <t>C0H5E0</t>
  </si>
  <si>
    <t>C0H5E1</t>
  </si>
  <si>
    <t>C0H5E2</t>
  </si>
  <si>
    <t>C0H5E6</t>
  </si>
  <si>
    <t>C0H5E9</t>
  </si>
  <si>
    <t>C0H5F0</t>
  </si>
  <si>
    <t>C0H5F1</t>
  </si>
  <si>
    <t>C0H5F2</t>
  </si>
  <si>
    <t>C0H5F3</t>
  </si>
  <si>
    <t>C0H5F4</t>
  </si>
  <si>
    <t>C0H5F6</t>
  </si>
  <si>
    <t>C0H5F8</t>
  </si>
  <si>
    <t>C0H5G2</t>
  </si>
  <si>
    <t>C0H5G3</t>
  </si>
  <si>
    <t>C0H5G5</t>
  </si>
  <si>
    <t>C0H5G6</t>
  </si>
  <si>
    <t>C0H5G7</t>
  </si>
  <si>
    <t>C0H5G8</t>
  </si>
  <si>
    <t>C0H5G9</t>
  </si>
  <si>
    <t>C0H5H0</t>
  </si>
  <si>
    <t>C0H5H1</t>
  </si>
  <si>
    <t>C0H5H3</t>
  </si>
  <si>
    <t>C0H5H6</t>
  </si>
  <si>
    <t>C0H5H9</t>
  </si>
  <si>
    <t>C0H5I4</t>
  </si>
  <si>
    <t>C0H5I5</t>
  </si>
  <si>
    <t>C0H5I7</t>
  </si>
  <si>
    <t>C0H5I8</t>
  </si>
  <si>
    <t>C0H5I9</t>
  </si>
  <si>
    <t>C0H5J0</t>
  </si>
  <si>
    <t>C0H5J3</t>
  </si>
  <si>
    <t>C0H5J5</t>
  </si>
  <si>
    <t>C0H5J6</t>
  </si>
  <si>
    <t>C0H5J8</t>
  </si>
  <si>
    <t>C0H5K2</t>
  </si>
  <si>
    <t>C0H5K3</t>
  </si>
  <si>
    <t>C0H5K9</t>
  </si>
  <si>
    <t>C0H5L2</t>
  </si>
  <si>
    <t>C0H5L3</t>
  </si>
  <si>
    <t>C0H5L4</t>
  </si>
  <si>
    <t>C0H5L6</t>
  </si>
  <si>
    <t>C0H5L8</t>
  </si>
  <si>
    <t>C0H5L9</t>
  </si>
  <si>
    <t>C0H5M5</t>
  </si>
  <si>
    <t>C0H5M8</t>
  </si>
  <si>
    <t>C0H5N0</t>
  </si>
  <si>
    <t>C0Z3M4</t>
  </si>
  <si>
    <t>C0Z3M5</t>
  </si>
  <si>
    <t>C6KSL5</t>
  </si>
  <si>
    <t>C6KSL8;C6KTE5</t>
  </si>
  <si>
    <t>C6KSL9</t>
  </si>
  <si>
    <t>C6KSM0</t>
  </si>
  <si>
    <t>C6KSM1</t>
  </si>
  <si>
    <t>C6KSM2</t>
  </si>
  <si>
    <t>C6KSM4</t>
  </si>
  <si>
    <t>C6KSM5</t>
  </si>
  <si>
    <t>C6KSM6</t>
  </si>
  <si>
    <t>C6KSM8</t>
  </si>
  <si>
    <t>C6KSM9</t>
  </si>
  <si>
    <t>C6KSN0</t>
  </si>
  <si>
    <t>C6KSN1</t>
  </si>
  <si>
    <t>C6KSN2</t>
  </si>
  <si>
    <t>C6KSN3</t>
  </si>
  <si>
    <t>C6KSN4</t>
  </si>
  <si>
    <t>C6KSN5</t>
  </si>
  <si>
    <t>C6KSN6</t>
  </si>
  <si>
    <t>C6KSN8</t>
  </si>
  <si>
    <t>C6KSN9</t>
  </si>
  <si>
    <t>C6KSP1</t>
  </si>
  <si>
    <t>C6KSP3</t>
  </si>
  <si>
    <t>C6KSP4</t>
  </si>
  <si>
    <t>C6KSP5</t>
  </si>
  <si>
    <t>C6KSP6</t>
  </si>
  <si>
    <t>C6KSP8</t>
  </si>
  <si>
    <t>C6KSP9</t>
  </si>
  <si>
    <t>C6KSQ1</t>
  </si>
  <si>
    <t>C6KSQ3</t>
  </si>
  <si>
    <t>C6KSQ6</t>
  </si>
  <si>
    <t>C6KSQ7</t>
  </si>
  <si>
    <t>C6KSQ8</t>
  </si>
  <si>
    <t>C6KSQ9</t>
  </si>
  <si>
    <t>C6KSR0</t>
  </si>
  <si>
    <t>C6KSR3</t>
  </si>
  <si>
    <t>C6KSR4</t>
  </si>
  <si>
    <t>C6KSR5</t>
  </si>
  <si>
    <t>C6KSR6</t>
  </si>
  <si>
    <t>C6KSR7</t>
  </si>
  <si>
    <t>C6KSR8</t>
  </si>
  <si>
    <t>C6KSS0</t>
  </si>
  <si>
    <t>C6KSS2</t>
  </si>
  <si>
    <t>C6KSS3</t>
  </si>
  <si>
    <t>C6KSS4</t>
  </si>
  <si>
    <t>C6KSS5</t>
  </si>
  <si>
    <t>C6KSS7</t>
  </si>
  <si>
    <t>C6KSS8</t>
  </si>
  <si>
    <t>C6KSS9</t>
  </si>
  <si>
    <t>C6KST0</t>
  </si>
  <si>
    <t>C6KST1</t>
  </si>
  <si>
    <t>C6KST3</t>
  </si>
  <si>
    <t>C6KST5</t>
  </si>
  <si>
    <t>C6KST6</t>
  </si>
  <si>
    <t>C6KST7</t>
  </si>
  <si>
    <t>C6KST8</t>
  </si>
  <si>
    <t>C6KST9</t>
  </si>
  <si>
    <t>C6KSU0</t>
  </si>
  <si>
    <t>C6KSU1</t>
  </si>
  <si>
    <t>C6KSU4</t>
  </si>
  <si>
    <t>C6KSU5</t>
  </si>
  <si>
    <t>C6KSU6</t>
  </si>
  <si>
    <t>C6KSU7</t>
  </si>
  <si>
    <t>C6KSU8</t>
  </si>
  <si>
    <t>C6KSU9</t>
  </si>
  <si>
    <t>C6KSV0</t>
  </si>
  <si>
    <t>C6KSV1</t>
  </si>
  <si>
    <t>C6KSV2</t>
  </si>
  <si>
    <t>C6KSV3</t>
  </si>
  <si>
    <t>C6KSV4</t>
  </si>
  <si>
    <t>C6KSV5</t>
  </si>
  <si>
    <t>C6KSV8</t>
  </si>
  <si>
    <t>C6KSV9</t>
  </si>
  <si>
    <t>C6KSW1</t>
  </si>
  <si>
    <t>C6KSW2</t>
  </si>
  <si>
    <t>C6KSW3</t>
  </si>
  <si>
    <t>C6KSW5</t>
  </si>
  <si>
    <t>C6KSW6</t>
  </si>
  <si>
    <t>C6KSW9</t>
  </si>
  <si>
    <t>C6KSX0</t>
  </si>
  <si>
    <t>C6KSX1</t>
  </si>
  <si>
    <t>C6KSX2</t>
  </si>
  <si>
    <t>C6KSX6</t>
  </si>
  <si>
    <t>C6KSX7</t>
  </si>
  <si>
    <t>C6KSX8</t>
  </si>
  <si>
    <t>C6KSX9</t>
  </si>
  <si>
    <t>C6KSY0</t>
  </si>
  <si>
    <t>C6KSY1</t>
  </si>
  <si>
    <t>C6KSY2</t>
  </si>
  <si>
    <t>C6KSY3</t>
  </si>
  <si>
    <t>C6KSY4</t>
  </si>
  <si>
    <t>C6KSY5</t>
  </si>
  <si>
    <t>C6KSY6</t>
  </si>
  <si>
    <t>C6KSY7</t>
  </si>
  <si>
    <t>C6KSY8</t>
  </si>
  <si>
    <t>C6KSY9</t>
  </si>
  <si>
    <t>C6KSZ0</t>
  </si>
  <si>
    <t>C6KSZ1</t>
  </si>
  <si>
    <t>C6KSZ3</t>
  </si>
  <si>
    <t>C6KSZ4</t>
  </si>
  <si>
    <t>C6KSZ5</t>
  </si>
  <si>
    <t>C6KSZ6</t>
  </si>
  <si>
    <t>C6KSZ7</t>
  </si>
  <si>
    <t>C6KSZ8</t>
  </si>
  <si>
    <t>C6KSZ9</t>
  </si>
  <si>
    <t>C6KT01</t>
  </si>
  <si>
    <t>C6KT02</t>
  </si>
  <si>
    <t>C6KT03</t>
  </si>
  <si>
    <t>C6KT04</t>
  </si>
  <si>
    <t>C6KT05</t>
  </si>
  <si>
    <t>C6KT07</t>
  </si>
  <si>
    <t>C6KT08</t>
  </si>
  <si>
    <t>C6KT09</t>
  </si>
  <si>
    <t>C6KT10</t>
  </si>
  <si>
    <t>C6KT11</t>
  </si>
  <si>
    <t>C6KT12</t>
  </si>
  <si>
    <t>C6KT13</t>
  </si>
  <si>
    <t>C6KT14</t>
  </si>
  <si>
    <t>C6KT18</t>
  </si>
  <si>
    <t>C6KT19</t>
  </si>
  <si>
    <t>C6KT20</t>
  </si>
  <si>
    <t>C6KT21</t>
  </si>
  <si>
    <t>C6KT22</t>
  </si>
  <si>
    <t>C6KT23</t>
  </si>
  <si>
    <t>C6KT25</t>
  </si>
  <si>
    <t>C6KT26</t>
  </si>
  <si>
    <t>C6KT27</t>
  </si>
  <si>
    <t>C6KT29</t>
  </si>
  <si>
    <t>C6KT30</t>
  </si>
  <si>
    <t>C6KT32</t>
  </si>
  <si>
    <t>C6KT33</t>
  </si>
  <si>
    <t>C6KT34</t>
  </si>
  <si>
    <t>C6KT35</t>
  </si>
  <si>
    <t>C6KT36</t>
  </si>
  <si>
    <t>C6KT37</t>
  </si>
  <si>
    <t>C6KT38</t>
  </si>
  <si>
    <t>C6KT39</t>
  </si>
  <si>
    <t>C6KT41</t>
  </si>
  <si>
    <t>C6KT43</t>
  </si>
  <si>
    <t>C6KT44</t>
  </si>
  <si>
    <t>C6KT45</t>
  </si>
  <si>
    <t>C6KT47</t>
  </si>
  <si>
    <t>C6KT48</t>
  </si>
  <si>
    <t>C6KT49</t>
  </si>
  <si>
    <t>C6KT50</t>
  </si>
  <si>
    <t>C6KT51</t>
  </si>
  <si>
    <t>C6KT53</t>
  </si>
  <si>
    <t>C6KT54</t>
  </si>
  <si>
    <t>C6KT55</t>
  </si>
  <si>
    <t>C6KT56</t>
  </si>
  <si>
    <t>C6KT58</t>
  </si>
  <si>
    <t>C6KT59</t>
  </si>
  <si>
    <t>C6KT60</t>
  </si>
  <si>
    <t>C6KT62</t>
  </si>
  <si>
    <t>C6KT63</t>
  </si>
  <si>
    <t>C6KT64</t>
  </si>
  <si>
    <t>C6KT65</t>
  </si>
  <si>
    <t>C6KT66</t>
  </si>
  <si>
    <t>C6KT67</t>
  </si>
  <si>
    <t>C6KT68</t>
  </si>
  <si>
    <t>C6KT69</t>
  </si>
  <si>
    <t>C6KT71</t>
  </si>
  <si>
    <t>C6KT72</t>
  </si>
  <si>
    <t>C6KT73</t>
  </si>
  <si>
    <t>C6KT74</t>
  </si>
  <si>
    <t>C6KT75</t>
  </si>
  <si>
    <t>C6KT76</t>
  </si>
  <si>
    <t>C6KT77</t>
  </si>
  <si>
    <t>C6KT78</t>
  </si>
  <si>
    <t>C6KT80</t>
  </si>
  <si>
    <t>C6KT82</t>
  </si>
  <si>
    <t>C6KT83</t>
  </si>
  <si>
    <t>C6KT88</t>
  </si>
  <si>
    <t>C6KT89</t>
  </si>
  <si>
    <t>C6KT90</t>
  </si>
  <si>
    <t>C6KT91</t>
  </si>
  <si>
    <t>C6KT92</t>
  </si>
  <si>
    <t>C6KT93</t>
  </si>
  <si>
    <t>C6KT94</t>
  </si>
  <si>
    <t>C6KT96</t>
  </si>
  <si>
    <t>C6KT97</t>
  </si>
  <si>
    <t>C6KT98</t>
  </si>
  <si>
    <t>C6KT99</t>
  </si>
  <si>
    <t>C6KTA0</t>
  </si>
  <si>
    <t>C6KTA2</t>
  </si>
  <si>
    <t>C6KTA3</t>
  </si>
  <si>
    <t>C6KTA4</t>
  </si>
  <si>
    <t>C6KTA5</t>
  </si>
  <si>
    <t>C6KTA7</t>
  </si>
  <si>
    <t>C6KTA8</t>
  </si>
  <si>
    <t>C6KTA9</t>
  </si>
  <si>
    <t>C6KTB0</t>
  </si>
  <si>
    <t>C6KTB1</t>
  </si>
  <si>
    <t>C6KTB3</t>
  </si>
  <si>
    <t>C6KTB4</t>
  </si>
  <si>
    <t>C6KTB5</t>
  </si>
  <si>
    <t>C6KTB6</t>
  </si>
  <si>
    <t>C6KTB7</t>
  </si>
  <si>
    <t>C6KTB8</t>
  </si>
  <si>
    <t>C6KTB9</t>
  </si>
  <si>
    <t>C6KTC1</t>
  </si>
  <si>
    <t>C6KTC3</t>
  </si>
  <si>
    <t>C6KTC4</t>
  </si>
  <si>
    <t>C6KTC5</t>
  </si>
  <si>
    <t>C6KTC6</t>
  </si>
  <si>
    <t>C6KTC7</t>
  </si>
  <si>
    <t>C6KTC8</t>
  </si>
  <si>
    <t>C6KTC9</t>
  </si>
  <si>
    <t>C6KTD0</t>
  </si>
  <si>
    <t>C6KTD1</t>
  </si>
  <si>
    <t>C6KTD2</t>
  </si>
  <si>
    <t>C6KTD3</t>
  </si>
  <si>
    <t>C6KTD4</t>
  </si>
  <si>
    <t>C6KTD6</t>
  </si>
  <si>
    <t>C6KTD8</t>
  </si>
  <si>
    <t>C6KTD9</t>
  </si>
  <si>
    <t>C6KTE0</t>
  </si>
  <si>
    <t>C6KTE1</t>
  </si>
  <si>
    <t>C6KTE2</t>
  </si>
  <si>
    <t>C6KTE4</t>
  </si>
  <si>
    <t>C6KTE8</t>
  </si>
  <si>
    <t>C6KTF8</t>
  </si>
  <si>
    <t>C6S3A8</t>
  </si>
  <si>
    <t>C6S3B1</t>
  </si>
  <si>
    <t>C6S3B2;Q7KWJ3</t>
  </si>
  <si>
    <t>C6S3B4</t>
  </si>
  <si>
    <t>C6S3B5</t>
  </si>
  <si>
    <t>C6S3B6</t>
  </si>
  <si>
    <t>C6S3B8</t>
  </si>
  <si>
    <t>C6S3C0</t>
  </si>
  <si>
    <t>C6S3C2</t>
  </si>
  <si>
    <t>C6S3C5</t>
  </si>
  <si>
    <t>C6S3C6</t>
  </si>
  <si>
    <t>C6S3C7</t>
  </si>
  <si>
    <t>C6S3C8</t>
  </si>
  <si>
    <t>C6S3C9</t>
  </si>
  <si>
    <t>C6S3D0</t>
  </si>
  <si>
    <t>C6S3D1</t>
  </si>
  <si>
    <t>C6S3D3</t>
  </si>
  <si>
    <t>C6S3D4</t>
  </si>
  <si>
    <t>C6S3E1</t>
  </si>
  <si>
    <t>C6S3E6</t>
  </si>
  <si>
    <t>C6S3F0</t>
  </si>
  <si>
    <t>C6S3F2</t>
  </si>
  <si>
    <t>C6S3F6</t>
  </si>
  <si>
    <t>C6S3G2</t>
  </si>
  <si>
    <t>C6S3G5</t>
  </si>
  <si>
    <t>C6S3H2</t>
  </si>
  <si>
    <t>C6S3H7</t>
  </si>
  <si>
    <t>C6S3H8</t>
  </si>
  <si>
    <t>C6S3I0</t>
  </si>
  <si>
    <t>C6S3I4</t>
  </si>
  <si>
    <t>C6S3I5</t>
  </si>
  <si>
    <t>C6S3I6</t>
  </si>
  <si>
    <t>C6S3J0</t>
  </si>
  <si>
    <t>C6S3J2</t>
  </si>
  <si>
    <t>C6S3J4</t>
  </si>
  <si>
    <t>C6S3J5</t>
  </si>
  <si>
    <t>C6S3J6</t>
  </si>
  <si>
    <t>C6S3K2</t>
  </si>
  <si>
    <t>C6S3K4</t>
  </si>
  <si>
    <t>C6S3K8</t>
  </si>
  <si>
    <t>K7NTP5</t>
  </si>
  <si>
    <t>O00806</t>
  </si>
  <si>
    <t>O15770</t>
  </si>
  <si>
    <t>O77306</t>
  </si>
  <si>
    <t>O77308</t>
  </si>
  <si>
    <t>O77309</t>
  </si>
  <si>
    <t>O77310</t>
  </si>
  <si>
    <t>O77312</t>
  </si>
  <si>
    <t>O77313</t>
  </si>
  <si>
    <t>O77314</t>
  </si>
  <si>
    <t>O77315</t>
  </si>
  <si>
    <t>O77316</t>
  </si>
  <si>
    <t>O77317</t>
  </si>
  <si>
    <t>O77318</t>
  </si>
  <si>
    <t>O77321</t>
  </si>
  <si>
    <t>O77322</t>
  </si>
  <si>
    <t>O77323</t>
  </si>
  <si>
    <t>O77324</t>
  </si>
  <si>
    <t>O77325</t>
  </si>
  <si>
    <t>O77326</t>
  </si>
  <si>
    <t>O77327</t>
  </si>
  <si>
    <t>O77328</t>
  </si>
  <si>
    <t>O77329</t>
  </si>
  <si>
    <t>O77330</t>
  </si>
  <si>
    <t>O77331</t>
  </si>
  <si>
    <t>O77332</t>
  </si>
  <si>
    <t>O77334</t>
  </si>
  <si>
    <t>O77335</t>
  </si>
  <si>
    <t>O77336</t>
  </si>
  <si>
    <t>O77338</t>
  </si>
  <si>
    <t>O77339</t>
  </si>
  <si>
    <t>O77340</t>
  </si>
  <si>
    <t>O77341</t>
  </si>
  <si>
    <t>O77343</t>
  </si>
  <si>
    <t>O77344</t>
  </si>
  <si>
    <t>O77345</t>
  </si>
  <si>
    <t>O77346</t>
  </si>
  <si>
    <t>O77347</t>
  </si>
  <si>
    <t>O77348</t>
  </si>
  <si>
    <t>O77349</t>
  </si>
  <si>
    <t>O77351</t>
  </si>
  <si>
    <t>O77353</t>
  </si>
  <si>
    <t>O77354</t>
  </si>
  <si>
    <t>O77355</t>
  </si>
  <si>
    <t>O77357</t>
  </si>
  <si>
    <t>O77358</t>
  </si>
  <si>
    <t>O77360</t>
  </si>
  <si>
    <t>O77361</t>
  </si>
  <si>
    <t>O77363</t>
  </si>
  <si>
    <t>O77364</t>
  </si>
  <si>
    <t>O77366</t>
  </si>
  <si>
    <t>O77367</t>
  </si>
  <si>
    <t>O77368</t>
  </si>
  <si>
    <t>O77369</t>
  </si>
  <si>
    <t>O77371</t>
  </si>
  <si>
    <t>O77372</t>
  </si>
  <si>
    <t>O77374</t>
  </si>
  <si>
    <t>O77375</t>
  </si>
  <si>
    <t>O77376</t>
  </si>
  <si>
    <t>O77379</t>
  </si>
  <si>
    <t>O77380</t>
  </si>
  <si>
    <t>O77381</t>
  </si>
  <si>
    <t>O77382</t>
  </si>
  <si>
    <t>O77383</t>
  </si>
  <si>
    <t>O77384</t>
  </si>
  <si>
    <t>O77385</t>
  </si>
  <si>
    <t>O77387</t>
  </si>
  <si>
    <t>O77388</t>
  </si>
  <si>
    <t>O77389</t>
  </si>
  <si>
    <t>O77390</t>
  </si>
  <si>
    <t>O77391</t>
  </si>
  <si>
    <t>O77392</t>
  </si>
  <si>
    <t>O77393</t>
  </si>
  <si>
    <t>O77394</t>
  </si>
  <si>
    <t>O77395</t>
  </si>
  <si>
    <t>O77396</t>
  </si>
  <si>
    <t>O96120</t>
  </si>
  <si>
    <t>O96121</t>
  </si>
  <si>
    <t>O96124</t>
  </si>
  <si>
    <t>O96125</t>
  </si>
  <si>
    <t>O96127</t>
  </si>
  <si>
    <t>O96128</t>
  </si>
  <si>
    <t>O96130</t>
  </si>
  <si>
    <t>O96133</t>
  </si>
  <si>
    <t>O96134</t>
  </si>
  <si>
    <t>O96136</t>
  </si>
  <si>
    <t>O96137</t>
  </si>
  <si>
    <t>O96139</t>
  </si>
  <si>
    <t>O96142</t>
  </si>
  <si>
    <t>O96143</t>
  </si>
  <si>
    <t>O96145</t>
  </si>
  <si>
    <t>O96149</t>
  </si>
  <si>
    <t>O96150</t>
  </si>
  <si>
    <t>O96151</t>
  </si>
  <si>
    <t>O96153</t>
  </si>
  <si>
    <t>O96154</t>
  </si>
  <si>
    <t>O96156</t>
  </si>
  <si>
    <t>O96159</t>
  </si>
  <si>
    <t>O96160</t>
  </si>
  <si>
    <t>O96161</t>
  </si>
  <si>
    <t>O96163</t>
  </si>
  <si>
    <t>O96164</t>
  </si>
  <si>
    <t>O96165</t>
  </si>
  <si>
    <t>O96166</t>
  </si>
  <si>
    <t>O96167</t>
  </si>
  <si>
    <t>O96168</t>
  </si>
  <si>
    <t>O96169</t>
  </si>
  <si>
    <t>O96170</t>
  </si>
  <si>
    <t>O96171</t>
  </si>
  <si>
    <t>O96173</t>
  </si>
  <si>
    <t>O96174</t>
  </si>
  <si>
    <t>O96176</t>
  </si>
  <si>
    <t>O96177</t>
  </si>
  <si>
    <t>O96179</t>
  </si>
  <si>
    <t>O96181</t>
  </si>
  <si>
    <t>O96182</t>
  </si>
  <si>
    <t>O96183</t>
  </si>
  <si>
    <t>O96184</t>
  </si>
  <si>
    <t>O96185</t>
  </si>
  <si>
    <t>O96186</t>
  </si>
  <si>
    <t>O96187</t>
  </si>
  <si>
    <t>O96188</t>
  </si>
  <si>
    <t>O96189</t>
  </si>
  <si>
    <t>O96190</t>
  </si>
  <si>
    <t>O96191</t>
  </si>
  <si>
    <t>O96193</t>
  </si>
  <si>
    <t>O96195</t>
  </si>
  <si>
    <t>O96196</t>
  </si>
  <si>
    <t>O96197</t>
  </si>
  <si>
    <t>O96198</t>
  </si>
  <si>
    <t>O96200</t>
  </si>
  <si>
    <t>O96201</t>
  </si>
  <si>
    <t>O96202</t>
  </si>
  <si>
    <t>O96203</t>
  </si>
  <si>
    <t>O96204</t>
  </si>
  <si>
    <t>O96205</t>
  </si>
  <si>
    <t>O96207</t>
  </si>
  <si>
    <t>O96208</t>
  </si>
  <si>
    <t>O96209</t>
  </si>
  <si>
    <t>O96210</t>
  </si>
  <si>
    <t>O96211</t>
  </si>
  <si>
    <t>O96212</t>
  </si>
  <si>
    <t>O96213</t>
  </si>
  <si>
    <t>O96215</t>
  </si>
  <si>
    <t>O96217</t>
  </si>
  <si>
    <t>O96219</t>
  </si>
  <si>
    <t>O96220</t>
  </si>
  <si>
    <t>O96221</t>
  </si>
  <si>
    <t>O96222</t>
  </si>
  <si>
    <t>O96223</t>
  </si>
  <si>
    <t>O96224</t>
  </si>
  <si>
    <t>O96225</t>
  </si>
  <si>
    <t>O96226</t>
  </si>
  <si>
    <t>O96227</t>
  </si>
  <si>
    <t>O96228</t>
  </si>
  <si>
    <t>O96229</t>
  </si>
  <si>
    <t>O96230</t>
  </si>
  <si>
    <t>O96232</t>
  </si>
  <si>
    <t>O96233</t>
  </si>
  <si>
    <t>O96234</t>
  </si>
  <si>
    <t>O96235</t>
  </si>
  <si>
    <t>O96236</t>
  </si>
  <si>
    <t>O96237</t>
  </si>
  <si>
    <t>O96239</t>
  </si>
  <si>
    <t>O96240</t>
  </si>
  <si>
    <t>O96243</t>
  </si>
  <si>
    <t>O96245</t>
  </si>
  <si>
    <t>O96246</t>
  </si>
  <si>
    <t>O96252</t>
  </si>
  <si>
    <t>O96253</t>
  </si>
  <si>
    <t>O96254</t>
  </si>
  <si>
    <t>O96256</t>
  </si>
  <si>
    <t>O96258</t>
  </si>
  <si>
    <t>O96259</t>
  </si>
  <si>
    <t>O96260</t>
  </si>
  <si>
    <t>O96261</t>
  </si>
  <si>
    <t>O96264</t>
  </si>
  <si>
    <t>O96265</t>
  </si>
  <si>
    <t>O96266</t>
  </si>
  <si>
    <t>O96267</t>
  </si>
  <si>
    <t>O96268</t>
  </si>
  <si>
    <t>O96269</t>
  </si>
  <si>
    <t>O96270</t>
  </si>
  <si>
    <t>O96271</t>
  </si>
  <si>
    <t>O96273</t>
  </si>
  <si>
    <t>O96274</t>
  </si>
  <si>
    <t>O96275</t>
  </si>
  <si>
    <t>O96276</t>
  </si>
  <si>
    <t>O96278</t>
  </si>
  <si>
    <t>O96279</t>
  </si>
  <si>
    <t>O96935</t>
  </si>
  <si>
    <t>O97224</t>
  </si>
  <si>
    <t>O97225</t>
  </si>
  <si>
    <t>O97226</t>
  </si>
  <si>
    <t>O97227</t>
  </si>
  <si>
    <t>O97229</t>
  </si>
  <si>
    <t>O97231</t>
  </si>
  <si>
    <t>O97232</t>
  </si>
  <si>
    <t>O97234</t>
  </si>
  <si>
    <t>O97235</t>
  </si>
  <si>
    <t>O97236</t>
  </si>
  <si>
    <t>O97237</t>
  </si>
  <si>
    <t>O97238</t>
  </si>
  <si>
    <t>O97239</t>
  </si>
  <si>
    <t>O97240</t>
  </si>
  <si>
    <t>O97241</t>
  </si>
  <si>
    <t>O97243</t>
  </si>
  <si>
    <t>O97244</t>
  </si>
  <si>
    <t>O97245</t>
  </si>
  <si>
    <t>O97246</t>
  </si>
  <si>
    <t>O97247</t>
  </si>
  <si>
    <t>O97248</t>
  </si>
  <si>
    <t>O97249</t>
  </si>
  <si>
    <t>O97250</t>
  </si>
  <si>
    <t>O97252</t>
  </si>
  <si>
    <t>O97253</t>
  </si>
  <si>
    <t>O97254</t>
  </si>
  <si>
    <t>O97255</t>
  </si>
  <si>
    <t>O97256</t>
  </si>
  <si>
    <t>O97259</t>
  </si>
  <si>
    <t>O97260</t>
  </si>
  <si>
    <t>O97264</t>
  </si>
  <si>
    <t>O97265</t>
  </si>
  <si>
    <t>O97266</t>
  </si>
  <si>
    <t>O97267</t>
  </si>
  <si>
    <t>O97269</t>
  </si>
  <si>
    <t>O97270</t>
  </si>
  <si>
    <t>O97271</t>
  </si>
  <si>
    <t>O97273</t>
  </si>
  <si>
    <t>O97275</t>
  </si>
  <si>
    <t>O97277</t>
  </si>
  <si>
    <t>O97278</t>
  </si>
  <si>
    <t>O97279</t>
  </si>
  <si>
    <t>O97282</t>
  </si>
  <si>
    <t>O97284</t>
  </si>
  <si>
    <t>O97285</t>
  </si>
  <si>
    <t>O97286</t>
  </si>
  <si>
    <t>O97287</t>
  </si>
  <si>
    <t>O97289</t>
  </si>
  <si>
    <t>O97290</t>
  </si>
  <si>
    <t>O97291</t>
  </si>
  <si>
    <t>O97292</t>
  </si>
  <si>
    <t>O97295</t>
  </si>
  <si>
    <t>O97297</t>
  </si>
  <si>
    <t>O97298</t>
  </si>
  <si>
    <t>O97299</t>
  </si>
  <si>
    <t>O97300</t>
  </si>
  <si>
    <t>O97302</t>
  </si>
  <si>
    <t>O97303</t>
  </si>
  <si>
    <t>O97304</t>
  </si>
  <si>
    <t>O97305</t>
  </si>
  <si>
    <t>O97306</t>
  </si>
  <si>
    <t>O97313</t>
  </si>
  <si>
    <t>O97314</t>
  </si>
  <si>
    <t>O97318</t>
  </si>
  <si>
    <t>O97319</t>
  </si>
  <si>
    <t>O97320</t>
  </si>
  <si>
    <t>O97321</t>
  </si>
  <si>
    <t>O97323</t>
  </si>
  <si>
    <t>O97329</t>
  </si>
  <si>
    <t>O97333</t>
  </si>
  <si>
    <t>O97334</t>
  </si>
  <si>
    <t>O97336</t>
  </si>
  <si>
    <t>P21421</t>
  </si>
  <si>
    <t>P21422</t>
  </si>
  <si>
    <t>P25805</t>
  </si>
  <si>
    <t>P27362</t>
  </si>
  <si>
    <t>P46468</t>
  </si>
  <si>
    <t>P50250</t>
  </si>
  <si>
    <t>P50498</t>
  </si>
  <si>
    <t>P61074</t>
  </si>
  <si>
    <t>P61075</t>
  </si>
  <si>
    <t>P61076</t>
  </si>
  <si>
    <t>P62203</t>
  </si>
  <si>
    <t>P62344</t>
  </si>
  <si>
    <t>P62368</t>
  </si>
  <si>
    <t>P86148</t>
  </si>
  <si>
    <t>Q03400</t>
  </si>
  <si>
    <t>Q08210</t>
  </si>
  <si>
    <t>Q25799</t>
  </si>
  <si>
    <t>Q25800</t>
  </si>
  <si>
    <t>Q25801</t>
  </si>
  <si>
    <t>Q25802</t>
  </si>
  <si>
    <t>Q25803</t>
  </si>
  <si>
    <t>Q25805</t>
  </si>
  <si>
    <t>Q25807</t>
  </si>
  <si>
    <t>Q25808</t>
  </si>
  <si>
    <t>Q25809</t>
  </si>
  <si>
    <t>Q25810</t>
  </si>
  <si>
    <t>Q25811</t>
  </si>
  <si>
    <t>Q25814</t>
  </si>
  <si>
    <t>Q25817</t>
  </si>
  <si>
    <t>Q25818</t>
  </si>
  <si>
    <t>Q25819</t>
  </si>
  <si>
    <t>Q25820</t>
  </si>
  <si>
    <t>Q25821</t>
  </si>
  <si>
    <t>Q25824</t>
  </si>
  <si>
    <t>Q25825</t>
  </si>
  <si>
    <t>Q4VWQ3</t>
  </si>
  <si>
    <t>Q5MYR6</t>
  </si>
  <si>
    <t>Q6LFD5</t>
  </si>
  <si>
    <t>Q6LFH8</t>
  </si>
  <si>
    <t>Q6LFN2</t>
  </si>
  <si>
    <t>Q6ZLZ9</t>
  </si>
  <si>
    <t>Q6ZMA7</t>
  </si>
  <si>
    <t>Q6ZMA8</t>
  </si>
  <si>
    <t>Q76NL8</t>
  </si>
  <si>
    <t>Q76NM1</t>
  </si>
  <si>
    <t>Q76NM3</t>
  </si>
  <si>
    <t>Q76NM4</t>
  </si>
  <si>
    <t>Q76NM5</t>
  </si>
  <si>
    <t>Q76NM6</t>
  </si>
  <si>
    <t>Q76NM7</t>
  </si>
  <si>
    <t>Q76NM8</t>
  </si>
  <si>
    <t>Q76NN6</t>
  </si>
  <si>
    <t>Q76NN7</t>
  </si>
  <si>
    <t>Q76NN8</t>
  </si>
  <si>
    <t>Q7K6A0</t>
  </si>
  <si>
    <t>Q7K6A1</t>
  </si>
  <si>
    <t>Q7K6A4</t>
  </si>
  <si>
    <t>Q7K6A5</t>
  </si>
  <si>
    <t>Q7K6A9</t>
  </si>
  <si>
    <t>Q7K6B0</t>
  </si>
  <si>
    <t>Q7K6B1</t>
  </si>
  <si>
    <t>Q7K734</t>
  </si>
  <si>
    <t>Q7KQJ9</t>
  </si>
  <si>
    <t>Q7KQK0</t>
  </si>
  <si>
    <t>Q7KQK3</t>
  </si>
  <si>
    <t>Q7KQK4</t>
  </si>
  <si>
    <t>Q7KQK5</t>
  </si>
  <si>
    <t>Q7KQK6</t>
  </si>
  <si>
    <t>Q7KQK7</t>
  </si>
  <si>
    <t>Q7KQK8</t>
  </si>
  <si>
    <t>Q7KQL1</t>
  </si>
  <si>
    <t>Q7KQL3</t>
  </si>
  <si>
    <t>Q7KQL4</t>
  </si>
  <si>
    <t>Q7KQL5</t>
  </si>
  <si>
    <t>Q7KQL7</t>
  </si>
  <si>
    <t>Q7KQL8</t>
  </si>
  <si>
    <t>Q7KQL9</t>
  </si>
  <si>
    <t>Q7KQM0</t>
  </si>
  <si>
    <t>Q7KQM1</t>
  </si>
  <si>
    <t>Q7KQM2</t>
  </si>
  <si>
    <t>Q7KQM4</t>
  </si>
  <si>
    <t>Q7KQM5</t>
  </si>
  <si>
    <t>Q7KWI6</t>
  </si>
  <si>
    <t>Q7KWI7</t>
  </si>
  <si>
    <t>Q7KWJ1</t>
  </si>
  <si>
    <t>Q7KWJ2</t>
  </si>
  <si>
    <t>Q7KWJ4</t>
  </si>
  <si>
    <t>Q7KWJ5</t>
  </si>
  <si>
    <t>Q7YTF7</t>
  </si>
  <si>
    <t>Q8I0E0</t>
  </si>
  <si>
    <t>Q8I0P6</t>
  </si>
  <si>
    <t>Q8I0U6</t>
  </si>
  <si>
    <t>Q8I0U7</t>
  </si>
  <si>
    <t>Q8I0U8</t>
  </si>
  <si>
    <t>Q8I0U9</t>
  </si>
  <si>
    <t>Q8I0V0</t>
  </si>
  <si>
    <t>Q8I0V2</t>
  </si>
  <si>
    <t>Q8I0V3</t>
  </si>
  <si>
    <t>Q8I0V4</t>
  </si>
  <si>
    <t>Q8I0V5</t>
  </si>
  <si>
    <t>Q8I0V9</t>
  </si>
  <si>
    <t>Q8I0W1</t>
  </si>
  <si>
    <t>Q8I0W2</t>
  </si>
  <si>
    <t>Q8I0W4</t>
  </si>
  <si>
    <t>Q8I0W8</t>
  </si>
  <si>
    <t>Q8I0W9</t>
  </si>
  <si>
    <t>Q8I0X0</t>
  </si>
  <si>
    <t>Q8I0X1</t>
  </si>
  <si>
    <t>Q8I0X3</t>
  </si>
  <si>
    <t>Q8I0X4</t>
  </si>
  <si>
    <t>Q8I1N6</t>
  </si>
  <si>
    <t>Q8I1N7</t>
  </si>
  <si>
    <t>Q8I1N8</t>
  </si>
  <si>
    <t>Q8I1N9</t>
  </si>
  <si>
    <t>Q8I1P0</t>
  </si>
  <si>
    <t>Q8I1P1</t>
  </si>
  <si>
    <t>Q8I1P2</t>
  </si>
  <si>
    <t>Q8I1P3</t>
  </si>
  <si>
    <t>Q8I1P4</t>
  </si>
  <si>
    <t>Q8I1P5</t>
  </si>
  <si>
    <t>Q8I1Q0</t>
  </si>
  <si>
    <t>Q8I1Q1</t>
  </si>
  <si>
    <t>Q8I1Q2</t>
  </si>
  <si>
    <t>Q8I1Q3</t>
  </si>
  <si>
    <t>Q8I1Q4</t>
  </si>
  <si>
    <t>Q8I1Q5</t>
  </si>
  <si>
    <t>Q8I1Q6</t>
  </si>
  <si>
    <t>Q8I1Q9</t>
  </si>
  <si>
    <t>Q8I1R5</t>
  </si>
  <si>
    <t>Q8I1R6</t>
  </si>
  <si>
    <t>Q8I1S0</t>
  </si>
  <si>
    <t>Q8I1S1</t>
  </si>
  <si>
    <t>Q8I1S2</t>
  </si>
  <si>
    <t>Q8I1S4</t>
  </si>
  <si>
    <t>Q8I1S5</t>
  </si>
  <si>
    <t>Q8I1S6</t>
  </si>
  <si>
    <t>Q8I1S7</t>
  </si>
  <si>
    <t>Q8I1S9</t>
  </si>
  <si>
    <t>Q8I1T0</t>
  </si>
  <si>
    <t>Q8I1T1</t>
  </si>
  <si>
    <t>Q8I1T2</t>
  </si>
  <si>
    <t>Q8I1T3</t>
  </si>
  <si>
    <t>Q8I1T4</t>
  </si>
  <si>
    <t>Q8I1T6</t>
  </si>
  <si>
    <t>Q8I1T7</t>
  </si>
  <si>
    <t>Q8I1T8</t>
  </si>
  <si>
    <t>Q8I1U1</t>
  </si>
  <si>
    <t>Q8I1U2</t>
  </si>
  <si>
    <t>Q8I1U6</t>
  </si>
  <si>
    <t>Q8I1U7</t>
  </si>
  <si>
    <t>Q8I1U8</t>
  </si>
  <si>
    <t>Q8I1U9</t>
  </si>
  <si>
    <t>Q8I1V0</t>
  </si>
  <si>
    <t>Q8I1V1</t>
  </si>
  <si>
    <t>Q8I1V2</t>
  </si>
  <si>
    <t>Q8I1W0</t>
  </si>
  <si>
    <t>Q8I1W8</t>
  </si>
  <si>
    <t>Q8I1W9</t>
  </si>
  <si>
    <t>Q8I1X0</t>
  </si>
  <si>
    <t>Q8I1X1</t>
  </si>
  <si>
    <t>Q8I1X3</t>
  </si>
  <si>
    <t>Q8I1X4</t>
  </si>
  <si>
    <t>Q8I1X5</t>
  </si>
  <si>
    <t>Q8I1X7</t>
  </si>
  <si>
    <t>Q8I1X9</t>
  </si>
  <si>
    <t>Q8I1Y0</t>
  </si>
  <si>
    <t>Q8I1Y1</t>
  </si>
  <si>
    <t>Q8I1Y2</t>
  </si>
  <si>
    <t>Q8I1Y3</t>
  </si>
  <si>
    <t>Q8I1Y6</t>
  </si>
  <si>
    <t>Q8I1Y7</t>
  </si>
  <si>
    <t>Q8I1Y9</t>
  </si>
  <si>
    <t>Q8I1Z0</t>
  </si>
  <si>
    <t>Q8I1Z1</t>
  </si>
  <si>
    <t>Q8I1Z2</t>
  </si>
  <si>
    <t>Q8I1Z5</t>
  </si>
  <si>
    <t>Q8I1Z8</t>
  </si>
  <si>
    <t>Q8I1Z9</t>
  </si>
  <si>
    <t>Q8I202</t>
  </si>
  <si>
    <t>Q8I205</t>
  </si>
  <si>
    <t>Q8I206</t>
  </si>
  <si>
    <t>Q8I207</t>
  </si>
  <si>
    <t>Q8I224</t>
  </si>
  <si>
    <t>Q8I226</t>
  </si>
  <si>
    <t>Q8I227</t>
  </si>
  <si>
    <t>Q8I229</t>
  </si>
  <si>
    <t>Q8I230</t>
  </si>
  <si>
    <t>Q8I231</t>
  </si>
  <si>
    <t>Q8I233</t>
  </si>
  <si>
    <t>Q8I234</t>
  </si>
  <si>
    <t>Q8I235</t>
  </si>
  <si>
    <t>Q8I236</t>
  </si>
  <si>
    <t>Q8I237</t>
  </si>
  <si>
    <t>Q8I238</t>
  </si>
  <si>
    <t>Q8I239</t>
  </si>
  <si>
    <t>Q8I240</t>
  </si>
  <si>
    <t>Q8I241</t>
  </si>
  <si>
    <t>Q8I242</t>
  </si>
  <si>
    <t>Q8I243</t>
  </si>
  <si>
    <t>Q8I246</t>
  </si>
  <si>
    <t>Q8I247</t>
  </si>
  <si>
    <t>Q8I248</t>
  </si>
  <si>
    <t>Q8I249</t>
  </si>
  <si>
    <t>Q8I250</t>
  </si>
  <si>
    <t>Q8I251</t>
  </si>
  <si>
    <t>Q8I253</t>
  </si>
  <si>
    <t>Q8I254</t>
  </si>
  <si>
    <t>Q8I255</t>
  </si>
  <si>
    <t>Q8I256</t>
  </si>
  <si>
    <t>Q8I257</t>
  </si>
  <si>
    <t>Q8I259</t>
  </si>
  <si>
    <t>Q8I260</t>
  </si>
  <si>
    <t>Q8I261</t>
  </si>
  <si>
    <t>Q8I262</t>
  </si>
  <si>
    <t>Q8I266</t>
  </si>
  <si>
    <t>Q8I267</t>
  </si>
  <si>
    <t>Q8I269</t>
  </si>
  <si>
    <t>Q8I272</t>
  </si>
  <si>
    <t>Q8I273</t>
  </si>
  <si>
    <t>Q8I274</t>
  </si>
  <si>
    <t>Q8I275</t>
  </si>
  <si>
    <t>Q8I277</t>
  </si>
  <si>
    <t>Q8I278</t>
  </si>
  <si>
    <t>Q8I280</t>
  </si>
  <si>
    <t>Q8I283</t>
  </si>
  <si>
    <t>Q8I284</t>
  </si>
  <si>
    <t>Q8I285</t>
  </si>
  <si>
    <t>Q8I286</t>
  </si>
  <si>
    <t>Q8I287</t>
  </si>
  <si>
    <t>Q8I288</t>
  </si>
  <si>
    <t>Q8I289</t>
  </si>
  <si>
    <t>Q8I290</t>
  </si>
  <si>
    <t>Q8I291</t>
  </si>
  <si>
    <t>Q8I294</t>
  </si>
  <si>
    <t>Q8I295</t>
  </si>
  <si>
    <t>Q8I296</t>
  </si>
  <si>
    <t>Q8I298</t>
  </si>
  <si>
    <t>Q8I299</t>
  </si>
  <si>
    <t>Q8I2A1</t>
  </si>
  <si>
    <t>Q8I2A3</t>
  </si>
  <si>
    <t>Q8I2A4</t>
  </si>
  <si>
    <t>Q8I2A6</t>
  </si>
  <si>
    <t>Q8I2A8</t>
  </si>
  <si>
    <t>Q8I2A9</t>
  </si>
  <si>
    <t>Q8I2B1</t>
  </si>
  <si>
    <t>Q8I2B2</t>
  </si>
  <si>
    <t>Q8I2B4</t>
  </si>
  <si>
    <t>Q8I2C9;Q8IAK5</t>
  </si>
  <si>
    <t>Q8I2D9</t>
  </si>
  <si>
    <t>Q8I2E1</t>
  </si>
  <si>
    <t>Q8I2E9</t>
  </si>
  <si>
    <t>Q8I2F2</t>
  </si>
  <si>
    <t>Q8I2F4</t>
  </si>
  <si>
    <t>Q8I2F9</t>
  </si>
  <si>
    <t>Q8I2G0</t>
  </si>
  <si>
    <t>Q8I2G1</t>
  </si>
  <si>
    <t>Q8I2G2</t>
  </si>
  <si>
    <t>Q8I2G4</t>
  </si>
  <si>
    <t>Q8I2G8</t>
  </si>
  <si>
    <t>Q8I2G9</t>
  </si>
  <si>
    <t>Q8I2H1</t>
  </si>
  <si>
    <t>Q8I2H3</t>
  </si>
  <si>
    <t>Q8I2H5</t>
  </si>
  <si>
    <t>Q8I2H7</t>
  </si>
  <si>
    <t>Q8I2H8</t>
  </si>
  <si>
    <t>Q8I2H9</t>
  </si>
  <si>
    <t>Q8I2I2</t>
  </si>
  <si>
    <t>Q8I2I3</t>
  </si>
  <si>
    <t>Q8I2I8</t>
  </si>
  <si>
    <t>Q8I2I9</t>
  </si>
  <si>
    <t>Q8I2J0</t>
  </si>
  <si>
    <t>Q8I2J1</t>
  </si>
  <si>
    <t>Q8I2J2</t>
  </si>
  <si>
    <t>Q8I2J3</t>
  </si>
  <si>
    <t>Q8I2J4</t>
  </si>
  <si>
    <t>Q8I2K2</t>
  </si>
  <si>
    <t>Q8I2K4</t>
  </si>
  <si>
    <t>Q8I2K5</t>
  </si>
  <si>
    <t>Q8I2K8</t>
  </si>
  <si>
    <t>Q8I2K9</t>
  </si>
  <si>
    <t>Q8I2L4</t>
  </si>
  <si>
    <t>Q8I2L7</t>
  </si>
  <si>
    <t>Q8I2L9</t>
  </si>
  <si>
    <t>Q8I2M0</t>
  </si>
  <si>
    <t>Q8I2M1</t>
  </si>
  <si>
    <t>Q8I2M2</t>
  </si>
  <si>
    <t>Q8I2M3</t>
  </si>
  <si>
    <t>Q8I2M4</t>
  </si>
  <si>
    <t>Q8I2M7</t>
  </si>
  <si>
    <t>Q8I2M8</t>
  </si>
  <si>
    <t>Q8I2M9</t>
  </si>
  <si>
    <t>Q8I2N0</t>
  </si>
  <si>
    <t>Q8I2N1</t>
  </si>
  <si>
    <t>Q8I2N2</t>
  </si>
  <si>
    <t>Q8I2N3</t>
  </si>
  <si>
    <t>Q8I2N6</t>
  </si>
  <si>
    <t>Q8I2N8</t>
  </si>
  <si>
    <t>Q8I2N9</t>
  </si>
  <si>
    <t>Q8I2P0</t>
  </si>
  <si>
    <t>Q8I2P1</t>
  </si>
  <si>
    <t>Q8I2P2</t>
  </si>
  <si>
    <t>Q8I2P4</t>
  </si>
  <si>
    <t>Q8I2P8</t>
  </si>
  <si>
    <t>Q8I2P9</t>
  </si>
  <si>
    <t>Q8I2Q0</t>
  </si>
  <si>
    <t>Q8I2Q1</t>
  </si>
  <si>
    <t>Q8I2Q2</t>
  </si>
  <si>
    <t>Q8I2Q4</t>
  </si>
  <si>
    <t>Q8I2Q5</t>
  </si>
  <si>
    <t>Q8I2Q6</t>
  </si>
  <si>
    <t>Q8I2R0</t>
  </si>
  <si>
    <t>Q8I2R1</t>
  </si>
  <si>
    <t>Q8I2R3</t>
  </si>
  <si>
    <t>Q8I2R5</t>
  </si>
  <si>
    <t>Q8I2R6</t>
  </si>
  <si>
    <t>Q8I2R7</t>
  </si>
  <si>
    <t>Q8I2R8</t>
  </si>
  <si>
    <t>Q8I2S0</t>
  </si>
  <si>
    <t>Q8I2S1</t>
  </si>
  <si>
    <t>Q8I2S2</t>
  </si>
  <si>
    <t>Q8I2S6</t>
  </si>
  <si>
    <t>Q8I2S7</t>
  </si>
  <si>
    <t>Q8I2S9</t>
  </si>
  <si>
    <t>Q8I2T0</t>
  </si>
  <si>
    <t>Q8I2T2</t>
  </si>
  <si>
    <t>Q8I2T4</t>
  </si>
  <si>
    <t>Q8I2T6</t>
  </si>
  <si>
    <t>Q8I2T7</t>
  </si>
  <si>
    <t>Q8I2T8</t>
  </si>
  <si>
    <t>Q8I2T9</t>
  </si>
  <si>
    <t>Q8I2U0</t>
  </si>
  <si>
    <t>Q8I2U3</t>
  </si>
  <si>
    <t>Q8I2U4</t>
  </si>
  <si>
    <t>Q8I2U5</t>
  </si>
  <si>
    <t>Q8I2U6</t>
  </si>
  <si>
    <t>Q8I2U7</t>
  </si>
  <si>
    <t>Q8I2U8</t>
  </si>
  <si>
    <t>Q8I2U9</t>
  </si>
  <si>
    <t>Q8I2V1</t>
  </si>
  <si>
    <t>Q8I2V4</t>
  </si>
  <si>
    <t>Q8I2V5</t>
  </si>
  <si>
    <t>Q8I2V6</t>
  </si>
  <si>
    <t>Q8I2V7</t>
  </si>
  <si>
    <t>Q8I2V9</t>
  </si>
  <si>
    <t>Q8I2W0</t>
  </si>
  <si>
    <t>Q8I2W1</t>
  </si>
  <si>
    <t>Q8I2W2</t>
  </si>
  <si>
    <t>Q8I2W3</t>
  </si>
  <si>
    <t>Q8I2W4</t>
  </si>
  <si>
    <t>Q8I2W5</t>
  </si>
  <si>
    <t>Q8I2W6</t>
  </si>
  <si>
    <t>Q8I2W7</t>
  </si>
  <si>
    <t>Q8I2X0</t>
  </si>
  <si>
    <t>Q8I2X3</t>
  </si>
  <si>
    <t>Q8I2X4</t>
  </si>
  <si>
    <t>Q8I2X5</t>
  </si>
  <si>
    <t>Q8I2X6</t>
  </si>
  <si>
    <t>Q8I2X7</t>
  </si>
  <si>
    <t>Q8I2X8</t>
  </si>
  <si>
    <t>Q8I2Y0</t>
  </si>
  <si>
    <t>Q8I2Y2</t>
  </si>
  <si>
    <t>Q8I2Y3</t>
  </si>
  <si>
    <t>Q8I2Y4</t>
  </si>
  <si>
    <t>Q8I2Y5</t>
  </si>
  <si>
    <t>Q8I2Y6</t>
  </si>
  <si>
    <t>Q8I2Y9</t>
  </si>
  <si>
    <t>Q8I2Z0</t>
  </si>
  <si>
    <t>Q8I2Z2</t>
  </si>
  <si>
    <t>Q8I2Z3</t>
  </si>
  <si>
    <t>Q8I2Z5</t>
  </si>
  <si>
    <t>Q8I2Z6</t>
  </si>
  <si>
    <t>Q8I2Z8</t>
  </si>
  <si>
    <t>Q8I2Z9</t>
  </si>
  <si>
    <t>Q8I300</t>
  </si>
  <si>
    <t>Q8I301</t>
  </si>
  <si>
    <t>Q8I302</t>
  </si>
  <si>
    <t>Q8I303</t>
  </si>
  <si>
    <t>Q8I304</t>
  </si>
  <si>
    <t>Q8I305</t>
  </si>
  <si>
    <t>Q8I306</t>
  </si>
  <si>
    <t>Q8I307</t>
  </si>
  <si>
    <t>Q8I308</t>
  </si>
  <si>
    <t>Q8I310</t>
  </si>
  <si>
    <t>Q8I312</t>
  </si>
  <si>
    <t>Q8I313</t>
  </si>
  <si>
    <t>Q8I315</t>
  </si>
  <si>
    <t>Q8I316</t>
  </si>
  <si>
    <t>Q8I317</t>
  </si>
  <si>
    <t>Q8I318</t>
  </si>
  <si>
    <t>Q8I319</t>
  </si>
  <si>
    <t>Q8I320</t>
  </si>
  <si>
    <t>Q8I322</t>
  </si>
  <si>
    <t>Q8I323</t>
  </si>
  <si>
    <t>Q8I324</t>
  </si>
  <si>
    <t>Q8I328</t>
  </si>
  <si>
    <t>Q8I331</t>
  </si>
  <si>
    <t>Q8I332</t>
  </si>
  <si>
    <t>Q8I333</t>
  </si>
  <si>
    <t>Q8I334</t>
  </si>
  <si>
    <t>Q8I335</t>
  </si>
  <si>
    <t>Q8I338</t>
  </si>
  <si>
    <t>Q8I340</t>
  </si>
  <si>
    <t>Q8I341</t>
  </si>
  <si>
    <t>Q8I344</t>
  </si>
  <si>
    <t>Q8I346</t>
  </si>
  <si>
    <t>Q8I347</t>
  </si>
  <si>
    <t>Q8I348</t>
  </si>
  <si>
    <t>Q8I349</t>
  </si>
  <si>
    <t>Q8I350</t>
  </si>
  <si>
    <t>Q8I353</t>
  </si>
  <si>
    <t>Q8I355</t>
  </si>
  <si>
    <t>Q8I356</t>
  </si>
  <si>
    <t>Q8I358</t>
  </si>
  <si>
    <t>Q8I359</t>
  </si>
  <si>
    <t>Q8I360</t>
  </si>
  <si>
    <t>Q8I363</t>
  </si>
  <si>
    <t>Q8I364</t>
  </si>
  <si>
    <t>Q8I365</t>
  </si>
  <si>
    <t>Q8I367</t>
  </si>
  <si>
    <t>Q8I369</t>
  </si>
  <si>
    <t>Q8I372</t>
  </si>
  <si>
    <t>Q8I373</t>
  </si>
  <si>
    <t>Q8I374</t>
  </si>
  <si>
    <t>Q8I375</t>
  </si>
  <si>
    <t>Q8I376</t>
  </si>
  <si>
    <t>Q8I377</t>
  </si>
  <si>
    <t>Q8I378</t>
  </si>
  <si>
    <t>Q8I379</t>
  </si>
  <si>
    <t>Q8I380</t>
  </si>
  <si>
    <t>Q8I381</t>
  </si>
  <si>
    <t>Q8I383</t>
  </si>
  <si>
    <t>Q8I384</t>
  </si>
  <si>
    <t>Q8I386</t>
  </si>
  <si>
    <t>Q8I387</t>
  </si>
  <si>
    <t>Q8I388</t>
  </si>
  <si>
    <t>Q8I390</t>
  </si>
  <si>
    <t>Q8I391</t>
  </si>
  <si>
    <t>Q8I394</t>
  </si>
  <si>
    <t>Q8I395</t>
  </si>
  <si>
    <t>Q8I396</t>
  </si>
  <si>
    <t>Q8I397</t>
  </si>
  <si>
    <t>Q8I398</t>
  </si>
  <si>
    <t>Q8I399</t>
  </si>
  <si>
    <t>Q8I3A0</t>
  </si>
  <si>
    <t>Q8I3A1</t>
  </si>
  <si>
    <t>Q8I3A2</t>
  </si>
  <si>
    <t>Q8I3A3</t>
  </si>
  <si>
    <t>Q8I3A4</t>
  </si>
  <si>
    <t>Q8I3A5</t>
  </si>
  <si>
    <t>Q8I3A8</t>
  </si>
  <si>
    <t>Q8I3A9</t>
  </si>
  <si>
    <t>Q8I3B0</t>
  </si>
  <si>
    <t>Q8I3B3</t>
  </si>
  <si>
    <t>Q8I3B4</t>
  </si>
  <si>
    <t>Q8I3B7</t>
  </si>
  <si>
    <t>Q8I3B8</t>
  </si>
  <si>
    <t>Q8I3C0</t>
  </si>
  <si>
    <t>Q8I3C3</t>
  </si>
  <si>
    <t>Q8I3C7</t>
  </si>
  <si>
    <t>Q8I3E9</t>
  </si>
  <si>
    <t>Q8I3F0</t>
  </si>
  <si>
    <t>Q8I3F1</t>
  </si>
  <si>
    <t>Q8I3F2</t>
  </si>
  <si>
    <t>Q8I3F4</t>
  </si>
  <si>
    <t>Q8I3F5</t>
  </si>
  <si>
    <t>Q8I3F6</t>
  </si>
  <si>
    <t>Q8I3F7</t>
  </si>
  <si>
    <t>Q8I3F8</t>
  </si>
  <si>
    <t>Q8I3F9</t>
  </si>
  <si>
    <t>Q8I3G1</t>
  </si>
  <si>
    <t>Q8I3G2</t>
  </si>
  <si>
    <t>Q8I3G4</t>
  </si>
  <si>
    <t>Q8I3G6</t>
  </si>
  <si>
    <t>Q8I3G7</t>
  </si>
  <si>
    <t>Q8I3G9</t>
  </si>
  <si>
    <t>Q8I3H0</t>
  </si>
  <si>
    <t>Q8I3H1</t>
  </si>
  <si>
    <t>Q8I3H2</t>
  </si>
  <si>
    <t>Q8I3H4</t>
  </si>
  <si>
    <t>Q8I3H6</t>
  </si>
  <si>
    <t>Q8I3H7</t>
  </si>
  <si>
    <t>Q8I3H9</t>
  </si>
  <si>
    <t>Q8I3I0</t>
  </si>
  <si>
    <t>Q8I3I3</t>
  </si>
  <si>
    <t>Q8I3I4</t>
  </si>
  <si>
    <t>Q8I3I5</t>
  </si>
  <si>
    <t>Q8I3I6</t>
  </si>
  <si>
    <t>Q8I3J0</t>
  </si>
  <si>
    <t>Q8I3J1</t>
  </si>
  <si>
    <t>Q8I3J2</t>
  </si>
  <si>
    <t>Q8I3J3</t>
  </si>
  <si>
    <t>Q8I3J4</t>
  </si>
  <si>
    <t>Q8I3J5</t>
  </si>
  <si>
    <t>Q8I3J7</t>
  </si>
  <si>
    <t>Q8I3J8</t>
  </si>
  <si>
    <t>Q8I3K0</t>
  </si>
  <si>
    <t>Q8I3K1</t>
  </si>
  <si>
    <t>Q8I3K2</t>
  </si>
  <si>
    <t>Q8I3K4</t>
  </si>
  <si>
    <t>Q8I3K7</t>
  </si>
  <si>
    <t>Q8I3K8</t>
  </si>
  <si>
    <t>Q8I3L1</t>
  </si>
  <si>
    <t>Q8I3L2</t>
  </si>
  <si>
    <t>Q8I3L3</t>
  </si>
  <si>
    <t>Q8I3L4</t>
  </si>
  <si>
    <t>Q8I3L5</t>
  </si>
  <si>
    <t>Q8I3L6</t>
  </si>
  <si>
    <t>Q8I3L7</t>
  </si>
  <si>
    <t>Q8I3L8</t>
  </si>
  <si>
    <t>Q8I3L9</t>
  </si>
  <si>
    <t>Q8I3M0</t>
  </si>
  <si>
    <t>Q8I3M2</t>
  </si>
  <si>
    <t>Q8I3M4</t>
  </si>
  <si>
    <t>Q8I3M5</t>
  </si>
  <si>
    <t>Q8I3M7</t>
  </si>
  <si>
    <t>Q8I3M8</t>
  </si>
  <si>
    <t>Q8I3N0</t>
  </si>
  <si>
    <t>Q8I3N1</t>
  </si>
  <si>
    <t>Q8I3N3</t>
  </si>
  <si>
    <t>Q8I3N5</t>
  </si>
  <si>
    <t>Q8I3N6</t>
  </si>
  <si>
    <t>Q8I3N7</t>
  </si>
  <si>
    <t>Q8I3P1</t>
  </si>
  <si>
    <t>Q8I3P2</t>
  </si>
  <si>
    <t>Q8I3P3</t>
  </si>
  <si>
    <t>Q8I3P6</t>
  </si>
  <si>
    <t>Q8I3P7</t>
  </si>
  <si>
    <t>Q8I3P8</t>
  </si>
  <si>
    <t>Q8I3P9</t>
  </si>
  <si>
    <t>Q8I3Q2</t>
  </si>
  <si>
    <t>Q8I3Q4</t>
  </si>
  <si>
    <t>Q8I3Q5</t>
  </si>
  <si>
    <t>Q8I3Q6</t>
  </si>
  <si>
    <t>Q8I3Q7</t>
  </si>
  <si>
    <t>Q8I3Q8</t>
  </si>
  <si>
    <t>Q8I3R0</t>
  </si>
  <si>
    <t>Q8I3R1</t>
  </si>
  <si>
    <t>Q8I3R2</t>
  </si>
  <si>
    <t>Q8I3R4</t>
  </si>
  <si>
    <t>Q8I3R5</t>
  </si>
  <si>
    <t>Q8I3R6</t>
  </si>
  <si>
    <t>Q8I3S3</t>
  </si>
  <si>
    <t>Q8I3S4</t>
  </si>
  <si>
    <t>Q8I3S7</t>
  </si>
  <si>
    <t>Q8I3T1</t>
  </si>
  <si>
    <t>Q8I3T4</t>
  </si>
  <si>
    <t>Q8I3T5</t>
  </si>
  <si>
    <t>Q8I3T8</t>
  </si>
  <si>
    <t>Q8I3T9</t>
  </si>
  <si>
    <t>Q8I3U0</t>
  </si>
  <si>
    <t>Q8I3U1</t>
  </si>
  <si>
    <t>Q8I3U2</t>
  </si>
  <si>
    <t>Q8I3U4</t>
  </si>
  <si>
    <t>Q8I3U5</t>
  </si>
  <si>
    <t>Q8I3U7</t>
  </si>
  <si>
    <t>Q8I3U8</t>
  </si>
  <si>
    <t>Q8I3U9</t>
  </si>
  <si>
    <t>Q8I3V0</t>
  </si>
  <si>
    <t>Q8I3V1</t>
  </si>
  <si>
    <t>Q8I3V5</t>
  </si>
  <si>
    <t>Q8I3V6</t>
  </si>
  <si>
    <t>Q8I3V7</t>
  </si>
  <si>
    <t>Q8I3V8</t>
  </si>
  <si>
    <t>Q8I3V9</t>
  </si>
  <si>
    <t>Q8I3W0</t>
  </si>
  <si>
    <t>Q8I3W2</t>
  </si>
  <si>
    <t>Q8I3W4</t>
  </si>
  <si>
    <t>Q8I3W5</t>
  </si>
  <si>
    <t>Q8I3W6</t>
  </si>
  <si>
    <t>Q8I3W8</t>
  </si>
  <si>
    <t>Q8I3W9</t>
  </si>
  <si>
    <t>Q8I3X2</t>
  </si>
  <si>
    <t>Q8I3X4</t>
  </si>
  <si>
    <t>Q8I3X5</t>
  </si>
  <si>
    <t>Q8I3X8</t>
  </si>
  <si>
    <t>Q8I3X9</t>
  </si>
  <si>
    <t>Q8I3Y0</t>
  </si>
  <si>
    <t>Q8I3Y1</t>
  </si>
  <si>
    <t>Q8I3Y3</t>
  </si>
  <si>
    <t>Q8I3Y4</t>
  </si>
  <si>
    <t>Q8I3Y5</t>
  </si>
  <si>
    <t>Q8I3Y6</t>
  </si>
  <si>
    <t>Q8I3Y7</t>
  </si>
  <si>
    <t>Q8I3Y8</t>
  </si>
  <si>
    <t>Q8I3Y9</t>
  </si>
  <si>
    <t>Q8I3Z0</t>
  </si>
  <si>
    <t>Q8I3Z1</t>
  </si>
  <si>
    <t>Q8I3Z3</t>
  </si>
  <si>
    <t>Q8I3Z4</t>
  </si>
  <si>
    <t>Q8I3Z5</t>
  </si>
  <si>
    <t>Q8I3Z9</t>
  </si>
  <si>
    <t>Q8I400</t>
  </si>
  <si>
    <t>Q8I402</t>
  </si>
  <si>
    <t>Q8I403</t>
  </si>
  <si>
    <t>Q8I405</t>
  </si>
  <si>
    <t>Q8I406</t>
  </si>
  <si>
    <t>Q8I408</t>
  </si>
  <si>
    <t>Q8I409</t>
  </si>
  <si>
    <t>Q8I410</t>
  </si>
  <si>
    <t>Q8I412</t>
  </si>
  <si>
    <t>Q8I413</t>
  </si>
  <si>
    <t>Q8I414</t>
  </si>
  <si>
    <t>Q8I415</t>
  </si>
  <si>
    <t>Q8I416</t>
  </si>
  <si>
    <t>Q8I418</t>
  </si>
  <si>
    <t>Q8I420</t>
  </si>
  <si>
    <t>Q8I422</t>
  </si>
  <si>
    <t>Q8I423</t>
  </si>
  <si>
    <t>Q8I425</t>
  </si>
  <si>
    <t>Q8I426</t>
  </si>
  <si>
    <t>Q8I427</t>
  </si>
  <si>
    <t>Q8I430</t>
  </si>
  <si>
    <t>Q8I431</t>
  </si>
  <si>
    <t>Q8I433</t>
  </si>
  <si>
    <t>Q8I434</t>
  </si>
  <si>
    <t>Q8I435</t>
  </si>
  <si>
    <t>Q8I440</t>
  </si>
  <si>
    <t>Q8I441</t>
  </si>
  <si>
    <t>Q8I442</t>
  </si>
  <si>
    <t>Q8I444</t>
  </si>
  <si>
    <t>Q8I445</t>
  </si>
  <si>
    <t>Q8I446</t>
  </si>
  <si>
    <t>Q8I447</t>
  </si>
  <si>
    <t>Q8I448</t>
  </si>
  <si>
    <t>Q8I449</t>
  </si>
  <si>
    <t>Q8I450</t>
  </si>
  <si>
    <t>Q8I451</t>
  </si>
  <si>
    <t>Q8I457</t>
  </si>
  <si>
    <t>Q8I459</t>
  </si>
  <si>
    <t>Q8I460</t>
  </si>
  <si>
    <t>Q8I461</t>
  </si>
  <si>
    <t>Q8I462</t>
  </si>
  <si>
    <t>Q8I463</t>
  </si>
  <si>
    <t>Q8I465</t>
  </si>
  <si>
    <t>Q8I466</t>
  </si>
  <si>
    <t>Q8I467</t>
  </si>
  <si>
    <t>Q8I468</t>
  </si>
  <si>
    <t>Q8I469</t>
  </si>
  <si>
    <t>Q8I470</t>
  </si>
  <si>
    <t>Q8I472</t>
  </si>
  <si>
    <t>Q8I473</t>
  </si>
  <si>
    <t>Q8I476</t>
  </si>
  <si>
    <t>Q8I479</t>
  </si>
  <si>
    <t>Q8I480</t>
  </si>
  <si>
    <t>Q8I481</t>
  </si>
  <si>
    <t>Q8I482</t>
  </si>
  <si>
    <t>Q8I484</t>
  </si>
  <si>
    <t>Q8I485</t>
  </si>
  <si>
    <t>Q8I486</t>
  </si>
  <si>
    <t>Q8I487</t>
  </si>
  <si>
    <t>Q8I488</t>
  </si>
  <si>
    <t>Q8I489;A0A143ZY16</t>
  </si>
  <si>
    <t>Q8I490</t>
  </si>
  <si>
    <t>Q8I491</t>
  </si>
  <si>
    <t>Q8I492</t>
  </si>
  <si>
    <t>Q8I4Q4</t>
  </si>
  <si>
    <t>Q8I4Q5</t>
  </si>
  <si>
    <t>Q8I4Q8</t>
  </si>
  <si>
    <t>Q8I4Q9</t>
  </si>
  <si>
    <t>Q8I4R0</t>
  </si>
  <si>
    <t>Q8I4R5</t>
  </si>
  <si>
    <t>Q8I4R6</t>
  </si>
  <si>
    <t>Q8I4R8</t>
  </si>
  <si>
    <t>Q8I4S0</t>
  </si>
  <si>
    <t>Q8I4S1</t>
  </si>
  <si>
    <t>Q8I4S2</t>
  </si>
  <si>
    <t>Q8I4S3</t>
  </si>
  <si>
    <t>Q8I4S5</t>
  </si>
  <si>
    <t>Q8I4S6</t>
  </si>
  <si>
    <t>Q8I4S7</t>
  </si>
  <si>
    <t>Q8I4S8</t>
  </si>
  <si>
    <t>Q8I4T1</t>
  </si>
  <si>
    <t>Q8I4T2</t>
  </si>
  <si>
    <t>Q8I4T3</t>
  </si>
  <si>
    <t>Q8I4T4</t>
  </si>
  <si>
    <t>Q8I4T6</t>
  </si>
  <si>
    <t>Q8I4T9</t>
  </si>
  <si>
    <t>Q8I4U1</t>
  </si>
  <si>
    <t>Q8I4U3</t>
  </si>
  <si>
    <t>Q8I4U5</t>
  </si>
  <si>
    <t>Q8I4U6</t>
  </si>
  <si>
    <t>Q8I4U7</t>
  </si>
  <si>
    <t>Q8I4U8</t>
  </si>
  <si>
    <t>Q8I4U9</t>
  </si>
  <si>
    <t>Q8I4V0</t>
  </si>
  <si>
    <t>Q8I4V2</t>
  </si>
  <si>
    <t>Q8I4V3</t>
  </si>
  <si>
    <t>Q8I4V5</t>
  </si>
  <si>
    <t>Q8I4V7</t>
  </si>
  <si>
    <t>Q8I4V8</t>
  </si>
  <si>
    <t>Q8I4V9</t>
  </si>
  <si>
    <t>Q8I4W0</t>
  </si>
  <si>
    <t>Q8I4W1</t>
  </si>
  <si>
    <t>Q8I4W4</t>
  </si>
  <si>
    <t>Q8I4W5</t>
  </si>
  <si>
    <t>Q8I4W6</t>
  </si>
  <si>
    <t>Q8I4W7</t>
  </si>
  <si>
    <t>Q8I4W8</t>
  </si>
  <si>
    <t>Q8I4W9</t>
  </si>
  <si>
    <t>Q8I4X0</t>
  </si>
  <si>
    <t>Q8I4X3</t>
  </si>
  <si>
    <t>Q8I4X4</t>
  </si>
  <si>
    <t>Q8I4X7</t>
  </si>
  <si>
    <t>Q8I4X8</t>
  </si>
  <si>
    <t>Q8I4X9</t>
  </si>
  <si>
    <t>Q8I4Y0</t>
  </si>
  <si>
    <t>Q8I4Y1</t>
  </si>
  <si>
    <t>Q8I4Y3</t>
  </si>
  <si>
    <t>Q8I4Y4</t>
  </si>
  <si>
    <t>Q8I4Y5</t>
  </si>
  <si>
    <t>Q8I4Y7</t>
  </si>
  <si>
    <t>Q8I4Y8</t>
  </si>
  <si>
    <t>Q8I4Y9</t>
  </si>
  <si>
    <t>Q8I4Z0</t>
  </si>
  <si>
    <t>Q8I4Z1</t>
  </si>
  <si>
    <t>Q8I4Z2</t>
  </si>
  <si>
    <t>Q8I4Z3</t>
  </si>
  <si>
    <t>Q8I4Z4</t>
  </si>
  <si>
    <t>Q8I4Z6</t>
  </si>
  <si>
    <t>Q8I4Z8</t>
  </si>
  <si>
    <t>Q8I4Z9</t>
  </si>
  <si>
    <t>Q8I500</t>
  </si>
  <si>
    <t>Q8I501</t>
  </si>
  <si>
    <t>Q8I502</t>
  </si>
  <si>
    <t>Q8I503</t>
  </si>
  <si>
    <t>Q8I504</t>
  </si>
  <si>
    <t>Q8I506</t>
  </si>
  <si>
    <t>Q8I507</t>
  </si>
  <si>
    <t>Q8I509</t>
  </si>
  <si>
    <t>Q8I510</t>
  </si>
  <si>
    <t>Q8I511</t>
  </si>
  <si>
    <t>Q8I512</t>
  </si>
  <si>
    <t>Q8I513</t>
  </si>
  <si>
    <t>Q8I514</t>
  </si>
  <si>
    <t>Q8I516</t>
  </si>
  <si>
    <t>Q8I517</t>
  </si>
  <si>
    <t>Q8I518</t>
  </si>
  <si>
    <t>Q8I523</t>
  </si>
  <si>
    <t>Q8I524</t>
  </si>
  <si>
    <t>Q8I525</t>
  </si>
  <si>
    <t>Q8I526</t>
  </si>
  <si>
    <t>Q8I527</t>
  </si>
  <si>
    <t>Q8I528</t>
  </si>
  <si>
    <t>Q8I530</t>
  </si>
  <si>
    <t>Q8I531</t>
  </si>
  <si>
    <t>Q8I532</t>
  </si>
  <si>
    <t>Q8I533</t>
  </si>
  <si>
    <t>Q8I534</t>
  </si>
  <si>
    <t>Q8I535</t>
  </si>
  <si>
    <t>Q8I537</t>
  </si>
  <si>
    <t>Q8I538</t>
  </si>
  <si>
    <t>Q8I540</t>
  </si>
  <si>
    <t>Q8I542</t>
  </si>
  <si>
    <t>Q8I544</t>
  </si>
  <si>
    <t>Q8I545</t>
  </si>
  <si>
    <t>Q8I546</t>
  </si>
  <si>
    <t>Q8I548</t>
  </si>
  <si>
    <t>Q8I549</t>
  </si>
  <si>
    <t>Q8I551</t>
  </si>
  <si>
    <t>Q8I552</t>
  </si>
  <si>
    <t>Q8I553</t>
  </si>
  <si>
    <t>Q8I554</t>
  </si>
  <si>
    <t>Q8I555</t>
  </si>
  <si>
    <t>Q8I556</t>
  </si>
  <si>
    <t>Q8I559</t>
  </si>
  <si>
    <t>Q8I560</t>
  </si>
  <si>
    <t>Q8I562</t>
  </si>
  <si>
    <t>Q8I563</t>
  </si>
  <si>
    <t>Q8I566</t>
  </si>
  <si>
    <t>Q8I567</t>
  </si>
  <si>
    <t>Q8I568</t>
  </si>
  <si>
    <t>Q8I569</t>
  </si>
  <si>
    <t>Q8I570</t>
  </si>
  <si>
    <t>Q8I573</t>
  </si>
  <si>
    <t>Q8I574</t>
  </si>
  <si>
    <t>Q8I576</t>
  </si>
  <si>
    <t>Q8I577</t>
  </si>
  <si>
    <t>Q8I579</t>
  </si>
  <si>
    <t>Q8I581</t>
  </si>
  <si>
    <t>Q8I582</t>
  </si>
  <si>
    <t>Q8I583</t>
  </si>
  <si>
    <t>Q8I584</t>
  </si>
  <si>
    <t>Q8I585</t>
  </si>
  <si>
    <t>Q8I586</t>
  </si>
  <si>
    <t>Q8I589</t>
  </si>
  <si>
    <t>Q8I591</t>
  </si>
  <si>
    <t>Q8I592</t>
  </si>
  <si>
    <t>Q8I596</t>
  </si>
  <si>
    <t>Q8I598</t>
  </si>
  <si>
    <t>Q8I599</t>
  </si>
  <si>
    <t>Q8I5A0</t>
  </si>
  <si>
    <t>Q8I5A1</t>
  </si>
  <si>
    <t>Q8I5A2</t>
  </si>
  <si>
    <t>Q8I5A3</t>
  </si>
  <si>
    <t>Q8I5A4</t>
  </si>
  <si>
    <t>Q8I5A5</t>
  </si>
  <si>
    <t>Q8I5A6</t>
  </si>
  <si>
    <t>Q8I5A7</t>
  </si>
  <si>
    <t>Q8I5A8</t>
  </si>
  <si>
    <t>Q8I5A9</t>
  </si>
  <si>
    <t>Q8I5B2</t>
  </si>
  <si>
    <t>Q8I5B3</t>
  </si>
  <si>
    <t>Q8I5B4</t>
  </si>
  <si>
    <t>Q8I5B5</t>
  </si>
  <si>
    <t>Q8I5B6</t>
  </si>
  <si>
    <t>Q8I5C3</t>
  </si>
  <si>
    <t>Q8I5C4</t>
  </si>
  <si>
    <t>Q8I5C5</t>
  </si>
  <si>
    <t>Q8I5C6</t>
  </si>
  <si>
    <t>Q8I5C7</t>
  </si>
  <si>
    <t>Q8I5C8</t>
  </si>
  <si>
    <t>Q8I5C9</t>
  </si>
  <si>
    <t>Q8I5D0</t>
  </si>
  <si>
    <t>Q8I5D1</t>
  </si>
  <si>
    <t>Q8I5D2</t>
  </si>
  <si>
    <t>Q8I5D3</t>
  </si>
  <si>
    <t>Q8I5D4</t>
  </si>
  <si>
    <t>Q8I5D5</t>
  </si>
  <si>
    <t>Q8I5D6</t>
  </si>
  <si>
    <t>Q8I5D8</t>
  </si>
  <si>
    <t>Q8I5D9</t>
  </si>
  <si>
    <t>Q8I5E0</t>
  </si>
  <si>
    <t>Q8I5E1</t>
  </si>
  <si>
    <t>Q8I5E2</t>
  </si>
  <si>
    <t>Q8I5E3</t>
  </si>
  <si>
    <t>Q8I5E4</t>
  </si>
  <si>
    <t>Q8I5E5</t>
  </si>
  <si>
    <t>Q8I5E6</t>
  </si>
  <si>
    <t>Q8I5E7</t>
  </si>
  <si>
    <t>Q8I5E8</t>
  </si>
  <si>
    <t>Q8I5E9</t>
  </si>
  <si>
    <t>Q8I5F0</t>
  </si>
  <si>
    <t>Q8I5F1</t>
  </si>
  <si>
    <t>Q8I5F2</t>
  </si>
  <si>
    <t>Q8I5F3</t>
  </si>
  <si>
    <t>Q8I5F4</t>
  </si>
  <si>
    <t>Q8I5F6</t>
  </si>
  <si>
    <t>Q8I5F7</t>
  </si>
  <si>
    <t>Q8I5F8</t>
  </si>
  <si>
    <t>Q8I5F9</t>
  </si>
  <si>
    <t>Q8I5G0</t>
  </si>
  <si>
    <t>Q8I5G1</t>
  </si>
  <si>
    <t>Q8I5G2</t>
  </si>
  <si>
    <t>Q8I5G3</t>
  </si>
  <si>
    <t>Q8I5G4</t>
  </si>
  <si>
    <t>Q8I5G5</t>
  </si>
  <si>
    <t>Q8I5G6</t>
  </si>
  <si>
    <t>Q8I5G7</t>
  </si>
  <si>
    <t>Q8I5G8</t>
  </si>
  <si>
    <t>Q8I5G9</t>
  </si>
  <si>
    <t>Q8I5H0</t>
  </si>
  <si>
    <t>Q8I5H1</t>
  </si>
  <si>
    <t>Q8I5H2</t>
  </si>
  <si>
    <t>Q8I5H3</t>
  </si>
  <si>
    <t>Q8I5H4</t>
  </si>
  <si>
    <t>Q8I5H5</t>
  </si>
  <si>
    <t>Q8I5H6</t>
  </si>
  <si>
    <t>Q8I5H7</t>
  </si>
  <si>
    <t>Q8I5H8</t>
  </si>
  <si>
    <t>Q8I5H9</t>
  </si>
  <si>
    <t>Q8I5I0</t>
  </si>
  <si>
    <t>Q8I5I1</t>
  </si>
  <si>
    <t>Q8I5I3</t>
  </si>
  <si>
    <t>Q8I5I4</t>
  </si>
  <si>
    <t>Q8I5I5</t>
  </si>
  <si>
    <t>Q8I5I8</t>
  </si>
  <si>
    <t>Q8I5J0</t>
  </si>
  <si>
    <t>Q8I5J2</t>
  </si>
  <si>
    <t>Q8I5J3</t>
  </si>
  <si>
    <t>Q8I5J4</t>
  </si>
  <si>
    <t>Q8I5J5</t>
  </si>
  <si>
    <t>Q8I5J6</t>
  </si>
  <si>
    <t>Q8I5J7</t>
  </si>
  <si>
    <t>Q8I5J8</t>
  </si>
  <si>
    <t>Q8I5K0</t>
  </si>
  <si>
    <t>Q8I5K1</t>
  </si>
  <si>
    <t>Q8I5K3</t>
  </si>
  <si>
    <t>Q8I5K4</t>
  </si>
  <si>
    <t>Q8I5K7</t>
  </si>
  <si>
    <t>Q8I5K8</t>
  </si>
  <si>
    <t>Q8I5K9</t>
  </si>
  <si>
    <t>Q8I5L0</t>
  </si>
  <si>
    <t>Q8I5L1</t>
  </si>
  <si>
    <t>Q8I5L3</t>
  </si>
  <si>
    <t>Q8I5L4</t>
  </si>
  <si>
    <t>Q8I5L6</t>
  </si>
  <si>
    <t>Q8I5L7</t>
  </si>
  <si>
    <t>Q8I5L8</t>
  </si>
  <si>
    <t>Q8I5M2</t>
  </si>
  <si>
    <t>Q8I5M3</t>
  </si>
  <si>
    <t>Q8I5M4</t>
  </si>
  <si>
    <t>Q8I5M5</t>
  </si>
  <si>
    <t>Q8I5M6</t>
  </si>
  <si>
    <t>Q8I5M8</t>
  </si>
  <si>
    <t>Q8I5M9</t>
  </si>
  <si>
    <t>Q8I5N1</t>
  </si>
  <si>
    <t>Q8I5N3</t>
  </si>
  <si>
    <t>Q8I5N4</t>
  </si>
  <si>
    <t>Q8I5N9</t>
  </si>
  <si>
    <t>Q8I5P2</t>
  </si>
  <si>
    <t>Q8I5P3</t>
  </si>
  <si>
    <t>Q8I5P4</t>
  </si>
  <si>
    <t>Q8I5P5</t>
  </si>
  <si>
    <t>Q8I5P7</t>
  </si>
  <si>
    <t>Q8I5P8</t>
  </si>
  <si>
    <t>Q8I5Q2</t>
  </si>
  <si>
    <t>Q8I5Q3</t>
  </si>
  <si>
    <t>Q8I5Q4</t>
  </si>
  <si>
    <t>Q8I5Q5</t>
  </si>
  <si>
    <t>Q8I5Q6</t>
  </si>
  <si>
    <t>Q8I5Q7</t>
  </si>
  <si>
    <t>Q8I5Q9</t>
  </si>
  <si>
    <t>Q8I5R2</t>
  </si>
  <si>
    <t>Q8I5R3</t>
  </si>
  <si>
    <t>Q8I5R4</t>
  </si>
  <si>
    <t>Q8I5R5</t>
  </si>
  <si>
    <t>Q8I5R7</t>
  </si>
  <si>
    <t>Q8I5R8</t>
  </si>
  <si>
    <t>Q8I5R9</t>
  </si>
  <si>
    <t>Q8I5S0</t>
  </si>
  <si>
    <t>Q8I5S3</t>
  </si>
  <si>
    <t>Q8I5S4</t>
  </si>
  <si>
    <t>Q8I5S5</t>
  </si>
  <si>
    <t>Q8I5S6</t>
  </si>
  <si>
    <t>Q8I5S7</t>
  </si>
  <si>
    <t>Q8I5S8</t>
  </si>
  <si>
    <t>Q8I5T1</t>
  </si>
  <si>
    <t>Q8I5T2</t>
  </si>
  <si>
    <t>Q8I5T4</t>
  </si>
  <si>
    <t>Q8I5T5</t>
  </si>
  <si>
    <t>Q8I5T7</t>
  </si>
  <si>
    <t>Q8I5T8</t>
  </si>
  <si>
    <t>Q8I5U0</t>
  </si>
  <si>
    <t>Q8I5U1</t>
  </si>
  <si>
    <t>Q8I5U2</t>
  </si>
  <si>
    <t>Q8I5U3</t>
  </si>
  <si>
    <t>Q8I5U5</t>
  </si>
  <si>
    <t>Q8I5U6</t>
  </si>
  <si>
    <t>Q8I5U8</t>
  </si>
  <si>
    <t>Q8I5U9</t>
  </si>
  <si>
    <t>Q8I5V0</t>
  </si>
  <si>
    <t>Q8I5V1</t>
  </si>
  <si>
    <t>Q8I5V2</t>
  </si>
  <si>
    <t>Q8I5V4</t>
  </si>
  <si>
    <t>Q8I5V5</t>
  </si>
  <si>
    <t>Q8I5V6</t>
  </si>
  <si>
    <t>Q8I5V8</t>
  </si>
  <si>
    <t>Q8I5V9</t>
  </si>
  <si>
    <t>Q8I5W0</t>
  </si>
  <si>
    <t>Q8I5W2</t>
  </si>
  <si>
    <t>Q8I5W3</t>
  </si>
  <si>
    <t>Q8I5W4</t>
  </si>
  <si>
    <t>Q8I5W6</t>
  </si>
  <si>
    <t>Q8I5W7</t>
  </si>
  <si>
    <t>Q8I5X0</t>
  </si>
  <si>
    <t>Q8I5X4</t>
  </si>
  <si>
    <t>Q8I5X5</t>
  </si>
  <si>
    <t>Q8I5X7</t>
  </si>
  <si>
    <t>Q8I5X8</t>
  </si>
  <si>
    <t>Q8I5X9</t>
  </si>
  <si>
    <t>Q8I5Y1</t>
  </si>
  <si>
    <t>Q8I5Y3</t>
  </si>
  <si>
    <t>Q8I5Y5</t>
  </si>
  <si>
    <t>Q8I5Y6</t>
  </si>
  <si>
    <t>Q8I5Y7</t>
  </si>
  <si>
    <t>Q8I5Y8</t>
  </si>
  <si>
    <t>Q8I5Y9</t>
  </si>
  <si>
    <t>Q8I5Z0</t>
  </si>
  <si>
    <t>Q8I5Z1</t>
  </si>
  <si>
    <t>Q8I5Z3</t>
  </si>
  <si>
    <t>Q8I5Z4</t>
  </si>
  <si>
    <t>Q8I5Z5</t>
  </si>
  <si>
    <t>Q8I5Z6</t>
  </si>
  <si>
    <t>Q8I5Z8</t>
  </si>
  <si>
    <t>Q8I600</t>
  </si>
  <si>
    <t>Q8I603</t>
  </si>
  <si>
    <t>Q8I604</t>
  </si>
  <si>
    <t>Q8I605</t>
  </si>
  <si>
    <t>Q8I607</t>
  </si>
  <si>
    <t>Q8I608</t>
  </si>
  <si>
    <t>Q8I609</t>
  </si>
  <si>
    <t>Q8I610</t>
  </si>
  <si>
    <t>Q8I611</t>
  </si>
  <si>
    <t>Q8I612</t>
  </si>
  <si>
    <t>Q8I613</t>
  </si>
  <si>
    <t>Q8I614</t>
  </si>
  <si>
    <t>Q8I615</t>
  </si>
  <si>
    <t>Q8I616</t>
  </si>
  <si>
    <t>Q8I617</t>
  </si>
  <si>
    <t>Q8I618</t>
  </si>
  <si>
    <t>Q8I623</t>
  </si>
  <si>
    <t>Q8I624</t>
  </si>
  <si>
    <t>Q8I626</t>
  </si>
  <si>
    <t>Q8I627</t>
  </si>
  <si>
    <t>Q8I630</t>
  </si>
  <si>
    <t>Q8I634</t>
  </si>
  <si>
    <t>Q8I635</t>
  </si>
  <si>
    <t>Q8I636</t>
  </si>
  <si>
    <t>Q8I637</t>
  </si>
  <si>
    <t>Q8I638</t>
  </si>
  <si>
    <t>Q8I652</t>
  </si>
  <si>
    <t>Q8I653</t>
  </si>
  <si>
    <t>Q8I654</t>
  </si>
  <si>
    <t>Q8I655</t>
  </si>
  <si>
    <t>Q8I657</t>
  </si>
  <si>
    <t>Q8I659</t>
  </si>
  <si>
    <t>Q8I660</t>
  </si>
  <si>
    <t>Q8I661</t>
  </si>
  <si>
    <t>Q8I662</t>
  </si>
  <si>
    <t>Q8I665</t>
  </si>
  <si>
    <t>Q8I668</t>
  </si>
  <si>
    <t>Q8I669</t>
  </si>
  <si>
    <t>Q8I6S4</t>
  </si>
  <si>
    <t>Q8I6S5</t>
  </si>
  <si>
    <t>Q8I6T0</t>
  </si>
  <si>
    <t>Q8I6T1</t>
  </si>
  <si>
    <t>Q8I6T2</t>
  </si>
  <si>
    <t>Q8I6T3</t>
  </si>
  <si>
    <t>Q8I6T5</t>
  </si>
  <si>
    <t>Q8I6T6</t>
  </si>
  <si>
    <t>Q8I6T7</t>
  </si>
  <si>
    <t>Q8I6U4</t>
  </si>
  <si>
    <t>Q8I6U6</t>
  </si>
  <si>
    <t>Q8I6U7</t>
  </si>
  <si>
    <t>Q8I6U8</t>
  </si>
  <si>
    <t>Q8I6U9</t>
  </si>
  <si>
    <t>Q8I6V2</t>
  </si>
  <si>
    <t>Q8I6V3</t>
  </si>
  <si>
    <t>Q8I6Z1</t>
  </si>
  <si>
    <t>Q8I6Z2</t>
  </si>
  <si>
    <t>Q8I6Z3</t>
  </si>
  <si>
    <t>Q8I6Z4</t>
  </si>
  <si>
    <t>Q8I6Z5</t>
  </si>
  <si>
    <t>Q8I6Z7</t>
  </si>
  <si>
    <t>Q8I6Z8</t>
  </si>
  <si>
    <t>Q8I700</t>
  </si>
  <si>
    <t>Q8I701</t>
  </si>
  <si>
    <t>Q8I713</t>
  </si>
  <si>
    <t>Q8I714</t>
  </si>
  <si>
    <t>Q8I715</t>
  </si>
  <si>
    <t>Q8I716</t>
  </si>
  <si>
    <t>Q8I717</t>
  </si>
  <si>
    <t>Q8I718</t>
  </si>
  <si>
    <t>Q8I719</t>
  </si>
  <si>
    <t>Q8I720</t>
  </si>
  <si>
    <t>Q8IAK9</t>
  </si>
  <si>
    <t>Q8IAL3</t>
  </si>
  <si>
    <t>Q8IAL6</t>
  </si>
  <si>
    <t>Q8IAM0</t>
  </si>
  <si>
    <t>Q8IAM1</t>
  </si>
  <si>
    <t>Q8IAM2</t>
  </si>
  <si>
    <t>Q8IAM3</t>
  </si>
  <si>
    <t>Q8IAM4</t>
  </si>
  <si>
    <t>Q8IAM8</t>
  </si>
  <si>
    <t>Q8IAN0</t>
  </si>
  <si>
    <t>Q8IAN1</t>
  </si>
  <si>
    <t>Q8IAN2</t>
  </si>
  <si>
    <t>Q8IAN3</t>
  </si>
  <si>
    <t>Q8IAN4</t>
  </si>
  <si>
    <t>Q8IAN5</t>
  </si>
  <si>
    <t>Q8IAN7</t>
  </si>
  <si>
    <t>Q8IAN8</t>
  </si>
  <si>
    <t>Q8IAN9</t>
  </si>
  <si>
    <t>Q8IAP0</t>
  </si>
  <si>
    <t>Q8IAP4</t>
  </si>
  <si>
    <t>Q8IAQ4</t>
  </si>
  <si>
    <t>Q8IAQ5</t>
  </si>
  <si>
    <t>Q8IAQ8</t>
  </si>
  <si>
    <t>Q8IAR1</t>
  </si>
  <si>
    <t>Q8IAR3</t>
  </si>
  <si>
    <t>Q8IAR5</t>
  </si>
  <si>
    <t>Q8IAR6</t>
  </si>
  <si>
    <t>Q8IAR7</t>
  </si>
  <si>
    <t>Q8IAS0</t>
  </si>
  <si>
    <t>Q8IAS1</t>
  </si>
  <si>
    <t>Q8IAS8</t>
  </si>
  <si>
    <t>Q8IAS9</t>
  </si>
  <si>
    <t>Q8IAT4</t>
  </si>
  <si>
    <t>Q8IAT5</t>
  </si>
  <si>
    <t>Q8IAT7</t>
  </si>
  <si>
    <t>Q8IAU0</t>
  </si>
  <si>
    <t>Q8IAU1</t>
  </si>
  <si>
    <t>Q8IAU3</t>
  </si>
  <si>
    <t>Q8IAU4</t>
  </si>
  <si>
    <t>Q8IAU5</t>
  </si>
  <si>
    <t>Q8IAU6</t>
  </si>
  <si>
    <t>Q8IAU7</t>
  </si>
  <si>
    <t>Q8IAV1</t>
  </si>
  <si>
    <t>Q8IAV3</t>
  </si>
  <si>
    <t>Q8IAV5</t>
  </si>
  <si>
    <t>Q8IAV6</t>
  </si>
  <si>
    <t>Q8IAW0</t>
  </si>
  <si>
    <t>Q8IAW1</t>
  </si>
  <si>
    <t>Q8IAW2</t>
  </si>
  <si>
    <t>Q8IAW3</t>
  </si>
  <si>
    <t>Q8IAW6</t>
  </si>
  <si>
    <t>Q8IAW7</t>
  </si>
  <si>
    <t>Q8IAX1</t>
  </si>
  <si>
    <t>Q8IAX2</t>
  </si>
  <si>
    <t>Q8IAX3</t>
  </si>
  <si>
    <t>Q8IAX5</t>
  </si>
  <si>
    <t>Q8IAX6</t>
  </si>
  <si>
    <t>Q8IAX8</t>
  </si>
  <si>
    <t>Q8IAX9</t>
  </si>
  <si>
    <t>Q8IAY0</t>
  </si>
  <si>
    <t>Q8IAY2</t>
  </si>
  <si>
    <t>Q8IAY6</t>
  </si>
  <si>
    <t>Q8IAY8</t>
  </si>
  <si>
    <t>Q8IAY9</t>
  </si>
  <si>
    <t>Q8IAZ0</t>
  </si>
  <si>
    <t>Q8IAZ1</t>
  </si>
  <si>
    <t>Q8IAZ2</t>
  </si>
  <si>
    <t>Q8IAZ3</t>
  </si>
  <si>
    <t>Q8IAZ5</t>
  </si>
  <si>
    <t>Q8IAZ7</t>
  </si>
  <si>
    <t>Q8IAZ8</t>
  </si>
  <si>
    <t>Q8IAZ9</t>
  </si>
  <si>
    <t>Q8IB03</t>
  </si>
  <si>
    <t>Q8IB08</t>
  </si>
  <si>
    <t>Q8IB09</t>
  </si>
  <si>
    <t>Q8IB11</t>
  </si>
  <si>
    <t>Q8IB14</t>
  </si>
  <si>
    <t>Q8IB16</t>
  </si>
  <si>
    <t>Q8IB20</t>
  </si>
  <si>
    <t>Q8IB23</t>
  </si>
  <si>
    <t>Q8IB24</t>
  </si>
  <si>
    <t>Q8IB25</t>
  </si>
  <si>
    <t>Q8IB26</t>
  </si>
  <si>
    <t>Q8IB31</t>
  </si>
  <si>
    <t>Q8IB37</t>
  </si>
  <si>
    <t>Q8IB38</t>
  </si>
  <si>
    <t>Q8IB39</t>
  </si>
  <si>
    <t>Q8IB40</t>
  </si>
  <si>
    <t>Q8IB41</t>
  </si>
  <si>
    <t>Q8IB42</t>
  </si>
  <si>
    <t>Q8IB43</t>
  </si>
  <si>
    <t>Q8IB44</t>
  </si>
  <si>
    <t>Q8IB46</t>
  </si>
  <si>
    <t>Q8IB47</t>
  </si>
  <si>
    <t>Q8IB48</t>
  </si>
  <si>
    <t>Q8IB49</t>
  </si>
  <si>
    <t>Q8IB50</t>
  </si>
  <si>
    <t>Q8IB51</t>
  </si>
  <si>
    <t>Q8IB54</t>
  </si>
  <si>
    <t>Q8IB55</t>
  </si>
  <si>
    <t>Q8IB57</t>
  </si>
  <si>
    <t>Q8IB60</t>
  </si>
  <si>
    <t>Q8IB63</t>
  </si>
  <si>
    <t>Q8IB64</t>
  </si>
  <si>
    <t>Q8IB66</t>
  </si>
  <si>
    <t>Q8IB67</t>
  </si>
  <si>
    <t>Q8IB71</t>
  </si>
  <si>
    <t>Q8IB72</t>
  </si>
  <si>
    <t>Q8IB73</t>
  </si>
  <si>
    <t>Q8IB75</t>
  </si>
  <si>
    <t>Q8IB77</t>
  </si>
  <si>
    <t>Q8IB78</t>
  </si>
  <si>
    <t>Q8IB82</t>
  </si>
  <si>
    <t>Q8IB83</t>
  </si>
  <si>
    <t>Q8IB86</t>
  </si>
  <si>
    <t>Q8IB87</t>
  </si>
  <si>
    <t>Q8IB88</t>
  </si>
  <si>
    <t>Q8IB93</t>
  </si>
  <si>
    <t>Q8IB94</t>
  </si>
  <si>
    <t>Q8IB95</t>
  </si>
  <si>
    <t>Q8IB96</t>
  </si>
  <si>
    <t>Q8IB97</t>
  </si>
  <si>
    <t>Q8IB99</t>
  </si>
  <si>
    <t>Q8IBA0</t>
  </si>
  <si>
    <t>Q8IBA2</t>
  </si>
  <si>
    <t>Q8IBA3</t>
  </si>
  <si>
    <t>Q8IBA5</t>
  </si>
  <si>
    <t>Q8IBA8</t>
  </si>
  <si>
    <t>Q8IBB0</t>
  </si>
  <si>
    <t>Q8IBB3</t>
  </si>
  <si>
    <t>Q8IBB4</t>
  </si>
  <si>
    <t>Q8IBB5</t>
  </si>
  <si>
    <t>Q8IBB6</t>
  </si>
  <si>
    <t>Q8IBB7</t>
  </si>
  <si>
    <t>Q8IBB9</t>
  </si>
  <si>
    <t>Q8IBC0</t>
  </si>
  <si>
    <t>Q8IBC1</t>
  </si>
  <si>
    <t>Q8IBC3</t>
  </si>
  <si>
    <t>Q8IBD0</t>
  </si>
  <si>
    <t>Q8IBD1</t>
  </si>
  <si>
    <t>Q8IBD3</t>
  </si>
  <si>
    <t>Q8IBD6</t>
  </si>
  <si>
    <t>Q8IBE8</t>
  </si>
  <si>
    <t>Q8IBE9</t>
  </si>
  <si>
    <t>Q8IBF1</t>
  </si>
  <si>
    <t>Q8IBF2</t>
  </si>
  <si>
    <t>Q8IBF3</t>
  </si>
  <si>
    <t>Q8IBF4</t>
  </si>
  <si>
    <t>Q8IBF5</t>
  </si>
  <si>
    <t>Q8IBF6</t>
  </si>
  <si>
    <t>Q8IBF8</t>
  </si>
  <si>
    <t>Q8IBF9</t>
  </si>
  <si>
    <t>Q8IBG0</t>
  </si>
  <si>
    <t>Q8IBG1</t>
  </si>
  <si>
    <t>Q8IBG3</t>
  </si>
  <si>
    <t>Q8IBG5</t>
  </si>
  <si>
    <t>Q8IBG6</t>
  </si>
  <si>
    <t>Q8IBH0</t>
  </si>
  <si>
    <t>Q8IBH1</t>
  </si>
  <si>
    <t>Q8IBH2</t>
  </si>
  <si>
    <t>Q8IBH4</t>
  </si>
  <si>
    <t>Q8IBH6</t>
  </si>
  <si>
    <t>Q8IBH7</t>
  </si>
  <si>
    <t>Q8IBH8</t>
  </si>
  <si>
    <t>Q8IBH9</t>
  </si>
  <si>
    <t>Q8IBI0</t>
  </si>
  <si>
    <t>Q8IBI2</t>
  </si>
  <si>
    <t>Q8IBI3</t>
  </si>
  <si>
    <t>Q8IBI4</t>
  </si>
  <si>
    <t>Q8IBI5</t>
  </si>
  <si>
    <t>Q8IBI7</t>
  </si>
  <si>
    <t>Q8IBI8</t>
  </si>
  <si>
    <t>Q8IBI9</t>
  </si>
  <si>
    <t>Q8IBJ0</t>
  </si>
  <si>
    <t>Q8IBJ1</t>
  </si>
  <si>
    <t>Q8IBJ3</t>
  </si>
  <si>
    <t>Q8IBJ5</t>
  </si>
  <si>
    <t>Q8IBJ7</t>
  </si>
  <si>
    <t>Q8IBJ8</t>
  </si>
  <si>
    <t>Q8IBJ9</t>
  </si>
  <si>
    <t>Q8IBK0</t>
  </si>
  <si>
    <t>Q8IBK1</t>
  </si>
  <si>
    <t>Q8IBK3</t>
  </si>
  <si>
    <t>Q8IBK6</t>
  </si>
  <si>
    <t>Q8IBK8</t>
  </si>
  <si>
    <t>Q8IBK9</t>
  </si>
  <si>
    <t>Q8IBL0</t>
  </si>
  <si>
    <t>Q8IBL1</t>
  </si>
  <si>
    <t>Q8IBL4</t>
  </si>
  <si>
    <t>Q8IBL5</t>
  </si>
  <si>
    <t>Q8IBL6</t>
  </si>
  <si>
    <t>Q8IBL7</t>
  </si>
  <si>
    <t>Q8IBL9</t>
  </si>
  <si>
    <t>Q8IBM0</t>
  </si>
  <si>
    <t>Q8IBM3</t>
  </si>
  <si>
    <t>Q8IBM5</t>
  </si>
  <si>
    <t>Q8IBM7</t>
  </si>
  <si>
    <t>Q8IBM8</t>
  </si>
  <si>
    <t>Q8IBM9</t>
  </si>
  <si>
    <t>Q8IBN0</t>
  </si>
  <si>
    <t>Q8IBN1</t>
  </si>
  <si>
    <t>Q8IBN2</t>
  </si>
  <si>
    <t>Q8IBN3</t>
  </si>
  <si>
    <t>Q8IBN5</t>
  </si>
  <si>
    <t>Q8IBN6</t>
  </si>
  <si>
    <t>Q8IBN7</t>
  </si>
  <si>
    <t>Q8IBN8</t>
  </si>
  <si>
    <t>Q8IBN9</t>
  </si>
  <si>
    <t>Q8IBP0</t>
  </si>
  <si>
    <t>Q8IBP1</t>
  </si>
  <si>
    <t>Q8IBP3</t>
  </si>
  <si>
    <t>Q8IBP4</t>
  </si>
  <si>
    <t>Q8IBP6</t>
  </si>
  <si>
    <t>Q8IBP8</t>
  </si>
  <si>
    <t>Q8IBQ0</t>
  </si>
  <si>
    <t>Q8IBQ1</t>
  </si>
  <si>
    <t>Q8IBQ2</t>
  </si>
  <si>
    <t>Q8IBQ3</t>
  </si>
  <si>
    <t>Q8IBQ4</t>
  </si>
  <si>
    <t>Q8IBQ5</t>
  </si>
  <si>
    <t>Q8IBQ6</t>
  </si>
  <si>
    <t>Q8IBQ8</t>
  </si>
  <si>
    <t>Q8IBQ9</t>
  </si>
  <si>
    <t>Q8IBR0</t>
  </si>
  <si>
    <t>Q8IBR1</t>
  </si>
  <si>
    <t>Q8IBR6</t>
  </si>
  <si>
    <t>Q8IBR9</t>
  </si>
  <si>
    <t>Q8IBS1</t>
  </si>
  <si>
    <t>Q8IBS3</t>
  </si>
  <si>
    <t>Q8IBS5</t>
  </si>
  <si>
    <t>Q8IBS6</t>
  </si>
  <si>
    <t>Q8IBT1</t>
  </si>
  <si>
    <t>Q8IBT2</t>
  </si>
  <si>
    <t>Q8IBT3</t>
  </si>
  <si>
    <t>Q8IBT4</t>
  </si>
  <si>
    <t>Q8IBT7</t>
  </si>
  <si>
    <t>Q8IBT8</t>
  </si>
  <si>
    <t>Q8IBT9</t>
  </si>
  <si>
    <t>Q8IBU0</t>
  </si>
  <si>
    <t>Q8IBU1</t>
  </si>
  <si>
    <t>Q8IBU2</t>
  </si>
  <si>
    <t>Q8IBU3</t>
  </si>
  <si>
    <t>Q8IBU4</t>
  </si>
  <si>
    <t>Q8IBU5</t>
  </si>
  <si>
    <t>Q8IBU8</t>
  </si>
  <si>
    <t>Q8IBV0</t>
  </si>
  <si>
    <t>Q8IBV1</t>
  </si>
  <si>
    <t>Q8IBV2</t>
  </si>
  <si>
    <t>Q8IBV4</t>
  </si>
  <si>
    <t>Q8IBV5</t>
  </si>
  <si>
    <t>Q8IBV7</t>
  </si>
  <si>
    <t>Q8IBV9</t>
  </si>
  <si>
    <t>Q8IBW3</t>
  </si>
  <si>
    <t>Q8IBW8</t>
  </si>
  <si>
    <t>Q8IBX6</t>
  </si>
  <si>
    <t>Q8IBX7</t>
  </si>
  <si>
    <t>Q8IBX8</t>
  </si>
  <si>
    <t>Q8IBX9</t>
  </si>
  <si>
    <t>Q8IBY1</t>
  </si>
  <si>
    <t>Q8IBY2</t>
  </si>
  <si>
    <t>Q8IBY3</t>
  </si>
  <si>
    <t>Q8IBY4</t>
  </si>
  <si>
    <t>Q8IBY8</t>
  </si>
  <si>
    <t>Q8IBY9</t>
  </si>
  <si>
    <t>Q8IBZ1</t>
  </si>
  <si>
    <t>Q8IBZ2</t>
  </si>
  <si>
    <t>Q8IBZ4</t>
  </si>
  <si>
    <t>Q8IBZ5</t>
  </si>
  <si>
    <t>Q8IBZ6</t>
  </si>
  <si>
    <t>Q8IBZ7</t>
  </si>
  <si>
    <t>Q8IBZ8</t>
  </si>
  <si>
    <t>Q8IBZ9</t>
  </si>
  <si>
    <t>Q8IC00</t>
  </si>
  <si>
    <t>Q8IC01</t>
  </si>
  <si>
    <t>Q8IC02</t>
  </si>
  <si>
    <t>Q8IC04</t>
  </si>
  <si>
    <t>Q8IC05</t>
  </si>
  <si>
    <t>Q8IC06</t>
  </si>
  <si>
    <t>Q8IC08</t>
  </si>
  <si>
    <t>Q8IC10</t>
  </si>
  <si>
    <t>Q8IC11</t>
  </si>
  <si>
    <t>Q8IC12</t>
  </si>
  <si>
    <t>Q8IC13</t>
  </si>
  <si>
    <t>Q8IC14</t>
  </si>
  <si>
    <t>Q8IC15</t>
  </si>
  <si>
    <t>Q8IC16</t>
  </si>
  <si>
    <t>Q8IC17</t>
  </si>
  <si>
    <t>Q8IC18</t>
  </si>
  <si>
    <t>Q8IC19</t>
  </si>
  <si>
    <t>Q8IC20</t>
  </si>
  <si>
    <t>Q8IC21</t>
  </si>
  <si>
    <t>Q8IC22</t>
  </si>
  <si>
    <t>Q8IC23</t>
  </si>
  <si>
    <t>Q8IC26</t>
  </si>
  <si>
    <t>Q8IC28</t>
  </si>
  <si>
    <t>Q8IC32</t>
  </si>
  <si>
    <t>Q8IC33</t>
  </si>
  <si>
    <t>Q8IC35</t>
  </si>
  <si>
    <t>Q8IC37</t>
  </si>
  <si>
    <t>Q8IC38</t>
  </si>
  <si>
    <t>Q8IC39</t>
  </si>
  <si>
    <t>Q8IC40</t>
  </si>
  <si>
    <t>Q8IC42</t>
  </si>
  <si>
    <t>Q8IC43</t>
  </si>
  <si>
    <t>Q8IC44</t>
  </si>
  <si>
    <t>Q8IC45</t>
  </si>
  <si>
    <t>Q8ICR0</t>
  </si>
  <si>
    <t>Q8ID22</t>
  </si>
  <si>
    <t>Q8ID23</t>
  </si>
  <si>
    <t>Q8ID24</t>
  </si>
  <si>
    <t>Q8ID26</t>
  </si>
  <si>
    <t>Q8ID28</t>
  </si>
  <si>
    <t>Q8ID31</t>
  </si>
  <si>
    <t>Q8ID32</t>
  </si>
  <si>
    <t>Q8ID33</t>
  </si>
  <si>
    <t>Q8ID34</t>
  </si>
  <si>
    <t>Q8ID37</t>
  </si>
  <si>
    <t>Q8ID38</t>
  </si>
  <si>
    <t>Q8ID39</t>
  </si>
  <si>
    <t>Q8ID41</t>
  </si>
  <si>
    <t>Q8ID42</t>
  </si>
  <si>
    <t>Q8ID43</t>
  </si>
  <si>
    <t>Q8ID49</t>
  </si>
  <si>
    <t>Q8ID50</t>
  </si>
  <si>
    <t>Q8ID52</t>
  </si>
  <si>
    <t>Q8ID53</t>
  </si>
  <si>
    <t>Q8ID54</t>
  </si>
  <si>
    <t>Q8ID58</t>
  </si>
  <si>
    <t>Q8ID59</t>
  </si>
  <si>
    <t>Q8ID61</t>
  </si>
  <si>
    <t>Q8ID62</t>
  </si>
  <si>
    <t>Q8ID66</t>
  </si>
  <si>
    <t>Q8ID74</t>
  </si>
  <si>
    <t>Q8ID84</t>
  </si>
  <si>
    <t>Q8ID85</t>
  </si>
  <si>
    <t>Q8ID94</t>
  </si>
  <si>
    <t>Q8ID96</t>
  </si>
  <si>
    <t>Q8IDA3</t>
  </si>
  <si>
    <t>Q8IDA4</t>
  </si>
  <si>
    <t>Q8IDA7</t>
  </si>
  <si>
    <t>Q8IDB0</t>
  </si>
  <si>
    <t>Q8IDB3</t>
  </si>
  <si>
    <t>Q8IDB5</t>
  </si>
  <si>
    <t>Q8IDB6</t>
  </si>
  <si>
    <t>Q8IDB7</t>
  </si>
  <si>
    <t>Q8IDB8</t>
  </si>
  <si>
    <t>Q8IDC0</t>
  </si>
  <si>
    <t>Q8IDC6</t>
  </si>
  <si>
    <t>Q8IDD0</t>
  </si>
  <si>
    <t>Q8IDD4</t>
  </si>
  <si>
    <t>Q8IDD5</t>
  </si>
  <si>
    <t>Q8IDD6</t>
  </si>
  <si>
    <t>Q8IDD8</t>
  </si>
  <si>
    <t>Q8IDD9</t>
  </si>
  <si>
    <t>Q8IDE0</t>
  </si>
  <si>
    <t>Q8IDE1</t>
  </si>
  <si>
    <t>Q8IDE3</t>
  </si>
  <si>
    <t>Q8IDE5</t>
  </si>
  <si>
    <t>Q8IDE7</t>
  </si>
  <si>
    <t>Q8IDE8</t>
  </si>
  <si>
    <t>Q8IDF0</t>
  </si>
  <si>
    <t>Q8IDF2</t>
  </si>
  <si>
    <t>Q8IDF6</t>
  </si>
  <si>
    <t>Q8IDF7</t>
  </si>
  <si>
    <t>Q8IDF8</t>
  </si>
  <si>
    <t>Q8IDF9</t>
  </si>
  <si>
    <t>Q8IDG0</t>
  </si>
  <si>
    <t>Q8IDG2</t>
  </si>
  <si>
    <t>Q8IDG3</t>
  </si>
  <si>
    <t>Q8IDG4</t>
  </si>
  <si>
    <t>Q8IDG5</t>
  </si>
  <si>
    <t>Q8IDG6</t>
  </si>
  <si>
    <t>Q8IDG7</t>
  </si>
  <si>
    <t>Q8IDG8</t>
  </si>
  <si>
    <t>Q8IDG9</t>
  </si>
  <si>
    <t>Q8IDH1</t>
  </si>
  <si>
    <t>Q8IDH2</t>
  </si>
  <si>
    <t>Q8IDH3</t>
  </si>
  <si>
    <t>Q8IDH5</t>
  </si>
  <si>
    <t>Q8IDH9</t>
  </si>
  <si>
    <t>Q8IDI4</t>
  </si>
  <si>
    <t>Q8IDI5</t>
  </si>
  <si>
    <t>Q8IDI8</t>
  </si>
  <si>
    <t>Q8IDI9</t>
  </si>
  <si>
    <t>Q8IDJ7</t>
  </si>
  <si>
    <t>Q8IDJ8</t>
  </si>
  <si>
    <t>Q8IDK1</t>
  </si>
  <si>
    <t>Q8IDK2</t>
  </si>
  <si>
    <t>Q8IDK6</t>
  </si>
  <si>
    <t>Q8IDK7</t>
  </si>
  <si>
    <t>Q8IDK8</t>
  </si>
  <si>
    <t>Q8IDL4</t>
  </si>
  <si>
    <t>Q8IDL6</t>
  </si>
  <si>
    <t>Q8IDL7</t>
  </si>
  <si>
    <t>Q8IDL8</t>
  </si>
  <si>
    <t>Q8IDM2</t>
  </si>
  <si>
    <t>Q8IDM6</t>
  </si>
  <si>
    <t>Q8IDM7</t>
  </si>
  <si>
    <t>Q8IDN0</t>
  </si>
  <si>
    <t>Q8IDN4</t>
  </si>
  <si>
    <t>Q8IDN6</t>
  </si>
  <si>
    <t>Q8IDP1</t>
  </si>
  <si>
    <t>Q8IDP4</t>
  </si>
  <si>
    <t>Q8IDQ0</t>
  </si>
  <si>
    <t>Q8IDQ2</t>
  </si>
  <si>
    <t>Q8IDQ3</t>
  </si>
  <si>
    <t>Q8IDQ5</t>
  </si>
  <si>
    <t>Q8IDQ7</t>
  </si>
  <si>
    <t>Q8IDQ8</t>
  </si>
  <si>
    <t>Q8IDQ9</t>
  </si>
  <si>
    <t>Q8IDR1</t>
  </si>
  <si>
    <t>Q8IDR3</t>
  </si>
  <si>
    <t>Q8IDR5</t>
  </si>
  <si>
    <t>Q8IDR8</t>
  </si>
  <si>
    <t>Q8IDR9</t>
  </si>
  <si>
    <t>Q8IDS0</t>
  </si>
  <si>
    <t>Q8IDS1</t>
  </si>
  <si>
    <t>Q8IDS3</t>
  </si>
  <si>
    <t>Q8IDS6</t>
  </si>
  <si>
    <t>Q8IDS7</t>
  </si>
  <si>
    <t>Q8IDT3</t>
  </si>
  <si>
    <t>Q8IDV6</t>
  </si>
  <si>
    <t>Q8IDW0</t>
  </si>
  <si>
    <t>Q8IDW1</t>
  </si>
  <si>
    <t>Q8IDW3</t>
  </si>
  <si>
    <t>Q8IDW4</t>
  </si>
  <si>
    <t>Q8IDW7</t>
  </si>
  <si>
    <t>Q8IDW9</t>
  </si>
  <si>
    <t>Q8IDX1</t>
  </si>
  <si>
    <t>Q8IDX2</t>
  </si>
  <si>
    <t>Q8IDX3</t>
  </si>
  <si>
    <t>Q8IDX4</t>
  </si>
  <si>
    <t>Q8IDX6</t>
  </si>
  <si>
    <t>Q8IDX8</t>
  </si>
  <si>
    <t>Q8IDX9</t>
  </si>
  <si>
    <t>Q8IDY0</t>
  </si>
  <si>
    <t>Q8IDY3</t>
  </si>
  <si>
    <t>Q8IDY4</t>
  </si>
  <si>
    <t>Q8IDY5</t>
  </si>
  <si>
    <t>Q8IDY8</t>
  </si>
  <si>
    <t>Q8IDZ1</t>
  </si>
  <si>
    <t>Q8IDZ2</t>
  </si>
  <si>
    <t>Q8IDZ3</t>
  </si>
  <si>
    <t>Q8IDZ5</t>
  </si>
  <si>
    <t>Q8IDZ6</t>
  </si>
  <si>
    <t>Q8IDZ8</t>
  </si>
  <si>
    <t>Q8IDZ9</t>
  </si>
  <si>
    <t>Q8IE00</t>
  </si>
  <si>
    <t>Q8IE01</t>
  </si>
  <si>
    <t>Q8IE02</t>
  </si>
  <si>
    <t>Q8IE03</t>
  </si>
  <si>
    <t>Q8IE05</t>
  </si>
  <si>
    <t>Q8IE08</t>
  </si>
  <si>
    <t>Q8IE09</t>
  </si>
  <si>
    <t>Q8IE10</t>
  </si>
  <si>
    <t>Q8IE14</t>
  </si>
  <si>
    <t>Q8IE17</t>
  </si>
  <si>
    <t>Q8IE18</t>
  </si>
  <si>
    <t>Q8IE20</t>
  </si>
  <si>
    <t>Q8IE21</t>
  </si>
  <si>
    <t>Q8IE22</t>
  </si>
  <si>
    <t>Q8IE26</t>
  </si>
  <si>
    <t>Q8IE38</t>
  </si>
  <si>
    <t>Q8IE40</t>
  </si>
  <si>
    <t>Q8IE43</t>
  </si>
  <si>
    <t>Q8IE47</t>
  </si>
  <si>
    <t>Q8IE48</t>
  </si>
  <si>
    <t>Q8IE49</t>
  </si>
  <si>
    <t>Q8IE50</t>
  </si>
  <si>
    <t>Q8IE52</t>
  </si>
  <si>
    <t>Q8IE53</t>
  </si>
  <si>
    <t>Q8IE63</t>
  </si>
  <si>
    <t>Q8IE65</t>
  </si>
  <si>
    <t>Q8IE67</t>
  </si>
  <si>
    <t>Q8IE68</t>
  </si>
  <si>
    <t>Q8IE69</t>
  </si>
  <si>
    <t>Q8IE71</t>
  </si>
  <si>
    <t>Q8IE72</t>
  </si>
  <si>
    <t>Q8IE73</t>
  </si>
  <si>
    <t>Q8IE74</t>
  </si>
  <si>
    <t>Q8IE75</t>
  </si>
  <si>
    <t>Q8IE76</t>
  </si>
  <si>
    <t>Q8IE77</t>
  </si>
  <si>
    <t>Q8IE80</t>
  </si>
  <si>
    <t>Q8IE81</t>
  </si>
  <si>
    <t>Q8IE82</t>
  </si>
  <si>
    <t>Q8IE83</t>
  </si>
  <si>
    <t>Q8IE84</t>
  </si>
  <si>
    <t>Q8IE85</t>
  </si>
  <si>
    <t>Q8IE90</t>
  </si>
  <si>
    <t>Q8IE95</t>
  </si>
  <si>
    <t>Q8IE96</t>
  </si>
  <si>
    <t>Q8IE97</t>
  </si>
  <si>
    <t>Q8IE98</t>
  </si>
  <si>
    <t>Q8IE99</t>
  </si>
  <si>
    <t>Q8IEA0</t>
  </si>
  <si>
    <t>Q8IEA1</t>
  </si>
  <si>
    <t>Q8IEA6</t>
  </si>
  <si>
    <t>Q8IEA7</t>
  </si>
  <si>
    <t>Q8IEB1</t>
  </si>
  <si>
    <t>Q8IEB2</t>
  </si>
  <si>
    <t>Q8IEB9</t>
  </si>
  <si>
    <t>Q8IEC3</t>
  </si>
  <si>
    <t>Q8IEC8</t>
  </si>
  <si>
    <t>Q8IEC9</t>
  </si>
  <si>
    <t>Q8IED2</t>
  </si>
  <si>
    <t>Q8IED3</t>
  </si>
  <si>
    <t>Q8IED5</t>
  </si>
  <si>
    <t>Q8IED6</t>
  </si>
  <si>
    <t>Q8IED7</t>
  </si>
  <si>
    <t>Q8IED9</t>
  </si>
  <si>
    <t>Q8IEE5</t>
  </si>
  <si>
    <t>Q8IEE9</t>
  </si>
  <si>
    <t>Q8IEF2</t>
  </si>
  <si>
    <t>Q8IEF3</t>
  </si>
  <si>
    <t>Q8IEF6</t>
  </si>
  <si>
    <t>Q8IEF7</t>
  </si>
  <si>
    <t>Q8IEF9</t>
  </si>
  <si>
    <t>Q8IEG2</t>
  </si>
  <si>
    <t>Q8IEG5</t>
  </si>
  <si>
    <t>Q8IEG6</t>
  </si>
  <si>
    <t>Q8IEG8</t>
  </si>
  <si>
    <t>Q8IEG9</t>
  </si>
  <si>
    <t>Q8IEH1</t>
  </si>
  <si>
    <t>Q8IEH3</t>
  </si>
  <si>
    <t>Q8IEH4</t>
  </si>
  <si>
    <t>Q8IEH6</t>
  </si>
  <si>
    <t>Q8IEH7</t>
  </si>
  <si>
    <t>Q8IEH8</t>
  </si>
  <si>
    <t>Q8IEH9</t>
  </si>
  <si>
    <t>Q8IEI1</t>
  </si>
  <si>
    <t>Q8IEI4</t>
  </si>
  <si>
    <t>Q8IEI6</t>
  </si>
  <si>
    <t>Q8IEJ0</t>
  </si>
  <si>
    <t>Q8IEJ2</t>
  </si>
  <si>
    <t>Q8IEJ4</t>
  </si>
  <si>
    <t>Q8IEJ5</t>
  </si>
  <si>
    <t>Q8IEJ6</t>
  </si>
  <si>
    <t>Q8IEJ7</t>
  </si>
  <si>
    <t>Q8IEJ8</t>
  </si>
  <si>
    <t>Q8IEJ9</t>
  </si>
  <si>
    <t>Q8IEK0</t>
  </si>
  <si>
    <t>Q8IEK2</t>
  </si>
  <si>
    <t>Q8IEK3</t>
  </si>
  <si>
    <t>Q8IEK4</t>
  </si>
  <si>
    <t>Q8IEK5</t>
  </si>
  <si>
    <t>Q8IEK6</t>
  </si>
  <si>
    <t>Q8IEK7</t>
  </si>
  <si>
    <t>Q8IEK8</t>
  </si>
  <si>
    <t>Q8IEK9</t>
  </si>
  <si>
    <t>Q8IEL0</t>
  </si>
  <si>
    <t>Q8IEL1</t>
  </si>
  <si>
    <t>Q8IEL2</t>
  </si>
  <si>
    <t>Q8IEL4</t>
  </si>
  <si>
    <t>Q8IEL5</t>
  </si>
  <si>
    <t>Q8IEL7</t>
  </si>
  <si>
    <t>Q8IEL8</t>
  </si>
  <si>
    <t>Q8IEL9</t>
  </si>
  <si>
    <t>Q8IEM0</t>
  </si>
  <si>
    <t>Q8IEM1</t>
  </si>
  <si>
    <t>Q8IEM2</t>
  </si>
  <si>
    <t>Q8IEM3</t>
  </si>
  <si>
    <t>Q8IEM4</t>
  </si>
  <si>
    <t>Q8IEM5</t>
  </si>
  <si>
    <t>Q8IEM7</t>
  </si>
  <si>
    <t>Q8IEN0</t>
  </si>
  <si>
    <t>Q8IEN2</t>
  </si>
  <si>
    <t>Q8IEN3</t>
  </si>
  <si>
    <t>Q8IEN4</t>
  </si>
  <si>
    <t>Q8IEN6</t>
  </si>
  <si>
    <t>Q8IEN7</t>
  </si>
  <si>
    <t>Q8IEN8</t>
  </si>
  <si>
    <t>Q8IEN9</t>
  </si>
  <si>
    <t>Q8IEP0</t>
  </si>
  <si>
    <t>Q8IEP2</t>
  </si>
  <si>
    <t>Q8IEP3</t>
  </si>
  <si>
    <t>Q8IEP4</t>
  </si>
  <si>
    <t>Q8IEP5</t>
  </si>
  <si>
    <t>Q8IEP7</t>
  </si>
  <si>
    <t>Q8IEP8</t>
  </si>
  <si>
    <t>Q8IEP9</t>
  </si>
  <si>
    <t>Q8IEQ1</t>
  </si>
  <si>
    <t>Q8IEQ3</t>
  </si>
  <si>
    <t>Q8IEQ5</t>
  </si>
  <si>
    <t>Q8IEQ6</t>
  </si>
  <si>
    <t>Q8IEQ9</t>
  </si>
  <si>
    <t>Q8IER0</t>
  </si>
  <si>
    <t>Q8IER1</t>
  </si>
  <si>
    <t>Q8IER4</t>
  </si>
  <si>
    <t>Q8IER5</t>
  </si>
  <si>
    <t>Q8IER6</t>
  </si>
  <si>
    <t>Q8IER7</t>
  </si>
  <si>
    <t>Q8IER9</t>
  </si>
  <si>
    <t>Q8IES0</t>
  </si>
  <si>
    <t>Q8IES1</t>
  </si>
  <si>
    <t>Q8IES2</t>
  </si>
  <si>
    <t>Q8IES4</t>
  </si>
  <si>
    <t>Q8IES7</t>
  </si>
  <si>
    <t>Q8IES8</t>
  </si>
  <si>
    <t>Q8IES9</t>
  </si>
  <si>
    <t>Q8IET0</t>
  </si>
  <si>
    <t>Q8IET1</t>
  </si>
  <si>
    <t>Q8IET2</t>
  </si>
  <si>
    <t>Q8IET3</t>
  </si>
  <si>
    <t>Q8IET4</t>
  </si>
  <si>
    <t>Q8IET5</t>
  </si>
  <si>
    <t>Q8IET6</t>
  </si>
  <si>
    <t>Q8IET7</t>
  </si>
  <si>
    <t>Q8IET8</t>
  </si>
  <si>
    <t>Q8IET9</t>
  </si>
  <si>
    <t>Q8IEU1</t>
  </si>
  <si>
    <t>Q8IEU2</t>
  </si>
  <si>
    <t>Q8IFM0</t>
  </si>
  <si>
    <t>Q8IFM1</t>
  </si>
  <si>
    <t>Q8IFM5</t>
  </si>
  <si>
    <t>Q8IFM8</t>
  </si>
  <si>
    <t>Q8IFM9</t>
  </si>
  <si>
    <t>Q8IFN0</t>
  </si>
  <si>
    <t>Q8IFN1</t>
  </si>
  <si>
    <t>Q8IFN2</t>
  </si>
  <si>
    <t>Q8IFN3</t>
  </si>
  <si>
    <t>Q8IFN4</t>
  </si>
  <si>
    <t>Q8IFN5</t>
  </si>
  <si>
    <t>Q8IFN6</t>
  </si>
  <si>
    <t>Q8IFN7</t>
  </si>
  <si>
    <t>Q8IFN9</t>
  </si>
  <si>
    <t>Q8IFP0</t>
  </si>
  <si>
    <t>Q8IFP1</t>
  </si>
  <si>
    <t>Q8IFP2</t>
  </si>
  <si>
    <t>Q8IFP3</t>
  </si>
  <si>
    <t>Q8IFP4</t>
  </si>
  <si>
    <t>Q8IFP5</t>
  </si>
  <si>
    <t>Q8IFQ4</t>
  </si>
  <si>
    <t>Q8IFQ7</t>
  </si>
  <si>
    <t>Q8IHM0</t>
  </si>
  <si>
    <t>Q8IHM7</t>
  </si>
  <si>
    <t>Q8IHM9</t>
  </si>
  <si>
    <t>Q8IHN1</t>
  </si>
  <si>
    <t>Q8IHN4</t>
  </si>
  <si>
    <t>Q8IHN7</t>
  </si>
  <si>
    <t>Q8IHP1</t>
  </si>
  <si>
    <t>Q8IHP2</t>
  </si>
  <si>
    <t>Q8IHP4</t>
  </si>
  <si>
    <t>Q8IHP5</t>
  </si>
  <si>
    <t>Q8IHP6</t>
  </si>
  <si>
    <t>Q8IHP7</t>
  </si>
  <si>
    <t>Q8IHQ2</t>
  </si>
  <si>
    <t>Q8IHQ6</t>
  </si>
  <si>
    <t>Q8IHQ8</t>
  </si>
  <si>
    <t>Q8IHR0</t>
  </si>
  <si>
    <t>Q8IHR3</t>
  </si>
  <si>
    <t>Q8IHR4</t>
  </si>
  <si>
    <t>Q8IHR5</t>
  </si>
  <si>
    <t>Q8IHR6</t>
  </si>
  <si>
    <t>Q8IHR8</t>
  </si>
  <si>
    <t>Q8IHS1</t>
  </si>
  <si>
    <t>Q8IHS2</t>
  </si>
  <si>
    <t>Q8IHS5</t>
  </si>
  <si>
    <t>Q8IHS6</t>
  </si>
  <si>
    <t>Q8IHS7</t>
  </si>
  <si>
    <t>Q8IHT0</t>
  </si>
  <si>
    <t>Q8IHT1</t>
  </si>
  <si>
    <t>Q8IHT2</t>
  </si>
  <si>
    <t>Q8IHT3</t>
  </si>
  <si>
    <t>Q8IHT4</t>
  </si>
  <si>
    <t>Q8IHT5</t>
  </si>
  <si>
    <t>Q8IHT6</t>
  </si>
  <si>
    <t>Q8IHT7</t>
  </si>
  <si>
    <t>Q8IHT8</t>
  </si>
  <si>
    <t>Q8IHT9</t>
  </si>
  <si>
    <t>Q8IHU0</t>
  </si>
  <si>
    <t>Q8IHU1</t>
  </si>
  <si>
    <t>Q8IHU2</t>
  </si>
  <si>
    <t>Q8IHU4</t>
  </si>
  <si>
    <t>Q8IHU5</t>
  </si>
  <si>
    <t>Q8IHU7</t>
  </si>
  <si>
    <t>Q8IHU8</t>
  </si>
  <si>
    <t>Q8IHU9</t>
  </si>
  <si>
    <t>Q8IHV1</t>
  </si>
  <si>
    <t>Q8IHV2</t>
  </si>
  <si>
    <t>Q8IHV6</t>
  </si>
  <si>
    <t>Q8IHV7</t>
  </si>
  <si>
    <t>Q8IHV8</t>
  </si>
  <si>
    <t>Q8IHV9</t>
  </si>
  <si>
    <t>Q8IHW0</t>
  </si>
  <si>
    <t>Q8IHW1</t>
  </si>
  <si>
    <t>Q8IHW2</t>
  </si>
  <si>
    <t>Q8IHW3</t>
  </si>
  <si>
    <t>Q8IHW4</t>
  </si>
  <si>
    <t>Q8IHW5</t>
  </si>
  <si>
    <t>Q8IHW7</t>
  </si>
  <si>
    <t>Q8IHW8</t>
  </si>
  <si>
    <t>Q8IHW9</t>
  </si>
  <si>
    <t>Q8IHX2</t>
  </si>
  <si>
    <t>Q8IHX3</t>
  </si>
  <si>
    <t>Q8IHX4</t>
  </si>
  <si>
    <t>Q8IHX6</t>
  </si>
  <si>
    <t>Q8IHX8</t>
  </si>
  <si>
    <t>Q8IHX9</t>
  </si>
  <si>
    <t>Q8IHY0</t>
  </si>
  <si>
    <t>Q8IHY1</t>
  </si>
  <si>
    <t>Q8IHY3</t>
  </si>
  <si>
    <t>Q8IHY4</t>
  </si>
  <si>
    <t>Q8IHZ0</t>
  </si>
  <si>
    <t>Q8IHZ1</t>
  </si>
  <si>
    <t>Q8IHZ2</t>
  </si>
  <si>
    <t>Q8IHZ3</t>
  </si>
  <si>
    <t>Q8IHZ4</t>
  </si>
  <si>
    <t>Q8IHZ5</t>
  </si>
  <si>
    <t>Q8IHZ6</t>
  </si>
  <si>
    <t>Q8IHZ7</t>
  </si>
  <si>
    <t>Q8IHZ8</t>
  </si>
  <si>
    <t>Q8IHZ9</t>
  </si>
  <si>
    <t>Q8II00</t>
  </si>
  <si>
    <t>Q8II01</t>
  </si>
  <si>
    <t>Q8II02</t>
  </si>
  <si>
    <t>Q8II04</t>
  </si>
  <si>
    <t>Q8II05</t>
  </si>
  <si>
    <t>Q8II11</t>
  </si>
  <si>
    <t>Q8II12</t>
  </si>
  <si>
    <t>Q8II13</t>
  </si>
  <si>
    <t>Q8II14</t>
  </si>
  <si>
    <t>Q8II16</t>
  </si>
  <si>
    <t>Q8II17</t>
  </si>
  <si>
    <t>Q8II18</t>
  </si>
  <si>
    <t>Q8II19</t>
  </si>
  <si>
    <t>Q8II20</t>
  </si>
  <si>
    <t>Q8II21</t>
  </si>
  <si>
    <t>Q8II22</t>
  </si>
  <si>
    <t>Q8II23</t>
  </si>
  <si>
    <t>Q8II24</t>
  </si>
  <si>
    <t>Q8II26</t>
  </si>
  <si>
    <t>Q8II27</t>
  </si>
  <si>
    <t>Q8II29</t>
  </si>
  <si>
    <t>Q8II30</t>
  </si>
  <si>
    <t>Q8II31</t>
  </si>
  <si>
    <t>Q8II32</t>
  </si>
  <si>
    <t>Q8II33</t>
  </si>
  <si>
    <t>Q8II35</t>
  </si>
  <si>
    <t>Q8II36</t>
  </si>
  <si>
    <t>Q8II37</t>
  </si>
  <si>
    <t>Q8II38</t>
  </si>
  <si>
    <t>Q8II41</t>
  </si>
  <si>
    <t>Q8II42</t>
  </si>
  <si>
    <t>Q8II43</t>
  </si>
  <si>
    <t>Q8II45</t>
  </si>
  <si>
    <t>Q8II47</t>
  </si>
  <si>
    <t>Q8II51</t>
  </si>
  <si>
    <t>Q8II53</t>
  </si>
  <si>
    <t>Q8II54</t>
  </si>
  <si>
    <t>Q8II55</t>
  </si>
  <si>
    <t>Q8II56</t>
  </si>
  <si>
    <t>Q8II57</t>
  </si>
  <si>
    <t>Q8II58</t>
  </si>
  <si>
    <t>Q8II59</t>
  </si>
  <si>
    <t>Q8II60</t>
  </si>
  <si>
    <t>Q8II61</t>
  </si>
  <si>
    <t>Q8II62</t>
  </si>
  <si>
    <t>Q8II63</t>
  </si>
  <si>
    <t>Q8II64</t>
  </si>
  <si>
    <t>Q8II65</t>
  </si>
  <si>
    <t>Q8II67</t>
  </si>
  <si>
    <t>Q8II69</t>
  </si>
  <si>
    <t>Q8II70</t>
  </si>
  <si>
    <t>Q8II71</t>
  </si>
  <si>
    <t>Q8II72</t>
  </si>
  <si>
    <t>Q8II73</t>
  </si>
  <si>
    <t>Q8II76</t>
  </si>
  <si>
    <t>Q8II78</t>
  </si>
  <si>
    <t>Q8II79</t>
  </si>
  <si>
    <t>Q8II81</t>
  </si>
  <si>
    <t>Q8II82</t>
  </si>
  <si>
    <t>Q8II83</t>
  </si>
  <si>
    <t>Q8II84</t>
  </si>
  <si>
    <t>Q8II85</t>
  </si>
  <si>
    <t>Q8II87</t>
  </si>
  <si>
    <t>Q8II88</t>
  </si>
  <si>
    <t>Q8II89</t>
  </si>
  <si>
    <t>Q8II90</t>
  </si>
  <si>
    <t>Q8II92</t>
  </si>
  <si>
    <t>Q8II93</t>
  </si>
  <si>
    <t>Q8II94</t>
  </si>
  <si>
    <t>Q8II95</t>
  </si>
  <si>
    <t>Q8II97</t>
  </si>
  <si>
    <t>Q8II98</t>
  </si>
  <si>
    <t>Q8II99</t>
  </si>
  <si>
    <t>Q8IIA0</t>
  </si>
  <si>
    <t>Q8IIA2</t>
  </si>
  <si>
    <t>Q8IIA3</t>
  </si>
  <si>
    <t>Q8IIA4</t>
  </si>
  <si>
    <t>Q8IIA5</t>
  </si>
  <si>
    <t>Q8IIA6</t>
  </si>
  <si>
    <t>Q8IIA7</t>
  </si>
  <si>
    <t>Q8IIA8</t>
  </si>
  <si>
    <t>Q8IIA9</t>
  </si>
  <si>
    <t>Q8IIB2</t>
  </si>
  <si>
    <t>Q8IIB3</t>
  </si>
  <si>
    <t>Q8IIB4</t>
  </si>
  <si>
    <t>Q8IIB5</t>
  </si>
  <si>
    <t>Q8IIB6</t>
  </si>
  <si>
    <t>Q8IIB7</t>
  </si>
  <si>
    <t>Q8IIB8</t>
  </si>
  <si>
    <t>Q8IIB9</t>
  </si>
  <si>
    <t>Q8IIC0</t>
  </si>
  <si>
    <t>Q8IIC2</t>
  </si>
  <si>
    <t>Q8IIC3</t>
  </si>
  <si>
    <t>Q8IIC4</t>
  </si>
  <si>
    <t>Q8IIC5</t>
  </si>
  <si>
    <t>Q8IIC6</t>
  </si>
  <si>
    <t>Q8IIC7</t>
  </si>
  <si>
    <t>Q8IIC8</t>
  </si>
  <si>
    <t>Q8IIC9</t>
  </si>
  <si>
    <t>Q8IID0</t>
  </si>
  <si>
    <t>Q8IID1</t>
  </si>
  <si>
    <t>Q8IID2</t>
  </si>
  <si>
    <t>Q8IID3</t>
  </si>
  <si>
    <t>Q8IID4</t>
  </si>
  <si>
    <t>Q8IID5</t>
  </si>
  <si>
    <t>Q8IID6</t>
  </si>
  <si>
    <t>Q8IIE1</t>
  </si>
  <si>
    <t>Q8IIE2</t>
  </si>
  <si>
    <t>Q8IIE3</t>
  </si>
  <si>
    <t>Q8IIE4</t>
  </si>
  <si>
    <t>Q8IIE5</t>
  </si>
  <si>
    <t>Q8IIE7</t>
  </si>
  <si>
    <t>Q8IIE9</t>
  </si>
  <si>
    <t>Q8IIF0</t>
  </si>
  <si>
    <t>Q8IIF1</t>
  </si>
  <si>
    <t>Q8IIF4</t>
  </si>
  <si>
    <t>Q8IIF5</t>
  </si>
  <si>
    <t>Q8IIF6</t>
  </si>
  <si>
    <t>Q8IIF7</t>
  </si>
  <si>
    <t>Q8IIF8</t>
  </si>
  <si>
    <t>Q8IIG2</t>
  </si>
  <si>
    <t>Q8IIG3</t>
  </si>
  <si>
    <t>Q8IIG4</t>
  </si>
  <si>
    <t>Q8IIG6</t>
  </si>
  <si>
    <t>Q8IIG7</t>
  </si>
  <si>
    <t>Q8IIG8</t>
  </si>
  <si>
    <t>Q8IIG9</t>
  </si>
  <si>
    <t>Q8IIH0</t>
  </si>
  <si>
    <t>Q8IIH1</t>
  </si>
  <si>
    <t>Q8IIH2</t>
  </si>
  <si>
    <t>Q8IIH3</t>
  </si>
  <si>
    <t>Q8IIH4</t>
  </si>
  <si>
    <t>Q8IIH6</t>
  </si>
  <si>
    <t>Q8IIH7</t>
  </si>
  <si>
    <t>Q8III1</t>
  </si>
  <si>
    <t>Q8III2</t>
  </si>
  <si>
    <t>Q8III3</t>
  </si>
  <si>
    <t>Q8III4</t>
  </si>
  <si>
    <t>Q8III5</t>
  </si>
  <si>
    <t>Q8III6</t>
  </si>
  <si>
    <t>Q8III7</t>
  </si>
  <si>
    <t>Q8III8</t>
  </si>
  <si>
    <t>Q8III9</t>
  </si>
  <si>
    <t>Q8IIJ0</t>
  </si>
  <si>
    <t>Q8IIJ1</t>
  </si>
  <si>
    <t>Q8IIJ2</t>
  </si>
  <si>
    <t>Q8IIJ3</t>
  </si>
  <si>
    <t>Q8IIJ4</t>
  </si>
  <si>
    <t>Q8IIJ6</t>
  </si>
  <si>
    <t>Q8IIJ7</t>
  </si>
  <si>
    <t>Q8IIJ8</t>
  </si>
  <si>
    <t>Q8IIJ9</t>
  </si>
  <si>
    <t>Q8IIK0</t>
  </si>
  <si>
    <t>Q8IIK1</t>
  </si>
  <si>
    <t>Q8IIK2</t>
  </si>
  <si>
    <t>Q8IIK3</t>
  </si>
  <si>
    <t>Q8IIK4</t>
  </si>
  <si>
    <t>Q8IIK5</t>
  </si>
  <si>
    <t>Q8IIK6</t>
  </si>
  <si>
    <t>Q8IIK7</t>
  </si>
  <si>
    <t>Q8IIK8</t>
  </si>
  <si>
    <t>Q8IIK9</t>
  </si>
  <si>
    <t>Q8IIL0</t>
  </si>
  <si>
    <t>Q8IIL1</t>
  </si>
  <si>
    <t>Q8IIL3</t>
  </si>
  <si>
    <t>Q8IIL5</t>
  </si>
  <si>
    <t>Q8IIL6</t>
  </si>
  <si>
    <t>Q8IIL7</t>
  </si>
  <si>
    <t>Q8IIL8</t>
  </si>
  <si>
    <t>Q8IIL9</t>
  </si>
  <si>
    <t>Q8IIM4</t>
  </si>
  <si>
    <t>Q8IIM5</t>
  </si>
  <si>
    <t>Q8IIM6</t>
  </si>
  <si>
    <t>Q8IIM7</t>
  </si>
  <si>
    <t>Q8IIM8</t>
  </si>
  <si>
    <t>Q8IIM9</t>
  </si>
  <si>
    <t>Q8IIN1</t>
  </si>
  <si>
    <t>Q8IIN2</t>
  </si>
  <si>
    <t>Q8IIN7</t>
  </si>
  <si>
    <t>Q8IIN8</t>
  </si>
  <si>
    <t>Q8IIN9</t>
  </si>
  <si>
    <t>Q8IIP1</t>
  </si>
  <si>
    <t>Q8IIP2</t>
  </si>
  <si>
    <t>Q8IIP4</t>
  </si>
  <si>
    <t>Q8IIP5</t>
  </si>
  <si>
    <t>Q8IIP6</t>
  </si>
  <si>
    <t>Q8IIP8</t>
  </si>
  <si>
    <t>Q8IIP9</t>
  </si>
  <si>
    <t>Q8IIQ0</t>
  </si>
  <si>
    <t>Q8IIQ1</t>
  </si>
  <si>
    <t>Q8IIQ2</t>
  </si>
  <si>
    <t>Q8IIQ3</t>
  </si>
  <si>
    <t>Q8IIQ5</t>
  </si>
  <si>
    <t>Q8IIQ6</t>
  </si>
  <si>
    <t>Q8IIQ7</t>
  </si>
  <si>
    <t>Q8IIQ9</t>
  </si>
  <si>
    <t>Q8IIR0</t>
  </si>
  <si>
    <t>Q8IIR2</t>
  </si>
  <si>
    <t>Q8IIR4</t>
  </si>
  <si>
    <t>Q8IIR6</t>
  </si>
  <si>
    <t>Q8IIR7</t>
  </si>
  <si>
    <t>Q8IIR8</t>
  </si>
  <si>
    <t>Q8IIR9</t>
  </si>
  <si>
    <t>Q8IIS0</t>
  </si>
  <si>
    <t>Q8IIS1</t>
  </si>
  <si>
    <t>Q8IIS2</t>
  </si>
  <si>
    <t>Q8IIS3</t>
  </si>
  <si>
    <t>Q8IIS4</t>
  </si>
  <si>
    <t>Q8IIS5</t>
  </si>
  <si>
    <t>Q8IIS6</t>
  </si>
  <si>
    <t>Q8IIS7</t>
  </si>
  <si>
    <t>Q8IIS8</t>
  </si>
  <si>
    <t>Q8IIS9</t>
  </si>
  <si>
    <t>Q8IIT1</t>
  </si>
  <si>
    <t>Q8IIT2</t>
  </si>
  <si>
    <t>Q8IIT3</t>
  </si>
  <si>
    <t>Q8IIT5</t>
  </si>
  <si>
    <t>Q8IIT6</t>
  </si>
  <si>
    <t>Q8IIT7</t>
  </si>
  <si>
    <t>Q8IIT8</t>
  </si>
  <si>
    <t>Q8IIT9</t>
  </si>
  <si>
    <t>Q8IIU1</t>
  </si>
  <si>
    <t>Q8IIU2</t>
  </si>
  <si>
    <t>Q8IIU3</t>
  </si>
  <si>
    <t>Q8IIU5</t>
  </si>
  <si>
    <t>Q8IIU6</t>
  </si>
  <si>
    <t>Q8IIU7</t>
  </si>
  <si>
    <t>Q8IIU8</t>
  </si>
  <si>
    <t>Q8IIU9</t>
  </si>
  <si>
    <t>Q8IIV1</t>
  </si>
  <si>
    <t>Q8IIV2</t>
  </si>
  <si>
    <t>Q8IIV3</t>
  </si>
  <si>
    <t>Q8IIV4</t>
  </si>
  <si>
    <t>Q8IIV8</t>
  </si>
  <si>
    <t>Q8IIV9</t>
  </si>
  <si>
    <t>Q8IIW0</t>
  </si>
  <si>
    <t>Q8IIW1</t>
  </si>
  <si>
    <t>Q8IIW2</t>
  </si>
  <si>
    <t>Q8IIW4</t>
  </si>
  <si>
    <t>Q8IIW5</t>
  </si>
  <si>
    <t>Q8IIW6</t>
  </si>
  <si>
    <t>Q8IIW9</t>
  </si>
  <si>
    <t>Q8IIX0</t>
  </si>
  <si>
    <t>Q8IIX3</t>
  </si>
  <si>
    <t>Q8IIX4</t>
  </si>
  <si>
    <t>Q8IIX5</t>
  </si>
  <si>
    <t>Q8IIX6</t>
  </si>
  <si>
    <t>Q8IJ21</t>
  </si>
  <si>
    <t>Q8IJ22</t>
  </si>
  <si>
    <t>Q8IJ26</t>
  </si>
  <si>
    <t>Q8IJ27</t>
  </si>
  <si>
    <t>Q8IJ30</t>
  </si>
  <si>
    <t>Q8IJ31</t>
  </si>
  <si>
    <t>Q8IJ32</t>
  </si>
  <si>
    <t>Q8IJ33</t>
  </si>
  <si>
    <t>Q8IJ34</t>
  </si>
  <si>
    <t>Q8IJ37</t>
  </si>
  <si>
    <t>Q8IJ40</t>
  </si>
  <si>
    <t>Q8IJ42</t>
  </si>
  <si>
    <t>Q8IJ48</t>
  </si>
  <si>
    <t>Q8IJ49</t>
  </si>
  <si>
    <t>Q8IJ52</t>
  </si>
  <si>
    <t>Q8IJ54</t>
  </si>
  <si>
    <t>Q8IJ55</t>
  </si>
  <si>
    <t>Q8IJ56</t>
  </si>
  <si>
    <t>Q8IJ58</t>
  </si>
  <si>
    <t>Q8IJ59</t>
  </si>
  <si>
    <t>Q8IJ60</t>
  </si>
  <si>
    <t>Q8IJ63</t>
  </si>
  <si>
    <t>Q8IJ65</t>
  </si>
  <si>
    <t>Q8IJ66</t>
  </si>
  <si>
    <t>Q8IJ68</t>
  </si>
  <si>
    <t>Q8IJ69</t>
  </si>
  <si>
    <t>Q8IJ70</t>
  </si>
  <si>
    <t>Q8IJ72</t>
  </si>
  <si>
    <t>Q8IJ73</t>
  </si>
  <si>
    <t>Q8IJ74</t>
  </si>
  <si>
    <t>Q8IJ75</t>
  </si>
  <si>
    <t>Q8IJ76</t>
  </si>
  <si>
    <t>Q8IJ77</t>
  </si>
  <si>
    <t>Q8IJ78</t>
  </si>
  <si>
    <t>Q8IJ79</t>
  </si>
  <si>
    <t>Q8IJ80</t>
  </si>
  <si>
    <t>Q8IJ81</t>
  </si>
  <si>
    <t>Q8IJ82</t>
  </si>
  <si>
    <t>Q8IJ83</t>
  </si>
  <si>
    <t>Q8IJ84</t>
  </si>
  <si>
    <t>Q8IJ85</t>
  </si>
  <si>
    <t>Q8IJ86</t>
  </si>
  <si>
    <t>Q8IJ87</t>
  </si>
  <si>
    <t>Q8IJ88</t>
  </si>
  <si>
    <t>Q8IJ89</t>
  </si>
  <si>
    <t>Q8IJ90</t>
  </si>
  <si>
    <t>Q8IJ92</t>
  </si>
  <si>
    <t>Q8IJ93</t>
  </si>
  <si>
    <t>Q8IJ95</t>
  </si>
  <si>
    <t>Q8IJ97</t>
  </si>
  <si>
    <t>Q8IJ98</t>
  </si>
  <si>
    <t>Q8IJ99</t>
  </si>
  <si>
    <t>Q8IJA0</t>
  </si>
  <si>
    <t>Q8IJA2</t>
  </si>
  <si>
    <t>Q8IJA3</t>
  </si>
  <si>
    <t>Q8IJA4</t>
  </si>
  <si>
    <t>Q8IJA5</t>
  </si>
  <si>
    <t>Q8IJA6</t>
  </si>
  <si>
    <t>Q8IJA7</t>
  </si>
  <si>
    <t>Q8IJA9</t>
  </si>
  <si>
    <t>Q8IJB1</t>
  </si>
  <si>
    <t>Q8IJB2</t>
  </si>
  <si>
    <t>Q8IJB3</t>
  </si>
  <si>
    <t>Q8IJB5</t>
  </si>
  <si>
    <t>Q8IJB7</t>
  </si>
  <si>
    <t>Q8IJB8</t>
  </si>
  <si>
    <t>Q8IJB9</t>
  </si>
  <si>
    <t>Q8IJC0</t>
  </si>
  <si>
    <t>Q8IJC1</t>
  </si>
  <si>
    <t>Q8IJC2</t>
  </si>
  <si>
    <t>Q8IJC4</t>
  </si>
  <si>
    <t>Q8IJC6</t>
  </si>
  <si>
    <t>Q8IJC9</t>
  </si>
  <si>
    <t>Q8IJD0</t>
  </si>
  <si>
    <t>Q8IJD2</t>
  </si>
  <si>
    <t>Q8IJD4</t>
  </si>
  <si>
    <t>Q8IJD6</t>
  </si>
  <si>
    <t>Q8IJD9</t>
  </si>
  <si>
    <t>Q8IJE1</t>
  </si>
  <si>
    <t>Q8IJE5</t>
  </si>
  <si>
    <t>Q8IJE6</t>
  </si>
  <si>
    <t>Q8IJF0</t>
  </si>
  <si>
    <t>Q8IJF2</t>
  </si>
  <si>
    <t>Q8IJF3</t>
  </si>
  <si>
    <t>Q8IJF4</t>
  </si>
  <si>
    <t>Q8IJF5</t>
  </si>
  <si>
    <t>Q8IJF6</t>
  </si>
  <si>
    <t>Q8IJF7</t>
  </si>
  <si>
    <t>Q8IJF8</t>
  </si>
  <si>
    <t>Q8IJG0</t>
  </si>
  <si>
    <t>Q8IJG2</t>
  </si>
  <si>
    <t>Q8IJG3</t>
  </si>
  <si>
    <t>Q8IJG5</t>
  </si>
  <si>
    <t>Q8IJG6</t>
  </si>
  <si>
    <t>Q8IJH1</t>
  </si>
  <si>
    <t>Q8IJH3</t>
  </si>
  <si>
    <t>Q8IJH4</t>
  </si>
  <si>
    <t>Q8IJH5</t>
  </si>
  <si>
    <t>Q8IJH6</t>
  </si>
  <si>
    <t>Q8IJH7</t>
  </si>
  <si>
    <t>Q8IJH8</t>
  </si>
  <si>
    <t>Q8IJH9</t>
  </si>
  <si>
    <t>Q8IJI0</t>
  </si>
  <si>
    <t>Q8IJI1</t>
  </si>
  <si>
    <t>Q8IJI2</t>
  </si>
  <si>
    <t>Q8IJI3</t>
  </si>
  <si>
    <t>Q8IJI4</t>
  </si>
  <si>
    <t>Q8IJI6</t>
  </si>
  <si>
    <t>Q8IJI7</t>
  </si>
  <si>
    <t>Q8IJI8</t>
  </si>
  <si>
    <t>Q8IJJ0</t>
  </si>
  <si>
    <t>Q8IJJ1</t>
  </si>
  <si>
    <t>Q8IJJ2</t>
  </si>
  <si>
    <t>Q8IJJ3</t>
  </si>
  <si>
    <t>Q8IJJ5</t>
  </si>
  <si>
    <t>Q8IJJ7</t>
  </si>
  <si>
    <t>Q8IJJ8</t>
  </si>
  <si>
    <t>Q8IJK0</t>
  </si>
  <si>
    <t>Q8IJK1</t>
  </si>
  <si>
    <t>Q8IJK2</t>
  </si>
  <si>
    <t>Q8IJK4</t>
  </si>
  <si>
    <t>Q8IJK5</t>
  </si>
  <si>
    <t>Q8IJK6</t>
  </si>
  <si>
    <t>Q8IJK8</t>
  </si>
  <si>
    <t>Q8IJL1</t>
  </si>
  <si>
    <t>Q8IJL2</t>
  </si>
  <si>
    <t>Q8IJL3</t>
  </si>
  <si>
    <t>Q8IJL4</t>
  </si>
  <si>
    <t>Q8IJL5</t>
  </si>
  <si>
    <t>Q8IJL6</t>
  </si>
  <si>
    <t>Q8IJM0</t>
  </si>
  <si>
    <t>Q8IJM3</t>
  </si>
  <si>
    <t>Q8IJM4</t>
  </si>
  <si>
    <t>Q8IJM5</t>
  </si>
  <si>
    <t>Q8IJM7</t>
  </si>
  <si>
    <t>Q8IJM8</t>
  </si>
  <si>
    <t>Q8IJM9</t>
  </si>
  <si>
    <t>Q8IJN0</t>
  </si>
  <si>
    <t>Q8IJN3</t>
  </si>
  <si>
    <t>Q8IJN4</t>
  </si>
  <si>
    <t>Q8IJN6</t>
  </si>
  <si>
    <t>Q8IJN7</t>
  </si>
  <si>
    <t>Q8IJN8</t>
  </si>
  <si>
    <t>Q8IJN9</t>
  </si>
  <si>
    <t>Q8IJP1</t>
  </si>
  <si>
    <t>Q8IJP2</t>
  </si>
  <si>
    <t>Q8IJP4</t>
  </si>
  <si>
    <t>Q8IJP5</t>
  </si>
  <si>
    <t>Q8IJP6</t>
  </si>
  <si>
    <t>Q8IJP8</t>
  </si>
  <si>
    <t>Q8IJP9</t>
  </si>
  <si>
    <t>Q8IJQ1</t>
  </si>
  <si>
    <t>Q8IJQ2</t>
  </si>
  <si>
    <t>Q8IJQ4</t>
  </si>
  <si>
    <t>Q8IJQ6</t>
  </si>
  <si>
    <t>Q8IJQ7</t>
  </si>
  <si>
    <t>Q8IJQ8</t>
  </si>
  <si>
    <t>Q8IJQ9</t>
  </si>
  <si>
    <t>Q8IJR0</t>
  </si>
  <si>
    <t>Q8IJR2</t>
  </si>
  <si>
    <t>Q8IJR3</t>
  </si>
  <si>
    <t>Q8IJR4</t>
  </si>
  <si>
    <t>Q8IJR5</t>
  </si>
  <si>
    <t>Q8IJR6</t>
  </si>
  <si>
    <t>Q8IJR7</t>
  </si>
  <si>
    <t>Q8IJR8</t>
  </si>
  <si>
    <t>Q8IJR9</t>
  </si>
  <si>
    <t>Q8IJS0</t>
  </si>
  <si>
    <t>Q8IJS1</t>
  </si>
  <si>
    <t>Q8IJS2</t>
  </si>
  <si>
    <t>Q8IJS3</t>
  </si>
  <si>
    <t>Q8IJS4</t>
  </si>
  <si>
    <t>Q8IJS5</t>
  </si>
  <si>
    <t>Q8IJS6</t>
  </si>
  <si>
    <t>Q8IJS7</t>
  </si>
  <si>
    <t>Q8IJS8</t>
  </si>
  <si>
    <t>Q8IJS9</t>
  </si>
  <si>
    <t>Q8IJT1</t>
  </si>
  <si>
    <t>Q8IJT2</t>
  </si>
  <si>
    <t>Q8IJT3</t>
  </si>
  <si>
    <t>Q8IJT4</t>
  </si>
  <si>
    <t>Q8IJT5</t>
  </si>
  <si>
    <t>Q8IJT6</t>
  </si>
  <si>
    <t>Q8IJT8</t>
  </si>
  <si>
    <t>Q8IJT9</t>
  </si>
  <si>
    <t>Q8IJU2</t>
  </si>
  <si>
    <t>Q8IJU3</t>
  </si>
  <si>
    <t>Q8IJU4</t>
  </si>
  <si>
    <t>Q8IJU6</t>
  </si>
  <si>
    <t>Q8IJU7</t>
  </si>
  <si>
    <t>Q8IJU8</t>
  </si>
  <si>
    <t>Q8IJV0</t>
  </si>
  <si>
    <t>Q8IJV1</t>
  </si>
  <si>
    <t>Q8IJV2</t>
  </si>
  <si>
    <t>Q8IJV3</t>
  </si>
  <si>
    <t>Q8IJV5</t>
  </si>
  <si>
    <t>Q8IJV6</t>
  </si>
  <si>
    <t>Q8IJV7</t>
  </si>
  <si>
    <t>Q8IJV9</t>
  </si>
  <si>
    <t>Q8IJW0</t>
  </si>
  <si>
    <t>Q8IJW1</t>
  </si>
  <si>
    <t>Q8IJW2</t>
  </si>
  <si>
    <t>Q8IJW3</t>
  </si>
  <si>
    <t>Q8IJW4</t>
  </si>
  <si>
    <t>Q8IJW6</t>
  </si>
  <si>
    <t>Q8IJW8</t>
  </si>
  <si>
    <t>Q8IJW9</t>
  </si>
  <si>
    <t>Q8IJX0</t>
  </si>
  <si>
    <t>Q8IJX1</t>
  </si>
  <si>
    <t>Q8IJX2</t>
  </si>
  <si>
    <t>Q8IJX3</t>
  </si>
  <si>
    <t>Q8IJX4</t>
  </si>
  <si>
    <t>Q8IJX5</t>
  </si>
  <si>
    <t>Q8IJX6</t>
  </si>
  <si>
    <t>Q8IJX8</t>
  </si>
  <si>
    <t>Q8IJY1</t>
  </si>
  <si>
    <t>Q8IJY3</t>
  </si>
  <si>
    <t>Q8IJY7</t>
  </si>
  <si>
    <t>Q8IJY8</t>
  </si>
  <si>
    <t>Q8IJY9</t>
  </si>
  <si>
    <t>Q8IJZ0</t>
  </si>
  <si>
    <t>Q8IJZ1</t>
  </si>
  <si>
    <t>Q8IJZ2</t>
  </si>
  <si>
    <t>Q8IJZ3</t>
  </si>
  <si>
    <t>Q8IJZ4</t>
  </si>
  <si>
    <t>Q8IJZ5</t>
  </si>
  <si>
    <t>Q8IJZ7</t>
  </si>
  <si>
    <t>Q8IJZ9</t>
  </si>
  <si>
    <t>Q8IK00</t>
  </si>
  <si>
    <t>Q8IK01</t>
  </si>
  <si>
    <t>Q8IK02</t>
  </si>
  <si>
    <t>Q8IK03</t>
  </si>
  <si>
    <t>Q8IK04</t>
  </si>
  <si>
    <t>Q8IK06</t>
  </si>
  <si>
    <t>Q8IK07</t>
  </si>
  <si>
    <t>Q8IK08</t>
  </si>
  <si>
    <t>Q8IK09</t>
  </si>
  <si>
    <t>Q8IK10</t>
  </si>
  <si>
    <t>Q8IK11</t>
  </si>
  <si>
    <t>Q8IK12</t>
  </si>
  <si>
    <t>Q8IK13</t>
  </si>
  <si>
    <t>Q8IK14</t>
  </si>
  <si>
    <t>Q8IK15</t>
  </si>
  <si>
    <t>Q8IK17</t>
  </si>
  <si>
    <t>Q8IK18</t>
  </si>
  <si>
    <t>Q8IK19</t>
  </si>
  <si>
    <t>Q8IK20</t>
  </si>
  <si>
    <t>Q8IK24</t>
  </si>
  <si>
    <t>Q8IK25;A0A143ZZ93</t>
  </si>
  <si>
    <t>Q8IK27</t>
  </si>
  <si>
    <t>Q8IK49</t>
  </si>
  <si>
    <t>Q8IK58</t>
  </si>
  <si>
    <t>Q8IK60</t>
  </si>
  <si>
    <t>Q8IK61</t>
  </si>
  <si>
    <t>Q8IK62</t>
  </si>
  <si>
    <t>Q8IK68</t>
  </si>
  <si>
    <t>Q8IK69</t>
  </si>
  <si>
    <t>Q8IK70</t>
  </si>
  <si>
    <t>Q8IK71</t>
  </si>
  <si>
    <t>Q8IK74</t>
  </si>
  <si>
    <t>Q8IK76</t>
  </si>
  <si>
    <t>Q8IK82</t>
  </si>
  <si>
    <t>Q8IK84</t>
  </si>
  <si>
    <t>Q8IK86</t>
  </si>
  <si>
    <t>Q8IK88</t>
  </si>
  <si>
    <t>Q8IK89</t>
  </si>
  <si>
    <t>Q8IK90</t>
  </si>
  <si>
    <t>Q8IK91</t>
  </si>
  <si>
    <t>Q8IK92</t>
  </si>
  <si>
    <t>Q8IK93</t>
  </si>
  <si>
    <t>Q8IK94</t>
  </si>
  <si>
    <t>Q8IK95</t>
  </si>
  <si>
    <t>Q8IK98</t>
  </si>
  <si>
    <t>Q8IK99</t>
  </si>
  <si>
    <t>Q8IKA0</t>
  </si>
  <si>
    <t>Q8IKA2</t>
  </si>
  <si>
    <t>Q8IKA3</t>
  </si>
  <si>
    <t>Q8IKA6</t>
  </si>
  <si>
    <t>Q8IKA7</t>
  </si>
  <si>
    <t>Q8IKA9</t>
  </si>
  <si>
    <t>Q8IKB0</t>
  </si>
  <si>
    <t>Q8IKB1</t>
  </si>
  <si>
    <t>Q8IKB2</t>
  </si>
  <si>
    <t>Q8IKB4</t>
  </si>
  <si>
    <t>Q8IKB5</t>
  </si>
  <si>
    <t>Q8IKB7</t>
  </si>
  <si>
    <t>Q8IKB8</t>
  </si>
  <si>
    <t>Q8IKC5</t>
  </si>
  <si>
    <t>Q8IKC7</t>
  </si>
  <si>
    <t>Q8IKC8</t>
  </si>
  <si>
    <t>Q8IKC9</t>
  </si>
  <si>
    <t>Q8IKD0</t>
  </si>
  <si>
    <t>Q8IKD1</t>
  </si>
  <si>
    <t>Q8IKD4</t>
  </si>
  <si>
    <t>Q8IKD5</t>
  </si>
  <si>
    <t>Q8IKD6</t>
  </si>
  <si>
    <t>Q8IKD7</t>
  </si>
  <si>
    <t>Q8IKD9</t>
  </si>
  <si>
    <t>Q8IKE0</t>
  </si>
  <si>
    <t>Q8IKE1</t>
  </si>
  <si>
    <t>Q8IKE2</t>
  </si>
  <si>
    <t>Q8IKE3</t>
  </si>
  <si>
    <t>Q8IKE4</t>
  </si>
  <si>
    <t>Q8IKE5</t>
  </si>
  <si>
    <t>Q8IKE6</t>
  </si>
  <si>
    <t>Q8IKE7</t>
  </si>
  <si>
    <t>Q8IKE8</t>
  </si>
  <si>
    <t>Q8IKE9</t>
  </si>
  <si>
    <t>Q8IKF0</t>
  </si>
  <si>
    <t>Q8IKF2</t>
  </si>
  <si>
    <t>Q8IKF5</t>
  </si>
  <si>
    <t>Q8IKF6</t>
  </si>
  <si>
    <t>Q8IKF8</t>
  </si>
  <si>
    <t>Q8IKF9</t>
  </si>
  <si>
    <t>Q8IKG0</t>
  </si>
  <si>
    <t>Q8IKG2</t>
  </si>
  <si>
    <t>Q8IKG3</t>
  </si>
  <si>
    <t>Q8IKG4</t>
  </si>
  <si>
    <t>Q8IKG5</t>
  </si>
  <si>
    <t>Q8IKG6</t>
  </si>
  <si>
    <t>Q8IKG8</t>
  </si>
  <si>
    <t>Q8IKG9</t>
  </si>
  <si>
    <t>Q8IKH0</t>
  </si>
  <si>
    <t>Q8IKH2</t>
  </si>
  <si>
    <t>Q8IKH3</t>
  </si>
  <si>
    <t>Q8IKH4</t>
  </si>
  <si>
    <t>Q8IKH5</t>
  </si>
  <si>
    <t>Q8IKH8</t>
  </si>
  <si>
    <t>Q8IKH9</t>
  </si>
  <si>
    <t>Q8IKI5</t>
  </si>
  <si>
    <t>Q8IKI6</t>
  </si>
  <si>
    <t>Q8IKI7</t>
  </si>
  <si>
    <t>Q8IKI8</t>
  </si>
  <si>
    <t>Q8IKI9</t>
  </si>
  <si>
    <t>Q8IKJ0</t>
  </si>
  <si>
    <t>Q8IKJ1</t>
  </si>
  <si>
    <t>Q8IKJ2</t>
  </si>
  <si>
    <t>Q8IKJ3</t>
  </si>
  <si>
    <t>Q8IKJ5</t>
  </si>
  <si>
    <t>Q8IKJ6</t>
  </si>
  <si>
    <t>Q8IKJ7</t>
  </si>
  <si>
    <t>Q8IKJ8</t>
  </si>
  <si>
    <t>Q8IKK0</t>
  </si>
  <si>
    <t>Q8IKK1</t>
  </si>
  <si>
    <t>Q8IKK2</t>
  </si>
  <si>
    <t>Q8IKK3</t>
  </si>
  <si>
    <t>Q8IKK4</t>
  </si>
  <si>
    <t>Q8IKK5</t>
  </si>
  <si>
    <t>Q8IKK6</t>
  </si>
  <si>
    <t>Q8IKK7</t>
  </si>
  <si>
    <t>Q8IKL0</t>
  </si>
  <si>
    <t>Q8IKL1</t>
  </si>
  <si>
    <t>Q8IKL3</t>
  </si>
  <si>
    <t>Q8IKL5</t>
  </si>
  <si>
    <t>Q8IKL7</t>
  </si>
  <si>
    <t>Q8IKL8</t>
  </si>
  <si>
    <t>Q8IKL9</t>
  </si>
  <si>
    <t>Q8IKM1</t>
  </si>
  <si>
    <t>Q8IKM4</t>
  </si>
  <si>
    <t>Q8IKM5</t>
  </si>
  <si>
    <t>Q8IKM6</t>
  </si>
  <si>
    <t>Q8IKM7</t>
  </si>
  <si>
    <t>Q8IKM8</t>
  </si>
  <si>
    <t>Q8IKN0</t>
  </si>
  <si>
    <t>Q8IKN2</t>
  </si>
  <si>
    <t>Q8IKN3</t>
  </si>
  <si>
    <t>Q8IKN4</t>
  </si>
  <si>
    <t>Q8IKN5</t>
  </si>
  <si>
    <t>Q8IKN7</t>
  </si>
  <si>
    <t>Q8IKN8</t>
  </si>
  <si>
    <t>Q8IKN9</t>
  </si>
  <si>
    <t>Q8IKP0</t>
  </si>
  <si>
    <t>Q8IKP1</t>
  </si>
  <si>
    <t>Q8IKP2</t>
  </si>
  <si>
    <t>Q8IKP3</t>
  </si>
  <si>
    <t>Q8IKP4</t>
  </si>
  <si>
    <t>Q8IKP5</t>
  </si>
  <si>
    <t>Q8IKP6</t>
  </si>
  <si>
    <t>Q8IKP7</t>
  </si>
  <si>
    <t>Q8IKP8</t>
  </si>
  <si>
    <t>Q8IKP9</t>
  </si>
  <si>
    <t>Q8IKQ0</t>
  </si>
  <si>
    <t>Q8IKQ1</t>
  </si>
  <si>
    <t>Q8IKQ3</t>
  </si>
  <si>
    <t>Q8IKQ4</t>
  </si>
  <si>
    <t>Q8IKQ5</t>
  </si>
  <si>
    <t>Q8IKQ6</t>
  </si>
  <si>
    <t>Q8IKQ7</t>
  </si>
  <si>
    <t>Q8IKQ9</t>
  </si>
  <si>
    <t>Q8IKR0</t>
  </si>
  <si>
    <t>Q8IKR1</t>
  </si>
  <si>
    <t>Q8IKR2</t>
  </si>
  <si>
    <t>Q8IKR3</t>
  </si>
  <si>
    <t>Q8IKR4</t>
  </si>
  <si>
    <t>Q8IKR6</t>
  </si>
  <si>
    <t>Q8IKR7</t>
  </si>
  <si>
    <t>Q8IKR8</t>
  </si>
  <si>
    <t>Q8IKR9</t>
  </si>
  <si>
    <t>Q8IKS1</t>
  </si>
  <si>
    <t>Q8IKS2</t>
  </si>
  <si>
    <t>Q8IKS3</t>
  </si>
  <si>
    <t>Q8IKS4</t>
  </si>
  <si>
    <t>Q8IKS5</t>
  </si>
  <si>
    <t>Q8IKT2</t>
  </si>
  <si>
    <t>Q8IKT4</t>
  </si>
  <si>
    <t>Q8IKT7</t>
  </si>
  <si>
    <t>Q8IKT8</t>
  </si>
  <si>
    <t>Q8IKT9</t>
  </si>
  <si>
    <t>Q8IKU0</t>
  </si>
  <si>
    <t>Q8IKU1</t>
  </si>
  <si>
    <t>Q8IKU2</t>
  </si>
  <si>
    <t>Q8IKU4</t>
  </si>
  <si>
    <t>Q8IKU5</t>
  </si>
  <si>
    <t>Q8IKU7</t>
  </si>
  <si>
    <t>Q8IKU9</t>
  </si>
  <si>
    <t>Q8IKV0</t>
  </si>
  <si>
    <t>Q8IKV1</t>
  </si>
  <si>
    <t>Q8IKV2</t>
  </si>
  <si>
    <t>Q8IKV3</t>
  </si>
  <si>
    <t>Q8IKV4</t>
  </si>
  <si>
    <t>Q8IKV5</t>
  </si>
  <si>
    <t>Q8IKV6</t>
  </si>
  <si>
    <t>Q8IKV7</t>
  </si>
  <si>
    <t>Q8IKV8</t>
  </si>
  <si>
    <t>Q8IKV9</t>
  </si>
  <si>
    <t>Q8IKW1</t>
  </si>
  <si>
    <t>Q8IKW2</t>
  </si>
  <si>
    <t>Q8IKW3</t>
  </si>
  <si>
    <t>Q8IKW4</t>
  </si>
  <si>
    <t>Q8IKW5</t>
  </si>
  <si>
    <t>Q8IKW6</t>
  </si>
  <si>
    <t>Q8IKW7</t>
  </si>
  <si>
    <t>Q8IKW8</t>
  </si>
  <si>
    <t>Q8IKW9</t>
  </si>
  <si>
    <t>Q8IKX0</t>
  </si>
  <si>
    <t>Q8IKX1</t>
  </si>
  <si>
    <t>Q8IKX2</t>
  </si>
  <si>
    <t>Q8IKX3</t>
  </si>
  <si>
    <t>Q8IKX4</t>
  </si>
  <si>
    <t>Q8IKX5</t>
  </si>
  <si>
    <t>Q8IKX6</t>
  </si>
  <si>
    <t>Q8IKX7</t>
  </si>
  <si>
    <t>Q8IKX8</t>
  </si>
  <si>
    <t>Q8IKX9</t>
  </si>
  <si>
    <t>Q8IKY0</t>
  </si>
  <si>
    <t>Q8IKY1</t>
  </si>
  <si>
    <t>Q8IKY3</t>
  </si>
  <si>
    <t>Q8IKY4</t>
  </si>
  <si>
    <t>Q8IKY5</t>
  </si>
  <si>
    <t>Q8IKY6</t>
  </si>
  <si>
    <t>Q8IKY7</t>
  </si>
  <si>
    <t>Q8IKY8</t>
  </si>
  <si>
    <t>Q8IKY9</t>
  </si>
  <si>
    <t>Q8IKZ0</t>
  </si>
  <si>
    <t>Q8IKZ4</t>
  </si>
  <si>
    <t>Q8IKZ5</t>
  </si>
  <si>
    <t>Q8IKZ6</t>
  </si>
  <si>
    <t>Q8IKZ7</t>
  </si>
  <si>
    <t>Q8IKZ8</t>
  </si>
  <si>
    <t>Q8IL00</t>
  </si>
  <si>
    <t>Q8IL01</t>
  </si>
  <si>
    <t>Q8IL02</t>
  </si>
  <si>
    <t>Q8IL04</t>
  </si>
  <si>
    <t>Q8IL06</t>
  </si>
  <si>
    <t>Q8IL07</t>
  </si>
  <si>
    <t>Q8IL08</t>
  </si>
  <si>
    <t>Q8IL09</t>
  </si>
  <si>
    <t>Q8IL10</t>
  </si>
  <si>
    <t>Q8IL11</t>
  </si>
  <si>
    <t>Q8IL13</t>
  </si>
  <si>
    <t>Q8IL15</t>
  </si>
  <si>
    <t>Q8IL16</t>
  </si>
  <si>
    <t>Q8IL17</t>
  </si>
  <si>
    <t>Q8IL18</t>
  </si>
  <si>
    <t>Q8IL19</t>
  </si>
  <si>
    <t>Q8IL20</t>
  </si>
  <si>
    <t>Q8IL21</t>
  </si>
  <si>
    <t>Q8IL22</t>
  </si>
  <si>
    <t>Q8IL23</t>
  </si>
  <si>
    <t>Q8IL25</t>
  </si>
  <si>
    <t>Q8IL26</t>
  </si>
  <si>
    <t>Q8IL27</t>
  </si>
  <si>
    <t>Q8IL28</t>
  </si>
  <si>
    <t>Q8IL32</t>
  </si>
  <si>
    <t>Q8IL33</t>
  </si>
  <si>
    <t>Q8IL34</t>
  </si>
  <si>
    <t>Q8IL35</t>
  </si>
  <si>
    <t>Q8IL36</t>
  </si>
  <si>
    <t>Q8IL37</t>
  </si>
  <si>
    <t>Q8IL39</t>
  </si>
  <si>
    <t>Q8IL40</t>
  </si>
  <si>
    <t>Q8IL41</t>
  </si>
  <si>
    <t>Q8IL42</t>
  </si>
  <si>
    <t>Q8IL43</t>
  </si>
  <si>
    <t>Q8IL46</t>
  </si>
  <si>
    <t>Q8IL47</t>
  </si>
  <si>
    <t>Q8IL48</t>
  </si>
  <si>
    <t>Q8IL49</t>
  </si>
  <si>
    <t>Q8IL50</t>
  </si>
  <si>
    <t>Q8IL51</t>
  </si>
  <si>
    <t>Q8IL52</t>
  </si>
  <si>
    <t>Q8IL53</t>
  </si>
  <si>
    <t>Q8IL54</t>
  </si>
  <si>
    <t>Q8IL55</t>
  </si>
  <si>
    <t>Q8IL56</t>
  </si>
  <si>
    <t>Q8IL57</t>
  </si>
  <si>
    <t>Q8IL58</t>
  </si>
  <si>
    <t>Q8IL59</t>
  </si>
  <si>
    <t>Q8IL60</t>
  </si>
  <si>
    <t>Q8IL61</t>
  </si>
  <si>
    <t>Q8IL62</t>
  </si>
  <si>
    <t>Q8IL63</t>
  </si>
  <si>
    <t>Q8IL65</t>
  </si>
  <si>
    <t>Q8IL66</t>
  </si>
  <si>
    <t>Q8IL67</t>
  </si>
  <si>
    <t>Q8IL69</t>
  </si>
  <si>
    <t>Q8IL70</t>
  </si>
  <si>
    <t>Q8IL71</t>
  </si>
  <si>
    <t>Q8IL72</t>
  </si>
  <si>
    <t>Q8IL73</t>
  </si>
  <si>
    <t>Q8IL74</t>
  </si>
  <si>
    <t>Q8IL75</t>
  </si>
  <si>
    <t>Q8IL76</t>
  </si>
  <si>
    <t>Q8IL78</t>
  </si>
  <si>
    <t>Q8IL79</t>
  </si>
  <si>
    <t>Q8IL80</t>
  </si>
  <si>
    <t>Q8IL82</t>
  </si>
  <si>
    <t>Q8IL83</t>
  </si>
  <si>
    <t>Q8IL84</t>
  </si>
  <si>
    <t>Q8IL86</t>
  </si>
  <si>
    <t>Q8IL87</t>
  </si>
  <si>
    <t>Q8IL88</t>
  </si>
  <si>
    <t>Q8IL89</t>
  </si>
  <si>
    <t>Q8IL90</t>
  </si>
  <si>
    <t>Q8IL91</t>
  </si>
  <si>
    <t>Q8IL92</t>
  </si>
  <si>
    <t>Q8IL93</t>
  </si>
  <si>
    <t>Q8IL94</t>
  </si>
  <si>
    <t>Q8IL95</t>
  </si>
  <si>
    <t>Q8IL96</t>
  </si>
  <si>
    <t>Q8IL97</t>
  </si>
  <si>
    <t>Q8IL98</t>
  </si>
  <si>
    <t>Q8IL99</t>
  </si>
  <si>
    <t>Q8ILA1</t>
  </si>
  <si>
    <t>Q8ILA2</t>
  </si>
  <si>
    <t>Q8ILA3</t>
  </si>
  <si>
    <t>Q8ILA4</t>
  </si>
  <si>
    <t>Q8ILA8</t>
  </si>
  <si>
    <t>Q8ILA9</t>
  </si>
  <si>
    <t>Q8ILB0</t>
  </si>
  <si>
    <t>Q8ILB1</t>
  </si>
  <si>
    <t>Q8ILB2</t>
  </si>
  <si>
    <t>Q8ILB3</t>
  </si>
  <si>
    <t>Q8ILB4</t>
  </si>
  <si>
    <t>Q8ILB6</t>
  </si>
  <si>
    <t>Q8ILB7</t>
  </si>
  <si>
    <t>Q8ILB8</t>
  </si>
  <si>
    <t>Q8ILB9</t>
  </si>
  <si>
    <t>Q8ILC0</t>
  </si>
  <si>
    <t>Q8ILC1</t>
  </si>
  <si>
    <t>Q8ILC2</t>
  </si>
  <si>
    <t>Q8ILC3</t>
  </si>
  <si>
    <t>Q8ILC4</t>
  </si>
  <si>
    <t>Q8ILC5</t>
  </si>
  <si>
    <t>Q8ILC6</t>
  </si>
  <si>
    <t>Q8ILC7</t>
  </si>
  <si>
    <t>Q8ILC8</t>
  </si>
  <si>
    <t>Q8ILC9</t>
  </si>
  <si>
    <t>Q8ILD0</t>
  </si>
  <si>
    <t>Q8ILD2</t>
  </si>
  <si>
    <t>Q8ILD3</t>
  </si>
  <si>
    <t>Q8ILD4</t>
  </si>
  <si>
    <t>Q8ILD6</t>
  </si>
  <si>
    <t>Q8ILD7</t>
  </si>
  <si>
    <t>Q8ILE0</t>
  </si>
  <si>
    <t>Q8ILE1</t>
  </si>
  <si>
    <t>Q8ILE3</t>
  </si>
  <si>
    <t>Q8ILE4</t>
  </si>
  <si>
    <t>Q8ILE6</t>
  </si>
  <si>
    <t>Q8ILE8</t>
  </si>
  <si>
    <t>Q8ILE9</t>
  </si>
  <si>
    <t>Q8ILF0</t>
  </si>
  <si>
    <t>Q8ILF1</t>
  </si>
  <si>
    <t>Q8ILF2</t>
  </si>
  <si>
    <t>Q8ILF3</t>
  </si>
  <si>
    <t>Q8ILF7</t>
  </si>
  <si>
    <t>Q8ILF8</t>
  </si>
  <si>
    <t>Q8ILG0</t>
  </si>
  <si>
    <t>Q8ILG1</t>
  </si>
  <si>
    <t>Q8ILG2</t>
  </si>
  <si>
    <t>Q8ILG3</t>
  </si>
  <si>
    <t>Q8ILG4</t>
  </si>
  <si>
    <t>Q8ILG5</t>
  </si>
  <si>
    <t>Q8ILG6</t>
  </si>
  <si>
    <t>Q8ILG8</t>
  </si>
  <si>
    <t>Q8ILG9</t>
  </si>
  <si>
    <t>Q8ILH0</t>
  </si>
  <si>
    <t>Q8ILH3</t>
  </si>
  <si>
    <t>Q8ILH4</t>
  </si>
  <si>
    <t>Q8ILH5</t>
  </si>
  <si>
    <t>Q8ILH7</t>
  </si>
  <si>
    <t>Q8ILH8</t>
  </si>
  <si>
    <t>Q8ILH9</t>
  </si>
  <si>
    <t>Q8ILI2</t>
  </si>
  <si>
    <t>Q8ILI3</t>
  </si>
  <si>
    <t>Q8ILI4</t>
  </si>
  <si>
    <t>Q8ILI5</t>
  </si>
  <si>
    <t>Q8ILI6</t>
  </si>
  <si>
    <t>Q8ILI7</t>
  </si>
  <si>
    <t>Q8ILI8</t>
  </si>
  <si>
    <t>Q8ILI9</t>
  </si>
  <si>
    <t>Q8ILJ1</t>
  </si>
  <si>
    <t>Q8ILJ3</t>
  </si>
  <si>
    <t>Q8ILJ4</t>
  </si>
  <si>
    <t>Q8ILJ6</t>
  </si>
  <si>
    <t>Q8ILJ7</t>
  </si>
  <si>
    <t>Q8ILJ8</t>
  </si>
  <si>
    <t>Q8ILK1</t>
  </si>
  <si>
    <t>Q8ILK2</t>
  </si>
  <si>
    <t>Q8ILK3</t>
  </si>
  <si>
    <t>Q8ILK4</t>
  </si>
  <si>
    <t>Q8ILK5</t>
  </si>
  <si>
    <t>Q8ILK6</t>
  </si>
  <si>
    <t>Q8ILK9</t>
  </si>
  <si>
    <t>Q8ILL1</t>
  </si>
  <si>
    <t>Q8ILL2</t>
  </si>
  <si>
    <t>Q8ILL3</t>
  </si>
  <si>
    <t>Q8ILL4</t>
  </si>
  <si>
    <t>Q8ILL5</t>
  </si>
  <si>
    <t>Q8ILL7</t>
  </si>
  <si>
    <t>Q8ILL9</t>
  </si>
  <si>
    <t>Q8ILM0</t>
  </si>
  <si>
    <t>Q8ILM2</t>
  </si>
  <si>
    <t>Q8ILM5</t>
  </si>
  <si>
    <t>Q8ILM6</t>
  </si>
  <si>
    <t>Q8ILM7</t>
  </si>
  <si>
    <t>Q8ILM8</t>
  </si>
  <si>
    <t>Q8ILM9</t>
  </si>
  <si>
    <t>Q8ILN0</t>
  </si>
  <si>
    <t>Q8ILN1</t>
  </si>
  <si>
    <t>Q8ILN2</t>
  </si>
  <si>
    <t>Q8ILN3</t>
  </si>
  <si>
    <t>Q8ILN4</t>
  </si>
  <si>
    <t>Q8ILN5</t>
  </si>
  <si>
    <t>Q8ILN8</t>
  </si>
  <si>
    <t>Q8ILN9</t>
  </si>
  <si>
    <t>Q8ILP0</t>
  </si>
  <si>
    <t>Q8ILP1</t>
  </si>
  <si>
    <t>Q8ILP3</t>
  </si>
  <si>
    <t>Q8ILP4</t>
  </si>
  <si>
    <t>Q8ILP6</t>
  </si>
  <si>
    <t>Q8ILP8</t>
  </si>
  <si>
    <t>Q8ILQ0</t>
  </si>
  <si>
    <t>Q8ILQ1</t>
  </si>
  <si>
    <t>Q8ILQ3</t>
  </si>
  <si>
    <t>Q8ILQ4</t>
  </si>
  <si>
    <t>Q8ILQ6</t>
  </si>
  <si>
    <t>Q8ILQ7</t>
  </si>
  <si>
    <t>Q8ILQ8</t>
  </si>
  <si>
    <t>Q8ILQ9</t>
  </si>
  <si>
    <t>Q8ILR0</t>
  </si>
  <si>
    <t>Q8ILR4</t>
  </si>
  <si>
    <t>Q8ILR6</t>
  </si>
  <si>
    <t>Q8ILR7</t>
  </si>
  <si>
    <t>Q8ILR8</t>
  </si>
  <si>
    <t>Q8ILR9</t>
  </si>
  <si>
    <t>Q8ILS0</t>
  </si>
  <si>
    <t>Q8ILS3</t>
  </si>
  <si>
    <t>Q8ILS4</t>
  </si>
  <si>
    <t>Q8ILS5</t>
  </si>
  <si>
    <t>Q8ILS7</t>
  </si>
  <si>
    <t>Q8ILS8</t>
  </si>
  <si>
    <t>Q8ILT0</t>
  </si>
  <si>
    <t>Q8ILT3</t>
  </si>
  <si>
    <t>Q8ILT4</t>
  </si>
  <si>
    <t>Q8ILT5</t>
  </si>
  <si>
    <t>Q8ILT7</t>
  </si>
  <si>
    <t>Q8ILT8</t>
  </si>
  <si>
    <t>Q8ILT9</t>
  </si>
  <si>
    <t>Q8ILU0</t>
  </si>
  <si>
    <t>Q8ILU2</t>
  </si>
  <si>
    <t>Q8ILU3</t>
  </si>
  <si>
    <t>Q8ILU4</t>
  </si>
  <si>
    <t>Q8ILU5</t>
  </si>
  <si>
    <t>Q8ILU6</t>
  </si>
  <si>
    <t>Q8ILU7</t>
  </si>
  <si>
    <t>Q8ILU8</t>
  </si>
  <si>
    <t>Q8ILU9</t>
  </si>
  <si>
    <t>Q8ILV1</t>
  </si>
  <si>
    <t>Q8ILV2</t>
  </si>
  <si>
    <t>Q8ILV3</t>
  </si>
  <si>
    <t>Q8ILV4</t>
  </si>
  <si>
    <t>Q8ILV5</t>
  </si>
  <si>
    <t>Q8ILV6</t>
  </si>
  <si>
    <t>Q8ILV7</t>
  </si>
  <si>
    <t>Q8ILV8</t>
  </si>
  <si>
    <t>Q8ILW0</t>
  </si>
  <si>
    <t>Q8ILW1</t>
  </si>
  <si>
    <t>Q8ILW2</t>
  </si>
  <si>
    <t>Q8ILW5</t>
  </si>
  <si>
    <t>Q8ILW6</t>
  </si>
  <si>
    <t>Q8ILW7</t>
  </si>
  <si>
    <t>Q8ILW8</t>
  </si>
  <si>
    <t>Q8ILW9</t>
  </si>
  <si>
    <t>Q8ILX0</t>
  </si>
  <si>
    <t>Q8ILX1</t>
  </si>
  <si>
    <t>Q8ILX3</t>
  </si>
  <si>
    <t>Q8ILX4</t>
  </si>
  <si>
    <t>Q8ILX6</t>
  </si>
  <si>
    <t>Q8ILX7</t>
  </si>
  <si>
    <t>Q8ILX8</t>
  </si>
  <si>
    <t>Q8ILY0</t>
  </si>
  <si>
    <t>Q8ILY1</t>
  </si>
  <si>
    <t>Q8ILY2</t>
  </si>
  <si>
    <t>Q8ILY3</t>
  </si>
  <si>
    <t>Q8ILY4</t>
  </si>
  <si>
    <t>Q8ILY6</t>
  </si>
  <si>
    <t>Q8ILY7</t>
  </si>
  <si>
    <t>Q8ILY8</t>
  </si>
  <si>
    <t>Q8ILY9</t>
  </si>
  <si>
    <t>Q8ILZ1</t>
  </si>
  <si>
    <t>Q8ILZ2</t>
  </si>
  <si>
    <t>Q8ILZ3</t>
  </si>
  <si>
    <t>Q8ILZ5</t>
  </si>
  <si>
    <t>Q8ILZ6</t>
  </si>
  <si>
    <t>Q8ILZ7</t>
  </si>
  <si>
    <t>Q8ILZ9</t>
  </si>
  <si>
    <t>Q8IM01</t>
  </si>
  <si>
    <t>Q8IM03</t>
  </si>
  <si>
    <t>Q8IM04</t>
  </si>
  <si>
    <t>Q8IM05</t>
  </si>
  <si>
    <t>Q8IM06</t>
  </si>
  <si>
    <t>Q8IM07</t>
  </si>
  <si>
    <t>Q8IM09</t>
  </si>
  <si>
    <t>Q8IM10</t>
  </si>
  <si>
    <t>Q8IM11</t>
  </si>
  <si>
    <t>Q8IM12</t>
  </si>
  <si>
    <t>Q8IM14</t>
  </si>
  <si>
    <t>Q8IM15</t>
  </si>
  <si>
    <t>Q8IM16</t>
  </si>
  <si>
    <t>Q8IM19</t>
  </si>
  <si>
    <t>Q8IM21</t>
  </si>
  <si>
    <t>Q8IM22</t>
  </si>
  <si>
    <t>Q8IM23</t>
  </si>
  <si>
    <t>Q8IM25</t>
  </si>
  <si>
    <t>Q8IM26</t>
  </si>
  <si>
    <t>Q8IM27</t>
  </si>
  <si>
    <t>Q8IM28</t>
  </si>
  <si>
    <t>Q8IM29</t>
  </si>
  <si>
    <t>Q8IM30</t>
  </si>
  <si>
    <t>Q8IM31</t>
  </si>
  <si>
    <t>Q8IM32</t>
  </si>
  <si>
    <t>Q8IM33</t>
  </si>
  <si>
    <t>Q8IM34</t>
  </si>
  <si>
    <t>Q8IM36</t>
  </si>
  <si>
    <t>Q8IM37</t>
  </si>
  <si>
    <t>Q8IM38</t>
  </si>
  <si>
    <t>Q8IM39</t>
  </si>
  <si>
    <t>Q8IM40</t>
  </si>
  <si>
    <t>Q8IM41</t>
  </si>
  <si>
    <t>Q8IM42</t>
  </si>
  <si>
    <t>Q8IM43</t>
  </si>
  <si>
    <t>Q8IM44</t>
  </si>
  <si>
    <t>Q8IM45</t>
  </si>
  <si>
    <t>Q8IM46</t>
  </si>
  <si>
    <t>Q8IM47</t>
  </si>
  <si>
    <t>Q8IM49</t>
  </si>
  <si>
    <t>Q8IM53</t>
  </si>
  <si>
    <t>Q8IM54</t>
  </si>
  <si>
    <t>Q8IM55</t>
  </si>
  <si>
    <t>Q8IM56</t>
  </si>
  <si>
    <t>Q8IM57</t>
  </si>
  <si>
    <t>Q8IM58</t>
  </si>
  <si>
    <t>Q8IM62</t>
  </si>
  <si>
    <t>Q8IM64</t>
  </si>
  <si>
    <t>Q8IM65</t>
  </si>
  <si>
    <t>Q8IM66</t>
  </si>
  <si>
    <t>Q8IM68</t>
  </si>
  <si>
    <t>Q8IM69</t>
  </si>
  <si>
    <t>Q8IM71</t>
  </si>
  <si>
    <t>Q8IM73</t>
  </si>
  <si>
    <t>Q8IM75</t>
  </si>
  <si>
    <t>Q8IM76</t>
  </si>
  <si>
    <t>Q8IM77</t>
  </si>
  <si>
    <t>Q9NDU5</t>
  </si>
  <si>
    <t>Q9NDU7</t>
  </si>
  <si>
    <t>Q9NFA0</t>
  </si>
  <si>
    <t>Q9NFA1</t>
  </si>
  <si>
    <t>Q9NFE4</t>
  </si>
  <si>
    <t>Q9NFE6</t>
  </si>
  <si>
    <t>Q9NLA7</t>
  </si>
  <si>
    <t>Q9NLA9</t>
  </si>
  <si>
    <t>Q9NLB0</t>
  </si>
  <si>
    <t>Q9NLB2</t>
  </si>
  <si>
    <t>Q9NLB6</t>
  </si>
  <si>
    <t>Q9NLB8</t>
  </si>
  <si>
    <t>Q9TY94</t>
  </si>
  <si>
    <t>Q9TY95</t>
  </si>
  <si>
    <t>Q9TY96</t>
  </si>
  <si>
    <t>Q9TY98</t>
  </si>
  <si>
    <t>Q9TY99</t>
  </si>
  <si>
    <t>Q9U0G7</t>
  </si>
  <si>
    <t>Q9U0G8</t>
  </si>
  <si>
    <t>Q9U0H0</t>
  </si>
  <si>
    <t>Q9U0H1</t>
  </si>
  <si>
    <t>Q9U0H2</t>
  </si>
  <si>
    <t>Q9U0H4</t>
  </si>
  <si>
    <t>Q9U0H5</t>
  </si>
  <si>
    <t>Q9U0H6</t>
  </si>
  <si>
    <t>Q9U0H7</t>
  </si>
  <si>
    <t>Q9U0H8</t>
  </si>
  <si>
    <t>Q9U0H9</t>
  </si>
  <si>
    <t>Q9U0I0</t>
  </si>
  <si>
    <t>Q9U0I1</t>
  </si>
  <si>
    <t>Q9U0I2</t>
  </si>
  <si>
    <t>Q9U0I3</t>
  </si>
  <si>
    <t>Q9U0I4</t>
  </si>
  <si>
    <t>Q9U0I5</t>
  </si>
  <si>
    <t>Q9U0I6</t>
  </si>
  <si>
    <t>Q9U0I8</t>
  </si>
  <si>
    <t>Q9U0J0</t>
  </si>
  <si>
    <t>Q9U0J2</t>
  </si>
  <si>
    <t>Q9U0J3</t>
  </si>
  <si>
    <t>Q9U0J4</t>
  </si>
  <si>
    <t>Q9U0J6</t>
  </si>
  <si>
    <t>Q9U0K0</t>
  </si>
  <si>
    <t>Q9U0K3</t>
  </si>
  <si>
    <t>Q9U0K5</t>
  </si>
  <si>
    <t>Q9U0K6</t>
  </si>
  <si>
    <t>Q9U0K7</t>
  </si>
  <si>
    <t>Q9U0K8</t>
  </si>
  <si>
    <t>Q9U0K9</t>
  </si>
  <si>
    <t>Q9U0L0</t>
  </si>
  <si>
    <t>Q9U0L3</t>
  </si>
  <si>
    <t>Q9U0L4</t>
  </si>
  <si>
    <t>Q9U0L6</t>
  </si>
  <si>
    <t>Q9U0N0</t>
  </si>
  <si>
    <t>Q9U0N1</t>
  </si>
  <si>
    <t>Q9U0N4</t>
  </si>
  <si>
    <t>Q9Y011</t>
  </si>
  <si>
    <t>Q9Y013</t>
  </si>
  <si>
    <t>A0A0H3VB35_PLAF7</t>
  </si>
  <si>
    <t>A0A140KXU9_PLAF7</t>
  </si>
  <si>
    <t>A0A140KXV7_PLAF7;Q25812_PLAF7</t>
  </si>
  <si>
    <t>A0A140KXV8_PLAF7;Q25813_PLAF7</t>
  </si>
  <si>
    <t>A0A140KXW0_PLAF7;Q25815_PLAF7</t>
  </si>
  <si>
    <t>A0A140KXW8_PLAF7</t>
  </si>
  <si>
    <t>A0A140KXW9_PLAF7;Q25823_PLAF7</t>
  </si>
  <si>
    <t>A0A143ZUM0_PLAF7</t>
  </si>
  <si>
    <t>A0A143ZV68_PLAF7</t>
  </si>
  <si>
    <t>A0A143ZVA6_PLAF7;C0H4G3_PLAF7</t>
  </si>
  <si>
    <t>A0A143ZVB5_PLAF7;C6KT86_PLAF7</t>
  </si>
  <si>
    <t>A0A143ZVB6_PLAF7</t>
  </si>
  <si>
    <t>A0A143ZVC5_PLAF7;Q8I2L0_PLAF7</t>
  </si>
  <si>
    <t>A0A143ZVD1_PLAF7;A0A143ZXH0_PLAF7</t>
  </si>
  <si>
    <t>A0A143ZVJ7_PLAF7</t>
  </si>
  <si>
    <t>A0A143ZVJ8_PLAF7</t>
  </si>
  <si>
    <t>A0A143ZVL3_PLAF7</t>
  </si>
  <si>
    <t>A0A143ZVL6_PLAF7</t>
  </si>
  <si>
    <t>A0A143ZVM1_PLAF7</t>
  </si>
  <si>
    <t>A0A143ZVW7_PLAF7</t>
  </si>
  <si>
    <t>A0A143ZVX7_PLAF7</t>
  </si>
  <si>
    <t>A0A143ZW02_PLAF7</t>
  </si>
  <si>
    <t>A0A143ZW87_PLAF7;Q9U0J7_PLAF7</t>
  </si>
  <si>
    <t>A0A143ZW95_PLAF7</t>
  </si>
  <si>
    <t>A0A143ZWA3_PLAF7;C0H519_PLAF7</t>
  </si>
  <si>
    <t>A0A143ZWD4_PLAF7</t>
  </si>
  <si>
    <t>A0A143ZWE7_PLAF7</t>
  </si>
  <si>
    <t>A0A143ZWE8_PLAF7</t>
  </si>
  <si>
    <t>A0A143ZWF7_PLAF7</t>
  </si>
  <si>
    <t>A0A143ZWH6_PLAF7;O96152_PLAF7</t>
  </si>
  <si>
    <t>A0A143ZWH7_PLAF7</t>
  </si>
  <si>
    <t>A0A143ZWJ6_PLAF7</t>
  </si>
  <si>
    <t>A0A143ZWS9_PLAF7</t>
  </si>
  <si>
    <t>A0A143ZWT2_PLAF7</t>
  </si>
  <si>
    <t>A0A143ZWT9_PLAF7;A0A146M1Y0_PLAF7</t>
  </si>
  <si>
    <t>A0A143ZX23_PLAF7</t>
  </si>
  <si>
    <t>A0A143ZXB4_PLAF7</t>
  </si>
  <si>
    <t>A0A143ZXB9_PLAF7</t>
  </si>
  <si>
    <t>A0A143ZXD4_PLAF7</t>
  </si>
  <si>
    <t>A0A143ZXE1_PLAF7</t>
  </si>
  <si>
    <t>A0A143ZXE4_PLAF7;Q8IJ28_PLAF7</t>
  </si>
  <si>
    <t>A0A143ZXE7_PLAF7;A0A143ZZ50_PLAF7;Q8IJP3_PLAF7</t>
  </si>
  <si>
    <t>A0A143ZXG1_PLAF7</t>
  </si>
  <si>
    <t>A0A143ZXG9_PLAF7;A0A143ZZS2_PLAF7</t>
  </si>
  <si>
    <t>A0A143ZXJ2_PLAF7</t>
  </si>
  <si>
    <t>A0A143ZXM1_PLAF7</t>
  </si>
  <si>
    <t>A0A143ZXM2_PLAF7</t>
  </si>
  <si>
    <t>A0A143ZXR3_PLAF7</t>
  </si>
  <si>
    <t>A0A143ZXT2_PLAF7;Q8IJC7_PLAF7</t>
  </si>
  <si>
    <t>A0A143ZXT6_PLAF7</t>
  </si>
  <si>
    <t>A0A143ZY29_PLAF7</t>
  </si>
  <si>
    <t>A0A143ZY32_PLAF7;O96129_PLAF7</t>
  </si>
  <si>
    <t>A0A143ZY62_PLAF7</t>
  </si>
  <si>
    <t>A0A143ZY63_PLAF7</t>
  </si>
  <si>
    <t>A0A143ZY73_PLAF7</t>
  </si>
  <si>
    <t>A0A143ZY93_PLAF7</t>
  </si>
  <si>
    <t>A0A143ZYA4_PLAF7</t>
  </si>
  <si>
    <t>A0A143ZYA5_PLAF7</t>
  </si>
  <si>
    <t>A0A143ZYA8_PLAF7</t>
  </si>
  <si>
    <t>A0A143ZYC4_PLAF7</t>
  </si>
  <si>
    <t>A0A143ZYC7_PLAF7</t>
  </si>
  <si>
    <t>A0A143ZYI9_PLAF7</t>
  </si>
  <si>
    <t>A0A143ZYJ4_PLAF7</t>
  </si>
  <si>
    <t>A0A143ZYK0_PLAF7</t>
  </si>
  <si>
    <t>A0A143ZYK6_PLAF7</t>
  </si>
  <si>
    <t>A0A143ZYL5_PLAF7</t>
  </si>
  <si>
    <t>A0A143ZYQ2_PLAF7</t>
  </si>
  <si>
    <t>A0A143ZYR7_PLAF7;Q8IJB4_PLAF7</t>
  </si>
  <si>
    <t>A0A143ZYU5_PLAF7</t>
  </si>
  <si>
    <t>A0A143ZYV4_PLAF7</t>
  </si>
  <si>
    <t>A0A143ZYV5_PLAF7</t>
  </si>
  <si>
    <t>A0A143ZYW1_PLAF7</t>
  </si>
  <si>
    <t>A0A143ZYZ7_PLAF7</t>
  </si>
  <si>
    <t>A0A143ZZC6_PLAF7</t>
  </si>
  <si>
    <t>A0A143ZZE4_PLAF7</t>
  </si>
  <si>
    <t>A0A143ZZH9_PLAF7</t>
  </si>
  <si>
    <t>ATP4_PLAF7</t>
  </si>
  <si>
    <t>A0A143ZZL4_PLAF7</t>
  </si>
  <si>
    <t>A0A143ZZM5_PLAF7</t>
  </si>
  <si>
    <t>A0A143ZZN7_PLAF7</t>
  </si>
  <si>
    <t>A0A143ZZP8_PLAF7;C0H526_PLAF7</t>
  </si>
  <si>
    <t>A0A143ZZR4_PLAF7</t>
  </si>
  <si>
    <t>A0A143ZZT8_PLAF7</t>
  </si>
  <si>
    <t>A0A143ZZU2_PLAF7</t>
  </si>
  <si>
    <t>A0A143ZZU6_PLAF7</t>
  </si>
  <si>
    <t>A0A143ZZV5_PLAF7</t>
  </si>
  <si>
    <t>A0A143ZZW7_PLAF7</t>
  </si>
  <si>
    <t>A0A143ZZY9_PLAF7;Q8IIV5_PLAF7</t>
  </si>
  <si>
    <t>A0A144A060_PLAF7</t>
  </si>
  <si>
    <t>A0A144A0A3_PLAF7</t>
  </si>
  <si>
    <t>A0A144A0C0_PLAF7</t>
  </si>
  <si>
    <t>A0A144A0F5_PLAF7;Q8IHN2_PLAF7</t>
  </si>
  <si>
    <t>A0A144A0I2_PLAF7</t>
  </si>
  <si>
    <t>A0A144A0J9_PLAF7</t>
  </si>
  <si>
    <t>A0A144A0N0_PLAF7</t>
  </si>
  <si>
    <t>A0A144A0T0_PLAF7</t>
  </si>
  <si>
    <t>A0A144A0T9_PLAF7</t>
  </si>
  <si>
    <t>A0A144A0U1_PLAF7</t>
  </si>
  <si>
    <t>A0A144A0U7_PLAF7</t>
  </si>
  <si>
    <t>A0A144A0V8_PLAF7</t>
  </si>
  <si>
    <t>A0A144A0W9_PLAF7</t>
  </si>
  <si>
    <t>A0A144A0Z5_PLAF7</t>
  </si>
  <si>
    <t>A0A144A0Z6_PLAF7</t>
  </si>
  <si>
    <t>A0A144A102_PLAF7</t>
  </si>
  <si>
    <t>A0A144A125_PLAF7</t>
  </si>
  <si>
    <t>ISN1_PLAF7</t>
  </si>
  <si>
    <t>A0A144A140_PLAF7</t>
  </si>
  <si>
    <t>A0A144A153_PLAF7</t>
  </si>
  <si>
    <t>A0A144A1B2_PLAF7</t>
  </si>
  <si>
    <t>A0A144A1B9_PLAF7</t>
  </si>
  <si>
    <t>A0A144A1C7_PLAF7</t>
  </si>
  <si>
    <t>A0A144A1E4_PLAF7</t>
  </si>
  <si>
    <t>A0A144A1E9_PLAF7</t>
  </si>
  <si>
    <t>A0A144A1F0_PLAF7</t>
  </si>
  <si>
    <t>A0A144A1F1_PLAF7</t>
  </si>
  <si>
    <t>A0A144A1F5_PLAF7</t>
  </si>
  <si>
    <t>A0A144A1R2_PLAF7</t>
  </si>
  <si>
    <t>A0A144A297_PLAF7</t>
  </si>
  <si>
    <t>AMPP_PLAF7</t>
  </si>
  <si>
    <t>A0A144A2J0_PLAF7</t>
  </si>
  <si>
    <t>A0A144A2N6_PLAF7</t>
  </si>
  <si>
    <t>A0A144A2N8_PLAF7</t>
  </si>
  <si>
    <t>A0A144A2Q6_PLAF7</t>
  </si>
  <si>
    <t>A0A144A2R4_PLAF7</t>
  </si>
  <si>
    <t>A0A144A2S8_PLAF7</t>
  </si>
  <si>
    <t>A0A144A2U7_PLAF7</t>
  </si>
  <si>
    <t>A0A144A322_PLAF7</t>
  </si>
  <si>
    <t>A0A144A372_PLAF7</t>
  </si>
  <si>
    <t>A0A144A382_PLAF7</t>
  </si>
  <si>
    <t>A0A144A3A5_PLAF7</t>
  </si>
  <si>
    <t>A0A144A3C7_PLAF7;Q8IHP3_PLAF7</t>
  </si>
  <si>
    <t>A0A144A3E6_PLAF7</t>
  </si>
  <si>
    <t>A0A144A3H3_PLAF7</t>
  </si>
  <si>
    <t>A0A144A3H8_PLAF7;Q8ILA7_PLAF7</t>
  </si>
  <si>
    <t>A0A144A3J8_PLAF7</t>
  </si>
  <si>
    <t>A0A144A3L0_PLAF7</t>
  </si>
  <si>
    <t>A0A144A3U7_PLAF7</t>
  </si>
  <si>
    <t>A0A144A465_PLAF7</t>
  </si>
  <si>
    <t>A0A144A488_PLAF7</t>
  </si>
  <si>
    <t>A0A144A4C1_PLAF7</t>
  </si>
  <si>
    <t>A0A144A4I8_PLAF7</t>
  </si>
  <si>
    <t>A0A144A4T0_PLAF7</t>
  </si>
  <si>
    <t>A0A144A4T5_PLAF7</t>
  </si>
  <si>
    <t>A0A144A524_PLAF7</t>
  </si>
  <si>
    <t>A0A146LZZ4_PLAF7</t>
  </si>
  <si>
    <t>A0A146M145_PLAF7</t>
  </si>
  <si>
    <t>A0A146M1M7_PLAF7</t>
  </si>
  <si>
    <t>A0A146M1U1_PLAF7</t>
  </si>
  <si>
    <t>A0A5K1K7U1_PLAF7</t>
  </si>
  <si>
    <t>A0A5K1K7X4_PLAF7</t>
  </si>
  <si>
    <t>A0A5K1K7Z9_PLAF7</t>
  </si>
  <si>
    <t>A0A5K1K826_PLAF7</t>
  </si>
  <si>
    <t>A0A5K1K836_PLAF7</t>
  </si>
  <si>
    <t>A0A5K1K847_PLAF7</t>
  </si>
  <si>
    <t>A0A5K1K859_PLAF7</t>
  </si>
  <si>
    <t>A0A5K1K868_PLAF7</t>
  </si>
  <si>
    <t>A0A5K1K870_PLAF7</t>
  </si>
  <si>
    <t>A0A5K1K885_PLAF7</t>
  </si>
  <si>
    <t>A0A5K1K895_PLAF7</t>
  </si>
  <si>
    <t>A0A5K1K898_PLAF7</t>
  </si>
  <si>
    <t>A0A5K1K8A0_PLAF7</t>
  </si>
  <si>
    <t>A0A5K1K8A8_PLAF7</t>
  </si>
  <si>
    <t>A0A5K1K8B7_PLAF7</t>
  </si>
  <si>
    <t>A0A5K1K8C4_PLAF7</t>
  </si>
  <si>
    <t>A0A5K1K8D5_PLAF7</t>
  </si>
  <si>
    <t>A0A5K1K8E0_PLAF7</t>
  </si>
  <si>
    <t>A0A5K1K8E3_PLAF7</t>
  </si>
  <si>
    <t>A0A5K1K8F0_PLAF7</t>
  </si>
  <si>
    <t>A0A5K1K8F9_PLAF7</t>
  </si>
  <si>
    <t>A0A5K1K8G8_PLAF7</t>
  </si>
  <si>
    <t>CDPK5_PLAF7</t>
  </si>
  <si>
    <t>A0A5K1K8H4_PLAF7</t>
  </si>
  <si>
    <t>A0A5K1K8H7_PLAF7</t>
  </si>
  <si>
    <t>A0A5K1K8H8_PLAF7</t>
  </si>
  <si>
    <t>A0A5K1K8I1_PLAF7</t>
  </si>
  <si>
    <t>A0A5K1K8I2_PLAF7</t>
  </si>
  <si>
    <t>A0A5K1K8I4_PLAF7</t>
  </si>
  <si>
    <t>A0A5K1K8J0_PLAF7</t>
  </si>
  <si>
    <t>A0A5K1K8J1_PLAF7</t>
  </si>
  <si>
    <t>A0A5K1K8J3_PLAF7</t>
  </si>
  <si>
    <t>A0A5K1K8J8_PLAF7</t>
  </si>
  <si>
    <t>A0A5K1K8J9_PLAF7</t>
  </si>
  <si>
    <t>A0A5K1K8K0_PLAF7</t>
  </si>
  <si>
    <t>A0A5K1K8K5_PLAF7</t>
  </si>
  <si>
    <t>A0A5K1K8K6_PLAF7</t>
  </si>
  <si>
    <t>A0A5K1K8K9_PLAF7</t>
  </si>
  <si>
    <t>A0A5K1K8L4_PLAF7</t>
  </si>
  <si>
    <t>A0A5K1K8L5_PLAF7</t>
  </si>
  <si>
    <t>A0A5K1K8M0_PLAF7</t>
  </si>
  <si>
    <t>A0A5K1K8M3_PLAF7</t>
  </si>
  <si>
    <t>A0A5K1K8M7_PLAF7</t>
  </si>
  <si>
    <t>A0A5K1K8M9_PLAF7</t>
  </si>
  <si>
    <t>A0A5K1K8N5_PLAF7</t>
  </si>
  <si>
    <t>A0A5K1K8N6_PLAF7</t>
  </si>
  <si>
    <t>A0A5K1K8P4_PLAF7</t>
  </si>
  <si>
    <t>A0A5K1K8P5_PLAF7</t>
  </si>
  <si>
    <t>A0A5K1K8P9_PLAF7</t>
  </si>
  <si>
    <t>A0A5K1K8Q1_PLAF7</t>
  </si>
  <si>
    <t>A0A5K1K8Q3_PLAF7</t>
  </si>
  <si>
    <t>A0A5K1K8Q4_PLAF7</t>
  </si>
  <si>
    <t>A0A5K1K8Q9_PLAF7</t>
  </si>
  <si>
    <t>A0A5K1K8R0_PLAF7</t>
  </si>
  <si>
    <t>A0A5K1K8R1_PLAF7</t>
  </si>
  <si>
    <t>A0A5K1K8R2_PLAF7</t>
  </si>
  <si>
    <t>A0A5K1K8R3_PLAF7</t>
  </si>
  <si>
    <t>A0A5K1K8R5_PLAF7</t>
  </si>
  <si>
    <t>A0A5K1K8R6_PLAF7</t>
  </si>
  <si>
    <t>A0A5K1K8R9_PLAF7</t>
  </si>
  <si>
    <t>A0A5K1K8S1_PLAF7</t>
  </si>
  <si>
    <t>A0A5K1K8S2_PLAF7</t>
  </si>
  <si>
    <t>A0A5K1K8S4_PLAF7</t>
  </si>
  <si>
    <t>A0A5K1K8S6_PLAF7</t>
  </si>
  <si>
    <t>A0A5K1K8S8_PLAF7</t>
  </si>
  <si>
    <t>A0A5K1K8T1_PLAF7</t>
  </si>
  <si>
    <t>A0A5K1K8T3_PLAF7</t>
  </si>
  <si>
    <t>A0A5K1K8T4_PLAF7</t>
  </si>
  <si>
    <t>A0A5K1K8T6_PLAF7</t>
  </si>
  <si>
    <t>A0A5K1K8U0_PLAF7</t>
  </si>
  <si>
    <t>A0A5K1K8U1_PLAF7</t>
  </si>
  <si>
    <t>A0A5K1K8U2_PLAF7</t>
  </si>
  <si>
    <t>A0A5K1K8U3_PLAF7</t>
  </si>
  <si>
    <t>A0A5K1K8U7_PLAF7</t>
  </si>
  <si>
    <t>A0A5K1K8U8_PLAF7</t>
  </si>
  <si>
    <t>A0A5K1K8V1_PLAF7</t>
  </si>
  <si>
    <t>A0A5K1K8V2_PLAF7</t>
  </si>
  <si>
    <t>A0A5K1K8V5_PLAF7</t>
  </si>
  <si>
    <t>A0A5K1K8V8_PLAF7</t>
  </si>
  <si>
    <t>A0A5K1K8V9_PLAF7</t>
  </si>
  <si>
    <t>A0A5K1K8W0_PLAF7</t>
  </si>
  <si>
    <t>A0A5K1K8W3_PLAF7</t>
  </si>
  <si>
    <t>A0A5K1K8W4_PLAF7</t>
  </si>
  <si>
    <t>A0A5K1K8W6_PLAF7</t>
  </si>
  <si>
    <t>A0A5K1K8X0_PLAF7</t>
  </si>
  <si>
    <t>A0A5K1K8X1_PLAF7</t>
  </si>
  <si>
    <t>A0A5K1K8X2_PLAF7</t>
  </si>
  <si>
    <t>A0A5K1K8X3_PLAF7</t>
  </si>
  <si>
    <t>A0A5K1K8X4_PLAF7</t>
  </si>
  <si>
    <t>A0A5K1K8X7_PLAF7</t>
  </si>
  <si>
    <t>A0A5K1K8X8_PLAF7</t>
  </si>
  <si>
    <t>A0A5K1K8X9_PLAF7</t>
  </si>
  <si>
    <t>A0A5K1K8Y1_PLAF7</t>
  </si>
  <si>
    <t>A0A5K1K8Y5_PLAF7</t>
  </si>
  <si>
    <t>A0A5K1K8Y7_PLAF7</t>
  </si>
  <si>
    <t>ALBA4_PLAF7</t>
  </si>
  <si>
    <t>A0A5K1K8Z2_PLAF7</t>
  </si>
  <si>
    <t>A0A5K1K8Z5_PLAF7</t>
  </si>
  <si>
    <t>A0A5K1K900_PLAF7</t>
  </si>
  <si>
    <t>A0A5K1K903_PLAF7</t>
  </si>
  <si>
    <t>A0A5K1K907_PLAF7</t>
  </si>
  <si>
    <t>A0A5K1K910_PLAF7</t>
  </si>
  <si>
    <t>A0A5K1K911_PLAF7</t>
  </si>
  <si>
    <t>A0A5K1K912_PLAF7</t>
  </si>
  <si>
    <t>A0A5K1K916_PLAF7</t>
  </si>
  <si>
    <t>A0A5K1K925_PLAF7</t>
  </si>
  <si>
    <t>A0A5K1K928_PLAF7</t>
  </si>
  <si>
    <t>A0A5K1K929_PLAF7</t>
  </si>
  <si>
    <t>A0A5K1K930_PLAF7</t>
  </si>
  <si>
    <t>A0A5K1K933_PLAF7</t>
  </si>
  <si>
    <t>A0A5K1K935_PLAF7</t>
  </si>
  <si>
    <t>A0A5K1K936_PLAF7</t>
  </si>
  <si>
    <t>A0A5K1K940_PLAF7</t>
  </si>
  <si>
    <t>A0A5K1K941_PLAF7</t>
  </si>
  <si>
    <t>A0A5K1K942_PLAF7</t>
  </si>
  <si>
    <t>A0A5K1K943_PLAF7</t>
  </si>
  <si>
    <t>A0A5K1K950_PLAF7</t>
  </si>
  <si>
    <t>A0A5K1K954_PLAF7</t>
  </si>
  <si>
    <t>A0A5K1K956_PLAF7</t>
  </si>
  <si>
    <t>A0A5K1K957_PLAF7</t>
  </si>
  <si>
    <t>A0A5K1K961_PLAF7</t>
  </si>
  <si>
    <t>A0A5K1K963_PLAF7</t>
  </si>
  <si>
    <t>A0A5K1K967_PLAF7</t>
  </si>
  <si>
    <t>A0A5K1K969_PLAF7</t>
  </si>
  <si>
    <t>A0A5K1K970_PLAF7</t>
  </si>
  <si>
    <t>A0A5K1K972_PLAF7</t>
  </si>
  <si>
    <t>A0A5K1K973_PLAF7</t>
  </si>
  <si>
    <t>A0A5K1K976_PLAF7</t>
  </si>
  <si>
    <t>A0A5K1K977_PLAF7</t>
  </si>
  <si>
    <t>A0A5K1K982_PLAF7</t>
  </si>
  <si>
    <t>A0A5K1K984_PLAF7</t>
  </si>
  <si>
    <t>A0A5K1K988_PLAF7</t>
  </si>
  <si>
    <t>A0A5K1K989_PLAF7</t>
  </si>
  <si>
    <t>A0A5K1K991_PLAF7</t>
  </si>
  <si>
    <t>A0A5K1K993_PLAF7</t>
  </si>
  <si>
    <t>A0A5K1K994_PLAF7</t>
  </si>
  <si>
    <t>A0A5K1K996_PLAF7</t>
  </si>
  <si>
    <t>A0A5K1K998_PLAF7</t>
  </si>
  <si>
    <t>A0A5K1K999_PLAF7</t>
  </si>
  <si>
    <t>A0A5K1K9A0_PLAF7</t>
  </si>
  <si>
    <t>A0A5K1K9A2_PLAF7</t>
  </si>
  <si>
    <t>A0A5K1K9A4_PLAF7</t>
  </si>
  <si>
    <t>A0A5K1K9A6_PLAF7</t>
  </si>
  <si>
    <t>A0A5K1K9A9_PLAF7</t>
  </si>
  <si>
    <t>A0A5K1K9B3_PLAF7</t>
  </si>
  <si>
    <t>A0A5K1K9B5_PLAF7</t>
  </si>
  <si>
    <t>A0A5K1K9B8_PLAF7</t>
  </si>
  <si>
    <t>A0A5K1K9E3_PLAF7</t>
  </si>
  <si>
    <t>A0A5K1K9E4_PLAF7</t>
  </si>
  <si>
    <t>A0A5K1K9E7_PLAF7</t>
  </si>
  <si>
    <t>A0A5K1K9E8_PLAF7</t>
  </si>
  <si>
    <t>A0A5K1K9E9_PLAF7</t>
  </si>
  <si>
    <t>A0A5K1K9F0_PLAF7</t>
  </si>
  <si>
    <t>A0A5K1K9F1_PLAF7</t>
  </si>
  <si>
    <t>A0A5K1K9F2_PLAF7</t>
  </si>
  <si>
    <t>A0A5K1K9F3_PLAF7</t>
  </si>
  <si>
    <t>A0A5K1K9F4_PLAF7</t>
  </si>
  <si>
    <t>A0A5K1K9F6_PLAF7</t>
  </si>
  <si>
    <t>A0A5K1K9F7_PLAF7</t>
  </si>
  <si>
    <t>A0A5K1K9F8_PLAF7</t>
  </si>
  <si>
    <t>A0A5K1K9F9_PLAF7</t>
  </si>
  <si>
    <t>A0A5K1K9G0_PLAF7</t>
  </si>
  <si>
    <t>A0A5K1K9G1_PLAF7</t>
  </si>
  <si>
    <t>A0A5K1K9G3_PLAF7</t>
  </si>
  <si>
    <t>A0A5K1K9G4_PLAF7</t>
  </si>
  <si>
    <t>B3FEM7_PLAF7</t>
  </si>
  <si>
    <t>B9ZSH7_PLAF7</t>
  </si>
  <si>
    <t>B9ZSH9_PLAF7</t>
  </si>
  <si>
    <t>B9ZSI0_PLAF7</t>
  </si>
  <si>
    <t>B9ZSI1_PLAF7</t>
  </si>
  <si>
    <t>B9ZSI3_PLAF7</t>
  </si>
  <si>
    <t>B9ZSI4_PLAF7</t>
  </si>
  <si>
    <t>B9ZSI6_PLAF7</t>
  </si>
  <si>
    <t>B9ZSI7_PLAF7</t>
  </si>
  <si>
    <t>B9ZSI8_PLAF7</t>
  </si>
  <si>
    <t>B9ZSI9_PLAF7</t>
  </si>
  <si>
    <t>B9ZSJ0_PLAF7</t>
  </si>
  <si>
    <t>B9ZSJ1_PLAF7</t>
  </si>
  <si>
    <t>B9ZSJ6_PLAF7</t>
  </si>
  <si>
    <t>C0H466_PLAF7</t>
  </si>
  <si>
    <t>C0H467_PLAF7</t>
  </si>
  <si>
    <t>C0H468_PLAF7</t>
  </si>
  <si>
    <t>C0H469_PLAF7</t>
  </si>
  <si>
    <t>C0H471_PLAF7</t>
  </si>
  <si>
    <t>C0H472_PLAF7</t>
  </si>
  <si>
    <t>C0H473_PLAF7</t>
  </si>
  <si>
    <t>C0H479_PLAF7</t>
  </si>
  <si>
    <t>C0H480_PLAF7</t>
  </si>
  <si>
    <t>C0H482_PLAF7</t>
  </si>
  <si>
    <t>C0H483_PLAF7</t>
  </si>
  <si>
    <t>C0H484_PLAF7</t>
  </si>
  <si>
    <t>C0H485_PLAF7</t>
  </si>
  <si>
    <t>C0H487_PLAF7</t>
  </si>
  <si>
    <t>C0H488_PLAF7</t>
  </si>
  <si>
    <t>C0H489_PLAF7</t>
  </si>
  <si>
    <t>C0H490_PLAF7</t>
  </si>
  <si>
    <t>C0H491_PLAF7</t>
  </si>
  <si>
    <t>C0H492_PLAF7</t>
  </si>
  <si>
    <t>C0H494_PLAF7</t>
  </si>
  <si>
    <t>C0H496_PLAF7</t>
  </si>
  <si>
    <t>C0H498_PLAF7</t>
  </si>
  <si>
    <t>C0H499_PLAF7</t>
  </si>
  <si>
    <t>C0H4A0_PLAF7</t>
  </si>
  <si>
    <t>C0H4A1_PLAF7</t>
  </si>
  <si>
    <t>C0H4A2_PLAF7</t>
  </si>
  <si>
    <t>C0H4A3_PLAF7</t>
  </si>
  <si>
    <t>C0H4A5_PLAF7</t>
  </si>
  <si>
    <t>C0H4A6_PLAF7</t>
  </si>
  <si>
    <t>C0H4A7_PLAF7</t>
  </si>
  <si>
    <t>C0H4A8_PLAF7</t>
  </si>
  <si>
    <t>C0H4A9_PLAF7</t>
  </si>
  <si>
    <t>C0H4B0_PLAF7</t>
  </si>
  <si>
    <t>C0H4B1_PLAF7</t>
  </si>
  <si>
    <t>C0H4B7_PLAF7</t>
  </si>
  <si>
    <t>C0H4B9_PLAF7</t>
  </si>
  <si>
    <t>C0H4C0_PLAF7</t>
  </si>
  <si>
    <t>C0H4C2_PLAF7</t>
  </si>
  <si>
    <t>C0H4C3_PLAF7</t>
  </si>
  <si>
    <t>C0H4C4_PLAF7</t>
  </si>
  <si>
    <t>C0H4C5_PLAF7</t>
  </si>
  <si>
    <t>C0H4C6_PLAF7</t>
  </si>
  <si>
    <t>C0H4C7_PLAF7</t>
  </si>
  <si>
    <t>C0H4C9_PLAF7</t>
  </si>
  <si>
    <t>SUBPM_PLAF7</t>
  </si>
  <si>
    <t>C0H4D1_PLAF7</t>
  </si>
  <si>
    <t>C0H4D2_PLAF7</t>
  </si>
  <si>
    <t>C0H4D5_PLAF7</t>
  </si>
  <si>
    <t>C0H4D6_PLAF7</t>
  </si>
  <si>
    <t>C0H4E0_PLAF7</t>
  </si>
  <si>
    <t>C0H4E5_PLAF7</t>
  </si>
  <si>
    <t>C0H4E6_PLAF7</t>
  </si>
  <si>
    <t>C0H4E7_PLAF7</t>
  </si>
  <si>
    <t>C0H4F0_PLAF7</t>
  </si>
  <si>
    <t>C0H4F1_PLAF7</t>
  </si>
  <si>
    <t>C0H4F2_PLAF7</t>
  </si>
  <si>
    <t>C0H4F3_PLAF7</t>
  </si>
  <si>
    <t>C0H4F4_PLAF7</t>
  </si>
  <si>
    <t>C0H4F6_PLAF7</t>
  </si>
  <si>
    <t>C0H4F7_PLAF7</t>
  </si>
  <si>
    <t>C0H4F8_PLAF7</t>
  </si>
  <si>
    <t>C0H4F9_PLAF7</t>
  </si>
  <si>
    <t>C0H4G1_PLAF7</t>
  </si>
  <si>
    <t>C0H4G4_PLAF7</t>
  </si>
  <si>
    <t>C0H4G5_PLAF7</t>
  </si>
  <si>
    <t>C0H4G8_PLAF7</t>
  </si>
  <si>
    <t>C0H4H5_PLAF7</t>
  </si>
  <si>
    <t>C0H4H6_PLAF7</t>
  </si>
  <si>
    <t>C0H4K0_PLAF7</t>
  </si>
  <si>
    <t>C0H4K1_PLAF7</t>
  </si>
  <si>
    <t>PF08_PLAF7</t>
  </si>
  <si>
    <t>C0H4K3_PLAF7</t>
  </si>
  <si>
    <t>C0H4K4_PLAF7</t>
  </si>
  <si>
    <t>C0H4K5_PLAF7</t>
  </si>
  <si>
    <t>C0H4K6_PLAF7</t>
  </si>
  <si>
    <t>C0H4K7_PLAF7</t>
  </si>
  <si>
    <t>C0H4K8_PLAF7</t>
  </si>
  <si>
    <t>C0H4L1_PLAF7</t>
  </si>
  <si>
    <t>C0H4L4_PLAF7</t>
  </si>
  <si>
    <t>C0H4L5_PLAF7</t>
  </si>
  <si>
    <t>C0H4L6_PLAF7</t>
  </si>
  <si>
    <t>C0H4L9_PLAF7</t>
  </si>
  <si>
    <t>C0H4M0_PLAF7</t>
  </si>
  <si>
    <t>C0H4M1_PLAF7</t>
  </si>
  <si>
    <t>C0H4M2_PLAF7</t>
  </si>
  <si>
    <t>C0H4M3_PLAF7</t>
  </si>
  <si>
    <t>C0H4M5_PLAF7</t>
  </si>
  <si>
    <t>C0H4M6_PLAF7</t>
  </si>
  <si>
    <t>C0H4M7_PLAF7</t>
  </si>
  <si>
    <t>C0H4M8_PLAF7</t>
  </si>
  <si>
    <t>C0H4M9_PLAF7</t>
  </si>
  <si>
    <t>C0H4N1_PLAF7</t>
  </si>
  <si>
    <t>C0H4N2_PLAF7</t>
  </si>
  <si>
    <t>C0H4N3_PLAF7</t>
  </si>
  <si>
    <t>C0H4N8_PLAF7</t>
  </si>
  <si>
    <t>C0H4N9_PLAF7</t>
  </si>
  <si>
    <t>C0H4P1_PLAF7</t>
  </si>
  <si>
    <t>C0H4P2_PLAF7</t>
  </si>
  <si>
    <t>C0H4P4_PLAF7</t>
  </si>
  <si>
    <t>C0H4P6_PLAF7</t>
  </si>
  <si>
    <t>C0H4P9_PLAF7</t>
  </si>
  <si>
    <t>C0H4Q0_PLAF7</t>
  </si>
  <si>
    <t>C0H4Q1_PLAF7</t>
  </si>
  <si>
    <t>C0H4Q9_PLAF7</t>
  </si>
  <si>
    <t>C0H4R0_PLAF7</t>
  </si>
  <si>
    <t>C0H4R1_PLAF7</t>
  </si>
  <si>
    <t>C0H4R3_PLAF7</t>
  </si>
  <si>
    <t>C0H4R4_PLAF7</t>
  </si>
  <si>
    <t>C0H4R5_PLAF7</t>
  </si>
  <si>
    <t>C0H4R6_PLAF7</t>
  </si>
  <si>
    <t>C0H4R8_PLAF7</t>
  </si>
  <si>
    <t>C0H4S0_PLAF7</t>
  </si>
  <si>
    <t>C0H4S1_PLAF7</t>
  </si>
  <si>
    <t>C0H4S2_PLAF7</t>
  </si>
  <si>
    <t>C0H4S5_PLAF7</t>
  </si>
  <si>
    <t>C0H4S6_PLAF7</t>
  </si>
  <si>
    <t>C0H4S7_PLAF7</t>
  </si>
  <si>
    <t>C0H4S8_PLAF7</t>
  </si>
  <si>
    <t>C0H4S9_PLAF7</t>
  </si>
  <si>
    <t>C0H4T0_PLAF7</t>
  </si>
  <si>
    <t>C0H4T1_PLAF7</t>
  </si>
  <si>
    <t>C0H4T2_PLAF7</t>
  </si>
  <si>
    <t>C0H4T3_PLAF7</t>
  </si>
  <si>
    <t>C0H4T5_PLAF7</t>
  </si>
  <si>
    <t>C0H4T6_PLAF7</t>
  </si>
  <si>
    <t>C0H4T7_PLAF7</t>
  </si>
  <si>
    <t>C0H4T9_PLAF7</t>
  </si>
  <si>
    <t>C0H4U0_PLAF7</t>
  </si>
  <si>
    <t>C0H4U1_PLAF7</t>
  </si>
  <si>
    <t>C0H4U3_PLAF7</t>
  </si>
  <si>
    <t>C0H4U4_PLAF7</t>
  </si>
  <si>
    <t>C0H4U5_PLAF7</t>
  </si>
  <si>
    <t>C0H4U6_PLAF7</t>
  </si>
  <si>
    <t>C0H4U7_PLAF7</t>
  </si>
  <si>
    <t>C0H4U8_PLAF7</t>
  </si>
  <si>
    <t>C0H4U9_PLAF7</t>
  </si>
  <si>
    <t>C0H4V0_PLAF7</t>
  </si>
  <si>
    <t>C0H4V1_PLAF7</t>
  </si>
  <si>
    <t>C0H4V2_PLAF7</t>
  </si>
  <si>
    <t>C0H4V3_PLAF7</t>
  </si>
  <si>
    <t>C0H4V4_PLAF7</t>
  </si>
  <si>
    <t>C0H4V5_PLAF7</t>
  </si>
  <si>
    <t>1433I_PLAF7</t>
  </si>
  <si>
    <t>C0H4V7_PLAF7</t>
  </si>
  <si>
    <t>C0H4V8_PLAF7</t>
  </si>
  <si>
    <t>C0H4V9_PLAF7</t>
  </si>
  <si>
    <t>C0H4W0_PLAF7</t>
  </si>
  <si>
    <t>C0H4W1_PLAF7</t>
  </si>
  <si>
    <t>C0H4W2_PLAF7</t>
  </si>
  <si>
    <t>HEPF1_PLAF7</t>
  </si>
  <si>
    <t>C0H4W4_PLAF7</t>
  </si>
  <si>
    <t>C0H4W5_PLAF7</t>
  </si>
  <si>
    <t>C0H4W6_PLAF7</t>
  </si>
  <si>
    <t>C0H4W8_PLAF7</t>
  </si>
  <si>
    <t>C0H4X1_PLAF7</t>
  </si>
  <si>
    <t>C0H4X2_PLAF7</t>
  </si>
  <si>
    <t>C0H4X4_PLAF7</t>
  </si>
  <si>
    <t>DRE2_PLAF7</t>
  </si>
  <si>
    <t>C0H4X7_PLAF7</t>
  </si>
  <si>
    <t>C0H4X8_PLAF7</t>
  </si>
  <si>
    <t>C0H4Y0_PLAF7</t>
  </si>
  <si>
    <t>C0H4Y1_PLAF7</t>
  </si>
  <si>
    <t>C0H4Y4_PLAF7</t>
  </si>
  <si>
    <t>C0H4Y5_PLAF7</t>
  </si>
  <si>
    <t>C0H4Y6_PLAF7</t>
  </si>
  <si>
    <t>C0H4Y8_PLAF7</t>
  </si>
  <si>
    <t>C0H4Y9_PLAF7</t>
  </si>
  <si>
    <t>C0H4Z0_PLAF7</t>
  </si>
  <si>
    <t>C0H4Z2_PLAF7</t>
  </si>
  <si>
    <t>C0H4Z5_PLAF7</t>
  </si>
  <si>
    <t>C0H4Z6_PLAF7</t>
  </si>
  <si>
    <t>C0H4Z7_PLAF7</t>
  </si>
  <si>
    <t>C0H511_PLAF7</t>
  </si>
  <si>
    <t>C0H512_PLAF7</t>
  </si>
  <si>
    <t>C0H516_PLAF7</t>
  </si>
  <si>
    <t>C0H517_PLAF7</t>
  </si>
  <si>
    <t>C0H518_PLAF7</t>
  </si>
  <si>
    <t>C0H520_PLAF7</t>
  </si>
  <si>
    <t>C0H521_PLAF7</t>
  </si>
  <si>
    <t>C0H523_PLAF7</t>
  </si>
  <si>
    <t>C0H524_PLAF7</t>
  </si>
  <si>
    <t>C0H525_PLAF7</t>
  </si>
  <si>
    <t>C0H527_PLAF7</t>
  </si>
  <si>
    <t>C0H529_PLAF7</t>
  </si>
  <si>
    <t>C0H530_PLAF7</t>
  </si>
  <si>
    <t>C0H531_PLAF7</t>
  </si>
  <si>
    <t>C0H535_PLAF7</t>
  </si>
  <si>
    <t>C0H536_PLAF7</t>
  </si>
  <si>
    <t>TRM5_PLAF7</t>
  </si>
  <si>
    <t>C0H539_PLAF7</t>
  </si>
  <si>
    <t>C0H540_PLAF7</t>
  </si>
  <si>
    <t>C0H542_PLAF7</t>
  </si>
  <si>
    <t>C0H543_PLAF7</t>
  </si>
  <si>
    <t>C0H545_PLAF7</t>
  </si>
  <si>
    <t>C0H546_PLAF7</t>
  </si>
  <si>
    <t>C0H548_PLAF7</t>
  </si>
  <si>
    <t>C0H549_PLAF7</t>
  </si>
  <si>
    <t>C0H551_PLAF7</t>
  </si>
  <si>
    <t>C0H552_PLAF7</t>
  </si>
  <si>
    <t>C0H553_PLAF7</t>
  </si>
  <si>
    <t>C0H556_PLAF7</t>
  </si>
  <si>
    <t>C0H557_PLAF7</t>
  </si>
  <si>
    <t>C0H561_PLAF7;Q71G48_PLAF7</t>
  </si>
  <si>
    <t>C0H562_PLAF7</t>
  </si>
  <si>
    <t>C0H564_PLAF7</t>
  </si>
  <si>
    <t>C0H565_PLAF7</t>
  </si>
  <si>
    <t>C0H569_PLAF7</t>
  </si>
  <si>
    <t>C0H570_PLAF7</t>
  </si>
  <si>
    <t>RCH2_PLAF7</t>
  </si>
  <si>
    <t>C0H574_PLAF7</t>
  </si>
  <si>
    <t>C0H575_PLAF7</t>
  </si>
  <si>
    <t>C0H577_PLAF7</t>
  </si>
  <si>
    <t>C0H578_PLAF7</t>
  </si>
  <si>
    <t>C0H579_PLAF7</t>
  </si>
  <si>
    <t>C0H580_PLAF7</t>
  </si>
  <si>
    <t>C0H583_PLAF7</t>
  </si>
  <si>
    <t>C0H584_PLAF7</t>
  </si>
  <si>
    <t>C0H586_PLAF7</t>
  </si>
  <si>
    <t>C0H587_PLAF7</t>
  </si>
  <si>
    <t>C0H589_PLAF7</t>
  </si>
  <si>
    <t>C0H591_PLAF7</t>
  </si>
  <si>
    <t>C0H593_PLAF7</t>
  </si>
  <si>
    <t>C0H595_PLAF7</t>
  </si>
  <si>
    <t>C0H598_PLAF7</t>
  </si>
  <si>
    <t>C0H5A0_PLAF7</t>
  </si>
  <si>
    <t>C0H5A2_PLAF7</t>
  </si>
  <si>
    <t>C0H5A4_PLAF7</t>
  </si>
  <si>
    <t>C0H5A5_PLAF7</t>
  </si>
  <si>
    <t>C0H5A6_PLAF7</t>
  </si>
  <si>
    <t>C0H5A8_PLAF7</t>
  </si>
  <si>
    <t>C0H5A9_PLAF7</t>
  </si>
  <si>
    <t>C0H5B1_PLAF7</t>
  </si>
  <si>
    <t>C0H5B2_PLAF7</t>
  </si>
  <si>
    <t>C0H5B3_PLAF7</t>
  </si>
  <si>
    <t>C0H5B4_PLAF7</t>
  </si>
  <si>
    <t>C0H5B7_PLAF7</t>
  </si>
  <si>
    <t>C0H5C0_PLAF7</t>
  </si>
  <si>
    <t>C0H5C1_PLAF7</t>
  </si>
  <si>
    <t>C0H5C2_PLAF7</t>
  </si>
  <si>
    <t>C0H5C4_PLAF7</t>
  </si>
  <si>
    <t>C0H5C6_PLAF7</t>
  </si>
  <si>
    <t>C0H5C7_PLAF7</t>
  </si>
  <si>
    <t>C0H5C8_PLAF7</t>
  </si>
  <si>
    <t>C0H5D3_PLAF7</t>
  </si>
  <si>
    <t>C0H5E0_PLAF7</t>
  </si>
  <si>
    <t>C0H5E1_PLAF7</t>
  </si>
  <si>
    <t>C0H5E2_PLAF7</t>
  </si>
  <si>
    <t>C0H5E6_PLAF7</t>
  </si>
  <si>
    <t>C0H5E9_PLAF7</t>
  </si>
  <si>
    <t>C0H5F0_PLAF7</t>
  </si>
  <si>
    <t>C0H5F1_PLAF7</t>
  </si>
  <si>
    <t>C0H5F2_PLAF7</t>
  </si>
  <si>
    <t>C0H5F3_PLAF7</t>
  </si>
  <si>
    <t>RH2B_PLAF7</t>
  </si>
  <si>
    <t>C0H5F6_PLAF7</t>
  </si>
  <si>
    <t>C0H5F8_PLAF7</t>
  </si>
  <si>
    <t>C0H5G2_PLAF7</t>
  </si>
  <si>
    <t>C0H5G3_PLAF7</t>
  </si>
  <si>
    <t>C0H5G5_PLAF7</t>
  </si>
  <si>
    <t>C0H5G6_PLAF7</t>
  </si>
  <si>
    <t>C0H5G7_PLAF7</t>
  </si>
  <si>
    <t>C0H5G8_PLAF7</t>
  </si>
  <si>
    <t>C0H5G9_PLAF7</t>
  </si>
  <si>
    <t>C0H5H0_PLAF7</t>
  </si>
  <si>
    <t>C0H5H1_PLAF7</t>
  </si>
  <si>
    <t>C0H5H3_PLAF7</t>
  </si>
  <si>
    <t>C0H5H6_PLAF7</t>
  </si>
  <si>
    <t>C0H5H9_PLAF7</t>
  </si>
  <si>
    <t>C0H5I4_PLAF7</t>
  </si>
  <si>
    <t>C0H5I5_PLAF7</t>
  </si>
  <si>
    <t>C0H5I7_PLAF7</t>
  </si>
  <si>
    <t>C0H5I8_PLAF7</t>
  </si>
  <si>
    <t>C0H5I9_PLAF7</t>
  </si>
  <si>
    <t>C0H5J0_PLAF7</t>
  </si>
  <si>
    <t>C0H5J3_PLAF7</t>
  </si>
  <si>
    <t>C0H5J5_PLAF7</t>
  </si>
  <si>
    <t>C0H5J6_PLAF7</t>
  </si>
  <si>
    <t>C0H5J8_PLAF7</t>
  </si>
  <si>
    <t>C0H5K2_PLAF7</t>
  </si>
  <si>
    <t>C0H5K3_PLAF7</t>
  </si>
  <si>
    <t>C0H5K9_PLAF7</t>
  </si>
  <si>
    <t>C0H5L2_PLAF7</t>
  </si>
  <si>
    <t>C0H5L3_PLAF7</t>
  </si>
  <si>
    <t>C0H5L4_PLAF7</t>
  </si>
  <si>
    <t>C0H5L6_PLAF7</t>
  </si>
  <si>
    <t>C0H5L8_PLAF7</t>
  </si>
  <si>
    <t>C0H5L9_PLAF7</t>
  </si>
  <si>
    <t>C0H5M5_PLAF7</t>
  </si>
  <si>
    <t>C0H5M8_PLAF7</t>
  </si>
  <si>
    <t>C0H5N0_PLAF7</t>
  </si>
  <si>
    <t>C0Z3M4_PLAF7</t>
  </si>
  <si>
    <t>C0Z3M5_PLAF7</t>
  </si>
  <si>
    <t>C6KSL5_PLAF7</t>
  </si>
  <si>
    <t>C6KSL8_PLAF7;C6KTE5_PLAF7</t>
  </si>
  <si>
    <t>C6KSL9_PLAF7</t>
  </si>
  <si>
    <t>C6KSM0_PLAF7</t>
  </si>
  <si>
    <t>C6KSM1_PLAF7</t>
  </si>
  <si>
    <t>C6KSM2_PLAF7</t>
  </si>
  <si>
    <t>C6KSM4_PLAF7</t>
  </si>
  <si>
    <t>C6KSM5_PLAF7</t>
  </si>
  <si>
    <t>C6KSM6_PLAF7</t>
  </si>
  <si>
    <t>C6KSM8_PLAF7</t>
  </si>
  <si>
    <t>C6KSM9_PLAF7</t>
  </si>
  <si>
    <t>C6KSN0_PLAF7</t>
  </si>
  <si>
    <t>C6KSN1_PLAF7</t>
  </si>
  <si>
    <t>C6KSN2_PLAF7</t>
  </si>
  <si>
    <t>C6KSN3_PLAF7</t>
  </si>
  <si>
    <t>C6KSN4_PLAF7</t>
  </si>
  <si>
    <t>C6KSN5_PLAF7</t>
  </si>
  <si>
    <t>C6KSN6_PLAF7</t>
  </si>
  <si>
    <t>C6KSN8_PLAF7</t>
  </si>
  <si>
    <t>C6KSN9_PLAF7</t>
  </si>
  <si>
    <t>C6KSP1_PLAF7</t>
  </si>
  <si>
    <t>C6KSP3_PLAF7</t>
  </si>
  <si>
    <t>C6KSP4_PLAF7</t>
  </si>
  <si>
    <t>C6KSP5_PLAF7</t>
  </si>
  <si>
    <t>C6KSP6_PLAF7</t>
  </si>
  <si>
    <t>C6KSP8_PLAF7</t>
  </si>
  <si>
    <t>C6KSP9_PLAF7</t>
  </si>
  <si>
    <t>C6KSQ1_PLAF7</t>
  </si>
  <si>
    <t>C6KSQ3_PLAF7</t>
  </si>
  <si>
    <t>RAD50_PLAF7</t>
  </si>
  <si>
    <t>C6KSQ7_PLAF7</t>
  </si>
  <si>
    <t>C6KSQ8_PLAF7</t>
  </si>
  <si>
    <t>C6KSQ9_PLAF7</t>
  </si>
  <si>
    <t>C6KSR0_PLAF7</t>
  </si>
  <si>
    <t>C6KSR3_PLAF7</t>
  </si>
  <si>
    <t>C6KSR4_PLAF7</t>
  </si>
  <si>
    <t>C6KSR5_PLAF7</t>
  </si>
  <si>
    <t>C6KSR6_PLAF7</t>
  </si>
  <si>
    <t>C6KSR7_PLAF7</t>
  </si>
  <si>
    <t>C6KSR8_PLAF7</t>
  </si>
  <si>
    <t>C6KSS0_PLAF7</t>
  </si>
  <si>
    <t>C6KSS2_PLAF7</t>
  </si>
  <si>
    <t>C6KSS3_PLAF7</t>
  </si>
  <si>
    <t>C6KSS4_PLAF7</t>
  </si>
  <si>
    <t>LRR2_PLAF7</t>
  </si>
  <si>
    <t>C6KSS7_PLAF7</t>
  </si>
  <si>
    <t>C6KSS8_PLAF7</t>
  </si>
  <si>
    <t>C6KSS9_PLAF7</t>
  </si>
  <si>
    <t>C6KST0_PLAF7</t>
  </si>
  <si>
    <t>C6KST1_PLAF7</t>
  </si>
  <si>
    <t>C6KST3_PLAF7</t>
  </si>
  <si>
    <t>C6KST5_PLAF7</t>
  </si>
  <si>
    <t>C6KST6_PLAF7</t>
  </si>
  <si>
    <t>C6KST7_PLAF7</t>
  </si>
  <si>
    <t>ZIP1_PLAF7</t>
  </si>
  <si>
    <t>C6KST9_PLAF7</t>
  </si>
  <si>
    <t>C6KSU0_PLAF7</t>
  </si>
  <si>
    <t>C6KSU1_PLAF7</t>
  </si>
  <si>
    <t>C6KSU4_PLAF7</t>
  </si>
  <si>
    <t>C6KSU5_PLAF7</t>
  </si>
  <si>
    <t>C6KSU6_PLAF7</t>
  </si>
  <si>
    <t>C6KSU7_PLAF7</t>
  </si>
  <si>
    <t>C6KSU8_PLAF7</t>
  </si>
  <si>
    <t>C6KSU9_PLAF7</t>
  </si>
  <si>
    <t>C6KSV0_PLAF7</t>
  </si>
  <si>
    <t>C6KSV1_PLAF7</t>
  </si>
  <si>
    <t>C6KSV2_PLAF7</t>
  </si>
  <si>
    <t>C6KSV3_PLAF7</t>
  </si>
  <si>
    <t>C6KSV4_PLAF7</t>
  </si>
  <si>
    <t>C6KSV5_PLAF7</t>
  </si>
  <si>
    <t>C6KSV8_PLAF7</t>
  </si>
  <si>
    <t>C6KSV9_PLAF7</t>
  </si>
  <si>
    <t>C6KSW1_PLAF7</t>
  </si>
  <si>
    <t>C6KSW2_PLAF7</t>
  </si>
  <si>
    <t>C6KSW3_PLAF7</t>
  </si>
  <si>
    <t>C6KSW5_PLAF7</t>
  </si>
  <si>
    <t>C6KSW6_PLAF7</t>
  </si>
  <si>
    <t>C6KSW9_PLAF7</t>
  </si>
  <si>
    <t>PF12_PLAF7</t>
  </si>
  <si>
    <t>PF12P_PLAF7</t>
  </si>
  <si>
    <t>C6KSX2_PLAF7</t>
  </si>
  <si>
    <t>C6KSX6_PLAF7</t>
  </si>
  <si>
    <t>C6KSX7_PLAF7</t>
  </si>
  <si>
    <t>C6KSX8_PLAF7</t>
  </si>
  <si>
    <t>C6KSX9_PLAF7</t>
  </si>
  <si>
    <t>C6KSY0_PLAF7</t>
  </si>
  <si>
    <t>C6KSY1_PLAF7</t>
  </si>
  <si>
    <t>C6KSY2_PLAF7</t>
  </si>
  <si>
    <t>C6KSY3_PLAF7</t>
  </si>
  <si>
    <t>C6KSY4_PLAF7</t>
  </si>
  <si>
    <t>C6KSY5_PLAF7</t>
  </si>
  <si>
    <t>C6KSY6_PLAF7</t>
  </si>
  <si>
    <t>C6KSY7_PLAF7</t>
  </si>
  <si>
    <t>C6KSY8_PLAF7</t>
  </si>
  <si>
    <t>C6KSY9_PLAF7</t>
  </si>
  <si>
    <t>C6KSZ0_PLAF7</t>
  </si>
  <si>
    <t>C6KSZ1_PLAF7</t>
  </si>
  <si>
    <t>C6KSZ3_PLAF7</t>
  </si>
  <si>
    <t>C6KSZ4_PLAF7</t>
  </si>
  <si>
    <t>C6KSZ5_PLAF7</t>
  </si>
  <si>
    <t>C6KSZ6_PLAF7</t>
  </si>
  <si>
    <t>C6KSZ7_PLAF7</t>
  </si>
  <si>
    <t>C6KSZ8_PLAF7</t>
  </si>
  <si>
    <t>C6KSZ9_PLAF7</t>
  </si>
  <si>
    <t>C6KT01_PLAF7</t>
  </si>
  <si>
    <t>C6KT02_PLAF7</t>
  </si>
  <si>
    <t>C6KT03_PLAF7</t>
  </si>
  <si>
    <t>C6KT04_PLAF7</t>
  </si>
  <si>
    <t>C6KT05_PLAF7</t>
  </si>
  <si>
    <t>C6KT07_PLAF7</t>
  </si>
  <si>
    <t>C6KT08_PLAF7</t>
  </si>
  <si>
    <t>C6KT09_PLAF7</t>
  </si>
  <si>
    <t>C6KT10_PLAF7</t>
  </si>
  <si>
    <t>C6KT11_PLAF7</t>
  </si>
  <si>
    <t>C6KT12_PLAF7</t>
  </si>
  <si>
    <t>C6KT13_PLAF7</t>
  </si>
  <si>
    <t>C6KT14_PLAF7</t>
  </si>
  <si>
    <t>C6KT18_PLAF7</t>
  </si>
  <si>
    <t>C6KT19_PLAF7</t>
  </si>
  <si>
    <t>C6KT20_PLAF7</t>
  </si>
  <si>
    <t>C6KT21_PLAF7</t>
  </si>
  <si>
    <t>C6KT22_PLAF7</t>
  </si>
  <si>
    <t>C6KT23_PLAF7</t>
  </si>
  <si>
    <t>C6KT25_PLAF7</t>
  </si>
  <si>
    <t>C6KT26_PLAF7</t>
  </si>
  <si>
    <t>C6KT27_PLAF7</t>
  </si>
  <si>
    <t>C6KT29_PLAF7</t>
  </si>
  <si>
    <t>C6KT30_PLAF7</t>
  </si>
  <si>
    <t>C6KT32_PLAF7</t>
  </si>
  <si>
    <t>C6KT33_PLAF7</t>
  </si>
  <si>
    <t>C6KT34_PLAF7</t>
  </si>
  <si>
    <t>C6KT35_PLAF7</t>
  </si>
  <si>
    <t>C6KT36_PLAF7</t>
  </si>
  <si>
    <t>C6KT37_PLAF7</t>
  </si>
  <si>
    <t>C6KT38_PLAF7</t>
  </si>
  <si>
    <t>C6KT39_PLAF7</t>
  </si>
  <si>
    <t>C6KT41_PLAF7</t>
  </si>
  <si>
    <t>C6KT43_PLAF7</t>
  </si>
  <si>
    <t>C6KT44_PLAF7</t>
  </si>
  <si>
    <t>C6KT45_PLAF7</t>
  </si>
  <si>
    <t>C6KT47_PLAF7</t>
  </si>
  <si>
    <t>C6KT48_PLAF7</t>
  </si>
  <si>
    <t>C6KT49_PLAF7</t>
  </si>
  <si>
    <t>PDX1_PLAF7</t>
  </si>
  <si>
    <t>C6KT51_PLAF7</t>
  </si>
  <si>
    <t>C6KT53_PLAF7</t>
  </si>
  <si>
    <t>C6KT54_PLAF7</t>
  </si>
  <si>
    <t>C6KT55_PLAF7</t>
  </si>
  <si>
    <t>C6KT56_PLAF7</t>
  </si>
  <si>
    <t>C6KT58_PLAF7</t>
  </si>
  <si>
    <t>C6KT59_PLAF7</t>
  </si>
  <si>
    <t>C6KT60_PLAF7</t>
  </si>
  <si>
    <t>C6KT62_PLAF7</t>
  </si>
  <si>
    <t>C6KT63_PLAF7</t>
  </si>
  <si>
    <t>C6KT64_PLAF7</t>
  </si>
  <si>
    <t>C6KT65_PLAF7</t>
  </si>
  <si>
    <t>C6KT66_PLAF7</t>
  </si>
  <si>
    <t>C6KT67_PLAF7</t>
  </si>
  <si>
    <t>FENR_PLAF7</t>
  </si>
  <si>
    <t>C6KT69_PLAF7</t>
  </si>
  <si>
    <t>C6KT71_PLAF7</t>
  </si>
  <si>
    <t>C6KT72_PLAF7</t>
  </si>
  <si>
    <t>C6KT73_PLAF7</t>
  </si>
  <si>
    <t>C6KT74_PLAF7</t>
  </si>
  <si>
    <t>C6KT75_PLAF7</t>
  </si>
  <si>
    <t>C6KT76_PLAF7</t>
  </si>
  <si>
    <t>C6KT77_PLAF7</t>
  </si>
  <si>
    <t>C6KT78_PLAF7</t>
  </si>
  <si>
    <t>C6KT80_PLAF7</t>
  </si>
  <si>
    <t>C6KT82_PLAF7</t>
  </si>
  <si>
    <t>C6KT83_PLAF7</t>
  </si>
  <si>
    <t>C6KT88_PLAF7</t>
  </si>
  <si>
    <t>C6KT89_PLAF7</t>
  </si>
  <si>
    <t>C6KT90_PLAF7</t>
  </si>
  <si>
    <t>C6KT91_PLAF7</t>
  </si>
  <si>
    <t>C6KT92_PLAF7</t>
  </si>
  <si>
    <t>C6KT93_PLAF7</t>
  </si>
  <si>
    <t>C6KT94_PLAF7</t>
  </si>
  <si>
    <t>C6KT96_PLAF7</t>
  </si>
  <si>
    <t>C6KT97_PLAF7</t>
  </si>
  <si>
    <t>C6KT98_PLAF7</t>
  </si>
  <si>
    <t>C6KT99_PLAF7</t>
  </si>
  <si>
    <t>C6KTA0_PLAF7</t>
  </si>
  <si>
    <t>C6KTA2_PLAF7</t>
  </si>
  <si>
    <t>C6KTA3_PLAF7</t>
  </si>
  <si>
    <t>C6KTA4_PLAF7</t>
  </si>
  <si>
    <t>C6KTA5_PLAF7</t>
  </si>
  <si>
    <t>C6KTA7_PLAF7</t>
  </si>
  <si>
    <t>C6KTA8_PLAF7</t>
  </si>
  <si>
    <t>C6KTA9_PLAF7</t>
  </si>
  <si>
    <t>C6KTB0_PLAF7</t>
  </si>
  <si>
    <t>C6KTB1_PLAF7</t>
  </si>
  <si>
    <t>C6KTB3_PLAF7</t>
  </si>
  <si>
    <t>C6KTB4_PLAF7</t>
  </si>
  <si>
    <t>C6KTB5_PLAF7</t>
  </si>
  <si>
    <t>C6KTB6_PLAF7</t>
  </si>
  <si>
    <t>ALTH1_PLAF7</t>
  </si>
  <si>
    <t>PK4_PLAF7</t>
  </si>
  <si>
    <t>C6KTB9_PLAF7</t>
  </si>
  <si>
    <t>C6KTC1_PLAF7</t>
  </si>
  <si>
    <t>C6KTC3_PLAF7</t>
  </si>
  <si>
    <t>C6KTC4_PLAF7</t>
  </si>
  <si>
    <t>C6KTC5_PLAF7</t>
  </si>
  <si>
    <t>C6KTC6_PLAF7</t>
  </si>
  <si>
    <t>C6KTC7_PLAF7</t>
  </si>
  <si>
    <t>C6KTC8_PLAF7</t>
  </si>
  <si>
    <t>C6KTC9_PLAF7</t>
  </si>
  <si>
    <t>AAT1_PLAF7</t>
  </si>
  <si>
    <t>C6KTD1_PLAF7</t>
  </si>
  <si>
    <t>SET1_PLAF7</t>
  </si>
  <si>
    <t>C6KTD3_PLAF7</t>
  </si>
  <si>
    <t>C6KTD4_PLAF7</t>
  </si>
  <si>
    <t>C6KTD6_PLAF7</t>
  </si>
  <si>
    <t>C6KTD8_PLAF7</t>
  </si>
  <si>
    <t>C6KTD9_PLAF7</t>
  </si>
  <si>
    <t>C6KTE0_PLAF7</t>
  </si>
  <si>
    <t>C6KTE1_PLAF7</t>
  </si>
  <si>
    <t>C6KTE2_PLAF7</t>
  </si>
  <si>
    <t>C6KTE4_PLAF7</t>
  </si>
  <si>
    <t>C6KTE8_PLAF7</t>
  </si>
  <si>
    <t>C6KTF8_PLAF7</t>
  </si>
  <si>
    <t>C6S3A8_PLAF7</t>
  </si>
  <si>
    <t>C6S3B1_PLAF7</t>
  </si>
  <si>
    <t>C6S3B2_PLAF7;Q7KWJ3_PLAF7</t>
  </si>
  <si>
    <t>C6S3B4_PLAF7</t>
  </si>
  <si>
    <t>C6S3B5_PLAF7</t>
  </si>
  <si>
    <t>C6S3B6_PLAF7</t>
  </si>
  <si>
    <t>C6S3B8_PLAF7</t>
  </si>
  <si>
    <t>C6S3C0_PLAF7</t>
  </si>
  <si>
    <t>C6S3C2_PLAF7</t>
  </si>
  <si>
    <t>C6S3C5_PLAF7</t>
  </si>
  <si>
    <t>C6S3C6_PLAF7</t>
  </si>
  <si>
    <t>C6S3C7_PLAF7</t>
  </si>
  <si>
    <t>C6S3C8_PLAF7</t>
  </si>
  <si>
    <t>C6S3C9_PLAF7</t>
  </si>
  <si>
    <t>C6S3D0_PLAF7</t>
  </si>
  <si>
    <t>C6S3D1_PLAF7</t>
  </si>
  <si>
    <t>C6S3D3_PLAF7</t>
  </si>
  <si>
    <t>C6S3D4_PLAF7</t>
  </si>
  <si>
    <t>C6S3E1_PLAF7</t>
  </si>
  <si>
    <t>C6S3E6_PLAF7</t>
  </si>
  <si>
    <t>C6S3F0_PLAF7</t>
  </si>
  <si>
    <t>C6S3F2_PLAF7</t>
  </si>
  <si>
    <t>C6S3F6_PLAF7</t>
  </si>
  <si>
    <t>C6S3G2_PLAF7</t>
  </si>
  <si>
    <t>C6S3G5_PLAF7</t>
  </si>
  <si>
    <t>C6S3H2_PLAF7</t>
  </si>
  <si>
    <t>C6S3H7_PLAF7</t>
  </si>
  <si>
    <t>C6S3H8_PLAF7</t>
  </si>
  <si>
    <t>C6S3I0_PLAF7</t>
  </si>
  <si>
    <t>C6S3I4_PLAF7</t>
  </si>
  <si>
    <t>C6S3I5_PLAF7</t>
  </si>
  <si>
    <t>C6S3I6_PLAF7</t>
  </si>
  <si>
    <t>C6S3J0_PLAF7</t>
  </si>
  <si>
    <t>C6S3J2_PLAF7</t>
  </si>
  <si>
    <t>C6S3J4_PLAF7</t>
  </si>
  <si>
    <t>C6S3J5_PLAF7</t>
  </si>
  <si>
    <t>C6S3J6_PLAF7</t>
  </si>
  <si>
    <t>C6S3K2_PLAF7</t>
  </si>
  <si>
    <t>C6S3K4_PLAF7</t>
  </si>
  <si>
    <t>C6S3K8_PLAF7</t>
  </si>
  <si>
    <t>K7NTP5_PLAF7</t>
  </si>
  <si>
    <t>RLA2_PLAF7</t>
  </si>
  <si>
    <t>GSHR_PLAF7</t>
  </si>
  <si>
    <t>O77306_PLAF7</t>
  </si>
  <si>
    <t>O77308_PLAF7</t>
  </si>
  <si>
    <t>O77309_PLAF7</t>
  </si>
  <si>
    <t>RCH1A_PLAF7</t>
  </si>
  <si>
    <t>O77312_PLAF7</t>
  </si>
  <si>
    <t>O77313_PLAF7</t>
  </si>
  <si>
    <t>O77314_PLAF7</t>
  </si>
  <si>
    <t>O77315_PLAF7</t>
  </si>
  <si>
    <t>O77316_PLAF7</t>
  </si>
  <si>
    <t>O77317_PLAF7</t>
  </si>
  <si>
    <t>O77318_PLAF7</t>
  </si>
  <si>
    <t>O77321_PLAF7</t>
  </si>
  <si>
    <t>O77322_PLAF7</t>
  </si>
  <si>
    <t>TCPH_PLAF7</t>
  </si>
  <si>
    <t>O77324_PLAF7</t>
  </si>
  <si>
    <t>O77325_PLAF7</t>
  </si>
  <si>
    <t>O77326_PLAF7</t>
  </si>
  <si>
    <t>O77327_PLAF7</t>
  </si>
  <si>
    <t>O77328_PLAF7</t>
  </si>
  <si>
    <t>O77329_PLAF7</t>
  </si>
  <si>
    <t>O77330_PLAF7</t>
  </si>
  <si>
    <t>O77331_PLAF7</t>
  </si>
  <si>
    <t>O77332_PLAF7</t>
  </si>
  <si>
    <t>YVH1_PLAF7</t>
  </si>
  <si>
    <t>O77335_PLAF7</t>
  </si>
  <si>
    <t>O77336_PLAF7</t>
  </si>
  <si>
    <t>O77338_PLAF7</t>
  </si>
  <si>
    <t>O77339_PLAF7</t>
  </si>
  <si>
    <t>O77340_PLAF7</t>
  </si>
  <si>
    <t>O77341_PLAF7</t>
  </si>
  <si>
    <t>O77343_PLAF7</t>
  </si>
  <si>
    <t>O77344_PLAF7</t>
  </si>
  <si>
    <t>O77345_PLAF7</t>
  </si>
  <si>
    <t>O77346_PLAF7</t>
  </si>
  <si>
    <t>O77347_PLAF7</t>
  </si>
  <si>
    <t>O77348_PLAF7</t>
  </si>
  <si>
    <t>O77349_PLAF7</t>
  </si>
  <si>
    <t>O77351_PLAF7</t>
  </si>
  <si>
    <t>O77353_PLAF7</t>
  </si>
  <si>
    <t>O77354_PLAF7</t>
  </si>
  <si>
    <t>O77355_PLAF7</t>
  </si>
  <si>
    <t>O77357_PLAF7</t>
  </si>
  <si>
    <t>O77358_PLAF7</t>
  </si>
  <si>
    <t>O77360_PLAF7</t>
  </si>
  <si>
    <t>O77361_PLAF7</t>
  </si>
  <si>
    <t>O77363_PLAF7</t>
  </si>
  <si>
    <t>O77364_PLAF7</t>
  </si>
  <si>
    <t>O77366_PLAF7</t>
  </si>
  <si>
    <t>O77367_PLAF7</t>
  </si>
  <si>
    <t>O77368_PLAF7</t>
  </si>
  <si>
    <t>O77369_PLAF7</t>
  </si>
  <si>
    <t>O77371_PLAF7</t>
  </si>
  <si>
    <t>O77372_PLAF7</t>
  </si>
  <si>
    <t>PF07_PLAF7</t>
  </si>
  <si>
    <t>O77375_PLAF7</t>
  </si>
  <si>
    <t>O77376_PLAF7</t>
  </si>
  <si>
    <t>O77379_PLAF7</t>
  </si>
  <si>
    <t>O77380_PLAF7</t>
  </si>
  <si>
    <t>O77381_PLAF7</t>
  </si>
  <si>
    <t>O77382_PLAF7</t>
  </si>
  <si>
    <t>O77383_PLAF7</t>
  </si>
  <si>
    <t>LRR4_PLAF7</t>
  </si>
  <si>
    <t>O77385_PLAF7</t>
  </si>
  <si>
    <t>O77387_PLAF7</t>
  </si>
  <si>
    <t>O77388_PLAF7</t>
  </si>
  <si>
    <t>FNT_PLAF7</t>
  </si>
  <si>
    <t>O77390_PLAF7</t>
  </si>
  <si>
    <t>O77391_PLAF7</t>
  </si>
  <si>
    <t>IPYR_PLAF7</t>
  </si>
  <si>
    <t>O77393_PLAF7</t>
  </si>
  <si>
    <t>O77394_PLAF7</t>
  </si>
  <si>
    <t>O77395_PLAF7</t>
  </si>
  <si>
    <t>O77396_PLAF7</t>
  </si>
  <si>
    <t>O96120_PLAF7</t>
  </si>
  <si>
    <t>O96121_PLAF7</t>
  </si>
  <si>
    <t>O96124_PLAF7</t>
  </si>
  <si>
    <t>O96125_PLAF7</t>
  </si>
  <si>
    <t>O96127_PLAF7</t>
  </si>
  <si>
    <t>O96128_PLAF7</t>
  </si>
  <si>
    <t>O96130_PLAF7</t>
  </si>
  <si>
    <t>ROPE_PLAF7</t>
  </si>
  <si>
    <t>O96134_PLAF7</t>
  </si>
  <si>
    <t>O96136_PLAF7</t>
  </si>
  <si>
    <t>O96137_PLAF7</t>
  </si>
  <si>
    <t>O96139_PLAF7</t>
  </si>
  <si>
    <t>O96142_PLAF7</t>
  </si>
  <si>
    <t>O96143_PLAF7</t>
  </si>
  <si>
    <t>O96145_PLAF7</t>
  </si>
  <si>
    <t>O96149_PLAF7</t>
  </si>
  <si>
    <t>O96150_PLAF7</t>
  </si>
  <si>
    <t>O96151_PLAF7</t>
  </si>
  <si>
    <t>O96153_PLAF7</t>
  </si>
  <si>
    <t>O96154_PLAF7</t>
  </si>
  <si>
    <t>O96156_PLAF7</t>
  </si>
  <si>
    <t>O96159_PLAF7</t>
  </si>
  <si>
    <t>YPF14_PLAF7</t>
  </si>
  <si>
    <t>O96161_PLAF7</t>
  </si>
  <si>
    <t>O96163_PLAF7</t>
  </si>
  <si>
    <t>O96164_PLAF7</t>
  </si>
  <si>
    <t>O96165_PLAF7</t>
  </si>
  <si>
    <t>O96166_PLAF7</t>
  </si>
  <si>
    <t>O96167_PLAF7</t>
  </si>
  <si>
    <t>O96168_PLAF7</t>
  </si>
  <si>
    <t>O96169_PLAF7</t>
  </si>
  <si>
    <t>O96170_PLAF7</t>
  </si>
  <si>
    <t>O96171_PLAF7</t>
  </si>
  <si>
    <t>O96173_PLAF7</t>
  </si>
  <si>
    <t>O96174_PLAF7</t>
  </si>
  <si>
    <t>O96176_PLAF7</t>
  </si>
  <si>
    <t>O96177_PLAF7</t>
  </si>
  <si>
    <t>O96179_PLAF7</t>
  </si>
  <si>
    <t>O96181_PLAF7</t>
  </si>
  <si>
    <t>O96182_PLAF7</t>
  </si>
  <si>
    <t>O96183_PLAF7</t>
  </si>
  <si>
    <t>RL37A_PLAF7</t>
  </si>
  <si>
    <t>YPF08_PLAF7</t>
  </si>
  <si>
    <t>O96186_PLAF7</t>
  </si>
  <si>
    <t>O96187_PLAF7</t>
  </si>
  <si>
    <t>CERI1_PLAF7</t>
  </si>
  <si>
    <t>O96189_PLAF7</t>
  </si>
  <si>
    <t>O96190_PLAF7</t>
  </si>
  <si>
    <t>O96191_PLAF7</t>
  </si>
  <si>
    <t>O96193_PLAF7</t>
  </si>
  <si>
    <t>O96195_PLAF7</t>
  </si>
  <si>
    <t>O96196_PLAF7</t>
  </si>
  <si>
    <t>O96197_PLAF7</t>
  </si>
  <si>
    <t>O96198_PLAF7</t>
  </si>
  <si>
    <t>O96200_PLAF7</t>
  </si>
  <si>
    <t>O96201_PLAF7</t>
  </si>
  <si>
    <t>O96202_PLAF7</t>
  </si>
  <si>
    <t>O96203_PLAF7</t>
  </si>
  <si>
    <t>O96204_PLAF7</t>
  </si>
  <si>
    <t>O96205_PLAF7</t>
  </si>
  <si>
    <t>O96207_PLAF7</t>
  </si>
  <si>
    <t>O96208_PLAF7</t>
  </si>
  <si>
    <t>O96209_PLAF7</t>
  </si>
  <si>
    <t>O96210_PLAF7</t>
  </si>
  <si>
    <t>O96211_PLAF7</t>
  </si>
  <si>
    <t>O96212_PLAF7</t>
  </si>
  <si>
    <t>O96213_PLAF7</t>
  </si>
  <si>
    <t>O96215_PLAF7</t>
  </si>
  <si>
    <t>O96217_PLAF7</t>
  </si>
  <si>
    <t>O96219_PLAF7</t>
  </si>
  <si>
    <t>O96220_PLAF7</t>
  </si>
  <si>
    <t>O96221_PLAF7</t>
  </si>
  <si>
    <t>O96222_PLAF7</t>
  </si>
  <si>
    <t>O96223_PLAF7</t>
  </si>
  <si>
    <t>O96224_PLAF7</t>
  </si>
  <si>
    <t>O96225_PLAF7</t>
  </si>
  <si>
    <t>O96226_PLAF7</t>
  </si>
  <si>
    <t>O96227_PLAF7</t>
  </si>
  <si>
    <t>O96228_PLAF7</t>
  </si>
  <si>
    <t>O96229_PLAF7</t>
  </si>
  <si>
    <t>O96230_PLAF7</t>
  </si>
  <si>
    <t>O96232_PLAF7</t>
  </si>
  <si>
    <t>O96233_PLAF7</t>
  </si>
  <si>
    <t>O96234_PLAF7</t>
  </si>
  <si>
    <t>O96235_PLAF7</t>
  </si>
  <si>
    <t>O96236_PLAF7</t>
  </si>
  <si>
    <t>ORC5_PLAF7</t>
  </si>
  <si>
    <t>O96239_PLAF7</t>
  </si>
  <si>
    <t>O96240_PLAF7</t>
  </si>
  <si>
    <t>O96243_PLAF7</t>
  </si>
  <si>
    <t>O96245_PLAF7</t>
  </si>
  <si>
    <t>O96246_PLAF7</t>
  </si>
  <si>
    <t>O96252_PLAF7</t>
  </si>
  <si>
    <t>O96253_PLAF7</t>
  </si>
  <si>
    <t>O96254_PLAF7</t>
  </si>
  <si>
    <t>O96256_PLAF7</t>
  </si>
  <si>
    <t>O96258_PLAF7</t>
  </si>
  <si>
    <t>O96259_PLAF7</t>
  </si>
  <si>
    <t>O96260_PLAF7</t>
  </si>
  <si>
    <t>O96261_PLAF7</t>
  </si>
  <si>
    <t>O96264_PLAF7</t>
  </si>
  <si>
    <t>O96265_PLAF7</t>
  </si>
  <si>
    <t>O96266_PLAF7</t>
  </si>
  <si>
    <t>O96267_PLAF7</t>
  </si>
  <si>
    <t>O96268_PLAF7</t>
  </si>
  <si>
    <t>RS30_PLAF7</t>
  </si>
  <si>
    <t>O96270_PLAF7</t>
  </si>
  <si>
    <t>O96271_PLAF7</t>
  </si>
  <si>
    <t>O96273_PLAF7</t>
  </si>
  <si>
    <t>O96274_PLAF7</t>
  </si>
  <si>
    <t>O96275_PLAF7</t>
  </si>
  <si>
    <t>O96276_PLAF7</t>
  </si>
  <si>
    <t>O96278_PLAF7</t>
  </si>
  <si>
    <t>O96279_PLAF7</t>
  </si>
  <si>
    <t>AMPN_PLAF7</t>
  </si>
  <si>
    <t>O97224_PLAF7</t>
  </si>
  <si>
    <t>O97225_PLAF7</t>
  </si>
  <si>
    <t>O97226_PLAF7</t>
  </si>
  <si>
    <t>O97227_PLAF7</t>
  </si>
  <si>
    <t>O97229_PLAF7</t>
  </si>
  <si>
    <t>RL44_PLAF7</t>
  </si>
  <si>
    <t>O97232_PLAF7</t>
  </si>
  <si>
    <t>O97234_PLAF7</t>
  </si>
  <si>
    <t>EFTS_PLAF7</t>
  </si>
  <si>
    <t>O97236_PLAF7</t>
  </si>
  <si>
    <t>YGCC1_PLAF7</t>
  </si>
  <si>
    <t>O97238_PLAF7</t>
  </si>
  <si>
    <t>DOP1_PLAF7</t>
  </si>
  <si>
    <t>APEX_PLAF7</t>
  </si>
  <si>
    <t>O97241_PLAF7</t>
  </si>
  <si>
    <t>O97243_PLAF7</t>
  </si>
  <si>
    <t>O97244_PLAF7</t>
  </si>
  <si>
    <t>O97245_PLAF7</t>
  </si>
  <si>
    <t>O97246_PLAF7</t>
  </si>
  <si>
    <t>O97247_PLAF7</t>
  </si>
  <si>
    <t>O97248_PLAF7</t>
  </si>
  <si>
    <t>RS12_PLAF7</t>
  </si>
  <si>
    <t>O97250_PLAF7</t>
  </si>
  <si>
    <t>O97252_PLAF7</t>
  </si>
  <si>
    <t>O97253_PLAF7</t>
  </si>
  <si>
    <t>O97254_PLAF7</t>
  </si>
  <si>
    <t>O97255_PLAF7</t>
  </si>
  <si>
    <t>O97256_PLAF7</t>
  </si>
  <si>
    <t>O97259_PLAF7</t>
  </si>
  <si>
    <t>O97260_PLAF7</t>
  </si>
  <si>
    <t>O97264_PLAF7</t>
  </si>
  <si>
    <t>O97265_PLAF7</t>
  </si>
  <si>
    <t>O97266_PLAF7</t>
  </si>
  <si>
    <t>O97267_PLAF7</t>
  </si>
  <si>
    <t>O97269_PLAF7</t>
  </si>
  <si>
    <t>O97270_PLAF7</t>
  </si>
  <si>
    <t>O97271_PLAF7</t>
  </si>
  <si>
    <t>O97273_PLAF7</t>
  </si>
  <si>
    <t>O97275_PLAF7</t>
  </si>
  <si>
    <t>O97277_PLAF7</t>
  </si>
  <si>
    <t>O97278_PLAF7</t>
  </si>
  <si>
    <t>O97279_PLAF7</t>
  </si>
  <si>
    <t>O97282_PLAF7</t>
  </si>
  <si>
    <t>O97284_PLAF7</t>
  </si>
  <si>
    <t>O97285_PLAF7</t>
  </si>
  <si>
    <t>O97286_PLAF7</t>
  </si>
  <si>
    <t>O97287_PLAF7</t>
  </si>
  <si>
    <t>O97289_PLAF7</t>
  </si>
  <si>
    <t>O97290_PLAF7</t>
  </si>
  <si>
    <t>O97291_PLAF7</t>
  </si>
  <si>
    <t>O97292_PLAF7</t>
  </si>
  <si>
    <t>O97295_PLAF7</t>
  </si>
  <si>
    <t>O97297_PLAF7</t>
  </si>
  <si>
    <t>O97298_PLAF7</t>
  </si>
  <si>
    <t>O97299_PLAF7</t>
  </si>
  <si>
    <t>O97300_PLAF7</t>
  </si>
  <si>
    <t>RH5IP_PLAF7</t>
  </si>
  <si>
    <t>O97303_PLAF7</t>
  </si>
  <si>
    <t>O97304_PLAF7</t>
  </si>
  <si>
    <t>O97305_PLAF7</t>
  </si>
  <si>
    <t>O97306_PLAF7</t>
  </si>
  <si>
    <t>RS3A_PLAF7</t>
  </si>
  <si>
    <t>O97314_PLAF7</t>
  </si>
  <si>
    <t>O97318_PLAF7</t>
  </si>
  <si>
    <t>O97319_PLAF7</t>
  </si>
  <si>
    <t>O97320_PLAF7</t>
  </si>
  <si>
    <t>O97321_PLAF7</t>
  </si>
  <si>
    <t>O97323_PLAF7</t>
  </si>
  <si>
    <t>O97329_PLAF7</t>
  </si>
  <si>
    <t>O97333_PLAF7</t>
  </si>
  <si>
    <t>O97334_PLAF7</t>
  </si>
  <si>
    <t>EPTP7_PLAF7</t>
  </si>
  <si>
    <t>RPOB_PLAF7</t>
  </si>
  <si>
    <t>RPOC1_PLAF7</t>
  </si>
  <si>
    <t>FPC1_PLAF7</t>
  </si>
  <si>
    <t>PGK_PLAF7</t>
  </si>
  <si>
    <t>CDAT_PLAF7</t>
  </si>
  <si>
    <t>SAHH_PLAF7</t>
  </si>
  <si>
    <t>MSA2_PLAF7</t>
  </si>
  <si>
    <t>PCNA1_PLAF7</t>
  </si>
  <si>
    <t>CDK2H_PLAF7</t>
  </si>
  <si>
    <t>TRXR_PLAF7</t>
  </si>
  <si>
    <t>CALM_PLAF7</t>
  </si>
  <si>
    <t>CDPK1_PLAF7</t>
  </si>
  <si>
    <t>ISPF_PLAF7</t>
  </si>
  <si>
    <t>RH1_PLAF7</t>
  </si>
  <si>
    <t>SANT_PLAF7</t>
  </si>
  <si>
    <t>PYRD_PLAF7</t>
  </si>
  <si>
    <t>SUFB_PLAF7</t>
  </si>
  <si>
    <t>Q25800_PLAF7</t>
  </si>
  <si>
    <t>Q25801_PLAF7</t>
  </si>
  <si>
    <t>RPOC2_PLAF7</t>
  </si>
  <si>
    <t>Q25803_PLAF7</t>
  </si>
  <si>
    <t>Q25805_PLAF7</t>
  </si>
  <si>
    <t>Q25807_PLAF7</t>
  </si>
  <si>
    <t>Q25808_PLAF7</t>
  </si>
  <si>
    <t>Q25809_PLAF7</t>
  </si>
  <si>
    <t>Q25810_PLAF7</t>
  </si>
  <si>
    <t>Q25811_PLAF7</t>
  </si>
  <si>
    <t>Q25814_PLAF7</t>
  </si>
  <si>
    <t>Q25817_PLAF7</t>
  </si>
  <si>
    <t>Q25818_PLAF7</t>
  </si>
  <si>
    <t>Q25819_PLAF7</t>
  </si>
  <si>
    <t>EFTU_PLAF7</t>
  </si>
  <si>
    <t>Q25821_PLAF7</t>
  </si>
  <si>
    <t>Q25824_PLAF7</t>
  </si>
  <si>
    <t>Q25825_PLAF7</t>
  </si>
  <si>
    <t>THIO3_PLAF7</t>
  </si>
  <si>
    <t>Q5MYR6_PLAF7</t>
  </si>
  <si>
    <t>RK18_PLAF7</t>
  </si>
  <si>
    <t>OAT_PLAF7</t>
  </si>
  <si>
    <t>TEXP1_PLAF7</t>
  </si>
  <si>
    <t>Q6ZLZ9_PLAF7</t>
  </si>
  <si>
    <t>PFS16_PLAF7</t>
  </si>
  <si>
    <t>Q6ZMA8_PLAF7</t>
  </si>
  <si>
    <t>FCLN_PLAF7</t>
  </si>
  <si>
    <t>ERD2_PLAF7</t>
  </si>
  <si>
    <t>Q76NM3_PLAF7</t>
  </si>
  <si>
    <t>Q76NM4_PLAF7</t>
  </si>
  <si>
    <t>Q76NM5_PLAF7</t>
  </si>
  <si>
    <t>VATA_PLAF7</t>
  </si>
  <si>
    <t>RAB5B_PLAF7</t>
  </si>
  <si>
    <t>Q76NM8_PLAF7</t>
  </si>
  <si>
    <t>Q76NN6_PLAF7</t>
  </si>
  <si>
    <t>Q76NN7_PLAF7</t>
  </si>
  <si>
    <t>Q76NN8_PLAF7</t>
  </si>
  <si>
    <t>Q7K6A0_PLAF7</t>
  </si>
  <si>
    <t>Q7K6A1_PLAF7</t>
  </si>
  <si>
    <t>Q7K6A4_PLAF7</t>
  </si>
  <si>
    <t>MDR_PLAF7</t>
  </si>
  <si>
    <t>Q7K6A9_PLAF7</t>
  </si>
  <si>
    <t>Q7K6B0_PLAF7</t>
  </si>
  <si>
    <t>Q7K6B1_PLAF7</t>
  </si>
  <si>
    <t>FEN1_PLAF7</t>
  </si>
  <si>
    <t>PCNA2_PLAF7</t>
  </si>
  <si>
    <t>Q7KQK0_PLAF7</t>
  </si>
  <si>
    <t>Q7KQK3_PLAF7</t>
  </si>
  <si>
    <t>Q7KQK4_PLAF7</t>
  </si>
  <si>
    <t>Q7KQK5_PLAF7</t>
  </si>
  <si>
    <t>Q7KQK6_PLAF7</t>
  </si>
  <si>
    <t>Q7KQK7_PLAF7</t>
  </si>
  <si>
    <t>Q7KQK8_PLAF7</t>
  </si>
  <si>
    <t>Q7KQL1_PLAF7</t>
  </si>
  <si>
    <t>ARF1_PLAF7</t>
  </si>
  <si>
    <t>Q7KQL4_PLAF7</t>
  </si>
  <si>
    <t>TBB_PLAF7</t>
  </si>
  <si>
    <t>Q7KQL7_PLAF7</t>
  </si>
  <si>
    <t>THIO1_PLAF7</t>
  </si>
  <si>
    <t>ALF_PLAF7</t>
  </si>
  <si>
    <t>TPIS_PLAF7</t>
  </si>
  <si>
    <t>PRI1_PLAF7</t>
  </si>
  <si>
    <t>TPPC5_PLAF7</t>
  </si>
  <si>
    <t>PLM1_PLAF7</t>
  </si>
  <si>
    <t>Q7KQM5_PLAF7</t>
  </si>
  <si>
    <t>Q7KWI6_PLAF7</t>
  </si>
  <si>
    <t>Q7KWI7_PLAF7</t>
  </si>
  <si>
    <t>Q7KWJ1_PLAF7</t>
  </si>
  <si>
    <t>Q7KWJ2_PLAF7</t>
  </si>
  <si>
    <t>Q7KWJ4_PLAF7</t>
  </si>
  <si>
    <t>HXT1_PLAF7</t>
  </si>
  <si>
    <t>Q7YTF7_PLAF7</t>
  </si>
  <si>
    <t>Q8I0E0_PLAF7</t>
  </si>
  <si>
    <t>Q8I0P6_PLAF7</t>
  </si>
  <si>
    <t>Q8I0U6_PLAF7</t>
  </si>
  <si>
    <t>Q8I0U7_PLAF7</t>
  </si>
  <si>
    <t>MSP1_PLAF7</t>
  </si>
  <si>
    <t>Q8I0U9_PLAF7</t>
  </si>
  <si>
    <t>SUB1_PLAF7</t>
  </si>
  <si>
    <t>Q8I0V2_PLAF7</t>
  </si>
  <si>
    <t>Q8I0V3_PLAF7</t>
  </si>
  <si>
    <t>Q8I0V4_PLAF7</t>
  </si>
  <si>
    <t>Q8I0V5_PLAF7</t>
  </si>
  <si>
    <t>Q8I0V9_PLAF7</t>
  </si>
  <si>
    <t>Q8I0W1_PLAF7</t>
  </si>
  <si>
    <t>Q8I0W2_PLAF7</t>
  </si>
  <si>
    <t>Q8I0W4_PLAF7</t>
  </si>
  <si>
    <t>Q8I0W8_PLAF7</t>
  </si>
  <si>
    <t>Q8I0W9_PLAF7</t>
  </si>
  <si>
    <t>Q8I0X0_PLAF7</t>
  </si>
  <si>
    <t>Q8I0X1_PLAF7</t>
  </si>
  <si>
    <t>Q8I0X3_PLAF7</t>
  </si>
  <si>
    <t>Q8I0X4_PLAF7</t>
  </si>
  <si>
    <t>AP2A_PLAF7</t>
  </si>
  <si>
    <t>Q8I1N7_PLAF7</t>
  </si>
  <si>
    <t>Q8I1N8_PLAF7</t>
  </si>
  <si>
    <t>Q8I1N9_PLAF7</t>
  </si>
  <si>
    <t>Q8I1P0_PLAF7</t>
  </si>
  <si>
    <t>Q8I1P1_PLAF7</t>
  </si>
  <si>
    <t>Q8I1P2_PLAF7</t>
  </si>
  <si>
    <t>Q8I1P3_PLAF7</t>
  </si>
  <si>
    <t>Q8I1P4_PLAF7</t>
  </si>
  <si>
    <t>Q8I1P5_PLAF7</t>
  </si>
  <si>
    <t>Q8I1Q0_PLAF7</t>
  </si>
  <si>
    <t>Q8I1Q1_PLAF7</t>
  </si>
  <si>
    <t>Q8I1Q2_PLAF7</t>
  </si>
  <si>
    <t>Q8I1Q3_PLAF7</t>
  </si>
  <si>
    <t>Q8I1Q4_PLAF7</t>
  </si>
  <si>
    <t>Q8I1Q5_PLAF7</t>
  </si>
  <si>
    <t>Q8I1Q6_PLAF7</t>
  </si>
  <si>
    <t>Q8I1Q9_PLAF7</t>
  </si>
  <si>
    <t>Q8I1R5_PLAF7</t>
  </si>
  <si>
    <t>Q8I1R6_PLAF7</t>
  </si>
  <si>
    <t>Q8I1S0_PLAF7</t>
  </si>
  <si>
    <t>Q8I1S1_PLAF7</t>
  </si>
  <si>
    <t>Q8I1S2_PLAF7</t>
  </si>
  <si>
    <t>Q8I1S4_PLAF7</t>
  </si>
  <si>
    <t>Q8I1S5_PLAF7</t>
  </si>
  <si>
    <t>Q8I1S6_PLAF7</t>
  </si>
  <si>
    <t>Q8I1S7_PLAF7</t>
  </si>
  <si>
    <t>Q8I1S9_PLAF7</t>
  </si>
  <si>
    <t>Q8I1T0_PLAF7</t>
  </si>
  <si>
    <t>KAD3_PLAF7</t>
  </si>
  <si>
    <t>Q8I1T2_PLAF7</t>
  </si>
  <si>
    <t>Q8I1T3_PLAF7</t>
  </si>
  <si>
    <t>Q8I1T4_PLAF7</t>
  </si>
  <si>
    <t>Q8I1T6_PLAF7</t>
  </si>
  <si>
    <t>Q8I1T7_PLAF7</t>
  </si>
  <si>
    <t>ASNA_PLAF7</t>
  </si>
  <si>
    <t>Q8I1U1_PLAF7</t>
  </si>
  <si>
    <t>Q8I1U2_PLAF7</t>
  </si>
  <si>
    <t>Q8I1U6_PLAF7</t>
  </si>
  <si>
    <t>SMC3_PLAF7</t>
  </si>
  <si>
    <t>Q8I1U8_PLAF7</t>
  </si>
  <si>
    <t>Q8I1U9_PLAF7</t>
  </si>
  <si>
    <t>Q8I1V0_PLAF7</t>
  </si>
  <si>
    <t>Q8I1V1_PLAF7</t>
  </si>
  <si>
    <t>Q8I1V2_PLAF7</t>
  </si>
  <si>
    <t>Q8I1W0_PLAF7</t>
  </si>
  <si>
    <t>Q8I1W8_PLAF7</t>
  </si>
  <si>
    <t>Q8I1W9_PLAF7</t>
  </si>
  <si>
    <t>Q8I1X0_PLAF7</t>
  </si>
  <si>
    <t>Q8I1X1_PLAF7</t>
  </si>
  <si>
    <t>Q8I1X3_PLAF7</t>
  </si>
  <si>
    <t>Q8I1X4_PLAF7</t>
  </si>
  <si>
    <t>Q8I1X5_PLAF7</t>
  </si>
  <si>
    <t>CERI2_PLAF7</t>
  </si>
  <si>
    <t>Q8I1X9_PLAF7</t>
  </si>
  <si>
    <t>PF41_PLAF7</t>
  </si>
  <si>
    <t>Q8I1Y1_PLAF7</t>
  </si>
  <si>
    <t>Q8I1Y2_PLAF7</t>
  </si>
  <si>
    <t>Q8I1Y3_PLAF7</t>
  </si>
  <si>
    <t>Q8I1Y6_PLAF7</t>
  </si>
  <si>
    <t>Q8I1Y7_PLAF7</t>
  </si>
  <si>
    <t>Q8I1Y9_PLAF7</t>
  </si>
  <si>
    <t>Q8I1Z0_PLAF7</t>
  </si>
  <si>
    <t>Q8I1Z1_PLAF7</t>
  </si>
  <si>
    <t>Q8I1Z2_PLAF7</t>
  </si>
  <si>
    <t>Q8I1Z5_PLAF7</t>
  </si>
  <si>
    <t>Q8I1Z8_PLAF7</t>
  </si>
  <si>
    <t>Q8I1Z9_PLAF7</t>
  </si>
  <si>
    <t>Q8I202_PLAF7</t>
  </si>
  <si>
    <t>Q8I205_PLAF7</t>
  </si>
  <si>
    <t>Q8I206_PLAF7</t>
  </si>
  <si>
    <t>Q8I207_PLAF7</t>
  </si>
  <si>
    <t>Q8I224_PLAF7</t>
  </si>
  <si>
    <t>Q8I226_PLAF7</t>
  </si>
  <si>
    <t>Q8I227_PLAF7</t>
  </si>
  <si>
    <t>Q8I229_PLAF7</t>
  </si>
  <si>
    <t>Q8I230_PLAF7</t>
  </si>
  <si>
    <t>Q8I231_PLAF7</t>
  </si>
  <si>
    <t>Q8I233_PLAF7</t>
  </si>
  <si>
    <t>Q8I234_PLAF7</t>
  </si>
  <si>
    <t>Q8I235_PLAF7</t>
  </si>
  <si>
    <t>KAD6_PLAF7</t>
  </si>
  <si>
    <t>Q8I237_PLAF7</t>
  </si>
  <si>
    <t>Q8I238_PLAF7</t>
  </si>
  <si>
    <t>PI51N_PLAF7</t>
  </si>
  <si>
    <t>Q8I240_PLAF7</t>
  </si>
  <si>
    <t>Q8I241_PLAF7</t>
  </si>
  <si>
    <t>Q8I242_PLAF7</t>
  </si>
  <si>
    <t>Q8I243_PLAF7</t>
  </si>
  <si>
    <t>Q8I246_PLAF7</t>
  </si>
  <si>
    <t>Q8I247_PLAF7</t>
  </si>
  <si>
    <t>Q8I248_PLAF7</t>
  </si>
  <si>
    <t>Q8I249_PLAF7</t>
  </si>
  <si>
    <t>Q8I250_PLAF7</t>
  </si>
  <si>
    <t>Q8I251_PLAF7</t>
  </si>
  <si>
    <t>Q8I253_PLAF7</t>
  </si>
  <si>
    <t>Q8I254_PLAF7</t>
  </si>
  <si>
    <t>Q8I255_PLAF7</t>
  </si>
  <si>
    <t>Q8I256_PLAF7</t>
  </si>
  <si>
    <t>Q8I257_PLAF7</t>
  </si>
  <si>
    <t>Q8I259_PLAF7</t>
  </si>
  <si>
    <t>Q8I260_PLAF7</t>
  </si>
  <si>
    <t>Q8I261_PLAF7</t>
  </si>
  <si>
    <t>Q8I262_PLAF7</t>
  </si>
  <si>
    <t>Q8I266_PLAF7</t>
  </si>
  <si>
    <t>Q8I267_PLAF7</t>
  </si>
  <si>
    <t>Q8I269_PLAF7</t>
  </si>
  <si>
    <t>Q8I272_PLAF7</t>
  </si>
  <si>
    <t>Q8I273_PLAF7</t>
  </si>
  <si>
    <t>Q8I274_PLAF7</t>
  </si>
  <si>
    <t>Q8I275_PLAF7</t>
  </si>
  <si>
    <t>Q8I277_PLAF7</t>
  </si>
  <si>
    <t>Q8I278_PLAF7</t>
  </si>
  <si>
    <t>Q8I280_PLAF7</t>
  </si>
  <si>
    <t>Q8I283_PLAF7</t>
  </si>
  <si>
    <t>Q8I284_PLAF7</t>
  </si>
  <si>
    <t>Q8I285_PLAF7</t>
  </si>
  <si>
    <t>Q8I286_PLAF7</t>
  </si>
  <si>
    <t>Q8I287_PLAF7</t>
  </si>
  <si>
    <t>Q8I288_PLAF7</t>
  </si>
  <si>
    <t>Q8I289_PLAF7</t>
  </si>
  <si>
    <t>Q8I290_PLAF7</t>
  </si>
  <si>
    <t>Q8I291_PLAF7</t>
  </si>
  <si>
    <t>Q8I294_PLAF7</t>
  </si>
  <si>
    <t>ISPH_PLAF7</t>
  </si>
  <si>
    <t>Q8I296_PLAF7</t>
  </si>
  <si>
    <t>Q8I298_PLAF7</t>
  </si>
  <si>
    <t>Q8I299_PLAF7</t>
  </si>
  <si>
    <t>Q8I2A1_PLAF7</t>
  </si>
  <si>
    <t>Q8I2A3_PLAF7</t>
  </si>
  <si>
    <t>Q8I2A4_PLAF7</t>
  </si>
  <si>
    <t>CBPZ1_PLAF7</t>
  </si>
  <si>
    <t>Q8I2A8_PLAF7</t>
  </si>
  <si>
    <t>Q8I2A9_PLAF7</t>
  </si>
  <si>
    <t>Q8I2B1_PLAF7</t>
  </si>
  <si>
    <t>Q8I2B2_PLAF7</t>
  </si>
  <si>
    <t>Q8I2B4_PLAF7</t>
  </si>
  <si>
    <t>Q8I2C9_PLAF7;Q8IAK5_PLAF7</t>
  </si>
  <si>
    <t>GEX10_PLAF7</t>
  </si>
  <si>
    <t>Q8I2E1_PLAF7</t>
  </si>
  <si>
    <t>Q8I2E9_PLAF7</t>
  </si>
  <si>
    <t>Q8I2F2_PLAF7</t>
  </si>
  <si>
    <t>Q8I2F4_PLAF7</t>
  </si>
  <si>
    <t>Q8I2F9_PLAF7</t>
  </si>
  <si>
    <t>Q8I2G0_PLAF7</t>
  </si>
  <si>
    <t>Q8I2G1_PLAF7</t>
  </si>
  <si>
    <t>Q8I2G2_PLAF7</t>
  </si>
  <si>
    <t>Q8I2G4_PLAF7</t>
  </si>
  <si>
    <t>Q8I2G8_PLAF7</t>
  </si>
  <si>
    <t>Q8I2G9_PLAF7</t>
  </si>
  <si>
    <t>Q8I2H1_PLAF7</t>
  </si>
  <si>
    <t>Q8I2H3_PLAF7</t>
  </si>
  <si>
    <t>Q8I2H5_PLAF7</t>
  </si>
  <si>
    <t>Q8I2H7_PLAF7</t>
  </si>
  <si>
    <t>Q8I2H8_PLAF7</t>
  </si>
  <si>
    <t>Q8I2H9_PLAF7</t>
  </si>
  <si>
    <t>Q8I2I2_PLAF7</t>
  </si>
  <si>
    <t>Q8I2I3_PLAF7</t>
  </si>
  <si>
    <t>Q8I2I8_PLAF7</t>
  </si>
  <si>
    <t>Q8I2I9_PLAF7</t>
  </si>
  <si>
    <t>Q8I2J0_PLAF7</t>
  </si>
  <si>
    <t>Q8I2J1_PLAF7</t>
  </si>
  <si>
    <t>Q8I2J2_PLAF7</t>
  </si>
  <si>
    <t>DNPEP_PLAF7</t>
  </si>
  <si>
    <t>PROF_PLAF7</t>
  </si>
  <si>
    <t>Q8I2K2_PLAF7</t>
  </si>
  <si>
    <t>Q8I2K4_PLAF7</t>
  </si>
  <si>
    <t>Q8I2K5_PLAF7</t>
  </si>
  <si>
    <t>Q8I2K8_PLAF7</t>
  </si>
  <si>
    <t>Q8I2K9_PLAF7</t>
  </si>
  <si>
    <t>Q8I2L4_PLAF7</t>
  </si>
  <si>
    <t>Q8I2L7_PLAF7</t>
  </si>
  <si>
    <t>Q8I2L9_PLAF7</t>
  </si>
  <si>
    <t>Q8I2M0_PLAF7</t>
  </si>
  <si>
    <t>Q8I2M1_PLAF7</t>
  </si>
  <si>
    <t>Q8I2M2_PLAF7</t>
  </si>
  <si>
    <t>Q8I2M3_PLAF7</t>
  </si>
  <si>
    <t>Q8I2M4_PLAF7</t>
  </si>
  <si>
    <t>Q8I2M7_PLAF7</t>
  </si>
  <si>
    <t>Q8I2M8_PLAF7</t>
  </si>
  <si>
    <t>Q8I2M9_PLAF7</t>
  </si>
  <si>
    <t>Q8I2N0_PLAF7</t>
  </si>
  <si>
    <t>Q8I2N1_PLAF7</t>
  </si>
  <si>
    <t>Q8I2N2_PLAF7</t>
  </si>
  <si>
    <t>Q8I2N3_PLAF7</t>
  </si>
  <si>
    <t>Q8I2N6_PLAF7</t>
  </si>
  <si>
    <t>Q8I2N8_PLAF7</t>
  </si>
  <si>
    <t>Q8I2N9_PLAF7</t>
  </si>
  <si>
    <t>Q8I2P0_PLAF7</t>
  </si>
  <si>
    <t>Q8I2P1_PLAF7</t>
  </si>
  <si>
    <t>Q8I2P2_PLAF7</t>
  </si>
  <si>
    <t>Q8I2P4_PLAF7</t>
  </si>
  <si>
    <t>Q8I2P8_PLAF7</t>
  </si>
  <si>
    <t>Q8I2P9_PLAF7</t>
  </si>
  <si>
    <t>Q8I2Q0_PLAF7</t>
  </si>
  <si>
    <t>Q8I2Q1_PLAF7</t>
  </si>
  <si>
    <t>Q8I2Q2_PLAF7</t>
  </si>
  <si>
    <t>Q8I2Q4_PLAF7</t>
  </si>
  <si>
    <t>Q8I2Q5_PLAF7</t>
  </si>
  <si>
    <t>Q8I2Q6_PLAF7</t>
  </si>
  <si>
    <t>Q8I2R0_PLAF7</t>
  </si>
  <si>
    <t>Q8I2R1_PLAF7</t>
  </si>
  <si>
    <t>Q8I2R3_PLAF7</t>
  </si>
  <si>
    <t>Q8I2R5_PLAF7</t>
  </si>
  <si>
    <t>Q8I2R6_PLAF7</t>
  </si>
  <si>
    <t>Q8I2R7_PLAF7</t>
  </si>
  <si>
    <t>Q8I2R8_PLAF7</t>
  </si>
  <si>
    <t>LIPLB_PLAF7</t>
  </si>
  <si>
    <t>Q8I2S1_PLAF7</t>
  </si>
  <si>
    <t>Q8I2S2_PLAF7</t>
  </si>
  <si>
    <t>Q8I2S6_PLAF7</t>
  </si>
  <si>
    <t>Q8I2S7_PLAF7</t>
  </si>
  <si>
    <t>Q8I2S9_PLAF7</t>
  </si>
  <si>
    <t>Q8I2T0_PLAF7</t>
  </si>
  <si>
    <t>Q8I2T2_PLAF7</t>
  </si>
  <si>
    <t>Q8I2T4_PLAF7</t>
  </si>
  <si>
    <t>Q8I2T6_PLAF7</t>
  </si>
  <si>
    <t>Q8I2T7_PLAF7</t>
  </si>
  <si>
    <t>Q8I2T8_PLAF7</t>
  </si>
  <si>
    <t>NIFU_PLAF7</t>
  </si>
  <si>
    <t>Q8I2U0_PLAF7</t>
  </si>
  <si>
    <t>Q8I2U3_PLAF7</t>
  </si>
  <si>
    <t>Q8I2U4_PLAF7</t>
  </si>
  <si>
    <t>Q8I2U5_PLAF7</t>
  </si>
  <si>
    <t>Q8I2U6_PLAF7</t>
  </si>
  <si>
    <t>Q8I2U7_PLAF7</t>
  </si>
  <si>
    <t>Q8I2U8_PLAF7</t>
  </si>
  <si>
    <t>Q8I2U9_PLAF7</t>
  </si>
  <si>
    <t>Q8I2V1_PLAF7</t>
  </si>
  <si>
    <t>Q8I2V4_PLAF7</t>
  </si>
  <si>
    <t>Q8I2V5_PLAF7</t>
  </si>
  <si>
    <t>Q8I2V6_PLAF7</t>
  </si>
  <si>
    <t>Q8I2V7_PLAF7</t>
  </si>
  <si>
    <t>Q8I2V9_PLAF7</t>
  </si>
  <si>
    <t>Q8I2W0_PLAF7</t>
  </si>
  <si>
    <t>Q8I2W1_PLAF7</t>
  </si>
  <si>
    <t>Q8I2W2_PLAF7</t>
  </si>
  <si>
    <t>Q8I2W3_PLAF7</t>
  </si>
  <si>
    <t>Q8I2W4_PLAF7</t>
  </si>
  <si>
    <t>Q8I2W5_PLAF7</t>
  </si>
  <si>
    <t>Q8I2W6_PLAF7</t>
  </si>
  <si>
    <t>Q8I2W7_PLAF7</t>
  </si>
  <si>
    <t>Q8I2X0_PLAF7</t>
  </si>
  <si>
    <t>GAP50_PLAF7</t>
  </si>
  <si>
    <t>Q8I2X4_PLAF7</t>
  </si>
  <si>
    <t>Q8I2X5_PLAF7</t>
  </si>
  <si>
    <t>Q8I2X6_PLAF7</t>
  </si>
  <si>
    <t>Q8I2X7_PLAF7</t>
  </si>
  <si>
    <t>Q8I2X8_PLAF7</t>
  </si>
  <si>
    <t>Q8I2Y0_PLAF7</t>
  </si>
  <si>
    <t>Q8I2Y2_PLAF7</t>
  </si>
  <si>
    <t>Q8I2Y3_PLAF7</t>
  </si>
  <si>
    <t>Q8I2Y4_PLAF7</t>
  </si>
  <si>
    <t>Q8I2Y5_PLAF7</t>
  </si>
  <si>
    <t>Q8I2Y6_PLAF7</t>
  </si>
  <si>
    <t>Q8I2Y9_PLAF7</t>
  </si>
  <si>
    <t>Q8I2Z0_PLAF7</t>
  </si>
  <si>
    <t>Q8I2Z2_PLAF7</t>
  </si>
  <si>
    <t>Q8I2Z3_PLAF7</t>
  </si>
  <si>
    <t>Q8I2Z5_PLAF7</t>
  </si>
  <si>
    <t>Q8I2Z6_PLAF7</t>
  </si>
  <si>
    <t>Q8I2Z8_PLAF7</t>
  </si>
  <si>
    <t>Q8I2Z9_PLAF7</t>
  </si>
  <si>
    <t>Q8I300_PLAF7</t>
  </si>
  <si>
    <t>Q8I301_PLAF7</t>
  </si>
  <si>
    <t>Q8I302_PLAF7</t>
  </si>
  <si>
    <t>Q8I303_PLAF7</t>
  </si>
  <si>
    <t>Q8I304_PLAF7</t>
  </si>
  <si>
    <t>Q8I305_PLAF7</t>
  </si>
  <si>
    <t>Q8I306_PLAF7</t>
  </si>
  <si>
    <t>Q8I307_PLAF7</t>
  </si>
  <si>
    <t>Q8I308_PLAF7</t>
  </si>
  <si>
    <t>Q8I310_PLAF7</t>
  </si>
  <si>
    <t>Q8I312_PLAF7</t>
  </si>
  <si>
    <t>Q8I313_PLAF7</t>
  </si>
  <si>
    <t>Q8I315_PLAF7</t>
  </si>
  <si>
    <t>Q8I316_PLAF7</t>
  </si>
  <si>
    <t>Q8I317_PLAF7</t>
  </si>
  <si>
    <t>Q8I318_PLAF7</t>
  </si>
  <si>
    <t>Q8I319_PLAF7</t>
  </si>
  <si>
    <t>Q8I320_PLAF7</t>
  </si>
  <si>
    <t>Q8I322_PLAF7</t>
  </si>
  <si>
    <t>Q8I323_PLAF7</t>
  </si>
  <si>
    <t>Q8I324_PLAF7</t>
  </si>
  <si>
    <t>Q8I328_PLAF7</t>
  </si>
  <si>
    <t>Q8I331_PLAF7</t>
  </si>
  <si>
    <t>Q8I332_PLAF7</t>
  </si>
  <si>
    <t>ICP_PLAF7</t>
  </si>
  <si>
    <t>Q8I334_PLAF7</t>
  </si>
  <si>
    <t>GUF1_PLAF7</t>
  </si>
  <si>
    <t>Q8I338_PLAF7</t>
  </si>
  <si>
    <t>Q8I340_PLAF7</t>
  </si>
  <si>
    <t>Q8I341_PLAF7</t>
  </si>
  <si>
    <t>Q8I344_PLAF7</t>
  </si>
  <si>
    <t>Q8I346_PLAF7</t>
  </si>
  <si>
    <t>Q8I347_PLAF7</t>
  </si>
  <si>
    <t>Q8I348_PLAF7</t>
  </si>
  <si>
    <t>Q8I349_PLAF7</t>
  </si>
  <si>
    <t>Q8I350_PLAF7</t>
  </si>
  <si>
    <t>Q8I353_PLAF7</t>
  </si>
  <si>
    <t>Q8I355_PLAF7</t>
  </si>
  <si>
    <t>Q8I356_PLAF7</t>
  </si>
  <si>
    <t>Q8I358_PLAF7</t>
  </si>
  <si>
    <t>Q8I359_PLAF7</t>
  </si>
  <si>
    <t>Q8I360_PLAF7</t>
  </si>
  <si>
    <t>Q8I363_PLAF7</t>
  </si>
  <si>
    <t>Q8I364_PLAF7</t>
  </si>
  <si>
    <t>Q8I365_PLAF7</t>
  </si>
  <si>
    <t>Q8I367_PLAF7</t>
  </si>
  <si>
    <t>Q8I369_PLAF7</t>
  </si>
  <si>
    <t>Q8I372_PLAF7</t>
  </si>
  <si>
    <t>Q8I373_PLAF7</t>
  </si>
  <si>
    <t>Q8I374_PLAF7</t>
  </si>
  <si>
    <t>Q8I375_PLAF7</t>
  </si>
  <si>
    <t>Q8I376_PLAF7</t>
  </si>
  <si>
    <t>Q8I377_PLAF7</t>
  </si>
  <si>
    <t>Q8I378_PLAF7</t>
  </si>
  <si>
    <t>Q8I379_PLAF7</t>
  </si>
  <si>
    <t>Q8I380_PLAF7</t>
  </si>
  <si>
    <t>Q8I381_PLAF7</t>
  </si>
  <si>
    <t>Q8I383_PLAF7</t>
  </si>
  <si>
    <t>ARGI_PLAF7</t>
  </si>
  <si>
    <t>Q8I386_PLAF7</t>
  </si>
  <si>
    <t>Q8I387_PLAF7</t>
  </si>
  <si>
    <t>Q8I388_PLAF7</t>
  </si>
  <si>
    <t>Q8I390_PLAF7</t>
  </si>
  <si>
    <t>Q8I391_PLAF7</t>
  </si>
  <si>
    <t>Q8I394_PLAF7</t>
  </si>
  <si>
    <t>RCH3_PLAF7</t>
  </si>
  <si>
    <t>Q8I396_PLAF7</t>
  </si>
  <si>
    <t>Q8I397_PLAF7</t>
  </si>
  <si>
    <t>Q8I398_PLAF7</t>
  </si>
  <si>
    <t>Q8I399_PLAF7</t>
  </si>
  <si>
    <t>Q8I3A0_PLAF7</t>
  </si>
  <si>
    <t>Q8I3A1_PLAF7</t>
  </si>
  <si>
    <t>Q8I3A2_PLAF7</t>
  </si>
  <si>
    <t>Q8I3A3_PLAF7</t>
  </si>
  <si>
    <t>Q8I3A4_PLAF7</t>
  </si>
  <si>
    <t>Q8I3A5_PLAF7</t>
  </si>
  <si>
    <t>Q8I3A8_PLAF7</t>
  </si>
  <si>
    <t>Q8I3A9_PLAF7</t>
  </si>
  <si>
    <t>Q8I3B0_PLAF7</t>
  </si>
  <si>
    <t>Q8I3B3_PLAF7</t>
  </si>
  <si>
    <t>Q8I3B4_PLAF7</t>
  </si>
  <si>
    <t>Q8I3B7_PLAF7</t>
  </si>
  <si>
    <t>Q8I3B8_PLAF7</t>
  </si>
  <si>
    <t>Q8I3C0_PLAF7</t>
  </si>
  <si>
    <t>Q8I3C3_PLAF7</t>
  </si>
  <si>
    <t>Q8I3C7_PLAF7</t>
  </si>
  <si>
    <t>Q8I3E9_PLAF7</t>
  </si>
  <si>
    <t>Q8I3F0_PLAF7</t>
  </si>
  <si>
    <t>Q8I3F1_PLAF7</t>
  </si>
  <si>
    <t>Q8I3F2_PLAF7</t>
  </si>
  <si>
    <t>Q8I3F4_PLAF7</t>
  </si>
  <si>
    <t>Q8I3F5_PLAF7</t>
  </si>
  <si>
    <t>Q8I3F6_PLAF7</t>
  </si>
  <si>
    <t>Q8I3F7_PLAF7</t>
  </si>
  <si>
    <t>Q8I3F8_PLAF7</t>
  </si>
  <si>
    <t>Q8I3F9_PLAF7</t>
  </si>
  <si>
    <t>Q8I3G1_PLAF7</t>
  </si>
  <si>
    <t>Q8I3G2_PLAF7</t>
  </si>
  <si>
    <t>Q8I3G4_PLAF7</t>
  </si>
  <si>
    <t>Q8I3G6_PLAF7</t>
  </si>
  <si>
    <t>Q8I3G7_PLAF7</t>
  </si>
  <si>
    <t>Q8I3G9_PLAF7</t>
  </si>
  <si>
    <t>Q8I3H0_PLAF7</t>
  </si>
  <si>
    <t>Q8I3H1_PLAF7</t>
  </si>
  <si>
    <t>Q8I3H2_PLAF7</t>
  </si>
  <si>
    <t>Q8I3H4_PLAF7</t>
  </si>
  <si>
    <t>Q8I3H6_PLAF7</t>
  </si>
  <si>
    <t>TIP_PLAF7</t>
  </si>
  <si>
    <t>Q8I3H9_PLAF7</t>
  </si>
  <si>
    <t>Q8I3I0_PLAF7</t>
  </si>
  <si>
    <t>Q8I3I3_PLAF7</t>
  </si>
  <si>
    <t>Q8I3I4_PLAF7</t>
  </si>
  <si>
    <t>Q8I3I5_PLAF7</t>
  </si>
  <si>
    <t>Q8I3I6_PLAF7</t>
  </si>
  <si>
    <t>Q8I3J0_PLAF7</t>
  </si>
  <si>
    <t>Q8I3J1_PLAF7</t>
  </si>
  <si>
    <t>Q8I3J2_PLAF7</t>
  </si>
  <si>
    <t>Q8I3J3_PLAF7</t>
  </si>
  <si>
    <t>Q8I3J4_PLAF7</t>
  </si>
  <si>
    <t>Q8I3J5_PLAF7</t>
  </si>
  <si>
    <t>Q8I3J7_PLAF7</t>
  </si>
  <si>
    <t>Q8I3J8_PLAF7</t>
  </si>
  <si>
    <t>Q8I3K0_PLAF7</t>
  </si>
  <si>
    <t>Q8I3K1_PLAF7</t>
  </si>
  <si>
    <t>Q8I3K2_PLAF7</t>
  </si>
  <si>
    <t>Q8I3K4_PLAF7</t>
  </si>
  <si>
    <t>Q8I3K7_PLAF7</t>
  </si>
  <si>
    <t>Q8I3K8_PLAF7</t>
  </si>
  <si>
    <t>Q8I3L1_PLAF7</t>
  </si>
  <si>
    <t>Q8I3L2_PLAF7</t>
  </si>
  <si>
    <t>Q8I3L3_PLAF7</t>
  </si>
  <si>
    <t>Q8I3L4_PLAF7</t>
  </si>
  <si>
    <t>Q8I3L5_PLAF7</t>
  </si>
  <si>
    <t>Q8I3L6_PLAF7</t>
  </si>
  <si>
    <t>Q8I3L7_PLAF7</t>
  </si>
  <si>
    <t>Q8I3L8_PLAF7</t>
  </si>
  <si>
    <t>Q8I3L9_PLAF7</t>
  </si>
  <si>
    <t>Q8I3M0_PLAF7</t>
  </si>
  <si>
    <t>Q8I3M2_PLAF7</t>
  </si>
  <si>
    <t>Q8I3M4_PLAF7</t>
  </si>
  <si>
    <t>Q8I3M5_PLAF7</t>
  </si>
  <si>
    <t>Q8I3M7_PLAF7</t>
  </si>
  <si>
    <t>Q8I3M8_PLAF7</t>
  </si>
  <si>
    <t>Q8I3N0_PLAF7</t>
  </si>
  <si>
    <t>Q8I3N1_PLAF7</t>
  </si>
  <si>
    <t>Q8I3N3_PLAF7</t>
  </si>
  <si>
    <t>Q8I3N5_PLAF7</t>
  </si>
  <si>
    <t>SUFA_PLAF7</t>
  </si>
  <si>
    <t>Q8I3N7_PLAF7</t>
  </si>
  <si>
    <t>Q8I3P1_PLAF7</t>
  </si>
  <si>
    <t>Q8I3P2_PLAF7</t>
  </si>
  <si>
    <t>Q8I3P3_PLAF7</t>
  </si>
  <si>
    <t>Q8I3P6_PLAF7</t>
  </si>
  <si>
    <t>Q8I3P7_PLAF7</t>
  </si>
  <si>
    <t>Q8I3P8_PLAF7</t>
  </si>
  <si>
    <t>Q8I3P9_PLAF7</t>
  </si>
  <si>
    <t>Q8I3Q2_PLAF7</t>
  </si>
  <si>
    <t>Q8I3Q4_PLAF7</t>
  </si>
  <si>
    <t>Q8I3Q5_PLAF7</t>
  </si>
  <si>
    <t>Q8I3Q6_PLAF7</t>
  </si>
  <si>
    <t>Q8I3Q7_PLAF7</t>
  </si>
  <si>
    <t>Q8I3Q8_PLAF7</t>
  </si>
  <si>
    <t>Q8I3R0_PLAF7</t>
  </si>
  <si>
    <t>Q8I3R1_PLAF7</t>
  </si>
  <si>
    <t>Q8I3R2_PLAF7</t>
  </si>
  <si>
    <t>Q8I3R4_PLAF7</t>
  </si>
  <si>
    <t>Q8I3R5_PLAF7</t>
  </si>
  <si>
    <t>Q8I3R6_PLAF7</t>
  </si>
  <si>
    <t>Q8I3S3_PLAF7</t>
  </si>
  <si>
    <t>Q8I3S4_PLAF7</t>
  </si>
  <si>
    <t>Q8I3S7_PLAF7</t>
  </si>
  <si>
    <t>Q8I3T1_PLAF7</t>
  </si>
  <si>
    <t>Q8I3T4_PLAF7</t>
  </si>
  <si>
    <t>Q8I3T5_PLAF7</t>
  </si>
  <si>
    <t>Q8I3T8_PLAF7</t>
  </si>
  <si>
    <t>Q8I3T9_PLAF7</t>
  </si>
  <si>
    <t>Q8I3U0_PLAF7</t>
  </si>
  <si>
    <t>Q8I3U1_PLAF7</t>
  </si>
  <si>
    <t>Q8I3U2_PLAF7</t>
  </si>
  <si>
    <t>Q8I3U4_PLAF7</t>
  </si>
  <si>
    <t>Q8I3U5_PLAF7</t>
  </si>
  <si>
    <t>Q8I3U7_PLAF7</t>
  </si>
  <si>
    <t>Q8I3U8_PLAF7</t>
  </si>
  <si>
    <t>Q8I3U9_PLAF7</t>
  </si>
  <si>
    <t>Q8I3V0_PLAF7</t>
  </si>
  <si>
    <t>Q8I3V1_PLAF7</t>
  </si>
  <si>
    <t>Q8I3V5_PLAF7</t>
  </si>
  <si>
    <t>Q8I3V6_PLAF7</t>
  </si>
  <si>
    <t>Q8I3V7_PLAF7</t>
  </si>
  <si>
    <t>Q8I3V8_PLAF7</t>
  </si>
  <si>
    <t>Q8I3V9_PLAF7</t>
  </si>
  <si>
    <t>Q8I3W0_PLAF7</t>
  </si>
  <si>
    <t>RPIA_PLAF7</t>
  </si>
  <si>
    <t>Q8I3W4_PLAF7</t>
  </si>
  <si>
    <t>Q8I3W5_PLAF7</t>
  </si>
  <si>
    <t>Q8I3W6_PLAF7</t>
  </si>
  <si>
    <t>Q8I3W8_PLAF7</t>
  </si>
  <si>
    <t>Q8I3W9_PLAF7</t>
  </si>
  <si>
    <t>Q8I3X2_PLAF7</t>
  </si>
  <si>
    <t>PNPH_PLAF7</t>
  </si>
  <si>
    <t>Q8I3X5_PLAF7</t>
  </si>
  <si>
    <t>Q8I3X8_PLAF7</t>
  </si>
  <si>
    <t>Q8I3X9_PLAF7</t>
  </si>
  <si>
    <t>Q8I3Y0_PLAF7</t>
  </si>
  <si>
    <t>Q8I3Y1_PLAF7</t>
  </si>
  <si>
    <t>Q8I3Y3_PLAF7</t>
  </si>
  <si>
    <t>Q8I3Y4_PLAF7</t>
  </si>
  <si>
    <t>Q8I3Y5_PLAF7</t>
  </si>
  <si>
    <t>PFD6_PLAF7</t>
  </si>
  <si>
    <t>Q8I3Y7_PLAF7</t>
  </si>
  <si>
    <t>INO1_PLAF7</t>
  </si>
  <si>
    <t>Q8I3Y9_PLAF7</t>
  </si>
  <si>
    <t>Q8I3Z0_PLAF7</t>
  </si>
  <si>
    <t>MLRR1_PLAF7</t>
  </si>
  <si>
    <t>Q8I3Z3_PLAF7</t>
  </si>
  <si>
    <t>Q8I3Z4_PLAF7</t>
  </si>
  <si>
    <t>TCTP_PLAF7</t>
  </si>
  <si>
    <t>Q8I3Z9_PLAF7</t>
  </si>
  <si>
    <t>Q8I400_PLAF7</t>
  </si>
  <si>
    <t>Q8I402_PLAF7</t>
  </si>
  <si>
    <t>Q8I403_PLAF7</t>
  </si>
  <si>
    <t>Q8I405_PLAF7</t>
  </si>
  <si>
    <t>Q8I406_PLAF7</t>
  </si>
  <si>
    <t>Q8I408_PLAF7</t>
  </si>
  <si>
    <t>Q8I409_PLAF7</t>
  </si>
  <si>
    <t>Q8I410_PLAF7</t>
  </si>
  <si>
    <t>Q8I412_PLAF7</t>
  </si>
  <si>
    <t>Q8I413_PLAF7</t>
  </si>
  <si>
    <t>Q8I414_PLAF7</t>
  </si>
  <si>
    <t>Q8I415_PLAF7</t>
  </si>
  <si>
    <t>Q8I416_PLAF7</t>
  </si>
  <si>
    <t>Q8I418_PLAF7</t>
  </si>
  <si>
    <t>Q8I420_PLAF7</t>
  </si>
  <si>
    <t>Q8I422_PLAF7</t>
  </si>
  <si>
    <t>PF38_PLAF7</t>
  </si>
  <si>
    <t>Q8I425_PLAF7</t>
  </si>
  <si>
    <t>Q8I426_PLAF7</t>
  </si>
  <si>
    <t>Q8I427_PLAF7</t>
  </si>
  <si>
    <t>SUB3_PLAF7</t>
  </si>
  <si>
    <t>Q8I431_PLAF7</t>
  </si>
  <si>
    <t>Q8I433_PLAF7</t>
  </si>
  <si>
    <t>Q8I434_PLAF7</t>
  </si>
  <si>
    <t>Q8I435_PLAF7</t>
  </si>
  <si>
    <t>Q8I440_PLAF7</t>
  </si>
  <si>
    <t>Q8I441_PLAF7</t>
  </si>
  <si>
    <t>Q8I442_PLAF7</t>
  </si>
  <si>
    <t>Q8I444_PLAF7</t>
  </si>
  <si>
    <t>Q8I445_PLAF7</t>
  </si>
  <si>
    <t>Q8I446_PLAF7</t>
  </si>
  <si>
    <t>Q8I447_PLAF7</t>
  </si>
  <si>
    <t>Q8I448_PLAF7</t>
  </si>
  <si>
    <t>Q8I449_PLAF7</t>
  </si>
  <si>
    <t>Q8I450_PLAF7</t>
  </si>
  <si>
    <t>Q8I451_PLAF7</t>
  </si>
  <si>
    <t>Q8I457_PLAF7</t>
  </si>
  <si>
    <t>Q8I459_PLAF7</t>
  </si>
  <si>
    <t>Q8I460_PLAF7</t>
  </si>
  <si>
    <t>Q8I461_PLAF7</t>
  </si>
  <si>
    <t>Q8I462_PLAF7</t>
  </si>
  <si>
    <t>Q8I463_PLAF7</t>
  </si>
  <si>
    <t>Q8I465_PLAF7</t>
  </si>
  <si>
    <t>Q8I466_PLAF7</t>
  </si>
  <si>
    <t>CADF1_PLAF7</t>
  </si>
  <si>
    <t>Q8I468_PLAF7</t>
  </si>
  <si>
    <t>Q8I469_PLAF7</t>
  </si>
  <si>
    <t>Q8I470_PLAF7</t>
  </si>
  <si>
    <t>Q8I472_PLAF7</t>
  </si>
  <si>
    <t>Q8I473_PLAF7</t>
  </si>
  <si>
    <t>Q8I476_PLAF7</t>
  </si>
  <si>
    <t>Q8I479_PLAF7</t>
  </si>
  <si>
    <t>ZNRF2_PLAF7</t>
  </si>
  <si>
    <t>Q8I481_PLAF7</t>
  </si>
  <si>
    <t>Q8I482_PLAF7</t>
  </si>
  <si>
    <t>Q8I484_PLAF7</t>
  </si>
  <si>
    <t>Q8I485_PLAF7</t>
  </si>
  <si>
    <t>Q8I486_PLAF7</t>
  </si>
  <si>
    <t>Q8I487_PLAF7</t>
  </si>
  <si>
    <t>Q8I488_PLAF7</t>
  </si>
  <si>
    <t>A0A143ZY16_PLAF7;Q8I489_PLAF7</t>
  </si>
  <si>
    <t>Q8I490_PLAF7</t>
  </si>
  <si>
    <t>Q8I491_PLAF7</t>
  </si>
  <si>
    <t>Q8I492_PLAF7</t>
  </si>
  <si>
    <t>Q8I4Q4_PLAF7</t>
  </si>
  <si>
    <t>Q8I4Q5_PLAF7</t>
  </si>
  <si>
    <t>Q8I4Q8_PLAF7</t>
  </si>
  <si>
    <t>Q8I4Q9_PLAF7</t>
  </si>
  <si>
    <t>Q8I4R0_PLAF7</t>
  </si>
  <si>
    <t>Q8I4R5_PLAF7</t>
  </si>
  <si>
    <t>Q8I4R6_PLAF7</t>
  </si>
  <si>
    <t>Q8I4R8_PLAF7</t>
  </si>
  <si>
    <t>Q8I4S0_PLAF7</t>
  </si>
  <si>
    <t>KTHY_PLAF7</t>
  </si>
  <si>
    <t>Q8I4S2_PLAF7</t>
  </si>
  <si>
    <t>Q8I4S3_PLAF7</t>
  </si>
  <si>
    <t>Q8I4S5_PLAF7</t>
  </si>
  <si>
    <t>Q8I4S6_PLAF7</t>
  </si>
  <si>
    <t>Q8I4S7_PLAF7</t>
  </si>
  <si>
    <t>Q8I4S8_PLAF7</t>
  </si>
  <si>
    <t>VPS26_PLAF7</t>
  </si>
  <si>
    <t>Q8I4T2_PLAF7</t>
  </si>
  <si>
    <t>Q8I4T3_PLAF7</t>
  </si>
  <si>
    <t>Q8I4T4_PLAF7</t>
  </si>
  <si>
    <t>Q8I4T6_PLAF7</t>
  </si>
  <si>
    <t>Q8I4T9_PLAF7</t>
  </si>
  <si>
    <t>Q8I4U1_PLAF7</t>
  </si>
  <si>
    <t>Q8I4U3_PLAF7</t>
  </si>
  <si>
    <t>Q8I4U5_PLAF7</t>
  </si>
  <si>
    <t>Q8I4U6_PLAF7</t>
  </si>
  <si>
    <t>Q8I4U7_PLAF7</t>
  </si>
  <si>
    <t>Q8I4U8_PLAF7</t>
  </si>
  <si>
    <t>Q8I4U9_PLAF7</t>
  </si>
  <si>
    <t>Q8I4V0_PLAF7</t>
  </si>
  <si>
    <t>RBM22_PLAF7</t>
  </si>
  <si>
    <t>Q8I4V3_PLAF7</t>
  </si>
  <si>
    <t>UTP11_PLAF7</t>
  </si>
  <si>
    <t>Q8I4V7_PLAF7</t>
  </si>
  <si>
    <t>FKB35_PLAF7</t>
  </si>
  <si>
    <t>Q8I4V9_PLAF7</t>
  </si>
  <si>
    <t>Q8I4W0_PLAF7</t>
  </si>
  <si>
    <t>Q8I4W1_PLAF7</t>
  </si>
  <si>
    <t>Q8I4W4_PLAF7</t>
  </si>
  <si>
    <t>Q8I4W5_PLAF7</t>
  </si>
  <si>
    <t>Q8I4W6_PLAF7</t>
  </si>
  <si>
    <t>Q8I4W7_PLAF7</t>
  </si>
  <si>
    <t>Q8I4W8_PLAF7</t>
  </si>
  <si>
    <t>Q8I4W9_PLAF7</t>
  </si>
  <si>
    <t>ACT1_PLAF7</t>
  </si>
  <si>
    <t>Q8I4X3_PLAF7</t>
  </si>
  <si>
    <t>Q8I4X4_PLAF7</t>
  </si>
  <si>
    <t>Q8I4X7_PLAF7</t>
  </si>
  <si>
    <t>Q8I4X8_PLAF7</t>
  </si>
  <si>
    <t>Q8I4X9_PLAF7</t>
  </si>
  <si>
    <t>Q8I4Y0_PLAF7</t>
  </si>
  <si>
    <t>Q8I4Y1_PLAF7</t>
  </si>
  <si>
    <t>Q8I4Y3_PLAF7</t>
  </si>
  <si>
    <t>Q8I4Y4_PLAF7</t>
  </si>
  <si>
    <t>Q8I4Y5_PLAF7</t>
  </si>
  <si>
    <t>Q8I4Y7_PLAF7</t>
  </si>
  <si>
    <t>Q8I4Y8_PLAF7</t>
  </si>
  <si>
    <t>Q8I4Y9_PLAF7</t>
  </si>
  <si>
    <t>Q8I4Z0_PLAF7</t>
  </si>
  <si>
    <t>DOC2_PLAF7</t>
  </si>
  <si>
    <t>Q8I4Z2_PLAF7</t>
  </si>
  <si>
    <t>Q8I4Z3_PLAF7</t>
  </si>
  <si>
    <t>Q8I4Z4_PLAF7</t>
  </si>
  <si>
    <t>Q8I4Z6_PLAF7</t>
  </si>
  <si>
    <t>Q8I4Z8_PLAF7</t>
  </si>
  <si>
    <t>Q8I4Z9_PLAF7</t>
  </si>
  <si>
    <t>Q8I500_PLAF7</t>
  </si>
  <si>
    <t>Q8I501_PLAF7</t>
  </si>
  <si>
    <t>Q8I502_PLAF7</t>
  </si>
  <si>
    <t>Q8I503_PLAF7</t>
  </si>
  <si>
    <t>Q8I504_PLAF7</t>
  </si>
  <si>
    <t>Q8I506_PLAF7</t>
  </si>
  <si>
    <t>Q8I507_PLAF7</t>
  </si>
  <si>
    <t>Q8I509_PLAF7</t>
  </si>
  <si>
    <t>Q8I510_PLAF7</t>
  </si>
  <si>
    <t>Q8I511_PLAF7</t>
  </si>
  <si>
    <t>Q8I512_PLAF7</t>
  </si>
  <si>
    <t>Q8I513_PLAF7</t>
  </si>
  <si>
    <t>Q8I514_PLAF7</t>
  </si>
  <si>
    <t>Q8I516_PLAF7</t>
  </si>
  <si>
    <t>Q8I517_PLAF7</t>
  </si>
  <si>
    <t>Q8I518_PLAF7</t>
  </si>
  <si>
    <t>Q8I523_PLAF7</t>
  </si>
  <si>
    <t>Q8I524_PLAF7</t>
  </si>
  <si>
    <t>Q8I525_PLAF7</t>
  </si>
  <si>
    <t>Q8I526_PLAF7</t>
  </si>
  <si>
    <t>Q8I527_PLAF7</t>
  </si>
  <si>
    <t>Q8I528_PLAF7</t>
  </si>
  <si>
    <t>Q8I530_PLAF7</t>
  </si>
  <si>
    <t>Q8I531_PLAF7</t>
  </si>
  <si>
    <t>Q8I532_PLAF7</t>
  </si>
  <si>
    <t>Q8I533_PLAF7</t>
  </si>
  <si>
    <t>Q8I534_PLAF7</t>
  </si>
  <si>
    <t>Q8I535_PLAF7</t>
  </si>
  <si>
    <t>Q8I537_PLAF7</t>
  </si>
  <si>
    <t>Q8I538_PLAF7</t>
  </si>
  <si>
    <t>Q8I540_PLAF7</t>
  </si>
  <si>
    <t>Q8I542_PLAF7</t>
  </si>
  <si>
    <t>Q8I544_PLAF7</t>
  </si>
  <si>
    <t>Q8I545_PLAF7</t>
  </si>
  <si>
    <t>Q8I546_PLAF7</t>
  </si>
  <si>
    <t>Q8I548_PLAF7</t>
  </si>
  <si>
    <t>Q8I549_PLAF7</t>
  </si>
  <si>
    <t>Q8I551_PLAF7</t>
  </si>
  <si>
    <t>Q8I552_PLAF7</t>
  </si>
  <si>
    <t>Q8I553_PLAF7</t>
  </si>
  <si>
    <t>Q8I554_PLAF7</t>
  </si>
  <si>
    <t>Q8I555_PLAF7</t>
  </si>
  <si>
    <t>Q8I556_PLAF7</t>
  </si>
  <si>
    <t>Q8I559_PLAF7</t>
  </si>
  <si>
    <t>Q8I560_PLAF7</t>
  </si>
  <si>
    <t>Q8I562_PLAF7</t>
  </si>
  <si>
    <t>Q8I563_PLAF7</t>
  </si>
  <si>
    <t>GLYA_PLAF7</t>
  </si>
  <si>
    <t>Q8I567_PLAF7</t>
  </si>
  <si>
    <t>Q8I568_PLAF7</t>
  </si>
  <si>
    <t>Q8I569_PLAF7</t>
  </si>
  <si>
    <t>Q8I570_PLAF7</t>
  </si>
  <si>
    <t>Q8I573_PLAF7</t>
  </si>
  <si>
    <t>Q8I574_PLAF7</t>
  </si>
  <si>
    <t>Q8I576_PLAF7</t>
  </si>
  <si>
    <t>Q8I577_PLAF7</t>
  </si>
  <si>
    <t>Q8I579_PLAF7</t>
  </si>
  <si>
    <t>Q8I581_PLAF7</t>
  </si>
  <si>
    <t>Q8I582_PLAF7</t>
  </si>
  <si>
    <t>Q8I583_PLAF7</t>
  </si>
  <si>
    <t>Q8I584_PLAF7</t>
  </si>
  <si>
    <t>Q8I585_PLAF7</t>
  </si>
  <si>
    <t>Q8I586_PLAF7</t>
  </si>
  <si>
    <t>PPR2_PLAF7</t>
  </si>
  <si>
    <t>Q8I591_PLAF7</t>
  </si>
  <si>
    <t>Q8I592_PLAF7</t>
  </si>
  <si>
    <t>Q8I596_PLAF7</t>
  </si>
  <si>
    <t>Q8I598_PLAF7</t>
  </si>
  <si>
    <t>Q8I599_PLAF7</t>
  </si>
  <si>
    <t>Q8I5A0_PLAF7</t>
  </si>
  <si>
    <t>Q8I5A1_PLAF7</t>
  </si>
  <si>
    <t>Q8I5A2_PLAF7</t>
  </si>
  <si>
    <t>Q8I5A3_PLAF7</t>
  </si>
  <si>
    <t>Q8I5A4_PLAF7</t>
  </si>
  <si>
    <t>Q8I5A5_PLAF7</t>
  </si>
  <si>
    <t>Q8I5A6_PLAF7</t>
  </si>
  <si>
    <t>Q8I5A7_PLAF7</t>
  </si>
  <si>
    <t>Q8I5A8_PLAF7</t>
  </si>
  <si>
    <t>Q8I5A9_PLAF7</t>
  </si>
  <si>
    <t>Q8I5B2_PLAF7</t>
  </si>
  <si>
    <t>Q8I5B3_PLAF7</t>
  </si>
  <si>
    <t>Q8I5B4_PLAF7</t>
  </si>
  <si>
    <t>Q8I5B5_PLAF7</t>
  </si>
  <si>
    <t>Q8I5B6_PLAF7</t>
  </si>
  <si>
    <t>Q8I5C3_PLAF7</t>
  </si>
  <si>
    <t>Q8I5C4_PLAF7</t>
  </si>
  <si>
    <t>Q8I5C5_PLAF7</t>
  </si>
  <si>
    <t>Q8I5C6_PLAF7</t>
  </si>
  <si>
    <t>Q8I5C7_PLAF7</t>
  </si>
  <si>
    <t>Q8I5C8_PLAF7</t>
  </si>
  <si>
    <t>Q8I5C9_PLAF7</t>
  </si>
  <si>
    <t>Q8I5D0_PLAF7</t>
  </si>
  <si>
    <t>Q8I5D1_PLAF7</t>
  </si>
  <si>
    <t>MSP9_PLAF7</t>
  </si>
  <si>
    <t>Q8I5D3_PLAF7</t>
  </si>
  <si>
    <t>Q8I5D4_PLAF7</t>
  </si>
  <si>
    <t>Q8I5D5_PLAF7</t>
  </si>
  <si>
    <t>Q8I5D6_PLAF7</t>
  </si>
  <si>
    <t>Q8I5D8_PLAF7</t>
  </si>
  <si>
    <t>Q8I5D9_PLAF7</t>
  </si>
  <si>
    <t>Q8I5E0_PLAF7</t>
  </si>
  <si>
    <t>Q8I5E1_PLAF7</t>
  </si>
  <si>
    <t>Q8I5E2_PLAF7</t>
  </si>
  <si>
    <t>Q8I5E3_PLAF7</t>
  </si>
  <si>
    <t>Q8I5E4_PLAF7</t>
  </si>
  <si>
    <t>Q8I5E5_PLAF7</t>
  </si>
  <si>
    <t>KCH1_PLAF7</t>
  </si>
  <si>
    <t>Q8I5E7_PLAF7</t>
  </si>
  <si>
    <t>Q8I5E8_PLAF7</t>
  </si>
  <si>
    <t>Q8I5E9_PLAF7</t>
  </si>
  <si>
    <t>Q8I5F0_PLAF7</t>
  </si>
  <si>
    <t>Q8I5F1_PLAF7</t>
  </si>
  <si>
    <t>Q8I5F2_PLAF7</t>
  </si>
  <si>
    <t>Q8I5F3_PLAF7</t>
  </si>
  <si>
    <t>Q8I5F4_PLAF7</t>
  </si>
  <si>
    <t>Q8I5F6_PLAF7</t>
  </si>
  <si>
    <t>Q8I5F7_PLAF7</t>
  </si>
  <si>
    <t>Q8I5F8_PLAF7</t>
  </si>
  <si>
    <t>Q8I5F9_PLAF7</t>
  </si>
  <si>
    <t>Q8I5G0_PLAF7</t>
  </si>
  <si>
    <t>YPF10_PLAF7</t>
  </si>
  <si>
    <t>Q8I5G2_PLAF7</t>
  </si>
  <si>
    <t>Q8I5G3_PLAF7</t>
  </si>
  <si>
    <t>Q8I5G4_PLAF7</t>
  </si>
  <si>
    <t>Q8I5G5_PLAF7</t>
  </si>
  <si>
    <t>Q8I5G6_PLAF7</t>
  </si>
  <si>
    <t>Q8I5G7_PLAF7</t>
  </si>
  <si>
    <t>Q8I5G8_PLAF7</t>
  </si>
  <si>
    <t>Q8I5G9_PLAF7</t>
  </si>
  <si>
    <t>Q8I5H0_PLAF7</t>
  </si>
  <si>
    <t>Q8I5H1_PLAF7</t>
  </si>
  <si>
    <t>Q8I5H2_PLAF7</t>
  </si>
  <si>
    <t>Q8I5H3_PLAF7</t>
  </si>
  <si>
    <t>Q8I5H4_PLAF7</t>
  </si>
  <si>
    <t>Q8I5H5_PLAF7</t>
  </si>
  <si>
    <t>Q8I5H6_PLAF7</t>
  </si>
  <si>
    <t>Q8I5H7_PLAF7</t>
  </si>
  <si>
    <t>Q8I5H8_PLAF7</t>
  </si>
  <si>
    <t>Q8I5H9_PLAF7</t>
  </si>
  <si>
    <t>VIT_PLAF7</t>
  </si>
  <si>
    <t>YL135_PLAF7</t>
  </si>
  <si>
    <t>Q8I5I3_PLAF7</t>
  </si>
  <si>
    <t>Q8I5I4_PLAF7</t>
  </si>
  <si>
    <t>Q8I5I5_PLAF7</t>
  </si>
  <si>
    <t>GAP45_PLAF7</t>
  </si>
  <si>
    <t>Q8I5J0_PLAF7</t>
  </si>
  <si>
    <t>Q8I5J2_PLAF7</t>
  </si>
  <si>
    <t>Q8I5J3_PLAF7</t>
  </si>
  <si>
    <t>Q8I5J4_PLAF7</t>
  </si>
  <si>
    <t>Q8I5J5_PLAF7</t>
  </si>
  <si>
    <t>Q8I5J6_PLAF7</t>
  </si>
  <si>
    <t>Q8I5J7_PLAF7</t>
  </si>
  <si>
    <t>Q8I5J8_PLAF7</t>
  </si>
  <si>
    <t>Q8I5K0_PLAF7</t>
  </si>
  <si>
    <t>Q8I5K1_PLAF7</t>
  </si>
  <si>
    <t>Q8I5K3_PLAF7</t>
  </si>
  <si>
    <t>Q8I5K4_PLAF7</t>
  </si>
  <si>
    <t>Q8I5K7_PLAF7</t>
  </si>
  <si>
    <t>Q8I5K8_PLAF7</t>
  </si>
  <si>
    <t>Q8I5K9_PLAF7</t>
  </si>
  <si>
    <t>Q8I5L0_PLAF7</t>
  </si>
  <si>
    <t>Q8I5L1_PLAF7</t>
  </si>
  <si>
    <t>Q8I5L3_PLAF7</t>
  </si>
  <si>
    <t>Q8I5L4_PLAF7</t>
  </si>
  <si>
    <t>Q8I5L6_PLAF7</t>
  </si>
  <si>
    <t>Q8I5L7_PLAF7</t>
  </si>
  <si>
    <t>Q8I5L8_PLAF7</t>
  </si>
  <si>
    <t>Q8I5M2_PLAF7</t>
  </si>
  <si>
    <t>Q8I5M3_PLAF7</t>
  </si>
  <si>
    <t>Q8I5M4_PLAF7</t>
  </si>
  <si>
    <t>Q8I5M5_PLAF7</t>
  </si>
  <si>
    <t>Q8I5M6_PLAF7</t>
  </si>
  <si>
    <t>Q8I5M8_PLAF7</t>
  </si>
  <si>
    <t>Q8I5M9_PLAF7</t>
  </si>
  <si>
    <t>Q8I5N1_PLAF7</t>
  </si>
  <si>
    <t>Q8I5N3_PLAF7</t>
  </si>
  <si>
    <t>Q8I5N4_PLAF7</t>
  </si>
  <si>
    <t>Q8I5N9_PLAF7</t>
  </si>
  <si>
    <t>Q8I5P2_PLAF7</t>
  </si>
  <si>
    <t>Q8I5P3_PLAF7</t>
  </si>
  <si>
    <t>Q8I5P4_PLAF7</t>
  </si>
  <si>
    <t>Q8I5P5_PLAF7</t>
  </si>
  <si>
    <t>SYSC_PLAF7</t>
  </si>
  <si>
    <t>Q8I5P8_PLAF7</t>
  </si>
  <si>
    <t>Q8I5Q2_PLAF7</t>
  </si>
  <si>
    <t>Q8I5Q3_PLAF7</t>
  </si>
  <si>
    <t>Q8I5Q4_PLAF7</t>
  </si>
  <si>
    <t>Q8I5Q5_PLAF7</t>
  </si>
  <si>
    <t>Q8I5Q6_PLAF7</t>
  </si>
  <si>
    <t>Q8I5Q7_PLAF7</t>
  </si>
  <si>
    <t>Q8I5Q9_PLAF7</t>
  </si>
  <si>
    <t>Q8I5R2_PLAF7</t>
  </si>
  <si>
    <t>Q8I5R3_PLAF7</t>
  </si>
  <si>
    <t>Q8I5R4_PLAF7</t>
  </si>
  <si>
    <t>Q8I5R5_PLAF7</t>
  </si>
  <si>
    <t>SYP_PLAF7</t>
  </si>
  <si>
    <t>Q8I5R8_PLAF7</t>
  </si>
  <si>
    <t>Q8I5R9_PLAF7</t>
  </si>
  <si>
    <t>Q8I5S0_PLAF7</t>
  </si>
  <si>
    <t>Q8I5S3_PLAF7</t>
  </si>
  <si>
    <t>Q8I5S4_PLAF7</t>
  </si>
  <si>
    <t>Q8I5S5_PLAF7</t>
  </si>
  <si>
    <t>Q8I5S6_PLAF7</t>
  </si>
  <si>
    <t>Q8I5S7_PLAF7</t>
  </si>
  <si>
    <t>Q8I5S8_PLAF7</t>
  </si>
  <si>
    <t>Q8I5T1_PLAF7</t>
  </si>
  <si>
    <t>Q8I5T2_PLAF7</t>
  </si>
  <si>
    <t>Q8I5T4_PLAF7</t>
  </si>
  <si>
    <t>Q8I5T5_PLAF7</t>
  </si>
  <si>
    <t>Q8I5T7_PLAF7</t>
  </si>
  <si>
    <t>Q8I5T8_PLAF7</t>
  </si>
  <si>
    <t>Q8I5U0_PLAF7</t>
  </si>
  <si>
    <t>Q8I5U1_PLAF7</t>
  </si>
  <si>
    <t>Q8I5U2_PLAF7</t>
  </si>
  <si>
    <t>Q8I5U3_PLAF7</t>
  </si>
  <si>
    <t>Q8I5U5_PLAF7</t>
  </si>
  <si>
    <t>Q8I5U6_PLAF7</t>
  </si>
  <si>
    <t>Q8I5U8_PLAF7</t>
  </si>
  <si>
    <t>Q8I5U9_PLAF7</t>
  </si>
  <si>
    <t>Q8I5V0_PLAF7</t>
  </si>
  <si>
    <t>Q8I5V1_PLAF7</t>
  </si>
  <si>
    <t>Q8I5V2_PLAF7</t>
  </si>
  <si>
    <t>PDEA_PLAF7</t>
  </si>
  <si>
    <t>Q8I5V5_PLAF7</t>
  </si>
  <si>
    <t>Q8I5V6_PLAF7</t>
  </si>
  <si>
    <t>Q8I5V8_PLAF7</t>
  </si>
  <si>
    <t>Q8I5V9_PLAF7</t>
  </si>
  <si>
    <t>Q8I5W0_PLAF7</t>
  </si>
  <si>
    <t>Q8I5W2_PLAF7</t>
  </si>
  <si>
    <t>Q8I5W3_PLAF7</t>
  </si>
  <si>
    <t>Q8I5W4_PLAF7</t>
  </si>
  <si>
    <t>Q8I5W6_PLAF7</t>
  </si>
  <si>
    <t>Q8I5W7_PLAF7</t>
  </si>
  <si>
    <t>Q8I5X0_PLAF7</t>
  </si>
  <si>
    <t>Q8I5X4_PLAF7</t>
  </si>
  <si>
    <t>Q8I5X5_PLAF7</t>
  </si>
  <si>
    <t>Q8I5X7_PLAF7</t>
  </si>
  <si>
    <t>Q8I5X8_PLAF7</t>
  </si>
  <si>
    <t>Q8I5X9_PLAF7</t>
  </si>
  <si>
    <t>Q8I5Y1_PLAF7</t>
  </si>
  <si>
    <t>Q8I5Y3_PLAF7</t>
  </si>
  <si>
    <t>Q8I5Y5_PLAF7</t>
  </si>
  <si>
    <t>Q8I5Y6_PLAF7</t>
  </si>
  <si>
    <t>Q8I5Y7_PLAF7</t>
  </si>
  <si>
    <t>Q8I5Y8_PLAF7</t>
  </si>
  <si>
    <t>Q8I5Y9_PLAF7</t>
  </si>
  <si>
    <t>Q8I5Z0_PLAF7</t>
  </si>
  <si>
    <t>Q8I5Z1_PLAF7</t>
  </si>
  <si>
    <t>Q8I5Z3_PLAF7</t>
  </si>
  <si>
    <t>Q8I5Z4_PLAF7</t>
  </si>
  <si>
    <t>YPF09_PLAF7</t>
  </si>
  <si>
    <t>Q8I5Z6_PLAF7</t>
  </si>
  <si>
    <t>Q8I5Z8_PLAF7</t>
  </si>
  <si>
    <t>Q8I600_PLAF7</t>
  </si>
  <si>
    <t>Q8I603_PLAF7</t>
  </si>
  <si>
    <t>Q8I604_PLAF7</t>
  </si>
  <si>
    <t>Q8I605_PLAF7</t>
  </si>
  <si>
    <t>Q8I607_PLAF7</t>
  </si>
  <si>
    <t>Q8I608_PLAF7</t>
  </si>
  <si>
    <t>Q8I609_PLAF7</t>
  </si>
  <si>
    <t>Q8I610_PLAF7</t>
  </si>
  <si>
    <t>Q8I611_PLAF7</t>
  </si>
  <si>
    <t>Q8I612_PLAF7</t>
  </si>
  <si>
    <t>Q8I613_PLAF7</t>
  </si>
  <si>
    <t>Q8I614_PLAF7</t>
  </si>
  <si>
    <t>ORC1_PLAF7</t>
  </si>
  <si>
    <t>Q8I616_PLAF7</t>
  </si>
  <si>
    <t>Q8I617_PLAF7</t>
  </si>
  <si>
    <t>Q8I618_PLAF7</t>
  </si>
  <si>
    <t>Q8I623_PLAF7</t>
  </si>
  <si>
    <t>Q8I624_PLAF7</t>
  </si>
  <si>
    <t>Q8I626_PLAF7</t>
  </si>
  <si>
    <t>Q8I627_PLAF7</t>
  </si>
  <si>
    <t>Q8I630_PLAF7</t>
  </si>
  <si>
    <t>Q8I634_PLAF7</t>
  </si>
  <si>
    <t>Q8I635_PLAF7</t>
  </si>
  <si>
    <t>Q8I636_PLAF7</t>
  </si>
  <si>
    <t>Q8I637_PLAF7</t>
  </si>
  <si>
    <t>Q8I638_PLAF7</t>
  </si>
  <si>
    <t>Q8I652_PLAF7</t>
  </si>
  <si>
    <t>Q8I653_PLAF7</t>
  </si>
  <si>
    <t>Q8I654_PLAF7</t>
  </si>
  <si>
    <t>Q8I655_PLAF7</t>
  </si>
  <si>
    <t>Q8I657_PLAF7</t>
  </si>
  <si>
    <t>ATG11_PLAF7</t>
  </si>
  <si>
    <t>Q8I660_PLAF7</t>
  </si>
  <si>
    <t>Q8I661_PLAF7</t>
  </si>
  <si>
    <t>Q8I662_PLAF7</t>
  </si>
  <si>
    <t>Q8I665_PLAF7</t>
  </si>
  <si>
    <t>Q8I668_PLAF7</t>
  </si>
  <si>
    <t>Q8I669_PLAF7</t>
  </si>
  <si>
    <t>Q8I6S4_PLAF7</t>
  </si>
  <si>
    <t>Q8I6S5_PLAF7</t>
  </si>
  <si>
    <t>Q8I6T0_PLAF7</t>
  </si>
  <si>
    <t>P4548_PLAF7</t>
  </si>
  <si>
    <t>Q8I6T2_PLAF7</t>
  </si>
  <si>
    <t>Q8I6T3_PLAF7</t>
  </si>
  <si>
    <t>Q8I6T5_PLAF7</t>
  </si>
  <si>
    <t>Q8I6T6_PLAF7</t>
  </si>
  <si>
    <t>Q8I6T7_PLAF7</t>
  </si>
  <si>
    <t>FPC2A_PLAF7</t>
  </si>
  <si>
    <t>Q8I6U6_PLAF7</t>
  </si>
  <si>
    <t>Q8I6U7_PLAF7</t>
  </si>
  <si>
    <t>GBP_PLAF7</t>
  </si>
  <si>
    <t>Q8I6U9_PLAF7</t>
  </si>
  <si>
    <t>Q8I6V2_PLAF7</t>
  </si>
  <si>
    <t>PLM2_PLAF7</t>
  </si>
  <si>
    <t>Q8I6Z1_PLAF7</t>
  </si>
  <si>
    <t>Q8I6Z2_PLAF7</t>
  </si>
  <si>
    <t>Q8I6Z3_PLAF7</t>
  </si>
  <si>
    <t>Q8I6Z4_PLAF7</t>
  </si>
  <si>
    <t>PLM5_PLAF7</t>
  </si>
  <si>
    <t>PDEB_PLAF7</t>
  </si>
  <si>
    <t>Q8I6Z8_PLAF7</t>
  </si>
  <si>
    <t>Q8I700_PLAF7</t>
  </si>
  <si>
    <t>Q8I701_PLAF7</t>
  </si>
  <si>
    <t>Q8I713_PLAF7</t>
  </si>
  <si>
    <t>Q8I714_PLAF7</t>
  </si>
  <si>
    <t>Q8I715_PLAF7</t>
  </si>
  <si>
    <t>Q8I716_PLAF7</t>
  </si>
  <si>
    <t>Q8I717_PLAF7</t>
  </si>
  <si>
    <t>Q8I718_PLAF7</t>
  </si>
  <si>
    <t>KGP_PLAF7</t>
  </si>
  <si>
    <t>Q8I720_PLAF7</t>
  </si>
  <si>
    <t>Q8IAK9_PLAF7</t>
  </si>
  <si>
    <t>Q8IAL3_PLAF7</t>
  </si>
  <si>
    <t>Q8IAL6_PLAF7</t>
  </si>
  <si>
    <t>Q8IAM0_PLAF7</t>
  </si>
  <si>
    <t>Q8IAM1_PLAF7</t>
  </si>
  <si>
    <t>Q8IAM2_PLAF7</t>
  </si>
  <si>
    <t>Q8IAM3_PLAF7</t>
  </si>
  <si>
    <t>Q8IAM4_PLAF7</t>
  </si>
  <si>
    <t>Q8IAM8_PLAF7</t>
  </si>
  <si>
    <t>Q8IAN0_PLAF7</t>
  </si>
  <si>
    <t>Q8IAN1_PLAF7</t>
  </si>
  <si>
    <t>Q8IAN2_PLAF7</t>
  </si>
  <si>
    <t>Q8IAN3_PLAF7</t>
  </si>
  <si>
    <t>Q8IAN4_PLAF7</t>
  </si>
  <si>
    <t>Q8IAN5_PLAF7</t>
  </si>
  <si>
    <t>Q8IAN7_PLAF7</t>
  </si>
  <si>
    <t>Q8IAN8_PLAF7</t>
  </si>
  <si>
    <t>Q8IAN9_PLAF7</t>
  </si>
  <si>
    <t>Q8IAP0_PLAF7</t>
  </si>
  <si>
    <t>Q8IAP4_PLAF7</t>
  </si>
  <si>
    <t>Q8IAQ4_PLAF7</t>
  </si>
  <si>
    <t>Q8IAQ5_PLAF7</t>
  </si>
  <si>
    <t>Q8IAQ8_PLAF7</t>
  </si>
  <si>
    <t>Q8IAR1_PLAF7</t>
  </si>
  <si>
    <t>Q8IAR3_PLAF7</t>
  </si>
  <si>
    <t>DEGPH_PLAF7</t>
  </si>
  <si>
    <t>Q8IAR6_PLAF7</t>
  </si>
  <si>
    <t>Q8IAR7_PLAF7</t>
  </si>
  <si>
    <t>PLM10_PLAF7</t>
  </si>
  <si>
    <t>Q8IAS1_PLAF7</t>
  </si>
  <si>
    <t>Q8IAS8_PLAF7</t>
  </si>
  <si>
    <t>Q8IAS9_PLAF7</t>
  </si>
  <si>
    <t>Q8IAT4_PLAF7</t>
  </si>
  <si>
    <t>Q8IAT5_PLAF7</t>
  </si>
  <si>
    <t>Q8IAT7_PLAF7</t>
  </si>
  <si>
    <t>Q8IAU0_PLAF7</t>
  </si>
  <si>
    <t>Q8IAU1_PLAF7</t>
  </si>
  <si>
    <t>Q8IAU3_PLAF7</t>
  </si>
  <si>
    <t>Q8IAU4_PLAF7</t>
  </si>
  <si>
    <t>Q8IAU5_PLAF7</t>
  </si>
  <si>
    <t>Q8IAU6_PLAF7</t>
  </si>
  <si>
    <t>Q8IAU7_PLAF7</t>
  </si>
  <si>
    <t>Q8IAV1_PLAF7</t>
  </si>
  <si>
    <t>Q8IAV3_PLAF7</t>
  </si>
  <si>
    <t>Q8IAV5_PLAF7</t>
  </si>
  <si>
    <t>Q8IAV6_PLAF7</t>
  </si>
  <si>
    <t>Q8IAW0_PLAF7</t>
  </si>
  <si>
    <t>Q8IAW1_PLAF7</t>
  </si>
  <si>
    <t>Q8IAW2_PLAF7</t>
  </si>
  <si>
    <t>RU1C_PLAF7</t>
  </si>
  <si>
    <t>Q8IAW6_PLAF7</t>
  </si>
  <si>
    <t>Q8IAW7_PLAF7</t>
  </si>
  <si>
    <t>Q8IAX1_PLAF7</t>
  </si>
  <si>
    <t>Q8IAX2_PLAF7</t>
  </si>
  <si>
    <t>Q8IAX3_PLAF7</t>
  </si>
  <si>
    <t>Q8IAX5_PLAF7</t>
  </si>
  <si>
    <t>Q8IAX6_PLAF7</t>
  </si>
  <si>
    <t>ALBA1_PLAF7</t>
  </si>
  <si>
    <t>Q8IAX9_PLAF7</t>
  </si>
  <si>
    <t>Q8IAY0_PLAF7</t>
  </si>
  <si>
    <t>Q8IAY2_PLAF7</t>
  </si>
  <si>
    <t>SODF_PLAF7</t>
  </si>
  <si>
    <t>Q8IAY8_PLAF7</t>
  </si>
  <si>
    <t>Q8IAY9_PLAF7</t>
  </si>
  <si>
    <t>Q8IAZ0_PLAF7</t>
  </si>
  <si>
    <t>Q8IAZ1_PLAF7</t>
  </si>
  <si>
    <t>Q8IAZ2_PLAF7</t>
  </si>
  <si>
    <t>Q8IAZ3_PLAF7</t>
  </si>
  <si>
    <t>Q8IAZ5_PLAF7</t>
  </si>
  <si>
    <t>Q8IAZ7_PLAF7</t>
  </si>
  <si>
    <t>Q8IAZ8_PLAF7</t>
  </si>
  <si>
    <t>Q8IAZ9_PLAF7</t>
  </si>
  <si>
    <t>Q8IB03_PLAF7</t>
  </si>
  <si>
    <t>Q8IB08_PLAF7</t>
  </si>
  <si>
    <t>Q8IB09_PLAF7</t>
  </si>
  <si>
    <t>Q8IB11_PLAF7</t>
  </si>
  <si>
    <t>Q8IB14_PLAF7</t>
  </si>
  <si>
    <t>Q8IB16_PLAF7</t>
  </si>
  <si>
    <t>Q8IB20_PLAF7</t>
  </si>
  <si>
    <t>Q8IB23_PLAF7</t>
  </si>
  <si>
    <t>Q8IB24_PLAF7</t>
  </si>
  <si>
    <t>Q8IB25_PLAF7</t>
  </si>
  <si>
    <t>Q8IB26_PLAF7</t>
  </si>
  <si>
    <t>Q8IB31_PLAF7</t>
  </si>
  <si>
    <t>Q8IB37_PLAF7</t>
  </si>
  <si>
    <t>Q8IB38_PLAF7</t>
  </si>
  <si>
    <t>Q8IB39_PLAF7</t>
  </si>
  <si>
    <t>Q8IB40_PLAF7</t>
  </si>
  <si>
    <t>Q8IB41_PLAF7</t>
  </si>
  <si>
    <t>Q8IB42_PLAF7</t>
  </si>
  <si>
    <t>Q8IB43_PLAF7</t>
  </si>
  <si>
    <t>Q8IB44_PLAF7</t>
  </si>
  <si>
    <t>Q8IB46_PLAF7</t>
  </si>
  <si>
    <t>Q8IB47_PLAF7</t>
  </si>
  <si>
    <t>Q8IB48_PLAF7</t>
  </si>
  <si>
    <t>Q8IB49_PLAF7</t>
  </si>
  <si>
    <t>Q8IB50_PLAF7</t>
  </si>
  <si>
    <t>Q8IB51_PLAF7</t>
  </si>
  <si>
    <t>Q8IB54_PLAF7</t>
  </si>
  <si>
    <t>Q8IB55_PLAF7</t>
  </si>
  <si>
    <t>Q8IB57_PLAF7</t>
  </si>
  <si>
    <t>Q8IB60_PLAF7</t>
  </si>
  <si>
    <t>Q8IB63_PLAF7</t>
  </si>
  <si>
    <t>Q8IB64_PLAF7</t>
  </si>
  <si>
    <t>Q8IB66_PLAF7</t>
  </si>
  <si>
    <t>Q8IB67_PLAF7</t>
  </si>
  <si>
    <t>Q8IB71_PLAF7</t>
  </si>
  <si>
    <t>Q8IB72_PLAF7</t>
  </si>
  <si>
    <t>Q8IB73_PLAF7</t>
  </si>
  <si>
    <t>Q8IB75_PLAF7</t>
  </si>
  <si>
    <t>Q8IB77_PLAF7</t>
  </si>
  <si>
    <t>Q8IB78_PLAF7</t>
  </si>
  <si>
    <t>Q8IB82_PLAF7</t>
  </si>
  <si>
    <t>Q8IB83_PLAF7</t>
  </si>
  <si>
    <t>Q8IB86_PLAF7</t>
  </si>
  <si>
    <t>Q8IB87_PLAF7</t>
  </si>
  <si>
    <t>Q8IB88_PLAF7</t>
  </si>
  <si>
    <t>Q8IB93_PLAF7</t>
  </si>
  <si>
    <t>Q8IB94_PLAF7</t>
  </si>
  <si>
    <t>Q8IB95_PLAF7</t>
  </si>
  <si>
    <t>Q8IB96_PLAF7</t>
  </si>
  <si>
    <t>Q8IB97_PLAF7</t>
  </si>
  <si>
    <t>Q8IB99_PLAF7</t>
  </si>
  <si>
    <t>Q8IBA0_PLAF7</t>
  </si>
  <si>
    <t>Q8IBA2_PLAF7</t>
  </si>
  <si>
    <t>Q8IBA3_PLAF7</t>
  </si>
  <si>
    <t>Q8IBA5_PLAF7</t>
  </si>
  <si>
    <t>Q8IBA8_PLAF7</t>
  </si>
  <si>
    <t>Q8IBB0_PLAF7</t>
  </si>
  <si>
    <t>Q8IBB3_PLAF7</t>
  </si>
  <si>
    <t>Q8IBB4_PLAF7</t>
  </si>
  <si>
    <t>Q8IBB5_PLAF7</t>
  </si>
  <si>
    <t>Q8IBB6_PLAF7</t>
  </si>
  <si>
    <t>FT1_PLAF7</t>
  </si>
  <si>
    <t>Q8IBB9_PLAF7</t>
  </si>
  <si>
    <t>Q8IBC0_PLAF7</t>
  </si>
  <si>
    <t>Q8IBC1_PLAF7</t>
  </si>
  <si>
    <t>Q8IBC3_PLAF7</t>
  </si>
  <si>
    <t>Q8IBD0_PLAF7</t>
  </si>
  <si>
    <t>Q8IBD1_PLAF7</t>
  </si>
  <si>
    <t>Q8IBD3_PLAF7</t>
  </si>
  <si>
    <t>Q8IBD6_PLAF7</t>
  </si>
  <si>
    <t>Q8IBE8_PLAF7</t>
  </si>
  <si>
    <t>Q8IBE9_PLAF7</t>
  </si>
  <si>
    <t>Q8IBF1_PLAF7</t>
  </si>
  <si>
    <t>Q8IBF2_PLAF7</t>
  </si>
  <si>
    <t>Q8IBF3_PLAF7</t>
  </si>
  <si>
    <t>Q8IBF4_PLAF7</t>
  </si>
  <si>
    <t>Q8IBF5_PLAF7</t>
  </si>
  <si>
    <t>Q8IBF6_PLAF7</t>
  </si>
  <si>
    <t>Q8IBF8_PLAF7</t>
  </si>
  <si>
    <t>Q8IBF9_PLAF7</t>
  </si>
  <si>
    <t>Q8IBG0_PLAF7</t>
  </si>
  <si>
    <t>DYHC1_PLAF7</t>
  </si>
  <si>
    <t>Q8IBG3_PLAF7</t>
  </si>
  <si>
    <t>Q8IBG5_PLAF7</t>
  </si>
  <si>
    <t>Q8IBG6_PLAF7</t>
  </si>
  <si>
    <t>Q8IBH0_PLAF7</t>
  </si>
  <si>
    <t>Q8IBH1_PLAF7</t>
  </si>
  <si>
    <t>Q8IBH2_PLAF7</t>
  </si>
  <si>
    <t>Q8IBH4_PLAF7</t>
  </si>
  <si>
    <t>Q8IBH6_PLAF7</t>
  </si>
  <si>
    <t>IF2A_PLAF7</t>
  </si>
  <si>
    <t>Q8IBH8_PLAF7</t>
  </si>
  <si>
    <t>Q8IBH9_PLAF7</t>
  </si>
  <si>
    <t>Q8IBI0_PLAF7</t>
  </si>
  <si>
    <t>Q8IBI2_PLAF7</t>
  </si>
  <si>
    <t>Q8IBI3_PLAF7</t>
  </si>
  <si>
    <t>Q8IBI4_PLAF7</t>
  </si>
  <si>
    <t>Q8IBI5_PLAF7</t>
  </si>
  <si>
    <t>Q8IBI7_PLAF7</t>
  </si>
  <si>
    <t>Q8IBI8_PLAF7</t>
  </si>
  <si>
    <t>Q8IBI9_PLAF7</t>
  </si>
  <si>
    <t>Q8IBJ0_PLAF7</t>
  </si>
  <si>
    <t>Q8IBJ1_PLAF7</t>
  </si>
  <si>
    <t>Q8IBJ3_PLAF7</t>
  </si>
  <si>
    <t>Q8IBJ5_PLAF7</t>
  </si>
  <si>
    <t>Q8IBJ7_PLAF7</t>
  </si>
  <si>
    <t>Q8IBJ8_PLAF7</t>
  </si>
  <si>
    <t>Q8IBJ9_PLAF7</t>
  </si>
  <si>
    <t>Q8IBK0_PLAF7</t>
  </si>
  <si>
    <t>Q8IBK1_PLAF7</t>
  </si>
  <si>
    <t>Q8IBK3_PLAF7</t>
  </si>
  <si>
    <t>Q8IBK6_PLAF7</t>
  </si>
  <si>
    <t>Q8IBK8_PLAF7</t>
  </si>
  <si>
    <t>Q8IBK9_PLAF7</t>
  </si>
  <si>
    <t>Q8IBL0_PLAF7</t>
  </si>
  <si>
    <t>Q8IBL1_PLAF7</t>
  </si>
  <si>
    <t>Q8IBL4_PLAF7</t>
  </si>
  <si>
    <t>Q8IBL5_PLAF7</t>
  </si>
  <si>
    <t>Q8IBL6_PLAF7</t>
  </si>
  <si>
    <t>Q8IBL7_PLAF7</t>
  </si>
  <si>
    <t>Q8IBL9_PLAF7</t>
  </si>
  <si>
    <t>Q8IBM0_PLAF7</t>
  </si>
  <si>
    <t>Q8IBM3_PLAF7</t>
  </si>
  <si>
    <t>Q8IBM5_PLAF7</t>
  </si>
  <si>
    <t>Q8IBM7_PLAF7</t>
  </si>
  <si>
    <t>Q8IBM8_PLAF7</t>
  </si>
  <si>
    <t>Q8IBM9_PLAF7</t>
  </si>
  <si>
    <t>Q8IBN0_PLAF7</t>
  </si>
  <si>
    <t>Q8IBN1_PLAF7</t>
  </si>
  <si>
    <t>Q8IBN2_PLAF7</t>
  </si>
  <si>
    <t>Q8IBN3_PLAF7</t>
  </si>
  <si>
    <t>Q8IBN5_PLAF7</t>
  </si>
  <si>
    <t>Q8IBN6_PLAF7</t>
  </si>
  <si>
    <t>Q8IBN7_PLAF7</t>
  </si>
  <si>
    <t>DDX31_PLAF7</t>
  </si>
  <si>
    <t>Q8IBN9_PLAF7</t>
  </si>
  <si>
    <t>Q8IBP0_PLAF7</t>
  </si>
  <si>
    <t>YPF16_PLAF7</t>
  </si>
  <si>
    <t>ITPA_PLAF7</t>
  </si>
  <si>
    <t>Q8IBP4_PLAF7</t>
  </si>
  <si>
    <t>Q8IBP6_PLAF7</t>
  </si>
  <si>
    <t>Q8IBP8_PLAF7</t>
  </si>
  <si>
    <t>Q8IBQ0_PLAF7</t>
  </si>
  <si>
    <t>Q8IBQ1_PLAF7</t>
  </si>
  <si>
    <t>Q8IBQ2_PLAF7</t>
  </si>
  <si>
    <t>Q8IBQ3_PLAF7</t>
  </si>
  <si>
    <t>Q8IBQ4_PLAF7</t>
  </si>
  <si>
    <t>Q8IBQ5_PLAF7</t>
  </si>
  <si>
    <t>Q8IBQ6_PLAF7</t>
  </si>
  <si>
    <t>Q8IBQ8_PLAF7</t>
  </si>
  <si>
    <t>Q8IBQ9_PLAF7</t>
  </si>
  <si>
    <t>Q8IBR0_PLAF7</t>
  </si>
  <si>
    <t>Q8IBR1_PLAF7</t>
  </si>
  <si>
    <t>Q8IBR6_PLAF7</t>
  </si>
  <si>
    <t>Q8IBR9_PLAF7</t>
  </si>
  <si>
    <t>Q8IBS1_PLAF7</t>
  </si>
  <si>
    <t>Q8IBS3_PLAF7</t>
  </si>
  <si>
    <t>CDPK4_PLAF7</t>
  </si>
  <si>
    <t>Q8IBS6_PLAF7</t>
  </si>
  <si>
    <t>Q8IBT1_PLAF7</t>
  </si>
  <si>
    <t>Q8IBT2_PLAF7</t>
  </si>
  <si>
    <t>Q8IBT3_PLAF7</t>
  </si>
  <si>
    <t>SUFS_PLAF7</t>
  </si>
  <si>
    <t>Q8IBT7_PLAF7</t>
  </si>
  <si>
    <t>Q8IBT8_PLAF7</t>
  </si>
  <si>
    <t>Q8IBT9_PLAF7</t>
  </si>
  <si>
    <t>Q8IBU0_PLAF7</t>
  </si>
  <si>
    <t>Q8IBU1_PLAF7</t>
  </si>
  <si>
    <t>Q8IBU2_PLAF7</t>
  </si>
  <si>
    <t>Q8IBU3_PLAF7</t>
  </si>
  <si>
    <t>Q8IBU4_PLAF7</t>
  </si>
  <si>
    <t>Q8IBU5_PLAF7</t>
  </si>
  <si>
    <t>Q8IBU8_PLAF7</t>
  </si>
  <si>
    <t>Q8IBV0_PLAF7</t>
  </si>
  <si>
    <t>Q8IBV1_PLAF7</t>
  </si>
  <si>
    <t>Q8IBV2_PLAF7</t>
  </si>
  <si>
    <t>Q8IBV4_PLAF7</t>
  </si>
  <si>
    <t>Q8IBV5_PLAF7</t>
  </si>
  <si>
    <t>Q8IBV7_PLAF7</t>
  </si>
  <si>
    <t>Q8IBV9_PLAF7</t>
  </si>
  <si>
    <t>Q8IBW3_PLAF7</t>
  </si>
  <si>
    <t>Q8IBW8_PLAF7</t>
  </si>
  <si>
    <t>Q8IBX6_PLAF7</t>
  </si>
  <si>
    <t>Q8IBX7_PLAF7</t>
  </si>
  <si>
    <t>Q8IBX8_PLAF7</t>
  </si>
  <si>
    <t>Q8IBX9_PLAF7</t>
  </si>
  <si>
    <t>Q8IBY1_PLAF7</t>
  </si>
  <si>
    <t>Q8IBY2_PLAF7</t>
  </si>
  <si>
    <t>Q8IBY3_PLAF7</t>
  </si>
  <si>
    <t>Q8IBY4_PLAF7</t>
  </si>
  <si>
    <t>Q8IBY8_PLAF7</t>
  </si>
  <si>
    <t>Q8IBY9_PLAF7</t>
  </si>
  <si>
    <t>Q8IBZ1_PLAF7</t>
  </si>
  <si>
    <t>Q8IBZ2_PLAF7</t>
  </si>
  <si>
    <t>Q8IBZ4_PLAF7</t>
  </si>
  <si>
    <t>Q8IBZ5_PLAF7</t>
  </si>
  <si>
    <t>Q8IBZ6_PLAF7</t>
  </si>
  <si>
    <t>Q8IBZ7_PLAF7</t>
  </si>
  <si>
    <t>Q8IBZ8_PLAF7</t>
  </si>
  <si>
    <t>CRT_PLAF7</t>
  </si>
  <si>
    <t>Q8IC00_PLAF7</t>
  </si>
  <si>
    <t>Q8IC01_PLAF7</t>
  </si>
  <si>
    <t>Q8IC02_PLAF7</t>
  </si>
  <si>
    <t>Q8IC04_PLAF7</t>
  </si>
  <si>
    <t>Q8IC05_PLAF7</t>
  </si>
  <si>
    <t>Q8IC06_PLAF7</t>
  </si>
  <si>
    <t>Q8IC08_PLAF7</t>
  </si>
  <si>
    <t>Q8IC10_PLAF7</t>
  </si>
  <si>
    <t>Q8IC11_PLAF7</t>
  </si>
  <si>
    <t>Q8IC12_PLAF7</t>
  </si>
  <si>
    <t>Q8IC13_PLAF7</t>
  </si>
  <si>
    <t>Q8IC14_PLAF7</t>
  </si>
  <si>
    <t>Q8IC15_PLAF7</t>
  </si>
  <si>
    <t>Q8IC16_PLAF7</t>
  </si>
  <si>
    <t>Q8IC17_PLAF7</t>
  </si>
  <si>
    <t>Q8IC18_PLAF7</t>
  </si>
  <si>
    <t>YPF13_PLAF7</t>
  </si>
  <si>
    <t>Q8IC20_PLAF7</t>
  </si>
  <si>
    <t>Q8IC21_PLAF7</t>
  </si>
  <si>
    <t>Q8IC22_PLAF7</t>
  </si>
  <si>
    <t>Q8IC23_PLAF7</t>
  </si>
  <si>
    <t>Q8IC26_PLAF7</t>
  </si>
  <si>
    <t>Q8IC28_PLAF7</t>
  </si>
  <si>
    <t>Y7014_PLAF7</t>
  </si>
  <si>
    <t>Q8IC33_PLAF7</t>
  </si>
  <si>
    <t>Q8IC35_PLAF7</t>
  </si>
  <si>
    <t>Q8IC37_PLAF7</t>
  </si>
  <si>
    <t>Q8IC38_PLAF7</t>
  </si>
  <si>
    <t>Q8IC39_PLAF7</t>
  </si>
  <si>
    <t>Q8IC40_PLAF7</t>
  </si>
  <si>
    <t>Q8IC42_PLAF7</t>
  </si>
  <si>
    <t>Q8IC43_PLAF7</t>
  </si>
  <si>
    <t>Q8IC44_PLAF7</t>
  </si>
  <si>
    <t>Q8IC45_PLAF7</t>
  </si>
  <si>
    <t>CDPK2_PLAF7</t>
  </si>
  <si>
    <t>Q8ID22_PLAF7</t>
  </si>
  <si>
    <t>Q8ID23_PLAF7</t>
  </si>
  <si>
    <t>Q8ID24_PLAF7</t>
  </si>
  <si>
    <t>Q8ID26_PLAF7</t>
  </si>
  <si>
    <t>Q8ID28_PLAF7</t>
  </si>
  <si>
    <t>Q8ID31_PLAF7</t>
  </si>
  <si>
    <t>Q8ID32_PLAF7</t>
  </si>
  <si>
    <t>Q8ID33_PLAF7</t>
  </si>
  <si>
    <t>Q8ID34_PLAF7</t>
  </si>
  <si>
    <t>Q8ID37_PLAF7</t>
  </si>
  <si>
    <t>Q8ID38_PLAF7</t>
  </si>
  <si>
    <t>Y13P2_PLAF7</t>
  </si>
  <si>
    <t>Q8ID41_PLAF7</t>
  </si>
  <si>
    <t>Q8ID42_PLAF7</t>
  </si>
  <si>
    <t>Q8ID43_PLAF7</t>
  </si>
  <si>
    <t>Q8ID49_PLAF7</t>
  </si>
  <si>
    <t>Q8ID50_PLAF7</t>
  </si>
  <si>
    <t>Q8ID52_PLAF7</t>
  </si>
  <si>
    <t>Q8ID53_PLAF7</t>
  </si>
  <si>
    <t>Q8ID54_PLAF7</t>
  </si>
  <si>
    <t>Q8ID58_PLAF7</t>
  </si>
  <si>
    <t>Q8ID59_PLAF7</t>
  </si>
  <si>
    <t>Q8ID61_PLAF7</t>
  </si>
  <si>
    <t>Q8ID62_PLAF7</t>
  </si>
  <si>
    <t>PF92_PLAF7</t>
  </si>
  <si>
    <t>Q8ID74_PLAF7</t>
  </si>
  <si>
    <t>Q8ID84_PLAF7</t>
  </si>
  <si>
    <t>Q8ID85_PLAF7</t>
  </si>
  <si>
    <t>YPF12_PLAF7</t>
  </si>
  <si>
    <t>Q8ID96_PLAF7</t>
  </si>
  <si>
    <t>Q8IDA3_PLAF7</t>
  </si>
  <si>
    <t>Q8IDA4_PLAF7</t>
  </si>
  <si>
    <t>Q8IDA7_PLAF7</t>
  </si>
  <si>
    <t>Q8IDB0_PLAF7</t>
  </si>
  <si>
    <t>Q8IDB3_PLAF7</t>
  </si>
  <si>
    <t>Q8IDB5_PLAF7</t>
  </si>
  <si>
    <t>Q8IDB6_PLAF7</t>
  </si>
  <si>
    <t>Q8IDB7_PLAF7</t>
  </si>
  <si>
    <t>Q8IDB8_PLAF7</t>
  </si>
  <si>
    <t>Q8IDC0_PLAF7</t>
  </si>
  <si>
    <t>Q8IDC6_PLAF7</t>
  </si>
  <si>
    <t>Q8IDD0_PLAF7</t>
  </si>
  <si>
    <t>Q8IDD4_PLAF7</t>
  </si>
  <si>
    <t>Q8IDD5_PLAF7</t>
  </si>
  <si>
    <t>Q8IDD6_PLAF7</t>
  </si>
  <si>
    <t>Q8IDD8_PLAF7</t>
  </si>
  <si>
    <t>Q8IDD9_PLAF7</t>
  </si>
  <si>
    <t>Q8IDE0_PLAF7</t>
  </si>
  <si>
    <t>Q8IDE1_PLAF7</t>
  </si>
  <si>
    <t>Q8IDE3_PLAF7</t>
  </si>
  <si>
    <t>Q8IDE5_PLAF7</t>
  </si>
  <si>
    <t>Q8IDE7_PLAF7</t>
  </si>
  <si>
    <t>Q8IDE8_PLAF7</t>
  </si>
  <si>
    <t>Q8IDF0_PLAF7</t>
  </si>
  <si>
    <t>Q8IDF2_PLAF7</t>
  </si>
  <si>
    <t>PURA_PLAF7</t>
  </si>
  <si>
    <t>Q8IDF7_PLAF7</t>
  </si>
  <si>
    <t>Q8IDF8_PLAF7</t>
  </si>
  <si>
    <t>Q8IDF9_PLAF7</t>
  </si>
  <si>
    <t>Q8IDG0_PLAF7</t>
  </si>
  <si>
    <t>Q8IDG2_PLAF7</t>
  </si>
  <si>
    <t>Q8IDG3_PLAF7</t>
  </si>
  <si>
    <t>Q8IDG4_PLAF7</t>
  </si>
  <si>
    <t>Q8IDG5_PLAF7</t>
  </si>
  <si>
    <t>Q8IDG6_PLAF7</t>
  </si>
  <si>
    <t>YPF01_PLAF7</t>
  </si>
  <si>
    <t>Q8IDG8_PLAF7</t>
  </si>
  <si>
    <t>Q8IDG9_PLAF7</t>
  </si>
  <si>
    <t>Q8IDH1_PLAF7</t>
  </si>
  <si>
    <t>Q8IDH2_PLAF7</t>
  </si>
  <si>
    <t>Q8IDH3_PLAF7</t>
  </si>
  <si>
    <t>Q8IDH5_PLAF7</t>
  </si>
  <si>
    <t>Q8IDH9_PLAF7</t>
  </si>
  <si>
    <t>Q8IDI4_PLAF7</t>
  </si>
  <si>
    <t>Q8IDI5_PLAF7</t>
  </si>
  <si>
    <t>Q8IDI8_PLAF7</t>
  </si>
  <si>
    <t>Q8IDI9_PLAF7</t>
  </si>
  <si>
    <t>Q8IDJ7_PLAF7</t>
  </si>
  <si>
    <t>Q8IDJ8_PLAF7</t>
  </si>
  <si>
    <t>Q8IDK1_PLAF7</t>
  </si>
  <si>
    <t>Q8IDK2_PLAF7</t>
  </si>
  <si>
    <t>Q8IDK6_PLAF7</t>
  </si>
  <si>
    <t>Q8IDK7_PLAF7</t>
  </si>
  <si>
    <t>Q8IDK8_PLAF7</t>
  </si>
  <si>
    <t>Q8IDL4_PLAF7</t>
  </si>
  <si>
    <t>Q8IDL6_PLAF7</t>
  </si>
  <si>
    <t>Q8IDL7_PLAF7</t>
  </si>
  <si>
    <t>Q8IDL8_PLAF7</t>
  </si>
  <si>
    <t>Q8IDM2_PLAF7</t>
  </si>
  <si>
    <t>ENT1_PLAF7</t>
  </si>
  <si>
    <t>Q8IDM7_PLAF7</t>
  </si>
  <si>
    <t>PFS47_PLAF7</t>
  </si>
  <si>
    <t>ALBA2_PLAF7</t>
  </si>
  <si>
    <t>Q8IDN6_PLAF7</t>
  </si>
  <si>
    <t>Q8IDP1_PLAF7</t>
  </si>
  <si>
    <t>THIO2_PLAF7</t>
  </si>
  <si>
    <t>LIPA_PLAF7</t>
  </si>
  <si>
    <t>Q8IDQ2_PLAF7</t>
  </si>
  <si>
    <t>Q8IDQ3_PLAF7</t>
  </si>
  <si>
    <t>Q8IDQ5_PLAF7</t>
  </si>
  <si>
    <t>Q8IDQ7_PLAF7</t>
  </si>
  <si>
    <t>Q8IDQ8_PLAF7</t>
  </si>
  <si>
    <t>PMT_PLAF7</t>
  </si>
  <si>
    <t>Q8IDR1_PLAF7</t>
  </si>
  <si>
    <t>MYOA_PLAF7</t>
  </si>
  <si>
    <t>Q8IDR5_PLAF7</t>
  </si>
  <si>
    <t>Q8IDR8_PLAF7</t>
  </si>
  <si>
    <t>Q8IDR9_PLAF7</t>
  </si>
  <si>
    <t>Q8IDS0_PLAF7</t>
  </si>
  <si>
    <t>Q8IDS1_PLAF7</t>
  </si>
  <si>
    <t>Q8IDS3_PLAF7</t>
  </si>
  <si>
    <t>Q8IDS6_PLAF7</t>
  </si>
  <si>
    <t>Q8IDS7_PLAF7</t>
  </si>
  <si>
    <t>Q8IDT3_PLAF7</t>
  </si>
  <si>
    <t>Q8IDV6_PLAF7</t>
  </si>
  <si>
    <t>Q8IDW0_PLAF7</t>
  </si>
  <si>
    <t>Q8IDW1_PLAF7</t>
  </si>
  <si>
    <t>Q8IDW3_PLAF7</t>
  </si>
  <si>
    <t>Q8IDW4_PLAF7</t>
  </si>
  <si>
    <t>Q8IDW7_PLAF7</t>
  </si>
  <si>
    <t>Q8IDW9_PLAF7</t>
  </si>
  <si>
    <t>Q8IDX1_PLAF7</t>
  </si>
  <si>
    <t>Q8IDX2_PLAF7</t>
  </si>
  <si>
    <t>Q8IDX3_PLAF7</t>
  </si>
  <si>
    <t>Q8IDX4_PLAF7</t>
  </si>
  <si>
    <t>RH2A_PLAF7</t>
  </si>
  <si>
    <t>Q8IDX8_PLAF7</t>
  </si>
  <si>
    <t>Q8IDX9_PLAF7</t>
  </si>
  <si>
    <t>Q8IDY0_PLAF7</t>
  </si>
  <si>
    <t>Q8IDY3_PLAF7</t>
  </si>
  <si>
    <t>Q8IDY4_PLAF7</t>
  </si>
  <si>
    <t>Q8IDY5_PLAF7</t>
  </si>
  <si>
    <t>Q8IDY8_PLAF7</t>
  </si>
  <si>
    <t>Q8IDZ1_PLAF7</t>
  </si>
  <si>
    <t>Q8IDZ2_PLAF7</t>
  </si>
  <si>
    <t>Q8IDZ3_PLAF7</t>
  </si>
  <si>
    <t>Q8IDZ5_PLAF7</t>
  </si>
  <si>
    <t>Q8IDZ6_PLAF7</t>
  </si>
  <si>
    <t>Q8IDZ8_PLAF7</t>
  </si>
  <si>
    <t>Q8IDZ9_PLAF7</t>
  </si>
  <si>
    <t>Q8IE00_PLAF7</t>
  </si>
  <si>
    <t>Q8IE01_PLAF7</t>
  </si>
  <si>
    <t>APN1_PLAF7</t>
  </si>
  <si>
    <t>Q8IE03_PLAF7</t>
  </si>
  <si>
    <t>Q8IE05_PLAF7</t>
  </si>
  <si>
    <t>Q8IE08_PLAF7</t>
  </si>
  <si>
    <t>Q8IE09_PLAF7</t>
  </si>
  <si>
    <t>Q8IE10_PLAF7</t>
  </si>
  <si>
    <t>SEC11_PLAF7</t>
  </si>
  <si>
    <t>Q8IE17_PLAF7</t>
  </si>
  <si>
    <t>Q8IE18_PLAF7</t>
  </si>
  <si>
    <t>Q8IE20_PLAF7</t>
  </si>
  <si>
    <t>Q8IE21_PLAF7</t>
  </si>
  <si>
    <t>Q8IE22_PLAF7</t>
  </si>
  <si>
    <t>Q8IE26_PLAF7</t>
  </si>
  <si>
    <t>Q8IE38_PLAF7</t>
  </si>
  <si>
    <t>Q8IE40_PLAF7</t>
  </si>
  <si>
    <t>Q8IE43_PLAF7</t>
  </si>
  <si>
    <t>SIR2A_PLAF7</t>
  </si>
  <si>
    <t>Q8IE48_PLAF7</t>
  </si>
  <si>
    <t>Q8IE49_PLAF7</t>
  </si>
  <si>
    <t>Q8IE50_PLAF7</t>
  </si>
  <si>
    <t>Q8IE52_PLAF7</t>
  </si>
  <si>
    <t>Q8IE53_PLAF7</t>
  </si>
  <si>
    <t>Q8IE63_PLAF7</t>
  </si>
  <si>
    <t>Q8IE65_PLAF7</t>
  </si>
  <si>
    <t>Q8IE67_PLAF7</t>
  </si>
  <si>
    <t>Q8IE68_PLAF7</t>
  </si>
  <si>
    <t>Q8IE69_PLAF7</t>
  </si>
  <si>
    <t>Q8IE71_PLAF7</t>
  </si>
  <si>
    <t>Q8IE72_PLAF7</t>
  </si>
  <si>
    <t>Q8IE73_PLAF7</t>
  </si>
  <si>
    <t>Q8IE74_PLAF7</t>
  </si>
  <si>
    <t>Q8IE75_PLAF7</t>
  </si>
  <si>
    <t>Q8IE76_PLAF7</t>
  </si>
  <si>
    <t>Q8IE77_PLAF7</t>
  </si>
  <si>
    <t>Q8IE80_PLAF7</t>
  </si>
  <si>
    <t>Q8IE81_PLAF7</t>
  </si>
  <si>
    <t>Q8IE82_PLAF7</t>
  </si>
  <si>
    <t>Q8IE83_PLAF7</t>
  </si>
  <si>
    <t>Q8IE84_PLAF7</t>
  </si>
  <si>
    <t>Q8IE85_PLAF7</t>
  </si>
  <si>
    <t>Q8IE90_PLAF7</t>
  </si>
  <si>
    <t>SETVS_PLAF7</t>
  </si>
  <si>
    <t>Q8IE96_PLAF7</t>
  </si>
  <si>
    <t>Q8IE97_PLAF7</t>
  </si>
  <si>
    <t>Q8IE98_PLAF7</t>
  </si>
  <si>
    <t>Q8IE99_PLAF7</t>
  </si>
  <si>
    <t>Q8IEA0_PLAF7</t>
  </si>
  <si>
    <t>Q8IEA1_PLAF7</t>
  </si>
  <si>
    <t>Q8IEA6_PLAF7</t>
  </si>
  <si>
    <t>Q8IEA7_PLAF7</t>
  </si>
  <si>
    <t>Q8IEB1_PLAF7</t>
  </si>
  <si>
    <t>Q8IEB2_PLAF7</t>
  </si>
  <si>
    <t>Q8IEB9_PLAF7</t>
  </si>
  <si>
    <t>Q8IEC3_PLAF7</t>
  </si>
  <si>
    <t>Q8IEC8_PLAF7</t>
  </si>
  <si>
    <t>Q8IEC9_PLAF7</t>
  </si>
  <si>
    <t>SMC2_PLAF7</t>
  </si>
  <si>
    <t>Q8IED3_PLAF7</t>
  </si>
  <si>
    <t>FER_PLAF7</t>
  </si>
  <si>
    <t>Q8IED6_PLAF7</t>
  </si>
  <si>
    <t>Q8IED7_PLAF7</t>
  </si>
  <si>
    <t>Q8IED9_PLAF7</t>
  </si>
  <si>
    <t>Q8IEE5_PLAF7</t>
  </si>
  <si>
    <t>Q8IEE9_PLAF7</t>
  </si>
  <si>
    <t>Q8IEF2_PLAF7</t>
  </si>
  <si>
    <t>Q8IEF3_PLAF7</t>
  </si>
  <si>
    <t>MYB1_PLAF7</t>
  </si>
  <si>
    <t>Q8IEF7_PLAF7</t>
  </si>
  <si>
    <t>Q8IEF9_PLAF7</t>
  </si>
  <si>
    <t>Q8IEG2_PLAF7</t>
  </si>
  <si>
    <t>Q8IEG5_PLAF7</t>
  </si>
  <si>
    <t>Q8IEG6_PLAF7</t>
  </si>
  <si>
    <t>Q8IEG8_PLAF7</t>
  </si>
  <si>
    <t>LIPLA_PLAF7</t>
  </si>
  <si>
    <t>Q8IEH1_PLAF7</t>
  </si>
  <si>
    <t>Q8IEH3_PLAF7</t>
  </si>
  <si>
    <t>Q8IEH4_PLAF7</t>
  </si>
  <si>
    <t>Q8IEH6_PLAF7</t>
  </si>
  <si>
    <t>Q8IEH7_PLAF7</t>
  </si>
  <si>
    <t>Q8IEH8_PLAF7</t>
  </si>
  <si>
    <t>Q8IEH9_PLAF7</t>
  </si>
  <si>
    <t>Q8IEI1_PLAF7</t>
  </si>
  <si>
    <t>Q8IEI4_PLAF7</t>
  </si>
  <si>
    <t>Q8IEI6_PLAF7</t>
  </si>
  <si>
    <t>GEX07_PLAF7</t>
  </si>
  <si>
    <t>Q8IEJ2_PLAF7</t>
  </si>
  <si>
    <t>Q8IEJ4_PLAF7</t>
  </si>
  <si>
    <t>Q8IEJ5_PLAF7</t>
  </si>
  <si>
    <t>Q8IEJ6_PLAF7</t>
  </si>
  <si>
    <t>Q8IEJ7_PLAF7</t>
  </si>
  <si>
    <t>Q8IEJ8_PLAF7</t>
  </si>
  <si>
    <t>Q8IEJ9_PLAF7</t>
  </si>
  <si>
    <t>Q8IEK0_PLAF7</t>
  </si>
  <si>
    <t>Q8IEK2_PLAF7</t>
  </si>
  <si>
    <t>Q8IEK3_PLAF7</t>
  </si>
  <si>
    <t>Q8IEK4_PLAF7</t>
  </si>
  <si>
    <t>Q8IEK5_PLAF7</t>
  </si>
  <si>
    <t>Q8IEK6_PLAF7</t>
  </si>
  <si>
    <t>Q8IEK7_PLAF7</t>
  </si>
  <si>
    <t>Q8IEK8_PLAF7</t>
  </si>
  <si>
    <t>Q8IEK9_PLAF7</t>
  </si>
  <si>
    <t>Q8IEL0_PLAF7</t>
  </si>
  <si>
    <t>Q8IEL1_PLAF7</t>
  </si>
  <si>
    <t>Q8IEL2_PLAF7</t>
  </si>
  <si>
    <t>Q8IEL4_PLAF7</t>
  </si>
  <si>
    <t>Q8IEL5_PLAF7</t>
  </si>
  <si>
    <t>Q8IEL7_PLAF7</t>
  </si>
  <si>
    <t>Q8IEL8_PLAF7</t>
  </si>
  <si>
    <t>Q8IEL9_PLAF7</t>
  </si>
  <si>
    <t>Q8IEM0_PLAF7</t>
  </si>
  <si>
    <t>Q8IEM1_PLAF7</t>
  </si>
  <si>
    <t>Q8IEM2_PLAF7</t>
  </si>
  <si>
    <t>Q8IEM3_PLAF7</t>
  </si>
  <si>
    <t>Q8IEM4_PLAF7</t>
  </si>
  <si>
    <t>Q8IEM5_PLAF7</t>
  </si>
  <si>
    <t>Q8IEM7_PLAF7</t>
  </si>
  <si>
    <t>Q8IEN0_PLAF7</t>
  </si>
  <si>
    <t>Q8IEN2_PLAF7</t>
  </si>
  <si>
    <t>Q8IEN3_PLAF7</t>
  </si>
  <si>
    <t>Q8IEN4_PLAF7</t>
  </si>
  <si>
    <t>Q8IEN6_PLAF7</t>
  </si>
  <si>
    <t>Q8IEN7_PLAF7</t>
  </si>
  <si>
    <t>Q8IEN8_PLAF7</t>
  </si>
  <si>
    <t>Q8IEN9_PLAF7</t>
  </si>
  <si>
    <t>Q8IEP0_PLAF7</t>
  </si>
  <si>
    <t>Q8IEP2_PLAF7</t>
  </si>
  <si>
    <t>Q8IEP3_PLAF7</t>
  </si>
  <si>
    <t>Q8IEP4_PLAF7</t>
  </si>
  <si>
    <t>Q8IEP5_PLAF7</t>
  </si>
  <si>
    <t>Q8IEP7_PLAF7</t>
  </si>
  <si>
    <t>Q8IEP8_PLAF7</t>
  </si>
  <si>
    <t>Q8IEP9_PLAF7</t>
  </si>
  <si>
    <t>Q8IEQ1_PLAF7</t>
  </si>
  <si>
    <t>Q8IEQ3_PLAF7</t>
  </si>
  <si>
    <t>Q8IEQ5_PLAF7</t>
  </si>
  <si>
    <t>Q8IEQ6_PLAF7</t>
  </si>
  <si>
    <t>Q8IEQ9_PLAF7</t>
  </si>
  <si>
    <t>Q8IER0_PLAF7</t>
  </si>
  <si>
    <t>Q8IER1_PLAF7</t>
  </si>
  <si>
    <t>Q8IER4_PLAF7</t>
  </si>
  <si>
    <t>Q8IER5_PLAF7</t>
  </si>
  <si>
    <t>Q8IER6_PLAF7</t>
  </si>
  <si>
    <t>RPB11_PLAF7</t>
  </si>
  <si>
    <t>Q8IER9_PLAF7</t>
  </si>
  <si>
    <t>Q8IES0_PLAF7</t>
  </si>
  <si>
    <t>Q8IES1_PLAF7</t>
  </si>
  <si>
    <t>Q8IES2_PLAF7</t>
  </si>
  <si>
    <t>Q8IES4_PLAF7</t>
  </si>
  <si>
    <t>Q8IES7_PLAF7</t>
  </si>
  <si>
    <t>Q8IES8_PLAF7</t>
  </si>
  <si>
    <t>Q8IES9_PLAF7</t>
  </si>
  <si>
    <t>Q8IET0_PLAF7</t>
  </si>
  <si>
    <t>Q8IET1_PLAF7</t>
  </si>
  <si>
    <t>Q8IET2_PLAF7</t>
  </si>
  <si>
    <t>Q8IET3_PLAF7</t>
  </si>
  <si>
    <t>Q8IET4_PLAF7</t>
  </si>
  <si>
    <t>Q8IET5_PLAF7</t>
  </si>
  <si>
    <t>Q8IET6_PLAF7</t>
  </si>
  <si>
    <t>Q8IET7_PLAF7</t>
  </si>
  <si>
    <t>Q8IET8_PLAF7</t>
  </si>
  <si>
    <t>Q8IET9_PLAF7</t>
  </si>
  <si>
    <t>Q8IEU1_PLAF7</t>
  </si>
  <si>
    <t>Q8IEU2_PLAF7</t>
  </si>
  <si>
    <t>Q8IFM0_PLAF7</t>
  </si>
  <si>
    <t>Q8IFM1_PLAF7</t>
  </si>
  <si>
    <t>RH5_PLAF7</t>
  </si>
  <si>
    <t>CYRPA_PLAF7</t>
  </si>
  <si>
    <t>Q8IFM9_PLAF7</t>
  </si>
  <si>
    <t>YD115_PLAF7</t>
  </si>
  <si>
    <t>Q8IFN1_PLAF7</t>
  </si>
  <si>
    <t>Q8IFN2_PLAF7</t>
  </si>
  <si>
    <t>Q8IFN3_PLAF7</t>
  </si>
  <si>
    <t>Q8IFN4_PLAF7</t>
  </si>
  <si>
    <t>Q8IFN5_PLAF7</t>
  </si>
  <si>
    <t>Q8IFN6_PLAF7</t>
  </si>
  <si>
    <t>Q8IFN7_PLAF7</t>
  </si>
  <si>
    <t>Q8IFN9_PLAF7</t>
  </si>
  <si>
    <t>Q8IFP0_PLAF7</t>
  </si>
  <si>
    <t>Q8IFP1_PLAF7</t>
  </si>
  <si>
    <t>Q8IFP2_PLAF7</t>
  </si>
  <si>
    <t>Q8IFP3_PLAF7</t>
  </si>
  <si>
    <t>Q8IFP4_PLAF7</t>
  </si>
  <si>
    <t>Q8IFP5_PLAF7</t>
  </si>
  <si>
    <t>Q8IFQ4_PLAF7</t>
  </si>
  <si>
    <t>Q8IFQ7_PLAF7</t>
  </si>
  <si>
    <t>Q8IHM0_PLAF7</t>
  </si>
  <si>
    <t>Q8IHM7_PLAF7</t>
  </si>
  <si>
    <t>Q8IHM9_PLAF7</t>
  </si>
  <si>
    <t>Q8IHN1_PLAF7</t>
  </si>
  <si>
    <t>Q8IHN4_PLAF7</t>
  </si>
  <si>
    <t>Q8IHN7_PLAF7</t>
  </si>
  <si>
    <t>Q8IHP1_PLAF7</t>
  </si>
  <si>
    <t>Q8IHP2_PLAF7</t>
  </si>
  <si>
    <t>Q8IHP4_PLAF7</t>
  </si>
  <si>
    <t>Q8IHP5_PLAF7</t>
  </si>
  <si>
    <t>Q8IHP6_PLAF7</t>
  </si>
  <si>
    <t>Q8IHP7_PLAF7</t>
  </si>
  <si>
    <t>Q8IHQ2_PLAF7</t>
  </si>
  <si>
    <t>Q8IHQ6_PLAF7</t>
  </si>
  <si>
    <t>Q8IHQ8_PLAF7</t>
  </si>
  <si>
    <t>Q8IHR0_PLAF7</t>
  </si>
  <si>
    <t>Q8IHR3_PLAF7</t>
  </si>
  <si>
    <t>Q8IHR4_PLAF7</t>
  </si>
  <si>
    <t>Q8IHR5_PLAF7</t>
  </si>
  <si>
    <t>Q8IHR6_PLAF7</t>
  </si>
  <si>
    <t>Q8IHR8_PLAF7</t>
  </si>
  <si>
    <t>Q8IHS1_PLAF7</t>
  </si>
  <si>
    <t>Q8IHS2_PLAF7</t>
  </si>
  <si>
    <t>Q8IHS5_PLAF7</t>
  </si>
  <si>
    <t>Q8IHS6_PLAF7</t>
  </si>
  <si>
    <t>Q8IHS7_PLAF7</t>
  </si>
  <si>
    <t>Q8IHT0_PLAF7</t>
  </si>
  <si>
    <t>Q8IHT1_PLAF7</t>
  </si>
  <si>
    <t>Q8IHT2_PLAF7</t>
  </si>
  <si>
    <t>Q8IHT3_PLAF7</t>
  </si>
  <si>
    <t>Q8IHT4_PLAF7</t>
  </si>
  <si>
    <t>Q8IHT5_PLAF7</t>
  </si>
  <si>
    <t>Q8IHT6_PLAF7</t>
  </si>
  <si>
    <t>Q8IHT7_PLAF7</t>
  </si>
  <si>
    <t>Q8IHT8_PLAF7</t>
  </si>
  <si>
    <t>Q8IHT9_PLAF7</t>
  </si>
  <si>
    <t>Q8IHU0_PLAF7</t>
  </si>
  <si>
    <t>Q8IHU1_PLAF7</t>
  </si>
  <si>
    <t>Q8IHU2_PLAF7</t>
  </si>
  <si>
    <t>Q8IHU4_PLAF7</t>
  </si>
  <si>
    <t>Q8IHU5_PLAF7</t>
  </si>
  <si>
    <t>Q8IHU7_PLAF7</t>
  </si>
  <si>
    <t>Q8IHU8_PLAF7</t>
  </si>
  <si>
    <t>Q8IHU9_PLAF7</t>
  </si>
  <si>
    <t>Q8IHV1_PLAF7</t>
  </si>
  <si>
    <t>Q8IHV2_PLAF7</t>
  </si>
  <si>
    <t>Q8IHV6_PLAF7</t>
  </si>
  <si>
    <t>Q8IHV7_PLAF7</t>
  </si>
  <si>
    <t>Q8IHV8_PLAF7</t>
  </si>
  <si>
    <t>Q8IHV9_PLAF7</t>
  </si>
  <si>
    <t>Q8IHW0_PLAF7</t>
  </si>
  <si>
    <t>Q8IHW1_PLAF7</t>
  </si>
  <si>
    <t>Q8IHW2_PLAF7</t>
  </si>
  <si>
    <t>Q8IHW3_PLAF7</t>
  </si>
  <si>
    <t>Q8IHW4_PLAF7</t>
  </si>
  <si>
    <t>Q8IHW5_PLAF7</t>
  </si>
  <si>
    <t>Q8IHW7_PLAF7</t>
  </si>
  <si>
    <t>Q8IHW8_PLAF7</t>
  </si>
  <si>
    <t>Q8IHW9_PLAF7</t>
  </si>
  <si>
    <t>Q8IHX2_PLAF7</t>
  </si>
  <si>
    <t>Q8IHX3_PLAF7</t>
  </si>
  <si>
    <t>Q8IHX4_PLAF7</t>
  </si>
  <si>
    <t>Q8IHX6_PLAF7</t>
  </si>
  <si>
    <t>Q8IHX8_PLAF7</t>
  </si>
  <si>
    <t>Q8IHX9_PLAF7</t>
  </si>
  <si>
    <t>Q8IHY0_PLAF7</t>
  </si>
  <si>
    <t>GCYA_PLAF7</t>
  </si>
  <si>
    <t>Q8IHY3_PLAF7</t>
  </si>
  <si>
    <t>Q8IHY4_PLAF7</t>
  </si>
  <si>
    <t>Q8IHZ0_PLAF7</t>
  </si>
  <si>
    <t>Q8IHZ1_PLAF7</t>
  </si>
  <si>
    <t>Q8IHZ2_PLAF7</t>
  </si>
  <si>
    <t>Q8IHZ3_PLAF7</t>
  </si>
  <si>
    <t>Q8IHZ4_PLAF7</t>
  </si>
  <si>
    <t>SUB2_PLAF7</t>
  </si>
  <si>
    <t>Q8IHZ6_PLAF7</t>
  </si>
  <si>
    <t>Q8IHZ7_PLAF7</t>
  </si>
  <si>
    <t>Q8IHZ8_PLAF7</t>
  </si>
  <si>
    <t>KC1_PLAF7</t>
  </si>
  <si>
    <t>Q8II00_PLAF7</t>
  </si>
  <si>
    <t>Q8II01_PLAF7</t>
  </si>
  <si>
    <t>Q8II02_PLAF7</t>
  </si>
  <si>
    <t>Q8II04_PLAF7</t>
  </si>
  <si>
    <t>Q8II05_PLAF7</t>
  </si>
  <si>
    <t>Q8II11_PLAF7</t>
  </si>
  <si>
    <t>Q8II12_PLAF7</t>
  </si>
  <si>
    <t>Q8II13_PLAF7</t>
  </si>
  <si>
    <t>Q8II14_PLAF7</t>
  </si>
  <si>
    <t>Q8II16_PLAF7</t>
  </si>
  <si>
    <t>Q8II17_PLAF7</t>
  </si>
  <si>
    <t>Q8II18_PLAF7</t>
  </si>
  <si>
    <t>Q8II19_PLAF7</t>
  </si>
  <si>
    <t>Q8II20_PLAF7</t>
  </si>
  <si>
    <t>Q8II21_PLAF7</t>
  </si>
  <si>
    <t>Q8II22_PLAF7</t>
  </si>
  <si>
    <t>Q8II23_PLAF7</t>
  </si>
  <si>
    <t>Q8II24_PLAF7</t>
  </si>
  <si>
    <t>Q8II26_PLAF7</t>
  </si>
  <si>
    <t>Q8II27_PLAF7</t>
  </si>
  <si>
    <t>Q8II29_PLAF7</t>
  </si>
  <si>
    <t>Q8II30_PLAF7</t>
  </si>
  <si>
    <t>Q8II31_PLAF7</t>
  </si>
  <si>
    <t>Q8II32_PLAF7</t>
  </si>
  <si>
    <t>Q8II33_PLAF7</t>
  </si>
  <si>
    <t>Q8II35_PLAF7</t>
  </si>
  <si>
    <t>AQP1_PLAF7</t>
  </si>
  <si>
    <t>Q8II37_PLAF7</t>
  </si>
  <si>
    <t>Q8II38_PLAF7</t>
  </si>
  <si>
    <t>Q8II41_PLAF7</t>
  </si>
  <si>
    <t>Q8II42_PLAF7</t>
  </si>
  <si>
    <t>Q8II43_PLAF7</t>
  </si>
  <si>
    <t>Q8II45_PLAF7</t>
  </si>
  <si>
    <t>Q8II47_PLAF7</t>
  </si>
  <si>
    <t>Q8II51_PLAF7</t>
  </si>
  <si>
    <t>Q8II53_PLAF7</t>
  </si>
  <si>
    <t>Q8II54_PLAF7</t>
  </si>
  <si>
    <t>Q8II55_PLAF7</t>
  </si>
  <si>
    <t>Q8II56_PLAF7</t>
  </si>
  <si>
    <t>Q8II57_PLAF7</t>
  </si>
  <si>
    <t>Q8II58_PLAF7</t>
  </si>
  <si>
    <t>Q8II59_PLAF7</t>
  </si>
  <si>
    <t>Q8II60_PLAF7</t>
  </si>
  <si>
    <t>Q8II61_PLAF7</t>
  </si>
  <si>
    <t>Q8II62_PLAF7</t>
  </si>
  <si>
    <t>Q8II63_PLAF7</t>
  </si>
  <si>
    <t>Q8II64_PLAF7</t>
  </si>
  <si>
    <t>Q8II65_PLAF7</t>
  </si>
  <si>
    <t>Q8II67_PLAF7</t>
  </si>
  <si>
    <t>Q8II69_PLAF7</t>
  </si>
  <si>
    <t>Q8II70_PLAF7</t>
  </si>
  <si>
    <t>Q8II71_PLAF7</t>
  </si>
  <si>
    <t>Q8II72_PLAF7</t>
  </si>
  <si>
    <t>Q8II73_PLAF7</t>
  </si>
  <si>
    <t>Q8II76_PLAF7</t>
  </si>
  <si>
    <t>Q8II78_PLAF7</t>
  </si>
  <si>
    <t>Q8II79_PLAF7</t>
  </si>
  <si>
    <t>Q8II81_PLAF7</t>
  </si>
  <si>
    <t>Q8II82_PLAF7</t>
  </si>
  <si>
    <t>Q8II83_PLAF7</t>
  </si>
  <si>
    <t>Q8II84_PLAF7</t>
  </si>
  <si>
    <t>Q8II85_PLAF7</t>
  </si>
  <si>
    <t>Q8II87_PLAF7</t>
  </si>
  <si>
    <t>Q8II88_PLAF7</t>
  </si>
  <si>
    <t>Q8II89_PLAF7</t>
  </si>
  <si>
    <t>Q8II90_PLAF7</t>
  </si>
  <si>
    <t>Q8II92_PLAF7</t>
  </si>
  <si>
    <t>Q8II93_PLAF7</t>
  </si>
  <si>
    <t>Q8II94_PLAF7</t>
  </si>
  <si>
    <t>Q8II95_PLAF7</t>
  </si>
  <si>
    <t>Q8II97_PLAF7</t>
  </si>
  <si>
    <t>Q8II98_PLAF7</t>
  </si>
  <si>
    <t>Q8II99_PLAF7</t>
  </si>
  <si>
    <t>Q8IIA0_PLAF7</t>
  </si>
  <si>
    <t>Q8IIA2_PLAF7</t>
  </si>
  <si>
    <t>Q8IIA3_PLAF7</t>
  </si>
  <si>
    <t>Q8IIA4_PLAF7</t>
  </si>
  <si>
    <t>Q8IIA5_PLAF7</t>
  </si>
  <si>
    <t>Q8IIA6_PLAF7</t>
  </si>
  <si>
    <t>Q8IIA7_PLAF7</t>
  </si>
  <si>
    <t>Q8IIA8_PLAF7</t>
  </si>
  <si>
    <t>Q8IIA9_PLAF7</t>
  </si>
  <si>
    <t>Q8IIB2_PLAF7</t>
  </si>
  <si>
    <t>Q8IIB3_PLAF7</t>
  </si>
  <si>
    <t>Q8IIB4_PLAF7</t>
  </si>
  <si>
    <t>Q8IIB5_PLAF7</t>
  </si>
  <si>
    <t>Q8IIB6_PLAF7</t>
  </si>
  <si>
    <t>Q8IIB7_PLAF7</t>
  </si>
  <si>
    <t>Q8IIB8_PLAF7</t>
  </si>
  <si>
    <t>Q8IIB9_PLAF7</t>
  </si>
  <si>
    <t>Q8IIC0_PLAF7</t>
  </si>
  <si>
    <t>Q8IIC2_PLAF7</t>
  </si>
  <si>
    <t>Q8IIC3_PLAF7</t>
  </si>
  <si>
    <t>Q8IIC4_PLAF7</t>
  </si>
  <si>
    <t>Q8IIC5_PLAF7</t>
  </si>
  <si>
    <t>Q8IIC6_PLAF7</t>
  </si>
  <si>
    <t>Q8IIC7_PLAF7</t>
  </si>
  <si>
    <t>Q8IIC8_PLAF7</t>
  </si>
  <si>
    <t>Q8IIC9_PLAF7</t>
  </si>
  <si>
    <t>Q8IID0_PLAF7</t>
  </si>
  <si>
    <t>Q8IID1_PLAF7</t>
  </si>
  <si>
    <t>Q8IID2_PLAF7</t>
  </si>
  <si>
    <t>Q8IID3_PLAF7</t>
  </si>
  <si>
    <t>DYHC2_PLAF7</t>
  </si>
  <si>
    <t>Q8IID5_PLAF7</t>
  </si>
  <si>
    <t>Q8IID6_PLAF7</t>
  </si>
  <si>
    <t>Q8IIE1_PLAF7</t>
  </si>
  <si>
    <t>Q8IIE2_PLAF7</t>
  </si>
  <si>
    <t>Q8IIE3_PLAF7</t>
  </si>
  <si>
    <t>Q8IIE4_PLAF7</t>
  </si>
  <si>
    <t>Q8IIE5_PLAF7</t>
  </si>
  <si>
    <t>Q8IIE7_PLAF7</t>
  </si>
  <si>
    <t>Q8IIE9_PLAF7</t>
  </si>
  <si>
    <t>Q8IIF0_PLAF7</t>
  </si>
  <si>
    <t>Q8IIF1_PLAF7</t>
  </si>
  <si>
    <t>Q8IIF4_PLAF7</t>
  </si>
  <si>
    <t>Q8IIF5_PLAF7</t>
  </si>
  <si>
    <t>Q8IIF6_PLAF7</t>
  </si>
  <si>
    <t>Q8IIF7_PLAF7</t>
  </si>
  <si>
    <t>Q8IIF8_PLAF7</t>
  </si>
  <si>
    <t>Q8IIG2_PLAF7</t>
  </si>
  <si>
    <t>Q8IIG3_PLAF7</t>
  </si>
  <si>
    <t>MRS2_PLAF7</t>
  </si>
  <si>
    <t>Q8IIG6_PLAF7</t>
  </si>
  <si>
    <t>YPF05_PLAF7</t>
  </si>
  <si>
    <t>Q8IIG8_PLAF7</t>
  </si>
  <si>
    <t>Q8IIG9_PLAF7</t>
  </si>
  <si>
    <t>Q8IIH0_PLAF7</t>
  </si>
  <si>
    <t>Q8IIH1_PLAF7</t>
  </si>
  <si>
    <t>Q8IIH2_PLAF7</t>
  </si>
  <si>
    <t>Q8IIH3_PLAF7</t>
  </si>
  <si>
    <t>Q8IIH4_PLAF7</t>
  </si>
  <si>
    <t>Q8IIH6_PLAF7</t>
  </si>
  <si>
    <t>Q8IIH7_PLAF7</t>
  </si>
  <si>
    <t>Q8III1_PLAF7</t>
  </si>
  <si>
    <t>Q8III2_PLAF7</t>
  </si>
  <si>
    <t>Q8III3_PLAF7</t>
  </si>
  <si>
    <t>Q8III4_PLAF7</t>
  </si>
  <si>
    <t>Q8III5_PLAF7</t>
  </si>
  <si>
    <t>Q8III6_PLAF7</t>
  </si>
  <si>
    <t>Q8III7_PLAF7</t>
  </si>
  <si>
    <t>Q8III8_PLAF7</t>
  </si>
  <si>
    <t>Q8III9_PLAF7</t>
  </si>
  <si>
    <t>Q8IIJ0_PLAF7</t>
  </si>
  <si>
    <t>Q8IIJ1_PLAF7</t>
  </si>
  <si>
    <t>Q8IIJ2_PLAF7</t>
  </si>
  <si>
    <t>Q8IIJ3_PLAF7</t>
  </si>
  <si>
    <t>Q8IIJ4_PLAF7</t>
  </si>
  <si>
    <t>UCH37_PLAF7</t>
  </si>
  <si>
    <t>Q8IIJ7_PLAF7</t>
  </si>
  <si>
    <t>Q8IIJ8_PLAF7</t>
  </si>
  <si>
    <t>DPAP1_PLAF7</t>
  </si>
  <si>
    <t>Q8IIK0_PLAF7</t>
  </si>
  <si>
    <t>FT2_PLAF7</t>
  </si>
  <si>
    <t>Q8IIK2_PLAF7</t>
  </si>
  <si>
    <t>Q8IIK3_PLAF7</t>
  </si>
  <si>
    <t>PDX2_PLAF7</t>
  </si>
  <si>
    <t>Q8IIK5_PLAF7</t>
  </si>
  <si>
    <t>Q8IIK6_PLAF7</t>
  </si>
  <si>
    <t>Q8IIK7_PLAF7</t>
  </si>
  <si>
    <t>Q8IIK8_PLAF7</t>
  </si>
  <si>
    <t>Q8IIK9_PLAF7</t>
  </si>
  <si>
    <t>FPC3_PLAF7</t>
  </si>
  <si>
    <t>Q8IIL1_PLAF7</t>
  </si>
  <si>
    <t>Q8IIL3_PLAF7</t>
  </si>
  <si>
    <t>Q8IIL5_PLAF7</t>
  </si>
  <si>
    <t>Q8IIL6_PLAF7</t>
  </si>
  <si>
    <t>Q8IIL7_PLAF7</t>
  </si>
  <si>
    <t>Q8IIL8_PLAF7</t>
  </si>
  <si>
    <t>Q8IIL9_PLAF7</t>
  </si>
  <si>
    <t>Q8IIM4_PLAF7</t>
  </si>
  <si>
    <t>Q8IIM5_PLAF7</t>
  </si>
  <si>
    <t>Q8IIM6_PLAF7</t>
  </si>
  <si>
    <t>Q8IIM7_PLAF7</t>
  </si>
  <si>
    <t>Q8IIM8_PLAF7</t>
  </si>
  <si>
    <t>Q8IIM9_PLAF7</t>
  </si>
  <si>
    <t>Q8IIN1_PLAF7</t>
  </si>
  <si>
    <t>Q8IIN2_PLAF7</t>
  </si>
  <si>
    <t>Q8IIN7_PLAF7</t>
  </si>
  <si>
    <t>Q8IIN8_PLAF7</t>
  </si>
  <si>
    <t>Q8IIN9_PLAF7</t>
  </si>
  <si>
    <t>COQ4_PLAF7</t>
  </si>
  <si>
    <t>Q8IIP2_PLAF7</t>
  </si>
  <si>
    <t>Q8IIP4_PLAF7</t>
  </si>
  <si>
    <t>Q8IIP5_PLAF7</t>
  </si>
  <si>
    <t>Q8IIP6_PLAF7</t>
  </si>
  <si>
    <t>Q8IIP8_PLAF7</t>
  </si>
  <si>
    <t>Q8IIP9_PLAF7</t>
  </si>
  <si>
    <t>Q8IIQ0_PLAF7</t>
  </si>
  <si>
    <t>Q8IIQ1_PLAF7</t>
  </si>
  <si>
    <t>Q8IIQ2_PLAF7</t>
  </si>
  <si>
    <t>Q8IIQ3_PLAF7</t>
  </si>
  <si>
    <t>Q8IIQ5_PLAF7</t>
  </si>
  <si>
    <t>Q8IIQ6_PLAF7</t>
  </si>
  <si>
    <t>Q8IIQ7_PLAF7</t>
  </si>
  <si>
    <t>Q8IIQ9_PLAF7</t>
  </si>
  <si>
    <t>Q8IIR0_PLAF7</t>
  </si>
  <si>
    <t>Q8IIR2_PLAF7</t>
  </si>
  <si>
    <t>Q8IIR4_PLAF7</t>
  </si>
  <si>
    <t>Q8IIR6_PLAF7</t>
  </si>
  <si>
    <t>Q8IIR7_PLAF7</t>
  </si>
  <si>
    <t>Q8IIR8_PLAF7</t>
  </si>
  <si>
    <t>Q8IIR9_PLAF7</t>
  </si>
  <si>
    <t>DTD_PLAF7</t>
  </si>
  <si>
    <t>Q8IIS1_PLAF7</t>
  </si>
  <si>
    <t>Q8IIS2_PLAF7</t>
  </si>
  <si>
    <t>Q8IIS3_PLAF7</t>
  </si>
  <si>
    <t>Q8IIS4_PLAF7</t>
  </si>
  <si>
    <t>PESC_PLAF7</t>
  </si>
  <si>
    <t>Q8IIS6_PLAF7</t>
  </si>
  <si>
    <t>Q8IIS7_PLAF7</t>
  </si>
  <si>
    <t>Q8IIS8_PLAF7</t>
  </si>
  <si>
    <t>Q8IIS9_PLAF7</t>
  </si>
  <si>
    <t>Q8IIT1_PLAF7</t>
  </si>
  <si>
    <t>Q8IIT2_PLAF7</t>
  </si>
  <si>
    <t>Q8IIT3_PLAF7</t>
  </si>
  <si>
    <t>PTKL_PLAF7</t>
  </si>
  <si>
    <t>Q8IIT6_PLAF7</t>
  </si>
  <si>
    <t>Q8IIT7_PLAF7</t>
  </si>
  <si>
    <t>Q8IIT8_PLAF7</t>
  </si>
  <si>
    <t>Q8IIT9_PLAF7</t>
  </si>
  <si>
    <t>Q8IIU1_PLAF7</t>
  </si>
  <si>
    <t>Q8IIU2_PLAF7</t>
  </si>
  <si>
    <t>Q8IIU3_PLAF7</t>
  </si>
  <si>
    <t>Q8IIU5_PLAF7</t>
  </si>
  <si>
    <t>RTCB_PLAF7</t>
  </si>
  <si>
    <t>Q8IIU7_PLAF7</t>
  </si>
  <si>
    <t>Q8IIU8_PLAF7</t>
  </si>
  <si>
    <t>Q8IIU9_PLAF7</t>
  </si>
  <si>
    <t>Q8IIV1_PLAF7</t>
  </si>
  <si>
    <t>Q8IIV2_PLAF7</t>
  </si>
  <si>
    <t>Q8IIV3_PLAF7</t>
  </si>
  <si>
    <t>Q8IIV4_PLAF7</t>
  </si>
  <si>
    <t>Q8IIV8_PLAF7</t>
  </si>
  <si>
    <t>Q8IIV9_PLAF7</t>
  </si>
  <si>
    <t>Q8IIW0_PLAF7</t>
  </si>
  <si>
    <t>Q8IIW1_PLAF7</t>
  </si>
  <si>
    <t>Q8IIW2_PLAF7</t>
  </si>
  <si>
    <t>Q8IIW4_PLAF7</t>
  </si>
  <si>
    <t>Q8IIW5_PLAF7</t>
  </si>
  <si>
    <t>Q8IIW6_PLAF7</t>
  </si>
  <si>
    <t>SUFD_PLAF7</t>
  </si>
  <si>
    <t>Q8IIX0_PLAF7</t>
  </si>
  <si>
    <t>Q8IIX3_PLAF7</t>
  </si>
  <si>
    <t>Q8IIX4_PLAF7</t>
  </si>
  <si>
    <t>Q8IIX5_PLAF7</t>
  </si>
  <si>
    <t>Q8IIX6_PLAF7</t>
  </si>
  <si>
    <t>Q8IJ21_PLAF7</t>
  </si>
  <si>
    <t>Q8IJ22_PLAF7</t>
  </si>
  <si>
    <t>Q8IJ26_PLAF7</t>
  </si>
  <si>
    <t>Q8IJ27_PLAF7</t>
  </si>
  <si>
    <t>Q8IJ30_PLAF7</t>
  </si>
  <si>
    <t>Q8IJ31_PLAF7</t>
  </si>
  <si>
    <t>Q8IJ32_PLAF7</t>
  </si>
  <si>
    <t>Q8IJ33_PLAF7</t>
  </si>
  <si>
    <t>Q8IJ34_PLAF7</t>
  </si>
  <si>
    <t>Q8IJ37_PLAF7</t>
  </si>
  <si>
    <t>Q8IJ40_PLAF7</t>
  </si>
  <si>
    <t>Q8IJ42_PLAF7</t>
  </si>
  <si>
    <t>Q8IJ48_PLAF7</t>
  </si>
  <si>
    <t>Q8IJ49_PLAF7</t>
  </si>
  <si>
    <t>Q8IJ52_PLAF7</t>
  </si>
  <si>
    <t>Q8IJ54_PLAF7</t>
  </si>
  <si>
    <t>Q8IJ55_PLAF7</t>
  </si>
  <si>
    <t>Q8IJ56_PLAF7</t>
  </si>
  <si>
    <t>Q8IJ58_PLAF7</t>
  </si>
  <si>
    <t>Q8IJ59_PLAF7</t>
  </si>
  <si>
    <t>Q8IJ60_PLAF7</t>
  </si>
  <si>
    <t>Q8IJ63_PLAF7</t>
  </si>
  <si>
    <t>Q8IJ65_PLAF7</t>
  </si>
  <si>
    <t>Q8IJ66_PLAF7</t>
  </si>
  <si>
    <t>Q8IJ68_PLAF7</t>
  </si>
  <si>
    <t>Q8IJ69_PLAF7</t>
  </si>
  <si>
    <t>Q8IJ70_PLAF7</t>
  </si>
  <si>
    <t>Q8IJ72_PLAF7</t>
  </si>
  <si>
    <t>Q8IJ73_PLAF7</t>
  </si>
  <si>
    <t>Q8IJ74_PLAF7</t>
  </si>
  <si>
    <t>Q8IJ75_PLAF7</t>
  </si>
  <si>
    <t>Q8IJ76_PLAF7</t>
  </si>
  <si>
    <t>Q8IJ77_PLAF7</t>
  </si>
  <si>
    <t>Q8IJ78_PLAF7</t>
  </si>
  <si>
    <t>Q8IJ79_PLAF7</t>
  </si>
  <si>
    <t>Q8IJ80_PLAF7</t>
  </si>
  <si>
    <t>Q8IJ81_PLAF7</t>
  </si>
  <si>
    <t>Q8IJ82_PLAF7</t>
  </si>
  <si>
    <t>Q8IJ83_PLAF7</t>
  </si>
  <si>
    <t>Q8IJ84_PLAF7</t>
  </si>
  <si>
    <t>Q8IJ85_PLAF7</t>
  </si>
  <si>
    <t>Q8IJ86_PLAF7</t>
  </si>
  <si>
    <t>Q8IJ87_PLAF7</t>
  </si>
  <si>
    <t>Q8IJ88_PLAF7</t>
  </si>
  <si>
    <t>Q8IJ89_PLAF7</t>
  </si>
  <si>
    <t>Q8IJ90_PLAF7</t>
  </si>
  <si>
    <t>Q8IJ92_PLAF7</t>
  </si>
  <si>
    <t>Q8IJ93_PLAF7</t>
  </si>
  <si>
    <t>Q8IJ95_PLAF7</t>
  </si>
  <si>
    <t>Q8IJ97_PLAF7</t>
  </si>
  <si>
    <t>Q8IJ98_PLAF7</t>
  </si>
  <si>
    <t>Q8IJ99_PLAF7</t>
  </si>
  <si>
    <t>Q8IJA0_PLAF7</t>
  </si>
  <si>
    <t>Q8IJA2_PLAF7</t>
  </si>
  <si>
    <t>Q8IJA3_PLAF7</t>
  </si>
  <si>
    <t>Q8IJA4_PLAF7</t>
  </si>
  <si>
    <t>Q8IJA5_PLAF7</t>
  </si>
  <si>
    <t>Q8IJA6_PLAF7</t>
  </si>
  <si>
    <t>Q8IJA7_PLAF7</t>
  </si>
  <si>
    <t>ADA_PLAF7</t>
  </si>
  <si>
    <t>Q8IJB1_PLAF7</t>
  </si>
  <si>
    <t>Q8IJB2_PLAF7</t>
  </si>
  <si>
    <t>Q8IJB3_PLAF7</t>
  </si>
  <si>
    <t>Q8IJB5_PLAF7</t>
  </si>
  <si>
    <t>Q8IJB7_PLAF7</t>
  </si>
  <si>
    <t>Q8IJB8_PLAF7</t>
  </si>
  <si>
    <t>Q8IJB9_PLAF7</t>
  </si>
  <si>
    <t>Q8IJC0_PLAF7</t>
  </si>
  <si>
    <t>Q8IJC1_PLAF7</t>
  </si>
  <si>
    <t>Q8IJC2_PLAF7</t>
  </si>
  <si>
    <t>Q8IJC4_PLAF7</t>
  </si>
  <si>
    <t>Q8IJC6_PLAF7</t>
  </si>
  <si>
    <t>Q8IJC9_PLAF7</t>
  </si>
  <si>
    <t>Q8IJD0_PLAF7</t>
  </si>
  <si>
    <t>Q8IJD2_PLAF7</t>
  </si>
  <si>
    <t>RSSA_PLAF7</t>
  </si>
  <si>
    <t>Q8IJD6_PLAF7</t>
  </si>
  <si>
    <t>Q8IJD9_PLAF7</t>
  </si>
  <si>
    <t>Q8IJE1_PLAF7</t>
  </si>
  <si>
    <t>Q8IJE5_PLAF7</t>
  </si>
  <si>
    <t>Q8IJE6_PLAF7</t>
  </si>
  <si>
    <t>Q8IJF0_PLAF7</t>
  </si>
  <si>
    <t>Q8IJF2_PLAF7</t>
  </si>
  <si>
    <t>Q8IJF3_PLAF7</t>
  </si>
  <si>
    <t>Q8IJF4_PLAF7</t>
  </si>
  <si>
    <t>Q8IJF5_PLAF7</t>
  </si>
  <si>
    <t>Q8IJF6_PLAF7</t>
  </si>
  <si>
    <t>Q8IJF7_PLAF7</t>
  </si>
  <si>
    <t>Q8IJF8_PLAF7</t>
  </si>
  <si>
    <t>Q8IJG0_PLAF7</t>
  </si>
  <si>
    <t>Q8IJG2_PLAF7</t>
  </si>
  <si>
    <t>Q8IJG3_PLAF7</t>
  </si>
  <si>
    <t>Q8IJG5_PLAF7</t>
  </si>
  <si>
    <t>Q8IJG6_PLAF7</t>
  </si>
  <si>
    <t>Q8IJH1_PLAF7</t>
  </si>
  <si>
    <t>Q8IJH3_PLAF7</t>
  </si>
  <si>
    <t>Q8IJH4_PLAF7</t>
  </si>
  <si>
    <t>Q8IJH5_PLAF7</t>
  </si>
  <si>
    <t>Q8IJH6_PLAF7</t>
  </si>
  <si>
    <t>Q8IJH7_PLAF7</t>
  </si>
  <si>
    <t>PLSH_PLAF7</t>
  </si>
  <si>
    <t>Q8IJH9_PLAF7</t>
  </si>
  <si>
    <t>Q8IJI0_PLAF7</t>
  </si>
  <si>
    <t>Q8IJI1_PLAF7</t>
  </si>
  <si>
    <t>Q8IJI2_PLAF7</t>
  </si>
  <si>
    <t>Q8IJI3_PLAF7</t>
  </si>
  <si>
    <t>Q8IJI4_PLAF7</t>
  </si>
  <si>
    <t>Q8IJI6_PLAF7</t>
  </si>
  <si>
    <t>Q8IJI7_PLAF7</t>
  </si>
  <si>
    <t>Q8IJI8_PLAF7</t>
  </si>
  <si>
    <t>Q8IJJ0_PLAF7</t>
  </si>
  <si>
    <t>Q8IJJ1_PLAF7</t>
  </si>
  <si>
    <t>Q8IJJ2_PLAF7</t>
  </si>
  <si>
    <t>Q8IJJ3_PLAF7</t>
  </si>
  <si>
    <t>Q8IJJ5_PLAF7</t>
  </si>
  <si>
    <t>Q8IJJ7_PLAF7</t>
  </si>
  <si>
    <t>Q8IJJ8_PLAF7</t>
  </si>
  <si>
    <t>Q8IJK0_PLAF7</t>
  </si>
  <si>
    <t>Q8IJK1_PLAF7</t>
  </si>
  <si>
    <t>Q8IJK2_PLAF7</t>
  </si>
  <si>
    <t>MNMA_PLAF7</t>
  </si>
  <si>
    <t>Q8IJK5_PLAF7</t>
  </si>
  <si>
    <t>Q8IJK6_PLAF7</t>
  </si>
  <si>
    <t>Q8IJK8_PLAF7</t>
  </si>
  <si>
    <t>Q8IJL1_PLAF7</t>
  </si>
  <si>
    <t>Q8IJL2_PLAF7</t>
  </si>
  <si>
    <t>Q8IJL3_PLAF7</t>
  </si>
  <si>
    <t>Q8IJL4_PLAF7</t>
  </si>
  <si>
    <t>Q8IJL5_PLAF7</t>
  </si>
  <si>
    <t>Q8IJL6_PLAF7</t>
  </si>
  <si>
    <t>Q8IJM0_PLAF7</t>
  </si>
  <si>
    <t>Q8IJM3_PLAF7</t>
  </si>
  <si>
    <t>Q8IJM4_PLAF7</t>
  </si>
  <si>
    <t>Q8IJM5_PLAF7</t>
  </si>
  <si>
    <t>Q8IJM7_PLAF7</t>
  </si>
  <si>
    <t>Q8IJM8_PLAF7</t>
  </si>
  <si>
    <t>Q8IJM9_PLAF7</t>
  </si>
  <si>
    <t>Q8IJN0_PLAF7</t>
  </si>
  <si>
    <t>Q8IJN3_PLAF7</t>
  </si>
  <si>
    <t>Q8IJN4_PLAF7</t>
  </si>
  <si>
    <t>Q8IJN6_PLAF7</t>
  </si>
  <si>
    <t>ENO_PLAF7</t>
  </si>
  <si>
    <t>Q8IJN8_PLAF7</t>
  </si>
  <si>
    <t>Q8IJN9_PLAF7</t>
  </si>
  <si>
    <t>Q8IJP1_PLAF7</t>
  </si>
  <si>
    <t>MAP1B_PLAF7</t>
  </si>
  <si>
    <t>Q8IJP4_PLAF7</t>
  </si>
  <si>
    <t>Q8IJP5_PLAF7</t>
  </si>
  <si>
    <t>Q8IJP6_PLAF7</t>
  </si>
  <si>
    <t>Q8IJP8_PLAF7</t>
  </si>
  <si>
    <t>Q8IJP9_PLAF7</t>
  </si>
  <si>
    <t>Q8IJQ1_PLAF7</t>
  </si>
  <si>
    <t>Q8IJQ2_PLAF7</t>
  </si>
  <si>
    <t>Q8IJQ4_PLAF7</t>
  </si>
  <si>
    <t>Q8IJQ6_PLAF7</t>
  </si>
  <si>
    <t>Q8IJQ7_PLAF7</t>
  </si>
  <si>
    <t>Q8IJQ8_PLAF7</t>
  </si>
  <si>
    <t>Q8IJQ9_PLAF7</t>
  </si>
  <si>
    <t>Q8IJR0_PLAF7</t>
  </si>
  <si>
    <t>Q8IJR2_PLAF7</t>
  </si>
  <si>
    <t>Q8IJR3_PLAF7</t>
  </si>
  <si>
    <t>Q8IJR4_PLAF7</t>
  </si>
  <si>
    <t>Q8IJR5_PLAF7</t>
  </si>
  <si>
    <t>Q8IJR6_PLAF7</t>
  </si>
  <si>
    <t>Q8IJR7_PLAF7</t>
  </si>
  <si>
    <t>Q8IJR8_PLAF7</t>
  </si>
  <si>
    <t>GUAA_PLAF7</t>
  </si>
  <si>
    <t>Q8IJS0_PLAF7</t>
  </si>
  <si>
    <t>Q8IJS1_PLAF7</t>
  </si>
  <si>
    <t>Q8IJS2_PLAF7</t>
  </si>
  <si>
    <t>Q8IJS3_PLAF7</t>
  </si>
  <si>
    <t>Q8IJS4_PLAF7</t>
  </si>
  <si>
    <t>Q8IJS5_PLAF7</t>
  </si>
  <si>
    <t>Q8IJS6_PLAF7</t>
  </si>
  <si>
    <t>Q8IJS7_PLAF7</t>
  </si>
  <si>
    <t>Q8IJS8_PLAF7</t>
  </si>
  <si>
    <t>Q8IJS9_PLAF7</t>
  </si>
  <si>
    <t>Q8IJT1_PLAF7</t>
  </si>
  <si>
    <t>Q8IJT2_PLAF7</t>
  </si>
  <si>
    <t>Q8IJT3_PLAF7</t>
  </si>
  <si>
    <t>Q8IJT4_PLAF7</t>
  </si>
  <si>
    <t>Q8IJT5_PLAF7</t>
  </si>
  <si>
    <t>Q8IJT6_PLAF7</t>
  </si>
  <si>
    <t>Q8IJT8_PLAF7</t>
  </si>
  <si>
    <t>Q8IJT9_PLAF7</t>
  </si>
  <si>
    <t>Q8IJU2_PLAF7</t>
  </si>
  <si>
    <t>Q8IJU3_PLAF7</t>
  </si>
  <si>
    <t>Q8IJU4_PLAF7</t>
  </si>
  <si>
    <t>Q8IJU6_PLAF7</t>
  </si>
  <si>
    <t>Q8IJU7_PLAF7</t>
  </si>
  <si>
    <t>Q8IJU8_PLAF7</t>
  </si>
  <si>
    <t>Q8IJV0_PLAF7</t>
  </si>
  <si>
    <t>Q8IJV1_PLAF7</t>
  </si>
  <si>
    <t>Q8IJV2_PLAF7</t>
  </si>
  <si>
    <t>Q8IJV3_PLAF7</t>
  </si>
  <si>
    <t>Q8IJV5_PLAF7</t>
  </si>
  <si>
    <t>KAD1_PLAF7</t>
  </si>
  <si>
    <t>Q8IJV7_PLAF7</t>
  </si>
  <si>
    <t>Q8IJV9_PLAF7</t>
  </si>
  <si>
    <t>Q8IJW0_PLAF7</t>
  </si>
  <si>
    <t>Q8IJW1_PLAF7</t>
  </si>
  <si>
    <t>Q8IJW2_PLAF7</t>
  </si>
  <si>
    <t>Q8IJW3_PLAF7</t>
  </si>
  <si>
    <t>Q8IJW4_PLAF7</t>
  </si>
  <si>
    <t>Q8IJW6_PLAF7</t>
  </si>
  <si>
    <t>Q8IJW8_PLAF7</t>
  </si>
  <si>
    <t>Q8IJW9_PLAF7</t>
  </si>
  <si>
    <t>Q8IJX0_PLAF7</t>
  </si>
  <si>
    <t>Q8IJX1_PLAF7</t>
  </si>
  <si>
    <t>Q8IJX2_PLAF7</t>
  </si>
  <si>
    <t>Q8IJX3_PLAF7</t>
  </si>
  <si>
    <t>Q8IJX4_PLAF7</t>
  </si>
  <si>
    <t>Q8IJX5_PLAF7</t>
  </si>
  <si>
    <t>Q8IJX6_PLAF7</t>
  </si>
  <si>
    <t>ALBA3_PLAF7</t>
  </si>
  <si>
    <t>Q8IJY1_PLAF7</t>
  </si>
  <si>
    <t>Q8IJY3_PLAF7</t>
  </si>
  <si>
    <t>Q8IJY7_PLAF7</t>
  </si>
  <si>
    <t>Q8IJY8_PLAF7</t>
  </si>
  <si>
    <t>Q8IJY9_PLAF7</t>
  </si>
  <si>
    <t>Q8IJZ0_PLAF7</t>
  </si>
  <si>
    <t>Q8IJZ1_PLAF7</t>
  </si>
  <si>
    <t>Q8IJZ2_PLAF7</t>
  </si>
  <si>
    <t>Q8IJZ3_PLAF7</t>
  </si>
  <si>
    <t>Q8IJZ4_PLAF7</t>
  </si>
  <si>
    <t>Q8IJZ5_PLAF7</t>
  </si>
  <si>
    <t>Q8IJZ7_PLAF7</t>
  </si>
  <si>
    <t>Q8IJZ9_PLAF7</t>
  </si>
  <si>
    <t>Q8IK00_PLAF7</t>
  </si>
  <si>
    <t>Q8IK01_PLAF7</t>
  </si>
  <si>
    <t>Q8IK02_PLAF7</t>
  </si>
  <si>
    <t>Q8IK03_PLAF7</t>
  </si>
  <si>
    <t>Q8IK04_PLAF7</t>
  </si>
  <si>
    <t>Q8IK06_PLAF7</t>
  </si>
  <si>
    <t>Q8IK07_PLAF7</t>
  </si>
  <si>
    <t>Q8IK08_PLAF7</t>
  </si>
  <si>
    <t>Q8IK09_PLAF7</t>
  </si>
  <si>
    <t>Q8IK10_PLAF7</t>
  </si>
  <si>
    <t>Q8IK11_PLAF7</t>
  </si>
  <si>
    <t>Q8IK12_PLAF7</t>
  </si>
  <si>
    <t>Q8IK13_PLAF7</t>
  </si>
  <si>
    <t>Q8IK14_PLAF7</t>
  </si>
  <si>
    <t>Q8IK15_PLAF7</t>
  </si>
  <si>
    <t>Q8IK17_PLAF7</t>
  </si>
  <si>
    <t>Q8IK18_PLAF7</t>
  </si>
  <si>
    <t>Q8IK19_PLAF7</t>
  </si>
  <si>
    <t>Q8IK20_PLAF7</t>
  </si>
  <si>
    <t>Q8IK24_PLAF7</t>
  </si>
  <si>
    <t>A0A143ZZ93_PLAF7;Q8IK25_PLAF7</t>
  </si>
  <si>
    <t>Q8IK27_PLAF7</t>
  </si>
  <si>
    <t>Q8IK49_PLAF7</t>
  </si>
  <si>
    <t>Q8IK58_PLAF7</t>
  </si>
  <si>
    <t>Q8IK60_PLAF7</t>
  </si>
  <si>
    <t>Q8IK61_PLAF7</t>
  </si>
  <si>
    <t>Q8IK62_PLAF7</t>
  </si>
  <si>
    <t>Q8IK68_PLAF7</t>
  </si>
  <si>
    <t>Q8IK69_PLAF7</t>
  </si>
  <si>
    <t>Q8IK70_PLAF7</t>
  </si>
  <si>
    <t>Q8IK71_PLAF7</t>
  </si>
  <si>
    <t>Q8IK74_PLAF7</t>
  </si>
  <si>
    <t>Q8IK76_PLAF7</t>
  </si>
  <si>
    <t>Q8IK82_PLAF7</t>
  </si>
  <si>
    <t>Q8IK84_PLAF7</t>
  </si>
  <si>
    <t>Q8IK86_PLAF7</t>
  </si>
  <si>
    <t>Q8IK88_PLAF7</t>
  </si>
  <si>
    <t>Q8IK89_PLAF7</t>
  </si>
  <si>
    <t>Q8IK90_PLAF7</t>
  </si>
  <si>
    <t>Q8IK91_PLAF7</t>
  </si>
  <si>
    <t>Q8IK92_PLAF7</t>
  </si>
  <si>
    <t>Q8IK93_PLAF7</t>
  </si>
  <si>
    <t>Q8IK94_PLAF7</t>
  </si>
  <si>
    <t>Q8IK95_PLAF7</t>
  </si>
  <si>
    <t>Q8IK98_PLAF7</t>
  </si>
  <si>
    <t>Q8IK99_PLAF7</t>
  </si>
  <si>
    <t>Q8IKA0_PLAF7</t>
  </si>
  <si>
    <t>Q8IKA2_PLAF7</t>
  </si>
  <si>
    <t>Q8IKA3_PLAF7</t>
  </si>
  <si>
    <t>Q8IKA6_PLAF7</t>
  </si>
  <si>
    <t>Q8IKA7_PLAF7</t>
  </si>
  <si>
    <t>Q8IKA9_PLAF7</t>
  </si>
  <si>
    <t>Q8IKB0_PLAF7</t>
  </si>
  <si>
    <t>Q8IKB1_PLAF7</t>
  </si>
  <si>
    <t>Q8IKB2_PLAF7</t>
  </si>
  <si>
    <t>Q8IKB4_PLAF7</t>
  </si>
  <si>
    <t>Q8IKB5_PLAF7</t>
  </si>
  <si>
    <t>Q8IKB7_PLAF7</t>
  </si>
  <si>
    <t>Q8IKB8_PLAF7</t>
  </si>
  <si>
    <t>Q8IKC5_PLAF7</t>
  </si>
  <si>
    <t>Q8IKC7_PLAF7</t>
  </si>
  <si>
    <t>Q8IKC8_PLAF7</t>
  </si>
  <si>
    <t>Q8IKC9_PLAF7</t>
  </si>
  <si>
    <t>Q8IKD0_PLAF7</t>
  </si>
  <si>
    <t>Q8IKD1_PLAF7</t>
  </si>
  <si>
    <t>Q8IKD4_PLAF7</t>
  </si>
  <si>
    <t>Q8IKD5_PLAF7</t>
  </si>
  <si>
    <t>Q8IKD6_PLAF7</t>
  </si>
  <si>
    <t>Q8IKD7_PLAF7</t>
  </si>
  <si>
    <t>Q8IKD9_PLAF7</t>
  </si>
  <si>
    <t>Q8IKE0_PLAF7</t>
  </si>
  <si>
    <t>Q8IKE1_PLAF7</t>
  </si>
  <si>
    <t>Q8IKE2_PLAF7</t>
  </si>
  <si>
    <t>Q8IKE3_PLAF7</t>
  </si>
  <si>
    <t>Q8IKE4_PLAF7</t>
  </si>
  <si>
    <t>Q8IKE5_PLAF7</t>
  </si>
  <si>
    <t>Q8IKE6_PLAF7</t>
  </si>
  <si>
    <t>Q8IKE7_PLAF7</t>
  </si>
  <si>
    <t>Q8IKE8_PLAF7</t>
  </si>
  <si>
    <t>Q8IKE9_PLAF7</t>
  </si>
  <si>
    <t>Q8IKF0_PLAF7</t>
  </si>
  <si>
    <t>Q8IKF2_PLAF7</t>
  </si>
  <si>
    <t>Q8IKF5_PLAF7</t>
  </si>
  <si>
    <t>Q8IKF6_PLAF7</t>
  </si>
  <si>
    <t>Q8IKF8_PLAF7</t>
  </si>
  <si>
    <t>Q8IKF9_PLAF7</t>
  </si>
  <si>
    <t>Q8IKG0_PLAF7</t>
  </si>
  <si>
    <t>Q8IKG2_PLAF7</t>
  </si>
  <si>
    <t>Q8IKG3_PLAF7</t>
  </si>
  <si>
    <t>DXR_PLAF7</t>
  </si>
  <si>
    <t>Q8IKG5_PLAF7</t>
  </si>
  <si>
    <t>Q8IKG6_PLAF7</t>
  </si>
  <si>
    <t>Q8IKG8_PLAF7</t>
  </si>
  <si>
    <t>Q8IKG9_PLAF7</t>
  </si>
  <si>
    <t>Q8IKH0_PLAF7</t>
  </si>
  <si>
    <t>Q8IKH2_PLAF7</t>
  </si>
  <si>
    <t>Q8IKH3_PLAF7</t>
  </si>
  <si>
    <t>Q8IKH4_PLAF7</t>
  </si>
  <si>
    <t>Q8IKH5_PLAF7</t>
  </si>
  <si>
    <t>Q8IKH8_PLAF7</t>
  </si>
  <si>
    <t>Q8IKH9_PLAF7</t>
  </si>
  <si>
    <t>Q8IKI5_PLAF7</t>
  </si>
  <si>
    <t>Q8IKI6_PLAF7</t>
  </si>
  <si>
    <t>Q8IKI7_PLAF7</t>
  </si>
  <si>
    <t>Q8IKI8_PLAF7</t>
  </si>
  <si>
    <t>Q8IKI9_PLAF7</t>
  </si>
  <si>
    <t>Q8IKJ0_PLAF7</t>
  </si>
  <si>
    <t>Q8IKJ1_PLAF7</t>
  </si>
  <si>
    <t>Q8IKJ2_PLAF7</t>
  </si>
  <si>
    <t>Q8IKJ3_PLAF7</t>
  </si>
  <si>
    <t>Q8IKJ5_PLAF7</t>
  </si>
  <si>
    <t>Q8IKJ6_PLAF7</t>
  </si>
  <si>
    <t>Q8IKJ7_PLAF7</t>
  </si>
  <si>
    <t>Q8IKJ8_PLAF7</t>
  </si>
  <si>
    <t>Q8IKK0_PLAF7</t>
  </si>
  <si>
    <t>Q8IKK1_PLAF7</t>
  </si>
  <si>
    <t>Q8IKK2_PLAF7</t>
  </si>
  <si>
    <t>Q8IKK3_PLAF7</t>
  </si>
  <si>
    <t>Q8IKK4_PLAF7</t>
  </si>
  <si>
    <t>Q8IKK5_PLAF7</t>
  </si>
  <si>
    <t>Q8IKK6_PLAF7</t>
  </si>
  <si>
    <t>Q8IKK7_PLAF7</t>
  </si>
  <si>
    <t>Q8IKL0_PLAF7</t>
  </si>
  <si>
    <t>Q8IKL1_PLAF7</t>
  </si>
  <si>
    <t>Q8IKL3_PLAF7</t>
  </si>
  <si>
    <t>Q8IKL5_PLAF7</t>
  </si>
  <si>
    <t>Q8IKL7_PLAF7</t>
  </si>
  <si>
    <t>Q8IKL8_PLAF7</t>
  </si>
  <si>
    <t>Q8IKL9_PLAF7</t>
  </si>
  <si>
    <t>Q8IKM1_PLAF7</t>
  </si>
  <si>
    <t>Q8IKM4_PLAF7</t>
  </si>
  <si>
    <t>Q8IKM5_PLAF7</t>
  </si>
  <si>
    <t>Q8IKM6_PLAF7</t>
  </si>
  <si>
    <t>Q8IKM7_PLAF7</t>
  </si>
  <si>
    <t>UCHL3_PLAF7</t>
  </si>
  <si>
    <t>Q8IKN0_PLAF7</t>
  </si>
  <si>
    <t>Q8IKN2_PLAF7</t>
  </si>
  <si>
    <t>Q8IKN3_PLAF7</t>
  </si>
  <si>
    <t>NNRE_PLAF7</t>
  </si>
  <si>
    <t>Q8IKN5_PLAF7</t>
  </si>
  <si>
    <t>Q8IKN7_PLAF7</t>
  </si>
  <si>
    <t>Q8IKN8_PLAF7</t>
  </si>
  <si>
    <t>Q8IKN9_PLAF7</t>
  </si>
  <si>
    <t>Q8IKP0_PLAF7</t>
  </si>
  <si>
    <t>Q8IKP1_PLAF7</t>
  </si>
  <si>
    <t>Q8IKP2_PLAF7</t>
  </si>
  <si>
    <t>Q8IKP3_PLAF7</t>
  </si>
  <si>
    <t>Q8IKP4_PLAF7</t>
  </si>
  <si>
    <t>Q8IKP5_PLAF7</t>
  </si>
  <si>
    <t>Q8IKP6_PLAF7</t>
  </si>
  <si>
    <t>Q8IKP7_PLAF7</t>
  </si>
  <si>
    <t>Q8IKP8_PLAF7</t>
  </si>
  <si>
    <t>Q8IKP9_PLAF7</t>
  </si>
  <si>
    <t>Q8IKQ0_PLAF7</t>
  </si>
  <si>
    <t>Q8IKQ1_PLAF7</t>
  </si>
  <si>
    <t>Q8IKQ3_PLAF7</t>
  </si>
  <si>
    <t>Q8IKQ4_PLAF7</t>
  </si>
  <si>
    <t>Q8IKQ5_PLAF7</t>
  </si>
  <si>
    <t>Q8IKQ6_PLAF7</t>
  </si>
  <si>
    <t>Q8IKQ7_PLAF7</t>
  </si>
  <si>
    <t>Q8IKQ9_PLAF7</t>
  </si>
  <si>
    <t>Q8IKR0_PLAF7</t>
  </si>
  <si>
    <t>Q8IKR1_PLAF7</t>
  </si>
  <si>
    <t>Q8IKR2_PLAF7</t>
  </si>
  <si>
    <t>Q8IKR3_PLAF7</t>
  </si>
  <si>
    <t>Q8IKR4_PLAF7</t>
  </si>
  <si>
    <t>Q8IKR6_PLAF7</t>
  </si>
  <si>
    <t>Q8IKR7_PLAF7</t>
  </si>
  <si>
    <t>Q8IKR8_PLAF7</t>
  </si>
  <si>
    <t>Q8IKR9_PLAF7</t>
  </si>
  <si>
    <t>Q8IKS1_PLAF7</t>
  </si>
  <si>
    <t>Q8IKS2_PLAF7</t>
  </si>
  <si>
    <t>Q8IKS3_PLAF7</t>
  </si>
  <si>
    <t>Q8IKS4_PLAF7</t>
  </si>
  <si>
    <t>Q8IKS5_PLAF7</t>
  </si>
  <si>
    <t>Q8IKT2_PLAF7</t>
  </si>
  <si>
    <t>Q8IKT4_PLAF7</t>
  </si>
  <si>
    <t>Q8IKT7_PLAF7</t>
  </si>
  <si>
    <t>Q8IKT8_PLAF7</t>
  </si>
  <si>
    <t>Q8IKT9_PLAF7</t>
  </si>
  <si>
    <t>GLUPH_PLAF7</t>
  </si>
  <si>
    <t>Q8IKU1_PLAF7</t>
  </si>
  <si>
    <t>Q8IKU2_PLAF7</t>
  </si>
  <si>
    <t>Q8IKU4_PLAF7</t>
  </si>
  <si>
    <t>Q8IKU5_PLAF7</t>
  </si>
  <si>
    <t>Q8IKU7_PLAF7</t>
  </si>
  <si>
    <t>Q8IKU9_PLAF7</t>
  </si>
  <si>
    <t>Q8IKV0_PLAF7</t>
  </si>
  <si>
    <t>Q8IKV1_PLAF7</t>
  </si>
  <si>
    <t>Q8IKV2_PLAF7</t>
  </si>
  <si>
    <t>Q8IKV3_PLAF7</t>
  </si>
  <si>
    <t>Q8IKV4_PLAF7</t>
  </si>
  <si>
    <t>Q8IKV5_PLAF7</t>
  </si>
  <si>
    <t>Q8IKV6_PLAF7</t>
  </si>
  <si>
    <t>Q8IKV7_PLAF7</t>
  </si>
  <si>
    <t>Q8IKV8_PLAF7</t>
  </si>
  <si>
    <t>Q8IKV9_PLAF7</t>
  </si>
  <si>
    <t>Q8IKW1_PLAF7</t>
  </si>
  <si>
    <t>SIR2B_PLAF7</t>
  </si>
  <si>
    <t>Q8IKW3_PLAF7</t>
  </si>
  <si>
    <t>Q8IKW4_PLAF7</t>
  </si>
  <si>
    <t>Q8IKW5_PLAF7</t>
  </si>
  <si>
    <t>Q8IKW6_PLAF7</t>
  </si>
  <si>
    <t>Q8IKW7_PLAF7</t>
  </si>
  <si>
    <t>Q8IKW8_PLAF7</t>
  </si>
  <si>
    <t>Q8IKW9_PLAF7</t>
  </si>
  <si>
    <t>Q8IKX0_PLAF7</t>
  </si>
  <si>
    <t>Q8IKX1_PLAF7</t>
  </si>
  <si>
    <t>Q8IKX2_PLAF7</t>
  </si>
  <si>
    <t>Q8IKX3_PLAF7</t>
  </si>
  <si>
    <t>Q8IKX4_PLAF7</t>
  </si>
  <si>
    <t>Q8IKX5_PLAF7</t>
  </si>
  <si>
    <t>Q8IKX6_PLAF7</t>
  </si>
  <si>
    <t>Q8IKX7_PLAF7</t>
  </si>
  <si>
    <t>Q8IKX8_PLAF7</t>
  </si>
  <si>
    <t>Q8IKX9_PLAF7</t>
  </si>
  <si>
    <t>Q8IKY0_PLAF7</t>
  </si>
  <si>
    <t>Q8IKY1_PLAF7</t>
  </si>
  <si>
    <t>Q8IKY3_PLAF7</t>
  </si>
  <si>
    <t>Q8IKY4_PLAF7</t>
  </si>
  <si>
    <t>Q8IKY5_PLAF7</t>
  </si>
  <si>
    <t>Q8IKY6_PLAF7</t>
  </si>
  <si>
    <t>Q8IKY7_PLAF7</t>
  </si>
  <si>
    <t>Q8IKY8_PLAF7</t>
  </si>
  <si>
    <t>Q8IKY9_PLAF7</t>
  </si>
  <si>
    <t>Q8IKZ0_PLAF7</t>
  </si>
  <si>
    <t>Q8IKZ4_PLAF7</t>
  </si>
  <si>
    <t>Q8IKZ5_PLAF7</t>
  </si>
  <si>
    <t>Q8IKZ6_PLAF7</t>
  </si>
  <si>
    <t>Q8IKZ7_PLAF7</t>
  </si>
  <si>
    <t>Q8IKZ8_PLAF7</t>
  </si>
  <si>
    <t>Q8IL00_PLAF7</t>
  </si>
  <si>
    <t>Q8IL01_PLAF7</t>
  </si>
  <si>
    <t>Q8IL02_PLAF7</t>
  </si>
  <si>
    <t>HDP_PLAF7</t>
  </si>
  <si>
    <t>YPF07_PLAF7</t>
  </si>
  <si>
    <t>Q8IL07_PLAF7</t>
  </si>
  <si>
    <t>Q8IL08_PLAF7</t>
  </si>
  <si>
    <t>Q8IL09_PLAF7</t>
  </si>
  <si>
    <t>Q8IL10_PLAF7</t>
  </si>
  <si>
    <t>AMPL_PLAF7</t>
  </si>
  <si>
    <t>Q8IL13_PLAF7</t>
  </si>
  <si>
    <t>Q8IL15_PLAF7</t>
  </si>
  <si>
    <t>Q8IL16_PLAF7</t>
  </si>
  <si>
    <t>Q8IL17_PLAF7</t>
  </si>
  <si>
    <t>Q8IL18_PLAF7</t>
  </si>
  <si>
    <t>Q8IL19_PLAF7</t>
  </si>
  <si>
    <t>Q8IL20_PLAF7</t>
  </si>
  <si>
    <t>Q8IL21_PLAF7</t>
  </si>
  <si>
    <t>Q8IL22_PLAF7</t>
  </si>
  <si>
    <t>Q8IL23_PLAF7</t>
  </si>
  <si>
    <t>Q8IL25_PLAF7</t>
  </si>
  <si>
    <t>EIK1_PLAF7</t>
  </si>
  <si>
    <t>Q8IL27_PLAF7</t>
  </si>
  <si>
    <t>Q8IL28_PLAF7</t>
  </si>
  <si>
    <t>Q8IL32_PLAF7</t>
  </si>
  <si>
    <t>Q8IL33_PLAF7</t>
  </si>
  <si>
    <t>Q8IL34_PLAF7</t>
  </si>
  <si>
    <t>Q8IL35_PLAF7</t>
  </si>
  <si>
    <t>Q8IL36_PLAF7</t>
  </si>
  <si>
    <t>Q8IL37_PLAF7</t>
  </si>
  <si>
    <t>Q8IL39_PLAF7</t>
  </si>
  <si>
    <t>Q8IL40_PLAF7</t>
  </si>
  <si>
    <t>Q8IL41_PLAF7</t>
  </si>
  <si>
    <t>Q8IL42_PLAF7</t>
  </si>
  <si>
    <t>Q8IL43_PLAF7</t>
  </si>
  <si>
    <t>Q8IL46_PLAF7</t>
  </si>
  <si>
    <t>Q8IL47_PLAF7</t>
  </si>
  <si>
    <t>Q8IL48_PLAF7</t>
  </si>
  <si>
    <t>Q8IL49_PLAF7</t>
  </si>
  <si>
    <t>Q8IL50_PLAF7</t>
  </si>
  <si>
    <t>Q8IL51_PLAF7</t>
  </si>
  <si>
    <t>YSNF1_PLAF7</t>
  </si>
  <si>
    <t>Q8IL53_PLAF7</t>
  </si>
  <si>
    <t>Q8IL54_PLAF7</t>
  </si>
  <si>
    <t>Q8IL55_PLAF7</t>
  </si>
  <si>
    <t>Q8IL56_PLAF7</t>
  </si>
  <si>
    <t>Q8IL57_PLAF7</t>
  </si>
  <si>
    <t>Q8IL58_PLAF7</t>
  </si>
  <si>
    <t>Q8IL59_PLAF7</t>
  </si>
  <si>
    <t>Q8IL60_PLAF7</t>
  </si>
  <si>
    <t>Q8IL61_PLAF7</t>
  </si>
  <si>
    <t>Q8IL62_PLAF7</t>
  </si>
  <si>
    <t>Q8IL63_PLAF7</t>
  </si>
  <si>
    <t>Q8IL65_PLAF7</t>
  </si>
  <si>
    <t>Q8IL66_PLAF7</t>
  </si>
  <si>
    <t>Q8IL67_PLAF7</t>
  </si>
  <si>
    <t>Q8IL69_PLAF7</t>
  </si>
  <si>
    <t>Q8IL70_PLAF7</t>
  </si>
  <si>
    <t>Q8IL71_PLAF7</t>
  </si>
  <si>
    <t>Q8IL72_PLAF7</t>
  </si>
  <si>
    <t>Q8IL73_PLAF7</t>
  </si>
  <si>
    <t>Q8IL74_PLAF7</t>
  </si>
  <si>
    <t>Q8IL75_PLAF7</t>
  </si>
  <si>
    <t>Q8IL76_PLAF7</t>
  </si>
  <si>
    <t>Q8IL78_PLAF7</t>
  </si>
  <si>
    <t>Q8IL79_PLAF7</t>
  </si>
  <si>
    <t>Q8IL80_PLAF7</t>
  </si>
  <si>
    <t>Q8IL82_PLAF7</t>
  </si>
  <si>
    <t>Q8IL83_PLAF7</t>
  </si>
  <si>
    <t>MCA2_PLAF7</t>
  </si>
  <si>
    <t>Q8IL86_PLAF7</t>
  </si>
  <si>
    <t>Q8IL87_PLAF7</t>
  </si>
  <si>
    <t>Q8IL88_PLAF7</t>
  </si>
  <si>
    <t>Q8IL89_PLAF7</t>
  </si>
  <si>
    <t>Q8IL90_PLAF7</t>
  </si>
  <si>
    <t>Q8IL91_PLAF7</t>
  </si>
  <si>
    <t>Q8IL92_PLAF7</t>
  </si>
  <si>
    <t>Q8IL93_PLAF7</t>
  </si>
  <si>
    <t>Q8IL94_PLAF7</t>
  </si>
  <si>
    <t>Q8IL95_PLAF7</t>
  </si>
  <si>
    <t>Q8IL96_PLAF7</t>
  </si>
  <si>
    <t>Q8IL97_PLAF7</t>
  </si>
  <si>
    <t>Q8IL98_PLAF7</t>
  </si>
  <si>
    <t>Q8IL99_PLAF7</t>
  </si>
  <si>
    <t>Q8ILA1_PLAF7</t>
  </si>
  <si>
    <t>Q8ILA2_PLAF7</t>
  </si>
  <si>
    <t>Q8ILA3_PLAF7</t>
  </si>
  <si>
    <t>Q8ILA4_PLAF7</t>
  </si>
  <si>
    <t>Q8ILA8_PLAF7</t>
  </si>
  <si>
    <t>Q8ILA9_PLAF7</t>
  </si>
  <si>
    <t>Q8ILB0_PLAF7</t>
  </si>
  <si>
    <t>Q8ILB1_PLAF7</t>
  </si>
  <si>
    <t>Q8ILB2_PLAF7</t>
  </si>
  <si>
    <t>Q8ILB3_PLAF7</t>
  </si>
  <si>
    <t>Q8ILB4_PLAF7</t>
  </si>
  <si>
    <t>Q8ILB6_PLAF7</t>
  </si>
  <si>
    <t>Q8ILB7_PLAF7</t>
  </si>
  <si>
    <t>Q8ILB8_PLAF7</t>
  </si>
  <si>
    <t>Q8ILB9_PLAF7</t>
  </si>
  <si>
    <t>Q8ILC0_PLAF7</t>
  </si>
  <si>
    <t>HSOP_PLAF7</t>
  </si>
  <si>
    <t>TGTL_PLAF7</t>
  </si>
  <si>
    <t>Q8ILC3_PLAF7</t>
  </si>
  <si>
    <t>Q8ILC4_PLAF7</t>
  </si>
  <si>
    <t>Q8ILC5_PLAF7</t>
  </si>
  <si>
    <t>Q8ILC6_PLAF7</t>
  </si>
  <si>
    <t>Q8ILC7_PLAF7</t>
  </si>
  <si>
    <t>Q8ILC8_PLAF7</t>
  </si>
  <si>
    <t>Q8ILC9_PLAF7</t>
  </si>
  <si>
    <t>Q8ILD0_PLAF7</t>
  </si>
  <si>
    <t>Q8ILD2_PLAF7</t>
  </si>
  <si>
    <t>Q8ILD3_PLAF7</t>
  </si>
  <si>
    <t>Q8ILD4_PLAF7</t>
  </si>
  <si>
    <t>Q8ILD6_PLAF7</t>
  </si>
  <si>
    <t>Q8ILD7_PLAF7</t>
  </si>
  <si>
    <t>Q8ILE0_PLAF7</t>
  </si>
  <si>
    <t>Q8ILE1_PLAF7</t>
  </si>
  <si>
    <t>Q8ILE3_PLAF7</t>
  </si>
  <si>
    <t>Q8ILE4_PLAF7</t>
  </si>
  <si>
    <t>Q8ILE6_PLAF7</t>
  </si>
  <si>
    <t>Q8ILE8_PLAF7</t>
  </si>
  <si>
    <t>Q8ILE9_PLAF7</t>
  </si>
  <si>
    <t>Q8ILF0_PLAF7</t>
  </si>
  <si>
    <t>Q8ILF1_PLAF7</t>
  </si>
  <si>
    <t>Q8ILF2_PLAF7</t>
  </si>
  <si>
    <t>Q8ILF3_PLAF7</t>
  </si>
  <si>
    <t>Q8ILF7_PLAF7</t>
  </si>
  <si>
    <t>Q8ILF8_PLAF7</t>
  </si>
  <si>
    <t>Q8ILG0_PLAF7</t>
  </si>
  <si>
    <t>Q8ILG1_PLAF7</t>
  </si>
  <si>
    <t>PLM9_PLAF7</t>
  </si>
  <si>
    <t>Q8ILG3_PLAF7</t>
  </si>
  <si>
    <t>Q8ILG4_PLAF7</t>
  </si>
  <si>
    <t>Q8ILG5_PLAF7</t>
  </si>
  <si>
    <t>Q8ILG6_PLAF7</t>
  </si>
  <si>
    <t>Q8ILG8_PLAF7</t>
  </si>
  <si>
    <t>Q8ILG9_PLAF7</t>
  </si>
  <si>
    <t>Q8ILH0_PLAF7</t>
  </si>
  <si>
    <t>Q8ILH3_PLAF7</t>
  </si>
  <si>
    <t>Q8ILH4_PLAF7</t>
  </si>
  <si>
    <t>Q8ILH5_PLAF7</t>
  </si>
  <si>
    <t>Q8ILH7_PLAF7</t>
  </si>
  <si>
    <t>Q8ILH8_PLAF7</t>
  </si>
  <si>
    <t>Q8ILH9_PLAF7</t>
  </si>
  <si>
    <t>Q8ILI2_PLAF7</t>
  </si>
  <si>
    <t>Q8ILI3_PLAF7</t>
  </si>
  <si>
    <t>Q8ILI4_PLAF7</t>
  </si>
  <si>
    <t>Q8ILI5_PLAF7</t>
  </si>
  <si>
    <t>AN32_PLAF7</t>
  </si>
  <si>
    <t>Q8ILI7_PLAF7</t>
  </si>
  <si>
    <t>Q8ILI8_PLAF7</t>
  </si>
  <si>
    <t>Q8ILI9_PLAF7</t>
  </si>
  <si>
    <t>Q8ILJ1_PLAF7</t>
  </si>
  <si>
    <t>Q8ILJ3_PLAF7</t>
  </si>
  <si>
    <t>Q8ILJ4_PLAF7</t>
  </si>
  <si>
    <t>Q8ILJ6_PLAF7</t>
  </si>
  <si>
    <t>Q8ILJ7_PLAF7</t>
  </si>
  <si>
    <t>Q8ILJ8_PLAF7</t>
  </si>
  <si>
    <t>Q8ILK1_PLAF7</t>
  </si>
  <si>
    <t>Q8ILK2_PLAF7</t>
  </si>
  <si>
    <t>Q8ILK3_PLAF7</t>
  </si>
  <si>
    <t>Q8ILK4_PLAF7</t>
  </si>
  <si>
    <t>Q8ILK5_PLAF7</t>
  </si>
  <si>
    <t>Q8ILK6_PLAF7</t>
  </si>
  <si>
    <t>Q8ILK9_PLAF7</t>
  </si>
  <si>
    <t>Q8ILL1_PLAF7</t>
  </si>
  <si>
    <t>Q8ILL2_PLAF7</t>
  </si>
  <si>
    <t>Q8ILL3_PLAF7</t>
  </si>
  <si>
    <t>Q8ILL4_PLAF7</t>
  </si>
  <si>
    <t>Q8ILL5_PLAF7</t>
  </si>
  <si>
    <t>Q8ILL7_PLAF7</t>
  </si>
  <si>
    <t>Q8ILL9_PLAF7</t>
  </si>
  <si>
    <t>Q8ILM0_PLAF7</t>
  </si>
  <si>
    <t>Q8ILM2_PLAF7</t>
  </si>
  <si>
    <t>Q8ILM5_PLAF7</t>
  </si>
  <si>
    <t>Q8ILM6_PLAF7</t>
  </si>
  <si>
    <t>Q8ILM7_PLAF7</t>
  </si>
  <si>
    <t>Q8ILM8_PLAF7</t>
  </si>
  <si>
    <t>Q8ILM9_PLAF7</t>
  </si>
  <si>
    <t>Q8ILN0_PLAF7</t>
  </si>
  <si>
    <t>Q8ILN1_PLAF7</t>
  </si>
  <si>
    <t>Q8ILN2_PLAF7</t>
  </si>
  <si>
    <t>Q8ILN3_PLAF7</t>
  </si>
  <si>
    <t>Q8ILN4_PLAF7</t>
  </si>
  <si>
    <t>Q8ILN5_PLAF7</t>
  </si>
  <si>
    <t>Q8ILN8_PLAF7</t>
  </si>
  <si>
    <t>Q8ILN9_PLAF7</t>
  </si>
  <si>
    <t>Q8ILP0_PLAF7</t>
  </si>
  <si>
    <t>Q8ILP1_PLAF7</t>
  </si>
  <si>
    <t>P113_PLAF7</t>
  </si>
  <si>
    <t>Q8ILP4_PLAF7</t>
  </si>
  <si>
    <t>Q8ILP6_PLAF7</t>
  </si>
  <si>
    <t>Q8ILP8_PLAF7</t>
  </si>
  <si>
    <t>Q8ILQ0_PLAF7</t>
  </si>
  <si>
    <t>Q8ILQ1_PLAF7</t>
  </si>
  <si>
    <t>Q8ILQ3_PLAF7</t>
  </si>
  <si>
    <t>Q8ILQ4_PLAF7</t>
  </si>
  <si>
    <t>Q8ILQ6_PLAF7</t>
  </si>
  <si>
    <t>GST_PLAF7</t>
  </si>
  <si>
    <t>Q8ILQ8_PLAF7</t>
  </si>
  <si>
    <t>Q8ILQ9_PLAF7</t>
  </si>
  <si>
    <t>Q8ILR0_PLAF7</t>
  </si>
  <si>
    <t>Q8ILR4_PLAF7</t>
  </si>
  <si>
    <t>Q8ILR6_PLAF7</t>
  </si>
  <si>
    <t>Q8ILR7_PLAF7</t>
  </si>
  <si>
    <t>Q8ILR8_PLAF7</t>
  </si>
  <si>
    <t>YPF17_PLAF7</t>
  </si>
  <si>
    <t>Q8ILS0_PLAF7</t>
  </si>
  <si>
    <t>Q8ILS3_PLAF7</t>
  </si>
  <si>
    <t>Q8ILS4_PLAF7</t>
  </si>
  <si>
    <t>Q8ILS5_PLAF7</t>
  </si>
  <si>
    <t>Q8ILS7_PLAF7</t>
  </si>
  <si>
    <t>Q8ILS8_PLAF7</t>
  </si>
  <si>
    <t>Q8ILT0_PLAF7</t>
  </si>
  <si>
    <t>Q8ILT3_PLAF7</t>
  </si>
  <si>
    <t>MCA3_PLAF7</t>
  </si>
  <si>
    <t>SEY1_PLAF7</t>
  </si>
  <si>
    <t>Q8ILT7_PLAF7</t>
  </si>
  <si>
    <t>Q8ILT8_PLAF7</t>
  </si>
  <si>
    <t>Q8ILT9_PLAF7</t>
  </si>
  <si>
    <t>Q8ILU0_PLAF7</t>
  </si>
  <si>
    <t>Q8ILU2_PLAF7</t>
  </si>
  <si>
    <t>Q8ILU3_PLAF7</t>
  </si>
  <si>
    <t>Q8ILU4_PLAF7</t>
  </si>
  <si>
    <t>Q8ILU5_PLAF7</t>
  </si>
  <si>
    <t>Q8ILU6_PLAF7</t>
  </si>
  <si>
    <t>Q8ILU7_PLAF7</t>
  </si>
  <si>
    <t>Q8ILU8_PLAF7</t>
  </si>
  <si>
    <t>Q8ILU9_PLAF7</t>
  </si>
  <si>
    <t>Q8ILV1_PLAF7</t>
  </si>
  <si>
    <t>Q8ILV2_PLAF7</t>
  </si>
  <si>
    <t>Q8ILV3_PLAF7</t>
  </si>
  <si>
    <t>Q8ILV4_PLAF7</t>
  </si>
  <si>
    <t>Q8ILV5_PLAF7</t>
  </si>
  <si>
    <t>Q8ILV6_PLAF7</t>
  </si>
  <si>
    <t>Q8ILV7_PLAF7</t>
  </si>
  <si>
    <t>Q8ILV8_PLAF7</t>
  </si>
  <si>
    <t>SUFC_PLAF7</t>
  </si>
  <si>
    <t>Q8ILW1_PLAF7</t>
  </si>
  <si>
    <t>Q8ILW2_PLAF7</t>
  </si>
  <si>
    <t>Q8ILW5_PLAF7</t>
  </si>
  <si>
    <t>NMT_PLAF7</t>
  </si>
  <si>
    <t>Q8ILW7_PLAF7</t>
  </si>
  <si>
    <t>Q8ILW8_PLAF7</t>
  </si>
  <si>
    <t>ACT2_PLAF7</t>
  </si>
  <si>
    <t>Q8ILX0_PLAF7</t>
  </si>
  <si>
    <t>Q8ILX1_PLAF7</t>
  </si>
  <si>
    <t>Q8ILX3_PLAF7</t>
  </si>
  <si>
    <t>Q8ILX4_PLAF7</t>
  </si>
  <si>
    <t>Q8ILX6_PLAF7</t>
  </si>
  <si>
    <t>Q8ILX7_PLAF7</t>
  </si>
  <si>
    <t>Q8ILX8_PLAF7</t>
  </si>
  <si>
    <t>Q8ILY0_PLAF7</t>
  </si>
  <si>
    <t>Q8ILY1_PLAF7</t>
  </si>
  <si>
    <t>Q8ILY2_PLAF7</t>
  </si>
  <si>
    <t>Q8ILY3_PLAF7</t>
  </si>
  <si>
    <t>Q8ILY4_PLAF7</t>
  </si>
  <si>
    <t>Q8ILY6_PLAF7</t>
  </si>
  <si>
    <t>Q8ILY7_PLAF7</t>
  </si>
  <si>
    <t>Q8ILY8_PLAF7</t>
  </si>
  <si>
    <t>Q8ILY9_PLAF7</t>
  </si>
  <si>
    <t>Q8ILZ1_PLAF7</t>
  </si>
  <si>
    <t>Q8ILZ2_PLAF7</t>
  </si>
  <si>
    <t>Q8ILZ3_PLAF7</t>
  </si>
  <si>
    <t>Q8ILZ5_PLAF7</t>
  </si>
  <si>
    <t>Q8ILZ6_PLAF7</t>
  </si>
  <si>
    <t>Q8ILZ7_PLAF7</t>
  </si>
  <si>
    <t>Q8ILZ9_PLAF7</t>
  </si>
  <si>
    <t>Q8IM01_PLAF7</t>
  </si>
  <si>
    <t>Q8IM03_PLAF7</t>
  </si>
  <si>
    <t>YPF04_PLAF7</t>
  </si>
  <si>
    <t>Q8IM05_PLAF7</t>
  </si>
  <si>
    <t>Q8IM06_PLAF7</t>
  </si>
  <si>
    <t>Q8IM07_PLAF7</t>
  </si>
  <si>
    <t>Q8IM09_PLAF7</t>
  </si>
  <si>
    <t>Q8IM10_PLAF7</t>
  </si>
  <si>
    <t>Q8IM11_PLAF7</t>
  </si>
  <si>
    <t>Q8IM12_PLAF7</t>
  </si>
  <si>
    <t>Q8IM14_PLAF7</t>
  </si>
  <si>
    <t>PLM3_PLAF7</t>
  </si>
  <si>
    <t>PLM4_PLAF7</t>
  </si>
  <si>
    <t>Q8IM19_PLAF7</t>
  </si>
  <si>
    <t>Q8IM21_PLAF7</t>
  </si>
  <si>
    <t>Q8IM22_PLAF7</t>
  </si>
  <si>
    <t>Q8IM23_PLAF7</t>
  </si>
  <si>
    <t>Q8IM25_PLAF7</t>
  </si>
  <si>
    <t>Q8IM26_PLAF7</t>
  </si>
  <si>
    <t>Q8IM27_PLAF7</t>
  </si>
  <si>
    <t>Q8IM28_PLAF7</t>
  </si>
  <si>
    <t>Q8IM29_PLAF7</t>
  </si>
  <si>
    <t>PPR1_PLAF7</t>
  </si>
  <si>
    <t>Q8IM31_PLAF7</t>
  </si>
  <si>
    <t>Q8IM32_PLAF7</t>
  </si>
  <si>
    <t>Q8IM33_PLAF7</t>
  </si>
  <si>
    <t>Q8IM34_PLAF7</t>
  </si>
  <si>
    <t>Q8IM36_PLAF7</t>
  </si>
  <si>
    <t>Q8IM37_PLAF7</t>
  </si>
  <si>
    <t>Q8IM38_PLAF7</t>
  </si>
  <si>
    <t>Q8IM39_PLAF7</t>
  </si>
  <si>
    <t>Q8IM40_PLAF7</t>
  </si>
  <si>
    <t>Q8IM41_PLAF7</t>
  </si>
  <si>
    <t>Q8IM42_PLAF7</t>
  </si>
  <si>
    <t>Q8IM43_PLAF7</t>
  </si>
  <si>
    <t>Q8IM44_PLAF7</t>
  </si>
  <si>
    <t>Q8IM45_PLAF7</t>
  </si>
  <si>
    <t>YPF02_PLAF7</t>
  </si>
  <si>
    <t>Q8IM47_PLAF7</t>
  </si>
  <si>
    <t>Q8IM49_PLAF7</t>
  </si>
  <si>
    <t>Q8IM53_PLAF7</t>
  </si>
  <si>
    <t>Q8IM54_PLAF7</t>
  </si>
  <si>
    <t>Q8IM55_PLAF7</t>
  </si>
  <si>
    <t>Q8IM56_PLAF7</t>
  </si>
  <si>
    <t>Q8IM57_PLAF7</t>
  </si>
  <si>
    <t>Q8IM58_PLAF7</t>
  </si>
  <si>
    <t>Q8IM62_PLAF7</t>
  </si>
  <si>
    <t>Q8IM64_PLAF7</t>
  </si>
  <si>
    <t>Q8IM65_PLAF7</t>
  </si>
  <si>
    <t>Q8IM66_PLAF7</t>
  </si>
  <si>
    <t>Q8IM68_PLAF7</t>
  </si>
  <si>
    <t>Q8IM69_PLAF7</t>
  </si>
  <si>
    <t>Q8IM71_PLAF7</t>
  </si>
  <si>
    <t>Q8IM73_PLAF7</t>
  </si>
  <si>
    <t>Q8IM75_PLAF7</t>
  </si>
  <si>
    <t>Q8IM76_PLAF7</t>
  </si>
  <si>
    <t>YPFJ1_PLAF7</t>
  </si>
  <si>
    <t>Q9NDU5_PLAF7</t>
  </si>
  <si>
    <t>Q9NDU7_PLAF7</t>
  </si>
  <si>
    <t>SPCS2_PLAF7</t>
  </si>
  <si>
    <t>Q9NFA1_PLAF7</t>
  </si>
  <si>
    <t>Q9NFE4_PLAF7</t>
  </si>
  <si>
    <t>Q9NFE6_PLAF7</t>
  </si>
  <si>
    <t>Q9NLA7_PLAF7</t>
  </si>
  <si>
    <t>Q9NLA9_PLAF7</t>
  </si>
  <si>
    <t>Q9NLB0_PLAF7</t>
  </si>
  <si>
    <t>Q9NLB2_PLAF7</t>
  </si>
  <si>
    <t>Q9NLB6_PLAF7</t>
  </si>
  <si>
    <t>Q9NLB8_PLAF7</t>
  </si>
  <si>
    <t>Q9TY94_PLAF7</t>
  </si>
  <si>
    <t>SERA5_PLAF7</t>
  </si>
  <si>
    <t>SERA6_PLAF7</t>
  </si>
  <si>
    <t>Q9TY98_PLAF7</t>
  </si>
  <si>
    <t>Q9TY99_PLAF7</t>
  </si>
  <si>
    <t>Q9U0G7_PLAF7</t>
  </si>
  <si>
    <t>Q9U0G8_PLAF7</t>
  </si>
  <si>
    <t>Q9U0H0_PLAF7</t>
  </si>
  <si>
    <t>Q9U0H1_PLAF7</t>
  </si>
  <si>
    <t>Q9U0H2_PLAF7</t>
  </si>
  <si>
    <t>Q9U0H4_PLAF7</t>
  </si>
  <si>
    <t>Q9U0H5_PLAF7</t>
  </si>
  <si>
    <t>Q9U0H6_PLAF7</t>
  </si>
  <si>
    <t>Q9U0H7_PLAF7</t>
  </si>
  <si>
    <t>Q9U0H8_PLAF7</t>
  </si>
  <si>
    <t>Q9U0H9_PLAF7</t>
  </si>
  <si>
    <t>Q9U0I0_PLAF7</t>
  </si>
  <si>
    <t>Q9U0I1_PLAF7</t>
  </si>
  <si>
    <t>Q9U0I2_PLAF7</t>
  </si>
  <si>
    <t>Q9U0I3_PLAF7</t>
  </si>
  <si>
    <t>Q9U0I4_PLAF7</t>
  </si>
  <si>
    <t>Q9U0I5_PLAF7</t>
  </si>
  <si>
    <t>Q9U0I6_PLAF7</t>
  </si>
  <si>
    <t>Q9U0I8_PLAF7</t>
  </si>
  <si>
    <t>Q9U0J0_PLAF7</t>
  </si>
  <si>
    <t>Q9U0J2_PLAF7</t>
  </si>
  <si>
    <t>Q9U0J3_PLAF7</t>
  </si>
  <si>
    <t>Q9U0J4_PLAF7</t>
  </si>
  <si>
    <t>Q9U0J6_PLAF7</t>
  </si>
  <si>
    <t>Q9U0K0_PLAF7</t>
  </si>
  <si>
    <t>Q9U0K3_PLAF7</t>
  </si>
  <si>
    <t>Q9U0K5_PLAF7</t>
  </si>
  <si>
    <t>Q9U0K6_PLAF7</t>
  </si>
  <si>
    <t>Q9U0K7_PLAF7</t>
  </si>
  <si>
    <t>Q9U0K8_PLAF7</t>
  </si>
  <si>
    <t>Q9U0K9_PLAF7</t>
  </si>
  <si>
    <t>Q9U0L0_PLAF7</t>
  </si>
  <si>
    <t>Q9U0L3_PLAF7</t>
  </si>
  <si>
    <t>Q9U0L4_PLAF7</t>
  </si>
  <si>
    <t>Q9U0L6_PLAF7</t>
  </si>
  <si>
    <t>Q9U0N0_PLAF7</t>
  </si>
  <si>
    <t>Q9U0N1_PLAF7</t>
  </si>
  <si>
    <t>Q9U0N4_PLAF7</t>
  </si>
  <si>
    <t>Q9Y011_PLAF7</t>
  </si>
  <si>
    <t>Q9Y013_PLAF7</t>
  </si>
  <si>
    <t>cNBP</t>
  </si>
  <si>
    <t>PF3D7_API00100</t>
  </si>
  <si>
    <t>PF3D7_API02000;rpl14</t>
  </si>
  <si>
    <t>PF3D7_API02100;rps8</t>
  </si>
  <si>
    <t>PF3D7_API02300;rps5</t>
  </si>
  <si>
    <t>PF3D7_API03500</t>
  </si>
  <si>
    <t>Clp;PF3D7_API03600</t>
  </si>
  <si>
    <t>PF3D7_0107800</t>
  </si>
  <si>
    <t>PF3D7_0314200</t>
  </si>
  <si>
    <t>PF3D7_0526200.1;PF3D7_0526200.2</t>
  </si>
  <si>
    <t>PF3D7_0625000.1;PF3D7_0625000.2</t>
  </si>
  <si>
    <t>PF3D7_0903600.1</t>
  </si>
  <si>
    <t>PF3D7_0930400.1;PF3D7_0930400.2</t>
  </si>
  <si>
    <t>PF3D7_1351800.1;PF3D7_1351800.2</t>
  </si>
  <si>
    <t>PF3D7_0717600</t>
  </si>
  <si>
    <t>PF3D7_0719500</t>
  </si>
  <si>
    <t>PF3D7_0805900</t>
  </si>
  <si>
    <t>PF3D7_0806700</t>
  </si>
  <si>
    <t>PF3D7_0831600</t>
  </si>
  <si>
    <t>PF3D7_0704300</t>
  </si>
  <si>
    <t>PF3D7_0717000</t>
  </si>
  <si>
    <t>PF3D7_0831500</t>
  </si>
  <si>
    <t>PF3D7_0408900.1;PF3D7_0408900.2</t>
  </si>
  <si>
    <t>PF3D7_0608310</t>
  </si>
  <si>
    <t>PF3D7_0905700.1;PF3D7_0905700.2</t>
  </si>
  <si>
    <t>PF3D7_0700800</t>
  </si>
  <si>
    <t>PF3D7_0710400</t>
  </si>
  <si>
    <t>PF3D7_0203700</t>
  </si>
  <si>
    <t>PF3D7_0720900</t>
  </si>
  <si>
    <t>PF3D7_0205700.1;PF3D7_0205700.2</t>
  </si>
  <si>
    <t>PF3D7_0806900</t>
  </si>
  <si>
    <t>PF3D7_1304200.1</t>
  </si>
  <si>
    <t>PF3D7_0810700</t>
  </si>
  <si>
    <t>PF3D7_0216300</t>
  </si>
  <si>
    <t>PF3D7_0832200.1;PF3D7_0832200.2</t>
  </si>
  <si>
    <t>PF3D7_0314100.1</t>
  </si>
  <si>
    <t>PF3D7_0729600.1</t>
  </si>
  <si>
    <t>PF3D7_0109950</t>
  </si>
  <si>
    <t>PF3D7_0812200</t>
  </si>
  <si>
    <t>PF3D7_0529400.1</t>
  </si>
  <si>
    <t>PF3D7_1038000.1;PF3D7_1038000.2</t>
  </si>
  <si>
    <t>PF3D7_1015200.1;PF3D7_1015200.2;PF3D7_1015200.3</t>
  </si>
  <si>
    <t>PF3D7_0929700</t>
  </si>
  <si>
    <t>PF3D7_1019500.1;PF3D7_1019500.2</t>
  </si>
  <si>
    <t>PF3D7_0706100</t>
  </si>
  <si>
    <t>PF3D7_0806100</t>
  </si>
  <si>
    <t>PF3D7_1021800</t>
  </si>
  <si>
    <t>PF3D7_1110700</t>
  </si>
  <si>
    <t>PF3D7_1027700.1;PF3D7_1027700.2</t>
  </si>
  <si>
    <t>PF3D7_1031400.1</t>
  </si>
  <si>
    <t>PF3D7_1005500</t>
  </si>
  <si>
    <t>PF3D7_0202600.1;PF3D7_0202600.2</t>
  </si>
  <si>
    <t>PF3D7_0703900</t>
  </si>
  <si>
    <t>PF3D7_1009600</t>
  </si>
  <si>
    <t>PF3D7_0716400</t>
  </si>
  <si>
    <t>PF3D7_0805600</t>
  </si>
  <si>
    <t>PF3D7_0818600</t>
  </si>
  <si>
    <t>PF3D7_1025900</t>
  </si>
  <si>
    <t>PF3D7_1110100</t>
  </si>
  <si>
    <t>PF3D7_1129500</t>
  </si>
  <si>
    <t>PF3D7_0221700</t>
  </si>
  <si>
    <t>PF3D7_1135500</t>
  </si>
  <si>
    <t>PF3D7_1034800</t>
  </si>
  <si>
    <t>PF3D7_0217400</t>
  </si>
  <si>
    <t>PF3D7_1114100.2</t>
  </si>
  <si>
    <t>PF3D7_1036900</t>
  </si>
  <si>
    <t>PF3D7_1119200</t>
  </si>
  <si>
    <t>PF3D7_1029100.1;PF3D7_1029100.2</t>
  </si>
  <si>
    <t>PF3D7_1124200</t>
  </si>
  <si>
    <t>PF3D7_1145600</t>
  </si>
  <si>
    <t>PF3D7_1125200</t>
  </si>
  <si>
    <t>PF3D7_1128900</t>
  </si>
  <si>
    <t>PF3D7_1037000</t>
  </si>
  <si>
    <t>PF3D7_1111600</t>
  </si>
  <si>
    <t>PF3D7_1126300.1</t>
  </si>
  <si>
    <t>PF3D7_1144100</t>
  </si>
  <si>
    <t>ATP4</t>
  </si>
  <si>
    <t>PF3D7_1205300</t>
  </si>
  <si>
    <t>PF3D7_1206300</t>
  </si>
  <si>
    <t>PF3D7_1106300</t>
  </si>
  <si>
    <t>PF3D7_0908300.1;PF3D7_0908300.2</t>
  </si>
  <si>
    <t>PF3D7_1036700</t>
  </si>
  <si>
    <t>PF3D7_0715300</t>
  </si>
  <si>
    <t>PF3D7_1021400</t>
  </si>
  <si>
    <t>PF3D7_1112900</t>
  </si>
  <si>
    <t>PF3D7_0804500</t>
  </si>
  <si>
    <t>PF3D7_0812220</t>
  </si>
  <si>
    <t>PF3D7_1104700.1;PF3D7_1104700.2</t>
  </si>
  <si>
    <t>PF3D7_1202500</t>
  </si>
  <si>
    <t>PF3D7_1230000</t>
  </si>
  <si>
    <t>PF3D7_1237600</t>
  </si>
  <si>
    <t>PF3D7_1149100.1;PF3D7_1149100.2</t>
  </si>
  <si>
    <t>PF3D7_1238000</t>
  </si>
  <si>
    <t>PF3D7_1202600</t>
  </si>
  <si>
    <t>PF3D7_1243500</t>
  </si>
  <si>
    <t>PF3D7_1247000.2</t>
  </si>
  <si>
    <t>PF3D7_1116900</t>
  </si>
  <si>
    <t>PF3D7_1249600</t>
  </si>
  <si>
    <t>PF3D7_1213900</t>
  </si>
  <si>
    <t>PF3D7_1249900</t>
  </si>
  <si>
    <t>PF3D7_1402700</t>
  </si>
  <si>
    <t>PF3D7_1247700</t>
  </si>
  <si>
    <t>PSH2</t>
  </si>
  <si>
    <t>PF3D7_1141200</t>
  </si>
  <si>
    <t>PF3D7_1223500</t>
  </si>
  <si>
    <t>ISN1</t>
  </si>
  <si>
    <t>PF3D7_1251700</t>
  </si>
  <si>
    <t>PF3D7_1405900</t>
  </si>
  <si>
    <t>PF3D7_1411600</t>
  </si>
  <si>
    <t>PF3D7_1232500</t>
  </si>
  <si>
    <t>PF3D7_1233400</t>
  </si>
  <si>
    <t>PF3D7_1414500</t>
  </si>
  <si>
    <t>PF3D7_1248000</t>
  </si>
  <si>
    <t>PF3D7_1019300</t>
  </si>
  <si>
    <t>PF3D7_1217200</t>
  </si>
  <si>
    <t>PF3D7_1415500</t>
  </si>
  <si>
    <t>PF3D7_1427400.2</t>
  </si>
  <si>
    <t>PF3D7_1217300</t>
  </si>
  <si>
    <t>APP</t>
  </si>
  <si>
    <t>PF3D7_1421400</t>
  </si>
  <si>
    <t>PF3D7_1230900</t>
  </si>
  <si>
    <t>PF3D7_1461200</t>
  </si>
  <si>
    <t>PF3D7_1467600</t>
  </si>
  <si>
    <t>PF3D7_1455200.1</t>
  </si>
  <si>
    <t>PF3D7_1235900</t>
  </si>
  <si>
    <t>PF3D7_1470600</t>
  </si>
  <si>
    <t>PF3D7_1245500</t>
  </si>
  <si>
    <t>PF3D7_1250500</t>
  </si>
  <si>
    <t>PF3D7_1251500</t>
  </si>
  <si>
    <t>PF3D7_1428800.2</t>
  </si>
  <si>
    <t>PF3D7_1147800.1;PF3D7_1147800.2</t>
  </si>
  <si>
    <t>PF3D7_1432700</t>
  </si>
  <si>
    <t>PF3D7_1425300</t>
  </si>
  <si>
    <t>PF3D7_1435700.1;PF3D7_1435700.2</t>
  </si>
  <si>
    <t>PF3D7_1468400</t>
  </si>
  <si>
    <t>PF3D7_1409700</t>
  </si>
  <si>
    <t>PF3D7_1446900</t>
  </si>
  <si>
    <t>PF3D7_1449300.1</t>
  </si>
  <si>
    <t>PF3D7_1229800</t>
  </si>
  <si>
    <t>PF3D7_1232700</t>
  </si>
  <si>
    <t>PF3D7_1238700</t>
  </si>
  <si>
    <t>PF3D7_1472200</t>
  </si>
  <si>
    <t>PF3D7_1248300</t>
  </si>
  <si>
    <t>PF3D7_1460900.2</t>
  </si>
  <si>
    <t>PF3D7_0420600</t>
  </si>
  <si>
    <t>PF3D7_0906890</t>
  </si>
  <si>
    <t>PF3D7_1371800</t>
  </si>
  <si>
    <t>PF3D7_0803600.1</t>
  </si>
  <si>
    <t>PF3D7_0518300</t>
  </si>
  <si>
    <t>PF3D7_0532100</t>
  </si>
  <si>
    <t>PF3D7_0813000</t>
  </si>
  <si>
    <t>PF3D7_1319400</t>
  </si>
  <si>
    <t>PF3D7_1322800</t>
  </si>
  <si>
    <t>PF3D7_1326500</t>
  </si>
  <si>
    <t>PF3D7_1328500</t>
  </si>
  <si>
    <t>PF3D7_0518500</t>
  </si>
  <si>
    <t>PF3D7_0524400</t>
  </si>
  <si>
    <t>PF3D7_1337000</t>
  </si>
  <si>
    <t>PF3D7_0615900</t>
  </si>
  <si>
    <t>PF3D7_1338600</t>
  </si>
  <si>
    <t>PF3D7_0828100</t>
  </si>
  <si>
    <t>PF3D7_1316500</t>
  </si>
  <si>
    <t>PF3D7_1320400</t>
  </si>
  <si>
    <t>PF3D7_1343500</t>
  </si>
  <si>
    <t>PF3D7_1346200</t>
  </si>
  <si>
    <t>PF3D7_1327300</t>
  </si>
  <si>
    <t>PF3D7_1315400</t>
  </si>
  <si>
    <t>PF3D7_1329800</t>
  </si>
  <si>
    <t>PF3D7_1350300</t>
  </si>
  <si>
    <t>PF3D7_1323800</t>
  </si>
  <si>
    <t>CDPK5</t>
  </si>
  <si>
    <t>PF3D7_1352000</t>
  </si>
  <si>
    <t>PF3D7_0512600</t>
  </si>
  <si>
    <t>PF3D7_0508600</t>
  </si>
  <si>
    <t>PF3D7_1326600</t>
  </si>
  <si>
    <t>PF3D7_1339300</t>
  </si>
  <si>
    <t>PF3D7_1358600</t>
  </si>
  <si>
    <t>PF3D7_1340600</t>
  </si>
  <si>
    <t>PF3D7_1329500</t>
  </si>
  <si>
    <t>PF3D7_1361800</t>
  </si>
  <si>
    <t>PF3D7_1344900</t>
  </si>
  <si>
    <t>PF3D7_1331500</t>
  </si>
  <si>
    <t>PF3D7_0525500</t>
  </si>
  <si>
    <t>PF3D7_1363300</t>
  </si>
  <si>
    <t>PF3D7_0526900</t>
  </si>
  <si>
    <t>PF3D7_1337300</t>
  </si>
  <si>
    <t>PF3D7_1364400</t>
  </si>
  <si>
    <t>PF3D7_0520800</t>
  </si>
  <si>
    <t>PF3D7_1338700</t>
  </si>
  <si>
    <t>PF3D7_1369200</t>
  </si>
  <si>
    <t>PF3D7_0808450</t>
  </si>
  <si>
    <t>PF3D7_1340100</t>
  </si>
  <si>
    <t>PF3D7_0701600</t>
  </si>
  <si>
    <t>PF3D7_1357400</t>
  </si>
  <si>
    <t>PF3D7_0824700</t>
  </si>
  <si>
    <t>PF3D7_1360300</t>
  </si>
  <si>
    <t>PF3D7_1346500</t>
  </si>
  <si>
    <t>PF3D7_1315900</t>
  </si>
  <si>
    <t>PF3D7_0523600</t>
  </si>
  <si>
    <t>PF3D7_1362400</t>
  </si>
  <si>
    <t>PF3D7_1320000</t>
  </si>
  <si>
    <t>PF3D7_1348400</t>
  </si>
  <si>
    <t>PF3D7_1317300</t>
  </si>
  <si>
    <t>PF3D7_0703400</t>
  </si>
  <si>
    <t>PF3D7_1363700</t>
  </si>
  <si>
    <t>PF3D7_1325900</t>
  </si>
  <si>
    <t>PF3D7_1323900</t>
  </si>
  <si>
    <t>PF3D7_1322300</t>
  </si>
  <si>
    <t>PF3D7_1366200</t>
  </si>
  <si>
    <t>PF3D7_1350500</t>
  </si>
  <si>
    <t>PF3D7_1327400</t>
  </si>
  <si>
    <t>PF3D7_1327000</t>
  </si>
  <si>
    <t>PF3D7_1326100</t>
  </si>
  <si>
    <t>PF3D7_1352200</t>
  </si>
  <si>
    <t>PF3D7_1329900</t>
  </si>
  <si>
    <t>PF3D7_1329600</t>
  </si>
  <si>
    <t>PF3D7_1327700</t>
  </si>
  <si>
    <t>PF3D7_1359600</t>
  </si>
  <si>
    <t>PF3D7_1333800</t>
  </si>
  <si>
    <t>PF3D7_1332200</t>
  </si>
  <si>
    <t>PF3D7_1330200</t>
  </si>
  <si>
    <t>PF3D7_1337900</t>
  </si>
  <si>
    <t>PF3D7_1325500</t>
  </si>
  <si>
    <t>PF3D7_1334100</t>
  </si>
  <si>
    <t>PF3D7_1337400</t>
  </si>
  <si>
    <t>PF3D7_1339400</t>
  </si>
  <si>
    <t>PF3D7_1338200</t>
  </si>
  <si>
    <t>PF3D7_1338900</t>
  </si>
  <si>
    <t>PF3D7_1363400</t>
  </si>
  <si>
    <t>PF3D7_1341500</t>
  </si>
  <si>
    <t>PF3D7_1329700</t>
  </si>
  <si>
    <t>PF3D7_1339600</t>
  </si>
  <si>
    <t>PF3D7_1365000</t>
  </si>
  <si>
    <t>PF3D7_1345200</t>
  </si>
  <si>
    <t>PF3D7_1332400</t>
  </si>
  <si>
    <t>PF3D7_1342200</t>
  </si>
  <si>
    <t>PF3D7_1344700</t>
  </si>
  <si>
    <t>PF3D7_1369500</t>
  </si>
  <si>
    <t>PF3D7_0527900</t>
  </si>
  <si>
    <t>PF3D7_1347300</t>
  </si>
  <si>
    <t>PF3D7_1345600</t>
  </si>
  <si>
    <t>PF3D7_1346600</t>
  </si>
  <si>
    <t>PF3D7_1348900</t>
  </si>
  <si>
    <t>ALBA4</t>
  </si>
  <si>
    <t>PF3D7_1348600</t>
  </si>
  <si>
    <t>PF3D7_1349600</t>
  </si>
  <si>
    <t>PF3D7_1350600</t>
  </si>
  <si>
    <t>PF3D7_1357700</t>
  </si>
  <si>
    <t>PF3D7_1352400</t>
  </si>
  <si>
    <t>PF3D7_1344800</t>
  </si>
  <si>
    <t>PF3D7_1358100</t>
  </si>
  <si>
    <t>PF3D7_1360400</t>
  </si>
  <si>
    <t>PF3D7_1359900</t>
  </si>
  <si>
    <t>PF3D7_0516200</t>
  </si>
  <si>
    <t>PF3D7_1317400</t>
  </si>
  <si>
    <t>PF3D7_1363500</t>
  </si>
  <si>
    <t>PF3D7_1350700</t>
  </si>
  <si>
    <t>PF3D7_1366300</t>
  </si>
  <si>
    <t>PF3D7_1365300</t>
  </si>
  <si>
    <t>PF3D7_1355200</t>
  </si>
  <si>
    <t>PF3D7_1326300</t>
  </si>
  <si>
    <t>PF3D7_0528000</t>
  </si>
  <si>
    <t>PF3D7_1369600</t>
  </si>
  <si>
    <t>PF3D7_1360000</t>
  </si>
  <si>
    <t>PF3D7_1328000</t>
  </si>
  <si>
    <t>PF3D7_1363600</t>
  </si>
  <si>
    <t>PF3D7_0811500</t>
  </si>
  <si>
    <t>PF3D7_1330700</t>
  </si>
  <si>
    <t>PF3D7_1365800</t>
  </si>
  <si>
    <t>PF3D7_1334200</t>
  </si>
  <si>
    <t>PF3D7_1338300</t>
  </si>
  <si>
    <t>PF3D7_1339700</t>
  </si>
  <si>
    <t>PF3D7_1319100</t>
  </si>
  <si>
    <t>PF3D7_1342300</t>
  </si>
  <si>
    <t>PF3D7_1322600</t>
  </si>
  <si>
    <t>PF3D7_1345800</t>
  </si>
  <si>
    <t>PF3D7_1326400</t>
  </si>
  <si>
    <t>PF3D7_1328200</t>
  </si>
  <si>
    <t>PF3D7_1331200</t>
  </si>
  <si>
    <t>PF3D7_1351700</t>
  </si>
  <si>
    <t>PF3D7_1338500</t>
  </si>
  <si>
    <t>PF3D7_1358300</t>
  </si>
  <si>
    <t>PF3D7_1339900</t>
  </si>
  <si>
    <t>PF3D7_1361600</t>
  </si>
  <si>
    <t>PF3D7_1343300</t>
  </si>
  <si>
    <t>PF3D7_1363000</t>
  </si>
  <si>
    <t>PF3D7_1345900</t>
  </si>
  <si>
    <t>PF3D7_1364200</t>
  </si>
  <si>
    <t>PF3D7_1347900</t>
  </si>
  <si>
    <t>PF3D7_1368900</t>
  </si>
  <si>
    <t>PF3D7_1351900</t>
  </si>
  <si>
    <t>PF3D7_1358400</t>
  </si>
  <si>
    <t>PF3D7_1361700</t>
  </si>
  <si>
    <t>PF3D7_1363100</t>
  </si>
  <si>
    <t>PF3D7_1364300</t>
  </si>
  <si>
    <t>PF3D7_0509300</t>
  </si>
  <si>
    <t>PF3D7_0525600</t>
  </si>
  <si>
    <t>PF3D7_1316800</t>
  </si>
  <si>
    <t>PF3D7_1322200</t>
  </si>
  <si>
    <t>PF3D7_1326000</t>
  </si>
  <si>
    <t>PF3D7_1327500</t>
  </si>
  <si>
    <t>PF3D7_1330100</t>
  </si>
  <si>
    <t>PF3D7_1333900</t>
  </si>
  <si>
    <t>PF3D7_1338100</t>
  </si>
  <si>
    <t>PF3D7_1339500</t>
  </si>
  <si>
    <t>PF3D7_1345400</t>
  </si>
  <si>
    <t>PF3D7_1347400</t>
  </si>
  <si>
    <t>PF3D7_1349500</t>
  </si>
  <si>
    <t>PF3D7_1351200</t>
  </si>
  <si>
    <t>PF3D7_1358000</t>
  </si>
  <si>
    <t>PF3D7_1360700</t>
  </si>
  <si>
    <t>PF3D7_1364000</t>
  </si>
  <si>
    <t>PF3D7_1366400</t>
  </si>
  <si>
    <t>PDEgamma</t>
  </si>
  <si>
    <t>PF3D7_0101300</t>
  </si>
  <si>
    <t>PF3D7_0103000</t>
  </si>
  <si>
    <t>PF3D7_0103300</t>
  </si>
  <si>
    <t>PF3D7_0103500</t>
  </si>
  <si>
    <t>PF3D7_0106000</t>
  </si>
  <si>
    <t>PF3D7_0106200</t>
  </si>
  <si>
    <t>PF3D7_0107700</t>
  </si>
  <si>
    <t>PF3D7_0108400.1</t>
  </si>
  <si>
    <t>PF3D7_0109850</t>
  </si>
  <si>
    <t>PF3D7_0111400</t>
  </si>
  <si>
    <t>PF3D7_0111800</t>
  </si>
  <si>
    <t>PF3D7_0113200</t>
  </si>
  <si>
    <t>PF3D7_0419900</t>
  </si>
  <si>
    <t>PF3D7_0301200</t>
  </si>
  <si>
    <t>PF3D7_0301400</t>
  </si>
  <si>
    <t>PF3D7_0301600</t>
  </si>
  <si>
    <t>PF3D7_0310300</t>
  </si>
  <si>
    <t>PF3D7_0313700.1</t>
  </si>
  <si>
    <t>PF3D7_0313800</t>
  </si>
  <si>
    <t>PF3D7_0314000</t>
  </si>
  <si>
    <t>PF3D7_0317900</t>
  </si>
  <si>
    <t>PF3D7_0320000</t>
  </si>
  <si>
    <t>PF3D7_0321400</t>
  </si>
  <si>
    <t>PF3D7_0321900</t>
  </si>
  <si>
    <t>PF3D7_0322100</t>
  </si>
  <si>
    <t>PF3D7_0322400</t>
  </si>
  <si>
    <t>PF3D7_0403400</t>
  </si>
  <si>
    <t>PF3D7_0403600</t>
  </si>
  <si>
    <t>PF3D7_0405100</t>
  </si>
  <si>
    <t>PF3D7_0406400</t>
  </si>
  <si>
    <t>PF3D7_0406500</t>
  </si>
  <si>
    <t>PF3D7_0406700</t>
  </si>
  <si>
    <t>PF3D7_0407100</t>
  </si>
  <si>
    <t>PF3D7_0424200</t>
  </si>
  <si>
    <t>PF3D7_0407500</t>
  </si>
  <si>
    <t>PF3D7_0408400</t>
  </si>
  <si>
    <t>PF3D7_0409100</t>
  </si>
  <si>
    <t>PF3D7_0409500</t>
  </si>
  <si>
    <t>PF3D7_0414200.1</t>
  </si>
  <si>
    <t>PF3D7_0414300</t>
  </si>
  <si>
    <t>PF3D7_0414900</t>
  </si>
  <si>
    <t>PF3D7_0415900</t>
  </si>
  <si>
    <t>PF3D7_0416400</t>
  </si>
  <si>
    <t>PF3D7_0416700</t>
  </si>
  <si>
    <t>PF3D7_0416900</t>
  </si>
  <si>
    <t>PF3D7_0417400</t>
  </si>
  <si>
    <t>PF3D7_0417500.1</t>
  </si>
  <si>
    <t>PF3D7_0420500</t>
  </si>
  <si>
    <t>PF3D7_0422000</t>
  </si>
  <si>
    <t>PF3D7_0422800</t>
  </si>
  <si>
    <t>PF3D7_0502700</t>
  </si>
  <si>
    <t>PF3D7_0503000</t>
  </si>
  <si>
    <t>PF3D7_0504800</t>
  </si>
  <si>
    <t>PF3D7_0504900</t>
  </si>
  <si>
    <t>PF3D7_0505000</t>
  </si>
  <si>
    <t>PF3D7_0505900</t>
  </si>
  <si>
    <t>PF3D7_0506500</t>
  </si>
  <si>
    <t>PF3D7_0507400</t>
  </si>
  <si>
    <t>PF3D7_0507900</t>
  </si>
  <si>
    <t>PF3D7_0508200</t>
  </si>
  <si>
    <t>PF3D7_0513100</t>
  </si>
  <si>
    <t>PF3D7_0513400</t>
  </si>
  <si>
    <t>PF3D7_0515400</t>
  </si>
  <si>
    <t>PF3D7_0517900</t>
  </si>
  <si>
    <t>PF3D7_0518000</t>
  </si>
  <si>
    <t>PF3D7_0518200</t>
  </si>
  <si>
    <t>PF3D7_0519100</t>
  </si>
  <si>
    <t>PF3D7_0519700</t>
  </si>
  <si>
    <t>PF3D7_0520100</t>
  </si>
  <si>
    <t>PF3D7_0520600</t>
  </si>
  <si>
    <t>PF3D7_0521200</t>
  </si>
  <si>
    <t>PF3D7_0521800</t>
  </si>
  <si>
    <t>PF3D7_0522300</t>
  </si>
  <si>
    <t>PF3D7_0522400</t>
  </si>
  <si>
    <t>PF3D7_0522500</t>
  </si>
  <si>
    <t>PF3D7_0523900</t>
  </si>
  <si>
    <t>PF3D7_0527600</t>
  </si>
  <si>
    <t>PF3D7_0528600</t>
  </si>
  <si>
    <t>PF3D7_0530300</t>
  </si>
  <si>
    <t>PF3D7_0614100</t>
  </si>
  <si>
    <t>PF3D7_0622600</t>
  </si>
  <si>
    <t>PF3D7_0702000</t>
  </si>
  <si>
    <t>PF3D7_0702900</t>
  </si>
  <si>
    <t>MAL7P1.13</t>
  </si>
  <si>
    <t>PF3D7_0704000</t>
  </si>
  <si>
    <t>PF3D7_0704100</t>
  </si>
  <si>
    <t>PF3D7_0704500</t>
  </si>
  <si>
    <t>PF3D7_0704600</t>
  </si>
  <si>
    <t>PF3D7_0705600</t>
  </si>
  <si>
    <t>PF3D7_0705700</t>
  </si>
  <si>
    <t>PF3D7_0706000</t>
  </si>
  <si>
    <t>PF3D7_0706300</t>
  </si>
  <si>
    <t>PF3D7_0706400</t>
  </si>
  <si>
    <t>PF3D7_0706500</t>
  </si>
  <si>
    <t>PF3D7_0707200</t>
  </si>
  <si>
    <t>PF3D7_0707300</t>
  </si>
  <si>
    <t>PF3D7_0707400</t>
  </si>
  <si>
    <t>PF3D7_0708000</t>
  </si>
  <si>
    <t>PF3D7_0709600</t>
  </si>
  <si>
    <t>PF3D7_0710300</t>
  </si>
  <si>
    <t>PF3D7_0711500</t>
  </si>
  <si>
    <t>PF3D7_0713700</t>
  </si>
  <si>
    <t>PF3D7_0713900</t>
  </si>
  <si>
    <t>PF3D7_0716500</t>
  </si>
  <si>
    <t>PF3D7_0717100</t>
  </si>
  <si>
    <t>PF3D7_0717200</t>
  </si>
  <si>
    <t>PF3D7_0717300</t>
  </si>
  <si>
    <t>PF3D7_0719200</t>
  </si>
  <si>
    <t>PF3D7_0720500</t>
  </si>
  <si>
    <t>PF3D7_0724000</t>
  </si>
  <si>
    <t>PF3D7_0724700</t>
  </si>
  <si>
    <t>PF3D7_0726400</t>
  </si>
  <si>
    <t>PF3D7_0727100</t>
  </si>
  <si>
    <t>PF3D7_0728900</t>
  </si>
  <si>
    <t>PF3D7_0729000</t>
  </si>
  <si>
    <t>PF3D7_0729100</t>
  </si>
  <si>
    <t>PF3D7_0802500</t>
  </si>
  <si>
    <t>PF3D7_0801900</t>
  </si>
  <si>
    <t>PF3D7_0802600</t>
  </si>
  <si>
    <t>PF3D7_0804600</t>
  </si>
  <si>
    <t>PF3D7_0805000</t>
  </si>
  <si>
    <t>PF3D7_0805400</t>
  </si>
  <si>
    <t>PF3D7_0805500</t>
  </si>
  <si>
    <t>PF3D7_0805700</t>
  </si>
  <si>
    <t>PF3D7_0806000</t>
  </si>
  <si>
    <t>PF3D7_0806200</t>
  </si>
  <si>
    <t>PF3D7_0806300</t>
  </si>
  <si>
    <t>PF3D7_0807000</t>
  </si>
  <si>
    <t>PF3D7_0807200</t>
  </si>
  <si>
    <t>PF3D7_0807400</t>
  </si>
  <si>
    <t>PF3D7_0807600</t>
  </si>
  <si>
    <t>PF3D7_0808000</t>
  </si>
  <si>
    <t>PF3D7_0808100</t>
  </si>
  <si>
    <t>PF3D7_0808400</t>
  </si>
  <si>
    <t>PF3D7_0809500</t>
  </si>
  <si>
    <t>PF3D7_0809600</t>
  </si>
  <si>
    <t>PF3D7_0810100</t>
  </si>
  <si>
    <t>PF3D7_0810300</t>
  </si>
  <si>
    <t>PF3D7_0810400</t>
  </si>
  <si>
    <t>PF3D7_0811300</t>
  </si>
  <si>
    <t>PF3D7_0811400</t>
  </si>
  <si>
    <t>PF3D7_0811900</t>
  </si>
  <si>
    <t>PF3D7_0812800</t>
  </si>
  <si>
    <t>PF3D7_0813300</t>
  </si>
  <si>
    <t>PF3D7_0813400</t>
  </si>
  <si>
    <t>PF3D7_0814100</t>
  </si>
  <si>
    <t>PF3D7_0815700</t>
  </si>
  <si>
    <t>PF3D7_0816300</t>
  </si>
  <si>
    <t>PF3D7_0816400</t>
  </si>
  <si>
    <t>PF3D7_0816700</t>
  </si>
  <si>
    <t>PF3D7_0817000</t>
  </si>
  <si>
    <t>PF3D7_0817100</t>
  </si>
  <si>
    <t>PF3D7_0817400</t>
  </si>
  <si>
    <t>PF3D7_0817700</t>
  </si>
  <si>
    <t>PF3D7_0818000</t>
  </si>
  <si>
    <t>14-3-3I</t>
  </si>
  <si>
    <t>PF3D7_0818400</t>
  </si>
  <si>
    <t>PF3D7_0818700</t>
  </si>
  <si>
    <t>PF3D7_0819300</t>
  </si>
  <si>
    <t>PF3D7_0819500</t>
  </si>
  <si>
    <t>PF3D7_0819700</t>
  </si>
  <si>
    <t>PF3D7_0819900</t>
  </si>
  <si>
    <t>PF08_0048</t>
  </si>
  <si>
    <t>PF3D7_0820100</t>
  </si>
  <si>
    <t>PF3D7_0821100</t>
  </si>
  <si>
    <t>PF3D7_0821800</t>
  </si>
  <si>
    <t>PF3D7_0822200</t>
  </si>
  <si>
    <t>PF3D7_0822800</t>
  </si>
  <si>
    <t>PF3D7_0823100</t>
  </si>
  <si>
    <t>PF3D7_0824200</t>
  </si>
  <si>
    <t>MAL8P1.31</t>
  </si>
  <si>
    <t>PF3D7_0825000</t>
  </si>
  <si>
    <t>PF3D7_0825400</t>
  </si>
  <si>
    <t>PF3D7_0826500</t>
  </si>
  <si>
    <t>PF3D7_0826900</t>
  </si>
  <si>
    <t>PF3D7_0801700</t>
  </si>
  <si>
    <t>PF3D7_0827500</t>
  </si>
  <si>
    <t>PF3D7_0827900</t>
  </si>
  <si>
    <t>PF3D7_0829100</t>
  </si>
  <si>
    <t>LSM8</t>
  </si>
  <si>
    <t>PF3D7_0829400</t>
  </si>
  <si>
    <t>PF3D7_0829600</t>
  </si>
  <si>
    <t>PF3D7_0831200</t>
  </si>
  <si>
    <t>PF3D7_0831300</t>
  </si>
  <si>
    <t>PF3D7_0831400</t>
  </si>
  <si>
    <t>PF3D7_0901700</t>
  </si>
  <si>
    <t>PF3D7_0901800</t>
  </si>
  <si>
    <t>PF3D7_0903200</t>
  </si>
  <si>
    <t>PF3D7_0903300</t>
  </si>
  <si>
    <t>PF3D7_0904300</t>
  </si>
  <si>
    <t>PF3D7_0906000</t>
  </si>
  <si>
    <t>PF3D7_0906700</t>
  </si>
  <si>
    <t>PF3D7_0907000</t>
  </si>
  <si>
    <t>PF3D7_0908000</t>
  </si>
  <si>
    <t>PF3D7_0908100</t>
  </si>
  <si>
    <t>PF3D7_0908500</t>
  </si>
  <si>
    <t>PF3D7_0909800</t>
  </si>
  <si>
    <t>PF3D7_0910100</t>
  </si>
  <si>
    <t>PF3D7_0910900</t>
  </si>
  <si>
    <t>PF3D7_0912500</t>
  </si>
  <si>
    <t>PF3D7_0914100</t>
  </si>
  <si>
    <t>PFI0700c</t>
  </si>
  <si>
    <t>PF3D7_0916400</t>
  </si>
  <si>
    <t>PF3D7_0916500</t>
  </si>
  <si>
    <t>PF3D7_0918100</t>
  </si>
  <si>
    <t>PF3D7_0918200.1</t>
  </si>
  <si>
    <t>PF3D7_0920000</t>
  </si>
  <si>
    <t>PF3D7_0920100</t>
  </si>
  <si>
    <t>PF3D7_0921200</t>
  </si>
  <si>
    <t>PF3D7_0921800</t>
  </si>
  <si>
    <t>PF3D7_0922600</t>
  </si>
  <si>
    <t>PF3D7_0922800</t>
  </si>
  <si>
    <t>PF3D7_0923200</t>
  </si>
  <si>
    <t>PF3D7_0924300</t>
  </si>
  <si>
    <t>PF3D7_0924500</t>
  </si>
  <si>
    <t>PF3D7_0925500;tlp2</t>
  </si>
  <si>
    <t>PF3D7_0926200</t>
  </si>
  <si>
    <t>PF3D7_0926400</t>
  </si>
  <si>
    <t>PF3D7_0926600</t>
  </si>
  <si>
    <t>PF3D7_0928300</t>
  </si>
  <si>
    <t>PF3D7_0929200</t>
  </si>
  <si>
    <t>RhopH2</t>
  </si>
  <si>
    <t>PF3D7_0929900</t>
  </si>
  <si>
    <t>PF3D7_0930100</t>
  </si>
  <si>
    <t>PF3D7_0930800</t>
  </si>
  <si>
    <t>PF3D7_0930900</t>
  </si>
  <si>
    <t>PF3D7_0931400</t>
  </si>
  <si>
    <t>PF3D7_0931500</t>
  </si>
  <si>
    <t>PF3D7_0932000</t>
  </si>
  <si>
    <t>PF3D7_0932100</t>
  </si>
  <si>
    <t>PF3D7_0933200</t>
  </si>
  <si>
    <t>PF3D7_0933300</t>
  </si>
  <si>
    <t>PF3D7_0933700</t>
  </si>
  <si>
    <t>PF3D7_0935500</t>
  </si>
  <si>
    <t>PF3D7_0937000</t>
  </si>
  <si>
    <t>PF3D7_1302300</t>
  </si>
  <si>
    <t>PF3D7_1304000</t>
  </si>
  <si>
    <t>PF3D7_1305300</t>
  </si>
  <si>
    <t>PF3D7_1306300</t>
  </si>
  <si>
    <t>PF3D7_1306900</t>
  </si>
  <si>
    <t>PF3D7_1308000</t>
  </si>
  <si>
    <t>PF3D7_1308400</t>
  </si>
  <si>
    <t>PF3D7_1308800</t>
  </si>
  <si>
    <t>PF3D7_1310200</t>
  </si>
  <si>
    <t>PF3D7_1312900</t>
  </si>
  <si>
    <t>PF3D7_1313300</t>
  </si>
  <si>
    <t>PF3D7_1313800</t>
  </si>
  <si>
    <t>PF3D7_1313900</t>
  </si>
  <si>
    <t>PF3D7_1315600</t>
  </si>
  <si>
    <t>PF3D7_1316900</t>
  </si>
  <si>
    <t>PF3D7_1317600</t>
  </si>
  <si>
    <t>PF3D7_1317800</t>
  </si>
  <si>
    <t>PF3D7_1318600</t>
  </si>
  <si>
    <t>PF3D7_1320500</t>
  </si>
  <si>
    <t>PF3D7_1320900</t>
  </si>
  <si>
    <t>PF3D7_1321100</t>
  </si>
  <si>
    <t>PF3D7_1324700</t>
  </si>
  <si>
    <t>PF3D7_1326700</t>
  </si>
  <si>
    <t>PF3D7_1326800</t>
  </si>
  <si>
    <t>PF3D7_1326900</t>
  </si>
  <si>
    <t>PF3D7_1328400</t>
  </si>
  <si>
    <t>PF3D7_1330300</t>
  </si>
  <si>
    <t>PF3D7_1331100</t>
  </si>
  <si>
    <t>PF3D7_1331600</t>
  </si>
  <si>
    <t>PF3D7_1333400</t>
  </si>
  <si>
    <t>PF3D7_1334600</t>
  </si>
  <si>
    <t>RH2b</t>
  </si>
  <si>
    <t>PF3D7_1336100</t>
  </si>
  <si>
    <t>PF3D7_1338000</t>
  </si>
  <si>
    <t>PF3D7_1340700</t>
  </si>
  <si>
    <t>PF3D7_1341300</t>
  </si>
  <si>
    <t>PF3D7_1342900</t>
  </si>
  <si>
    <t>PF3D7_1343800</t>
  </si>
  <si>
    <t>PF3D7_1343900</t>
  </si>
  <si>
    <t>PF3D7_1344000</t>
  </si>
  <si>
    <t>PF3D7_1344100</t>
  </si>
  <si>
    <t>PF3D7_1344200</t>
  </si>
  <si>
    <t>PF3D7_1344300</t>
  </si>
  <si>
    <t>PF3D7_1345300</t>
  </si>
  <si>
    <t>PF3D7_1346400</t>
  </si>
  <si>
    <t>PF3D7_1350400</t>
  </si>
  <si>
    <t>PF3D7_1354600</t>
  </si>
  <si>
    <t>PF3D7_1355800</t>
  </si>
  <si>
    <t>PF3D7_1357800</t>
  </si>
  <si>
    <t>PF3D7_1358200</t>
  </si>
  <si>
    <t>PF3D7_1358900</t>
  </si>
  <si>
    <t>PF3D7_1359000</t>
  </si>
  <si>
    <t>PF3D7_1359700</t>
  </si>
  <si>
    <t>PF3D7_1360900.1</t>
  </si>
  <si>
    <t>PF3D7_1361100</t>
  </si>
  <si>
    <t>PF3D7_1361500.1</t>
  </si>
  <si>
    <t>PF3D7_1362700</t>
  </si>
  <si>
    <t>PF3D7_1362800</t>
  </si>
  <si>
    <t>PF3D7_1366800</t>
  </si>
  <si>
    <t>PF3D7_1368000</t>
  </si>
  <si>
    <t>PF3D7_1368300</t>
  </si>
  <si>
    <t>PF3D7_1369000</t>
  </si>
  <si>
    <t>PF3D7_1369400</t>
  </si>
  <si>
    <t>PF3D7_1369700</t>
  </si>
  <si>
    <t>PF3D7_1370300</t>
  </si>
  <si>
    <t>PF3D7_1371500</t>
  </si>
  <si>
    <t>PF3D7_1372100</t>
  </si>
  <si>
    <t>PF3D7_1372400</t>
  </si>
  <si>
    <t>PF3D7_0815000</t>
  </si>
  <si>
    <t>PF3D7_0931200</t>
  </si>
  <si>
    <t>PF3D7_0601200</t>
  </si>
  <si>
    <t>PF3D7_0601600;PF3D7_0631000</t>
  </si>
  <si>
    <t>PF3D7_0601900</t>
  </si>
  <si>
    <t>PF3D7_0602000</t>
  </si>
  <si>
    <t>PF3D7_0602100</t>
  </si>
  <si>
    <t>PF3D7_0602200</t>
  </si>
  <si>
    <t>PF3D7_0602400</t>
  </si>
  <si>
    <t>PF3D7_0602500</t>
  </si>
  <si>
    <t>PF3D7_0602600</t>
  </si>
  <si>
    <t>PF3D7_0602800</t>
  </si>
  <si>
    <t>PF3D7_0602900</t>
  </si>
  <si>
    <t>PF3D7_0603000</t>
  </si>
  <si>
    <t>PF3D7_0603100</t>
  </si>
  <si>
    <t>PF3D7_0603200</t>
  </si>
  <si>
    <t>PF3D7_0603500</t>
  </si>
  <si>
    <t>PF3D7_0603600</t>
  </si>
  <si>
    <t>PF3D7_0603700</t>
  </si>
  <si>
    <t>PF3D7_0603800</t>
  </si>
  <si>
    <t>PF3D7_0604000</t>
  </si>
  <si>
    <t>PF3D7_0604100</t>
  </si>
  <si>
    <t>PF3D7_0604300</t>
  </si>
  <si>
    <t>PF3D7_0604500</t>
  </si>
  <si>
    <t>PF3D7_0604600</t>
  </si>
  <si>
    <t>PF3D7_0604700</t>
  </si>
  <si>
    <t>PF3D7_0604800</t>
  </si>
  <si>
    <t>PF3D7_0605000</t>
  </si>
  <si>
    <t>PF3D7_0605100</t>
  </si>
  <si>
    <t>PF3D7_0605300</t>
  </si>
  <si>
    <t>PF3D7_0605500</t>
  </si>
  <si>
    <t>PFF0285c</t>
  </si>
  <si>
    <t>PF3D7_0605900</t>
  </si>
  <si>
    <t>PF3D7_0606000</t>
  </si>
  <si>
    <t>PF3D7_0606100</t>
  </si>
  <si>
    <t>PF3D7_0606200</t>
  </si>
  <si>
    <t>PF3D7_0606500</t>
  </si>
  <si>
    <t>PF3D7_0606600</t>
  </si>
  <si>
    <t>PF3D7_0606700</t>
  </si>
  <si>
    <t>PF3D7_0606800</t>
  </si>
  <si>
    <t>PF3D7_0606900</t>
  </si>
  <si>
    <t>PF3D7_0607000</t>
  </si>
  <si>
    <t>PF3D7_0607200</t>
  </si>
  <si>
    <t>PF3D7_0607400</t>
  </si>
  <si>
    <t>PF3D7_0607500</t>
  </si>
  <si>
    <t>PF3D7_0607600</t>
  </si>
  <si>
    <t>PFF0380w</t>
  </si>
  <si>
    <t>PF3D7_0607900</t>
  </si>
  <si>
    <t>PF3D7_0608000</t>
  </si>
  <si>
    <t>PF3D7_0608100</t>
  </si>
  <si>
    <t>PF3D7_0608200</t>
  </si>
  <si>
    <t>PF3D7_0608300</t>
  </si>
  <si>
    <t>PF3D7_0608500</t>
  </si>
  <si>
    <t>PF3D7_0608700</t>
  </si>
  <si>
    <t>PF3D7_0608900</t>
  </si>
  <si>
    <t>PF3D7_0609000</t>
  </si>
  <si>
    <t>ZIP1</t>
  </si>
  <si>
    <t>PF3D7_0609200</t>
  </si>
  <si>
    <t>PF3D7_0609300</t>
  </si>
  <si>
    <t>PF3D7_0609400</t>
  </si>
  <si>
    <t>PF3D7_0609700</t>
  </si>
  <si>
    <t>PF3D7_0609800</t>
  </si>
  <si>
    <t>PF3D7_0609900</t>
  </si>
  <si>
    <t>PF3D7_0610000</t>
  </si>
  <si>
    <t>PF3D7_0610100</t>
  </si>
  <si>
    <t>PF3D7_0610200</t>
  </si>
  <si>
    <t>PF3D7_0610400</t>
  </si>
  <si>
    <t>PF3D7_0610500</t>
  </si>
  <si>
    <t>PF3D7_0610700</t>
  </si>
  <si>
    <t>PF3D7_0610800</t>
  </si>
  <si>
    <t>PF3D7_0610900</t>
  </si>
  <si>
    <t>PF3D7_0611000</t>
  </si>
  <si>
    <t>PF3D7_0611300</t>
  </si>
  <si>
    <t>PF3D7_0611400</t>
  </si>
  <si>
    <t>PF3D7_0611600</t>
  </si>
  <si>
    <t>PF3D7_0611800</t>
  </si>
  <si>
    <t>PF3D7_0611900</t>
  </si>
  <si>
    <t>PF3D7_0612100</t>
  </si>
  <si>
    <t>PF3D7_0612200</t>
  </si>
  <si>
    <t>PF3D7_0612600</t>
  </si>
  <si>
    <t>PF12</t>
  </si>
  <si>
    <t>PFS12P</t>
  </si>
  <si>
    <t>PF3D7_0612900</t>
  </si>
  <si>
    <t>PF3D7_0613300</t>
  </si>
  <si>
    <t>PF3D7_0613500</t>
  </si>
  <si>
    <t>PF3D7_0613600</t>
  </si>
  <si>
    <t>PF3D7_0613700</t>
  </si>
  <si>
    <t>PF3D7_0613800</t>
  </si>
  <si>
    <t>PF3D7_0613900</t>
  </si>
  <si>
    <t>PF3D7_0614000</t>
  </si>
  <si>
    <t>PF3D7_0614200</t>
  </si>
  <si>
    <t>PF3D7_0614300</t>
  </si>
  <si>
    <t>PF3D7_0614400</t>
  </si>
  <si>
    <t>PF3D7_0614500</t>
  </si>
  <si>
    <t>PF3D7_0614600</t>
  </si>
  <si>
    <t>PF3D7_0614700</t>
  </si>
  <si>
    <t>NTH1</t>
  </si>
  <si>
    <t>PF3D7_0614900</t>
  </si>
  <si>
    <t>PF3D7_0615000</t>
  </si>
  <si>
    <t>PF3D7_0615200</t>
  </si>
  <si>
    <t>PF3D7_0615300</t>
  </si>
  <si>
    <t>PF3D7_0615400</t>
  </si>
  <si>
    <t>PF3D7_0615500</t>
  </si>
  <si>
    <t>PF3D7_0615600</t>
  </si>
  <si>
    <t>PF3D7_0615700</t>
  </si>
  <si>
    <t>PF3D7_0615800</t>
  </si>
  <si>
    <t>PF3D7_0616000</t>
  </si>
  <si>
    <t>PF3D7_0616100</t>
  </si>
  <si>
    <t>PF3D7_0616200</t>
  </si>
  <si>
    <t>PF3D7_0616300</t>
  </si>
  <si>
    <t>PF3D7_0616400</t>
  </si>
  <si>
    <t>PF3D7_0616600</t>
  </si>
  <si>
    <t>PF3D7_0616700</t>
  </si>
  <si>
    <t>PF3D7_0616800</t>
  </si>
  <si>
    <t>PF3D7_0616900</t>
  </si>
  <si>
    <t>PF3D7_0617000</t>
  </si>
  <si>
    <t>PF3D7_0617100</t>
  </si>
  <si>
    <t>PF3D7_0617200</t>
  </si>
  <si>
    <t>PF3D7_0617300</t>
  </si>
  <si>
    <t>PF3D7_0617800</t>
  </si>
  <si>
    <t>PF3D7_0617900</t>
  </si>
  <si>
    <t>PF3D7_0618000</t>
  </si>
  <si>
    <t>PF3D7_0618100</t>
  </si>
  <si>
    <t>PF3D7_0618200</t>
  </si>
  <si>
    <t>PF3D7_0618300</t>
  </si>
  <si>
    <t>PF3D7_0618500</t>
  </si>
  <si>
    <t>PF3D7_0618600</t>
  </si>
  <si>
    <t>PF3D7_0618700</t>
  </si>
  <si>
    <t>PF3D7_0618900.1</t>
  </si>
  <si>
    <t>PF3D7_0619000.1</t>
  </si>
  <si>
    <t>PF3D7_0619200</t>
  </si>
  <si>
    <t>PF3D7_0619300</t>
  </si>
  <si>
    <t>PF3D7_0619400</t>
  </si>
  <si>
    <t>PF3D7_0619500</t>
  </si>
  <si>
    <t>PF3D7_0619600</t>
  </si>
  <si>
    <t>PF3D7_0619700</t>
  </si>
  <si>
    <t>PF3D7_0619800</t>
  </si>
  <si>
    <t>PF3D7_0619900</t>
  </si>
  <si>
    <t>PF3D7_0620100</t>
  </si>
  <si>
    <t>PF3D7_0620300</t>
  </si>
  <si>
    <t>PF3D7_0620400</t>
  </si>
  <si>
    <t>PF3D7_0620500</t>
  </si>
  <si>
    <t>PF3D7_0620700</t>
  </si>
  <si>
    <t>PF3D7_0621000</t>
  </si>
  <si>
    <t>PF3D7_0621100</t>
  </si>
  <si>
    <t>pdx1</t>
  </si>
  <si>
    <t>PF3D7_0621300</t>
  </si>
  <si>
    <t>PF3D7_0621500</t>
  </si>
  <si>
    <t>PF3D7_0621700</t>
  </si>
  <si>
    <t>PF3D7_0621800</t>
  </si>
  <si>
    <t>PF3D7_0621900</t>
  </si>
  <si>
    <t>PF3D7_0622100</t>
  </si>
  <si>
    <t>PF3D7_0622200</t>
  </si>
  <si>
    <t>PF3D7_0622300</t>
  </si>
  <si>
    <t>PF3D7_0622500</t>
  </si>
  <si>
    <t>PF3D7_0622700</t>
  </si>
  <si>
    <t>PF3D7_0622800</t>
  </si>
  <si>
    <t>PF3D7_0622900</t>
  </si>
  <si>
    <t>PF3D7_0623000</t>
  </si>
  <si>
    <t>PF3D7_0623100</t>
  </si>
  <si>
    <t>FNR</t>
  </si>
  <si>
    <t>PF3D7_0623300</t>
  </si>
  <si>
    <t>PF3D7_0623500</t>
  </si>
  <si>
    <t>PF3D7_0623600</t>
  </si>
  <si>
    <t>PF3D7_0623700</t>
  </si>
  <si>
    <t>PF3D7_0623800</t>
  </si>
  <si>
    <t>PF3D7_0623900</t>
  </si>
  <si>
    <t>PF3D7_0624000</t>
  </si>
  <si>
    <t>PF3D7_0624100</t>
  </si>
  <si>
    <t>PF3D7_0624200</t>
  </si>
  <si>
    <t>PF3D7_0624400</t>
  </si>
  <si>
    <t>PF3D7_0624600</t>
  </si>
  <si>
    <t>PF3D7_0624700</t>
  </si>
  <si>
    <t>PF3D7_0625200</t>
  </si>
  <si>
    <t>PF3D7_0625300</t>
  </si>
  <si>
    <t>PF3D7_0625400</t>
  </si>
  <si>
    <t>PF3D7_0625500</t>
  </si>
  <si>
    <t>PF3D7_0625600</t>
  </si>
  <si>
    <t>PF3D7_0625700</t>
  </si>
  <si>
    <t>PF3D7_0625800</t>
  </si>
  <si>
    <t>PF3D7_0626000</t>
  </si>
  <si>
    <t>PF3D7_0626100</t>
  </si>
  <si>
    <t>PF3D7_0626200</t>
  </si>
  <si>
    <t>PF3D7_0626300</t>
  </si>
  <si>
    <t>PF3D7_0626400</t>
  </si>
  <si>
    <t>PF3D7_0626600</t>
  </si>
  <si>
    <t>PF3D7_0626700</t>
  </si>
  <si>
    <t>PF3D7_0626800</t>
  </si>
  <si>
    <t>PF3D7_0626900</t>
  </si>
  <si>
    <t>PF3D7_0627100</t>
  </si>
  <si>
    <t>PF3D7_0627200</t>
  </si>
  <si>
    <t>PF3D7_0627300</t>
  </si>
  <si>
    <t>PF3D7_0627400</t>
  </si>
  <si>
    <t>PF3D7_0627500</t>
  </si>
  <si>
    <t>PF3D7_0627700</t>
  </si>
  <si>
    <t>PF3D7_0627800</t>
  </si>
  <si>
    <t>PF3D7_0627900</t>
  </si>
  <si>
    <t>PF3D7_0628000</t>
  </si>
  <si>
    <t>PFF1365c</t>
  </si>
  <si>
    <t>PK4</t>
  </si>
  <si>
    <t>PF3D7_0628300.1</t>
  </si>
  <si>
    <t>PF3D7_0628600</t>
  </si>
  <si>
    <t>PF3D7_0628800</t>
  </si>
  <si>
    <t>PF3D7_0628900</t>
  </si>
  <si>
    <t>PF3D7_0629000</t>
  </si>
  <si>
    <t>PF3D7_0629100</t>
  </si>
  <si>
    <t>PF3D7_0629200</t>
  </si>
  <si>
    <t>PF3D7_0629300</t>
  </si>
  <si>
    <t>PF3D7_0629400</t>
  </si>
  <si>
    <t>AAT1</t>
  </si>
  <si>
    <t>PF3D7_0629600</t>
  </si>
  <si>
    <t>SET1</t>
  </si>
  <si>
    <t>PF3D7_0629800</t>
  </si>
  <si>
    <t>PF3D7_0629900</t>
  </si>
  <si>
    <t>PF3D7_0630100</t>
  </si>
  <si>
    <t>PF3D7_0630300</t>
  </si>
  <si>
    <t>PF3D7_0630400</t>
  </si>
  <si>
    <t>PF3D7_0630500</t>
  </si>
  <si>
    <t>PF3D7_0630600</t>
  </si>
  <si>
    <t>PF3D7_0630700</t>
  </si>
  <si>
    <t>PF3D7_0630900</t>
  </si>
  <si>
    <t>PF3D7_0631400</t>
  </si>
  <si>
    <t>PF3D7_0632700</t>
  </si>
  <si>
    <t>PF3D7_0203200</t>
  </si>
  <si>
    <t>PF3D7_0205800</t>
  </si>
  <si>
    <t>PF3D7_0206900.1;PF3D7_0206900.2</t>
  </si>
  <si>
    <t>PF3D7_0209400</t>
  </si>
  <si>
    <t>PF3D7_0210400</t>
  </si>
  <si>
    <t>PF3D7_0213300</t>
  </si>
  <si>
    <t>PF3D7_0218200</t>
  </si>
  <si>
    <t>PF3D7_1003100</t>
  </si>
  <si>
    <t>PF3D7_1005600</t>
  </si>
  <si>
    <t>PF3D7_1007500</t>
  </si>
  <si>
    <t>PF3D7_1015700.1</t>
  </si>
  <si>
    <t>PF3D7_1016600</t>
  </si>
  <si>
    <t>PF3D7_1017300.1</t>
  </si>
  <si>
    <t>PF3D7_1018200</t>
  </si>
  <si>
    <t>PF3D7_1018300</t>
  </si>
  <si>
    <t>PF3D7_1018500</t>
  </si>
  <si>
    <t>PF3D7_1022100</t>
  </si>
  <si>
    <t>PF3D7_1025200</t>
  </si>
  <si>
    <t>PF3D7_1032800</t>
  </si>
  <si>
    <t>PF3D7_1108300</t>
  </si>
  <si>
    <t>PF3D7_1111500</t>
  </si>
  <si>
    <t>PF3D7_1116100</t>
  </si>
  <si>
    <t>PF3D7_1135700</t>
  </si>
  <si>
    <t>PF3D7_1143000</t>
  </si>
  <si>
    <t>PF3D7_1145300</t>
  </si>
  <si>
    <t>PF3D7_1403100</t>
  </si>
  <si>
    <t>PF3D7_1417900</t>
  </si>
  <si>
    <t>PF3D7_1418900</t>
  </si>
  <si>
    <t>PF3D7_1422300</t>
  </si>
  <si>
    <t>PF3D7_1433000</t>
  </si>
  <si>
    <t>PF3D7_1436400</t>
  </si>
  <si>
    <t>PF3D7_1442100</t>
  </si>
  <si>
    <t>PF3D7_1448900</t>
  </si>
  <si>
    <t>PF3D7_1450200</t>
  </si>
  <si>
    <t>PF3D7_1453300</t>
  </si>
  <si>
    <t>PF3D7_1455900</t>
  </si>
  <si>
    <t>PF3D7_1460300</t>
  </si>
  <si>
    <t>PF3D7_1470000</t>
  </si>
  <si>
    <t>PF3D7_1214300</t>
  </si>
  <si>
    <t>PF3D7_1229700</t>
  </si>
  <si>
    <t>PF3D7_0831700</t>
  </si>
  <si>
    <t>MAL3P3.19</t>
  </si>
  <si>
    <t>GR</t>
  </si>
  <si>
    <t>PF3D7_0302100</t>
  </si>
  <si>
    <t>PF3D7_0302600</t>
  </si>
  <si>
    <t>PF3D7_0302200</t>
  </si>
  <si>
    <t>CLAG3.1</t>
  </si>
  <si>
    <t>PF3D7_0302900</t>
  </si>
  <si>
    <t>PF3D7_0303000</t>
  </si>
  <si>
    <t>PF3D7_0303100</t>
  </si>
  <si>
    <t>PF3D7_0303300</t>
  </si>
  <si>
    <t>PF3D7_0302800</t>
  </si>
  <si>
    <t>PF3D7_0303200</t>
  </si>
  <si>
    <t>PF3D7_0307800</t>
  </si>
  <si>
    <t>PF3D7_0308000</t>
  </si>
  <si>
    <t>PF3D7_0308100</t>
  </si>
  <si>
    <t>MAL3P3.6</t>
  </si>
  <si>
    <t>PF3D7_0308300</t>
  </si>
  <si>
    <t>PF3D7_0308600</t>
  </si>
  <si>
    <t>PF3D7_0308700</t>
  </si>
  <si>
    <t>PF3D7_0308900</t>
  </si>
  <si>
    <t>PF3D7_0309200</t>
  </si>
  <si>
    <t>PF3D7_0309300</t>
  </si>
  <si>
    <t>PF3D7_0309500</t>
  </si>
  <si>
    <t>PF3D7_0309700</t>
  </si>
  <si>
    <t>PF3D7_0309900</t>
  </si>
  <si>
    <t>YVH1</t>
  </si>
  <si>
    <t>PF3D7_0309800</t>
  </si>
  <si>
    <t>PF3D7_0310200</t>
  </si>
  <si>
    <t>PF3D7_0313500</t>
  </si>
  <si>
    <t>PF3D7_0313400</t>
  </si>
  <si>
    <t>PF3D7_0313200</t>
  </si>
  <si>
    <t>PF3D7_0313100</t>
  </si>
  <si>
    <t>PF3D7_0312500</t>
  </si>
  <si>
    <t>PF3D7_0312400</t>
  </si>
  <si>
    <t>PF3D7_0312300</t>
  </si>
  <si>
    <t>PF3D7_0312200</t>
  </si>
  <si>
    <t>PF3D7_0312100</t>
  </si>
  <si>
    <t>PF3D7_0311900</t>
  </si>
  <si>
    <t>PF3D7_0311800</t>
  </si>
  <si>
    <t>PF3D7_0311600</t>
  </si>
  <si>
    <t>PF3D7_0311300</t>
  </si>
  <si>
    <t>PF3D7_0311200</t>
  </si>
  <si>
    <t>PF3D7_0311100</t>
  </si>
  <si>
    <t>PF3D7_0310900</t>
  </si>
  <si>
    <t>PF3D7_0310700</t>
  </si>
  <si>
    <t>PF3D7_0310500</t>
  </si>
  <si>
    <t>PF3D7_0310400</t>
  </si>
  <si>
    <t>PF3D7_0313000</t>
  </si>
  <si>
    <t>PF3D7_0312800</t>
  </si>
  <si>
    <t>PF3D7_0319200</t>
  </si>
  <si>
    <t>PF3D7_0319100</t>
  </si>
  <si>
    <t>PF3D7_0319000</t>
  </si>
  <si>
    <t>PF3D7_0318900</t>
  </si>
  <si>
    <t>PF3D7_0318600</t>
  </si>
  <si>
    <t>PF3D7_0318500</t>
  </si>
  <si>
    <t>PFC0810c</t>
  </si>
  <si>
    <t>PF3D7_0318200</t>
  </si>
  <si>
    <t>PF3D7_0318100</t>
  </si>
  <si>
    <t>PF3D7_0317800</t>
  </si>
  <si>
    <t>PF3D7_0317700</t>
  </si>
  <si>
    <t>PF3D7_0317600</t>
  </si>
  <si>
    <t>PF3D7_0317500</t>
  </si>
  <si>
    <t>PF3D7_0317400</t>
  </si>
  <si>
    <t>PFC0760c</t>
  </si>
  <si>
    <t>PF3D7_0317200</t>
  </si>
  <si>
    <t>PF3D7_0316900</t>
  </si>
  <si>
    <t>PF3D7_0316700</t>
  </si>
  <si>
    <t>PF3D7_0316600</t>
  </si>
  <si>
    <t>PF3D7_0316500</t>
  </si>
  <si>
    <t>PF3D7_0316400</t>
  </si>
  <si>
    <t>MAL3P6.3</t>
  </si>
  <si>
    <t>PF3D7_0316200</t>
  </si>
  <si>
    <t>PF3D7_0316000</t>
  </si>
  <si>
    <t>PF3D7_0316800</t>
  </si>
  <si>
    <t>PF3D7_0317000</t>
  </si>
  <si>
    <t>PF3D7_0201500</t>
  </si>
  <si>
    <t>PF3D7_0201600</t>
  </si>
  <si>
    <t>PF3D7_0201900</t>
  </si>
  <si>
    <t>PF3D7_0202100</t>
  </si>
  <si>
    <t>PF3D7_0202400</t>
  </si>
  <si>
    <t>PF3D7_0202500</t>
  </si>
  <si>
    <t>PF3D7_0202700</t>
  </si>
  <si>
    <t>ROPE</t>
  </si>
  <si>
    <t>PF3D7_0203100</t>
  </si>
  <si>
    <t>PF3D7_0203300</t>
  </si>
  <si>
    <t>PF3D7_0203600</t>
  </si>
  <si>
    <t>PF3D7_0203900</t>
  </si>
  <si>
    <t>PF3D7_0204500</t>
  </si>
  <si>
    <t>PF3D7_0204600</t>
  </si>
  <si>
    <t>PF3D7_0204900</t>
  </si>
  <si>
    <t>PF3D7_0205400</t>
  </si>
  <si>
    <t>PF3D7_0205500</t>
  </si>
  <si>
    <t>PF3D7_0205600</t>
  </si>
  <si>
    <t>PF3D7_0205900</t>
  </si>
  <si>
    <t>PF3D7_0206000</t>
  </si>
  <si>
    <t>PF3D7_0206200</t>
  </si>
  <si>
    <t>PF3D7_0206600</t>
  </si>
  <si>
    <t>PF3D7_0207100</t>
  </si>
  <si>
    <t>PF3D7_0207200</t>
  </si>
  <si>
    <t>PF3D7_0207400</t>
  </si>
  <si>
    <t>PF3D7_0207700</t>
  </si>
  <si>
    <t>PF3D7_0207800</t>
  </si>
  <si>
    <t>PF3D7_0207900</t>
  </si>
  <si>
    <t>PF3D7_0208000</t>
  </si>
  <si>
    <t>PF3D7_0208100.1</t>
  </si>
  <si>
    <t>PF3D7_0208200</t>
  </si>
  <si>
    <t>PF3D7_0208300</t>
  </si>
  <si>
    <t>PF3D7_0208400</t>
  </si>
  <si>
    <t>PF3D7_0208600</t>
  </si>
  <si>
    <t>PF3D7_0208800</t>
  </si>
  <si>
    <t>PF3D7_0209100</t>
  </si>
  <si>
    <t>PF3D7_0209200</t>
  </si>
  <si>
    <t>PF3D7_0209500</t>
  </si>
  <si>
    <t>PF3D7_0209600</t>
  </si>
  <si>
    <t>PF3D7_0209700</t>
  </si>
  <si>
    <t>PF3D7_0210000</t>
  </si>
  <si>
    <t>RPL37A</t>
  </si>
  <si>
    <t>PF3D7_0210200</t>
  </si>
  <si>
    <t>PF3D7_0210300</t>
  </si>
  <si>
    <t>PF3D7_0210500</t>
  </si>
  <si>
    <t>CERLI1</t>
  </si>
  <si>
    <t>PF3D7_0210700</t>
  </si>
  <si>
    <t>PF3D7_0210800</t>
  </si>
  <si>
    <t>PF3D7_0210900</t>
  </si>
  <si>
    <t>PF3D7_0211200</t>
  </si>
  <si>
    <t>PF3D7_0211500</t>
  </si>
  <si>
    <t>PF3D7_0211600</t>
  </si>
  <si>
    <t>PF3D7_0211700</t>
  </si>
  <si>
    <t>PF3D7_0211800</t>
  </si>
  <si>
    <t>PF3D7_0212000</t>
  </si>
  <si>
    <t>PF3D7_0212100</t>
  </si>
  <si>
    <t>PF3D7_0212200</t>
  </si>
  <si>
    <t>PF3D7_0212300</t>
  </si>
  <si>
    <t>PF3D7_0212400</t>
  </si>
  <si>
    <t>PF3D7_0212500</t>
  </si>
  <si>
    <t>PF3D7_0212600</t>
  </si>
  <si>
    <t>PF3D7_0212700</t>
  </si>
  <si>
    <t>PF3D7_0212800</t>
  </si>
  <si>
    <t>PF3D7_0212900</t>
  </si>
  <si>
    <t>PF3D7_0213000</t>
  </si>
  <si>
    <t>PF3D7_0213100</t>
  </si>
  <si>
    <t>PF3D7_0213200</t>
  </si>
  <si>
    <t>PF3D7_0213500</t>
  </si>
  <si>
    <t>PF3D7_0213700</t>
  </si>
  <si>
    <t>PF3D7_0213900</t>
  </si>
  <si>
    <t>PF3D7_0214000</t>
  </si>
  <si>
    <t>PF3D7_0214100</t>
  </si>
  <si>
    <t>PF3D7_0214200</t>
  </si>
  <si>
    <t>PF3D7_0214300</t>
  </si>
  <si>
    <t>PF3D7_0214400</t>
  </si>
  <si>
    <t>PF3D7_0214500</t>
  </si>
  <si>
    <t>PF3D7_0214600</t>
  </si>
  <si>
    <t>PF3D7_0214700</t>
  </si>
  <si>
    <t>PF3D7_0214800</t>
  </si>
  <si>
    <t>PF3D7_0214900</t>
  </si>
  <si>
    <t>PF3D7_0215000</t>
  </si>
  <si>
    <t>PF3D7_0215300</t>
  </si>
  <si>
    <t>PF3D7_0215400</t>
  </si>
  <si>
    <t>PF3D7_0215500</t>
  </si>
  <si>
    <t>PF3D7_0215600</t>
  </si>
  <si>
    <t>PF3D7_0215700</t>
  </si>
  <si>
    <t>ORC5</t>
  </si>
  <si>
    <t>PF3D7_0216000</t>
  </si>
  <si>
    <t>PF3D7_0216200</t>
  </si>
  <si>
    <t>PF3D7_0216400</t>
  </si>
  <si>
    <t>PF3D7_0216600</t>
  </si>
  <si>
    <t>PF3D7_0216800</t>
  </si>
  <si>
    <t>PF3D7_0217100</t>
  </si>
  <si>
    <t>PF3D7_0217200</t>
  </si>
  <si>
    <t>PF3D7_0217300</t>
  </si>
  <si>
    <t>PF3D7_0217600</t>
  </si>
  <si>
    <t>PF3D7_0217800</t>
  </si>
  <si>
    <t>PF3D7_0217900</t>
  </si>
  <si>
    <t>PF3D7_0218000</t>
  </si>
  <si>
    <t>PF3D7_0218100</t>
  </si>
  <si>
    <t>PF3D7_0218400</t>
  </si>
  <si>
    <t>PF3D7_0218500</t>
  </si>
  <si>
    <t>PF3D7_0218600</t>
  </si>
  <si>
    <t>PF3D7_0218700</t>
  </si>
  <si>
    <t>PF3D7_0219100</t>
  </si>
  <si>
    <t>RPS30</t>
  </si>
  <si>
    <t>PF3D7_0219500</t>
  </si>
  <si>
    <t>PF3D7_0219600</t>
  </si>
  <si>
    <t>PF3D7_0219800</t>
  </si>
  <si>
    <t>PF3D7_0219900</t>
  </si>
  <si>
    <t>PF3D7_0220000</t>
  </si>
  <si>
    <t>PF3D7_0220100</t>
  </si>
  <si>
    <t>PF3D7_0220600</t>
  </si>
  <si>
    <t>PF3D7_0220800</t>
  </si>
  <si>
    <t>M1AAP</t>
  </si>
  <si>
    <t>PF3D7_0303400</t>
  </si>
  <si>
    <t>PF3D7_0303500</t>
  </si>
  <si>
    <t>PF3D7_0303800</t>
  </si>
  <si>
    <t>PF3D7_0303700</t>
  </si>
  <si>
    <t>PF3D7_0304100</t>
  </si>
  <si>
    <t>RPL44</t>
  </si>
  <si>
    <t>PF3D7_0304500</t>
  </si>
  <si>
    <t>PF3D7_0304800</t>
  </si>
  <si>
    <t>PFC0225c</t>
  </si>
  <si>
    <t>PF3D7_0305100</t>
  </si>
  <si>
    <t>PF3D7_0305200</t>
  </si>
  <si>
    <t>PF3D7_0305300</t>
  </si>
  <si>
    <t>PFC0245c</t>
  </si>
  <si>
    <t>APE1</t>
  </si>
  <si>
    <t>PF3D7_0305700</t>
  </si>
  <si>
    <t>PF3D7_0306100</t>
  </si>
  <si>
    <t>PF3D7_0306200</t>
  </si>
  <si>
    <t>PF3D7_0306400</t>
  </si>
  <si>
    <t>PF3D7_0306500</t>
  </si>
  <si>
    <t>PF3D7_0306800</t>
  </si>
  <si>
    <t>PF3D7_0306900</t>
  </si>
  <si>
    <t>RPS12</t>
  </si>
  <si>
    <t>PF3D7_0307200</t>
  </si>
  <si>
    <t>PF3D7_0307400</t>
  </si>
  <si>
    <t>PF3D7_0307500</t>
  </si>
  <si>
    <t>PF3D7_0307600</t>
  </si>
  <si>
    <t>PF3D7_0307700</t>
  </si>
  <si>
    <t>PF3D7_0308500</t>
  </si>
  <si>
    <t>PF3D7_0314400</t>
  </si>
  <si>
    <t>PF3D7_0314700</t>
  </si>
  <si>
    <t>PF3D7_0314900</t>
  </si>
  <si>
    <t>PF3D7_0315000</t>
  </si>
  <si>
    <t>PF3D7_0315100</t>
  </si>
  <si>
    <t>PF3D7_0315200</t>
  </si>
  <si>
    <t>PF3D7_0315400</t>
  </si>
  <si>
    <t>PF3D7_0315500</t>
  </si>
  <si>
    <t>PF3D7_0315600</t>
  </si>
  <si>
    <t>PF3D7_0315800</t>
  </si>
  <si>
    <t>PF3D7_0314300</t>
  </si>
  <si>
    <t>PF3D7_0319400</t>
  </si>
  <si>
    <t>PF3D7_0319700</t>
  </si>
  <si>
    <t>PF3D7_0319900</t>
  </si>
  <si>
    <t>PF3D7_0320300</t>
  </si>
  <si>
    <t>PF3D7_0320500</t>
  </si>
  <si>
    <t>PF3D7_0320800</t>
  </si>
  <si>
    <t>PF3D7_0321000</t>
  </si>
  <si>
    <t>PF3D7_0321100</t>
  </si>
  <si>
    <t>PF3D7_0321500</t>
  </si>
  <si>
    <t>PF3D7_0321600</t>
  </si>
  <si>
    <t>PF3D7_0321700</t>
  </si>
  <si>
    <t>PF3D7_0321800</t>
  </si>
  <si>
    <t>PF3D7_0322300</t>
  </si>
  <si>
    <t>PF3D7_0322500</t>
  </si>
  <si>
    <t>PF3D7_0322700</t>
  </si>
  <si>
    <t>PF3D7_0323100</t>
  </si>
  <si>
    <t>PF3D7_0323200</t>
  </si>
  <si>
    <t>RIPR</t>
  </si>
  <si>
    <t>PF3D7_0323700</t>
  </si>
  <si>
    <t>PF3D7_0323500</t>
  </si>
  <si>
    <t>PF3D7_0323600</t>
  </si>
  <si>
    <t>PF3D7_0323800</t>
  </si>
  <si>
    <t>RPS3A</t>
  </si>
  <si>
    <t>PF3D7_0323000</t>
  </si>
  <si>
    <t>PF3D7_0319500</t>
  </si>
  <si>
    <t>PF3D7_0319600</t>
  </si>
  <si>
    <t>PF3D7_0320900</t>
  </si>
  <si>
    <t>PF3D7_0321200</t>
  </si>
  <si>
    <t>PF3D7_0320100</t>
  </si>
  <si>
    <t>PF3D7_0300900</t>
  </si>
  <si>
    <t>PF3D7_0301900</t>
  </si>
  <si>
    <t>PF3D7_0302000</t>
  </si>
  <si>
    <t>PTP7</t>
  </si>
  <si>
    <t>rpoB</t>
  </si>
  <si>
    <t>rpoC1</t>
  </si>
  <si>
    <t>FP1</t>
  </si>
  <si>
    <t>PGK</t>
  </si>
  <si>
    <t>PF07_0047</t>
  </si>
  <si>
    <t>PFE1050w</t>
  </si>
  <si>
    <t>MSP2</t>
  </si>
  <si>
    <t>PCNA1</t>
  </si>
  <si>
    <t>CRK2</t>
  </si>
  <si>
    <t>TRXR</t>
  </si>
  <si>
    <t>CAM</t>
  </si>
  <si>
    <t>CDPK1</t>
  </si>
  <si>
    <t>IspF</t>
  </si>
  <si>
    <t>RH1</t>
  </si>
  <si>
    <t>PF10_0343</t>
  </si>
  <si>
    <t>PFF0160c</t>
  </si>
  <si>
    <t>SufB</t>
  </si>
  <si>
    <t>ORF51</t>
  </si>
  <si>
    <t>ORF101</t>
  </si>
  <si>
    <t>rpoC2</t>
  </si>
  <si>
    <t>rps2</t>
  </si>
  <si>
    <t>rpl4</t>
  </si>
  <si>
    <t>rpl2</t>
  </si>
  <si>
    <t>rps19</t>
  </si>
  <si>
    <t>rps3</t>
  </si>
  <si>
    <t>rpl16</t>
  </si>
  <si>
    <t>rps17</t>
  </si>
  <si>
    <t>rpl6</t>
  </si>
  <si>
    <t>rps11</t>
  </si>
  <si>
    <t>rps12</t>
  </si>
  <si>
    <t>rps7</t>
  </si>
  <si>
    <t>tufA</t>
  </si>
  <si>
    <t>ORF78</t>
  </si>
  <si>
    <t>ORF79</t>
  </si>
  <si>
    <t>ORF105</t>
  </si>
  <si>
    <t>TRX3</t>
  </si>
  <si>
    <t>prx</t>
  </si>
  <si>
    <t>RPL18</t>
  </si>
  <si>
    <t>OAT</t>
  </si>
  <si>
    <t>TEX1</t>
  </si>
  <si>
    <t>PF3D7_0903700</t>
  </si>
  <si>
    <t>Pfs16</t>
  </si>
  <si>
    <t>PF3D7_0406100</t>
  </si>
  <si>
    <t>FLN</t>
  </si>
  <si>
    <t>ERD2</t>
  </si>
  <si>
    <t>PF3D7_1324900</t>
  </si>
  <si>
    <t>PF3D7_1320600</t>
  </si>
  <si>
    <t>PF3D7_1301600</t>
  </si>
  <si>
    <t>vapA</t>
  </si>
  <si>
    <t>RAB5b</t>
  </si>
  <si>
    <t>PF3D7_1304700</t>
  </si>
  <si>
    <t>PF3D7_0419600</t>
  </si>
  <si>
    <t>PF3D7_0322000</t>
  </si>
  <si>
    <t>PF3D7_0106300</t>
  </si>
  <si>
    <t>PF3D7_0934800</t>
  </si>
  <si>
    <t>PF3D7_0925700</t>
  </si>
  <si>
    <t>PF3D7_0922200</t>
  </si>
  <si>
    <t>PF3D7_0523000</t>
  </si>
  <si>
    <t>PF3D7_0803800</t>
  </si>
  <si>
    <t>PF3D7_0807300</t>
  </si>
  <si>
    <t>PF3D7_0817500</t>
  </si>
  <si>
    <t>FEN1</t>
  </si>
  <si>
    <t>PCNA2</t>
  </si>
  <si>
    <t>PF3D7_1223100</t>
  </si>
  <si>
    <t>PF3D7_1211400</t>
  </si>
  <si>
    <t>PF3D7_1209300</t>
  </si>
  <si>
    <t>PF3D7_1133400</t>
  </si>
  <si>
    <t>PF3D7_1117700</t>
  </si>
  <si>
    <t>PF3D7_1113900</t>
  </si>
  <si>
    <t>PF3D7_1102700</t>
  </si>
  <si>
    <t>PF3D7_1033600</t>
  </si>
  <si>
    <t>ARF1</t>
  </si>
  <si>
    <t>PF3D7_1017000</t>
  </si>
  <si>
    <t>PF10_0084</t>
  </si>
  <si>
    <t>PF3D7_1479000</t>
  </si>
  <si>
    <t>TRX1</t>
  </si>
  <si>
    <t>FBPA</t>
  </si>
  <si>
    <t>TPI</t>
  </si>
  <si>
    <t>PF14_0366</t>
  </si>
  <si>
    <t>TRAPPC5</t>
  </si>
  <si>
    <t>PMI</t>
  </si>
  <si>
    <t>PF3D7_1401400</t>
  </si>
  <si>
    <t>PF3D7_0220500</t>
  </si>
  <si>
    <t>PF3D7_0220200</t>
  </si>
  <si>
    <t>PF3D7_0208500</t>
  </si>
  <si>
    <t>PF3D7_0207000</t>
  </si>
  <si>
    <t>PF3D7_0206700</t>
  </si>
  <si>
    <t>HT1</t>
  </si>
  <si>
    <t>PF3D7_0213400</t>
  </si>
  <si>
    <t>PF3D7_1200500</t>
  </si>
  <si>
    <t>PF3D7_1357000</t>
  </si>
  <si>
    <t>PF3D7_0102200</t>
  </si>
  <si>
    <t>PF3D7_0931800</t>
  </si>
  <si>
    <t>MSP1</t>
  </si>
  <si>
    <t>PF3D7_0530200</t>
  </si>
  <si>
    <t>SUB1</t>
  </si>
  <si>
    <t>PF3D7_1235700</t>
  </si>
  <si>
    <t>PF3D7_1232100</t>
  </si>
  <si>
    <t>PF3D7_1222300</t>
  </si>
  <si>
    <t>PF3D7_1208300</t>
  </si>
  <si>
    <t>PF3D7_0109200</t>
  </si>
  <si>
    <t>PF3D7_0933000</t>
  </si>
  <si>
    <t>PF3D7_0928800</t>
  </si>
  <si>
    <t>PF3D7_0908700</t>
  </si>
  <si>
    <t>PF3D7_0513600</t>
  </si>
  <si>
    <t>PF3D7_0511200</t>
  </si>
  <si>
    <t>PF3D7_0509000</t>
  </si>
  <si>
    <t>PF3D7_0504600</t>
  </si>
  <si>
    <t>PF3D7_1223300</t>
  </si>
  <si>
    <t>PF3D7_1207600</t>
  </si>
  <si>
    <t>PFD0985w</t>
  </si>
  <si>
    <t>PF3D7_0420200</t>
  </si>
  <si>
    <t>PF3D7_0420100</t>
  </si>
  <si>
    <t>PF3D7_0420000</t>
  </si>
  <si>
    <t>PF3D7_0419800</t>
  </si>
  <si>
    <t>PF3D7_0419700</t>
  </si>
  <si>
    <t>PF3D7_0419500</t>
  </si>
  <si>
    <t>PF3D7_0419400</t>
  </si>
  <si>
    <t>PF3D7_0419300</t>
  </si>
  <si>
    <t>PF3D7_0419200</t>
  </si>
  <si>
    <t>PF3D7_0418700</t>
  </si>
  <si>
    <t>PF3D7_0418600</t>
  </si>
  <si>
    <t>PF3D7_0418500</t>
  </si>
  <si>
    <t>PF3D7_0418400</t>
  </si>
  <si>
    <t>PF3D7_0418300</t>
  </si>
  <si>
    <t>PF3D7_0418200</t>
  </si>
  <si>
    <t>PF3D7_0418100</t>
  </si>
  <si>
    <t>PF3D7_0417800</t>
  </si>
  <si>
    <t>PF3D7_0417300</t>
  </si>
  <si>
    <t>PF3D7_0417200</t>
  </si>
  <si>
    <t>PF3D7_0416800</t>
  </si>
  <si>
    <t>PF3D7_0416600</t>
  </si>
  <si>
    <t>PF3D7_0416500</t>
  </si>
  <si>
    <t>PF3D7_0416300</t>
  </si>
  <si>
    <t>PF3D7_0416200</t>
  </si>
  <si>
    <t>PF3D7_0416100</t>
  </si>
  <si>
    <t>PF3D7_0416000</t>
  </si>
  <si>
    <t>PF3D7_0415800</t>
  </si>
  <si>
    <t>PF3D7_0415700</t>
  </si>
  <si>
    <t>GAK</t>
  </si>
  <si>
    <t>PF3D7_0415500</t>
  </si>
  <si>
    <t>PF3D7_0415400</t>
  </si>
  <si>
    <t>PF3D7_0415300</t>
  </si>
  <si>
    <t>PF3D7_0415200</t>
  </si>
  <si>
    <t>PF3D7_0415100</t>
  </si>
  <si>
    <t>PFD0725c</t>
  </si>
  <si>
    <t>PF3D7_0414700</t>
  </si>
  <si>
    <t>PF3D7_0414600</t>
  </si>
  <si>
    <t>PF3D7_0414100</t>
  </si>
  <si>
    <t>PFD0685c</t>
  </si>
  <si>
    <t>PF3D7_0413900</t>
  </si>
  <si>
    <t>PF3D7_0413800</t>
  </si>
  <si>
    <t>PF3D7_0413700</t>
  </si>
  <si>
    <t>PF3D7_0413600</t>
  </si>
  <si>
    <t>PF3D7_0413500</t>
  </si>
  <si>
    <t>PF3D7_0409700</t>
  </si>
  <si>
    <t>PF3D7_0406000</t>
  </si>
  <si>
    <t>PF3D7_0405900</t>
  </si>
  <si>
    <t>PF3D7_0405800</t>
  </si>
  <si>
    <t>PF3D7_0405700</t>
  </si>
  <si>
    <t>PF3D7_0405600</t>
  </si>
  <si>
    <t>PF3D7_0405500</t>
  </si>
  <si>
    <t>PF3D7_0405400</t>
  </si>
  <si>
    <t>CERLI2</t>
  </si>
  <si>
    <t>PF3D7_0405000</t>
  </si>
  <si>
    <t>PF41</t>
  </si>
  <si>
    <t>PF3D7_0404800</t>
  </si>
  <si>
    <t>PF3D7_0404700</t>
  </si>
  <si>
    <t>PF3D7_0404600</t>
  </si>
  <si>
    <t>PF3D7_0404300</t>
  </si>
  <si>
    <t>PF3D7_0404200</t>
  </si>
  <si>
    <t>PF3D7_0404000</t>
  </si>
  <si>
    <t>PF3D7_0403900</t>
  </si>
  <si>
    <t>PF3D7_0403800</t>
  </si>
  <si>
    <t>PF3D7_0403700</t>
  </si>
  <si>
    <t>PF3D7_0403500</t>
  </si>
  <si>
    <t>PF3D7_0403200</t>
  </si>
  <si>
    <t>PF3D7_0403100</t>
  </si>
  <si>
    <t>PF3D7_0402400</t>
  </si>
  <si>
    <t>PF3D7_0402100</t>
  </si>
  <si>
    <t>PF3D7_0402000</t>
  </si>
  <si>
    <t>PF3D7_0401800</t>
  </si>
  <si>
    <t>PF3D7_0303600</t>
  </si>
  <si>
    <t>PF3D7_0112000</t>
  </si>
  <si>
    <t>PF3D7_0111900</t>
  </si>
  <si>
    <t>PF3D7_0111700</t>
  </si>
  <si>
    <t>PF3D7_0111600</t>
  </si>
  <si>
    <t>PF3D7_0111500</t>
  </si>
  <si>
    <t>PF3D7_0111300</t>
  </si>
  <si>
    <t>PF3D7_0111200</t>
  </si>
  <si>
    <t>PF3D7_0111000</t>
  </si>
  <si>
    <t>PFA_0530c</t>
  </si>
  <si>
    <t>PF3D7_0110800</t>
  </si>
  <si>
    <t>PF3D7_0110700</t>
  </si>
  <si>
    <t>PIP5K</t>
  </si>
  <si>
    <t>PF3D7_0110500</t>
  </si>
  <si>
    <t>PF3D7_0110400</t>
  </si>
  <si>
    <t>PF3D7_0110200</t>
  </si>
  <si>
    <t>PF3D7_0110100</t>
  </si>
  <si>
    <t>PF3D7_0109800</t>
  </si>
  <si>
    <t>PF3D7_0109700</t>
  </si>
  <si>
    <t>PF3D7_0109600</t>
  </si>
  <si>
    <t>PF3D7_0109500</t>
  </si>
  <si>
    <t>PF3D7_0109400</t>
  </si>
  <si>
    <t>PF3D7_0109300</t>
  </si>
  <si>
    <t>PF3D7_0109000</t>
  </si>
  <si>
    <t>PF3D7_0108800</t>
  </si>
  <si>
    <t>PF3D7_0108700</t>
  </si>
  <si>
    <t>PF3D7_0108600</t>
  </si>
  <si>
    <t>PF3D7_0108500</t>
  </si>
  <si>
    <t>PF3D7_0108300</t>
  </si>
  <si>
    <t>PF3D7_0108100</t>
  </si>
  <si>
    <t>PF3D7_0108000</t>
  </si>
  <si>
    <t>PF3D7_0107900</t>
  </si>
  <si>
    <t>PF3D7_0107500</t>
  </si>
  <si>
    <t>PF3D7_0107400</t>
  </si>
  <si>
    <t>PF3D7_0107300</t>
  </si>
  <si>
    <t>PF3D7_0107000.1</t>
  </si>
  <si>
    <t>PF3D7_0106900</t>
  </si>
  <si>
    <t>PF3D7_0106800</t>
  </si>
  <si>
    <t>PF3D7_0106700</t>
  </si>
  <si>
    <t>PF3D7_0106500</t>
  </si>
  <si>
    <t>PF3D7_0106400</t>
  </si>
  <si>
    <t>PF3D7_0106100</t>
  </si>
  <si>
    <t>PF3D7_0105800</t>
  </si>
  <si>
    <t>PF3D7_0105700</t>
  </si>
  <si>
    <t>PF3D7_0105600</t>
  </si>
  <si>
    <t>PF3D7_0105500</t>
  </si>
  <si>
    <t>PF3D7_0105400.1</t>
  </si>
  <si>
    <t>PF3D7_0105300</t>
  </si>
  <si>
    <t>PF3D7_0105200</t>
  </si>
  <si>
    <t>PF3D7_0105100</t>
  </si>
  <si>
    <t>PF3D7_0104800</t>
  </si>
  <si>
    <t>PF3D7_0104500</t>
  </si>
  <si>
    <t>LytB</t>
  </si>
  <si>
    <t>PF3D7_0104300</t>
  </si>
  <si>
    <t>PF3D7_0104200</t>
  </si>
  <si>
    <t>PF3D7_0104100</t>
  </si>
  <si>
    <t>PF3D7_0103900</t>
  </si>
  <si>
    <t>PF3D7_0103700</t>
  </si>
  <si>
    <t>PF3D7_0103600</t>
  </si>
  <si>
    <t>PF3D7_0103400</t>
  </si>
  <si>
    <t>PF3D7_0103200</t>
  </si>
  <si>
    <t>PF3D7_0103100</t>
  </si>
  <si>
    <t>PF3D7_0102900</t>
  </si>
  <si>
    <t>PF3D7_0102800</t>
  </si>
  <si>
    <t>PF3D7_0102500</t>
  </si>
  <si>
    <t>PF3D7_0115100;PF3D7_0800600</t>
  </si>
  <si>
    <t>CBP1</t>
  </si>
  <si>
    <t>PF3D7_0113700</t>
  </si>
  <si>
    <t>PF3D7_0937100</t>
  </si>
  <si>
    <t>PF3D7_0936800</t>
  </si>
  <si>
    <t>PF3D7_0936600</t>
  </si>
  <si>
    <t>PF3D7_0936100</t>
  </si>
  <si>
    <t>PF3D7_0936000</t>
  </si>
  <si>
    <t>PF3D7_0935900</t>
  </si>
  <si>
    <t>PF3D7_0935800</t>
  </si>
  <si>
    <t>PF3D7_0935600</t>
  </si>
  <si>
    <t>PF3D7_0935200</t>
  </si>
  <si>
    <t>PF3D7_0935000</t>
  </si>
  <si>
    <t>PF3D7_0934700</t>
  </si>
  <si>
    <t>PF3D7_0934500</t>
  </si>
  <si>
    <t>PF3D7_0934300</t>
  </si>
  <si>
    <t>PF3D7_0934100</t>
  </si>
  <si>
    <t>PF3D7_0934000</t>
  </si>
  <si>
    <t>PF3D7_0933900</t>
  </si>
  <si>
    <t>PF3D7_0933600</t>
  </si>
  <si>
    <t>PF3D7_0933500</t>
  </si>
  <si>
    <t>PF3D7_0932800</t>
  </si>
  <si>
    <t>PF3D7_0932700</t>
  </si>
  <si>
    <t>PF3D7_0932600</t>
  </si>
  <si>
    <t>PF3D7_0932500</t>
  </si>
  <si>
    <t>PF3D7_0932400</t>
  </si>
  <si>
    <t>M18AAP</t>
  </si>
  <si>
    <t>Pfn</t>
  </si>
  <si>
    <t>PF3D7_0931300</t>
  </si>
  <si>
    <t>PF3D7_0931100</t>
  </si>
  <si>
    <t>PF3D7_0931000</t>
  </si>
  <si>
    <t>PF3D7_0930600.1</t>
  </si>
  <si>
    <t>PF3D7_0930500</t>
  </si>
  <si>
    <t>PF3D7_0929600</t>
  </si>
  <si>
    <t>PF3D7_0929300</t>
  </si>
  <si>
    <t>PF3D7_0929100</t>
  </si>
  <si>
    <t>PF3D7_0929000</t>
  </si>
  <si>
    <t>PF3D7_0928900</t>
  </si>
  <si>
    <t>PF3D7_0928700</t>
  </si>
  <si>
    <t>PF3D7_0928600</t>
  </si>
  <si>
    <t>PF3D7_0928500</t>
  </si>
  <si>
    <t>PF3D7_0928200</t>
  </si>
  <si>
    <t>PF3D7_0928100</t>
  </si>
  <si>
    <t>PF3D7_0928000.1</t>
  </si>
  <si>
    <t>PF3D7_0927900</t>
  </si>
  <si>
    <t>PF3D7_0927800</t>
  </si>
  <si>
    <t>PF3D7_0927700</t>
  </si>
  <si>
    <t>PF3D7_0927600</t>
  </si>
  <si>
    <t>PF3D7_0927300</t>
  </si>
  <si>
    <t>PF3D7_0927100</t>
  </si>
  <si>
    <t>PF3D7_0927000</t>
  </si>
  <si>
    <t>PF3D7_0926900</t>
  </si>
  <si>
    <t>PF3D7_0926800</t>
  </si>
  <si>
    <t>PF3D7_0926700</t>
  </si>
  <si>
    <t>PF3D7_0926500</t>
  </si>
  <si>
    <t>PF3D7_0926100</t>
  </si>
  <si>
    <t>PF3D7_0926000</t>
  </si>
  <si>
    <t>PF3D7_0925900</t>
  </si>
  <si>
    <t>PF3D7_0925800</t>
  </si>
  <si>
    <t>PF3D7_0925600</t>
  </si>
  <si>
    <t>PF3D7_0925400</t>
  </si>
  <si>
    <t>PF3D7_0925300</t>
  </si>
  <si>
    <t>PF3D7_0925200</t>
  </si>
  <si>
    <t>PF3D7_0924700</t>
  </si>
  <si>
    <t>PF3D7_0924600</t>
  </si>
  <si>
    <t>PF3D7_0924400</t>
  </si>
  <si>
    <t>PF3D7_0924200</t>
  </si>
  <si>
    <t>PF3D7_0924100</t>
  </si>
  <si>
    <t>PF3D7_0924000</t>
  </si>
  <si>
    <t>PF3D7_0923900</t>
  </si>
  <si>
    <t>LipL2</t>
  </si>
  <si>
    <t>PF3D7_0923500</t>
  </si>
  <si>
    <t>PF3D7_0923400</t>
  </si>
  <si>
    <t>PF3D7_0923000</t>
  </si>
  <si>
    <t>PF3D7_0922900</t>
  </si>
  <si>
    <t>PF3D7_0922700</t>
  </si>
  <si>
    <t>PF3D7_0922400</t>
  </si>
  <si>
    <t>PF3D7_0922100</t>
  </si>
  <si>
    <t>PF3D7_0921900</t>
  </si>
  <si>
    <t>PF3D7_0921700</t>
  </si>
  <si>
    <t>PF3D7_0921600</t>
  </si>
  <si>
    <t>PF3D7_0921500</t>
  </si>
  <si>
    <t>NifU</t>
  </si>
  <si>
    <t>PF3D7_0921300</t>
  </si>
  <si>
    <t>PF3D7_0921000.1</t>
  </si>
  <si>
    <t>PF3D7_0920900</t>
  </si>
  <si>
    <t>PF3D7_0920800</t>
  </si>
  <si>
    <t>PF3D7_0920700</t>
  </si>
  <si>
    <t>PF3D7_0920600</t>
  </si>
  <si>
    <t>PF3D7_0920500</t>
  </si>
  <si>
    <t>PF3D7_0920400</t>
  </si>
  <si>
    <t>PF3D7_0920200</t>
  </si>
  <si>
    <t>PF3D7_0919900</t>
  </si>
  <si>
    <t>PF3D7_0919800</t>
  </si>
  <si>
    <t>PF3D7_0919700</t>
  </si>
  <si>
    <t>PF3D7_0919600</t>
  </si>
  <si>
    <t>PF3D7_0919400</t>
  </si>
  <si>
    <t>PF3D7_0919300</t>
  </si>
  <si>
    <t>PF3D7_0919200</t>
  </si>
  <si>
    <t>PF3D7_0919100</t>
  </si>
  <si>
    <t>PF3D7_0919000</t>
  </si>
  <si>
    <t>PF3D7_0918900</t>
  </si>
  <si>
    <t>PF3D7_0918800</t>
  </si>
  <si>
    <t>PF3D7_0918700</t>
  </si>
  <si>
    <t>PF3D7_0918600</t>
  </si>
  <si>
    <t>PF3D7_0918300</t>
  </si>
  <si>
    <t>GAP50</t>
  </si>
  <si>
    <t>PF3D7_0917900</t>
  </si>
  <si>
    <t>PF3D7_0917800</t>
  </si>
  <si>
    <t>PF3D7_0917700</t>
  </si>
  <si>
    <t>PF3D7_0917600</t>
  </si>
  <si>
    <t>PF3D7_0917500</t>
  </si>
  <si>
    <t>PF3D7_0917300</t>
  </si>
  <si>
    <t>PF3D7_0917100</t>
  </si>
  <si>
    <t>PF3D7_0917000</t>
  </si>
  <si>
    <t>PF3D7_0916900</t>
  </si>
  <si>
    <t>PF3D7_0916700</t>
  </si>
  <si>
    <t>PF3D7_0916600</t>
  </si>
  <si>
    <t>PF3D7_0916300</t>
  </si>
  <si>
    <t>PF3D7_0916200</t>
  </si>
  <si>
    <t>PF3D7_0916000</t>
  </si>
  <si>
    <t>PF3D7_0915900</t>
  </si>
  <si>
    <t>PF3D7_0915700</t>
  </si>
  <si>
    <t>PF3D7_0915600</t>
  </si>
  <si>
    <t>PF3D7_0915400</t>
  </si>
  <si>
    <t>PF3D7_0915300</t>
  </si>
  <si>
    <t>PF3D7_0915200</t>
  </si>
  <si>
    <t>PF3D7_0915100</t>
  </si>
  <si>
    <t>PF3D7_0915000</t>
  </si>
  <si>
    <t>PF3D7_0914900</t>
  </si>
  <si>
    <t>PF3D7_0914800</t>
  </si>
  <si>
    <t>PF3D7_0914700</t>
  </si>
  <si>
    <t>PF3D7_0914600</t>
  </si>
  <si>
    <t>PF3D7_0914500</t>
  </si>
  <si>
    <t>PF3D7_0914400</t>
  </si>
  <si>
    <t>PF3D7_0914200</t>
  </si>
  <si>
    <t>PF3D7_0914000</t>
  </si>
  <si>
    <t>PF3D7_0913900</t>
  </si>
  <si>
    <t>PF3D7_0913700</t>
  </si>
  <si>
    <t>PF3D7_0913600</t>
  </si>
  <si>
    <t>PF3D7_0913500</t>
  </si>
  <si>
    <t>PF3D7_0913400</t>
  </si>
  <si>
    <t>PF3D7_0913300</t>
  </si>
  <si>
    <t>PF3D7_0913200</t>
  </si>
  <si>
    <t>PF3D7_0913000</t>
  </si>
  <si>
    <t>PF3D7_0912900</t>
  </si>
  <si>
    <t>PF3D7_0912800</t>
  </si>
  <si>
    <t>PF3D7_0912400</t>
  </si>
  <si>
    <t>PF3D7_0912100</t>
  </si>
  <si>
    <t>PF3D7_0912000</t>
  </si>
  <si>
    <t>ICP</t>
  </si>
  <si>
    <t>PF3D7_0911800</t>
  </si>
  <si>
    <t>PFI0570w</t>
  </si>
  <si>
    <t>PF3D7_0911400</t>
  </si>
  <si>
    <t>PF3D7_0911200</t>
  </si>
  <si>
    <t>PF3D7_0911100</t>
  </si>
  <si>
    <t>PF3D7_0910800</t>
  </si>
  <si>
    <t>PF3D7_0910600</t>
  </si>
  <si>
    <t>PF3D7_0910500</t>
  </si>
  <si>
    <t>PF3D7_0910400</t>
  </si>
  <si>
    <t>PF3D7_0910300</t>
  </si>
  <si>
    <t>PF3D7_0910200</t>
  </si>
  <si>
    <t>PF3D7_0909900</t>
  </si>
  <si>
    <t>PF3D7_0909700</t>
  </si>
  <si>
    <t>PF3D7_0909600</t>
  </si>
  <si>
    <t>PF3D7_0909400</t>
  </si>
  <si>
    <t>PF3D7_0909300</t>
  </si>
  <si>
    <t>PF3D7_0909200</t>
  </si>
  <si>
    <t>PF3D7_0908900</t>
  </si>
  <si>
    <t>PF3D7_0908800</t>
  </si>
  <si>
    <t>PF3D7_0908600</t>
  </si>
  <si>
    <t>PF3D7_0908400</t>
  </si>
  <si>
    <t>PF3D7_0908200</t>
  </si>
  <si>
    <t>PF3D7_0907900</t>
  </si>
  <si>
    <t>PF3D7_0907800</t>
  </si>
  <si>
    <t>PF3D7_0907700</t>
  </si>
  <si>
    <t>PF3D7_0907600</t>
  </si>
  <si>
    <t>PF3D7_0907500</t>
  </si>
  <si>
    <t>PF3D7_0907400</t>
  </si>
  <si>
    <t>PF3D7_0907300</t>
  </si>
  <si>
    <t>PF3D7_0907200</t>
  </si>
  <si>
    <t>PF3D7_0907100</t>
  </si>
  <si>
    <t>PF3D7_0906910</t>
  </si>
  <si>
    <t>PF3D7_0906600</t>
  </si>
  <si>
    <t>ARG</t>
  </si>
  <si>
    <t>PF3D7_0906300</t>
  </si>
  <si>
    <t>PF3D7_0906200</t>
  </si>
  <si>
    <t>PF3D7_0906100</t>
  </si>
  <si>
    <t>PF3D7_0905900</t>
  </si>
  <si>
    <t>PF3D7_0905800</t>
  </si>
  <si>
    <t>PF3D7_0905500</t>
  </si>
  <si>
    <t>RhopH3</t>
  </si>
  <si>
    <t>PF3D7_0905300</t>
  </si>
  <si>
    <t>PF3D7_0905200</t>
  </si>
  <si>
    <t>PF3D7_0905100</t>
  </si>
  <si>
    <t>PF3D7_0905000</t>
  </si>
  <si>
    <t>PF3D7_0904900</t>
  </si>
  <si>
    <t>PF3D7_0904800</t>
  </si>
  <si>
    <t>PF3D7_0904700</t>
  </si>
  <si>
    <t>PF3D7_0904600</t>
  </si>
  <si>
    <t>PF3D7_0904500</t>
  </si>
  <si>
    <t>PF3D7_0904400</t>
  </si>
  <si>
    <t>PF3D7_0904100</t>
  </si>
  <si>
    <t>PF3D7_0904000</t>
  </si>
  <si>
    <t>PF3D7_0903900</t>
  </si>
  <si>
    <t>PF3D7_0903500</t>
  </si>
  <si>
    <t>PF3D7_0903400</t>
  </si>
  <si>
    <t>PF3D7_0903100</t>
  </si>
  <si>
    <t>PF3D7_0903000</t>
  </si>
  <si>
    <t>PF3D7_0902800</t>
  </si>
  <si>
    <t>PF3D7_0902500</t>
  </si>
  <si>
    <t>PF3D7_0902100</t>
  </si>
  <si>
    <t>PF3D7_0532500</t>
  </si>
  <si>
    <t>PF3D7_0532400</t>
  </si>
  <si>
    <t>PF3D7_0532300</t>
  </si>
  <si>
    <t>PF3D7_0532200</t>
  </si>
  <si>
    <t>PF3D7_0531400</t>
  </si>
  <si>
    <t>PF3D7_0531300</t>
  </si>
  <si>
    <t>PF3D7_0531200</t>
  </si>
  <si>
    <t>PF3D7_0531100</t>
  </si>
  <si>
    <t>PF3D7_0531000</t>
  </si>
  <si>
    <t>PF3D7_0530900</t>
  </si>
  <si>
    <t>PF3D7_0530700</t>
  </si>
  <si>
    <t>PF3D7_0530600</t>
  </si>
  <si>
    <t>PF3D7_0530400</t>
  </si>
  <si>
    <t>PF3D7_0530100</t>
  </si>
  <si>
    <t>PF3D7_0530000</t>
  </si>
  <si>
    <t>PF3D7_0529900</t>
  </si>
  <si>
    <t>PF3D7_0529800</t>
  </si>
  <si>
    <t>PF3D7_0529700</t>
  </si>
  <si>
    <t>PF3D7_0529500</t>
  </si>
  <si>
    <t>PF3D7_0529300</t>
  </si>
  <si>
    <t>PF3D7_0529100</t>
  </si>
  <si>
    <t>PFE1445c</t>
  </si>
  <si>
    <t>PF3D7_0528800</t>
  </si>
  <si>
    <t>PF3D7_0528700</t>
  </si>
  <si>
    <t>PF3D7_0528400</t>
  </si>
  <si>
    <t>PF3D7_0528300</t>
  </si>
  <si>
    <t>PF3D7_0528200</t>
  </si>
  <si>
    <t>PF3D7_0528100</t>
  </si>
  <si>
    <t>PF3D7_0527500</t>
  </si>
  <si>
    <t>PF3D7_0527400</t>
  </si>
  <si>
    <t>PF3D7_0527300</t>
  </si>
  <si>
    <t>PF3D7_0527200</t>
  </si>
  <si>
    <t>PF3D7_0527100</t>
  </si>
  <si>
    <t>PF3D7_0527000</t>
  </si>
  <si>
    <t>PF3D7_0526800</t>
  </si>
  <si>
    <t>PF3D7_0526700</t>
  </si>
  <si>
    <t>PF3D7_0526500</t>
  </si>
  <si>
    <t>PF3D7_0526400</t>
  </si>
  <si>
    <t>PF3D7_0526300</t>
  </si>
  <si>
    <t>PF3D7_0526100</t>
  </si>
  <si>
    <t>PF3D7_0525800</t>
  </si>
  <si>
    <t>PF3D7_0525700</t>
  </si>
  <si>
    <t>PF3D7_0525400</t>
  </si>
  <si>
    <t>PF3D7_0525300</t>
  </si>
  <si>
    <t>PF3D7_0525200</t>
  </si>
  <si>
    <t>PF3D7_0525100</t>
  </si>
  <si>
    <t>PF3D7_0525000</t>
  </si>
  <si>
    <t>PF3D7_0524900</t>
  </si>
  <si>
    <t>PF3D7_0524800</t>
  </si>
  <si>
    <t>PF3D7_0524700</t>
  </si>
  <si>
    <t>PF3D7_0524600</t>
  </si>
  <si>
    <t>PF3D7_0524500</t>
  </si>
  <si>
    <t>PF3D7_0524300</t>
  </si>
  <si>
    <t>PF3D7_0524100</t>
  </si>
  <si>
    <t>PF3D7_0524000</t>
  </si>
  <si>
    <t>PF3D7_0523800</t>
  </si>
  <si>
    <t>PF3D7_0523700</t>
  </si>
  <si>
    <t>PF3D7_0523400</t>
  </si>
  <si>
    <t>PF3D7_0523300</t>
  </si>
  <si>
    <t>PF3D7_0523100</t>
  </si>
  <si>
    <t>PF3D7_0522800</t>
  </si>
  <si>
    <t>SufA</t>
  </si>
  <si>
    <t>PF3D7_0522600</t>
  </si>
  <si>
    <t>PF3D7_0522200</t>
  </si>
  <si>
    <t>PF3D7_0522100</t>
  </si>
  <si>
    <t>PF3D7_0522000</t>
  </si>
  <si>
    <t>PF3D7_0521700</t>
  </si>
  <si>
    <t>PF3D7_0521500</t>
  </si>
  <si>
    <t>PF3D7_0521400</t>
  </si>
  <si>
    <t>PF3D7_0521300</t>
  </si>
  <si>
    <t>PF3D7_0521000</t>
  </si>
  <si>
    <t>PF3D7_0520700</t>
  </si>
  <si>
    <t>PF3D7_0520500</t>
  </si>
  <si>
    <t>PF3D7_0520400</t>
  </si>
  <si>
    <t>PF3D7_0520300</t>
  </si>
  <si>
    <t>PF3D7_0520200</t>
  </si>
  <si>
    <t>PF3D7_0520000</t>
  </si>
  <si>
    <t>PF3D7_0519900</t>
  </si>
  <si>
    <t>PF3D7_0519800</t>
  </si>
  <si>
    <t>PF3D7_0519600</t>
  </si>
  <si>
    <t>PF3D7_0519500</t>
  </si>
  <si>
    <t>PF3D7_0519400</t>
  </si>
  <si>
    <t>PF3D7_0518700</t>
  </si>
  <si>
    <t>PF3D7_0518600</t>
  </si>
  <si>
    <t>PF3D7_0518100</t>
  </si>
  <si>
    <t>PF3D7_0517700</t>
  </si>
  <si>
    <t>PF3D7_0517400</t>
  </si>
  <si>
    <t>PF3D7_0517300</t>
  </si>
  <si>
    <t>PF3D7_0517000</t>
  </si>
  <si>
    <t>PF3D7_0516900</t>
  </si>
  <si>
    <t>PF3D7_0516800</t>
  </si>
  <si>
    <t>PF3D7_0516700</t>
  </si>
  <si>
    <t>PF3D7_0516600</t>
  </si>
  <si>
    <t>PF3D7_0516400</t>
  </si>
  <si>
    <t>PF3D7_0516300</t>
  </si>
  <si>
    <t>PF3D7_0516100</t>
  </si>
  <si>
    <t>PF3D7_0516000</t>
  </si>
  <si>
    <t>PF3D7_0515900</t>
  </si>
  <si>
    <t>PF3D7_0515800</t>
  </si>
  <si>
    <t>PF3D7_0515700</t>
  </si>
  <si>
    <t>PF3D7_0515300</t>
  </si>
  <si>
    <t>PF3D7_0515200</t>
  </si>
  <si>
    <t>PF3D7_0515100</t>
  </si>
  <si>
    <t>PF3D7_0515000</t>
  </si>
  <si>
    <t>PF3D7_0514900</t>
  </si>
  <si>
    <t>PF3D7_0514800</t>
  </si>
  <si>
    <t>PF3D7_0514600</t>
  </si>
  <si>
    <t>PF3D7_0514300</t>
  </si>
  <si>
    <t>PF3D7_0514200</t>
  </si>
  <si>
    <t>PF3D7_0514100</t>
  </si>
  <si>
    <t>PF3D7_0513900</t>
  </si>
  <si>
    <t>PF3D7_0513800</t>
  </si>
  <si>
    <t>PF3D7_0513500</t>
  </si>
  <si>
    <t>PNP</t>
  </si>
  <si>
    <t>PF3D7_0513200</t>
  </si>
  <si>
    <t>PF3D7_0512900</t>
  </si>
  <si>
    <t>PF3D7_0512800</t>
  </si>
  <si>
    <t>PF3D7_0512700</t>
  </si>
  <si>
    <t>PF3D7_0512500</t>
  </si>
  <si>
    <t>PF3D7_0512300</t>
  </si>
  <si>
    <t>PF3D7_0512200</t>
  </si>
  <si>
    <t>PF3D7_0512100</t>
  </si>
  <si>
    <t>PFD6</t>
  </si>
  <si>
    <t>PF3D7_0511900</t>
  </si>
  <si>
    <t>INO1</t>
  </si>
  <si>
    <t>PF3D7_0511700</t>
  </si>
  <si>
    <t>PF3D7_0511600</t>
  </si>
  <si>
    <t>PFE0570w</t>
  </si>
  <si>
    <t>PF3D7_0511300</t>
  </si>
  <si>
    <t>PF3D7_0511100</t>
  </si>
  <si>
    <t>TCTP</t>
  </si>
  <si>
    <t>PF3D7_0510500</t>
  </si>
  <si>
    <t>PF3D7_0510400</t>
  </si>
  <si>
    <t>PF3D7_0510200</t>
  </si>
  <si>
    <t>PF3D7_0510100</t>
  </si>
  <si>
    <t>PF3D7_0509900</t>
  </si>
  <si>
    <t>PF3D7_0509800</t>
  </si>
  <si>
    <t>PF3D7_0509600</t>
  </si>
  <si>
    <t>PF3D7_0509500</t>
  </si>
  <si>
    <t>PF3D7_0509400</t>
  </si>
  <si>
    <t>PF3D7_0509200</t>
  </si>
  <si>
    <t>PF3D7_0509100</t>
  </si>
  <si>
    <t>PF3D7_0508900</t>
  </si>
  <si>
    <t>PF3D7_0508800</t>
  </si>
  <si>
    <t>PF3D7_0508700</t>
  </si>
  <si>
    <t>PF3D7_0508500</t>
  </si>
  <si>
    <t>PF3D7_0508300</t>
  </si>
  <si>
    <t>PF3D7_0508100</t>
  </si>
  <si>
    <t>PFS38</t>
  </si>
  <si>
    <t>PF3D7_0507800</t>
  </si>
  <si>
    <t>PF3D7_0507700</t>
  </si>
  <si>
    <t>PF3D7_0507600</t>
  </si>
  <si>
    <t>SUB3</t>
  </si>
  <si>
    <t>PF3D7_0507100</t>
  </si>
  <si>
    <t>PF3D7_0506900</t>
  </si>
  <si>
    <t>PF3D7_0506800</t>
  </si>
  <si>
    <t>PF3D7_0506700</t>
  </si>
  <si>
    <t>PF3D7_0506200</t>
  </si>
  <si>
    <t>PF3D7_0506100</t>
  </si>
  <si>
    <t>PF3D7_0506000</t>
  </si>
  <si>
    <t>PF3D7_0505800</t>
  </si>
  <si>
    <t>PF3D7_0505700</t>
  </si>
  <si>
    <t>PF3D7_0505600</t>
  </si>
  <si>
    <t>PF3D7_0505500</t>
  </si>
  <si>
    <t>PF3D7_0505400</t>
  </si>
  <si>
    <t>PF3D7_0505300</t>
  </si>
  <si>
    <t>PF3D7_0505200</t>
  </si>
  <si>
    <t>PF3D7_0505100</t>
  </si>
  <si>
    <t>PF3D7_0504400</t>
  </si>
  <si>
    <t>PF3D7_0504200</t>
  </si>
  <si>
    <t>PF3D7_0504100</t>
  </si>
  <si>
    <t>PF3D7_0504000</t>
  </si>
  <si>
    <t>PF3D7_0503900</t>
  </si>
  <si>
    <t>PF3D7_0503800</t>
  </si>
  <si>
    <t>PF3D7_0503600</t>
  </si>
  <si>
    <t>PF3D7_0503500</t>
  </si>
  <si>
    <t>PFE0165w</t>
  </si>
  <si>
    <t>PF3D7_0503300</t>
  </si>
  <si>
    <t>PF3D7_0503200</t>
  </si>
  <si>
    <t>PF3D7_0503100</t>
  </si>
  <si>
    <t>PF3D7_0502900</t>
  </si>
  <si>
    <t>PF3D7_0502800</t>
  </si>
  <si>
    <t>PF3D7_0502400</t>
  </si>
  <si>
    <t>PF3D7_0502100</t>
  </si>
  <si>
    <t>PFE0100w</t>
  </si>
  <si>
    <t>PF3D7_0501900</t>
  </si>
  <si>
    <t>PF3D7_0501800</t>
  </si>
  <si>
    <t>PF3D7_0501600</t>
  </si>
  <si>
    <t>PF3D7_0501500</t>
  </si>
  <si>
    <t>PF3D7_0501400</t>
  </si>
  <si>
    <t>PF3D7_0501300</t>
  </si>
  <si>
    <t>PF3D7_0501200</t>
  </si>
  <si>
    <t>PF3D7_0501100.1;PF3D7_0501100.2</t>
  </si>
  <si>
    <t>PF3D7_0501000</t>
  </si>
  <si>
    <t>PF3D7_0500900</t>
  </si>
  <si>
    <t>PF3D7_0500800</t>
  </si>
  <si>
    <t>PF3D7_1253200</t>
  </si>
  <si>
    <t>PF3D7_1253100</t>
  </si>
  <si>
    <t>PF3D7_1252800</t>
  </si>
  <si>
    <t>PF3D7_1252700</t>
  </si>
  <si>
    <t>PF3D7_1252600</t>
  </si>
  <si>
    <t>PF3D7_1252100</t>
  </si>
  <si>
    <t>PF3D7_1251800</t>
  </si>
  <si>
    <t>PF3D7_1251600</t>
  </si>
  <si>
    <t>PF3D7_1251400</t>
  </si>
  <si>
    <t>TMK</t>
  </si>
  <si>
    <t>PF3D7_1251200</t>
  </si>
  <si>
    <t>PF3D7_1251100</t>
  </si>
  <si>
    <t>PF3D7_1250900</t>
  </si>
  <si>
    <t>PF3D7_1250800</t>
  </si>
  <si>
    <t>PF3D7_1250700</t>
  </si>
  <si>
    <t>PF3D7_1250600</t>
  </si>
  <si>
    <t>VPS26</t>
  </si>
  <si>
    <t>PF3D7_1250200</t>
  </si>
  <si>
    <t>PF3D7_1250100</t>
  </si>
  <si>
    <t>PF3D7_1250000</t>
  </si>
  <si>
    <t>PF3D7_1249800</t>
  </si>
  <si>
    <t>PF3D7_1249500</t>
  </si>
  <si>
    <t>PF3D7_1249300</t>
  </si>
  <si>
    <t>PF3D7_1249100</t>
  </si>
  <si>
    <t>PF3D7_1248900</t>
  </si>
  <si>
    <t>PF3D7_1248800</t>
  </si>
  <si>
    <t>PF3D7_1248700</t>
  </si>
  <si>
    <t>PF3D7_1248600</t>
  </si>
  <si>
    <t>PF3D7_1248500</t>
  </si>
  <si>
    <t>PF3D7_1248400</t>
  </si>
  <si>
    <t>RBM22</t>
  </si>
  <si>
    <t>PF3D7_1248100</t>
  </si>
  <si>
    <t>UTP11</t>
  </si>
  <si>
    <t>PF3D7_1247500</t>
  </si>
  <si>
    <t>FKBP35</t>
  </si>
  <si>
    <t>PF3D7_1247300</t>
  </si>
  <si>
    <t>PF3D7_1247200</t>
  </si>
  <si>
    <t>PF3D7_1247100</t>
  </si>
  <si>
    <t>PF3D7_1246800</t>
  </si>
  <si>
    <t>PF3D7_1246700</t>
  </si>
  <si>
    <t>PF3D7_1246600</t>
  </si>
  <si>
    <t>PF3D7_1246500</t>
  </si>
  <si>
    <t>PF3D7_1246400</t>
  </si>
  <si>
    <t>PF3D7_1246300</t>
  </si>
  <si>
    <t>ACT1</t>
  </si>
  <si>
    <t>PF3D7_1245900</t>
  </si>
  <si>
    <t>PF3D7_1245800</t>
  </si>
  <si>
    <t>PF3D7_1245400</t>
  </si>
  <si>
    <t>PF3D7_1245300</t>
  </si>
  <si>
    <t>PF3D7_1245200</t>
  </si>
  <si>
    <t>PF3D7_1245100</t>
  </si>
  <si>
    <t>PF3D7_1245000</t>
  </si>
  <si>
    <t>PF3D7_1244800</t>
  </si>
  <si>
    <t>PF3D7_1244700</t>
  </si>
  <si>
    <t>PF3D7_1244600</t>
  </si>
  <si>
    <t>PF3D7_1244400</t>
  </si>
  <si>
    <t>PF3D7_1244200</t>
  </si>
  <si>
    <t>PF3D7_1244100</t>
  </si>
  <si>
    <t>PF3D7_1244000</t>
  </si>
  <si>
    <t>PF3D7_1243900</t>
  </si>
  <si>
    <t>PF3D7_1243800</t>
  </si>
  <si>
    <t>PF3D7_1243700</t>
  </si>
  <si>
    <t>PF3D7_1243600</t>
  </si>
  <si>
    <t>PF3D7_1243400</t>
  </si>
  <si>
    <t>PF3D7_1243100</t>
  </si>
  <si>
    <t>PF3D7_1243000</t>
  </si>
  <si>
    <t>PF3D7_1242900</t>
  </si>
  <si>
    <t>PF3D7_1242800</t>
  </si>
  <si>
    <t>PF3D7_1242700</t>
  </si>
  <si>
    <t>PF3D7_1242600</t>
  </si>
  <si>
    <t>PF3D7_1242500</t>
  </si>
  <si>
    <t>PF3D7_1242300</t>
  </si>
  <si>
    <t>PF3D7_1242200</t>
  </si>
  <si>
    <t>PF3D7_1242000</t>
  </si>
  <si>
    <t>PF3D7_1241900</t>
  </si>
  <si>
    <t>PF3D7_1241800</t>
  </si>
  <si>
    <t>PF3D7_1241700</t>
  </si>
  <si>
    <t>PF3D7_1241600</t>
  </si>
  <si>
    <t>PF3D7_1241500</t>
  </si>
  <si>
    <t>PF3D7_1241300</t>
  </si>
  <si>
    <t>PF3D7_1241200</t>
  </si>
  <si>
    <t>PF3D7_1241100</t>
  </si>
  <si>
    <t>PF3D7_1240000</t>
  </si>
  <si>
    <t>PF3D7_1239900</t>
  </si>
  <si>
    <t>PF3D7_1239800</t>
  </si>
  <si>
    <t>PF3D7_1239700</t>
  </si>
  <si>
    <t>PF3D7_1239600</t>
  </si>
  <si>
    <t>PF3D7_1239500</t>
  </si>
  <si>
    <t>PF3D7_1239300</t>
  </si>
  <si>
    <t>PF3D7_1239200</t>
  </si>
  <si>
    <t>PF3D7_1239100</t>
  </si>
  <si>
    <t>PF3D7_1239000</t>
  </si>
  <si>
    <t>PF3D7_1238900</t>
  </si>
  <si>
    <t>PF3D7_1238800</t>
  </si>
  <si>
    <t>PF3D7_1238600</t>
  </si>
  <si>
    <t>PF3D7_1238500</t>
  </si>
  <si>
    <t>PF3D7_1238300</t>
  </si>
  <si>
    <t>PF3D7_1238100</t>
  </si>
  <si>
    <t>PF3D7_1237900</t>
  </si>
  <si>
    <t>PF3D7_1237800</t>
  </si>
  <si>
    <t>PF3D7_1237700</t>
  </si>
  <si>
    <t>PF3D7_1237500</t>
  </si>
  <si>
    <t>PF3D7_1237400</t>
  </si>
  <si>
    <t>PF3D7_1237200</t>
  </si>
  <si>
    <t>PF3D7_1237100</t>
  </si>
  <si>
    <t>PF3D7_1237000</t>
  </si>
  <si>
    <t>PF3D7_1236900</t>
  </si>
  <si>
    <t>PF3D7_1236800</t>
  </si>
  <si>
    <t>PF3D7_1236700</t>
  </si>
  <si>
    <t>PF3D7_1236400</t>
  </si>
  <si>
    <t>PF3D7_1236300</t>
  </si>
  <si>
    <t>PF3D7_1236100</t>
  </si>
  <si>
    <t>PF3D7_1236000</t>
  </si>
  <si>
    <t>SHMT</t>
  </si>
  <si>
    <t>PF3D7_1235500</t>
  </si>
  <si>
    <t>PF3D7_1235400</t>
  </si>
  <si>
    <t>PF3D7_1235300</t>
  </si>
  <si>
    <t>PF3D7_1235200</t>
  </si>
  <si>
    <t>PF3D7_1234900</t>
  </si>
  <si>
    <t>PF3D7_1234800</t>
  </si>
  <si>
    <t>PF3D7_1234600</t>
  </si>
  <si>
    <t>PF3D7_1234500</t>
  </si>
  <si>
    <t>PF3D7_1234300</t>
  </si>
  <si>
    <t>PF3D7_1234100</t>
  </si>
  <si>
    <t>PF3D7_1234000</t>
  </si>
  <si>
    <t>PF3D7_1233900</t>
  </si>
  <si>
    <t>PF3D7_1233800</t>
  </si>
  <si>
    <t>PF3D7_1233700</t>
  </si>
  <si>
    <t>PF3D7_1233600</t>
  </si>
  <si>
    <t>PPR2</t>
  </si>
  <si>
    <t>PF3D7_1233100</t>
  </si>
  <si>
    <t>PF3D7_1233000</t>
  </si>
  <si>
    <t>PF3D7_1232600</t>
  </si>
  <si>
    <t>PF3D7_1232400</t>
  </si>
  <si>
    <t>PF3D7_1232300</t>
  </si>
  <si>
    <t>PF3D7_1232200</t>
  </si>
  <si>
    <t>PF3D7_1232000</t>
  </si>
  <si>
    <t>PF3D7_1231900</t>
  </si>
  <si>
    <t>PF3D7_1231800</t>
  </si>
  <si>
    <t>PF3D7_1231600</t>
  </si>
  <si>
    <t>PF3D7_1231500</t>
  </si>
  <si>
    <t>PF3D7_1231400</t>
  </si>
  <si>
    <t>PF3D7_1231300</t>
  </si>
  <si>
    <t>PF3D7_1231200</t>
  </si>
  <si>
    <t>PF3D7_1231100</t>
  </si>
  <si>
    <t>PF3D7_1230800</t>
  </si>
  <si>
    <t>PF3D7_1230700</t>
  </si>
  <si>
    <t>PF3D7_1230600</t>
  </si>
  <si>
    <t>PF3D7_1230500</t>
  </si>
  <si>
    <t>PF3D7_1230400</t>
  </si>
  <si>
    <t>PF3D7_1229600</t>
  </si>
  <si>
    <t>PF3D7_1229500</t>
  </si>
  <si>
    <t>PF3D7_1229400</t>
  </si>
  <si>
    <t>PF3D7_1229300</t>
  </si>
  <si>
    <t>PF3D7_1229100</t>
  </si>
  <si>
    <t>PF3D7_1229000</t>
  </si>
  <si>
    <t>PF3D7_1228900</t>
  </si>
  <si>
    <t>PF3D7_1228800</t>
  </si>
  <si>
    <t>PF3D7_1228700</t>
  </si>
  <si>
    <t>MSP9</t>
  </si>
  <si>
    <t>PF3D7_1228500</t>
  </si>
  <si>
    <t>PF3D7_1228400</t>
  </si>
  <si>
    <t>PF3D7_1228300</t>
  </si>
  <si>
    <t>PF3D7_1228200</t>
  </si>
  <si>
    <t>PF3D7_1228000</t>
  </si>
  <si>
    <t>PF3D7_1227900</t>
  </si>
  <si>
    <t>PF3D7_1227800</t>
  </si>
  <si>
    <t>PF3D7_1227700</t>
  </si>
  <si>
    <t>PF3D7_1227600</t>
  </si>
  <si>
    <t>PF3D7_1227500</t>
  </si>
  <si>
    <t>PF3D7_1227400</t>
  </si>
  <si>
    <t>PF3D7_1227300</t>
  </si>
  <si>
    <t>K1</t>
  </si>
  <si>
    <t>PF3D7_1227100</t>
  </si>
  <si>
    <t>PF3D7_1227000</t>
  </si>
  <si>
    <t>PF3D7_1226900</t>
  </si>
  <si>
    <t>PF3D7_1226800</t>
  </si>
  <si>
    <t>PF3D7_1226700</t>
  </si>
  <si>
    <t>PF3D7_1226500</t>
  </si>
  <si>
    <t>PF3D7_1226400</t>
  </si>
  <si>
    <t>PF3D7_1226300</t>
  </si>
  <si>
    <t>PF3D7_1226100</t>
  </si>
  <si>
    <t>PF3D7_1226000</t>
  </si>
  <si>
    <t>PF3D7_1225900</t>
  </si>
  <si>
    <t>PF3D7_1225800</t>
  </si>
  <si>
    <t>PF3D7_1225700</t>
  </si>
  <si>
    <t>PF3D7_1225600</t>
  </si>
  <si>
    <t>PF3D7_1225500</t>
  </si>
  <si>
    <t>PF3D7_1225400</t>
  </si>
  <si>
    <t>PF3D7_1225300</t>
  </si>
  <si>
    <t>PF3D7_1225200</t>
  </si>
  <si>
    <t>PF3D7_1225100</t>
  </si>
  <si>
    <t>PF3D7_1225000</t>
  </si>
  <si>
    <t>PF3D7_1224900</t>
  </si>
  <si>
    <t>PF3D7_1224800</t>
  </si>
  <si>
    <t>PF3D7_1224700</t>
  </si>
  <si>
    <t>PF3D7_1224600</t>
  </si>
  <si>
    <t>PF3D7_1224500</t>
  </si>
  <si>
    <t>PF3D7_1224400</t>
  </si>
  <si>
    <t>PF3D7_1224300</t>
  </si>
  <si>
    <t>PF3D7_1224200</t>
  </si>
  <si>
    <t>PF3D7_1224100</t>
  </si>
  <si>
    <t>PF3D7_1224000</t>
  </si>
  <si>
    <t>PF3D7_1223900</t>
  </si>
  <si>
    <t>PF3D7_1223800</t>
  </si>
  <si>
    <t>VIT</t>
  </si>
  <si>
    <t>PF3D7_1223600</t>
  </si>
  <si>
    <t>PF3D7_1223400</t>
  </si>
  <si>
    <t>PF3D7_1223200</t>
  </si>
  <si>
    <t>PF3D7_1223000</t>
  </si>
  <si>
    <t>GAP45</t>
  </si>
  <si>
    <t>PF3D7_1222500</t>
  </si>
  <si>
    <t>PF3D7_1222100</t>
  </si>
  <si>
    <t>PF3D7_1222000</t>
  </si>
  <si>
    <t>PF3D7_1221900</t>
  </si>
  <si>
    <t>PF3D7_1221800</t>
  </si>
  <si>
    <t>PF3D7_1221700</t>
  </si>
  <si>
    <t>PF3D7_1221600</t>
  </si>
  <si>
    <t>PF3D7_1221500</t>
  </si>
  <si>
    <t>PF3D7_1221300</t>
  </si>
  <si>
    <t>PF3D7_1221200</t>
  </si>
  <si>
    <t>PF3D7_1221000</t>
  </si>
  <si>
    <t>PF3D7_1220900</t>
  </si>
  <si>
    <t>PF3D7_1220600</t>
  </si>
  <si>
    <t>PF3D7_1220500</t>
  </si>
  <si>
    <t>PF3D7_1220400</t>
  </si>
  <si>
    <t>PF3D7_1220300</t>
  </si>
  <si>
    <t>PF3D7_1220100</t>
  </si>
  <si>
    <t>PF3D7_1219900</t>
  </si>
  <si>
    <t>PF3D7_1219600</t>
  </si>
  <si>
    <t>PF3D7_1219100</t>
  </si>
  <si>
    <t>PF3D7_1219000</t>
  </si>
  <si>
    <t>PF3D7_1218900</t>
  </si>
  <si>
    <t>PF3D7_1218600</t>
  </si>
  <si>
    <t>PF3D7_1218500</t>
  </si>
  <si>
    <t>PF3D7_1218400</t>
  </si>
  <si>
    <t>PF3D7_1218300</t>
  </si>
  <si>
    <t>PF3D7_1218200</t>
  </si>
  <si>
    <t>PF3D7_1218000</t>
  </si>
  <si>
    <t>PF3D7_1217900</t>
  </si>
  <si>
    <t>PF3D7_1217700</t>
  </si>
  <si>
    <t>PF3D7_1217500</t>
  </si>
  <si>
    <t>PF3D7_1217400</t>
  </si>
  <si>
    <t>PF3D7_1216900</t>
  </si>
  <si>
    <t>PF3D7_1216500</t>
  </si>
  <si>
    <t>PF3D7_1216400</t>
  </si>
  <si>
    <t>PF3D7_1216300</t>
  </si>
  <si>
    <t>PF3D7_1216200</t>
  </si>
  <si>
    <t>PF3D7_1216000</t>
  </si>
  <si>
    <t>PF3D7_1215900</t>
  </si>
  <si>
    <t>PF3D7_1215400</t>
  </si>
  <si>
    <t>PF3D7_1215300</t>
  </si>
  <si>
    <t>PF3D7_1215200</t>
  </si>
  <si>
    <t>PF3D7_1215100</t>
  </si>
  <si>
    <t>PF3D7_1215000</t>
  </si>
  <si>
    <t>PF3D7_1214900</t>
  </si>
  <si>
    <t>PF3D7_1214700</t>
  </si>
  <si>
    <t>PF3D7_1214400</t>
  </si>
  <si>
    <t>PF3D7_1214200</t>
  </si>
  <si>
    <t>PF3D7_1214100</t>
  </si>
  <si>
    <t>PF3D7_1214000</t>
  </si>
  <si>
    <t>proRS</t>
  </si>
  <si>
    <t>PF3D7_1213700</t>
  </si>
  <si>
    <t>PF3D7_1213600</t>
  </si>
  <si>
    <t>PF3D7_1213500</t>
  </si>
  <si>
    <t>PF3D7_1213200</t>
  </si>
  <si>
    <t>PF3D7_1212900</t>
  </si>
  <si>
    <t>PF3D7_1212800</t>
  </si>
  <si>
    <t>PF3D7_1212700</t>
  </si>
  <si>
    <t>PF3D7_1212500</t>
  </si>
  <si>
    <t>PF3D7_1212400</t>
  </si>
  <si>
    <t>PF3D7_1212100</t>
  </si>
  <si>
    <t>PF3D7_1212000</t>
  </si>
  <si>
    <t>PF3D7_1211700</t>
  </si>
  <si>
    <t>PF3D7_1211600</t>
  </si>
  <si>
    <t>PF3D7_1211300</t>
  </si>
  <si>
    <t>PF3D7_1211200</t>
  </si>
  <si>
    <t>PF3D7_1211000</t>
  </si>
  <si>
    <t>PF3D7_1210900</t>
  </si>
  <si>
    <t>PF3D7_1210700</t>
  </si>
  <si>
    <t>PF3D7_1210600</t>
  </si>
  <si>
    <t>PF3D7_1210400</t>
  </si>
  <si>
    <t>PF3D7_1210300</t>
  </si>
  <si>
    <t>PF3D7_1210100</t>
  </si>
  <si>
    <t>PF3D7_1210000</t>
  </si>
  <si>
    <t>PF3D7_1209900</t>
  </si>
  <si>
    <t>PF3D7_1209800</t>
  </si>
  <si>
    <t>PF3D7_1209700</t>
  </si>
  <si>
    <t>PDEalpha</t>
  </si>
  <si>
    <t>PF3D7_1209400</t>
  </si>
  <si>
    <t>PF3D7_1209200</t>
  </si>
  <si>
    <t>PF3D7_1209000</t>
  </si>
  <si>
    <t>PF3D7_1208900</t>
  </si>
  <si>
    <t>PF3D7_1208800</t>
  </si>
  <si>
    <t>PF3D7_1208600</t>
  </si>
  <si>
    <t>PF3D7_1208500</t>
  </si>
  <si>
    <t>PF3D7_1208400</t>
  </si>
  <si>
    <t>PF3D7_1208100</t>
  </si>
  <si>
    <t>PF3D7_1208000</t>
  </si>
  <si>
    <t>PF3D7_1207500</t>
  </si>
  <si>
    <t>PF3D7_1207100</t>
  </si>
  <si>
    <t>PF3D7_1207000</t>
  </si>
  <si>
    <t>PF3D7_1206800</t>
  </si>
  <si>
    <t>PF3D7_1206700</t>
  </si>
  <si>
    <t>PF3D7_1206600</t>
  </si>
  <si>
    <t>PF3D7_1206400</t>
  </si>
  <si>
    <t>PF3D7_1206200</t>
  </si>
  <si>
    <t>PF3D7_1206000</t>
  </si>
  <si>
    <t>PF3D7_1205900</t>
  </si>
  <si>
    <t>PF3D7_1205800</t>
  </si>
  <si>
    <t>PF3D7_1205700</t>
  </si>
  <si>
    <t>PF3D7_1205600</t>
  </si>
  <si>
    <t>PF3D7_1205500</t>
  </si>
  <si>
    <t>PF3D7_1205400</t>
  </si>
  <si>
    <t>PF3D7_1205200</t>
  </si>
  <si>
    <t>PF3D7_1205100</t>
  </si>
  <si>
    <t>PF3D7_1205000</t>
  </si>
  <si>
    <t>PF3D7_1204900</t>
  </si>
  <si>
    <t>PF3D7_1204700</t>
  </si>
  <si>
    <t>PF3D7_1204500</t>
  </si>
  <si>
    <t>PF3D7_1204300</t>
  </si>
  <si>
    <t>PF3D7_1204200</t>
  </si>
  <si>
    <t>PF3D7_1204100</t>
  </si>
  <si>
    <t>PF3D7_1203900</t>
  </si>
  <si>
    <t>PF3D7_1203700</t>
  </si>
  <si>
    <t>PF3D7_1203600</t>
  </si>
  <si>
    <t>PF3D7_1203500</t>
  </si>
  <si>
    <t>PF3D7_1203400</t>
  </si>
  <si>
    <t>PF3D7_1203300</t>
  </si>
  <si>
    <t>PF3D7_1203200</t>
  </si>
  <si>
    <t>PF3D7_1203100</t>
  </si>
  <si>
    <t>ORC1</t>
  </si>
  <si>
    <t>PF3D7_1202900</t>
  </si>
  <si>
    <t>PF3D7_1202800</t>
  </si>
  <si>
    <t>PF3D7_1202700</t>
  </si>
  <si>
    <t>PF3D7_1202200</t>
  </si>
  <si>
    <t>PF3D7_1202100.1</t>
  </si>
  <si>
    <t>PF3D7_1201900</t>
  </si>
  <si>
    <t>PF3D7_1201800</t>
  </si>
  <si>
    <t>PF3D7_1201500</t>
  </si>
  <si>
    <t>PF3D7_1201100</t>
  </si>
  <si>
    <t>PF3D7_1201000</t>
  </si>
  <si>
    <t>PF3D7_1200900</t>
  </si>
  <si>
    <t>PF3D7_1200800</t>
  </si>
  <si>
    <t>PF3D7_1200700</t>
  </si>
  <si>
    <t>PF3D7_0221200</t>
  </si>
  <si>
    <t>PF3D7_0220700</t>
  </si>
  <si>
    <t>PF3D7_0220300</t>
  </si>
  <si>
    <t>PF3D7_0219400.1</t>
  </si>
  <si>
    <t>PF3D7_0217700</t>
  </si>
  <si>
    <t>ATG11</t>
  </si>
  <si>
    <t>PF3D7_0215100</t>
  </si>
  <si>
    <t>PF3D7_0211300</t>
  </si>
  <si>
    <t>PF3D7_0208700.1</t>
  </si>
  <si>
    <t>PF3D7_0204200</t>
  </si>
  <si>
    <t>PF3D7_0203400</t>
  </si>
  <si>
    <t>PF3D7_0202200</t>
  </si>
  <si>
    <t>PF3D7_0804800</t>
  </si>
  <si>
    <t>PF3D7_0820700</t>
  </si>
  <si>
    <t>PF3D7_1365500</t>
  </si>
  <si>
    <t>PF45/48</t>
  </si>
  <si>
    <t>PF3D7_1345700</t>
  </si>
  <si>
    <t>PF3D7_1328100</t>
  </si>
  <si>
    <t>PF3D7_1314500</t>
  </si>
  <si>
    <t>PF3D7_1311700</t>
  </si>
  <si>
    <t>PF3D7_1311300</t>
  </si>
  <si>
    <t>FP2A</t>
  </si>
  <si>
    <t>PF3D7_1038400</t>
  </si>
  <si>
    <t>PF3D7_1022500</t>
  </si>
  <si>
    <t>GBP130</t>
  </si>
  <si>
    <t>PF3D7_1462700</t>
  </si>
  <si>
    <t>PF3D7_1430900</t>
  </si>
  <si>
    <t>PMII</t>
  </si>
  <si>
    <t>PF3D7_0731600</t>
  </si>
  <si>
    <t>PF3D7_0729500</t>
  </si>
  <si>
    <t>PF3D7_0722100</t>
  </si>
  <si>
    <t>PF3D7_1368200</t>
  </si>
  <si>
    <t>PMV</t>
  </si>
  <si>
    <t>PDEbeta</t>
  </si>
  <si>
    <t>PF3D7_1317000</t>
  </si>
  <si>
    <t>PF3D7_1309500</t>
  </si>
  <si>
    <t>PF3D7_1302600</t>
  </si>
  <si>
    <t>PF3D7_1109900</t>
  </si>
  <si>
    <t>PF3D7_1105500</t>
  </si>
  <si>
    <t>PF3D7_1018000</t>
  </si>
  <si>
    <t>PF3D7_1005000</t>
  </si>
  <si>
    <t>PF3D7_1471000</t>
  </si>
  <si>
    <t>PF3D7_1454100</t>
  </si>
  <si>
    <t>PKG</t>
  </si>
  <si>
    <t>PF3D7_1414600</t>
  </si>
  <si>
    <t>PF3D7_0801000</t>
  </si>
  <si>
    <t>PF3D7_0801500</t>
  </si>
  <si>
    <t>PF3D7_0801800</t>
  </si>
  <si>
    <t>PF3D7_0802000</t>
  </si>
  <si>
    <t>PF3D7_0802100</t>
  </si>
  <si>
    <t>PF3D7_0802200</t>
  </si>
  <si>
    <t>PF3D7_0802300</t>
  </si>
  <si>
    <t>PF3D7_0802400</t>
  </si>
  <si>
    <t>PF3D7_0802800</t>
  </si>
  <si>
    <t>PF3D7_0803000</t>
  </si>
  <si>
    <t>PF3D7_0803100</t>
  </si>
  <si>
    <t>PF3D7_0803200</t>
  </si>
  <si>
    <t>PF3D7_0803300</t>
  </si>
  <si>
    <t>PF3D7_0803400</t>
  </si>
  <si>
    <t>PF3D7_0803500</t>
  </si>
  <si>
    <t>PF3D7_0803700</t>
  </si>
  <si>
    <t>PF3D7_0804000</t>
  </si>
  <si>
    <t>PF3D7_0804300</t>
  </si>
  <si>
    <t>PF3D7_0804400</t>
  </si>
  <si>
    <t>PF3D7_0804900</t>
  </si>
  <si>
    <t>PF3D7_0806400</t>
  </si>
  <si>
    <t>PF3D7_0806500</t>
  </si>
  <si>
    <t>PF3D7_0806800</t>
  </si>
  <si>
    <t>PF3D7_0807100</t>
  </si>
  <si>
    <t>PF3D7_0807500</t>
  </si>
  <si>
    <t>DegP</t>
  </si>
  <si>
    <t>PF3D7_0807800</t>
  </si>
  <si>
    <t>PF3D7_0807900</t>
  </si>
  <si>
    <t>PMX</t>
  </si>
  <si>
    <t>PF3D7_0808300</t>
  </si>
  <si>
    <t>PF3D7_0809200</t>
  </si>
  <si>
    <t>PF3D7_0809400</t>
  </si>
  <si>
    <t>PF3D7_0809900</t>
  </si>
  <si>
    <t>PF3D7_0810000</t>
  </si>
  <si>
    <t>PF3D7_0810200</t>
  </si>
  <si>
    <t>PF3D7_0810500</t>
  </si>
  <si>
    <t>PF3D7_0810600</t>
  </si>
  <si>
    <t>PF3D7_0810800</t>
  </si>
  <si>
    <t>PF3D7_0810900.1</t>
  </si>
  <si>
    <t>PF3D7_0811000</t>
  </si>
  <si>
    <t>PF3D7_0811100</t>
  </si>
  <si>
    <t>PF3D7_0811200</t>
  </si>
  <si>
    <t>PF3D7_0811600</t>
  </si>
  <si>
    <t>PF3D7_0811800</t>
  </si>
  <si>
    <t>PF3D7_0812000</t>
  </si>
  <si>
    <t>PF3D7_0812100</t>
  </si>
  <si>
    <t>PF3D7_0812400</t>
  </si>
  <si>
    <t>PF3D7_0812500</t>
  </si>
  <si>
    <t>PF3D7_0812600</t>
  </si>
  <si>
    <t>PF08_0084</t>
  </si>
  <si>
    <t>PF3D7_0813100</t>
  </si>
  <si>
    <t>PF3D7_0813200</t>
  </si>
  <si>
    <t>PF3D7_0813500</t>
  </si>
  <si>
    <t>PF3D7_0813600</t>
  </si>
  <si>
    <t>PF3D7_0813700</t>
  </si>
  <si>
    <t>PF3D7_0813900</t>
  </si>
  <si>
    <t>PF3D7_0814000</t>
  </si>
  <si>
    <t>ALBA1</t>
  </si>
  <si>
    <t>PF3D7_0814300</t>
  </si>
  <si>
    <t>PF3D7_0814400</t>
  </si>
  <si>
    <t>PF3D7_0814500</t>
  </si>
  <si>
    <t>SODB</t>
  </si>
  <si>
    <t>PF3D7_0815100</t>
  </si>
  <si>
    <t>PF3D7_0815200</t>
  </si>
  <si>
    <t>PF3D7_0815300</t>
  </si>
  <si>
    <t>PF3D7_0815400</t>
  </si>
  <si>
    <t>PF3D7_0815500</t>
  </si>
  <si>
    <t>PF3D7_0815600</t>
  </si>
  <si>
    <t>PF3D7_0815800</t>
  </si>
  <si>
    <t>PF3D7_0816000</t>
  </si>
  <si>
    <t>PF3D7_0816100</t>
  </si>
  <si>
    <t>PF3D7_0816200</t>
  </si>
  <si>
    <t>PF3D7_0816600</t>
  </si>
  <si>
    <t>PF3D7_0817200</t>
  </si>
  <si>
    <t>PF3D7_0817300</t>
  </si>
  <si>
    <t>PF3D7_0817600</t>
  </si>
  <si>
    <t>PF3D7_0817900</t>
  </si>
  <si>
    <t>PF3D7_0818100</t>
  </si>
  <si>
    <t>PF3D7_0818500</t>
  </si>
  <si>
    <t>PF3D7_0818800</t>
  </si>
  <si>
    <t>PF3D7_0818900</t>
  </si>
  <si>
    <t>PF3D7_0819000</t>
  </si>
  <si>
    <t>PF3D7_0819100</t>
  </si>
  <si>
    <t>PF3D7_0819600</t>
  </si>
  <si>
    <t>PF3D7_0820200</t>
  </si>
  <si>
    <t>PF3D7_0820300</t>
  </si>
  <si>
    <t>PF3D7_0820400</t>
  </si>
  <si>
    <t>PF3D7_0820500</t>
  </si>
  <si>
    <t>PF3D7_0820600</t>
  </si>
  <si>
    <t>PF3D7_0820800</t>
  </si>
  <si>
    <t>PF3D7_0820900</t>
  </si>
  <si>
    <t>PF3D7_0821000</t>
  </si>
  <si>
    <t>PF3D7_0821200</t>
  </si>
  <si>
    <t>PF3D7_0821300</t>
  </si>
  <si>
    <t>PF3D7_0821400</t>
  </si>
  <si>
    <t>PF3D7_0821500</t>
  </si>
  <si>
    <t>PF3D7_0821600</t>
  </si>
  <si>
    <t>PF3D7_0821700</t>
  </si>
  <si>
    <t>PF3D7_0822000</t>
  </si>
  <si>
    <t>PF3D7_0822100</t>
  </si>
  <si>
    <t>PF3D7_0822300</t>
  </si>
  <si>
    <t>pfsec23</t>
  </si>
  <si>
    <t>PF3D7_0822900</t>
  </si>
  <si>
    <t>PF3D7_0823000</t>
  </si>
  <si>
    <t>PF3D7_0823200</t>
  </si>
  <si>
    <t>PF3D7_0823300</t>
  </si>
  <si>
    <t>PF3D7_0823700</t>
  </si>
  <si>
    <t>PF3D7_0823800</t>
  </si>
  <si>
    <t>PF3D7_0823900</t>
  </si>
  <si>
    <t>PF3D7_0824100</t>
  </si>
  <si>
    <t>PF3D7_0824300</t>
  </si>
  <si>
    <t>PF3D7_0824400</t>
  </si>
  <si>
    <t>PF3D7_0824800</t>
  </si>
  <si>
    <t>PF3D7_0824900</t>
  </si>
  <si>
    <t>PF3D7_0825200</t>
  </si>
  <si>
    <t>PF3D7_0825300</t>
  </si>
  <si>
    <t>PF3D7_0825500</t>
  </si>
  <si>
    <t>PF3D7_0826000</t>
  </si>
  <si>
    <t>PF3D7_0826100</t>
  </si>
  <si>
    <t>PF3D7_0826200</t>
  </si>
  <si>
    <t>PF3D7_0826300</t>
  </si>
  <si>
    <t>PF3D7_0826400</t>
  </si>
  <si>
    <t>PF3D7_0826600</t>
  </si>
  <si>
    <t>PF3D7_0826700</t>
  </si>
  <si>
    <t>PF3D7_0827000</t>
  </si>
  <si>
    <t>PF3D7_0827100</t>
  </si>
  <si>
    <t>PF3D7_0827300</t>
  </si>
  <si>
    <t>PF3D7_0827600</t>
  </si>
  <si>
    <t>PF3D7_0827800</t>
  </si>
  <si>
    <t>PF3D7_0828200</t>
  </si>
  <si>
    <t>PF3D7_0828300</t>
  </si>
  <si>
    <t>PF3D7_0828400</t>
  </si>
  <si>
    <t>PF3D7_0828500</t>
  </si>
  <si>
    <t>PF3D7_0828600</t>
  </si>
  <si>
    <t>PF3D7_0828800</t>
  </si>
  <si>
    <t>PF3D7_0828900</t>
  </si>
  <si>
    <t>PF3D7_0829000</t>
  </si>
  <si>
    <t>PF3D7_0829200</t>
  </si>
  <si>
    <t>PF3D7_0830400</t>
  </si>
  <si>
    <t>PF3D7_0830500</t>
  </si>
  <si>
    <t>PF3D7_0830700</t>
  </si>
  <si>
    <t>PF3D7_0831000</t>
  </si>
  <si>
    <t>PF3D7_0731500</t>
  </si>
  <si>
    <t>PF3D7_0731300</t>
  </si>
  <si>
    <t>PF3D7_0731100</t>
  </si>
  <si>
    <t>PF3D7_0730900</t>
  </si>
  <si>
    <t>PF3D7_0730800.1</t>
  </si>
  <si>
    <t>PF3D7_0730500</t>
  </si>
  <si>
    <t>PF3D7_0730400</t>
  </si>
  <si>
    <t>PF3D7_0730300</t>
  </si>
  <si>
    <t>PF3D7_0730200</t>
  </si>
  <si>
    <t>PF3D7_0730100</t>
  </si>
  <si>
    <t>PF3D7_0730000</t>
  </si>
  <si>
    <t>MAL7P1.162</t>
  </si>
  <si>
    <t>PF3D7_0729700</t>
  </si>
  <si>
    <t>PF3D7_0729400</t>
  </si>
  <si>
    <t>PF3D7_0729300</t>
  </si>
  <si>
    <t>PF3D7_0728800</t>
  </si>
  <si>
    <t>PF3D7_0728700</t>
  </si>
  <si>
    <t>PF3D7_0728600</t>
  </si>
  <si>
    <t>PF3D7_0728300</t>
  </si>
  <si>
    <t>PF3D7_0728100</t>
  </si>
  <si>
    <t>eIF2alpha</t>
  </si>
  <si>
    <t>PF3D7_0727900</t>
  </si>
  <si>
    <t>PF3D7_0727800</t>
  </si>
  <si>
    <t>PF3D7_0727700</t>
  </si>
  <si>
    <t>PF3D7_0727500</t>
  </si>
  <si>
    <t>PF3D7_0727400</t>
  </si>
  <si>
    <t>PF3D7_0727300</t>
  </si>
  <si>
    <t>PF3D7_0727200</t>
  </si>
  <si>
    <t>PF3D7_0727000</t>
  </si>
  <si>
    <t>PF3D7_0726900</t>
  </si>
  <si>
    <t>PF3D7_0726700</t>
  </si>
  <si>
    <t>PF3D7_0726600</t>
  </si>
  <si>
    <t>PF3D7_0726500</t>
  </si>
  <si>
    <t>PF3D7_0726300</t>
  </si>
  <si>
    <t>PF3D7_0726100</t>
  </si>
  <si>
    <t>PF3D7_0725400</t>
  </si>
  <si>
    <t>PF3D7_0725300</t>
  </si>
  <si>
    <t>PF3D7_0725200</t>
  </si>
  <si>
    <t>PF3D7_0725100</t>
  </si>
  <si>
    <t>PF3D7_0725000</t>
  </si>
  <si>
    <t>PF3D7_0724800</t>
  </si>
  <si>
    <t>PF3D7_0724600</t>
  </si>
  <si>
    <t>PF3D7_0724400</t>
  </si>
  <si>
    <t>PF3D7_0724300</t>
  </si>
  <si>
    <t>PF3D7_0724200</t>
  </si>
  <si>
    <t>PF3D7_0724100</t>
  </si>
  <si>
    <t>PF3D7_0723900</t>
  </si>
  <si>
    <t>PF3D7_0723800</t>
  </si>
  <si>
    <t>PF3D7_0723700</t>
  </si>
  <si>
    <t>PF3D7_0723600</t>
  </si>
  <si>
    <t>PF3D7_0723400</t>
  </si>
  <si>
    <t>PF3D7_0723300</t>
  </si>
  <si>
    <t>PF3D7_0723000</t>
  </si>
  <si>
    <t>PF3D7_0722800</t>
  </si>
  <si>
    <t>PF3D7_0722600</t>
  </si>
  <si>
    <t>PF3D7_0722500</t>
  </si>
  <si>
    <t>PF3D7_0722400</t>
  </si>
  <si>
    <t>PF3D7_0722300</t>
  </si>
  <si>
    <t>PF3D7_0722200</t>
  </si>
  <si>
    <t>PF3D7_0722000</t>
  </si>
  <si>
    <t>PF3D7_0721800</t>
  </si>
  <si>
    <t>PF3D7_0721600</t>
  </si>
  <si>
    <t>PF3D7_0721500</t>
  </si>
  <si>
    <t>PF3D7_0721400</t>
  </si>
  <si>
    <t>DDX31</t>
  </si>
  <si>
    <t>PF3D7_0721200</t>
  </si>
  <si>
    <t>PF3D7_0721100</t>
  </si>
  <si>
    <t>PF07_0086</t>
  </si>
  <si>
    <t>MAL7P1.110</t>
  </si>
  <si>
    <t>PF3D7_0720700</t>
  </si>
  <si>
    <t>PF3D7_0720600</t>
  </si>
  <si>
    <t>PF3D7_0720400</t>
  </si>
  <si>
    <t>PF3D7_0720200</t>
  </si>
  <si>
    <t>PF3D7_0720100</t>
  </si>
  <si>
    <t>PF3D7_0720000</t>
  </si>
  <si>
    <t>PF3D7_0719900</t>
  </si>
  <si>
    <t>PF3D7_0719800</t>
  </si>
  <si>
    <t>PF3D7_0719700</t>
  </si>
  <si>
    <t>PF3D7_0719600</t>
  </si>
  <si>
    <t>PF3D7_0719400</t>
  </si>
  <si>
    <t>PF3D7_0719300</t>
  </si>
  <si>
    <t>PF3D7_0719100</t>
  </si>
  <si>
    <t>PF3D7_0719000</t>
  </si>
  <si>
    <t>PF3D7_0718500</t>
  </si>
  <si>
    <t>PF3D7_0718100</t>
  </si>
  <si>
    <t>PF3D7_0717900</t>
  </si>
  <si>
    <t>PF3D7_0717700</t>
  </si>
  <si>
    <t>CDPK4</t>
  </si>
  <si>
    <t>PF3D7_0717400</t>
  </si>
  <si>
    <t>PF3D7_0716900</t>
  </si>
  <si>
    <t>PF3D7_0716800</t>
  </si>
  <si>
    <t>PF3D7_0716700</t>
  </si>
  <si>
    <t>SufS</t>
  </si>
  <si>
    <t>PF3D7_0716300</t>
  </si>
  <si>
    <t>PF3D7_0716200</t>
  </si>
  <si>
    <t>PF3D7_0716100</t>
  </si>
  <si>
    <t>PF3D7_0716000</t>
  </si>
  <si>
    <t>PF3D7_0715900</t>
  </si>
  <si>
    <t>PF3D7_0715800</t>
  </si>
  <si>
    <t>PF3D7_0715700</t>
  </si>
  <si>
    <t>PF3D7_0715600</t>
  </si>
  <si>
    <t>PF3D7_0715500</t>
  </si>
  <si>
    <t>PF3D7_0715200</t>
  </si>
  <si>
    <t>PF3D7_0715000</t>
  </si>
  <si>
    <t>PF3D7_0714600</t>
  </si>
  <si>
    <t>PF3D7_0714500</t>
  </si>
  <si>
    <t>PF3D7_0714300</t>
  </si>
  <si>
    <t>PF3D7_0714200</t>
  </si>
  <si>
    <t>PF3D7_0714000</t>
  </si>
  <si>
    <t>PF3D7_0713800</t>
  </si>
  <si>
    <t>PF3D7_0713400</t>
  </si>
  <si>
    <t>PF3D7_0712800</t>
  </si>
  <si>
    <t>PF3D7_0711400</t>
  </si>
  <si>
    <t>PF3D7_0711300</t>
  </si>
  <si>
    <t>PF3D7_0711200</t>
  </si>
  <si>
    <t>PF3D7_0711100</t>
  </si>
  <si>
    <t>PF3D7_0710900</t>
  </si>
  <si>
    <t>PF3D7_0710800</t>
  </si>
  <si>
    <t>PF3D7_0710700</t>
  </si>
  <si>
    <t>PF3D7_0710600</t>
  </si>
  <si>
    <t>PF3D7_0710200</t>
  </si>
  <si>
    <t>PF3D7_0710100</t>
  </si>
  <si>
    <t>PF3D7_0709900</t>
  </si>
  <si>
    <t>PF3D7_0709700</t>
  </si>
  <si>
    <t>PF3D7_0709500</t>
  </si>
  <si>
    <t>PF3D7_0709400</t>
  </si>
  <si>
    <t>PF3D7_0709300</t>
  </si>
  <si>
    <t>PF3D7_0709200</t>
  </si>
  <si>
    <t>PF3D7_0709100</t>
  </si>
  <si>
    <t>CRT</t>
  </si>
  <si>
    <t>PF3D7_0708900</t>
  </si>
  <si>
    <t>PF3D7_0708800</t>
  </si>
  <si>
    <t>PF3D7_0708700</t>
  </si>
  <si>
    <t>PF3D7_0708500</t>
  </si>
  <si>
    <t>PF3D7_0708400</t>
  </si>
  <si>
    <t>PF3D7_0708300</t>
  </si>
  <si>
    <t>PF3D7_0708100</t>
  </si>
  <si>
    <t>PF3D7_0707900</t>
  </si>
  <si>
    <t>PF3D7_0707800</t>
  </si>
  <si>
    <t>PF3D7_0707700</t>
  </si>
  <si>
    <t>PF3D7_0707600</t>
  </si>
  <si>
    <t>PF3D7_0707500</t>
  </si>
  <si>
    <t>PF3D7_0705500</t>
  </si>
  <si>
    <t>PF3D7_0705400</t>
  </si>
  <si>
    <t>PF3D7_0705300</t>
  </si>
  <si>
    <t>PF3D7_0705200</t>
  </si>
  <si>
    <t>PF07_0021</t>
  </si>
  <si>
    <t>PF3D7_0705000</t>
  </si>
  <si>
    <t>PF3D7_0704900</t>
  </si>
  <si>
    <t>PF3D7_0704800</t>
  </si>
  <si>
    <t>PF3D7_0704700</t>
  </si>
  <si>
    <t>PF3D7_0704400</t>
  </si>
  <si>
    <t>PF3D7_0704200</t>
  </si>
  <si>
    <t>PF07_0014</t>
  </si>
  <si>
    <t>PF3D7_0703700</t>
  </si>
  <si>
    <t>PF3D7_0703500</t>
  </si>
  <si>
    <t>PF3D7_0703300</t>
  </si>
  <si>
    <t>PF3D7_0703200</t>
  </si>
  <si>
    <t>PF3D7_0703100</t>
  </si>
  <si>
    <t>PF3D7_0703000</t>
  </si>
  <si>
    <t>PF3D7_0702500</t>
  </si>
  <si>
    <t>PF3D7_0702400</t>
  </si>
  <si>
    <t>PF3D7_0702300</t>
  </si>
  <si>
    <t>PF3D7_0702200</t>
  </si>
  <si>
    <t>CDPK2</t>
  </si>
  <si>
    <t>PF3D7_1368800</t>
  </si>
  <si>
    <t>PF3D7_1368700</t>
  </si>
  <si>
    <t>PF3D7_1368600</t>
  </si>
  <si>
    <t>PF3D7_1368400</t>
  </si>
  <si>
    <t>PF3D7_1368100</t>
  </si>
  <si>
    <t>PF3D7_1367700</t>
  </si>
  <si>
    <t>PF3D7_1367600</t>
  </si>
  <si>
    <t>PF3D7_1367500</t>
  </si>
  <si>
    <t>PF3D7_1367400</t>
  </si>
  <si>
    <t>PF3D7_1367100</t>
  </si>
  <si>
    <t>PF3D7_1367000</t>
  </si>
  <si>
    <t>MAL13P1.336</t>
  </si>
  <si>
    <t>PF3D7_1366700</t>
  </si>
  <si>
    <t>PF3D7_1366600</t>
  </si>
  <si>
    <t>PF3D7_1366500</t>
  </si>
  <si>
    <t>PF3D7_1366000</t>
  </si>
  <si>
    <t>PF3D7_1365900</t>
  </si>
  <si>
    <t>PF3D7_1365700</t>
  </si>
  <si>
    <t>PF3D7_1365600</t>
  </si>
  <si>
    <t>PF3D7_1365400</t>
  </si>
  <si>
    <t>PF3D7_1364900</t>
  </si>
  <si>
    <t>PF3D7_1364800</t>
  </si>
  <si>
    <t>PF3D7_1364600</t>
  </si>
  <si>
    <t>PF3D7_1364500</t>
  </si>
  <si>
    <t>PF92</t>
  </si>
  <si>
    <t>PF3D7_1363200</t>
  </si>
  <si>
    <t>PF3D7_1362300</t>
  </si>
  <si>
    <t>PF3D7_1362200</t>
  </si>
  <si>
    <t>MAL13P1.304</t>
  </si>
  <si>
    <t>PF3D7_1361000</t>
  </si>
  <si>
    <t>PF3D7_1360200</t>
  </si>
  <si>
    <t>PF3D7_1360100</t>
  </si>
  <si>
    <t>PF3D7_1359800</t>
  </si>
  <si>
    <t>PF3D7_1358800</t>
  </si>
  <si>
    <t>PF3D7_1359100</t>
  </si>
  <si>
    <t>PF3D7_1359200</t>
  </si>
  <si>
    <t>PF3D7_1359300</t>
  </si>
  <si>
    <t>PF3D7_1359400</t>
  </si>
  <si>
    <t>PF3D7_1358700</t>
  </si>
  <si>
    <t>PF3D7_1358500</t>
  </si>
  <si>
    <t>PF3D7_1357900</t>
  </si>
  <si>
    <t>PF3D7_1357500</t>
  </si>
  <si>
    <t>PF3D7_1356800</t>
  </si>
  <si>
    <t>PF3D7_1356700</t>
  </si>
  <si>
    <t>PF3D7_1356600</t>
  </si>
  <si>
    <t>PF3D7_1356400</t>
  </si>
  <si>
    <t>PF3D7_1356300</t>
  </si>
  <si>
    <t>PF3D7_1356200</t>
  </si>
  <si>
    <t>PF3D7_1356100</t>
  </si>
  <si>
    <t>PF3D7_1355900</t>
  </si>
  <si>
    <t>PF3D7_1355700</t>
  </si>
  <si>
    <t>PF3D7_1355500</t>
  </si>
  <si>
    <t>PF3D7_1355300</t>
  </si>
  <si>
    <t>PF3D7_1355100</t>
  </si>
  <si>
    <t>PF3D7_1354900</t>
  </si>
  <si>
    <t>Adss</t>
  </si>
  <si>
    <t>PF3D7_1354400</t>
  </si>
  <si>
    <t>PF3D7_1354300</t>
  </si>
  <si>
    <t>PF3D7_1354200</t>
  </si>
  <si>
    <t>PF3D7_1354100</t>
  </si>
  <si>
    <t>PF3D7_1353900</t>
  </si>
  <si>
    <t>PF3D7_1353800</t>
  </si>
  <si>
    <t>PF3D7_1353700</t>
  </si>
  <si>
    <t>PF3D7_1353500</t>
  </si>
  <si>
    <t>PF3D7_1353400</t>
  </si>
  <si>
    <t>PF13_0277</t>
  </si>
  <si>
    <t>PF3D7_1353200</t>
  </si>
  <si>
    <t>PF3D7_1353100</t>
  </si>
  <si>
    <t>PF3D7_1352900</t>
  </si>
  <si>
    <t>PF3D7_1352800</t>
  </si>
  <si>
    <t>PF3D7_1352700</t>
  </si>
  <si>
    <t>PF3D7_1352500</t>
  </si>
  <si>
    <t>PF3D7_1352100</t>
  </si>
  <si>
    <t>PF3D7_1351600</t>
  </si>
  <si>
    <t>PF3D7_1351400</t>
  </si>
  <si>
    <t>PF3D7_1351100</t>
  </si>
  <si>
    <t>PF3D7_1351000</t>
  </si>
  <si>
    <t>PF3D7_1350200</t>
  </si>
  <si>
    <t>PF3D7_1350100</t>
  </si>
  <si>
    <t>PF3D7_1349800</t>
  </si>
  <si>
    <t>PF3D7_1349700</t>
  </si>
  <si>
    <t>PF3D7_1349300</t>
  </si>
  <si>
    <t>PF3D7_1349200</t>
  </si>
  <si>
    <t>PF3D7_1349100</t>
  </si>
  <si>
    <t>PF3D7_1348500</t>
  </si>
  <si>
    <t>PF3D7_1348300</t>
  </si>
  <si>
    <t>PF3D7_1348200</t>
  </si>
  <si>
    <t>PF3D7_1348100</t>
  </si>
  <si>
    <t>PF3D7_1347700</t>
  </si>
  <si>
    <t>NT1</t>
  </si>
  <si>
    <t>PF3D7_1347100</t>
  </si>
  <si>
    <t>PFS47</t>
  </si>
  <si>
    <t>ALBA2</t>
  </si>
  <si>
    <t>PF3D7_1346100</t>
  </si>
  <si>
    <t>PF3D7_1345500</t>
  </si>
  <si>
    <t>TRX2</t>
  </si>
  <si>
    <t>lipA</t>
  </si>
  <si>
    <t>PF3D7_1343700</t>
  </si>
  <si>
    <t>PF3D7_1343600</t>
  </si>
  <si>
    <t>PF3D7_1343400</t>
  </si>
  <si>
    <t>PF3D7_1343200</t>
  </si>
  <si>
    <t>PF3D7_1343100</t>
  </si>
  <si>
    <t>PMT</t>
  </si>
  <si>
    <t>PF3D7_1342800</t>
  </si>
  <si>
    <t>MyoA</t>
  </si>
  <si>
    <t>PF3D7_1342400</t>
  </si>
  <si>
    <t>PF3D7_1342100</t>
  </si>
  <si>
    <t>PF3D7_1342000</t>
  </si>
  <si>
    <t>PF3D7_1341900</t>
  </si>
  <si>
    <t>PF3D7_1341800</t>
  </si>
  <si>
    <t>PF3D7_1341600</t>
  </si>
  <si>
    <t>PF3D7_1341200</t>
  </si>
  <si>
    <t>PF3D7_1340900</t>
  </si>
  <si>
    <t>PF3D7_1340300</t>
  </si>
  <si>
    <t>PF3D7_1337700</t>
  </si>
  <si>
    <t>PF3D7_1337200</t>
  </si>
  <si>
    <t>PF3D7_1337100</t>
  </si>
  <si>
    <t>PF3D7_1336900</t>
  </si>
  <si>
    <t>PF3D7_1336800</t>
  </si>
  <si>
    <t>PF3D7_1336400</t>
  </si>
  <si>
    <t>PF3D7_1336200</t>
  </si>
  <si>
    <t>PF3D7_1336000</t>
  </si>
  <si>
    <t>PF3D7_1335800</t>
  </si>
  <si>
    <t>PF3D7_1335700</t>
  </si>
  <si>
    <t>PF3D7_1335600</t>
  </si>
  <si>
    <t>RH2a</t>
  </si>
  <si>
    <t>PF3D7_1335100</t>
  </si>
  <si>
    <t>PF3D7_1335000</t>
  </si>
  <si>
    <t>PF3D7_1334800</t>
  </si>
  <si>
    <t>PF3D7_1334500</t>
  </si>
  <si>
    <t>PF3D7_1334400</t>
  </si>
  <si>
    <t>PF3D7_1334300</t>
  </si>
  <si>
    <t>PF3D7_1334000</t>
  </si>
  <si>
    <t>PF3D7_1333700</t>
  </si>
  <si>
    <t>PF3D7_1333600</t>
  </si>
  <si>
    <t>PF3D7_1333500</t>
  </si>
  <si>
    <t>PF3D7_1333300</t>
  </si>
  <si>
    <t>PF3D7_1333200</t>
  </si>
  <si>
    <t>PF3D7_1333000</t>
  </si>
  <si>
    <t>PF3D7_1332900</t>
  </si>
  <si>
    <t>EIF6</t>
  </si>
  <si>
    <t>PF3D7_1332700</t>
  </si>
  <si>
    <t>APN1</t>
  </si>
  <si>
    <t>PF3D7_1332500</t>
  </si>
  <si>
    <t>PF3D7_1332300</t>
  </si>
  <si>
    <t>PF3D7_1332000</t>
  </si>
  <si>
    <t>PF3D7_1331800</t>
  </si>
  <si>
    <t>PF3D7_1331700</t>
  </si>
  <si>
    <t>SEC11</t>
  </si>
  <si>
    <t>PF3D7_1331000</t>
  </si>
  <si>
    <t>PF3D7_1330800</t>
  </si>
  <si>
    <t>PF3D7_1330600</t>
  </si>
  <si>
    <t>PF3D7_1330500</t>
  </si>
  <si>
    <t>PF3D7_1330400.1</t>
  </si>
  <si>
    <t>PF3D7_1330000.1</t>
  </si>
  <si>
    <t>PF3D7_1327600</t>
  </si>
  <si>
    <t>PF3D7_1327800</t>
  </si>
  <si>
    <t>PF3D7_1328300</t>
  </si>
  <si>
    <t>Sir2A</t>
  </si>
  <si>
    <t>PF3D7_1328900</t>
  </si>
  <si>
    <t>PF3D7_1329000</t>
  </si>
  <si>
    <t>PF3D7_1329100</t>
  </si>
  <si>
    <t>PF3D7_1329300</t>
  </si>
  <si>
    <t>PF3D7_1329400</t>
  </si>
  <si>
    <t>PF3D7_1325600</t>
  </si>
  <si>
    <t>PF3D7_1325400</t>
  </si>
  <si>
    <t>PF3D7_1325100</t>
  </si>
  <si>
    <t>PF3D7_1325000</t>
  </si>
  <si>
    <t>PF3D7_1324800</t>
  </si>
  <si>
    <t>PF3D7_1324600</t>
  </si>
  <si>
    <t>PF3D7_1324500</t>
  </si>
  <si>
    <t>PF3D7_1324400</t>
  </si>
  <si>
    <t>PF3D7_1324300</t>
  </si>
  <si>
    <t>PF3D7_1324200</t>
  </si>
  <si>
    <t>PF3D7_1324100</t>
  </si>
  <si>
    <t>PF3D7_1324000</t>
  </si>
  <si>
    <t>PF3D7_1323700</t>
  </si>
  <si>
    <t>PF3D7_1323600</t>
  </si>
  <si>
    <t>PF3D7_1323400</t>
  </si>
  <si>
    <t>PF3D7_1323300</t>
  </si>
  <si>
    <t>PF3D7_1323200</t>
  </si>
  <si>
    <t>PF3D7_1323100</t>
  </si>
  <si>
    <t>PF3D7_1322500</t>
  </si>
  <si>
    <t>SETVS</t>
  </si>
  <si>
    <t>PF3D7_1322000</t>
  </si>
  <si>
    <t>PF3D7_1321900</t>
  </si>
  <si>
    <t>PF3D7_1321800</t>
  </si>
  <si>
    <t>PF3D7_1321700</t>
  </si>
  <si>
    <t>PF3D7_1321400</t>
  </si>
  <si>
    <t>PF3D7_1321300</t>
  </si>
  <si>
    <t>PF3D7_1320800</t>
  </si>
  <si>
    <t>PF3D7_1320700</t>
  </si>
  <si>
    <t>PF3D7_1320200</t>
  </si>
  <si>
    <t>PF3D7_1320100</t>
  </si>
  <si>
    <t>PF3D7_1319700</t>
  </si>
  <si>
    <t>PF3D7_1319300</t>
  </si>
  <si>
    <t>PF3D7_1318800</t>
  </si>
  <si>
    <t>PF3D7_1318700</t>
  </si>
  <si>
    <t>MAL13P1.96</t>
  </si>
  <si>
    <t>PF3D7_1318300</t>
  </si>
  <si>
    <t>FD</t>
  </si>
  <si>
    <t>PF3D7_1318000</t>
  </si>
  <si>
    <t>PF3D7_1317900</t>
  </si>
  <si>
    <t>PF3D7_1317700</t>
  </si>
  <si>
    <t>PF3D7_1317100</t>
  </si>
  <si>
    <t>PF3D7_1316600</t>
  </si>
  <si>
    <t>PF3D7_1316200</t>
  </si>
  <si>
    <t>PF3D7_1316100</t>
  </si>
  <si>
    <t>myb1</t>
  </si>
  <si>
    <t>PF3D7_1315700</t>
  </si>
  <si>
    <t>PF3D7_1315500</t>
  </si>
  <si>
    <t>PF3D7_1315300</t>
  </si>
  <si>
    <t>PF3D7_1315000</t>
  </si>
  <si>
    <t>PF3D7_1314900</t>
  </si>
  <si>
    <t>PF3D7_1314700</t>
  </si>
  <si>
    <t>LipL1</t>
  </si>
  <si>
    <t>PF3D7_1314300</t>
  </si>
  <si>
    <t>PF3D7_1314100</t>
  </si>
  <si>
    <t>PF3D7_1314000</t>
  </si>
  <si>
    <t>PF3D7_1313700</t>
  </si>
  <si>
    <t>PF3D7_1313600</t>
  </si>
  <si>
    <t>PF3D7_1313500</t>
  </si>
  <si>
    <t>PF3D7_1313400</t>
  </si>
  <si>
    <t>PF3D7_1313200</t>
  </si>
  <si>
    <t>PF3D7_1313000</t>
  </si>
  <si>
    <t>PF3D7_1302000</t>
  </si>
  <si>
    <t>CBP2</t>
  </si>
  <si>
    <t>PF3D7_1301400</t>
  </si>
  <si>
    <t>PF3D7_1312800</t>
  </si>
  <si>
    <t>PF3D7_1312700</t>
  </si>
  <si>
    <t>PF3D7_1312600</t>
  </si>
  <si>
    <t>PF3D7_1312400</t>
  </si>
  <si>
    <t>PF3D7_1312300</t>
  </si>
  <si>
    <t>PF3D7_1312200</t>
  </si>
  <si>
    <t>PF3D7_1312100</t>
  </si>
  <si>
    <t>PF3D7_1311600</t>
  </si>
  <si>
    <t>PF3D7_1311500</t>
  </si>
  <si>
    <t>PF3D7_1311400</t>
  </si>
  <si>
    <t>PF3D7_1311200</t>
  </si>
  <si>
    <t>PF3D7_1311100</t>
  </si>
  <si>
    <t>PF3D7_1311000</t>
  </si>
  <si>
    <t>PF3D7_1310800</t>
  </si>
  <si>
    <t>PF3D7_1310700</t>
  </si>
  <si>
    <t>PF3D7_1310500</t>
  </si>
  <si>
    <t>PF3D7_1310400</t>
  </si>
  <si>
    <t>PF3D7_1310300</t>
  </si>
  <si>
    <t>PF3D7_1310100</t>
  </si>
  <si>
    <t>PF3D7_1310000</t>
  </si>
  <si>
    <t>PF3D7_1309800</t>
  </si>
  <si>
    <t>PF3D7_1309700</t>
  </si>
  <si>
    <t>PF3D7_1309600</t>
  </si>
  <si>
    <t>PF3D7_1309400</t>
  </si>
  <si>
    <t>PF3D7_1309300</t>
  </si>
  <si>
    <t>PF3D7_1309200</t>
  </si>
  <si>
    <t>PF3D7_1309100</t>
  </si>
  <si>
    <t>PF3D7_1309000</t>
  </si>
  <si>
    <t>PF3D7_1308900</t>
  </si>
  <si>
    <t>PF3D7_1308700</t>
  </si>
  <si>
    <t>PF3D7_1308500</t>
  </si>
  <si>
    <t>PF3D7_1308300</t>
  </si>
  <si>
    <t>PF3D7_1308200</t>
  </si>
  <si>
    <t>PF3D7_1308100</t>
  </si>
  <si>
    <t>PF3D7_1307900</t>
  </si>
  <si>
    <t>PF3D7_1307800</t>
  </si>
  <si>
    <t>PF3D7_1307700</t>
  </si>
  <si>
    <t>PF3D7_1307600</t>
  </si>
  <si>
    <t>PF3D7_1307500</t>
  </si>
  <si>
    <t>PF3D7_1307300</t>
  </si>
  <si>
    <t>PF3D7_1307200</t>
  </si>
  <si>
    <t>PF3D7_1307100</t>
  </si>
  <si>
    <t>PF3D7_1307000</t>
  </si>
  <si>
    <t>PF3D7_1306800</t>
  </si>
  <si>
    <t>PF3D7_1306700</t>
  </si>
  <si>
    <t>PF3D7_1306600</t>
  </si>
  <si>
    <t>PF3D7_1306400</t>
  </si>
  <si>
    <t>PF3D7_1306200</t>
  </si>
  <si>
    <t>PF3D7_1306000</t>
  </si>
  <si>
    <t>PF3D7_1305900</t>
  </si>
  <si>
    <t>PF3D7_1305600</t>
  </si>
  <si>
    <t>PF3D7_1305500</t>
  </si>
  <si>
    <t>PF3D7_1305400</t>
  </si>
  <si>
    <t>PF3D7_1305200</t>
  </si>
  <si>
    <t>PF3D7_1305100</t>
  </si>
  <si>
    <t>PF3D7_1305000</t>
  </si>
  <si>
    <t>PF13_0023</t>
  </si>
  <si>
    <t>PF3D7_1304600</t>
  </si>
  <si>
    <t>PF3D7_1304500</t>
  </si>
  <si>
    <t>PF3D7_1304400</t>
  </si>
  <si>
    <t>PF3D7_1304300</t>
  </si>
  <si>
    <t>PF3D7_1304100</t>
  </si>
  <si>
    <t>PF3D7_1303800</t>
  </si>
  <si>
    <t>PF3D7_1303700</t>
  </si>
  <si>
    <t>PF3D7_1303600</t>
  </si>
  <si>
    <t>PF3D7_1303500</t>
  </si>
  <si>
    <t>PF3D7_1303400</t>
  </si>
  <si>
    <t>PF3D7_1303300</t>
  </si>
  <si>
    <t>PF3D7_1303200.1</t>
  </si>
  <si>
    <t>PF3D7_1303100</t>
  </si>
  <si>
    <t>PF3D7_1303000</t>
  </si>
  <si>
    <t>PF3D7_1302900</t>
  </si>
  <si>
    <t>PF3D7_1302800</t>
  </si>
  <si>
    <t>PF3D7_1302700</t>
  </si>
  <si>
    <t>PF3D7_1302500</t>
  </si>
  <si>
    <t>PF3D7_1302200</t>
  </si>
  <si>
    <t>PF3D7_1302100</t>
  </si>
  <si>
    <t>PF3D7_0424600</t>
  </si>
  <si>
    <t>PF3D7_0424500</t>
  </si>
  <si>
    <t>RH5</t>
  </si>
  <si>
    <t>CyRPA</t>
  </si>
  <si>
    <t>PF3D7_0423700</t>
  </si>
  <si>
    <t>PFD1115c</t>
  </si>
  <si>
    <t>PF3D7_0423500</t>
  </si>
  <si>
    <t>PF3D7_0423400</t>
  </si>
  <si>
    <t>PF3D7_0423300</t>
  </si>
  <si>
    <t>PF3D7_0423200</t>
  </si>
  <si>
    <t>PF3D7_0423100</t>
  </si>
  <si>
    <t>PF3D7_0423000</t>
  </si>
  <si>
    <t>PF3D7_0422900</t>
  </si>
  <si>
    <t>PF3D7_0422700</t>
  </si>
  <si>
    <t>PF3D7_0422600</t>
  </si>
  <si>
    <t>PF3D7_0422500</t>
  </si>
  <si>
    <t>PF3D7_0422400</t>
  </si>
  <si>
    <t>PF3D7_0422300</t>
  </si>
  <si>
    <t>PF3D7_0422200</t>
  </si>
  <si>
    <t>PF3D7_0422100</t>
  </si>
  <si>
    <t>PF3D7_0421100</t>
  </si>
  <si>
    <t>PF3D7_0420400</t>
  </si>
  <si>
    <t>PF3D7_1150400</t>
  </si>
  <si>
    <t>PF3D7_1149600</t>
  </si>
  <si>
    <t>PF3D7_1149400</t>
  </si>
  <si>
    <t>PF3D7_1149200</t>
  </si>
  <si>
    <t>PF3D7_1149000</t>
  </si>
  <si>
    <t>PF3D7_1148700</t>
  </si>
  <si>
    <t>PF3D7_1148000</t>
  </si>
  <si>
    <t>PF3D7_1147900</t>
  </si>
  <si>
    <t>PF3D7_1147700</t>
  </si>
  <si>
    <t>PF3D7_1147600</t>
  </si>
  <si>
    <t>PF3D7_1147500</t>
  </si>
  <si>
    <t>PF3D7_1147300</t>
  </si>
  <si>
    <t>PF3D7_1146600</t>
  </si>
  <si>
    <t>PF3D7_1146200</t>
  </si>
  <si>
    <t>PF3D7_1146000</t>
  </si>
  <si>
    <t>PF3D7_1145800</t>
  </si>
  <si>
    <t>PF3D7_1145500</t>
  </si>
  <si>
    <t>PF3D7_1145400</t>
  </si>
  <si>
    <t>PF3D7_1145200</t>
  </si>
  <si>
    <t>PF3D7_1145100</t>
  </si>
  <si>
    <t>PF3D7_1144900</t>
  </si>
  <si>
    <t>PF3D7_1144600</t>
  </si>
  <si>
    <t>PF3D7_1144500</t>
  </si>
  <si>
    <t>PF3D7_1144000</t>
  </si>
  <si>
    <t>PF3D7_1143900</t>
  </si>
  <si>
    <t>PF3D7_1143800</t>
  </si>
  <si>
    <t>PF3D7_1143600</t>
  </si>
  <si>
    <t>PF3D7_1143500</t>
  </si>
  <si>
    <t>PF3D7_1143400</t>
  </si>
  <si>
    <t>PF3D7_1143300</t>
  </si>
  <si>
    <t>PF3D7_1143200</t>
  </si>
  <si>
    <t>PF3D7_1143100</t>
  </si>
  <si>
    <t>PF3D7_1142900</t>
  </si>
  <si>
    <t>PF3D7_1142800</t>
  </si>
  <si>
    <t>PF3D7_1142700</t>
  </si>
  <si>
    <t>PF3D7_1142600</t>
  </si>
  <si>
    <t>PF3D7_1142500</t>
  </si>
  <si>
    <t>PF3D7_1142400</t>
  </si>
  <si>
    <t>PF3D7_1142300</t>
  </si>
  <si>
    <t>PF3D7_1142100</t>
  </si>
  <si>
    <t>PF3D7_1142000</t>
  </si>
  <si>
    <t>PF3D7_1141800</t>
  </si>
  <si>
    <t>PF3D7_1141700</t>
  </si>
  <si>
    <t>PF3D7_1141600</t>
  </si>
  <si>
    <t>PF3D7_1141400</t>
  </si>
  <si>
    <t>PF3D7_1141300</t>
  </si>
  <si>
    <t>PF3D7_1140900</t>
  </si>
  <si>
    <t>PF3D7_1140800</t>
  </si>
  <si>
    <t>PF3D7_1140700</t>
  </si>
  <si>
    <t>PF3D7_1140600</t>
  </si>
  <si>
    <t>PF3D7_1140500</t>
  </si>
  <si>
    <t>PF3D7_1140400</t>
  </si>
  <si>
    <t>PF3D7_1140300</t>
  </si>
  <si>
    <t>PF3D7_1140200</t>
  </si>
  <si>
    <t>PF3D7_1140100</t>
  </si>
  <si>
    <t>PF3D7_1140000</t>
  </si>
  <si>
    <t>PF3D7_1139900</t>
  </si>
  <si>
    <t>PF3D7_1139800</t>
  </si>
  <si>
    <t>PF3D7_1139700</t>
  </si>
  <si>
    <t>PF3D7_1139300</t>
  </si>
  <si>
    <t>PF3D7_1139200</t>
  </si>
  <si>
    <t>PF3D7_1139100</t>
  </si>
  <si>
    <t>PF3D7_1138800</t>
  </si>
  <si>
    <t>PF3D7_1138700</t>
  </si>
  <si>
    <t>PF3D7_1138600</t>
  </si>
  <si>
    <t>PF3D7_1138500</t>
  </si>
  <si>
    <t>GCalpha</t>
  </si>
  <si>
    <t>PF3D7_1138100</t>
  </si>
  <si>
    <t>PF3D7_1138000</t>
  </si>
  <si>
    <t>PF3D7_1137500</t>
  </si>
  <si>
    <t>PF3D7_1137400</t>
  </si>
  <si>
    <t>PF3D7_1137300</t>
  </si>
  <si>
    <t>PF3D7_1137200</t>
  </si>
  <si>
    <t>PF3D7_1137100</t>
  </si>
  <si>
    <t>SUB2</t>
  </si>
  <si>
    <t>PF3D7_1136800</t>
  </si>
  <si>
    <t>PF3D7_1136700.1</t>
  </si>
  <si>
    <t>PF3D7_1136600</t>
  </si>
  <si>
    <t>CK1</t>
  </si>
  <si>
    <t>PF3D7_1136400</t>
  </si>
  <si>
    <t>PF3D7_1136300</t>
  </si>
  <si>
    <t>PF3D7_1136200</t>
  </si>
  <si>
    <t>PF3D7_1136000</t>
  </si>
  <si>
    <t>PF3D7_1135900</t>
  </si>
  <si>
    <t>PF3D7_1135400</t>
  </si>
  <si>
    <t>PF3D7_1135300</t>
  </si>
  <si>
    <t>PF3D7_1135100</t>
  </si>
  <si>
    <t>PF3D7_1135000.1</t>
  </si>
  <si>
    <t>PF3D7_1134800</t>
  </si>
  <si>
    <t>PF3D7_1134700</t>
  </si>
  <si>
    <t>PF3D7_1134600</t>
  </si>
  <si>
    <t>PF3D7_1134500</t>
  </si>
  <si>
    <t>PF3D7_1134400</t>
  </si>
  <si>
    <t>PF3D7_1134300</t>
  </si>
  <si>
    <t>PF3D7_1134200</t>
  </si>
  <si>
    <t>PF3D7_1134100</t>
  </si>
  <si>
    <t>PF3D7_1134000</t>
  </si>
  <si>
    <t>PF3D7_1133900</t>
  </si>
  <si>
    <t>PF3D7_1133800</t>
  </si>
  <si>
    <t>PF3D7_1133600</t>
  </si>
  <si>
    <t>PF3D7_1133500</t>
  </si>
  <si>
    <t>PF3D7_1133300</t>
  </si>
  <si>
    <t>PF3D7_1133200</t>
  </si>
  <si>
    <t>PF3D7_1133100</t>
  </si>
  <si>
    <t>PF3D7_1132900</t>
  </si>
  <si>
    <t>AQP</t>
  </si>
  <si>
    <t>PF3D7_1132700</t>
  </si>
  <si>
    <t>PF3D7_1132600</t>
  </si>
  <si>
    <t>PF3D7_1132400</t>
  </si>
  <si>
    <t>PF3D7_1132300</t>
  </si>
  <si>
    <t>PF3D7_1132200</t>
  </si>
  <si>
    <t>PF3D7_1132000</t>
  </si>
  <si>
    <t>PF3D7_1131800</t>
  </si>
  <si>
    <t>PF3D7_1131300</t>
  </si>
  <si>
    <t>PF3D7_1131100</t>
  </si>
  <si>
    <t>PF3D7_1131000</t>
  </si>
  <si>
    <t>PF3D7_1130900</t>
  </si>
  <si>
    <t>PF3D7_1130800</t>
  </si>
  <si>
    <t>PF3D7_1130700</t>
  </si>
  <si>
    <t>PF3D7_1130600</t>
  </si>
  <si>
    <t>PF3D7_1130500</t>
  </si>
  <si>
    <t>PF3D7_1130400</t>
  </si>
  <si>
    <t>PF3D7_1130200</t>
  </si>
  <si>
    <t>PF3D7_1130100</t>
  </si>
  <si>
    <t>PF3D7_1130000</t>
  </si>
  <si>
    <t>PF3D7_1129900</t>
  </si>
  <si>
    <t>PF3D7_1129800</t>
  </si>
  <si>
    <t>PF3D7_1129600</t>
  </si>
  <si>
    <t>PF3D7_1129400</t>
  </si>
  <si>
    <t>PF3D7_1129300</t>
  </si>
  <si>
    <t>PF3D7_1129200</t>
  </si>
  <si>
    <t>PF3D7_1129100</t>
  </si>
  <si>
    <t>PF3D7_1129000</t>
  </si>
  <si>
    <t>GPI8</t>
  </si>
  <si>
    <t>PF3D7_1128500</t>
  </si>
  <si>
    <t>PF3D7_1128400</t>
  </si>
  <si>
    <t>PF3D7_1128200</t>
  </si>
  <si>
    <t>PF3D7_1128100</t>
  </si>
  <si>
    <t>PF3D7_1128000.1</t>
  </si>
  <si>
    <t>PF3D7_1127900</t>
  </si>
  <si>
    <t>PF3D7_1127800</t>
  </si>
  <si>
    <t>PF3D7_1127600</t>
  </si>
  <si>
    <t>PF3D7_1127500</t>
  </si>
  <si>
    <t>PF3D7_1127400</t>
  </si>
  <si>
    <t>PF3D7_1127300</t>
  </si>
  <si>
    <t>PF3D7_1127100</t>
  </si>
  <si>
    <t>PF3D7_1127000</t>
  </si>
  <si>
    <t>PF3D7_1126900</t>
  </si>
  <si>
    <t>PF3D7_1126800</t>
  </si>
  <si>
    <t>PF3D7_1126700</t>
  </si>
  <si>
    <t>PF3D7_1126600</t>
  </si>
  <si>
    <t>PF3D7_1126500</t>
  </si>
  <si>
    <t>PF3D7_1126400</t>
  </si>
  <si>
    <t>PF3D7_1126200</t>
  </si>
  <si>
    <t>PF3D7_1126100</t>
  </si>
  <si>
    <t>PF3D7_1126000</t>
  </si>
  <si>
    <t>PF3D7_1125900</t>
  </si>
  <si>
    <t>PF3D7_1125800</t>
  </si>
  <si>
    <t>PF3D7_1125700</t>
  </si>
  <si>
    <t>PF3D7_1125500</t>
  </si>
  <si>
    <t>PF3D7_1125400</t>
  </si>
  <si>
    <t>PF3D7_1125100</t>
  </si>
  <si>
    <t>PF3D7_1125000</t>
  </si>
  <si>
    <t>PF3D7_1124900</t>
  </si>
  <si>
    <t>PF3D7_1124800</t>
  </si>
  <si>
    <t>PF3D7_1124700</t>
  </si>
  <si>
    <t>PF3D7_1124600</t>
  </si>
  <si>
    <t>PF3D7_1124500</t>
  </si>
  <si>
    <t>LSM1</t>
  </si>
  <si>
    <t>PF3D7_1124300</t>
  </si>
  <si>
    <t>PF3D7_1124100</t>
  </si>
  <si>
    <t>PF3D7_1124000</t>
  </si>
  <si>
    <t>PF3D7_1123900</t>
  </si>
  <si>
    <t>PF3D7_1123800</t>
  </si>
  <si>
    <t>PF3D7_1123700</t>
  </si>
  <si>
    <t>PF3D7_1123600</t>
  </si>
  <si>
    <t>PF3D7_1123500</t>
  </si>
  <si>
    <t>PF3D7_1123400</t>
  </si>
  <si>
    <t>PF3D7_1123300</t>
  </si>
  <si>
    <t>PF3D7_1123200</t>
  </si>
  <si>
    <t>PF3D7_1123100</t>
  </si>
  <si>
    <t>PF3D7_1123000</t>
  </si>
  <si>
    <t>PF11_0240</t>
  </si>
  <si>
    <t>PF3D7_1122800</t>
  </si>
  <si>
    <t>PF3D7_1122700</t>
  </si>
  <si>
    <t>PF3D7_1122500</t>
  </si>
  <si>
    <t>PF3D7_1122400</t>
  </si>
  <si>
    <t>PF3D7_1122300</t>
  </si>
  <si>
    <t>PF3D7_1122200</t>
  </si>
  <si>
    <t>PF3D7_1122100</t>
  </si>
  <si>
    <t>PF3D7_1121900</t>
  </si>
  <si>
    <t>PF3D7_1121700</t>
  </si>
  <si>
    <t>PF3D7_1121600</t>
  </si>
  <si>
    <t>PF3D7_1121500</t>
  </si>
  <si>
    <t>PF3D7_1121300</t>
  </si>
  <si>
    <t>PF3D7_1121200</t>
  </si>
  <si>
    <t>PF3D7_1121100</t>
  </si>
  <si>
    <t>PF3D7_1121000</t>
  </si>
  <si>
    <t>PF3D7_1120900</t>
  </si>
  <si>
    <t>PF3D7_1120500</t>
  </si>
  <si>
    <t>PF3D7_1120400</t>
  </si>
  <si>
    <t>MIT1</t>
  </si>
  <si>
    <t>PF3D7_1120100</t>
  </si>
  <si>
    <t>PF11_0207</t>
  </si>
  <si>
    <t>PF3D7_1119900</t>
  </si>
  <si>
    <t>PF3D7_1119800</t>
  </si>
  <si>
    <t>PF3D7_1119700</t>
  </si>
  <si>
    <t>PF3D7_1119600</t>
  </si>
  <si>
    <t>PF3D7_1119500</t>
  </si>
  <si>
    <t>PF3D7_1119400</t>
  </si>
  <si>
    <t>PF3D7_1119300</t>
  </si>
  <si>
    <t>PF3D7_1119100</t>
  </si>
  <si>
    <t>PF3D7_1119000</t>
  </si>
  <si>
    <t>PF3D7_1118700</t>
  </si>
  <si>
    <t>PF3D7_1118600</t>
  </si>
  <si>
    <t>PF3D7_1118500</t>
  </si>
  <si>
    <t>PF3D7_1118400</t>
  </si>
  <si>
    <t>PF3D7_1118300</t>
  </si>
  <si>
    <t>PF3D7_1118200</t>
  </si>
  <si>
    <t>PF3D7_1118100</t>
  </si>
  <si>
    <t>PF3D7_1118000</t>
  </si>
  <si>
    <t>PF3D7_1117900</t>
  </si>
  <si>
    <t>PF3D7_1117800</t>
  </si>
  <si>
    <t>PF3D7_1117600.1</t>
  </si>
  <si>
    <t>PF3D7_1117500</t>
  </si>
  <si>
    <t>PF3D7_1117400</t>
  </si>
  <si>
    <t>PF3D7_1117300</t>
  </si>
  <si>
    <t>UCH54</t>
  </si>
  <si>
    <t>PF3D7_1117000</t>
  </si>
  <si>
    <t>PF3D7_1116800</t>
  </si>
  <si>
    <t>DPAP1</t>
  </si>
  <si>
    <t>PF3D7_1116600</t>
  </si>
  <si>
    <t>PF3D7_1116500</t>
  </si>
  <si>
    <t>PF3D7_1116400</t>
  </si>
  <si>
    <t>PF3D7_1116300</t>
  </si>
  <si>
    <t>PDX2</t>
  </si>
  <si>
    <t>PF3D7_1116000</t>
  </si>
  <si>
    <t>PF3D7_1115900</t>
  </si>
  <si>
    <t>PF3D7_1115800</t>
  </si>
  <si>
    <t>PF3D7_1115600</t>
  </si>
  <si>
    <t>PF3D7_1115500</t>
  </si>
  <si>
    <t>FP3</t>
  </si>
  <si>
    <t>PF3D7_1115200</t>
  </si>
  <si>
    <t>PF3D7_1114900</t>
  </si>
  <si>
    <t>PF3D7_1114700</t>
  </si>
  <si>
    <t>PF3D7_1114600</t>
  </si>
  <si>
    <t>PF3D7_1114500</t>
  </si>
  <si>
    <t>PF3D7_1114400</t>
  </si>
  <si>
    <t>PF3D7_1114200</t>
  </si>
  <si>
    <t>PF3D7_1113800</t>
  </si>
  <si>
    <t>PF3D7_1113700</t>
  </si>
  <si>
    <t>PF3D7_1113600</t>
  </si>
  <si>
    <t>PF3D7_1113500</t>
  </si>
  <si>
    <t>PF3D7_1113400</t>
  </si>
  <si>
    <t>PF3D7_1113300</t>
  </si>
  <si>
    <t>PF3D7_1113100</t>
  </si>
  <si>
    <t>PF3D7_1113000</t>
  </si>
  <si>
    <t>PF3D7_1112600</t>
  </si>
  <si>
    <t>PF3D7_1112500</t>
  </si>
  <si>
    <t>PF3D7_1112400</t>
  </si>
  <si>
    <t>COQ4</t>
  </si>
  <si>
    <t>PF3D7_1112100</t>
  </si>
  <si>
    <t>PF3D7_1111900</t>
  </si>
  <si>
    <t>PF3D7_1111800</t>
  </si>
  <si>
    <t>PF3D7_1111700</t>
  </si>
  <si>
    <t>PF3D7_1111400</t>
  </si>
  <si>
    <t>PF3D7_1111300</t>
  </si>
  <si>
    <t>PF3D7_1111200</t>
  </si>
  <si>
    <t>PF3D7_1111100</t>
  </si>
  <si>
    <t>PF3D7_1111000</t>
  </si>
  <si>
    <t>PF3D7_1110900</t>
  </si>
  <si>
    <t>PF3D7_1110600</t>
  </si>
  <si>
    <t>PF3D7_1110500</t>
  </si>
  <si>
    <t>PF3D7_1110400</t>
  </si>
  <si>
    <t>PF3D7_1110300</t>
  </si>
  <si>
    <t>PF3D7_1110200</t>
  </si>
  <si>
    <t>PF3D7_1109400</t>
  </si>
  <si>
    <t>PF3D7_1108900</t>
  </si>
  <si>
    <t>PF3D7_1108700</t>
  </si>
  <si>
    <t>PF3D7_1108600</t>
  </si>
  <si>
    <t>PF3D7_1108500</t>
  </si>
  <si>
    <t>PF3D7_1108400</t>
  </si>
  <si>
    <t>DTD</t>
  </si>
  <si>
    <t>PF3D7_1108100</t>
  </si>
  <si>
    <t>PF3D7_1108000</t>
  </si>
  <si>
    <t>PF3D7_1107900</t>
  </si>
  <si>
    <t>PF3D7_1107800</t>
  </si>
  <si>
    <t>PES</t>
  </si>
  <si>
    <t>PF3D7_1107600</t>
  </si>
  <si>
    <t>PF3D7_1107500</t>
  </si>
  <si>
    <t>PF3D7_1107400</t>
  </si>
  <si>
    <t>PF3D7_1107300</t>
  </si>
  <si>
    <t>PF3D7_1107200</t>
  </si>
  <si>
    <t>PF3D7_1107100</t>
  </si>
  <si>
    <t>LSM4</t>
  </si>
  <si>
    <t>pTKL</t>
  </si>
  <si>
    <t>PF3D7_1106700</t>
  </si>
  <si>
    <t>PF3D7_1106600</t>
  </si>
  <si>
    <t>PF3D7_1106500</t>
  </si>
  <si>
    <t>PF3D7_1106400</t>
  </si>
  <si>
    <t>PF3D7_1106200</t>
  </si>
  <si>
    <t>PF3D7_1106100</t>
  </si>
  <si>
    <t>PF3D7_1106000</t>
  </si>
  <si>
    <t>PF3D7_1105800</t>
  </si>
  <si>
    <t>RTCB</t>
  </si>
  <si>
    <t>PF3D7_1105600</t>
  </si>
  <si>
    <t>PF3D7_1105400</t>
  </si>
  <si>
    <t>PF3D7_1105300</t>
  </si>
  <si>
    <t>PF3D7_1105100</t>
  </si>
  <si>
    <t>PF3D7_1105000</t>
  </si>
  <si>
    <t>PF3D7_1104900</t>
  </si>
  <si>
    <t>PF3D7_1104800</t>
  </si>
  <si>
    <t>PF3D7_1104400</t>
  </si>
  <si>
    <t>PF3D7_1104300</t>
  </si>
  <si>
    <t>PF3D7_1104200</t>
  </si>
  <si>
    <t>PF3D7_1104100</t>
  </si>
  <si>
    <t>PF3D7_1104000</t>
  </si>
  <si>
    <t>PF3D7_1103800</t>
  </si>
  <si>
    <t>PF3D7_1103700</t>
  </si>
  <si>
    <t>PF3D7_1103600</t>
  </si>
  <si>
    <t>SufD</t>
  </si>
  <si>
    <t>PF3D7_1103100</t>
  </si>
  <si>
    <t>PF3D7_1102800</t>
  </si>
  <si>
    <t>PF3D7_1102600</t>
  </si>
  <si>
    <t>PF3D7_1102500</t>
  </si>
  <si>
    <t>PF3D7_1102400</t>
  </si>
  <si>
    <t>PF3D7_1039000</t>
  </si>
  <si>
    <t>PF3D7_1038900</t>
  </si>
  <si>
    <t>PF3D7_1038500</t>
  </si>
  <si>
    <t>PF3D7_1038100</t>
  </si>
  <si>
    <t>PF3D7_1037700</t>
  </si>
  <si>
    <t>PF3D7_1037600</t>
  </si>
  <si>
    <t>PF3D7_1037500</t>
  </si>
  <si>
    <t>PF3D7_1037400</t>
  </si>
  <si>
    <t>PF3D7_1037300</t>
  </si>
  <si>
    <t>PF3D7_1037100</t>
  </si>
  <si>
    <t>PF3D7_1036800</t>
  </si>
  <si>
    <t>PF3D7_1036600.1</t>
  </si>
  <si>
    <t>PF3D7_1036000</t>
  </si>
  <si>
    <t>PF3D7_1035900</t>
  </si>
  <si>
    <t>PF3D7_1035700</t>
  </si>
  <si>
    <t>PF3D7_1035500</t>
  </si>
  <si>
    <t>PF3D7_1035400</t>
  </si>
  <si>
    <t>PF3D7_1035300</t>
  </si>
  <si>
    <t>PF3D7_1035100</t>
  </si>
  <si>
    <t>PF3D7_1035000</t>
  </si>
  <si>
    <t>PF3D7_1034900</t>
  </si>
  <si>
    <t>PF3D7_1034700</t>
  </si>
  <si>
    <t>PF3D7_1034500</t>
  </si>
  <si>
    <t>PF3D7_1034400</t>
  </si>
  <si>
    <t>PF3D7_1034200</t>
  </si>
  <si>
    <t>PF3D7_1034000</t>
  </si>
  <si>
    <t>PF3D7_1033900</t>
  </si>
  <si>
    <t>PF3D7_1033700</t>
  </si>
  <si>
    <t>PF3D7_1033500</t>
  </si>
  <si>
    <t>PF3D7_1033400</t>
  </si>
  <si>
    <t>PF3D7_1033300</t>
  </si>
  <si>
    <t>PF3D7_1033200</t>
  </si>
  <si>
    <t>PF3D7_1033100</t>
  </si>
  <si>
    <t>PF3D7_1033000</t>
  </si>
  <si>
    <t>PF3D7_1032900</t>
  </si>
  <si>
    <t>PF3D7_1032700</t>
  </si>
  <si>
    <t>PF3D7_1032600</t>
  </si>
  <si>
    <t>PF3D7_1032500</t>
  </si>
  <si>
    <t>PF3D7_1032400</t>
  </si>
  <si>
    <t>PF3D7_1032300</t>
  </si>
  <si>
    <t>PF3D7_1032100</t>
  </si>
  <si>
    <t>PF3D7_1032000</t>
  </si>
  <si>
    <t>PF3D7_1031800</t>
  </si>
  <si>
    <t>PF3D7_1031700</t>
  </si>
  <si>
    <t>PF3D7_1031600</t>
  </si>
  <si>
    <t>PF3D7_1031500</t>
  </si>
  <si>
    <t>PF3D7_1031300</t>
  </si>
  <si>
    <t>PF3D7_1031200</t>
  </si>
  <si>
    <t>PF3D7_1031100</t>
  </si>
  <si>
    <t>PF3D7_1030800</t>
  </si>
  <si>
    <t>PF3D7_1030700</t>
  </si>
  <si>
    <t>PF3D7_1030600</t>
  </si>
  <si>
    <t>PF3D7_1030500</t>
  </si>
  <si>
    <t>PF3D7_1030300</t>
  </si>
  <si>
    <t>PF3D7_1030200</t>
  </si>
  <si>
    <t>PF3D7_1030100</t>
  </si>
  <si>
    <t>PF3D7_1030000</t>
  </si>
  <si>
    <t>PF3D7_1029900</t>
  </si>
  <si>
    <t>PF3D7_1029800</t>
  </si>
  <si>
    <t>ADA</t>
  </si>
  <si>
    <t>PF3D7_1029400</t>
  </si>
  <si>
    <t>PF3D7_1029300</t>
  </si>
  <si>
    <t>PF3D7_1029200</t>
  </si>
  <si>
    <t>PF3D7_1028900</t>
  </si>
  <si>
    <t>PF3D7_1028700</t>
  </si>
  <si>
    <t>PF3D7_1028600</t>
  </si>
  <si>
    <t>PF3D7_1028500</t>
  </si>
  <si>
    <t>PF3D7_1028400</t>
  </si>
  <si>
    <t>PF3D7_1028300</t>
  </si>
  <si>
    <t>PF3D7_1028200</t>
  </si>
  <si>
    <t>PF3D7_1028000</t>
  </si>
  <si>
    <t>PF3D7_1027800</t>
  </si>
  <si>
    <t>PF3D7_1027400</t>
  </si>
  <si>
    <t>PF3D7_1027300</t>
  </si>
  <si>
    <t>PF3D7_1027100</t>
  </si>
  <si>
    <t>RPS2</t>
  </si>
  <si>
    <t>PF3D7_1026600</t>
  </si>
  <si>
    <t>PF3D7_1026200</t>
  </si>
  <si>
    <t>PF3D7_1026000</t>
  </si>
  <si>
    <t>PF3D7_1025700</t>
  </si>
  <si>
    <t>PF3D7_1025600</t>
  </si>
  <si>
    <t>PF3D7_1025400</t>
  </si>
  <si>
    <t>PF3D7_1025300</t>
  </si>
  <si>
    <t>PF3D7_1025100</t>
  </si>
  <si>
    <t>PF3D7_1025000</t>
  </si>
  <si>
    <t>PF3D7_1024900</t>
  </si>
  <si>
    <t>PF3D7_1024800</t>
  </si>
  <si>
    <t>PF3D7_1024700</t>
  </si>
  <si>
    <t>PF3D7_1024600</t>
  </si>
  <si>
    <t>PF3D7_1024500</t>
  </si>
  <si>
    <t>PF3D7_1024300</t>
  </si>
  <si>
    <t>PF3D7_1024200</t>
  </si>
  <si>
    <t>PF3D7_1024000</t>
  </si>
  <si>
    <t>PF3D7_1023900</t>
  </si>
  <si>
    <t>PF3D7_1023400</t>
  </si>
  <si>
    <t>PF3D7_1023200</t>
  </si>
  <si>
    <t>PF3D7_1023100</t>
  </si>
  <si>
    <t>PF3D7_1023000</t>
  </si>
  <si>
    <t>PF3D7_1022900</t>
  </si>
  <si>
    <t>PF3D7_1022800</t>
  </si>
  <si>
    <t>PLSCR</t>
  </si>
  <si>
    <t>PF3D7_1022600</t>
  </si>
  <si>
    <t>PF3D7_1022400</t>
  </si>
  <si>
    <t>PF3D7_1022300</t>
  </si>
  <si>
    <t>PF3D7_1022200</t>
  </si>
  <si>
    <t>PF3D7_1022000</t>
  </si>
  <si>
    <t>PF3D7_1021900</t>
  </si>
  <si>
    <t>PF3D7_1021700</t>
  </si>
  <si>
    <t>PF3D7_1021600</t>
  </si>
  <si>
    <t>PF3D7_1021500</t>
  </si>
  <si>
    <t>PF3D7_1021300</t>
  </si>
  <si>
    <t>PF3D7_1021200</t>
  </si>
  <si>
    <t>PF3D7_1021100</t>
  </si>
  <si>
    <t>PF3D7_1021000</t>
  </si>
  <si>
    <t>PF3D7_1020700</t>
  </si>
  <si>
    <t>PF3D7_1020500</t>
  </si>
  <si>
    <t>PF3D7_1020400</t>
  </si>
  <si>
    <t>PF3D7_1020200</t>
  </si>
  <si>
    <t>PF3D7_1020000</t>
  </si>
  <si>
    <t>PF3D7_1019900</t>
  </si>
  <si>
    <t>MNMA</t>
  </si>
  <si>
    <t>PF3D7_1019700</t>
  </si>
  <si>
    <t>PF3D7_1019600</t>
  </si>
  <si>
    <t>PF3D7_1019400</t>
  </si>
  <si>
    <t>PF3D7_1019100</t>
  </si>
  <si>
    <t>PF3D7_1019000</t>
  </si>
  <si>
    <t>PF3D7_1018900</t>
  </si>
  <si>
    <t>PF3D7_1018800</t>
  </si>
  <si>
    <t>PF3D7_1018700</t>
  </si>
  <si>
    <t>PF3D7_1018600</t>
  </si>
  <si>
    <t>PF3D7_1017900</t>
  </si>
  <si>
    <t>PF3D7_1017600</t>
  </si>
  <si>
    <t>PF3D7_1017500</t>
  </si>
  <si>
    <t>PF3D7_1017400</t>
  </si>
  <si>
    <t>PF3D7_1017200</t>
  </si>
  <si>
    <t>PF3D7_1017100</t>
  </si>
  <si>
    <t>PF3D7_1016900</t>
  </si>
  <si>
    <t>PF3D7_1016800</t>
  </si>
  <si>
    <t>PF3D7_1016400</t>
  </si>
  <si>
    <t>PF3D7_1016200</t>
  </si>
  <si>
    <t>PF3D7_1016000</t>
  </si>
  <si>
    <t>ENO</t>
  </si>
  <si>
    <t>PF3D7_1015800</t>
  </si>
  <si>
    <t>PF3D7_1015600</t>
  </si>
  <si>
    <t>PF3D7_1015400</t>
  </si>
  <si>
    <t>METAP1b</t>
  </si>
  <si>
    <t>PF3D7_1015100</t>
  </si>
  <si>
    <t>PF3D7_1015000</t>
  </si>
  <si>
    <t>PF3D7_1014900</t>
  </si>
  <si>
    <t>PF3D7_1014700</t>
  </si>
  <si>
    <t>PF3D7_1014600</t>
  </si>
  <si>
    <t>PF3D7_1014400</t>
  </si>
  <si>
    <t>PF3D7_1014300</t>
  </si>
  <si>
    <t>PF3D7_1014100</t>
  </si>
  <si>
    <t>PF3D7_1013900</t>
  </si>
  <si>
    <t>PF3D7_1013800</t>
  </si>
  <si>
    <t>PF3D7_1013700</t>
  </si>
  <si>
    <t>PF3D7_1013600</t>
  </si>
  <si>
    <t>PF3D7_1013500</t>
  </si>
  <si>
    <t>PF3D7_1013300</t>
  </si>
  <si>
    <t>PF3D7_1013200</t>
  </si>
  <si>
    <t>PF3D7_1013100</t>
  </si>
  <si>
    <t>PF3D7_1013000</t>
  </si>
  <si>
    <t>PF3D7_1012900</t>
  </si>
  <si>
    <t>PF3D7_1012800</t>
  </si>
  <si>
    <t>PF3D7_1012700</t>
  </si>
  <si>
    <t>GMPS</t>
  </si>
  <si>
    <t>PF3D7_1012500</t>
  </si>
  <si>
    <t>PF3D7_1012400</t>
  </si>
  <si>
    <t>PF3D7_1012300</t>
  </si>
  <si>
    <t>PF3D7_1012200</t>
  </si>
  <si>
    <t>PF3D7_1012100</t>
  </si>
  <si>
    <t>PF3D7_1012000</t>
  </si>
  <si>
    <t>PF3D7_1011900</t>
  </si>
  <si>
    <t>PF3D7_1011800</t>
  </si>
  <si>
    <t>PF3D7_1011700</t>
  </si>
  <si>
    <t>PF3D7_1011600</t>
  </si>
  <si>
    <t>PF3D7_1011400</t>
  </si>
  <si>
    <t>PF3D7_1011300</t>
  </si>
  <si>
    <t>PF3D7_1011200.1</t>
  </si>
  <si>
    <t>PF3D7_1011100</t>
  </si>
  <si>
    <t>PF3D7_1011000</t>
  </si>
  <si>
    <t>PF3D7_1010900</t>
  </si>
  <si>
    <t>PF3D7_1010700</t>
  </si>
  <si>
    <t>PF3D7_1010600</t>
  </si>
  <si>
    <t>PF3D7_1010300</t>
  </si>
  <si>
    <t>PF3D7_1010200</t>
  </si>
  <si>
    <t>PF3D7_1010100</t>
  </si>
  <si>
    <t>PF3D7_1009900</t>
  </si>
  <si>
    <t>PF3D7_1009800</t>
  </si>
  <si>
    <t>PF3D7_1009700</t>
  </si>
  <si>
    <t>PF3D7_1009500</t>
  </si>
  <si>
    <t>PF3D7_1009400</t>
  </si>
  <si>
    <t>PF3D7_1009300</t>
  </si>
  <si>
    <t>PF3D7_1009200</t>
  </si>
  <si>
    <t>PF3D7_1009000</t>
  </si>
  <si>
    <t>AK1</t>
  </si>
  <si>
    <t>PF3D7_1008800</t>
  </si>
  <si>
    <t>PF3D7_1008500</t>
  </si>
  <si>
    <t>PF3D7_1008400</t>
  </si>
  <si>
    <t>PF3D7_1008200</t>
  </si>
  <si>
    <t>PF3D7_1008100</t>
  </si>
  <si>
    <t>PF3D7_1008000</t>
  </si>
  <si>
    <t>PF3D7_1007900</t>
  </si>
  <si>
    <t>PF3D7_1007700</t>
  </si>
  <si>
    <t>PF3D7_1007400</t>
  </si>
  <si>
    <t>PF3D7_1007300</t>
  </si>
  <si>
    <t>PF3D7_1007200</t>
  </si>
  <si>
    <t>PF3D7_1007000</t>
  </si>
  <si>
    <t>PF3D7_1006900</t>
  </si>
  <si>
    <t>PF3D7_1006800</t>
  </si>
  <si>
    <t>PF3D7_1006700</t>
  </si>
  <si>
    <t>PF3D7_1006600</t>
  </si>
  <si>
    <t>PF3D7_1006500</t>
  </si>
  <si>
    <t>ALBA3</t>
  </si>
  <si>
    <t>PF3D7_1005900</t>
  </si>
  <si>
    <t>PF3D7_1005700</t>
  </si>
  <si>
    <t>PF3D7_1005100</t>
  </si>
  <si>
    <t>PF3D7_1004900</t>
  </si>
  <si>
    <t>PF3D7_1004800</t>
  </si>
  <si>
    <t>PF3D7_1004700</t>
  </si>
  <si>
    <t>PF3D7_1004600</t>
  </si>
  <si>
    <t>PF3D7_1004500</t>
  </si>
  <si>
    <t>PF3D7_1004400</t>
  </si>
  <si>
    <t>PF3D7_1004300</t>
  </si>
  <si>
    <t>PF3D7_1004200</t>
  </si>
  <si>
    <t>PF3D7_1004000</t>
  </si>
  <si>
    <t>PF3D7_1003800</t>
  </si>
  <si>
    <t>PF3D7_1003700</t>
  </si>
  <si>
    <t>PF3D7_1003600</t>
  </si>
  <si>
    <t>PF3D7_1003500</t>
  </si>
  <si>
    <t>PF3D7_1003400</t>
  </si>
  <si>
    <t>PF3D7_1003300</t>
  </si>
  <si>
    <t>PF3D7_1003000</t>
  </si>
  <si>
    <t>PF3D7_1002900</t>
  </si>
  <si>
    <t>PF3D7_1002800</t>
  </si>
  <si>
    <t>PF3D7_1002700</t>
  </si>
  <si>
    <t>PF3D7_1002600</t>
  </si>
  <si>
    <t>PF3D7_1002500</t>
  </si>
  <si>
    <t>PF3D7_1002400.1</t>
  </si>
  <si>
    <t>PF3D7_1002300</t>
  </si>
  <si>
    <t>PF3D7_1002200</t>
  </si>
  <si>
    <t>PF3D7_1002100</t>
  </si>
  <si>
    <t>PF3D7_1001900</t>
  </si>
  <si>
    <t>PF3D7_1001800</t>
  </si>
  <si>
    <t>PF3D7_1001700</t>
  </si>
  <si>
    <t>PF3D7_1001600</t>
  </si>
  <si>
    <t>PF3D7_1001200</t>
  </si>
  <si>
    <t>PF3D7_1001100.1;PF3D7_1001100.2</t>
  </si>
  <si>
    <t>PF3D7_1001000</t>
  </si>
  <si>
    <t>PF3D7_1478600</t>
  </si>
  <si>
    <t>PF3D7_1477700</t>
  </si>
  <si>
    <t>PF3D7_1477500</t>
  </si>
  <si>
    <t>PF3D7_1477400</t>
  </si>
  <si>
    <t>PF3D7_1477300</t>
  </si>
  <si>
    <t>PF3D7_1476800</t>
  </si>
  <si>
    <t>PF3D7_1476700</t>
  </si>
  <si>
    <t>PF3D7_1476600</t>
  </si>
  <si>
    <t>PF3D7_1476500</t>
  </si>
  <si>
    <t>PF3D7_1476300</t>
  </si>
  <si>
    <t>PF3D7_1476200</t>
  </si>
  <si>
    <t>PF3D7_1475600</t>
  </si>
  <si>
    <t>PF3D7_1475400</t>
  </si>
  <si>
    <t>PF3D7_1475200</t>
  </si>
  <si>
    <t>PF3D7_1475000</t>
  </si>
  <si>
    <t>PF3D7_1474900</t>
  </si>
  <si>
    <t>PF3D7_1474800</t>
  </si>
  <si>
    <t>PF3D7_1474700</t>
  </si>
  <si>
    <t>PF3D7_1474600</t>
  </si>
  <si>
    <t>PF3D7_1474500</t>
  </si>
  <si>
    <t>PF3D7_1474400</t>
  </si>
  <si>
    <t>PF3D7_1474300</t>
  </si>
  <si>
    <t>PF3D7_1474000</t>
  </si>
  <si>
    <t>PF3D7_1473900</t>
  </si>
  <si>
    <t>PF3D7_1473700</t>
  </si>
  <si>
    <t>PF3D7_1473500</t>
  </si>
  <si>
    <t>PF3D7_1473400</t>
  </si>
  <si>
    <t>PF3D7_1473200</t>
  </si>
  <si>
    <t>PF3D7_1473100</t>
  </si>
  <si>
    <t>PF3D7_1472900</t>
  </si>
  <si>
    <t>PF3D7_1472800</t>
  </si>
  <si>
    <t>PF3D7_1472700</t>
  </si>
  <si>
    <t>PF3D7_1472600</t>
  </si>
  <si>
    <t>PF3D7_1472400</t>
  </si>
  <si>
    <t>PF3D7_1472300</t>
  </si>
  <si>
    <t>PF3D7_1472100</t>
  </si>
  <si>
    <t>PF3D7_1472000</t>
  </si>
  <si>
    <t>PF3D7_1471400</t>
  </si>
  <si>
    <t>PF3D7_1471200</t>
  </si>
  <si>
    <t>PF3D7_1471100</t>
  </si>
  <si>
    <t>PF3D7_1470900</t>
  </si>
  <si>
    <t>PF3D7_1470800</t>
  </si>
  <si>
    <t>PF3D7_1470700</t>
  </si>
  <si>
    <t>PF3D7_1470400</t>
  </si>
  <si>
    <t>PF3D7_1470300</t>
  </si>
  <si>
    <t>PF3D7_1470200</t>
  </si>
  <si>
    <t>PF3D7_1470100</t>
  </si>
  <si>
    <t>PF3D7_1469800</t>
  </si>
  <si>
    <t>MED6</t>
  </si>
  <si>
    <t>PF3D7_1469600</t>
  </si>
  <si>
    <t>PF3D7_1469500</t>
  </si>
  <si>
    <t>PF3D7_1469400</t>
  </si>
  <si>
    <t>PF3D7_1469300</t>
  </si>
  <si>
    <t>PF3D7_1469200</t>
  </si>
  <si>
    <t>PF3D7_1469100</t>
  </si>
  <si>
    <t>PF3D7_1469000</t>
  </si>
  <si>
    <t>PF3D7_1468900</t>
  </si>
  <si>
    <t>PF3D7_1468800</t>
  </si>
  <si>
    <t>PF3D7_1468700</t>
  </si>
  <si>
    <t>PF3D7_1468500.1</t>
  </si>
  <si>
    <t>PF3D7_1468200</t>
  </si>
  <si>
    <t>PF3D7_1468100</t>
  </si>
  <si>
    <t>PF3D7_1467900</t>
  </si>
  <si>
    <t>PF3D7_1467800</t>
  </si>
  <si>
    <t>PF3D7_1467700</t>
  </si>
  <si>
    <t>PF3D7_1467500</t>
  </si>
  <si>
    <t>PF3D7_1467400</t>
  </si>
  <si>
    <t>DXR</t>
  </si>
  <si>
    <t>PF3D7_1467200</t>
  </si>
  <si>
    <t>PF3D7_1467100</t>
  </si>
  <si>
    <t>PF3D7_1466900</t>
  </si>
  <si>
    <t>PF3D7_1466800</t>
  </si>
  <si>
    <t>PF3D7_1466700</t>
  </si>
  <si>
    <t>PF3D7_1466400</t>
  </si>
  <si>
    <t>PF3D7_1466300</t>
  </si>
  <si>
    <t>PF3D7_1466200</t>
  </si>
  <si>
    <t>PF3D7_1466100</t>
  </si>
  <si>
    <t>PF3D7_1465900</t>
  </si>
  <si>
    <t>PF3D7_1465800</t>
  </si>
  <si>
    <t>PF3D7_1465300</t>
  </si>
  <si>
    <t>PF3D7_1465200</t>
  </si>
  <si>
    <t>PF3D7_1465100</t>
  </si>
  <si>
    <t>PF3D7_1465000</t>
  </si>
  <si>
    <t>PF3D7_1464900</t>
  </si>
  <si>
    <t>PF3D7_1464700</t>
  </si>
  <si>
    <t>PF3D7_1464600</t>
  </si>
  <si>
    <t>PF3D7_1464500</t>
  </si>
  <si>
    <t>PF3D7_1464400</t>
  </si>
  <si>
    <t>PF3D7_1464200</t>
  </si>
  <si>
    <t>PF3D7_1464100</t>
  </si>
  <si>
    <t>PF3D7_1464000</t>
  </si>
  <si>
    <t>PF3D7_1463900</t>
  </si>
  <si>
    <t>PF3D7_1463700</t>
  </si>
  <si>
    <t>PF3D7_1463500</t>
  </si>
  <si>
    <t>PF3D7_1463400</t>
  </si>
  <si>
    <t>PF3D7_1463300</t>
  </si>
  <si>
    <t>PF3D7_1463200</t>
  </si>
  <si>
    <t>PF3D7_1463000</t>
  </si>
  <si>
    <t>PF3D7_1462900</t>
  </si>
  <si>
    <t>PF3D7_1462800</t>
  </si>
  <si>
    <t>PF3D7_1462400</t>
  </si>
  <si>
    <t>PF3D7_1462300</t>
  </si>
  <si>
    <t>PF3D7_1462100</t>
  </si>
  <si>
    <t>PF3D7_1461900</t>
  </si>
  <si>
    <t>PF3D7_1461600</t>
  </si>
  <si>
    <t>PF3D7_1461400</t>
  </si>
  <si>
    <t>PF3D7_1461300</t>
  </si>
  <si>
    <t>PF3D7_1461100</t>
  </si>
  <si>
    <t>PF3D7_1460800</t>
  </si>
  <si>
    <t>PF3D7_1460700</t>
  </si>
  <si>
    <t>PF3D7_1460600</t>
  </si>
  <si>
    <t>PF3D7_1460500</t>
  </si>
  <si>
    <t>UCHL3</t>
  </si>
  <si>
    <t>PF3D7_1460100</t>
  </si>
  <si>
    <t>PF3D7_1459900</t>
  </si>
  <si>
    <t>PF3D7_1459800</t>
  </si>
  <si>
    <t>PF14_0570</t>
  </si>
  <si>
    <t>PF3D7_1459600</t>
  </si>
  <si>
    <t>PF3D7_1459400</t>
  </si>
  <si>
    <t>PF3D7_1459300</t>
  </si>
  <si>
    <t>PF3D7_1459200</t>
  </si>
  <si>
    <t>PF3D7_1459100</t>
  </si>
  <si>
    <t>PF3D7_1459000</t>
  </si>
  <si>
    <t>PF3D7_1458900</t>
  </si>
  <si>
    <t>PF3D7_1458800</t>
  </si>
  <si>
    <t>PF3D7_1458700</t>
  </si>
  <si>
    <t>PF3D7_1458600</t>
  </si>
  <si>
    <t>PF3D7_1458500</t>
  </si>
  <si>
    <t>PF3D7_1458400</t>
  </si>
  <si>
    <t>PF3D7_1458300</t>
  </si>
  <si>
    <t>PF3D7_1458200</t>
  </si>
  <si>
    <t>PF3D7_1458100</t>
  </si>
  <si>
    <t>PF3D7_1457900</t>
  </si>
  <si>
    <t>PF3D7_1457700</t>
  </si>
  <si>
    <t>PF3D7_1457600</t>
  </si>
  <si>
    <t>PF3D7_1457500</t>
  </si>
  <si>
    <t>PF3D7_1457400</t>
  </si>
  <si>
    <t>PF3D7_1457300</t>
  </si>
  <si>
    <t>PF3D7_1457000</t>
  </si>
  <si>
    <t>PF3D7_1456900</t>
  </si>
  <si>
    <t>PF3D7_1456800</t>
  </si>
  <si>
    <t>PF3D7_1456700</t>
  </si>
  <si>
    <t>PF3D7_1456600</t>
  </si>
  <si>
    <t>PF3D7_1456500</t>
  </si>
  <si>
    <t>PF3D7_1456300</t>
  </si>
  <si>
    <t>PF3D7_1456200</t>
  </si>
  <si>
    <t>PF3D7_1456100</t>
  </si>
  <si>
    <t>PF3D7_1456000</t>
  </si>
  <si>
    <t>PF3D7_1455700</t>
  </si>
  <si>
    <t>PF3D7_1455600</t>
  </si>
  <si>
    <t>PF3D7_1455500</t>
  </si>
  <si>
    <t>PF3D7_1455400</t>
  </si>
  <si>
    <t>PF3D7_1455300</t>
  </si>
  <si>
    <t>PF3D7_1454700</t>
  </si>
  <si>
    <t>PF3D7_1454500</t>
  </si>
  <si>
    <t>PF3D7_1454200</t>
  </si>
  <si>
    <t>PF3D7_1454000</t>
  </si>
  <si>
    <t>PF3D7_1453900</t>
  </si>
  <si>
    <t>GluPho</t>
  </si>
  <si>
    <t>PF3D7_1453700</t>
  </si>
  <si>
    <t>PF3D7_1453600</t>
  </si>
  <si>
    <t>PF3D7_1453400</t>
  </si>
  <si>
    <t>PF3D7_1453200</t>
  </si>
  <si>
    <t>PF3D7_1453000</t>
  </si>
  <si>
    <t>PF3D7_1452700</t>
  </si>
  <si>
    <t>PF3D7_1452600</t>
  </si>
  <si>
    <t>PF3D7_1452500</t>
  </si>
  <si>
    <t>PF3D7_1452400</t>
  </si>
  <si>
    <t>PF3D7_1452300</t>
  </si>
  <si>
    <t>PF3D7_1452200</t>
  </si>
  <si>
    <t>PF3D7_1452100</t>
  </si>
  <si>
    <t>PF3D7_1452000</t>
  </si>
  <si>
    <t>PF3D7_1451900</t>
  </si>
  <si>
    <t>PF3D7_1451800</t>
  </si>
  <si>
    <t>PF3D7_1451700</t>
  </si>
  <si>
    <t>PF3D7_1451500</t>
  </si>
  <si>
    <t>Sir2B</t>
  </si>
  <si>
    <t>PF3D7_1451300</t>
  </si>
  <si>
    <t>PF3D7_1451200</t>
  </si>
  <si>
    <t>PF3D7_1451100</t>
  </si>
  <si>
    <t>PF3D7_1451000</t>
  </si>
  <si>
    <t>PF3D7_1450900</t>
  </si>
  <si>
    <t>PF3D7_1450800</t>
  </si>
  <si>
    <t>PF3D7_1450700</t>
  </si>
  <si>
    <t>PF3D7_1450600</t>
  </si>
  <si>
    <t>PF3D7_1450500</t>
  </si>
  <si>
    <t>PF3D7_1450400</t>
  </si>
  <si>
    <t>PF3D7_1450300</t>
  </si>
  <si>
    <t>PF3D7_1450100</t>
  </si>
  <si>
    <t>PF3D7_1450000</t>
  </si>
  <si>
    <t>PF3D7_1449900</t>
  </si>
  <si>
    <t>PF3D7_1449800</t>
  </si>
  <si>
    <t>PF3D7_1449700</t>
  </si>
  <si>
    <t>PF3D7_1449600</t>
  </si>
  <si>
    <t>PF3D7_1449500</t>
  </si>
  <si>
    <t>PF3D7_1449400</t>
  </si>
  <si>
    <t>PF3D7_1449100</t>
  </si>
  <si>
    <t>PF3D7_1449000</t>
  </si>
  <si>
    <t>PF3D7_1448800</t>
  </si>
  <si>
    <t>PF3D7_1448700</t>
  </si>
  <si>
    <t>PF3D7_1448600</t>
  </si>
  <si>
    <t>PF3D7_1448500</t>
  </si>
  <si>
    <t>PF3D7_1448400</t>
  </si>
  <si>
    <t>PF3D7_1448300</t>
  </si>
  <si>
    <t>PF3D7_1448100</t>
  </si>
  <si>
    <t>PF3D7_1448000</t>
  </si>
  <si>
    <t>PF3D7_1447900</t>
  </si>
  <si>
    <t>PF3D7_1447800</t>
  </si>
  <si>
    <t>PF3D7_1447700</t>
  </si>
  <si>
    <t>PF3D7_1447200</t>
  </si>
  <si>
    <t>PF3D7_1447100</t>
  </si>
  <si>
    <t>PF3D7_1447000</t>
  </si>
  <si>
    <t>HDP</t>
  </si>
  <si>
    <t>PF14_0444</t>
  </si>
  <si>
    <t>PF3D7_1446600</t>
  </si>
  <si>
    <t>PF3D7_1446500</t>
  </si>
  <si>
    <t>PF3D7_1446400</t>
  </si>
  <si>
    <t>PF3D7_1446300</t>
  </si>
  <si>
    <t>LAP</t>
  </si>
  <si>
    <t>PF3D7_1445900</t>
  </si>
  <si>
    <t>PF3D7_1445800</t>
  </si>
  <si>
    <t>PF3D7_1445700</t>
  </si>
  <si>
    <t>PF3D7_1445600</t>
  </si>
  <si>
    <t>PF3D7_1445500</t>
  </si>
  <si>
    <t>PF3D7_1445400</t>
  </si>
  <si>
    <t>PF3D7_1445300</t>
  </si>
  <si>
    <t>PF3D7_1445200</t>
  </si>
  <si>
    <t>PF3D7_1445100</t>
  </si>
  <si>
    <t>PF3D7_1445000</t>
  </si>
  <si>
    <t>PF3D7_1444700</t>
  </si>
  <si>
    <t>eIK1</t>
  </si>
  <si>
    <t>PF3D7_1444400</t>
  </si>
  <si>
    <t>PF3D7_1444300</t>
  </si>
  <si>
    <t>PF3D7_1443900</t>
  </si>
  <si>
    <t>PF3D7_1443800</t>
  </si>
  <si>
    <t>PF3D7_1443700</t>
  </si>
  <si>
    <t>PF3D7_1443600</t>
  </si>
  <si>
    <t>PF3D7_1443500</t>
  </si>
  <si>
    <t>PF3D7_1443400</t>
  </si>
  <si>
    <t>PF3D7_1443200</t>
  </si>
  <si>
    <t>PF3D7_1443100</t>
  </si>
  <si>
    <t>PF3D7_1443000</t>
  </si>
  <si>
    <t>PF3D7_1442900</t>
  </si>
  <si>
    <t>PF3D7_1442800</t>
  </si>
  <si>
    <t>PF3D7_1442500</t>
  </si>
  <si>
    <t>PF3D7_1442400</t>
  </si>
  <si>
    <t>PF3D7_1442300</t>
  </si>
  <si>
    <t>PF3D7_1442200</t>
  </si>
  <si>
    <t>PF3D7_1442000</t>
  </si>
  <si>
    <t>PF3D7_1441900</t>
  </si>
  <si>
    <t>VPS60</t>
  </si>
  <si>
    <t>PF3D7_1441700</t>
  </si>
  <si>
    <t>PF3D7_1441600</t>
  </si>
  <si>
    <t>PF3D7_1441500</t>
  </si>
  <si>
    <t>PF3D7_1441400</t>
  </si>
  <si>
    <t>PF3D7_1441300</t>
  </si>
  <si>
    <t>PF3D7_1441200</t>
  </si>
  <si>
    <t>PF3D7_1441100</t>
  </si>
  <si>
    <t>PF3D7_1441000</t>
  </si>
  <si>
    <t>PF3D7_1440900</t>
  </si>
  <si>
    <t>PF3D7_1440800</t>
  </si>
  <si>
    <t>PF3D7_1440700</t>
  </si>
  <si>
    <t>PF3D7_1440500</t>
  </si>
  <si>
    <t>PF3D7_1440400</t>
  </si>
  <si>
    <t>PF3D7_1440200</t>
  </si>
  <si>
    <t>PF3D7_1440100</t>
  </si>
  <si>
    <t>PF3D7_1440000</t>
  </si>
  <si>
    <t>PF3D7_1439800</t>
  </si>
  <si>
    <t>PF3D7_1439700</t>
  </si>
  <si>
    <t>PF3D7_1439600</t>
  </si>
  <si>
    <t>PF3D7_1439500</t>
  </si>
  <si>
    <t>PF3D7_1439400</t>
  </si>
  <si>
    <t>PF3D7_1439300</t>
  </si>
  <si>
    <t>PF3D7_1439100</t>
  </si>
  <si>
    <t>PF3D7_1439000</t>
  </si>
  <si>
    <t>PF3D7_1438900</t>
  </si>
  <si>
    <t>PF3D7_1438600</t>
  </si>
  <si>
    <t>PF3D7_1438500</t>
  </si>
  <si>
    <t>MCA2</t>
  </si>
  <si>
    <t>PF3D7_1438100</t>
  </si>
  <si>
    <t>PF3D7_1438000</t>
  </si>
  <si>
    <t>PF3D7_1437900</t>
  </si>
  <si>
    <t>PF3D7_1437700</t>
  </si>
  <si>
    <t>PF3D7_1437600</t>
  </si>
  <si>
    <t>PF3D7_1437500</t>
  </si>
  <si>
    <t>PF3D7_1437400</t>
  </si>
  <si>
    <t>PF3D7_1437300</t>
  </si>
  <si>
    <t>PF3D7_1437200</t>
  </si>
  <si>
    <t>PF3D7_1437100</t>
  </si>
  <si>
    <t>PF3D7_1437000</t>
  </si>
  <si>
    <t>PF3D7_1436900</t>
  </si>
  <si>
    <t>PF3D7_1436800</t>
  </si>
  <si>
    <t>PF3D7_1436700</t>
  </si>
  <si>
    <t>PF3D7_1436300</t>
  </si>
  <si>
    <t>PF3D7_1436200</t>
  </si>
  <si>
    <t>PF3D7_1436100</t>
  </si>
  <si>
    <t>PF3D7_1436000</t>
  </si>
  <si>
    <t>PF3D7_1435600</t>
  </si>
  <si>
    <t>PF3D7_1435500</t>
  </si>
  <si>
    <t>PF3D7_1435400</t>
  </si>
  <si>
    <t>PF3D7_1435300</t>
  </si>
  <si>
    <t>PF3D7_1435200</t>
  </si>
  <si>
    <t>PF3D7_1435100</t>
  </si>
  <si>
    <t>PF3D7_1435000</t>
  </si>
  <si>
    <t>PF3D7_1434800</t>
  </si>
  <si>
    <t>PF3D7_1434700</t>
  </si>
  <si>
    <t>PF3D7_1434600</t>
  </si>
  <si>
    <t>PF3D7_1434500</t>
  </si>
  <si>
    <t>PF3D7_1434400</t>
  </si>
  <si>
    <t>HOP</t>
  </si>
  <si>
    <t>PF14_0322</t>
  </si>
  <si>
    <t>PF3D7_1434000</t>
  </si>
  <si>
    <t>PF3D7_1433900</t>
  </si>
  <si>
    <t>PF3D7_1433800</t>
  </si>
  <si>
    <t>PF3D7_1433700</t>
  </si>
  <si>
    <t>PF3D7_1433600</t>
  </si>
  <si>
    <t>PF3D7_1433500</t>
  </si>
  <si>
    <t>PF3D7_1433400</t>
  </si>
  <si>
    <t>PF3D7_1433300</t>
  </si>
  <si>
    <t>PF3D7_1433100</t>
  </si>
  <si>
    <t>PF3D7_1432900</t>
  </si>
  <si>
    <t>PF3D7_1432800</t>
  </si>
  <si>
    <t>PF3D7_1432600</t>
  </si>
  <si>
    <t>PF3D7_1432500</t>
  </si>
  <si>
    <t>PF3D7_1432300</t>
  </si>
  <si>
    <t>PF3D7_1432200</t>
  </si>
  <si>
    <t>PF3D7_1432100</t>
  </si>
  <si>
    <t>PF3D7_1432000</t>
  </si>
  <si>
    <t>PF3D7_1431900</t>
  </si>
  <si>
    <t>PF3D7_1431700</t>
  </si>
  <si>
    <t>PF3D7_1431600</t>
  </si>
  <si>
    <t>PF3D7_1431500</t>
  </si>
  <si>
    <t>PF3D7_1431400</t>
  </si>
  <si>
    <t>PF3D7_1431300</t>
  </si>
  <si>
    <t>PF3D7_1431200</t>
  </si>
  <si>
    <t>PF3D7_1430700</t>
  </si>
  <si>
    <t>PF3D7_1430600</t>
  </si>
  <si>
    <t>PF3D7_1430400</t>
  </si>
  <si>
    <t>PF3D7_1430300</t>
  </si>
  <si>
    <t>PMIX</t>
  </si>
  <si>
    <t>PF3D7_1430100</t>
  </si>
  <si>
    <t>PF3D7_1430000</t>
  </si>
  <si>
    <t>PF3D7_1429900</t>
  </si>
  <si>
    <t>PF3D7_1429800</t>
  </si>
  <si>
    <t>PF3D7_1429600</t>
  </si>
  <si>
    <t>PF3D7_1429500</t>
  </si>
  <si>
    <t>PF3D7_1429400</t>
  </si>
  <si>
    <t>PF3D7_1429100</t>
  </si>
  <si>
    <t>PF3D7_1429000</t>
  </si>
  <si>
    <t>PF3D7_1428900</t>
  </si>
  <si>
    <t>PF3D7_1428700</t>
  </si>
  <si>
    <t>PF3D7_1428600</t>
  </si>
  <si>
    <t>PF3D7_1428500</t>
  </si>
  <si>
    <t>PF3D7_1428300</t>
  </si>
  <si>
    <t>PF3D7_1428200</t>
  </si>
  <si>
    <t>PF3D7_1428100</t>
  </si>
  <si>
    <t>PF3D7_1428000</t>
  </si>
  <si>
    <t>PF14_0257</t>
  </si>
  <si>
    <t>PF3D7_1427800</t>
  </si>
  <si>
    <t>PF3D7_1427600</t>
  </si>
  <si>
    <t>PF3D7_1427500</t>
  </si>
  <si>
    <t>PF3D7_1427300</t>
  </si>
  <si>
    <t>PF3D7_1427100</t>
  </si>
  <si>
    <t>PF3D7_1427000</t>
  </si>
  <si>
    <t>PF3D7_1426800</t>
  </si>
  <si>
    <t>PF3D7_1426700</t>
  </si>
  <si>
    <t>PF3D7_1426600</t>
  </si>
  <si>
    <t>PF3D7_1426200</t>
  </si>
  <si>
    <t>PF3D7_1426100</t>
  </si>
  <si>
    <t>PF3D7_1426000</t>
  </si>
  <si>
    <t>PF3D7_1425900</t>
  </si>
  <si>
    <t>PF3D7_1425800</t>
  </si>
  <si>
    <t>PF3D7_1425700</t>
  </si>
  <si>
    <t>PF3D7_1425400</t>
  </si>
  <si>
    <t>PF3D7_1425200</t>
  </si>
  <si>
    <t>PF3D7_1424400</t>
  </si>
  <si>
    <t>PF3D7_1424100</t>
  </si>
  <si>
    <t>PF3D7_1423800</t>
  </si>
  <si>
    <t>PF3D7_1423700</t>
  </si>
  <si>
    <t>PF3D7_1423500</t>
  </si>
  <si>
    <t>PF3D7_1423300</t>
  </si>
  <si>
    <t>PF3D7_1423200</t>
  </si>
  <si>
    <t>PF3D7_1423000</t>
  </si>
  <si>
    <t>PF3D7_1422800</t>
  </si>
  <si>
    <t>PF3D7_1422700</t>
  </si>
  <si>
    <t>PF3D7_1422600</t>
  </si>
  <si>
    <t>PF3D7_1422500</t>
  </si>
  <si>
    <t>PF3D7_1422400</t>
  </si>
  <si>
    <t>PF3D7_1422200</t>
  </si>
  <si>
    <t>PF3D7_1422100</t>
  </si>
  <si>
    <t>PF3D7_1421900</t>
  </si>
  <si>
    <t>PF3D7_1421800</t>
  </si>
  <si>
    <t>PF3D7_1421600</t>
  </si>
  <si>
    <t>PF3D7_1421500</t>
  </si>
  <si>
    <t>PF3D7_1421200</t>
  </si>
  <si>
    <t>PF3D7_1421100</t>
  </si>
  <si>
    <t>PF3D7_1421000</t>
  </si>
  <si>
    <t>PF3D7_1420900</t>
  </si>
  <si>
    <t>P113</t>
  </si>
  <si>
    <t>PF3D7_1420600</t>
  </si>
  <si>
    <t>PF3D7_1420400</t>
  </si>
  <si>
    <t>PF3D7_1420200</t>
  </si>
  <si>
    <t>PF3D7_1420000</t>
  </si>
  <si>
    <t>PF3D7_1419900</t>
  </si>
  <si>
    <t>PF3D7_1419700</t>
  </si>
  <si>
    <t>PF3D7_1419600</t>
  </si>
  <si>
    <t>PF3D7_1419400</t>
  </si>
  <si>
    <t>GST</t>
  </si>
  <si>
    <t>PF3D7_1419200</t>
  </si>
  <si>
    <t>PF3D7_1419100</t>
  </si>
  <si>
    <t>PF3D7_1419000</t>
  </si>
  <si>
    <t>PF3D7_1418200</t>
  </si>
  <si>
    <t>PF3D7_1418000</t>
  </si>
  <si>
    <t>PF3D7_1417800</t>
  </si>
  <si>
    <t>PF3D7_1417700</t>
  </si>
  <si>
    <t>PF14_0175</t>
  </si>
  <si>
    <t>PF3D7_1417500</t>
  </si>
  <si>
    <t>PF3D7_1417300</t>
  </si>
  <si>
    <t>PF3D7_1417200</t>
  </si>
  <si>
    <t>PF3D7_1417100</t>
  </si>
  <si>
    <t>PF3D7_1416900</t>
  </si>
  <si>
    <t>PF3D7_1416800</t>
  </si>
  <si>
    <t>PF3D7_1416500</t>
  </si>
  <si>
    <t>PF3D7_1416300</t>
  </si>
  <si>
    <t>MCA3</t>
  </si>
  <si>
    <t>SEY1</t>
  </si>
  <si>
    <t>PF3D7_1415900</t>
  </si>
  <si>
    <t>PF3D7_1415800</t>
  </si>
  <si>
    <t>PF3D7_1415700</t>
  </si>
  <si>
    <t>PF3D7_1415600</t>
  </si>
  <si>
    <t>PF3D7_1415400</t>
  </si>
  <si>
    <t>PF3D7_1415300</t>
  </si>
  <si>
    <t>PF3D7_1415200</t>
  </si>
  <si>
    <t>PF3D7_1415100</t>
  </si>
  <si>
    <t>PF3D7_1415000</t>
  </si>
  <si>
    <t>PF3D7_1414900</t>
  </si>
  <si>
    <t>PF3D7_1414800</t>
  </si>
  <si>
    <t>PF3D7_1414700</t>
  </si>
  <si>
    <t>PF3D7_1414400</t>
  </si>
  <si>
    <t>PF3D7_1414300</t>
  </si>
  <si>
    <t>PF3D7_1414200</t>
  </si>
  <si>
    <t>PF3D7_1414100</t>
  </si>
  <si>
    <t>PF3D7_1414000</t>
  </si>
  <si>
    <t>PF3D7_1413900</t>
  </si>
  <si>
    <t>PF3D7_1413800</t>
  </si>
  <si>
    <t>PF3D7_1413700</t>
  </si>
  <si>
    <t>SufC</t>
  </si>
  <si>
    <t>PF3D7_1413400</t>
  </si>
  <si>
    <t>PF3D7_1413200</t>
  </si>
  <si>
    <t>PF3D7_1412900.1</t>
  </si>
  <si>
    <t>NMT</t>
  </si>
  <si>
    <t>PF3D7_1412700</t>
  </si>
  <si>
    <t>PF3D7_1412600</t>
  </si>
  <si>
    <t>ACT2</t>
  </si>
  <si>
    <t>PF3D7_1412400</t>
  </si>
  <si>
    <t>PF3D7_1412300</t>
  </si>
  <si>
    <t>PF3D7_1412100</t>
  </si>
  <si>
    <t>PF3D7_1412000</t>
  </si>
  <si>
    <t>PF3D7_1411900</t>
  </si>
  <si>
    <t>PF3D7_1411800</t>
  </si>
  <si>
    <t>PF3D7_1411700</t>
  </si>
  <si>
    <t>PF3D7_1411500</t>
  </si>
  <si>
    <t>PF3D7_1411400</t>
  </si>
  <si>
    <t>PF3D7_1411300</t>
  </si>
  <si>
    <t>PF3D7_1411200</t>
  </si>
  <si>
    <t>PF3D7_1411100.1</t>
  </si>
  <si>
    <t>PF3D7_1410900</t>
  </si>
  <si>
    <t>PF3D7_1410800</t>
  </si>
  <si>
    <t>PF3D7_1410700</t>
  </si>
  <si>
    <t>PF3D7_1410600</t>
  </si>
  <si>
    <t>PF3D7_1410400</t>
  </si>
  <si>
    <t>PF3D7_1410300</t>
  </si>
  <si>
    <t>PF3D7_1410200</t>
  </si>
  <si>
    <t>PF3D7_1410000</t>
  </si>
  <si>
    <t>PF3D7_1409900</t>
  </si>
  <si>
    <t>PF3D7_1409800</t>
  </si>
  <si>
    <t>PF3D7_1409600</t>
  </si>
  <si>
    <t>PF3D7_1409400</t>
  </si>
  <si>
    <t>PF3D7_1409300</t>
  </si>
  <si>
    <t>PF14_0089</t>
  </si>
  <si>
    <t>PF3D7_1409100</t>
  </si>
  <si>
    <t>PF3D7_1409000</t>
  </si>
  <si>
    <t>PF3D7_1408900</t>
  </si>
  <si>
    <t>PF3D7_1408700</t>
  </si>
  <si>
    <t>PF3D7_1408600</t>
  </si>
  <si>
    <t>PF3D7_1408500</t>
  </si>
  <si>
    <t>PF3D7_1408400</t>
  </si>
  <si>
    <t>PF3D7_1408200</t>
  </si>
  <si>
    <t>PMIII</t>
  </si>
  <si>
    <t>PMIV</t>
  </si>
  <si>
    <t>PF3D7_1407500</t>
  </si>
  <si>
    <t>PF3D7_1407300</t>
  </si>
  <si>
    <t>PF3D7_1407200</t>
  </si>
  <si>
    <t>PF3D7_1407100</t>
  </si>
  <si>
    <t>PF3D7_1406900</t>
  </si>
  <si>
    <t>PF3D7_1406800</t>
  </si>
  <si>
    <t>PF3D7_1406700</t>
  </si>
  <si>
    <t>PF3D7_1406600</t>
  </si>
  <si>
    <t>PF3D7_1406500</t>
  </si>
  <si>
    <t>PPR1</t>
  </si>
  <si>
    <t>PF3D7_1406300</t>
  </si>
  <si>
    <t>PF3D7_1406200</t>
  </si>
  <si>
    <t>PF3D7_1406100</t>
  </si>
  <si>
    <t>PF3D7_1406000</t>
  </si>
  <si>
    <t>PF3D7_1405800</t>
  </si>
  <si>
    <t>PF3D7_1405700</t>
  </si>
  <si>
    <t>PF3D7_1405600</t>
  </si>
  <si>
    <t>PF3D7_1405500</t>
  </si>
  <si>
    <t>PF3D7_1405400</t>
  </si>
  <si>
    <t>PF3D7_1405300</t>
  </si>
  <si>
    <t>PF3D7_1405200</t>
  </si>
  <si>
    <t>PF3D7_1405100</t>
  </si>
  <si>
    <t>PF3D7_1405000</t>
  </si>
  <si>
    <t>PF3D7_1404900</t>
  </si>
  <si>
    <t>PF14_0045</t>
  </si>
  <si>
    <t>PF3D7_1404700</t>
  </si>
  <si>
    <t>PF3D7_1404500</t>
  </si>
  <si>
    <t>PF3D7_1404100</t>
  </si>
  <si>
    <t>PF3D7_1404000</t>
  </si>
  <si>
    <t>PF3D7_1403900</t>
  </si>
  <si>
    <t>PF3D7_1403800</t>
  </si>
  <si>
    <t>PF3D7_1403700</t>
  </si>
  <si>
    <t>PF3D7_1403600</t>
  </si>
  <si>
    <t>PF3D7_1402800</t>
  </si>
  <si>
    <t>PF3D7_1402500</t>
  </si>
  <si>
    <t>PF3D7_1402400</t>
  </si>
  <si>
    <t>PF3D7_1402300</t>
  </si>
  <si>
    <t>PF3D7_1402100</t>
  </si>
  <si>
    <t>PF3D7_1402000</t>
  </si>
  <si>
    <t>PF3D7_1401800</t>
  </si>
  <si>
    <t>PF3D7_1401600</t>
  </si>
  <si>
    <t>PF3D7_1401300</t>
  </si>
  <si>
    <t>PF3D7_1401200</t>
  </si>
  <si>
    <t>PF14_0013</t>
  </si>
  <si>
    <t>PF3D7_0318700</t>
  </si>
  <si>
    <t>PF3D7_0302700</t>
  </si>
  <si>
    <t>SPC25</t>
  </si>
  <si>
    <t>PF3D7_0320600</t>
  </si>
  <si>
    <t>PF3D7_0312000</t>
  </si>
  <si>
    <t>PF3D7_0310600.1</t>
  </si>
  <si>
    <t>PF3D7_0310000</t>
  </si>
  <si>
    <t>PF3D7_0308800</t>
  </si>
  <si>
    <t>PF3D7_0306700</t>
  </si>
  <si>
    <t>PF3D7_0306300</t>
  </si>
  <si>
    <t>PF3D7_0304900</t>
  </si>
  <si>
    <t>PF3D7_0304200</t>
  </si>
  <si>
    <t>PF3D7_0209800</t>
  </si>
  <si>
    <t>SERA5</t>
  </si>
  <si>
    <t>SERA6</t>
  </si>
  <si>
    <t>PF3D7_0204100</t>
  </si>
  <si>
    <t>PF3D7_0202000</t>
  </si>
  <si>
    <t>PF3D7_0412300</t>
  </si>
  <si>
    <t>PF3D7_0412200</t>
  </si>
  <si>
    <t>PF3D7_0412000</t>
  </si>
  <si>
    <t>PF3D7_0411900</t>
  </si>
  <si>
    <t>PF3D7_0411800</t>
  </si>
  <si>
    <t>PF3D7_0411400</t>
  </si>
  <si>
    <t>PF3D7_0411300</t>
  </si>
  <si>
    <t>PF3D7_0411200</t>
  </si>
  <si>
    <t>PF3D7_0411100</t>
  </si>
  <si>
    <t>PF3D7_0411000</t>
  </si>
  <si>
    <t>PF3D7_0410900</t>
  </si>
  <si>
    <t>PF3D7_0410800</t>
  </si>
  <si>
    <t>PF3D7_0410700</t>
  </si>
  <si>
    <t>PF3D7_0410600</t>
  </si>
  <si>
    <t>PF3D7_0410500</t>
  </si>
  <si>
    <t>PF3D7_0410400</t>
  </si>
  <si>
    <t>PF3D7_0410300</t>
  </si>
  <si>
    <t>PF3D7_0410000</t>
  </si>
  <si>
    <t>PF3D7_0409800</t>
  </si>
  <si>
    <t>PF3D7_0409600</t>
  </si>
  <si>
    <t>PF3D7_0409400</t>
  </si>
  <si>
    <t>PF3D7_0409300</t>
  </si>
  <si>
    <t>PF3D7_0409200</t>
  </si>
  <si>
    <t>PF3D7_0409000</t>
  </si>
  <si>
    <t>PF3D7_0408600</t>
  </si>
  <si>
    <t>PF3D7_0408300</t>
  </si>
  <si>
    <t>PF3D7_0408100</t>
  </si>
  <si>
    <t>PF3D7_0408000</t>
  </si>
  <si>
    <t>PF3D7_0407900</t>
  </si>
  <si>
    <t>PF3D7_0407800</t>
  </si>
  <si>
    <t>PF3D7_0407700</t>
  </si>
  <si>
    <t>PF3D7_0407600</t>
  </si>
  <si>
    <t>PF3D7_0407300</t>
  </si>
  <si>
    <t>PF3D7_0407200</t>
  </si>
  <si>
    <t>PF3D7_0407000</t>
  </si>
  <si>
    <t>PF3D7_0113100</t>
  </si>
  <si>
    <t>PF3D7_0113000</t>
  </si>
  <si>
    <t>PF3D7_0112200</t>
  </si>
  <si>
    <t>PF3D7_0314600</t>
  </si>
  <si>
    <t>PF3D7_0301300</t>
  </si>
  <si>
    <t>ns</t>
  </si>
  <si>
    <t>sig. enriched in ATG18</t>
  </si>
  <si>
    <t>sig. enriched in B11</t>
  </si>
  <si>
    <t>Protein.Group</t>
  </si>
  <si>
    <t>Protein.Names</t>
  </si>
  <si>
    <t>Genes</t>
  </si>
  <si>
    <t>max_PG.Q.val</t>
  </si>
  <si>
    <t>max_pep</t>
  </si>
  <si>
    <t>max_proteotypic_pep</t>
  </si>
  <si>
    <t>max_shared_pep</t>
  </si>
  <si>
    <t>max_digested_peptides</t>
  </si>
  <si>
    <t>ATG18_2_1</t>
  </si>
  <si>
    <t>ATG18_2_2</t>
  </si>
  <si>
    <t>ATG18_2_3</t>
  </si>
  <si>
    <t>ATG18_3_1</t>
  </si>
  <si>
    <t>ATG18_3_2</t>
  </si>
  <si>
    <t>ATG18_3_3</t>
  </si>
  <si>
    <t>ATG18_4_1</t>
  </si>
  <si>
    <t>ATG18_4_2</t>
  </si>
  <si>
    <t>ATG18_4_3</t>
  </si>
  <si>
    <t>ATG18_5_1</t>
  </si>
  <si>
    <t>ATG18_5_2</t>
  </si>
  <si>
    <t>ATG18_5_3</t>
  </si>
  <si>
    <t>B11_3_1</t>
  </si>
  <si>
    <t>B11_3_2</t>
  </si>
  <si>
    <t>B11_3_3</t>
  </si>
  <si>
    <t>B11_4_1</t>
  </si>
  <si>
    <t>B11_4_2</t>
  </si>
  <si>
    <t>B11_4_3</t>
  </si>
  <si>
    <t>B11_5_1</t>
  </si>
  <si>
    <t>B11_5_2</t>
  </si>
  <si>
    <t>B11_5_3</t>
  </si>
  <si>
    <t>Sparklines</t>
  </si>
  <si>
    <t>TTEST ATG18 vs B11</t>
  </si>
  <si>
    <t>RANK ATG18 vs B11</t>
  </si>
  <si>
    <t>LOG2_RATIO ATG18 vs B11</t>
  </si>
  <si>
    <t>No of replicates ATG18 vs B11</t>
  </si>
  <si>
    <t>BH ADJ ATG18 vs B11</t>
  </si>
  <si>
    <t>SIGNIFICANT BH ATG18 vs B11</t>
  </si>
  <si>
    <t>SIGNIFICANT BH LOG2 Filter ATG18 vs B11</t>
  </si>
  <si>
    <t>ATG18</t>
  </si>
  <si>
    <t>B11</t>
  </si>
  <si>
    <t>MDR1</t>
  </si>
  <si>
    <t>MDR2</t>
  </si>
  <si>
    <t>FCP</t>
  </si>
  <si>
    <t>DMT1</t>
  </si>
  <si>
    <t>FVRT1</t>
  </si>
  <si>
    <t>PI3K</t>
  </si>
  <si>
    <t>PIKfyve</t>
  </si>
  <si>
    <t>V0c''</t>
  </si>
  <si>
    <t>V0a</t>
  </si>
  <si>
    <t>V0d</t>
  </si>
  <si>
    <t>V1B</t>
  </si>
  <si>
    <t>V1C</t>
  </si>
  <si>
    <t>V1D</t>
  </si>
  <si>
    <t>V1E</t>
  </si>
  <si>
    <t>V1F</t>
  </si>
  <si>
    <t>V1G</t>
  </si>
  <si>
    <t>V1H</t>
  </si>
  <si>
    <t>PF3D7_0911700</t>
  </si>
  <si>
    <t>PF3D7_1401100</t>
  </si>
  <si>
    <t>PF3D7_1353300</t>
  </si>
  <si>
    <t>PF3D7_0705100</t>
  </si>
  <si>
    <t>VPS35</t>
  </si>
  <si>
    <t>VPS29</t>
  </si>
  <si>
    <t>Fig4</t>
  </si>
  <si>
    <t>Vac14</t>
  </si>
  <si>
    <t>Vps15</t>
  </si>
  <si>
    <t>VPS13</t>
  </si>
  <si>
    <t>P115</t>
  </si>
  <si>
    <t>Kelch protein</t>
  </si>
  <si>
    <t>TBC domain containing protein</t>
  </si>
  <si>
    <t>inositol polyphosphate kinase, putative</t>
  </si>
  <si>
    <t>PX1</t>
  </si>
  <si>
    <t>VPS51 (GARP complex)</t>
  </si>
  <si>
    <t>VPS53 (GARP complex)</t>
  </si>
  <si>
    <t>VPS52 (GARP complex)</t>
  </si>
  <si>
    <t>VPS16 (HOPS/CORVET)</t>
  </si>
  <si>
    <t>VPS18 (HOPS/CORVET)</t>
  </si>
  <si>
    <t>VPS45</t>
  </si>
  <si>
    <t>VPS11 (HOPS/CORVET)</t>
  </si>
  <si>
    <t>VPS9</t>
  </si>
  <si>
    <t>VPS2</t>
  </si>
  <si>
    <t>VPS46</t>
  </si>
  <si>
    <t>VPS33</t>
  </si>
  <si>
    <t>CCZ1</t>
  </si>
  <si>
    <t>SNF7</t>
  </si>
  <si>
    <t>MON1</t>
  </si>
  <si>
    <t>VPS3</t>
  </si>
  <si>
    <t>vma12</t>
  </si>
  <si>
    <t>VPS4</t>
  </si>
  <si>
    <t>VMP1</t>
  </si>
  <si>
    <t>V1A</t>
  </si>
  <si>
    <t>BDCP (HOPS/CORVET)</t>
  </si>
  <si>
    <t>Syntaxin binding protein</t>
  </si>
  <si>
    <t>Rab GTPase activator and protein kinase</t>
  </si>
  <si>
    <t>phosphatidylinositol transfer protein</t>
  </si>
  <si>
    <t>GTPase-activating protein</t>
  </si>
  <si>
    <t>B11 sum</t>
  </si>
  <si>
    <t>ATG18 sum</t>
  </si>
  <si>
    <t>ATG18 percentage</t>
  </si>
  <si>
    <t>B11 percentage</t>
  </si>
  <si>
    <t>FC</t>
  </si>
  <si>
    <t>log2FC</t>
  </si>
  <si>
    <t>p-value -LogFC</t>
  </si>
  <si>
    <t>log * log</t>
  </si>
  <si>
    <t>Seipin-domain (NLBs)</t>
  </si>
  <si>
    <t>Dopey homolog (vesciles traffcik)</t>
  </si>
  <si>
    <t>TRS85 (ER-to-Golgi and autophagy-related vesicle transport)</t>
  </si>
  <si>
    <t>AP-3 subunit beta</t>
  </si>
  <si>
    <t>AP-2 subunit alpha</t>
  </si>
  <si>
    <t>FPL domain-containing protein (CLEC16a, autophagy)</t>
  </si>
  <si>
    <t>inositol-phosphate phosphatase, putative</t>
  </si>
  <si>
    <t>CDF</t>
  </si>
  <si>
    <t>GRAM domain containing protein (lipid transfer)</t>
  </si>
  <si>
    <t>GTPase-activating protein, putative</t>
  </si>
  <si>
    <t>diacyl glycerol kinase</t>
  </si>
  <si>
    <t>PI-PLC</t>
  </si>
  <si>
    <t>C2-domain containing protein (invasion)</t>
  </si>
  <si>
    <t>MRP2</t>
  </si>
  <si>
    <t>MyoF</t>
  </si>
  <si>
    <t>Andres lipid transfer FV</t>
  </si>
  <si>
    <t>SNARE21</t>
  </si>
  <si>
    <t>ARFGEF</t>
  </si>
  <si>
    <t>Rab-GTPase-TBC domain superfamily</t>
  </si>
  <si>
    <t>VPS13 domain-containing protein, putative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</si>
</sst>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8" borderId="2" applyNumberFormat="0" applyAlignment="0" applyProtection="0"/>
    <xf numFmtId="0" fontId="9" fillId="9" borderId="2" applyNumberFormat="0" applyAlignment="0" applyProtection="0"/>
  </cellStyleXfs>
  <cellXfs count="29">
    <xf numFmtId="0" fontId="0" fillId="0" borderId="0" xfId="0"/>
    <xf numFmtId="0" fontId="1" fillId="0" borderId="0" xfId="0" applyFont="1" applyAlignment="1">
      <alignment textRotation="90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textRotation="90"/>
    </xf>
    <xf numFmtId="0" fontId="0" fillId="2" borderId="0" xfId="0" applyFill="1"/>
    <xf numFmtId="0" fontId="1" fillId="3" borderId="0" xfId="0" applyFont="1" applyFill="1" applyAlignment="1">
      <alignment textRotation="90"/>
    </xf>
    <xf numFmtId="0" fontId="0" fillId="3" borderId="0" xfId="0" applyFill="1"/>
    <xf numFmtId="0" fontId="0" fillId="4" borderId="0" xfId="0" applyFill="1"/>
    <xf numFmtId="0" fontId="2" fillId="5" borderId="0" xfId="1"/>
    <xf numFmtId="0" fontId="4" fillId="7" borderId="0" xfId="3"/>
    <xf numFmtId="0" fontId="3" fillId="6" borderId="0" xfId="2"/>
    <xf numFmtId="0" fontId="1" fillId="2" borderId="0" xfId="0" applyFont="1" applyFill="1"/>
    <xf numFmtId="0" fontId="6" fillId="5" borderId="0" xfId="1" applyFont="1"/>
    <xf numFmtId="0" fontId="7" fillId="6" borderId="0" xfId="2" applyFont="1"/>
    <xf numFmtId="0" fontId="8" fillId="7" borderId="0" xfId="3" applyFont="1"/>
    <xf numFmtId="0" fontId="5" fillId="8" borderId="2" xfId="4"/>
    <xf numFmtId="0" fontId="0" fillId="0" borderId="0" xfId="0" applyBorder="1"/>
    <xf numFmtId="0" fontId="0" fillId="2" borderId="0" xfId="0" applyFill="1" applyBorder="1"/>
    <xf numFmtId="0" fontId="1" fillId="2" borderId="0" xfId="0" applyFont="1" applyFill="1" applyBorder="1"/>
    <xf numFmtId="0" fontId="0" fillId="3" borderId="0" xfId="0" applyFill="1" applyBorder="1"/>
    <xf numFmtId="0" fontId="2" fillId="5" borderId="2" xfId="1" applyBorder="1"/>
    <xf numFmtId="0" fontId="5" fillId="8" borderId="2" xfId="4" applyBorder="1"/>
    <xf numFmtId="0" fontId="5" fillId="8" borderId="0" xfId="4" applyBorder="1"/>
    <xf numFmtId="0" fontId="0" fillId="0" borderId="2" xfId="0" applyBorder="1"/>
    <xf numFmtId="0" fontId="0" fillId="2" borderId="2" xfId="0" applyFill="1" applyBorder="1"/>
    <xf numFmtId="0" fontId="1" fillId="2" borderId="2" xfId="0" applyFont="1" applyFill="1" applyBorder="1"/>
    <xf numFmtId="0" fontId="0" fillId="3" borderId="2" xfId="0" applyFill="1" applyBorder="1"/>
    <xf numFmtId="0" fontId="9" fillId="9" borderId="2" xfId="5"/>
  </cellXfs>
  <cellStyles count="6">
    <cellStyle name="Berechnung" xfId="4" builtinId="22"/>
    <cellStyle name="Eingabe" xfId="5" builtinId="20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93"/>
  <sheetViews>
    <sheetView tabSelected="1" topLeftCell="AH1" zoomScale="80" zoomScaleNormal="80" workbookViewId="0">
      <selection activeCell="A172" sqref="A172"/>
    </sheetView>
  </sheetViews>
  <sheetFormatPr baseColWidth="10" defaultColWidth="9.1796875" defaultRowHeight="14.5" x14ac:dyDescent="0.35"/>
  <cols>
    <col min="2" max="2" width="41.81640625" customWidth="1"/>
    <col min="3" max="3" width="25" customWidth="1"/>
    <col min="4" max="8" width="9.54296875" bestFit="1" customWidth="1"/>
    <col min="9" max="9" width="10.08984375" bestFit="1" customWidth="1"/>
    <col min="10" max="10" width="9.81640625" bestFit="1" customWidth="1"/>
    <col min="11" max="11" width="10.08984375" bestFit="1" customWidth="1"/>
    <col min="12" max="12" width="9.54296875" bestFit="1" customWidth="1"/>
    <col min="13" max="14" width="10.08984375" bestFit="1" customWidth="1"/>
    <col min="15" max="15" width="9.90625" bestFit="1" customWidth="1"/>
    <col min="16" max="16" width="9.54296875" bestFit="1" customWidth="1"/>
    <col min="17" max="20" width="10.08984375" bestFit="1" customWidth="1"/>
    <col min="21" max="25" width="9.54296875" bestFit="1" customWidth="1"/>
    <col min="26" max="26" width="10" bestFit="1" customWidth="1"/>
    <col min="27" max="29" width="9.54296875" bestFit="1" customWidth="1"/>
    <col min="31" max="31" width="12.08984375" style="5" bestFit="1" customWidth="1"/>
    <col min="32" max="32" width="9.54296875" style="12" bestFit="1" customWidth="1"/>
    <col min="33" max="34" width="9.54296875" style="5" bestFit="1" customWidth="1"/>
    <col min="35" max="35" width="12.08984375" style="7" bestFit="1" customWidth="1"/>
    <col min="36" max="36" width="12" style="7" bestFit="1" customWidth="1"/>
    <col min="37" max="37" width="9.1796875" style="7"/>
    <col min="38" max="38" width="11.453125" bestFit="1" customWidth="1"/>
  </cols>
  <sheetData>
    <row r="1" spans="1:46" ht="100" customHeight="1" x14ac:dyDescent="0.35">
      <c r="A1" s="1" t="s">
        <v>11970</v>
      </c>
      <c r="B1" s="1" t="s">
        <v>11971</v>
      </c>
      <c r="C1" s="1" t="s">
        <v>11972</v>
      </c>
      <c r="D1" s="1" t="s">
        <v>11973</v>
      </c>
      <c r="E1" s="1" t="s">
        <v>11974</v>
      </c>
      <c r="F1" s="1" t="s">
        <v>11975</v>
      </c>
      <c r="G1" s="1" t="s">
        <v>11976</v>
      </c>
      <c r="H1" s="1" t="s">
        <v>11977</v>
      </c>
      <c r="I1" s="1" t="s">
        <v>11978</v>
      </c>
      <c r="J1" s="1" t="s">
        <v>11979</v>
      </c>
      <c r="K1" s="1" t="s">
        <v>11980</v>
      </c>
      <c r="L1" s="1" t="s">
        <v>11981</v>
      </c>
      <c r="M1" s="1" t="s">
        <v>11982</v>
      </c>
      <c r="N1" s="1" t="s">
        <v>11983</v>
      </c>
      <c r="O1" s="1" t="s">
        <v>11984</v>
      </c>
      <c r="P1" s="1" t="s">
        <v>11985</v>
      </c>
      <c r="Q1" s="1" t="s">
        <v>11986</v>
      </c>
      <c r="R1" s="1" t="s">
        <v>11987</v>
      </c>
      <c r="S1" s="1" t="s">
        <v>11988</v>
      </c>
      <c r="T1" s="1" t="s">
        <v>11989</v>
      </c>
      <c r="U1" s="1" t="s">
        <v>11990</v>
      </c>
      <c r="V1" s="1" t="s">
        <v>11991</v>
      </c>
      <c r="W1" s="1" t="s">
        <v>11992</v>
      </c>
      <c r="X1" s="1" t="s">
        <v>11993</v>
      </c>
      <c r="Y1" s="1" t="s">
        <v>11994</v>
      </c>
      <c r="Z1" s="1" t="s">
        <v>11995</v>
      </c>
      <c r="AA1" s="1" t="s">
        <v>11996</v>
      </c>
      <c r="AB1" s="1" t="s">
        <v>11997</v>
      </c>
      <c r="AC1" s="1" t="s">
        <v>11998</v>
      </c>
      <c r="AD1" s="1" t="s">
        <v>11999</v>
      </c>
      <c r="AE1" s="4" t="s">
        <v>12000</v>
      </c>
      <c r="AF1" s="4" t="s">
        <v>12001</v>
      </c>
      <c r="AG1" s="4" t="s">
        <v>12002</v>
      </c>
      <c r="AH1" s="4" t="s">
        <v>12003</v>
      </c>
      <c r="AI1" s="6" t="s">
        <v>12004</v>
      </c>
      <c r="AJ1" s="6" t="s">
        <v>12005</v>
      </c>
      <c r="AK1" s="6" t="s">
        <v>12006</v>
      </c>
      <c r="AL1" s="6" t="s">
        <v>12066</v>
      </c>
      <c r="AM1" s="6" t="s">
        <v>12065</v>
      </c>
      <c r="AN1" s="6" t="s">
        <v>12067</v>
      </c>
      <c r="AO1" s="6" t="s">
        <v>12068</v>
      </c>
      <c r="AP1" s="6" t="s">
        <v>12069</v>
      </c>
      <c r="AQ1" s="6" t="s">
        <v>12070</v>
      </c>
      <c r="AR1" s="2" t="s">
        <v>12071</v>
      </c>
      <c r="AT1" s="6" t="s">
        <v>12072</v>
      </c>
    </row>
    <row r="2" spans="1:46" x14ac:dyDescent="0.35">
      <c r="A2" t="s">
        <v>836</v>
      </c>
      <c r="B2" t="s">
        <v>4825</v>
      </c>
      <c r="C2" t="s">
        <v>8814</v>
      </c>
      <c r="D2">
        <v>1.4190317131578921E-2</v>
      </c>
      <c r="E2">
        <v>4</v>
      </c>
      <c r="F2">
        <v>4</v>
      </c>
      <c r="G2">
        <v>0</v>
      </c>
      <c r="H2">
        <v>107</v>
      </c>
      <c r="I2">
        <v>1547.648803710938</v>
      </c>
      <c r="J2">
        <v>2127.11474609375</v>
      </c>
      <c r="K2">
        <v>1654.551391601562</v>
      </c>
      <c r="L2">
        <v>746.143798828125</v>
      </c>
      <c r="M2">
        <v>1032.197021484375</v>
      </c>
      <c r="N2">
        <v>1119.528442382812</v>
      </c>
      <c r="O2">
        <v>1265.25390625</v>
      </c>
      <c r="P2">
        <v>1573.515502929688</v>
      </c>
      <c r="Q2">
        <v>1283.635375976562</v>
      </c>
      <c r="R2">
        <v>1227.182861328125</v>
      </c>
      <c r="S2">
        <v>1690.077026367188</v>
      </c>
      <c r="T2">
        <v>1271.657592773438</v>
      </c>
      <c r="AE2" s="5">
        <v>0</v>
      </c>
      <c r="AF2" s="12">
        <v>1</v>
      </c>
      <c r="AG2" s="5">
        <v>13.750506929747949</v>
      </c>
      <c r="AH2" s="5">
        <v>12</v>
      </c>
      <c r="AI2" s="7">
        <v>0</v>
      </c>
      <c r="AJ2" s="7">
        <v>0</v>
      </c>
      <c r="AK2" s="7" t="s">
        <v>11968</v>
      </c>
      <c r="AL2">
        <f t="shared" ref="AL2:AL65" si="0">SUM(I2:T2)</f>
        <v>16538.506469726563</v>
      </c>
      <c r="AM2">
        <f t="shared" ref="AM2:AM65" si="1">SUM(U2:AC2)</f>
        <v>0</v>
      </c>
      <c r="AN2" t="e">
        <f>AL2/#REF!*100</f>
        <v>#REF!</v>
      </c>
      <c r="AO2" t="e">
        <f>AM2/#REF!*100</f>
        <v>#REF!</v>
      </c>
      <c r="AP2" t="e">
        <f t="shared" ref="AP2:AP65" si="2">AN2/AO2</f>
        <v>#REF!</v>
      </c>
      <c r="AQ2" t="e">
        <f t="shared" ref="AQ2:AQ65" si="3">LOG(AP2,2)</f>
        <v>#REF!</v>
      </c>
      <c r="AR2" t="e">
        <f t="shared" ref="AR2:AR65" si="4">-LOG(AE2,10)</f>
        <v>#NUM!</v>
      </c>
      <c r="AT2" t="e">
        <f t="shared" ref="AT2:AT65" si="5">-LOG(AE2, 10)*AG2</f>
        <v>#NUM!</v>
      </c>
    </row>
    <row r="3" spans="1:46" s="9" customFormat="1" x14ac:dyDescent="0.35">
      <c r="A3" t="s">
        <v>1548</v>
      </c>
      <c r="B3" t="s">
        <v>5537</v>
      </c>
      <c r="C3" t="s">
        <v>9526</v>
      </c>
      <c r="D3">
        <v>5.4697722196578979E-2</v>
      </c>
      <c r="E3">
        <v>2</v>
      </c>
      <c r="F3">
        <v>2</v>
      </c>
      <c r="G3">
        <v>0</v>
      </c>
      <c r="H3">
        <v>266</v>
      </c>
      <c r="I3">
        <v>986.90692138671875</v>
      </c>
      <c r="J3">
        <v>2214.363525390625</v>
      </c>
      <c r="K3">
        <v>907.39263916015625</v>
      </c>
      <c r="L3">
        <v>833.92486572265625</v>
      </c>
      <c r="M3">
        <v>600.6226806640625</v>
      </c>
      <c r="N3">
        <v>696.68597412109375</v>
      </c>
      <c r="O3">
        <v>1936.5458984375</v>
      </c>
      <c r="P3">
        <v>2222.716552734375</v>
      </c>
      <c r="Q3">
        <v>1301.3212890625</v>
      </c>
      <c r="R3">
        <v>1920.045043945312</v>
      </c>
      <c r="S3">
        <v>1913.12939453125</v>
      </c>
      <c r="T3">
        <v>1261.979248046875</v>
      </c>
      <c r="U3"/>
      <c r="V3"/>
      <c r="W3"/>
      <c r="X3"/>
      <c r="Y3"/>
      <c r="Z3"/>
      <c r="AA3"/>
      <c r="AB3"/>
      <c r="AC3"/>
      <c r="AD3"/>
      <c r="AE3" s="5">
        <v>0</v>
      </c>
      <c r="AF3" s="12">
        <v>1</v>
      </c>
      <c r="AG3" s="5">
        <v>13.772764231883629</v>
      </c>
      <c r="AH3" s="5">
        <v>12</v>
      </c>
      <c r="AI3" s="7">
        <v>0</v>
      </c>
      <c r="AJ3" s="7">
        <v>0</v>
      </c>
      <c r="AK3" s="7" t="s">
        <v>11968</v>
      </c>
      <c r="AL3">
        <f t="shared" si="0"/>
        <v>16795.634033203125</v>
      </c>
      <c r="AM3">
        <f t="shared" si="1"/>
        <v>0</v>
      </c>
      <c r="AN3" t="e">
        <f>AL3/#REF!*100</f>
        <v>#REF!</v>
      </c>
      <c r="AO3" t="e">
        <f>AM3/#REF!*100</f>
        <v>#REF!</v>
      </c>
      <c r="AP3" t="e">
        <f t="shared" si="2"/>
        <v>#REF!</v>
      </c>
      <c r="AQ3" t="e">
        <f t="shared" si="3"/>
        <v>#REF!</v>
      </c>
      <c r="AR3" t="e">
        <f t="shared" si="4"/>
        <v>#NUM!</v>
      </c>
      <c r="AT3" t="e">
        <f t="shared" si="5"/>
        <v>#NUM!</v>
      </c>
    </row>
    <row r="4" spans="1:46" x14ac:dyDescent="0.35">
      <c r="A4" t="s">
        <v>1614</v>
      </c>
      <c r="B4" t="s">
        <v>5603</v>
      </c>
      <c r="C4" t="s">
        <v>9592</v>
      </c>
      <c r="D4">
        <v>1.5013536438345911E-2</v>
      </c>
      <c r="E4">
        <v>3</v>
      </c>
      <c r="F4">
        <v>3</v>
      </c>
      <c r="G4">
        <v>0</v>
      </c>
      <c r="H4">
        <v>227</v>
      </c>
      <c r="I4">
        <v>1184.872680664062</v>
      </c>
      <c r="J4">
        <v>858.31842041015625</v>
      </c>
      <c r="K4">
        <v>1239.315673828125</v>
      </c>
      <c r="L4">
        <v>783.27789306640625</v>
      </c>
      <c r="M4">
        <v>1112.824829101562</v>
      </c>
      <c r="N4">
        <v>427.06732177734381</v>
      </c>
      <c r="O4">
        <v>2453.61962890625</v>
      </c>
      <c r="P4">
        <v>1271.285766601562</v>
      </c>
      <c r="Q4">
        <v>3277.144775390625</v>
      </c>
      <c r="R4">
        <v>915.88592529296875</v>
      </c>
      <c r="S4">
        <v>2618.0810546875</v>
      </c>
      <c r="T4">
        <v>1773.105834960938</v>
      </c>
      <c r="AE4" s="5">
        <v>0</v>
      </c>
      <c r="AF4" s="12">
        <v>1</v>
      </c>
      <c r="AG4" s="5">
        <v>13.865829895444691</v>
      </c>
      <c r="AH4" s="5">
        <v>12</v>
      </c>
      <c r="AI4" s="7">
        <v>0</v>
      </c>
      <c r="AJ4" s="7">
        <v>0</v>
      </c>
      <c r="AK4" s="7" t="s">
        <v>11968</v>
      </c>
      <c r="AL4">
        <f t="shared" si="0"/>
        <v>17914.7998046875</v>
      </c>
      <c r="AM4">
        <f t="shared" si="1"/>
        <v>0</v>
      </c>
      <c r="AN4" t="e">
        <f>AL4/#REF!*100</f>
        <v>#REF!</v>
      </c>
      <c r="AO4" t="e">
        <f>AM4/#REF!*100</f>
        <v>#REF!</v>
      </c>
      <c r="AP4" t="e">
        <f t="shared" si="2"/>
        <v>#REF!</v>
      </c>
      <c r="AQ4" t="e">
        <f t="shared" si="3"/>
        <v>#REF!</v>
      </c>
      <c r="AR4" t="e">
        <f t="shared" si="4"/>
        <v>#NUM!</v>
      </c>
      <c r="AT4" t="e">
        <f t="shared" si="5"/>
        <v>#NUM!</v>
      </c>
    </row>
    <row r="5" spans="1:46" x14ac:dyDescent="0.35">
      <c r="A5" t="s">
        <v>3225</v>
      </c>
      <c r="B5" t="s">
        <v>7214</v>
      </c>
      <c r="C5" t="s">
        <v>11203</v>
      </c>
      <c r="D5">
        <v>4.7084003686904907E-2</v>
      </c>
      <c r="E5">
        <v>2</v>
      </c>
      <c r="F5">
        <v>2</v>
      </c>
      <c r="G5">
        <v>0</v>
      </c>
      <c r="H5">
        <v>89</v>
      </c>
      <c r="I5">
        <v>1292.222778320312</v>
      </c>
      <c r="J5">
        <v>1080.223876953125</v>
      </c>
      <c r="K5">
        <v>1020.723327636719</v>
      </c>
      <c r="N5">
        <v>867.99993896484375</v>
      </c>
      <c r="O5">
        <v>2175.68408203125</v>
      </c>
      <c r="Q5">
        <v>1613.907348632812</v>
      </c>
      <c r="R5">
        <v>1689.02099609375</v>
      </c>
      <c r="S5">
        <v>3290.133544921875</v>
      </c>
      <c r="T5">
        <v>1192.436157226562</v>
      </c>
      <c r="AE5" s="5">
        <v>0</v>
      </c>
      <c r="AF5" s="12">
        <v>1</v>
      </c>
      <c r="AG5" s="5">
        <v>13.94787554634819</v>
      </c>
      <c r="AH5" s="5">
        <v>9</v>
      </c>
      <c r="AI5" s="7">
        <v>0</v>
      </c>
      <c r="AJ5" s="7">
        <v>0</v>
      </c>
      <c r="AK5" s="7" t="s">
        <v>11968</v>
      </c>
      <c r="AL5">
        <f t="shared" si="0"/>
        <v>14222.35205078125</v>
      </c>
      <c r="AM5">
        <f t="shared" si="1"/>
        <v>0</v>
      </c>
      <c r="AN5" t="e">
        <f>AL5/#REF!*100</f>
        <v>#REF!</v>
      </c>
      <c r="AO5" t="e">
        <f>AM5/#REF!*100</f>
        <v>#REF!</v>
      </c>
      <c r="AP5" t="e">
        <f t="shared" si="2"/>
        <v>#REF!</v>
      </c>
      <c r="AQ5" t="e">
        <f t="shared" si="3"/>
        <v>#REF!</v>
      </c>
      <c r="AR5" t="e">
        <f t="shared" si="4"/>
        <v>#NUM!</v>
      </c>
      <c r="AT5" t="e">
        <f t="shared" si="5"/>
        <v>#NUM!</v>
      </c>
    </row>
    <row r="6" spans="1:46" x14ac:dyDescent="0.35">
      <c r="A6" t="s">
        <v>1169</v>
      </c>
      <c r="B6" t="s">
        <v>5158</v>
      </c>
      <c r="C6" t="s">
        <v>9147</v>
      </c>
      <c r="D6">
        <v>5.550307035446167E-2</v>
      </c>
      <c r="E6">
        <v>2</v>
      </c>
      <c r="F6">
        <v>2</v>
      </c>
      <c r="G6">
        <v>0</v>
      </c>
      <c r="H6">
        <v>15</v>
      </c>
      <c r="I6">
        <v>1308.81298828125</v>
      </c>
      <c r="J6">
        <v>1198.818969726562</v>
      </c>
      <c r="K6">
        <v>1103.392822265625</v>
      </c>
      <c r="L6">
        <v>435.1107177734375</v>
      </c>
      <c r="M6">
        <v>0</v>
      </c>
      <c r="O6">
        <v>1550.369018554688</v>
      </c>
      <c r="P6">
        <v>1998.132690429688</v>
      </c>
      <c r="Q6">
        <v>1565.316162109375</v>
      </c>
      <c r="R6">
        <v>1888.2421875</v>
      </c>
      <c r="S6">
        <v>2282.461181640625</v>
      </c>
      <c r="T6">
        <v>2472.345458984375</v>
      </c>
      <c r="AE6" s="5">
        <v>0</v>
      </c>
      <c r="AF6" s="12">
        <v>1</v>
      </c>
      <c r="AG6" s="5">
        <v>13.94791104198111</v>
      </c>
      <c r="AH6" s="5">
        <v>10</v>
      </c>
      <c r="AI6" s="7">
        <v>0</v>
      </c>
      <c r="AJ6" s="7">
        <v>0</v>
      </c>
      <c r="AK6" s="7" t="s">
        <v>11968</v>
      </c>
      <c r="AL6">
        <f t="shared" si="0"/>
        <v>15803.002197265625</v>
      </c>
      <c r="AM6">
        <f t="shared" si="1"/>
        <v>0</v>
      </c>
      <c r="AN6" t="e">
        <f>AL6/#REF!*100</f>
        <v>#REF!</v>
      </c>
      <c r="AO6" t="e">
        <f>AM6/#REF!*100</f>
        <v>#REF!</v>
      </c>
      <c r="AP6" t="e">
        <f t="shared" si="2"/>
        <v>#REF!</v>
      </c>
      <c r="AQ6" t="e">
        <f t="shared" si="3"/>
        <v>#REF!</v>
      </c>
      <c r="AR6" t="e">
        <f t="shared" si="4"/>
        <v>#NUM!</v>
      </c>
      <c r="AT6" t="e">
        <f t="shared" si="5"/>
        <v>#NUM!</v>
      </c>
    </row>
    <row r="7" spans="1:46" x14ac:dyDescent="0.35">
      <c r="A7" s="17" t="s">
        <v>3954</v>
      </c>
      <c r="B7" s="17" t="s">
        <v>7943</v>
      </c>
      <c r="C7" s="17" t="s">
        <v>11932</v>
      </c>
      <c r="D7" s="17">
        <v>8.1559434533119202E-2</v>
      </c>
      <c r="E7" s="17">
        <v>3</v>
      </c>
      <c r="F7" s="17">
        <v>3</v>
      </c>
      <c r="G7" s="17">
        <v>0</v>
      </c>
      <c r="H7" s="17">
        <v>201</v>
      </c>
      <c r="I7" s="17">
        <v>1342.274047851562</v>
      </c>
      <c r="J7" s="17">
        <v>2176.0673828125</v>
      </c>
      <c r="K7" s="17">
        <v>1500.839233398438</v>
      </c>
      <c r="L7" s="17">
        <v>1204.380126953125</v>
      </c>
      <c r="M7" s="17">
        <v>2275.35888671875</v>
      </c>
      <c r="N7" s="17">
        <v>1571.0419921875</v>
      </c>
      <c r="O7" s="17">
        <v>0</v>
      </c>
      <c r="P7" s="17">
        <v>0</v>
      </c>
      <c r="Q7" s="17">
        <v>0</v>
      </c>
      <c r="R7" s="17">
        <v>1166.281372070312</v>
      </c>
      <c r="S7" s="17">
        <v>1899.073364257812</v>
      </c>
      <c r="T7" s="17">
        <v>1241.932739257812</v>
      </c>
      <c r="U7" s="17"/>
      <c r="V7" s="17"/>
      <c r="W7" s="17"/>
      <c r="X7" s="17"/>
      <c r="Y7" s="17"/>
      <c r="Z7" s="17"/>
      <c r="AA7" s="17"/>
      <c r="AB7" s="17"/>
      <c r="AC7" s="17"/>
      <c r="AD7" s="17"/>
      <c r="AE7" s="18">
        <v>0</v>
      </c>
      <c r="AF7" s="19">
        <v>1</v>
      </c>
      <c r="AG7" s="18">
        <v>13.96350313877325</v>
      </c>
      <c r="AH7" s="18">
        <v>9</v>
      </c>
      <c r="AI7" s="20">
        <v>0</v>
      </c>
      <c r="AJ7" s="20">
        <v>0</v>
      </c>
      <c r="AK7" s="20" t="s">
        <v>11968</v>
      </c>
      <c r="AL7">
        <f t="shared" si="0"/>
        <v>14377.249145507813</v>
      </c>
      <c r="AM7">
        <f t="shared" si="1"/>
        <v>0</v>
      </c>
      <c r="AN7" t="e">
        <f>AL7/#REF!*100</f>
        <v>#REF!</v>
      </c>
      <c r="AO7" t="e">
        <f>AM7/#REF!*100</f>
        <v>#REF!</v>
      </c>
      <c r="AP7" t="e">
        <f t="shared" si="2"/>
        <v>#REF!</v>
      </c>
      <c r="AQ7" t="e">
        <f t="shared" si="3"/>
        <v>#REF!</v>
      </c>
      <c r="AR7" t="e">
        <f t="shared" si="4"/>
        <v>#NUM!</v>
      </c>
      <c r="AT7" t="e">
        <f t="shared" si="5"/>
        <v>#NUM!</v>
      </c>
    </row>
    <row r="8" spans="1:46" x14ac:dyDescent="0.35">
      <c r="A8" t="s">
        <v>3690</v>
      </c>
      <c r="B8" t="s">
        <v>7679</v>
      </c>
      <c r="C8" t="s">
        <v>11668</v>
      </c>
      <c r="D8">
        <v>1.8161805346608158E-2</v>
      </c>
      <c r="E8">
        <v>4</v>
      </c>
      <c r="F8">
        <v>4</v>
      </c>
      <c r="G8">
        <v>0</v>
      </c>
      <c r="H8">
        <v>133</v>
      </c>
      <c r="I8">
        <v>1483.65869140625</v>
      </c>
      <c r="J8">
        <v>1727.1826171875</v>
      </c>
      <c r="K8">
        <v>1550.844970703125</v>
      </c>
      <c r="M8">
        <v>455.57940673828119</v>
      </c>
      <c r="O8">
        <v>1400.510009765625</v>
      </c>
      <c r="P8">
        <v>1378.556640625</v>
      </c>
      <c r="Q8">
        <v>1716.554443359375</v>
      </c>
      <c r="R8">
        <v>3232.3154296875</v>
      </c>
      <c r="S8">
        <v>1919.91748046875</v>
      </c>
      <c r="T8">
        <v>1424.254028320312</v>
      </c>
      <c r="AE8" s="5">
        <v>0</v>
      </c>
      <c r="AF8" s="12">
        <v>1</v>
      </c>
      <c r="AG8" s="5">
        <v>13.991643516812079</v>
      </c>
      <c r="AH8" s="5">
        <v>10</v>
      </c>
      <c r="AI8" s="7">
        <v>0</v>
      </c>
      <c r="AJ8" s="7">
        <v>0</v>
      </c>
      <c r="AK8" s="7" t="s">
        <v>11968</v>
      </c>
      <c r="AL8">
        <f t="shared" si="0"/>
        <v>16289.373718261719</v>
      </c>
      <c r="AM8">
        <f t="shared" si="1"/>
        <v>0</v>
      </c>
      <c r="AN8" t="e">
        <f>AL8/#REF!*100</f>
        <v>#REF!</v>
      </c>
      <c r="AO8" t="e">
        <f>AM8/#REF!*100</f>
        <v>#REF!</v>
      </c>
      <c r="AP8" t="e">
        <f t="shared" si="2"/>
        <v>#REF!</v>
      </c>
      <c r="AQ8" t="e">
        <f t="shared" si="3"/>
        <v>#REF!</v>
      </c>
      <c r="AR8" t="e">
        <f t="shared" si="4"/>
        <v>#NUM!</v>
      </c>
      <c r="AT8" t="e">
        <f t="shared" si="5"/>
        <v>#NUM!</v>
      </c>
    </row>
    <row r="9" spans="1:46" x14ac:dyDescent="0.35">
      <c r="A9" t="s">
        <v>302</v>
      </c>
      <c r="B9" t="s">
        <v>4291</v>
      </c>
      <c r="C9" t="s">
        <v>8280</v>
      </c>
      <c r="D9">
        <v>2.7517886832356449E-2</v>
      </c>
      <c r="E9">
        <v>3</v>
      </c>
      <c r="F9">
        <v>3</v>
      </c>
      <c r="G9">
        <v>0</v>
      </c>
      <c r="H9">
        <v>186</v>
      </c>
      <c r="J9">
        <v>2643.374267578125</v>
      </c>
      <c r="K9">
        <v>826.39971923828125</v>
      </c>
      <c r="L9">
        <v>894.60089111328125</v>
      </c>
      <c r="M9">
        <v>1073.286499023438</v>
      </c>
      <c r="O9">
        <v>2289.09423828125</v>
      </c>
      <c r="P9">
        <v>1979.718383789062</v>
      </c>
      <c r="Q9">
        <v>2033.535034179688</v>
      </c>
      <c r="R9">
        <v>2351.232421875</v>
      </c>
      <c r="S9">
        <v>2185.966552734375</v>
      </c>
      <c r="T9">
        <v>2128.26416015625</v>
      </c>
      <c r="AE9" s="5">
        <v>0</v>
      </c>
      <c r="AF9" s="12">
        <v>1</v>
      </c>
      <c r="AG9" s="5">
        <v>14.16784714017332</v>
      </c>
      <c r="AH9" s="5">
        <v>10</v>
      </c>
      <c r="AI9" s="7">
        <v>0</v>
      </c>
      <c r="AJ9" s="7">
        <v>0</v>
      </c>
      <c r="AK9" s="7" t="s">
        <v>11968</v>
      </c>
      <c r="AL9">
        <f t="shared" si="0"/>
        <v>18405.47216796875</v>
      </c>
      <c r="AM9">
        <f t="shared" si="1"/>
        <v>0</v>
      </c>
      <c r="AN9" t="e">
        <f>AL9/#REF!*100</f>
        <v>#REF!</v>
      </c>
      <c r="AO9" t="e">
        <f>AM9/#REF!*100</f>
        <v>#REF!</v>
      </c>
      <c r="AP9" t="e">
        <f t="shared" si="2"/>
        <v>#REF!</v>
      </c>
      <c r="AQ9" t="e">
        <f t="shared" si="3"/>
        <v>#REF!</v>
      </c>
      <c r="AR9" t="e">
        <f t="shared" si="4"/>
        <v>#NUM!</v>
      </c>
      <c r="AT9" t="e">
        <f t="shared" si="5"/>
        <v>#NUM!</v>
      </c>
    </row>
    <row r="10" spans="1:46" x14ac:dyDescent="0.35">
      <c r="A10" t="s">
        <v>909</v>
      </c>
      <c r="B10" t="s">
        <v>4898</v>
      </c>
      <c r="C10" t="s">
        <v>8887</v>
      </c>
      <c r="D10">
        <v>1.5958752483129501E-2</v>
      </c>
      <c r="E10">
        <v>4</v>
      </c>
      <c r="F10">
        <v>4</v>
      </c>
      <c r="G10">
        <v>0</v>
      </c>
      <c r="H10">
        <v>138</v>
      </c>
      <c r="I10">
        <v>2047.331787109375</v>
      </c>
      <c r="J10">
        <v>2563.580078125</v>
      </c>
      <c r="K10">
        <v>1753.33349609375</v>
      </c>
      <c r="L10">
        <v>1237.907470703125</v>
      </c>
      <c r="M10">
        <v>1950.929931640625</v>
      </c>
      <c r="N10">
        <v>688.67626953125</v>
      </c>
      <c r="O10">
        <v>1351.285034179688</v>
      </c>
      <c r="P10">
        <v>2083.791748046875</v>
      </c>
      <c r="Q10">
        <v>2629.98828125</v>
      </c>
      <c r="R10">
        <v>2554.26025390625</v>
      </c>
      <c r="S10">
        <v>1591.569458007812</v>
      </c>
      <c r="T10">
        <v>2604.595458984375</v>
      </c>
      <c r="AE10" s="5">
        <v>0</v>
      </c>
      <c r="AF10" s="12">
        <v>1</v>
      </c>
      <c r="AG10" s="5">
        <v>14.22989838329104</v>
      </c>
      <c r="AH10" s="5">
        <v>12</v>
      </c>
      <c r="AI10" s="7">
        <v>0</v>
      </c>
      <c r="AJ10" s="7">
        <v>0</v>
      </c>
      <c r="AK10" s="7" t="s">
        <v>11968</v>
      </c>
      <c r="AL10">
        <f t="shared" si="0"/>
        <v>23057.249267578125</v>
      </c>
      <c r="AM10">
        <f t="shared" si="1"/>
        <v>0</v>
      </c>
      <c r="AN10" t="e">
        <f>AL10/#REF!*100</f>
        <v>#REF!</v>
      </c>
      <c r="AO10" t="e">
        <f>AM10/#REF!*100</f>
        <v>#REF!</v>
      </c>
      <c r="AP10" t="e">
        <f t="shared" si="2"/>
        <v>#REF!</v>
      </c>
      <c r="AQ10" t="e">
        <f t="shared" si="3"/>
        <v>#REF!</v>
      </c>
      <c r="AR10" t="e">
        <f t="shared" si="4"/>
        <v>#NUM!</v>
      </c>
      <c r="AT10" t="e">
        <f t="shared" si="5"/>
        <v>#NUM!</v>
      </c>
    </row>
    <row r="11" spans="1:46" x14ac:dyDescent="0.35">
      <c r="A11" t="s">
        <v>231</v>
      </c>
      <c r="B11" t="s">
        <v>4220</v>
      </c>
      <c r="C11" t="s">
        <v>8209</v>
      </c>
      <c r="D11">
        <v>2.1917808800935749E-2</v>
      </c>
      <c r="E11">
        <v>5</v>
      </c>
      <c r="F11">
        <v>5</v>
      </c>
      <c r="G11">
        <v>0</v>
      </c>
      <c r="H11">
        <v>101</v>
      </c>
      <c r="I11">
        <v>1053.484619140625</v>
      </c>
      <c r="J11">
        <v>1508.062133789062</v>
      </c>
      <c r="K11">
        <v>1175.741088867188</v>
      </c>
      <c r="M11">
        <v>566.37884521484375</v>
      </c>
      <c r="O11">
        <v>2295.1455078125</v>
      </c>
      <c r="P11">
        <v>1454.039184570312</v>
      </c>
      <c r="Q11">
        <v>2046.246215820312</v>
      </c>
      <c r="R11">
        <v>3363.3642578125</v>
      </c>
      <c r="S11">
        <v>1906.528076171875</v>
      </c>
      <c r="T11">
        <v>4454.57177734375</v>
      </c>
      <c r="AE11" s="5">
        <v>0</v>
      </c>
      <c r="AF11" s="12">
        <v>1</v>
      </c>
      <c r="AG11" s="5">
        <v>14.27492857490558</v>
      </c>
      <c r="AH11" s="5">
        <v>10</v>
      </c>
      <c r="AI11" s="7">
        <v>0</v>
      </c>
      <c r="AJ11" s="7">
        <v>0</v>
      </c>
      <c r="AK11" s="7" t="s">
        <v>11968</v>
      </c>
      <c r="AL11">
        <f t="shared" si="0"/>
        <v>19823.561706542969</v>
      </c>
      <c r="AM11">
        <f t="shared" si="1"/>
        <v>0</v>
      </c>
      <c r="AN11" t="e">
        <f>AL11/#REF!*100</f>
        <v>#REF!</v>
      </c>
      <c r="AO11" t="e">
        <f>AM11/#REF!*100</f>
        <v>#REF!</v>
      </c>
      <c r="AP11" t="e">
        <f t="shared" si="2"/>
        <v>#REF!</v>
      </c>
      <c r="AQ11" t="e">
        <f t="shared" si="3"/>
        <v>#REF!</v>
      </c>
      <c r="AR11" t="e">
        <f t="shared" si="4"/>
        <v>#NUM!</v>
      </c>
      <c r="AT11" t="e">
        <f t="shared" si="5"/>
        <v>#NUM!</v>
      </c>
    </row>
    <row r="12" spans="1:46" x14ac:dyDescent="0.35">
      <c r="A12" t="s">
        <v>1102</v>
      </c>
      <c r="B12" t="s">
        <v>5091</v>
      </c>
      <c r="C12" t="s">
        <v>9080</v>
      </c>
      <c r="D12">
        <v>4.8715204000473022E-2</v>
      </c>
      <c r="E12">
        <v>2</v>
      </c>
      <c r="F12">
        <v>2</v>
      </c>
      <c r="G12">
        <v>0</v>
      </c>
      <c r="H12">
        <v>32</v>
      </c>
      <c r="I12">
        <v>1599.77001953125</v>
      </c>
      <c r="J12">
        <v>2226.75244140625</v>
      </c>
      <c r="K12">
        <v>1621.198364257812</v>
      </c>
      <c r="L12">
        <v>478.11773681640619</v>
      </c>
      <c r="O12">
        <v>2322.118408203125</v>
      </c>
      <c r="P12">
        <v>2792.9638671875</v>
      </c>
      <c r="Q12">
        <v>2348.961181640625</v>
      </c>
      <c r="R12">
        <v>1679.802612304688</v>
      </c>
      <c r="S12">
        <v>2826.39013671875</v>
      </c>
      <c r="T12">
        <v>1953.715087890625</v>
      </c>
      <c r="AE12" s="5">
        <v>0</v>
      </c>
      <c r="AF12" s="12">
        <v>1</v>
      </c>
      <c r="AG12" s="5">
        <v>14.276836113599121</v>
      </c>
      <c r="AH12" s="5">
        <v>10</v>
      </c>
      <c r="AI12" s="7">
        <v>0</v>
      </c>
      <c r="AJ12" s="7">
        <v>0</v>
      </c>
      <c r="AK12" s="7" t="s">
        <v>11968</v>
      </c>
      <c r="AL12">
        <f t="shared" si="0"/>
        <v>19849.789855957031</v>
      </c>
      <c r="AM12">
        <f t="shared" si="1"/>
        <v>0</v>
      </c>
      <c r="AN12" t="e">
        <f>AL12/#REF!*100</f>
        <v>#REF!</v>
      </c>
      <c r="AO12" t="e">
        <f>AM12/#REF!*100</f>
        <v>#REF!</v>
      </c>
      <c r="AP12" t="e">
        <f t="shared" si="2"/>
        <v>#REF!</v>
      </c>
      <c r="AQ12" t="e">
        <f t="shared" si="3"/>
        <v>#REF!</v>
      </c>
      <c r="AR12" t="e">
        <f t="shared" si="4"/>
        <v>#NUM!</v>
      </c>
      <c r="AT12" t="e">
        <f t="shared" si="5"/>
        <v>#NUM!</v>
      </c>
    </row>
    <row r="13" spans="1:46" x14ac:dyDescent="0.35">
      <c r="A13" s="17" t="s">
        <v>296</v>
      </c>
      <c r="B13" s="17" t="s">
        <v>4285</v>
      </c>
      <c r="C13" s="17" t="s">
        <v>8274</v>
      </c>
      <c r="D13" s="17">
        <v>4.5250065624713898E-2</v>
      </c>
      <c r="E13" s="17">
        <v>2</v>
      </c>
      <c r="F13" s="17">
        <v>2</v>
      </c>
      <c r="G13" s="17">
        <v>0</v>
      </c>
      <c r="H13" s="17">
        <v>56</v>
      </c>
      <c r="I13" s="17">
        <v>2799.06640625</v>
      </c>
      <c r="J13" s="17">
        <v>1479.855224609375</v>
      </c>
      <c r="K13" s="17">
        <v>1795.548828125</v>
      </c>
      <c r="L13" s="17"/>
      <c r="M13" s="17">
        <v>837.44573974609375</v>
      </c>
      <c r="N13" s="17"/>
      <c r="O13" s="17">
        <v>1798.89306640625</v>
      </c>
      <c r="P13" s="17"/>
      <c r="Q13" s="17">
        <v>974.729248046875</v>
      </c>
      <c r="R13" s="17">
        <v>3685.189453125</v>
      </c>
      <c r="S13" s="17">
        <v>2390.40869140625</v>
      </c>
      <c r="T13" s="17">
        <v>2258.153564453125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8">
        <v>0</v>
      </c>
      <c r="AF13" s="19">
        <v>1</v>
      </c>
      <c r="AG13" s="18">
        <v>14.28925765766839</v>
      </c>
      <c r="AH13" s="18">
        <v>9</v>
      </c>
      <c r="AI13" s="20">
        <v>0</v>
      </c>
      <c r="AJ13" s="20">
        <v>0</v>
      </c>
      <c r="AK13" s="20" t="s">
        <v>11968</v>
      </c>
      <c r="AL13">
        <f t="shared" si="0"/>
        <v>18019.290222167969</v>
      </c>
      <c r="AM13">
        <f t="shared" si="1"/>
        <v>0</v>
      </c>
      <c r="AN13" t="e">
        <f>AL13/#REF!*100</f>
        <v>#REF!</v>
      </c>
      <c r="AO13" t="e">
        <f>AM13/#REF!*100</f>
        <v>#REF!</v>
      </c>
      <c r="AP13" t="e">
        <f t="shared" si="2"/>
        <v>#REF!</v>
      </c>
      <c r="AQ13" t="e">
        <f t="shared" si="3"/>
        <v>#REF!</v>
      </c>
      <c r="AR13" t="e">
        <f t="shared" si="4"/>
        <v>#NUM!</v>
      </c>
      <c r="AT13" t="e">
        <f t="shared" si="5"/>
        <v>#NUM!</v>
      </c>
    </row>
    <row r="14" spans="1:46" x14ac:dyDescent="0.35">
      <c r="A14" t="s">
        <v>2554</v>
      </c>
      <c r="B14" t="s">
        <v>6543</v>
      </c>
      <c r="C14" t="s">
        <v>10532</v>
      </c>
      <c r="D14">
        <v>3.7424057722091668E-2</v>
      </c>
      <c r="E14">
        <v>3</v>
      </c>
      <c r="F14">
        <v>3</v>
      </c>
      <c r="G14">
        <v>0</v>
      </c>
      <c r="H14">
        <v>52</v>
      </c>
      <c r="I14">
        <v>1817.8740234375</v>
      </c>
      <c r="J14">
        <v>2391.77197265625</v>
      </c>
      <c r="K14">
        <v>1836.685302734375</v>
      </c>
      <c r="L14">
        <v>2507.081298828125</v>
      </c>
      <c r="M14">
        <v>2686.028564453125</v>
      </c>
      <c r="N14">
        <v>845.44195556640625</v>
      </c>
      <c r="O14">
        <v>1842.1826171875</v>
      </c>
      <c r="P14">
        <v>1504.475952148438</v>
      </c>
      <c r="Q14">
        <v>2435.886474609375</v>
      </c>
      <c r="R14">
        <v>2682.980224609375</v>
      </c>
      <c r="S14">
        <v>1785.0009765625</v>
      </c>
      <c r="T14">
        <v>2289.094482421875</v>
      </c>
      <c r="AE14" s="5">
        <v>0</v>
      </c>
      <c r="AF14" s="12">
        <v>1</v>
      </c>
      <c r="AG14" s="5">
        <v>14.324772629969569</v>
      </c>
      <c r="AH14" s="5">
        <v>12</v>
      </c>
      <c r="AI14" s="7">
        <v>0</v>
      </c>
      <c r="AJ14" s="7">
        <v>0</v>
      </c>
      <c r="AK14" s="7" t="s">
        <v>11968</v>
      </c>
      <c r="AL14">
        <f t="shared" si="0"/>
        <v>24624.503845214844</v>
      </c>
      <c r="AM14">
        <f t="shared" si="1"/>
        <v>0</v>
      </c>
      <c r="AN14" t="e">
        <f>AL14/#REF!*100</f>
        <v>#REF!</v>
      </c>
      <c r="AO14" t="e">
        <f>AM14/#REF!*100</f>
        <v>#REF!</v>
      </c>
      <c r="AP14" t="e">
        <f t="shared" si="2"/>
        <v>#REF!</v>
      </c>
      <c r="AQ14" t="e">
        <f t="shared" si="3"/>
        <v>#REF!</v>
      </c>
      <c r="AR14" t="e">
        <f t="shared" si="4"/>
        <v>#NUM!</v>
      </c>
      <c r="AT14" t="e">
        <f t="shared" si="5"/>
        <v>#NUM!</v>
      </c>
    </row>
    <row r="15" spans="1:46" x14ac:dyDescent="0.35">
      <c r="A15" t="s">
        <v>2476</v>
      </c>
      <c r="B15" t="s">
        <v>6465</v>
      </c>
      <c r="C15" t="s">
        <v>12029</v>
      </c>
      <c r="D15">
        <v>1.169154234230518E-2</v>
      </c>
      <c r="E15">
        <v>5</v>
      </c>
      <c r="F15">
        <v>5</v>
      </c>
      <c r="G15">
        <v>0</v>
      </c>
      <c r="H15">
        <v>141</v>
      </c>
      <c r="K15">
        <v>1820.680541992188</v>
      </c>
      <c r="L15">
        <v>2171.992919921875</v>
      </c>
      <c r="M15">
        <v>2731.789794921875</v>
      </c>
      <c r="N15">
        <v>1477.636962890625</v>
      </c>
      <c r="O15">
        <v>2274.6376953125</v>
      </c>
      <c r="P15">
        <v>2008.971313476562</v>
      </c>
      <c r="Q15">
        <v>2498.486328125</v>
      </c>
      <c r="R15">
        <v>2116.240234375</v>
      </c>
      <c r="S15">
        <v>2807.552978515625</v>
      </c>
      <c r="T15">
        <v>2314.2509765625</v>
      </c>
      <c r="AE15" s="5">
        <v>0</v>
      </c>
      <c r="AF15" s="12">
        <v>1</v>
      </c>
      <c r="AG15" s="5">
        <v>14.439716610666171</v>
      </c>
      <c r="AH15" s="5">
        <v>10</v>
      </c>
      <c r="AI15" s="7">
        <v>0</v>
      </c>
      <c r="AJ15" s="7">
        <v>0</v>
      </c>
      <c r="AK15" s="7" t="s">
        <v>11968</v>
      </c>
      <c r="AL15">
        <f t="shared" si="0"/>
        <v>22222.23974609375</v>
      </c>
      <c r="AM15">
        <f t="shared" si="1"/>
        <v>0</v>
      </c>
      <c r="AN15" t="e">
        <f>AL15/#REF!*100</f>
        <v>#REF!</v>
      </c>
      <c r="AO15" t="e">
        <f>AM15/#REF!*100</f>
        <v>#REF!</v>
      </c>
      <c r="AP15" t="e">
        <f t="shared" si="2"/>
        <v>#REF!</v>
      </c>
      <c r="AQ15" t="e">
        <f t="shared" si="3"/>
        <v>#REF!</v>
      </c>
      <c r="AR15" t="e">
        <f t="shared" si="4"/>
        <v>#NUM!</v>
      </c>
      <c r="AT15" t="e">
        <f t="shared" si="5"/>
        <v>#NUM!</v>
      </c>
    </row>
    <row r="16" spans="1:46" x14ac:dyDescent="0.35">
      <c r="A16" t="s">
        <v>2093</v>
      </c>
      <c r="B16" t="s">
        <v>6082</v>
      </c>
      <c r="C16" t="s">
        <v>10071</v>
      </c>
      <c r="D16">
        <v>3.197953337803483E-4</v>
      </c>
      <c r="E16">
        <v>6</v>
      </c>
      <c r="F16">
        <v>6</v>
      </c>
      <c r="G16">
        <v>0</v>
      </c>
      <c r="H16">
        <v>250</v>
      </c>
      <c r="I16">
        <v>1825.00048828125</v>
      </c>
      <c r="J16">
        <v>2359.714599609375</v>
      </c>
      <c r="K16">
        <v>2382.54638671875</v>
      </c>
      <c r="L16">
        <v>1872.280395507812</v>
      </c>
      <c r="M16">
        <v>2240.809814453125</v>
      </c>
      <c r="N16">
        <v>1504.295288085938</v>
      </c>
      <c r="O16">
        <v>2033.2958984375</v>
      </c>
      <c r="P16">
        <v>2599.85400390625</v>
      </c>
      <c r="Q16">
        <v>2294.9169921875</v>
      </c>
      <c r="R16">
        <v>2758.10107421875</v>
      </c>
      <c r="S16">
        <v>3162.0908203125</v>
      </c>
      <c r="T16">
        <v>1850.581787109375</v>
      </c>
      <c r="AE16" s="5">
        <v>0</v>
      </c>
      <c r="AF16" s="12">
        <v>1</v>
      </c>
      <c r="AG16" s="5">
        <v>14.4513982823317</v>
      </c>
      <c r="AH16" s="5">
        <v>12</v>
      </c>
      <c r="AI16" s="7">
        <v>0</v>
      </c>
      <c r="AJ16" s="7">
        <v>0</v>
      </c>
      <c r="AK16" s="7" t="s">
        <v>11968</v>
      </c>
      <c r="AL16">
        <f t="shared" si="0"/>
        <v>26883.487548828125</v>
      </c>
      <c r="AM16">
        <f t="shared" si="1"/>
        <v>0</v>
      </c>
      <c r="AN16" t="e">
        <f>AL16/#REF!*100</f>
        <v>#REF!</v>
      </c>
      <c r="AO16" t="e">
        <f>AM16/#REF!*100</f>
        <v>#REF!</v>
      </c>
      <c r="AP16" t="e">
        <f t="shared" si="2"/>
        <v>#REF!</v>
      </c>
      <c r="AQ16" t="e">
        <f t="shared" si="3"/>
        <v>#REF!</v>
      </c>
      <c r="AR16" t="e">
        <f t="shared" si="4"/>
        <v>#NUM!</v>
      </c>
      <c r="AT16" t="e">
        <f t="shared" si="5"/>
        <v>#NUM!</v>
      </c>
    </row>
    <row r="17" spans="1:46" x14ac:dyDescent="0.35">
      <c r="A17" t="s">
        <v>67</v>
      </c>
      <c r="B17" t="s">
        <v>4056</v>
      </c>
      <c r="C17" t="s">
        <v>8045</v>
      </c>
      <c r="D17">
        <v>6.454121321439743E-2</v>
      </c>
      <c r="E17">
        <v>2</v>
      </c>
      <c r="F17">
        <v>0</v>
      </c>
      <c r="G17">
        <v>2</v>
      </c>
      <c r="H17">
        <v>201</v>
      </c>
      <c r="I17">
        <v>3224.196044921875</v>
      </c>
      <c r="J17">
        <v>953.1246337890625</v>
      </c>
      <c r="K17">
        <v>1382.835205078125</v>
      </c>
      <c r="M17">
        <v>998.143798828125</v>
      </c>
      <c r="N17">
        <v>208.36286926269531</v>
      </c>
      <c r="O17">
        <v>1853.885375976562</v>
      </c>
      <c r="P17">
        <v>3693.829345703125</v>
      </c>
      <c r="Q17">
        <v>3752.4169921875</v>
      </c>
      <c r="R17">
        <v>2512.528564453125</v>
      </c>
      <c r="S17">
        <v>2879.356689453125</v>
      </c>
      <c r="T17">
        <v>3246.4560546875</v>
      </c>
      <c r="AE17" s="5">
        <v>0</v>
      </c>
      <c r="AF17" s="12">
        <v>1</v>
      </c>
      <c r="AG17" s="5">
        <v>14.45501982868239</v>
      </c>
      <c r="AH17" s="5">
        <v>11</v>
      </c>
      <c r="AI17" s="7">
        <v>0</v>
      </c>
      <c r="AJ17" s="7">
        <v>0</v>
      </c>
      <c r="AK17" s="7" t="s">
        <v>11968</v>
      </c>
      <c r="AL17">
        <f t="shared" si="0"/>
        <v>24705.13557434082</v>
      </c>
      <c r="AM17">
        <f t="shared" si="1"/>
        <v>0</v>
      </c>
      <c r="AN17" t="e">
        <f>AL17/#REF!*100</f>
        <v>#REF!</v>
      </c>
      <c r="AO17" t="e">
        <f>AM17/#REF!*100</f>
        <v>#REF!</v>
      </c>
      <c r="AP17" t="e">
        <f t="shared" si="2"/>
        <v>#REF!</v>
      </c>
      <c r="AQ17" t="e">
        <f t="shared" si="3"/>
        <v>#REF!</v>
      </c>
      <c r="AR17" t="e">
        <f t="shared" si="4"/>
        <v>#NUM!</v>
      </c>
      <c r="AT17" t="e">
        <f t="shared" si="5"/>
        <v>#NUM!</v>
      </c>
    </row>
    <row r="18" spans="1:46" x14ac:dyDescent="0.35">
      <c r="A18" t="s">
        <v>2138</v>
      </c>
      <c r="B18" t="s">
        <v>6127</v>
      </c>
      <c r="C18" t="s">
        <v>10116</v>
      </c>
      <c r="D18">
        <v>4.2666667141020298E-3</v>
      </c>
      <c r="E18">
        <v>4</v>
      </c>
      <c r="F18">
        <v>4</v>
      </c>
      <c r="G18">
        <v>0</v>
      </c>
      <c r="H18">
        <v>122</v>
      </c>
      <c r="I18">
        <v>1645.085205078125</v>
      </c>
      <c r="J18">
        <v>2121.259033203125</v>
      </c>
      <c r="K18">
        <v>1776.470458984375</v>
      </c>
      <c r="L18">
        <v>1655.094482421875</v>
      </c>
      <c r="M18">
        <v>1372.854614257812</v>
      </c>
      <c r="O18">
        <v>2551.44677734375</v>
      </c>
      <c r="P18">
        <v>2622.904052734375</v>
      </c>
      <c r="Q18">
        <v>4075.0595703125</v>
      </c>
      <c r="R18">
        <v>2292.147216796875</v>
      </c>
      <c r="S18">
        <v>2632.41259765625</v>
      </c>
      <c r="AE18" s="5">
        <v>0</v>
      </c>
      <c r="AF18" s="12">
        <v>1</v>
      </c>
      <c r="AG18" s="5">
        <v>14.473244942495359</v>
      </c>
      <c r="AH18" s="5">
        <v>10</v>
      </c>
      <c r="AI18" s="7">
        <v>0</v>
      </c>
      <c r="AJ18" s="7">
        <v>0</v>
      </c>
      <c r="AK18" s="7" t="s">
        <v>11968</v>
      </c>
      <c r="AL18">
        <f t="shared" si="0"/>
        <v>22744.734008789063</v>
      </c>
      <c r="AM18">
        <f t="shared" si="1"/>
        <v>0</v>
      </c>
      <c r="AN18" t="e">
        <f>AL18/#REF!*100</f>
        <v>#REF!</v>
      </c>
      <c r="AO18" t="e">
        <f>AM18/#REF!*100</f>
        <v>#REF!</v>
      </c>
      <c r="AP18" t="e">
        <f t="shared" si="2"/>
        <v>#REF!</v>
      </c>
      <c r="AQ18" t="e">
        <f t="shared" si="3"/>
        <v>#REF!</v>
      </c>
      <c r="AR18" t="e">
        <f t="shared" si="4"/>
        <v>#NUM!</v>
      </c>
      <c r="AT18" t="e">
        <f t="shared" si="5"/>
        <v>#NUM!</v>
      </c>
    </row>
    <row r="19" spans="1:46" x14ac:dyDescent="0.35">
      <c r="A19" t="s">
        <v>1031</v>
      </c>
      <c r="B19" t="s">
        <v>5020</v>
      </c>
      <c r="C19" t="s">
        <v>9009</v>
      </c>
      <c r="D19">
        <v>4.7199048101902008E-2</v>
      </c>
      <c r="E19">
        <v>2</v>
      </c>
      <c r="F19">
        <v>2</v>
      </c>
      <c r="G19">
        <v>0</v>
      </c>
      <c r="H19">
        <v>52</v>
      </c>
      <c r="J19">
        <v>1829.143432617188</v>
      </c>
      <c r="K19">
        <v>2098.529541015625</v>
      </c>
      <c r="N19">
        <v>600.0645751953125</v>
      </c>
      <c r="O19">
        <v>2307.897705078125</v>
      </c>
      <c r="P19">
        <v>4109.67626953125</v>
      </c>
      <c r="Q19">
        <v>2529.732666015625</v>
      </c>
      <c r="R19">
        <v>2006.153198242188</v>
      </c>
      <c r="S19">
        <v>3432.406494140625</v>
      </c>
      <c r="T19">
        <v>2695.35107421875</v>
      </c>
      <c r="AE19" s="5">
        <v>0</v>
      </c>
      <c r="AF19" s="12">
        <v>1</v>
      </c>
      <c r="AG19" s="5">
        <v>14.551344775817849</v>
      </c>
      <c r="AH19" s="5">
        <v>9</v>
      </c>
      <c r="AI19" s="7">
        <v>0</v>
      </c>
      <c r="AJ19" s="7">
        <v>0</v>
      </c>
      <c r="AK19" s="7" t="s">
        <v>11968</v>
      </c>
      <c r="AL19">
        <f t="shared" si="0"/>
        <v>21608.954956054688</v>
      </c>
      <c r="AM19">
        <f t="shared" si="1"/>
        <v>0</v>
      </c>
      <c r="AN19" t="e">
        <f>AL19/#REF!*100</f>
        <v>#REF!</v>
      </c>
      <c r="AO19" t="e">
        <f>AM19/#REF!*100</f>
        <v>#REF!</v>
      </c>
      <c r="AP19" t="e">
        <f t="shared" si="2"/>
        <v>#REF!</v>
      </c>
      <c r="AQ19" t="e">
        <f t="shared" si="3"/>
        <v>#REF!</v>
      </c>
      <c r="AR19" t="e">
        <f t="shared" si="4"/>
        <v>#NUM!</v>
      </c>
      <c r="AT19" t="e">
        <f t="shared" si="5"/>
        <v>#NUM!</v>
      </c>
    </row>
    <row r="20" spans="1:46" x14ac:dyDescent="0.35">
      <c r="A20" t="s">
        <v>113</v>
      </c>
      <c r="B20" t="s">
        <v>4102</v>
      </c>
      <c r="C20" t="s">
        <v>8091</v>
      </c>
      <c r="D20">
        <v>1.5052684582769871E-2</v>
      </c>
      <c r="E20">
        <v>12</v>
      </c>
      <c r="F20">
        <v>12</v>
      </c>
      <c r="G20">
        <v>0</v>
      </c>
      <c r="H20">
        <v>225</v>
      </c>
      <c r="I20">
        <v>2352.30810546875</v>
      </c>
      <c r="J20">
        <v>2723.298583984375</v>
      </c>
      <c r="K20">
        <v>2280.98291015625</v>
      </c>
      <c r="L20">
        <v>3017.86083984375</v>
      </c>
      <c r="M20">
        <v>4086.833740234375</v>
      </c>
      <c r="N20">
        <v>2078.649169921875</v>
      </c>
      <c r="O20">
        <v>2462.941650390625</v>
      </c>
      <c r="P20">
        <v>2300.004638671875</v>
      </c>
      <c r="Q20">
        <v>2407.357177734375</v>
      </c>
      <c r="R20">
        <v>1604.781494140625</v>
      </c>
      <c r="S20">
        <v>2279.11767578125</v>
      </c>
      <c r="T20">
        <v>1430.655517578125</v>
      </c>
      <c r="AE20" s="5">
        <v>0</v>
      </c>
      <c r="AF20" s="12">
        <v>1</v>
      </c>
      <c r="AG20" s="5">
        <v>14.561963677417671</v>
      </c>
      <c r="AH20" s="5">
        <v>12</v>
      </c>
      <c r="AI20" s="7">
        <v>0</v>
      </c>
      <c r="AJ20" s="7">
        <v>0</v>
      </c>
      <c r="AK20" s="7" t="s">
        <v>11968</v>
      </c>
      <c r="AL20">
        <f t="shared" si="0"/>
        <v>29024.79150390625</v>
      </c>
      <c r="AM20">
        <f t="shared" si="1"/>
        <v>0</v>
      </c>
      <c r="AN20" t="e">
        <f>AL20/#REF!*100</f>
        <v>#REF!</v>
      </c>
      <c r="AO20" t="e">
        <f>AM20/#REF!*100</f>
        <v>#REF!</v>
      </c>
      <c r="AP20" t="e">
        <f t="shared" si="2"/>
        <v>#REF!</v>
      </c>
      <c r="AQ20" t="e">
        <f t="shared" si="3"/>
        <v>#REF!</v>
      </c>
      <c r="AR20" t="e">
        <f t="shared" si="4"/>
        <v>#NUM!</v>
      </c>
      <c r="AT20" t="e">
        <f t="shared" si="5"/>
        <v>#NUM!</v>
      </c>
    </row>
    <row r="21" spans="1:46" x14ac:dyDescent="0.35">
      <c r="A21" t="s">
        <v>1542</v>
      </c>
      <c r="B21" t="s">
        <v>5531</v>
      </c>
      <c r="C21" t="s">
        <v>12026</v>
      </c>
      <c r="D21">
        <v>3.3290653955191369E-3</v>
      </c>
      <c r="E21">
        <v>4</v>
      </c>
      <c r="F21">
        <v>4</v>
      </c>
      <c r="G21">
        <v>0</v>
      </c>
      <c r="H21">
        <v>184</v>
      </c>
      <c r="I21">
        <v>3130.9375</v>
      </c>
      <c r="J21">
        <v>1912.787475585938</v>
      </c>
      <c r="K21">
        <v>2330.2294921875</v>
      </c>
      <c r="L21">
        <v>1239.729858398438</v>
      </c>
      <c r="M21">
        <v>1649.424926757812</v>
      </c>
      <c r="N21">
        <v>672.56085205078125</v>
      </c>
      <c r="O21">
        <v>3261.910888671875</v>
      </c>
      <c r="P21">
        <v>0</v>
      </c>
      <c r="Q21">
        <v>3800.938232421875</v>
      </c>
      <c r="R21">
        <v>2192.3603515625</v>
      </c>
      <c r="S21">
        <v>5052.6796875</v>
      </c>
      <c r="T21">
        <v>2078.787109375</v>
      </c>
      <c r="AE21" s="5">
        <v>0</v>
      </c>
      <c r="AF21" s="12">
        <v>1</v>
      </c>
      <c r="AG21" s="5">
        <v>14.600290239775831</v>
      </c>
      <c r="AH21" s="5">
        <v>11</v>
      </c>
      <c r="AI21" s="7">
        <v>0</v>
      </c>
      <c r="AJ21" s="7">
        <v>0</v>
      </c>
      <c r="AK21" s="7" t="s">
        <v>11968</v>
      </c>
      <c r="AL21">
        <f t="shared" si="0"/>
        <v>27322.346374511719</v>
      </c>
      <c r="AM21">
        <f t="shared" si="1"/>
        <v>0</v>
      </c>
      <c r="AN21" t="e">
        <f>AL21/#REF!*100</f>
        <v>#REF!</v>
      </c>
      <c r="AO21" t="e">
        <f>AM21/#REF!*100</f>
        <v>#REF!</v>
      </c>
      <c r="AP21" t="e">
        <f t="shared" si="2"/>
        <v>#REF!</v>
      </c>
      <c r="AQ21" t="e">
        <f t="shared" si="3"/>
        <v>#REF!</v>
      </c>
      <c r="AR21" t="e">
        <f t="shared" si="4"/>
        <v>#NUM!</v>
      </c>
      <c r="AT21" t="e">
        <f t="shared" si="5"/>
        <v>#NUM!</v>
      </c>
    </row>
    <row r="22" spans="1:46" x14ac:dyDescent="0.35">
      <c r="A22" t="s">
        <v>235</v>
      </c>
      <c r="B22" t="s">
        <v>4224</v>
      </c>
      <c r="C22" t="s">
        <v>8213</v>
      </c>
      <c r="D22">
        <v>2.5031605735421181E-2</v>
      </c>
      <c r="E22">
        <v>5</v>
      </c>
      <c r="F22">
        <v>5</v>
      </c>
      <c r="G22">
        <v>0</v>
      </c>
      <c r="H22">
        <v>156</v>
      </c>
      <c r="I22">
        <v>2793.255859375</v>
      </c>
      <c r="J22">
        <v>1653.603881835938</v>
      </c>
      <c r="K22">
        <v>1458.057495117188</v>
      </c>
      <c r="L22">
        <v>1252.577392578125</v>
      </c>
      <c r="O22">
        <v>3333.736572265625</v>
      </c>
      <c r="P22">
        <v>3670.6953125</v>
      </c>
      <c r="Q22">
        <v>2140.1884765625</v>
      </c>
      <c r="R22">
        <v>2262.248779296875</v>
      </c>
      <c r="S22">
        <v>4171.92724609375</v>
      </c>
      <c r="T22">
        <v>2440.41748046875</v>
      </c>
      <c r="AE22" s="5">
        <v>0</v>
      </c>
      <c r="AF22" s="12">
        <v>1</v>
      </c>
      <c r="AG22" s="5">
        <v>14.619802062655699</v>
      </c>
      <c r="AH22" s="5">
        <v>10</v>
      </c>
      <c r="AI22" s="7">
        <v>0</v>
      </c>
      <c r="AJ22" s="7">
        <v>0</v>
      </c>
      <c r="AK22" s="7" t="s">
        <v>11968</v>
      </c>
      <c r="AL22">
        <f t="shared" si="0"/>
        <v>25176.70849609375</v>
      </c>
      <c r="AM22">
        <f t="shared" si="1"/>
        <v>0</v>
      </c>
      <c r="AN22" t="e">
        <f>AL22/#REF!*100</f>
        <v>#REF!</v>
      </c>
      <c r="AO22" t="e">
        <f>AM22/#REF!*100</f>
        <v>#REF!</v>
      </c>
      <c r="AP22" t="e">
        <f t="shared" si="2"/>
        <v>#REF!</v>
      </c>
      <c r="AQ22" t="e">
        <f t="shared" si="3"/>
        <v>#REF!</v>
      </c>
      <c r="AR22" t="e">
        <f t="shared" si="4"/>
        <v>#NUM!</v>
      </c>
      <c r="AT22" t="e">
        <f t="shared" si="5"/>
        <v>#NUM!</v>
      </c>
    </row>
    <row r="23" spans="1:46" x14ac:dyDescent="0.35">
      <c r="A23" s="17" t="s">
        <v>987</v>
      </c>
      <c r="B23" s="17" t="s">
        <v>4976</v>
      </c>
      <c r="C23" s="17" t="s">
        <v>8965</v>
      </c>
      <c r="D23" s="17">
        <v>3.5678889602422707E-2</v>
      </c>
      <c r="E23" s="17">
        <v>2</v>
      </c>
      <c r="F23" s="17">
        <v>2</v>
      </c>
      <c r="G23" s="17">
        <v>0</v>
      </c>
      <c r="H23" s="17">
        <v>282</v>
      </c>
      <c r="I23" s="17">
        <v>3034.762451171875</v>
      </c>
      <c r="J23" s="17">
        <v>2973.00634765625</v>
      </c>
      <c r="K23" s="17">
        <v>1732.086181640625</v>
      </c>
      <c r="L23" s="17">
        <v>1753.180908203125</v>
      </c>
      <c r="M23" s="17">
        <v>2894.69287109375</v>
      </c>
      <c r="N23" s="17">
        <v>1581.922973632812</v>
      </c>
      <c r="O23" s="17">
        <v>2963.970703125</v>
      </c>
      <c r="P23" s="17">
        <v>2816.657958984375</v>
      </c>
      <c r="Q23" s="17">
        <v>3417.494873046875</v>
      </c>
      <c r="R23" s="17">
        <v>3089.29150390625</v>
      </c>
      <c r="S23" s="17">
        <v>2298.147216796875</v>
      </c>
      <c r="T23" s="17">
        <v>1976.769775390625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8">
        <v>0</v>
      </c>
      <c r="AF23" s="19">
        <v>1</v>
      </c>
      <c r="AG23" s="18">
        <v>14.634999303006261</v>
      </c>
      <c r="AH23" s="18">
        <v>12</v>
      </c>
      <c r="AI23" s="20">
        <v>0</v>
      </c>
      <c r="AJ23" s="20">
        <v>0</v>
      </c>
      <c r="AK23" s="20" t="s">
        <v>11968</v>
      </c>
      <c r="AL23">
        <f t="shared" si="0"/>
        <v>30531.983764648438</v>
      </c>
      <c r="AM23">
        <f t="shared" si="1"/>
        <v>0</v>
      </c>
      <c r="AN23" t="e">
        <f>AL23/#REF!*100</f>
        <v>#REF!</v>
      </c>
      <c r="AO23" t="e">
        <f>AM23/#REF!*100</f>
        <v>#REF!</v>
      </c>
      <c r="AP23" t="e">
        <f t="shared" si="2"/>
        <v>#REF!</v>
      </c>
      <c r="AQ23" t="e">
        <f t="shared" si="3"/>
        <v>#REF!</v>
      </c>
      <c r="AR23" t="e">
        <f t="shared" si="4"/>
        <v>#NUM!</v>
      </c>
      <c r="AT23" t="e">
        <f t="shared" si="5"/>
        <v>#NUM!</v>
      </c>
    </row>
    <row r="24" spans="1:46" x14ac:dyDescent="0.35">
      <c r="A24" t="s">
        <v>61</v>
      </c>
      <c r="B24" t="s">
        <v>4050</v>
      </c>
      <c r="C24" t="s">
        <v>8039</v>
      </c>
      <c r="D24">
        <v>8.8649943470954895E-2</v>
      </c>
      <c r="E24">
        <v>3</v>
      </c>
      <c r="F24">
        <v>3</v>
      </c>
      <c r="G24">
        <v>0</v>
      </c>
      <c r="H24">
        <v>58</v>
      </c>
      <c r="I24">
        <v>2718.04833984375</v>
      </c>
      <c r="J24">
        <v>3474.863037109375</v>
      </c>
      <c r="K24">
        <v>1285.544799804688</v>
      </c>
      <c r="L24">
        <v>783.0594482421875</v>
      </c>
      <c r="M24">
        <v>1317.167358398438</v>
      </c>
      <c r="O24">
        <v>3741.118896484375</v>
      </c>
      <c r="P24">
        <v>3098.50732421875</v>
      </c>
      <c r="Q24">
        <v>1035.43310546875</v>
      </c>
      <c r="R24">
        <v>3344.872314453125</v>
      </c>
      <c r="S24">
        <v>3553.37451171875</v>
      </c>
      <c r="T24">
        <v>3765.114501953125</v>
      </c>
      <c r="AE24" s="5">
        <v>0</v>
      </c>
      <c r="AF24" s="12">
        <v>1</v>
      </c>
      <c r="AG24" s="5">
        <v>14.6416568448492</v>
      </c>
      <c r="AH24" s="5">
        <v>11</v>
      </c>
      <c r="AI24" s="7">
        <v>0</v>
      </c>
      <c r="AJ24" s="7">
        <v>0</v>
      </c>
      <c r="AK24" s="7" t="s">
        <v>11968</v>
      </c>
      <c r="AL24">
        <f t="shared" si="0"/>
        <v>28117.103637695313</v>
      </c>
      <c r="AM24">
        <f t="shared" si="1"/>
        <v>0</v>
      </c>
      <c r="AN24" t="e">
        <f>AL24/#REF!*100</f>
        <v>#REF!</v>
      </c>
      <c r="AO24" t="e">
        <f>AM24/#REF!*100</f>
        <v>#REF!</v>
      </c>
      <c r="AP24" t="e">
        <f t="shared" si="2"/>
        <v>#REF!</v>
      </c>
      <c r="AQ24" t="e">
        <f t="shared" si="3"/>
        <v>#REF!</v>
      </c>
      <c r="AR24" t="e">
        <f t="shared" si="4"/>
        <v>#NUM!</v>
      </c>
      <c r="AT24" t="e">
        <f t="shared" si="5"/>
        <v>#NUM!</v>
      </c>
    </row>
    <row r="25" spans="1:46" x14ac:dyDescent="0.35">
      <c r="A25" t="s">
        <v>1392</v>
      </c>
      <c r="B25" t="s">
        <v>5381</v>
      </c>
      <c r="C25" t="s">
        <v>9370</v>
      </c>
      <c r="D25">
        <v>5.2197068929672241E-2</v>
      </c>
      <c r="E25">
        <v>4</v>
      </c>
      <c r="F25">
        <v>4</v>
      </c>
      <c r="G25">
        <v>0</v>
      </c>
      <c r="H25">
        <v>56</v>
      </c>
      <c r="I25">
        <v>1140.463623046875</v>
      </c>
      <c r="J25">
        <v>1581.567504882812</v>
      </c>
      <c r="L25">
        <v>1141.511108398438</v>
      </c>
      <c r="O25">
        <v>3326.477294921875</v>
      </c>
      <c r="P25">
        <v>4894.68798828125</v>
      </c>
      <c r="Q25">
        <v>1912.400634765625</v>
      </c>
      <c r="R25">
        <v>3218.930419921875</v>
      </c>
      <c r="S25">
        <v>3492.671630859375</v>
      </c>
      <c r="T25">
        <v>2452.801513671875</v>
      </c>
      <c r="AE25" s="5">
        <v>0</v>
      </c>
      <c r="AF25" s="12">
        <v>1</v>
      </c>
      <c r="AG25" s="5">
        <v>14.651444892037039</v>
      </c>
      <c r="AH25" s="5">
        <v>9</v>
      </c>
      <c r="AI25" s="7">
        <v>0</v>
      </c>
      <c r="AJ25" s="7">
        <v>0</v>
      </c>
      <c r="AK25" s="7" t="s">
        <v>11968</v>
      </c>
      <c r="AL25">
        <f t="shared" si="0"/>
        <v>23161.51171875</v>
      </c>
      <c r="AM25">
        <f t="shared" si="1"/>
        <v>0</v>
      </c>
      <c r="AN25" t="e">
        <f>AL25/#REF!*100</f>
        <v>#REF!</v>
      </c>
      <c r="AO25" t="e">
        <f>AM25/#REF!*100</f>
        <v>#REF!</v>
      </c>
      <c r="AP25" t="e">
        <f t="shared" si="2"/>
        <v>#REF!</v>
      </c>
      <c r="AQ25" t="e">
        <f t="shared" si="3"/>
        <v>#REF!</v>
      </c>
      <c r="AR25" t="e">
        <f t="shared" si="4"/>
        <v>#NUM!</v>
      </c>
      <c r="AT25" t="e">
        <f t="shared" si="5"/>
        <v>#NUM!</v>
      </c>
    </row>
    <row r="26" spans="1:46" x14ac:dyDescent="0.35">
      <c r="A26" t="s">
        <v>2870</v>
      </c>
      <c r="B26" t="s">
        <v>6859</v>
      </c>
      <c r="C26" t="s">
        <v>10848</v>
      </c>
      <c r="D26">
        <v>8.6905322968959808E-2</v>
      </c>
      <c r="E26">
        <v>3</v>
      </c>
      <c r="F26">
        <v>3</v>
      </c>
      <c r="G26">
        <v>0</v>
      </c>
      <c r="H26">
        <v>311</v>
      </c>
      <c r="I26">
        <v>2287.912841796875</v>
      </c>
      <c r="J26">
        <v>3677.979736328125</v>
      </c>
      <c r="K26">
        <v>2469.900390625</v>
      </c>
      <c r="L26">
        <v>1722.921508789062</v>
      </c>
      <c r="M26">
        <v>1487.839111328125</v>
      </c>
      <c r="N26">
        <v>1716.114501953125</v>
      </c>
      <c r="O26">
        <v>3966.43359375</v>
      </c>
      <c r="P26">
        <v>3007.480224609375</v>
      </c>
      <c r="Q26">
        <v>2841.116455078125</v>
      </c>
      <c r="R26">
        <v>2209.128662109375</v>
      </c>
      <c r="S26">
        <v>3679.232177734375</v>
      </c>
      <c r="T26">
        <v>2089.126953125</v>
      </c>
      <c r="AE26" s="5">
        <v>0</v>
      </c>
      <c r="AF26" s="12">
        <v>1</v>
      </c>
      <c r="AG26" s="5">
        <v>14.66415031097903</v>
      </c>
      <c r="AH26" s="5">
        <v>12</v>
      </c>
      <c r="AI26" s="7">
        <v>0</v>
      </c>
      <c r="AJ26" s="7">
        <v>0</v>
      </c>
      <c r="AK26" s="7" t="s">
        <v>11968</v>
      </c>
      <c r="AL26">
        <f t="shared" si="0"/>
        <v>31155.186157226563</v>
      </c>
      <c r="AM26">
        <f t="shared" si="1"/>
        <v>0</v>
      </c>
      <c r="AN26" t="e">
        <f>AL26/#REF!*100</f>
        <v>#REF!</v>
      </c>
      <c r="AO26" t="e">
        <f>AM26/#REF!*100</f>
        <v>#REF!</v>
      </c>
      <c r="AP26" t="e">
        <f t="shared" si="2"/>
        <v>#REF!</v>
      </c>
      <c r="AQ26" t="e">
        <f t="shared" si="3"/>
        <v>#REF!</v>
      </c>
      <c r="AR26" t="e">
        <f t="shared" si="4"/>
        <v>#NUM!</v>
      </c>
      <c r="AT26" t="e">
        <f t="shared" si="5"/>
        <v>#NUM!</v>
      </c>
    </row>
    <row r="27" spans="1:46" x14ac:dyDescent="0.35">
      <c r="A27" t="s">
        <v>1720</v>
      </c>
      <c r="B27" t="s">
        <v>5709</v>
      </c>
      <c r="C27" t="s">
        <v>9698</v>
      </c>
      <c r="D27">
        <v>4.7925032675266273E-2</v>
      </c>
      <c r="E27">
        <v>4</v>
      </c>
      <c r="F27">
        <v>4</v>
      </c>
      <c r="G27">
        <v>0</v>
      </c>
      <c r="H27">
        <v>113</v>
      </c>
      <c r="I27">
        <v>3313.544921875</v>
      </c>
      <c r="J27">
        <v>3286.173095703125</v>
      </c>
      <c r="K27">
        <v>1361.75537109375</v>
      </c>
      <c r="L27">
        <v>1491.485229492188</v>
      </c>
      <c r="M27">
        <v>1188.705078125</v>
      </c>
      <c r="N27">
        <v>1049.947265625</v>
      </c>
      <c r="O27">
        <v>3096.05224609375</v>
      </c>
      <c r="P27">
        <v>2967.512939453125</v>
      </c>
      <c r="Q27">
        <v>2645.492431640625</v>
      </c>
      <c r="R27">
        <v>3641.552978515625</v>
      </c>
      <c r="S27">
        <v>4084.661865234375</v>
      </c>
      <c r="T27">
        <v>3468.1572265625</v>
      </c>
      <c r="AE27" s="5">
        <v>0</v>
      </c>
      <c r="AF27" s="12">
        <v>1</v>
      </c>
      <c r="AG27" s="5">
        <v>14.684376095662341</v>
      </c>
      <c r="AH27" s="5">
        <v>12</v>
      </c>
      <c r="AI27" s="7">
        <v>0</v>
      </c>
      <c r="AJ27" s="7">
        <v>0</v>
      </c>
      <c r="AK27" s="7" t="s">
        <v>11968</v>
      </c>
      <c r="AL27">
        <f t="shared" si="0"/>
        <v>31595.040649414063</v>
      </c>
      <c r="AM27">
        <f t="shared" si="1"/>
        <v>0</v>
      </c>
      <c r="AN27" t="e">
        <f>AL27/#REF!*100</f>
        <v>#REF!</v>
      </c>
      <c r="AO27" t="e">
        <f>AM27/#REF!*100</f>
        <v>#REF!</v>
      </c>
      <c r="AP27" t="e">
        <f t="shared" si="2"/>
        <v>#REF!</v>
      </c>
      <c r="AQ27" t="e">
        <f t="shared" si="3"/>
        <v>#REF!</v>
      </c>
      <c r="AR27" t="e">
        <f t="shared" si="4"/>
        <v>#NUM!</v>
      </c>
      <c r="AT27" t="e">
        <f t="shared" si="5"/>
        <v>#NUM!</v>
      </c>
    </row>
    <row r="28" spans="1:46" x14ac:dyDescent="0.35">
      <c r="A28" t="s">
        <v>3983</v>
      </c>
      <c r="B28" t="s">
        <v>7972</v>
      </c>
      <c r="C28" t="s">
        <v>11961</v>
      </c>
      <c r="D28">
        <v>3.3290653955191369E-3</v>
      </c>
      <c r="E28">
        <v>5</v>
      </c>
      <c r="F28">
        <v>5</v>
      </c>
      <c r="G28">
        <v>0</v>
      </c>
      <c r="H28">
        <v>63</v>
      </c>
      <c r="I28">
        <v>2955.3544921875</v>
      </c>
      <c r="J28">
        <v>3099.4775390625</v>
      </c>
      <c r="K28">
        <v>2661.70703125</v>
      </c>
      <c r="L28">
        <v>2020.89453125</v>
      </c>
      <c r="M28">
        <v>2544.201904296875</v>
      </c>
      <c r="N28">
        <v>1823.91552734375</v>
      </c>
      <c r="O28">
        <v>3528.932861328125</v>
      </c>
      <c r="P28">
        <v>2649.99658203125</v>
      </c>
      <c r="Q28">
        <v>3261.4794921875</v>
      </c>
      <c r="R28">
        <v>2122.84521484375</v>
      </c>
      <c r="S28">
        <v>2467.093017578125</v>
      </c>
      <c r="T28">
        <v>3088.1875</v>
      </c>
      <c r="AE28" s="5">
        <v>0</v>
      </c>
      <c r="AF28" s="12">
        <v>1</v>
      </c>
      <c r="AG28" s="5">
        <v>14.71281739873022</v>
      </c>
      <c r="AH28" s="5">
        <v>12</v>
      </c>
      <c r="AI28" s="7">
        <v>0</v>
      </c>
      <c r="AJ28" s="7">
        <v>0</v>
      </c>
      <c r="AK28" s="7" t="s">
        <v>11968</v>
      </c>
      <c r="AL28">
        <f t="shared" si="0"/>
        <v>32224.085693359375</v>
      </c>
      <c r="AM28">
        <f t="shared" si="1"/>
        <v>0</v>
      </c>
      <c r="AN28" t="e">
        <f>AL28/#REF!*100</f>
        <v>#REF!</v>
      </c>
      <c r="AO28" t="e">
        <f>AM28/#REF!*100</f>
        <v>#REF!</v>
      </c>
      <c r="AP28" t="e">
        <f t="shared" si="2"/>
        <v>#REF!</v>
      </c>
      <c r="AQ28" t="e">
        <f t="shared" si="3"/>
        <v>#REF!</v>
      </c>
      <c r="AR28" t="e">
        <f t="shared" si="4"/>
        <v>#NUM!</v>
      </c>
      <c r="AT28" t="e">
        <f t="shared" si="5"/>
        <v>#NUM!</v>
      </c>
    </row>
    <row r="29" spans="1:46" x14ac:dyDescent="0.35">
      <c r="A29" t="s">
        <v>349</v>
      </c>
      <c r="B29" t="s">
        <v>4338</v>
      </c>
      <c r="C29" t="s">
        <v>8327</v>
      </c>
      <c r="D29">
        <v>2.910266816616058E-2</v>
      </c>
      <c r="E29">
        <v>2</v>
      </c>
      <c r="F29">
        <v>2</v>
      </c>
      <c r="G29">
        <v>0</v>
      </c>
      <c r="H29">
        <v>85</v>
      </c>
      <c r="I29">
        <v>2261.454833984375</v>
      </c>
      <c r="J29">
        <v>1915.943969726562</v>
      </c>
      <c r="K29">
        <v>2094.05712890625</v>
      </c>
      <c r="M29">
        <v>1048.380737304688</v>
      </c>
      <c r="O29">
        <v>2855.749267578125</v>
      </c>
      <c r="P29">
        <v>3800.984375</v>
      </c>
      <c r="Q29">
        <v>1799.265502929688</v>
      </c>
      <c r="R29">
        <v>3390.74658203125</v>
      </c>
      <c r="S29">
        <v>4588.04150390625</v>
      </c>
      <c r="T29">
        <v>3106.8603515625</v>
      </c>
      <c r="AE29" s="5">
        <v>0</v>
      </c>
      <c r="AF29" s="12">
        <v>1</v>
      </c>
      <c r="AG29" s="5">
        <v>14.71325140379283</v>
      </c>
      <c r="AH29" s="5">
        <v>10</v>
      </c>
      <c r="AI29" s="7">
        <v>0</v>
      </c>
      <c r="AJ29" s="7">
        <v>0</v>
      </c>
      <c r="AK29" s="7" t="s">
        <v>11968</v>
      </c>
      <c r="AL29">
        <f t="shared" si="0"/>
        <v>26861.484252929688</v>
      </c>
      <c r="AM29">
        <f t="shared" si="1"/>
        <v>0</v>
      </c>
      <c r="AN29" t="e">
        <f>AL29/#REF!*100</f>
        <v>#REF!</v>
      </c>
      <c r="AO29" t="e">
        <f>AM29/#REF!*100</f>
        <v>#REF!</v>
      </c>
      <c r="AP29" t="e">
        <f t="shared" si="2"/>
        <v>#REF!</v>
      </c>
      <c r="AQ29" t="e">
        <f t="shared" si="3"/>
        <v>#REF!</v>
      </c>
      <c r="AR29" t="e">
        <f t="shared" si="4"/>
        <v>#NUM!</v>
      </c>
      <c r="AT29" t="e">
        <f t="shared" si="5"/>
        <v>#NUM!</v>
      </c>
    </row>
    <row r="30" spans="1:46" x14ac:dyDescent="0.35">
      <c r="A30" t="s">
        <v>2914</v>
      </c>
      <c r="B30" t="s">
        <v>6903</v>
      </c>
      <c r="C30" t="s">
        <v>10892</v>
      </c>
      <c r="D30">
        <v>1.596593880094588E-3</v>
      </c>
      <c r="E30">
        <v>3</v>
      </c>
      <c r="F30">
        <v>3</v>
      </c>
      <c r="G30">
        <v>0</v>
      </c>
      <c r="H30">
        <v>29</v>
      </c>
      <c r="I30">
        <v>1990.582275390625</v>
      </c>
      <c r="J30">
        <v>2508.7802734375</v>
      </c>
      <c r="K30">
        <v>1933.5654296875</v>
      </c>
      <c r="O30">
        <v>4021.54736328125</v>
      </c>
      <c r="P30">
        <v>1984.557495117188</v>
      </c>
      <c r="Q30">
        <v>3031.35986328125</v>
      </c>
      <c r="R30">
        <v>2473.224365234375</v>
      </c>
      <c r="S30">
        <v>3054.4990234375</v>
      </c>
      <c r="T30">
        <v>3569.17041015625</v>
      </c>
      <c r="AE30" s="5">
        <v>0</v>
      </c>
      <c r="AF30" s="12">
        <v>1</v>
      </c>
      <c r="AG30" s="5">
        <v>14.736453991232221</v>
      </c>
      <c r="AH30" s="5">
        <v>9</v>
      </c>
      <c r="AI30" s="7">
        <v>0</v>
      </c>
      <c r="AJ30" s="7">
        <v>0</v>
      </c>
      <c r="AK30" s="7" t="s">
        <v>11968</v>
      </c>
      <c r="AL30">
        <f t="shared" si="0"/>
        <v>24567.286499023438</v>
      </c>
      <c r="AM30">
        <f t="shared" si="1"/>
        <v>0</v>
      </c>
      <c r="AN30" t="e">
        <f>AL30/#REF!*100</f>
        <v>#REF!</v>
      </c>
      <c r="AO30" t="e">
        <f>AM30/#REF!*100</f>
        <v>#REF!</v>
      </c>
      <c r="AP30" t="e">
        <f t="shared" si="2"/>
        <v>#REF!</v>
      </c>
      <c r="AQ30" t="e">
        <f t="shared" si="3"/>
        <v>#REF!</v>
      </c>
      <c r="AR30" t="e">
        <f t="shared" si="4"/>
        <v>#NUM!</v>
      </c>
      <c r="AT30" t="e">
        <f t="shared" si="5"/>
        <v>#NUM!</v>
      </c>
    </row>
    <row r="31" spans="1:46" x14ac:dyDescent="0.35">
      <c r="A31" t="s">
        <v>466</v>
      </c>
      <c r="B31" t="s">
        <v>4455</v>
      </c>
      <c r="C31" t="s">
        <v>8444</v>
      </c>
      <c r="D31">
        <v>5.0702214241027832E-2</v>
      </c>
      <c r="E31">
        <v>2</v>
      </c>
      <c r="F31">
        <v>2</v>
      </c>
      <c r="G31">
        <v>0</v>
      </c>
      <c r="H31">
        <v>94</v>
      </c>
      <c r="I31">
        <v>2337.779541015625</v>
      </c>
      <c r="J31">
        <v>3279.22265625</v>
      </c>
      <c r="K31">
        <v>1794.105224609375</v>
      </c>
      <c r="L31">
        <v>893.60894775390625</v>
      </c>
      <c r="M31">
        <v>1200.199951171875</v>
      </c>
      <c r="O31">
        <v>3293.205322265625</v>
      </c>
      <c r="P31">
        <v>3194.994384765625</v>
      </c>
      <c r="Q31">
        <v>2957.271240234375</v>
      </c>
      <c r="R31">
        <v>4348.3994140625</v>
      </c>
      <c r="S31">
        <v>4180.30419921875</v>
      </c>
      <c r="T31">
        <v>2649.415771484375</v>
      </c>
      <c r="AE31" s="5">
        <v>0</v>
      </c>
      <c r="AF31" s="12">
        <v>1</v>
      </c>
      <c r="AG31" s="5">
        <v>14.741338021996199</v>
      </c>
      <c r="AH31" s="5">
        <v>11</v>
      </c>
      <c r="AI31" s="7">
        <v>0</v>
      </c>
      <c r="AJ31" s="7">
        <v>0</v>
      </c>
      <c r="AK31" s="7" t="s">
        <v>11968</v>
      </c>
      <c r="AL31">
        <f t="shared" si="0"/>
        <v>30128.506652832031</v>
      </c>
      <c r="AM31">
        <f t="shared" si="1"/>
        <v>0</v>
      </c>
      <c r="AN31" t="e">
        <f>AL31/#REF!*100</f>
        <v>#REF!</v>
      </c>
      <c r="AO31" t="e">
        <f>AM31/#REF!*100</f>
        <v>#REF!</v>
      </c>
      <c r="AP31" t="e">
        <f t="shared" si="2"/>
        <v>#REF!</v>
      </c>
      <c r="AQ31" t="e">
        <f t="shared" si="3"/>
        <v>#REF!</v>
      </c>
      <c r="AR31" t="e">
        <f t="shared" si="4"/>
        <v>#NUM!</v>
      </c>
      <c r="AT31" t="e">
        <f t="shared" si="5"/>
        <v>#NUM!</v>
      </c>
    </row>
    <row r="32" spans="1:46" x14ac:dyDescent="0.35">
      <c r="A32" t="s">
        <v>905</v>
      </c>
      <c r="B32" t="s">
        <v>4894</v>
      </c>
      <c r="C32" t="s">
        <v>8883</v>
      </c>
      <c r="D32">
        <v>3.098373301327229E-3</v>
      </c>
      <c r="E32">
        <v>5</v>
      </c>
      <c r="F32">
        <v>5</v>
      </c>
      <c r="G32">
        <v>0</v>
      </c>
      <c r="H32">
        <v>239</v>
      </c>
      <c r="I32">
        <v>2736.203369140625</v>
      </c>
      <c r="J32">
        <v>2943.74853515625</v>
      </c>
      <c r="K32">
        <v>1662.788208007812</v>
      </c>
      <c r="L32">
        <v>2387.705322265625</v>
      </c>
      <c r="M32">
        <v>2249.47265625</v>
      </c>
      <c r="N32">
        <v>1295.265747070312</v>
      </c>
      <c r="P32">
        <v>1321.1435546875</v>
      </c>
      <c r="Q32">
        <v>2119.557861328125</v>
      </c>
      <c r="R32">
        <v>4665.82275390625</v>
      </c>
      <c r="S32">
        <v>5992.57470703125</v>
      </c>
      <c r="T32">
        <v>3953.80908203125</v>
      </c>
      <c r="AE32" s="5">
        <v>0</v>
      </c>
      <c r="AF32" s="12">
        <v>1</v>
      </c>
      <c r="AG32" s="5">
        <v>14.797665753212749</v>
      </c>
      <c r="AH32" s="5">
        <v>11</v>
      </c>
      <c r="AI32" s="7">
        <v>0</v>
      </c>
      <c r="AJ32" s="7">
        <v>0</v>
      </c>
      <c r="AK32" s="7" t="s">
        <v>11968</v>
      </c>
      <c r="AL32">
        <f t="shared" si="0"/>
        <v>31328.091796875</v>
      </c>
      <c r="AM32">
        <f t="shared" si="1"/>
        <v>0</v>
      </c>
      <c r="AN32" t="e">
        <f>AL32/#REF!*100</f>
        <v>#REF!</v>
      </c>
      <c r="AO32" t="e">
        <f>AM32/#REF!*100</f>
        <v>#REF!</v>
      </c>
      <c r="AP32" t="e">
        <f t="shared" si="2"/>
        <v>#REF!</v>
      </c>
      <c r="AQ32" t="e">
        <f t="shared" si="3"/>
        <v>#REF!</v>
      </c>
      <c r="AR32" t="e">
        <f t="shared" si="4"/>
        <v>#NUM!</v>
      </c>
      <c r="AT32" t="e">
        <f t="shared" si="5"/>
        <v>#NUM!</v>
      </c>
    </row>
    <row r="33" spans="1:46" x14ac:dyDescent="0.35">
      <c r="A33" t="s">
        <v>1989</v>
      </c>
      <c r="B33" t="s">
        <v>5978</v>
      </c>
      <c r="C33" t="s">
        <v>9967</v>
      </c>
      <c r="D33">
        <v>1.8013381632044909E-3</v>
      </c>
      <c r="E33">
        <v>6</v>
      </c>
      <c r="F33">
        <v>6</v>
      </c>
      <c r="G33">
        <v>0</v>
      </c>
      <c r="H33">
        <v>239</v>
      </c>
      <c r="I33">
        <v>3579.983154296875</v>
      </c>
      <c r="J33">
        <v>4851.23388671875</v>
      </c>
      <c r="K33">
        <v>2040.959106445312</v>
      </c>
      <c r="L33">
        <v>1893.933715820312</v>
      </c>
      <c r="M33">
        <v>2218.30224609375</v>
      </c>
      <c r="N33">
        <v>1731.415283203125</v>
      </c>
      <c r="O33">
        <v>1846.334106445312</v>
      </c>
      <c r="P33">
        <v>3490.797119140625</v>
      </c>
      <c r="Q33">
        <v>2864.78466796875</v>
      </c>
      <c r="R33">
        <v>0</v>
      </c>
      <c r="S33">
        <v>3714.1806640625</v>
      </c>
      <c r="T33">
        <v>3177.599609375</v>
      </c>
      <c r="AE33" s="5">
        <v>0</v>
      </c>
      <c r="AF33" s="12">
        <v>1</v>
      </c>
      <c r="AG33" s="5">
        <v>14.801410915202689</v>
      </c>
      <c r="AH33" s="5">
        <v>11</v>
      </c>
      <c r="AI33" s="7">
        <v>0</v>
      </c>
      <c r="AJ33" s="7">
        <v>0</v>
      </c>
      <c r="AK33" s="7" t="s">
        <v>11968</v>
      </c>
      <c r="AL33">
        <f t="shared" si="0"/>
        <v>31409.523559570313</v>
      </c>
      <c r="AM33">
        <f t="shared" si="1"/>
        <v>0</v>
      </c>
      <c r="AN33" t="e">
        <f>AL33/#REF!*100</f>
        <v>#REF!</v>
      </c>
      <c r="AO33" t="e">
        <f>AM33/#REF!*100</f>
        <v>#REF!</v>
      </c>
      <c r="AP33" t="e">
        <f t="shared" si="2"/>
        <v>#REF!</v>
      </c>
      <c r="AQ33" t="e">
        <f t="shared" si="3"/>
        <v>#REF!</v>
      </c>
      <c r="AR33" t="e">
        <f t="shared" si="4"/>
        <v>#NUM!</v>
      </c>
      <c r="AT33" t="e">
        <f t="shared" si="5"/>
        <v>#NUM!</v>
      </c>
    </row>
    <row r="34" spans="1:46" x14ac:dyDescent="0.35">
      <c r="A34" t="s">
        <v>3918</v>
      </c>
      <c r="B34" t="s">
        <v>7907</v>
      </c>
      <c r="C34" t="s">
        <v>11896</v>
      </c>
      <c r="D34">
        <v>8.2530948566272855E-4</v>
      </c>
      <c r="E34">
        <v>10</v>
      </c>
      <c r="F34">
        <v>10</v>
      </c>
      <c r="G34">
        <v>0</v>
      </c>
      <c r="H34">
        <v>262</v>
      </c>
      <c r="I34">
        <v>2462.382080078125</v>
      </c>
      <c r="J34">
        <v>2822.234130859375</v>
      </c>
      <c r="K34">
        <v>2174.535400390625</v>
      </c>
      <c r="L34">
        <v>1976.451049804688</v>
      </c>
      <c r="M34">
        <v>2395.094482421875</v>
      </c>
      <c r="N34">
        <v>2161.4345703125</v>
      </c>
      <c r="O34">
        <v>2952.09765625</v>
      </c>
      <c r="P34">
        <v>4221.60986328125</v>
      </c>
      <c r="Q34">
        <v>2560.439697265625</v>
      </c>
      <c r="R34">
        <v>4260.58984375</v>
      </c>
      <c r="S34">
        <v>3778.378173828125</v>
      </c>
      <c r="T34">
        <v>2517.638671875</v>
      </c>
      <c r="AE34" s="5">
        <v>0</v>
      </c>
      <c r="AF34" s="12">
        <v>1</v>
      </c>
      <c r="AG34" s="5">
        <v>14.80216652116559</v>
      </c>
      <c r="AH34" s="5">
        <v>12</v>
      </c>
      <c r="AI34" s="7">
        <v>0</v>
      </c>
      <c r="AJ34" s="7">
        <v>0</v>
      </c>
      <c r="AK34" s="7" t="s">
        <v>11968</v>
      </c>
      <c r="AL34">
        <f t="shared" si="0"/>
        <v>34282.885620117188</v>
      </c>
      <c r="AM34">
        <f t="shared" si="1"/>
        <v>0</v>
      </c>
      <c r="AN34" t="e">
        <f>AL34/#REF!*100</f>
        <v>#REF!</v>
      </c>
      <c r="AO34" t="e">
        <f>AM34/#REF!*100</f>
        <v>#REF!</v>
      </c>
      <c r="AP34" t="e">
        <f t="shared" si="2"/>
        <v>#REF!</v>
      </c>
      <c r="AQ34" t="e">
        <f t="shared" si="3"/>
        <v>#REF!</v>
      </c>
      <c r="AR34" t="e">
        <f t="shared" si="4"/>
        <v>#NUM!</v>
      </c>
      <c r="AT34" t="e">
        <f t="shared" si="5"/>
        <v>#NUM!</v>
      </c>
    </row>
    <row r="35" spans="1:46" x14ac:dyDescent="0.35">
      <c r="A35" s="17" t="s">
        <v>1877</v>
      </c>
      <c r="B35" s="17" t="s">
        <v>5866</v>
      </c>
      <c r="C35" s="17" t="s">
        <v>9855</v>
      </c>
      <c r="D35" s="17">
        <v>3.1451612710952759E-2</v>
      </c>
      <c r="E35" s="17">
        <v>2</v>
      </c>
      <c r="F35" s="17">
        <v>2</v>
      </c>
      <c r="G35" s="17">
        <v>0</v>
      </c>
      <c r="H35" s="17">
        <v>92</v>
      </c>
      <c r="I35" s="17">
        <v>3065.717529296875</v>
      </c>
      <c r="J35" s="17">
        <v>3599.32958984375</v>
      </c>
      <c r="K35" s="17">
        <v>2656.6201171875</v>
      </c>
      <c r="L35" s="17">
        <v>2539.0302734375</v>
      </c>
      <c r="M35" s="17">
        <v>3843.10791015625</v>
      </c>
      <c r="N35" s="17">
        <v>1750.122680664062</v>
      </c>
      <c r="O35" s="17"/>
      <c r="P35" s="17">
        <v>2028.851684570312</v>
      </c>
      <c r="Q35" s="17">
        <v>1870.951538085938</v>
      </c>
      <c r="R35" s="17">
        <v>2973.91357421875</v>
      </c>
      <c r="S35" s="17">
        <v>2863.537109375</v>
      </c>
      <c r="T35" s="17">
        <v>4939.52392578125</v>
      </c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8">
        <v>0</v>
      </c>
      <c r="AF35" s="19">
        <v>1</v>
      </c>
      <c r="AG35" s="18">
        <v>14.834161533910359</v>
      </c>
      <c r="AH35" s="18">
        <v>11</v>
      </c>
      <c r="AI35" s="20">
        <v>0</v>
      </c>
      <c r="AJ35" s="20">
        <v>0</v>
      </c>
      <c r="AK35" s="20" t="s">
        <v>11968</v>
      </c>
      <c r="AL35">
        <f t="shared" si="0"/>
        <v>32130.705932617188</v>
      </c>
      <c r="AM35">
        <f t="shared" si="1"/>
        <v>0</v>
      </c>
      <c r="AN35" t="e">
        <f>AL35/#REF!*100</f>
        <v>#REF!</v>
      </c>
      <c r="AO35" t="e">
        <f>AM35/#REF!*100</f>
        <v>#REF!</v>
      </c>
      <c r="AP35" t="e">
        <f t="shared" si="2"/>
        <v>#REF!</v>
      </c>
      <c r="AQ35" t="e">
        <f t="shared" si="3"/>
        <v>#REF!</v>
      </c>
      <c r="AR35" t="e">
        <f t="shared" si="4"/>
        <v>#NUM!</v>
      </c>
      <c r="AT35" t="e">
        <f t="shared" si="5"/>
        <v>#NUM!</v>
      </c>
    </row>
    <row r="36" spans="1:46" x14ac:dyDescent="0.35">
      <c r="A36" t="s">
        <v>1171</v>
      </c>
      <c r="B36" t="s">
        <v>5160</v>
      </c>
      <c r="C36" t="s">
        <v>9149</v>
      </c>
      <c r="D36">
        <v>4.7291941940784447E-2</v>
      </c>
      <c r="E36">
        <v>3</v>
      </c>
      <c r="F36">
        <v>3</v>
      </c>
      <c r="G36">
        <v>0</v>
      </c>
      <c r="H36">
        <v>24</v>
      </c>
      <c r="I36">
        <v>3498.928955078125</v>
      </c>
      <c r="J36">
        <v>3567.107421875</v>
      </c>
      <c r="K36">
        <v>2364.20068359375</v>
      </c>
      <c r="M36">
        <v>1897.069213867188</v>
      </c>
      <c r="N36">
        <v>1812.581787109375</v>
      </c>
      <c r="O36">
        <v>3635.50341796875</v>
      </c>
      <c r="P36">
        <v>2295.962890625</v>
      </c>
      <c r="Q36">
        <v>3119.454833984375</v>
      </c>
      <c r="R36">
        <v>3830.3564453125</v>
      </c>
      <c r="S36">
        <v>3928.67626953125</v>
      </c>
      <c r="T36">
        <v>2303.030029296875</v>
      </c>
      <c r="AE36" s="5">
        <v>0</v>
      </c>
      <c r="AF36" s="12">
        <v>1</v>
      </c>
      <c r="AG36" s="5">
        <v>14.839636486444229</v>
      </c>
      <c r="AH36" s="5">
        <v>11</v>
      </c>
      <c r="AI36" s="7">
        <v>0</v>
      </c>
      <c r="AJ36" s="7">
        <v>0</v>
      </c>
      <c r="AK36" s="7" t="s">
        <v>11968</v>
      </c>
      <c r="AL36">
        <f t="shared" si="0"/>
        <v>32252.871948242188</v>
      </c>
      <c r="AM36">
        <f t="shared" si="1"/>
        <v>0</v>
      </c>
      <c r="AN36" t="e">
        <f>AL36/#REF!*100</f>
        <v>#REF!</v>
      </c>
      <c r="AO36" t="e">
        <f>AM36/#REF!*100</f>
        <v>#REF!</v>
      </c>
      <c r="AP36" t="e">
        <f t="shared" si="2"/>
        <v>#REF!</v>
      </c>
      <c r="AQ36" t="e">
        <f t="shared" si="3"/>
        <v>#REF!</v>
      </c>
      <c r="AR36" t="e">
        <f t="shared" si="4"/>
        <v>#NUM!</v>
      </c>
      <c r="AT36" t="e">
        <f t="shared" si="5"/>
        <v>#NUM!</v>
      </c>
    </row>
    <row r="37" spans="1:46" x14ac:dyDescent="0.35">
      <c r="A37" s="17" t="s">
        <v>402</v>
      </c>
      <c r="B37" s="17" t="s">
        <v>4391</v>
      </c>
      <c r="C37" s="17" t="s">
        <v>8380</v>
      </c>
      <c r="D37" s="17">
        <v>4.4050496071577072E-2</v>
      </c>
      <c r="E37" s="17">
        <v>4</v>
      </c>
      <c r="F37" s="17">
        <v>4</v>
      </c>
      <c r="G37" s="17">
        <v>0</v>
      </c>
      <c r="H37" s="17">
        <v>200</v>
      </c>
      <c r="I37" s="17">
        <v>2815.659423828125</v>
      </c>
      <c r="J37" s="17">
        <v>3175.879150390625</v>
      </c>
      <c r="K37" s="17"/>
      <c r="L37" s="17">
        <v>1051.872436523438</v>
      </c>
      <c r="M37" s="17">
        <v>4328.146484375</v>
      </c>
      <c r="N37" s="17">
        <v>1532.51171875</v>
      </c>
      <c r="O37" s="17">
        <v>4900.82275390625</v>
      </c>
      <c r="P37" s="17">
        <v>3252.1962890625</v>
      </c>
      <c r="Q37" s="17"/>
      <c r="R37" s="17">
        <v>2187.145263671875</v>
      </c>
      <c r="S37" s="17">
        <v>3190.59912109375</v>
      </c>
      <c r="T37" s="17">
        <v>2898.880615234375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8">
        <v>0</v>
      </c>
      <c r="AF37" s="19">
        <v>1</v>
      </c>
      <c r="AG37" s="18">
        <v>14.84027208815335</v>
      </c>
      <c r="AH37" s="18">
        <v>10</v>
      </c>
      <c r="AI37" s="20">
        <v>0</v>
      </c>
      <c r="AJ37" s="20">
        <v>0</v>
      </c>
      <c r="AK37" s="20" t="s">
        <v>11968</v>
      </c>
      <c r="AL37">
        <f t="shared" si="0"/>
        <v>29333.713256835938</v>
      </c>
      <c r="AM37">
        <f t="shared" si="1"/>
        <v>0</v>
      </c>
      <c r="AN37" t="e">
        <f>AL37/#REF!*100</f>
        <v>#REF!</v>
      </c>
      <c r="AO37" t="e">
        <f>AM37/#REF!*100</f>
        <v>#REF!</v>
      </c>
      <c r="AP37" t="e">
        <f t="shared" si="2"/>
        <v>#REF!</v>
      </c>
      <c r="AQ37" t="e">
        <f t="shared" si="3"/>
        <v>#REF!</v>
      </c>
      <c r="AR37" t="e">
        <f t="shared" si="4"/>
        <v>#NUM!</v>
      </c>
      <c r="AT37" t="e">
        <f t="shared" si="5"/>
        <v>#NUM!</v>
      </c>
    </row>
    <row r="38" spans="1:46" x14ac:dyDescent="0.35">
      <c r="A38" t="s">
        <v>962</v>
      </c>
      <c r="B38" t="s">
        <v>4951</v>
      </c>
      <c r="C38" t="s">
        <v>8940</v>
      </c>
      <c r="D38">
        <v>1.699716784060001E-2</v>
      </c>
      <c r="E38">
        <v>2</v>
      </c>
      <c r="F38">
        <v>2</v>
      </c>
      <c r="G38">
        <v>0</v>
      </c>
      <c r="H38">
        <v>85</v>
      </c>
      <c r="I38">
        <v>4248.43994140625</v>
      </c>
      <c r="J38">
        <v>3675.057373046875</v>
      </c>
      <c r="K38">
        <v>2900.04345703125</v>
      </c>
      <c r="L38">
        <v>2220.7275390625</v>
      </c>
      <c r="M38">
        <v>3408.542724609375</v>
      </c>
      <c r="N38">
        <v>1387.487182617188</v>
      </c>
      <c r="O38">
        <v>2654.212158203125</v>
      </c>
      <c r="P38">
        <v>2843.796142578125</v>
      </c>
      <c r="Q38">
        <v>2651.397705078125</v>
      </c>
      <c r="R38">
        <v>3439.831298828125</v>
      </c>
      <c r="S38">
        <v>3694.468505859375</v>
      </c>
      <c r="T38">
        <v>2350.9287109375</v>
      </c>
      <c r="AE38" s="5">
        <v>0</v>
      </c>
      <c r="AF38" s="12">
        <v>1</v>
      </c>
      <c r="AG38" s="5">
        <v>14.85147792264331</v>
      </c>
      <c r="AH38" s="5">
        <v>12</v>
      </c>
      <c r="AI38" s="7">
        <v>0</v>
      </c>
      <c r="AJ38" s="7">
        <v>0</v>
      </c>
      <c r="AK38" s="7" t="s">
        <v>11968</v>
      </c>
      <c r="AL38">
        <f t="shared" si="0"/>
        <v>35474.932739257813</v>
      </c>
      <c r="AM38">
        <f t="shared" si="1"/>
        <v>0</v>
      </c>
      <c r="AN38" t="e">
        <f>AL38/#REF!*100</f>
        <v>#REF!</v>
      </c>
      <c r="AO38" t="e">
        <f>AM38/#REF!*100</f>
        <v>#REF!</v>
      </c>
      <c r="AP38" t="e">
        <f t="shared" si="2"/>
        <v>#REF!</v>
      </c>
      <c r="AQ38" t="e">
        <f t="shared" si="3"/>
        <v>#REF!</v>
      </c>
      <c r="AR38" t="e">
        <f t="shared" si="4"/>
        <v>#NUM!</v>
      </c>
      <c r="AT38" t="e">
        <f t="shared" si="5"/>
        <v>#NUM!</v>
      </c>
    </row>
    <row r="39" spans="1:46" x14ac:dyDescent="0.35">
      <c r="A39" t="s">
        <v>2231</v>
      </c>
      <c r="B39" t="s">
        <v>6220</v>
      </c>
      <c r="C39" t="s">
        <v>10209</v>
      </c>
      <c r="D39">
        <v>3.1480975449085243E-2</v>
      </c>
      <c r="E39">
        <v>4</v>
      </c>
      <c r="F39">
        <v>4</v>
      </c>
      <c r="G39">
        <v>0</v>
      </c>
      <c r="H39">
        <v>104</v>
      </c>
      <c r="I39">
        <v>2632.274169921875</v>
      </c>
      <c r="J39">
        <v>2806.0439453125</v>
      </c>
      <c r="K39">
        <v>2392.883544921875</v>
      </c>
      <c r="L39">
        <v>1359.066284179688</v>
      </c>
      <c r="M39">
        <v>1321.511962890625</v>
      </c>
      <c r="N39">
        <v>488.99325561523438</v>
      </c>
      <c r="O39">
        <v>4757.67919921875</v>
      </c>
      <c r="P39">
        <v>5482.17822265625</v>
      </c>
      <c r="Q39">
        <v>4059.06103515625</v>
      </c>
      <c r="R39">
        <v>4319.58837890625</v>
      </c>
      <c r="S39">
        <v>3249.091064453125</v>
      </c>
      <c r="T39">
        <v>3905.210693359375</v>
      </c>
      <c r="AE39" s="5">
        <v>0</v>
      </c>
      <c r="AF39" s="12">
        <v>1</v>
      </c>
      <c r="AG39" s="5">
        <v>14.90334767597925</v>
      </c>
      <c r="AH39" s="5">
        <v>12</v>
      </c>
      <c r="AI39" s="7">
        <v>0</v>
      </c>
      <c r="AJ39" s="7">
        <v>0</v>
      </c>
      <c r="AK39" s="7" t="s">
        <v>11968</v>
      </c>
      <c r="AL39">
        <f t="shared" si="0"/>
        <v>36773.581756591797</v>
      </c>
      <c r="AM39">
        <f t="shared" si="1"/>
        <v>0</v>
      </c>
      <c r="AN39" t="e">
        <f>AL39/#REF!*100</f>
        <v>#REF!</v>
      </c>
      <c r="AO39" t="e">
        <f>AM39/#REF!*100</f>
        <v>#REF!</v>
      </c>
      <c r="AP39" t="e">
        <f t="shared" si="2"/>
        <v>#REF!</v>
      </c>
      <c r="AQ39" t="e">
        <f t="shared" si="3"/>
        <v>#REF!</v>
      </c>
      <c r="AR39" t="e">
        <f t="shared" si="4"/>
        <v>#NUM!</v>
      </c>
      <c r="AT39" t="e">
        <f t="shared" si="5"/>
        <v>#NUM!</v>
      </c>
    </row>
    <row r="40" spans="1:46" x14ac:dyDescent="0.35">
      <c r="A40" t="s">
        <v>3712</v>
      </c>
      <c r="B40" t="s">
        <v>7701</v>
      </c>
      <c r="C40" t="s">
        <v>11690</v>
      </c>
      <c r="D40">
        <v>3.833375871181488E-3</v>
      </c>
      <c r="E40">
        <v>4</v>
      </c>
      <c r="F40">
        <v>4</v>
      </c>
      <c r="G40">
        <v>0</v>
      </c>
      <c r="H40">
        <v>325</v>
      </c>
      <c r="I40">
        <v>2668.752197265625</v>
      </c>
      <c r="J40">
        <v>2586.46240234375</v>
      </c>
      <c r="K40">
        <v>2687.273193359375</v>
      </c>
      <c r="L40">
        <v>2357.724365234375</v>
      </c>
      <c r="M40">
        <v>579.84564208984375</v>
      </c>
      <c r="N40">
        <v>2920.01953125</v>
      </c>
      <c r="O40">
        <v>4945.7197265625</v>
      </c>
      <c r="P40">
        <v>2243.114990234375</v>
      </c>
      <c r="Q40">
        <v>3379.7236328125</v>
      </c>
      <c r="R40">
        <v>4242.794921875</v>
      </c>
      <c r="S40">
        <v>5264.64599609375</v>
      </c>
      <c r="T40">
        <v>3433.681884765625</v>
      </c>
      <c r="AE40" s="5">
        <v>0</v>
      </c>
      <c r="AF40" s="12">
        <v>1</v>
      </c>
      <c r="AG40" s="5">
        <v>14.92423099494709</v>
      </c>
      <c r="AH40" s="5">
        <v>12</v>
      </c>
      <c r="AI40" s="7">
        <v>0</v>
      </c>
      <c r="AJ40" s="7">
        <v>0</v>
      </c>
      <c r="AK40" s="7" t="s">
        <v>11968</v>
      </c>
      <c r="AL40">
        <f t="shared" si="0"/>
        <v>37309.758483886719</v>
      </c>
      <c r="AM40">
        <f t="shared" si="1"/>
        <v>0</v>
      </c>
      <c r="AN40" t="e">
        <f>AL40/#REF!*100</f>
        <v>#REF!</v>
      </c>
      <c r="AO40" t="e">
        <f>AM40/#REF!*100</f>
        <v>#REF!</v>
      </c>
      <c r="AP40" t="e">
        <f t="shared" si="2"/>
        <v>#REF!</v>
      </c>
      <c r="AQ40" t="e">
        <f t="shared" si="3"/>
        <v>#REF!</v>
      </c>
      <c r="AR40" t="e">
        <f t="shared" si="4"/>
        <v>#NUM!</v>
      </c>
      <c r="AT40" t="e">
        <f t="shared" si="5"/>
        <v>#NUM!</v>
      </c>
    </row>
    <row r="41" spans="1:46" x14ac:dyDescent="0.35">
      <c r="A41" t="s">
        <v>2286</v>
      </c>
      <c r="B41" t="s">
        <v>6275</v>
      </c>
      <c r="C41" t="s">
        <v>10264</v>
      </c>
      <c r="D41">
        <v>4.2568717151880257E-2</v>
      </c>
      <c r="E41">
        <v>5</v>
      </c>
      <c r="F41">
        <v>5</v>
      </c>
      <c r="G41">
        <v>0</v>
      </c>
      <c r="H41">
        <v>86</v>
      </c>
      <c r="I41">
        <v>3090.741455078125</v>
      </c>
      <c r="J41">
        <v>2705.906005859375</v>
      </c>
      <c r="K41">
        <v>2302.8330078125</v>
      </c>
      <c r="L41">
        <v>1060.0888671875</v>
      </c>
      <c r="M41">
        <v>2255.1943359375</v>
      </c>
      <c r="N41">
        <v>1601.324951171875</v>
      </c>
      <c r="O41">
        <v>4246.05419921875</v>
      </c>
      <c r="P41">
        <v>4979.22265625</v>
      </c>
      <c r="Q41">
        <v>2103.287841796875</v>
      </c>
      <c r="R41">
        <v>3981.213134765625</v>
      </c>
      <c r="S41">
        <v>6113.0947265625</v>
      </c>
      <c r="T41">
        <v>2901.49658203125</v>
      </c>
      <c r="AE41" s="5">
        <v>0</v>
      </c>
      <c r="AF41" s="12">
        <v>1</v>
      </c>
      <c r="AG41" s="5">
        <v>14.925417587657151</v>
      </c>
      <c r="AH41" s="5">
        <v>12</v>
      </c>
      <c r="AI41" s="7">
        <v>0</v>
      </c>
      <c r="AJ41" s="7">
        <v>0</v>
      </c>
      <c r="AK41" s="7" t="s">
        <v>11968</v>
      </c>
      <c r="AL41">
        <f t="shared" si="0"/>
        <v>37340.457763671875</v>
      </c>
      <c r="AM41">
        <f t="shared" si="1"/>
        <v>0</v>
      </c>
      <c r="AN41" t="e">
        <f>AL41/#REF!*100</f>
        <v>#REF!</v>
      </c>
      <c r="AO41" t="e">
        <f>AM41/#REF!*100</f>
        <v>#REF!</v>
      </c>
      <c r="AP41" t="e">
        <f t="shared" si="2"/>
        <v>#REF!</v>
      </c>
      <c r="AQ41" t="e">
        <f t="shared" si="3"/>
        <v>#REF!</v>
      </c>
      <c r="AR41" t="e">
        <f t="shared" si="4"/>
        <v>#NUM!</v>
      </c>
      <c r="AT41" t="e">
        <f t="shared" si="5"/>
        <v>#NUM!</v>
      </c>
    </row>
    <row r="42" spans="1:46" x14ac:dyDescent="0.35">
      <c r="A42" t="s">
        <v>2965</v>
      </c>
      <c r="B42" t="s">
        <v>6954</v>
      </c>
      <c r="C42" t="s">
        <v>10943</v>
      </c>
      <c r="D42">
        <v>2.4263903498649601E-2</v>
      </c>
      <c r="E42">
        <v>4</v>
      </c>
      <c r="F42">
        <v>4</v>
      </c>
      <c r="G42">
        <v>0</v>
      </c>
      <c r="H42">
        <v>31</v>
      </c>
      <c r="I42">
        <v>3085.423583984375</v>
      </c>
      <c r="J42">
        <v>4646.546875</v>
      </c>
      <c r="K42">
        <v>2038.6982421875</v>
      </c>
      <c r="L42">
        <v>1322.409423828125</v>
      </c>
      <c r="M42">
        <v>2012.008666992188</v>
      </c>
      <c r="N42">
        <v>711.318115234375</v>
      </c>
      <c r="O42">
        <v>3132.884521484375</v>
      </c>
      <c r="P42">
        <v>1536.352416992188</v>
      </c>
      <c r="Q42">
        <v>3031.20166015625</v>
      </c>
      <c r="R42">
        <v>5635.28515625</v>
      </c>
      <c r="S42">
        <v>5682.6904296875</v>
      </c>
      <c r="T42">
        <v>4742.78125</v>
      </c>
      <c r="AE42" s="5">
        <v>0</v>
      </c>
      <c r="AF42" s="12">
        <v>1</v>
      </c>
      <c r="AG42" s="5">
        <v>14.934550914727859</v>
      </c>
      <c r="AH42" s="5">
        <v>12</v>
      </c>
      <c r="AI42" s="7">
        <v>0</v>
      </c>
      <c r="AJ42" s="7">
        <v>0</v>
      </c>
      <c r="AK42" s="7" t="s">
        <v>11968</v>
      </c>
      <c r="AL42">
        <f t="shared" si="0"/>
        <v>37577.600341796875</v>
      </c>
      <c r="AM42">
        <f t="shared" si="1"/>
        <v>0</v>
      </c>
      <c r="AN42" t="e">
        <f>AL42/#REF!*100</f>
        <v>#REF!</v>
      </c>
      <c r="AO42" t="e">
        <f>AM42/#REF!*100</f>
        <v>#REF!</v>
      </c>
      <c r="AP42" t="e">
        <f t="shared" si="2"/>
        <v>#REF!</v>
      </c>
      <c r="AQ42" t="e">
        <f t="shared" si="3"/>
        <v>#REF!</v>
      </c>
      <c r="AR42" t="e">
        <f t="shared" si="4"/>
        <v>#NUM!</v>
      </c>
      <c r="AT42" t="e">
        <f t="shared" si="5"/>
        <v>#NUM!</v>
      </c>
    </row>
    <row r="43" spans="1:46" x14ac:dyDescent="0.35">
      <c r="A43" t="s">
        <v>1473</v>
      </c>
      <c r="B43" t="s">
        <v>5462</v>
      </c>
      <c r="C43" t="s">
        <v>9451</v>
      </c>
      <c r="D43">
        <v>2.893214114010334E-3</v>
      </c>
      <c r="E43">
        <v>4</v>
      </c>
      <c r="F43">
        <v>4</v>
      </c>
      <c r="G43">
        <v>0</v>
      </c>
      <c r="H43">
        <v>65</v>
      </c>
      <c r="I43">
        <v>2512.038818359375</v>
      </c>
      <c r="J43">
        <v>2329.401123046875</v>
      </c>
      <c r="K43">
        <v>2407.051025390625</v>
      </c>
      <c r="O43">
        <v>3803.528564453125</v>
      </c>
      <c r="P43">
        <v>3456.4208984375</v>
      </c>
      <c r="Q43">
        <v>3034.532470703125</v>
      </c>
      <c r="R43">
        <v>3346.468017578125</v>
      </c>
      <c r="S43">
        <v>4420.07666015625</v>
      </c>
      <c r="T43">
        <v>3328.156982421875</v>
      </c>
      <c r="AE43" s="5">
        <v>0</v>
      </c>
      <c r="AF43" s="12">
        <v>1</v>
      </c>
      <c r="AG43" s="5">
        <v>14.9576298204788</v>
      </c>
      <c r="AH43" s="5">
        <v>9</v>
      </c>
      <c r="AI43" s="7">
        <v>0</v>
      </c>
      <c r="AJ43" s="7">
        <v>0</v>
      </c>
      <c r="AK43" s="7" t="s">
        <v>11968</v>
      </c>
      <c r="AL43">
        <f t="shared" si="0"/>
        <v>28637.674560546875</v>
      </c>
      <c r="AM43">
        <f t="shared" si="1"/>
        <v>0</v>
      </c>
      <c r="AN43" t="e">
        <f>AL43/#REF!*100</f>
        <v>#REF!</v>
      </c>
      <c r="AO43" t="e">
        <f>AM43/#REF!*100</f>
        <v>#REF!</v>
      </c>
      <c r="AP43" t="e">
        <f t="shared" si="2"/>
        <v>#REF!</v>
      </c>
      <c r="AQ43" t="e">
        <f t="shared" si="3"/>
        <v>#REF!</v>
      </c>
      <c r="AR43" t="e">
        <f t="shared" si="4"/>
        <v>#NUM!</v>
      </c>
      <c r="AT43" t="e">
        <f t="shared" si="5"/>
        <v>#NUM!</v>
      </c>
    </row>
    <row r="44" spans="1:46" x14ac:dyDescent="0.35">
      <c r="A44" t="s">
        <v>2938</v>
      </c>
      <c r="B44" t="s">
        <v>6927</v>
      </c>
      <c r="C44" t="s">
        <v>10916</v>
      </c>
      <c r="D44">
        <v>1.2537612579762941E-2</v>
      </c>
      <c r="E44">
        <v>4</v>
      </c>
      <c r="F44">
        <v>4</v>
      </c>
      <c r="G44">
        <v>0</v>
      </c>
      <c r="H44">
        <v>209</v>
      </c>
      <c r="I44">
        <v>2940.6298828125</v>
      </c>
      <c r="J44">
        <v>4443.79150390625</v>
      </c>
      <c r="K44">
        <v>1865.411499023438</v>
      </c>
      <c r="L44">
        <v>2201.822998046875</v>
      </c>
      <c r="M44">
        <v>1685.976806640625</v>
      </c>
      <c r="N44">
        <v>1380.284912109375</v>
      </c>
      <c r="O44">
        <v>4171.49853515625</v>
      </c>
      <c r="P44">
        <v>3519.545166015625</v>
      </c>
      <c r="R44">
        <v>3746.834716796875</v>
      </c>
      <c r="S44">
        <v>4505.2275390625</v>
      </c>
      <c r="T44">
        <v>5251.23095703125</v>
      </c>
      <c r="AE44" s="5">
        <v>0</v>
      </c>
      <c r="AF44" s="12">
        <v>1</v>
      </c>
      <c r="AG44" s="5">
        <v>14.986628070016151</v>
      </c>
      <c r="AH44" s="5">
        <v>11</v>
      </c>
      <c r="AI44" s="7">
        <v>0</v>
      </c>
      <c r="AJ44" s="7">
        <v>0</v>
      </c>
      <c r="AK44" s="7" t="s">
        <v>11968</v>
      </c>
      <c r="AL44">
        <f t="shared" si="0"/>
        <v>35712.254516601563</v>
      </c>
      <c r="AM44">
        <f t="shared" si="1"/>
        <v>0</v>
      </c>
      <c r="AN44" t="e">
        <f>AL44/#REF!*100</f>
        <v>#REF!</v>
      </c>
      <c r="AO44" t="e">
        <f>AM44/#REF!*100</f>
        <v>#REF!</v>
      </c>
      <c r="AP44" t="e">
        <f t="shared" si="2"/>
        <v>#REF!</v>
      </c>
      <c r="AQ44" t="e">
        <f t="shared" si="3"/>
        <v>#REF!</v>
      </c>
      <c r="AR44" t="e">
        <f t="shared" si="4"/>
        <v>#NUM!</v>
      </c>
      <c r="AT44" t="e">
        <f t="shared" si="5"/>
        <v>#NUM!</v>
      </c>
    </row>
    <row r="45" spans="1:46" x14ac:dyDescent="0.35">
      <c r="A45" t="s">
        <v>449</v>
      </c>
      <c r="B45" t="s">
        <v>4438</v>
      </c>
      <c r="C45" t="s">
        <v>8427</v>
      </c>
      <c r="D45">
        <v>3.197953337803483E-4</v>
      </c>
      <c r="E45">
        <v>12</v>
      </c>
      <c r="F45">
        <v>12</v>
      </c>
      <c r="G45">
        <v>0</v>
      </c>
      <c r="H45">
        <v>802</v>
      </c>
      <c r="I45">
        <v>2698.97607421875</v>
      </c>
      <c r="J45">
        <v>3062.767578125</v>
      </c>
      <c r="K45">
        <v>2631.830322265625</v>
      </c>
      <c r="L45">
        <v>2826.212158203125</v>
      </c>
      <c r="M45">
        <v>3860.7568359375</v>
      </c>
      <c r="N45">
        <v>2050.87548828125</v>
      </c>
      <c r="O45">
        <v>3412.54052734375</v>
      </c>
      <c r="P45">
        <v>4914.78564453125</v>
      </c>
      <c r="Q45">
        <v>3277.394775390625</v>
      </c>
      <c r="R45">
        <v>3198.579345703125</v>
      </c>
      <c r="S45">
        <v>3406.2587890625</v>
      </c>
      <c r="T45">
        <v>3907.068603515625</v>
      </c>
      <c r="AE45" s="5">
        <v>0</v>
      </c>
      <c r="AF45" s="12">
        <v>1</v>
      </c>
      <c r="AG45" s="5">
        <v>14.997298808851751</v>
      </c>
      <c r="AH45" s="5">
        <v>12</v>
      </c>
      <c r="AI45" s="7">
        <v>0</v>
      </c>
      <c r="AJ45" s="7">
        <v>0</v>
      </c>
      <c r="AK45" s="7" t="s">
        <v>11968</v>
      </c>
      <c r="AL45">
        <f t="shared" si="0"/>
        <v>39248.046142578125</v>
      </c>
      <c r="AM45">
        <f t="shared" si="1"/>
        <v>0</v>
      </c>
      <c r="AN45" t="e">
        <f>AL45/#REF!*100</f>
        <v>#REF!</v>
      </c>
      <c r="AO45" t="e">
        <f>AM45/#REF!*100</f>
        <v>#REF!</v>
      </c>
      <c r="AP45" t="e">
        <f t="shared" si="2"/>
        <v>#REF!</v>
      </c>
      <c r="AQ45" t="e">
        <f t="shared" si="3"/>
        <v>#REF!</v>
      </c>
      <c r="AR45" t="e">
        <f t="shared" si="4"/>
        <v>#NUM!</v>
      </c>
      <c r="AT45" t="e">
        <f t="shared" si="5"/>
        <v>#NUM!</v>
      </c>
    </row>
    <row r="46" spans="1:46" x14ac:dyDescent="0.35">
      <c r="A46" t="s">
        <v>3856</v>
      </c>
      <c r="B46" t="s">
        <v>7845</v>
      </c>
      <c r="C46" t="s">
        <v>11834</v>
      </c>
      <c r="D46">
        <v>6.7450791597366333E-2</v>
      </c>
      <c r="E46">
        <v>3</v>
      </c>
      <c r="F46">
        <v>3</v>
      </c>
      <c r="G46">
        <v>0</v>
      </c>
      <c r="H46">
        <v>46</v>
      </c>
      <c r="I46">
        <v>3286.487060546875</v>
      </c>
      <c r="J46">
        <v>3060.44384765625</v>
      </c>
      <c r="K46">
        <v>1426.621215820312</v>
      </c>
      <c r="N46">
        <v>487.57647705078119</v>
      </c>
      <c r="O46">
        <v>4669.35791015625</v>
      </c>
      <c r="P46">
        <v>6205.3681640625</v>
      </c>
      <c r="Q46">
        <v>2445.00439453125</v>
      </c>
      <c r="R46">
        <v>4156.3486328125</v>
      </c>
      <c r="S46">
        <v>3914.305419921875</v>
      </c>
      <c r="T46">
        <v>3098.163330078125</v>
      </c>
      <c r="AE46" s="5">
        <v>0</v>
      </c>
      <c r="AF46" s="12">
        <v>1</v>
      </c>
      <c r="AG46" s="5">
        <v>14.999193033299321</v>
      </c>
      <c r="AH46" s="5">
        <v>10</v>
      </c>
      <c r="AI46" s="7">
        <v>0</v>
      </c>
      <c r="AJ46" s="7">
        <v>0</v>
      </c>
      <c r="AK46" s="7" t="s">
        <v>11968</v>
      </c>
      <c r="AL46">
        <f t="shared" si="0"/>
        <v>32749.676452636719</v>
      </c>
      <c r="AM46">
        <f t="shared" si="1"/>
        <v>0</v>
      </c>
      <c r="AN46" t="e">
        <f>AL46/#REF!*100</f>
        <v>#REF!</v>
      </c>
      <c r="AO46" t="e">
        <f>AM46/#REF!*100</f>
        <v>#REF!</v>
      </c>
      <c r="AP46" t="e">
        <f t="shared" si="2"/>
        <v>#REF!</v>
      </c>
      <c r="AQ46" t="e">
        <f t="shared" si="3"/>
        <v>#REF!</v>
      </c>
      <c r="AR46" t="e">
        <f t="shared" si="4"/>
        <v>#NUM!</v>
      </c>
      <c r="AT46" t="e">
        <f t="shared" si="5"/>
        <v>#NUM!</v>
      </c>
    </row>
    <row r="47" spans="1:46" x14ac:dyDescent="0.35">
      <c r="A47" t="s">
        <v>3442</v>
      </c>
      <c r="B47" t="s">
        <v>7431</v>
      </c>
      <c r="C47" t="s">
        <v>11420</v>
      </c>
      <c r="D47">
        <v>1.6453901305794719E-2</v>
      </c>
      <c r="E47">
        <v>3</v>
      </c>
      <c r="F47">
        <v>3</v>
      </c>
      <c r="G47">
        <v>0</v>
      </c>
      <c r="H47">
        <v>20</v>
      </c>
      <c r="I47">
        <v>4702.8955078125</v>
      </c>
      <c r="J47">
        <v>4863.6884765625</v>
      </c>
      <c r="K47">
        <v>2973.68017578125</v>
      </c>
      <c r="L47">
        <v>1497.123657226562</v>
      </c>
      <c r="M47">
        <v>2235.5693359375</v>
      </c>
      <c r="N47">
        <v>1398.696533203125</v>
      </c>
      <c r="O47">
        <v>3795.648193359375</v>
      </c>
      <c r="P47">
        <v>4112.275390625</v>
      </c>
      <c r="Q47">
        <v>3847.345947265625</v>
      </c>
      <c r="R47">
        <v>2110.7978515625</v>
      </c>
      <c r="S47">
        <v>4320.99169921875</v>
      </c>
      <c r="T47">
        <v>3999.070556640625</v>
      </c>
      <c r="AE47" s="5">
        <v>0</v>
      </c>
      <c r="AF47" s="12">
        <v>1</v>
      </c>
      <c r="AG47" s="5">
        <v>15.019539451211401</v>
      </c>
      <c r="AH47" s="5">
        <v>12</v>
      </c>
      <c r="AI47" s="7">
        <v>0</v>
      </c>
      <c r="AJ47" s="7">
        <v>0</v>
      </c>
      <c r="AK47" s="7" t="s">
        <v>11968</v>
      </c>
      <c r="AL47">
        <f t="shared" si="0"/>
        <v>39857.783325195313</v>
      </c>
      <c r="AM47">
        <f t="shared" si="1"/>
        <v>0</v>
      </c>
      <c r="AN47" t="e">
        <f>AL47/#REF!*100</f>
        <v>#REF!</v>
      </c>
      <c r="AO47" t="e">
        <f>AM47/#REF!*100</f>
        <v>#REF!</v>
      </c>
      <c r="AP47" t="e">
        <f t="shared" si="2"/>
        <v>#REF!</v>
      </c>
      <c r="AQ47" t="e">
        <f t="shared" si="3"/>
        <v>#REF!</v>
      </c>
      <c r="AR47" t="e">
        <f t="shared" si="4"/>
        <v>#NUM!</v>
      </c>
      <c r="AT47" t="e">
        <f t="shared" si="5"/>
        <v>#NUM!</v>
      </c>
    </row>
    <row r="48" spans="1:46" x14ac:dyDescent="0.35">
      <c r="A48" t="s">
        <v>3312</v>
      </c>
      <c r="B48" t="s">
        <v>7301</v>
      </c>
      <c r="C48" t="s">
        <v>11290</v>
      </c>
      <c r="D48">
        <v>3.9014875888824463E-2</v>
      </c>
      <c r="E48">
        <v>2</v>
      </c>
      <c r="F48">
        <v>2</v>
      </c>
      <c r="G48">
        <v>0</v>
      </c>
      <c r="H48">
        <v>100</v>
      </c>
      <c r="I48">
        <v>2254.20947265625</v>
      </c>
      <c r="J48">
        <v>2628.1171875</v>
      </c>
      <c r="M48">
        <v>813.4456787109375</v>
      </c>
      <c r="N48">
        <v>682.5128173828125</v>
      </c>
      <c r="O48">
        <v>3815.9296875</v>
      </c>
      <c r="Q48">
        <v>4600.88623046875</v>
      </c>
      <c r="R48">
        <v>5866.17724609375</v>
      </c>
      <c r="S48">
        <v>4919.66748046875</v>
      </c>
      <c r="T48">
        <v>4923.09765625</v>
      </c>
      <c r="AE48" s="5">
        <v>0</v>
      </c>
      <c r="AF48" s="12">
        <v>1</v>
      </c>
      <c r="AG48" s="5">
        <v>15.048715964481911</v>
      </c>
      <c r="AH48" s="5">
        <v>9</v>
      </c>
      <c r="AI48" s="7">
        <v>0</v>
      </c>
      <c r="AJ48" s="7">
        <v>0</v>
      </c>
      <c r="AK48" s="7" t="s">
        <v>11968</v>
      </c>
      <c r="AL48">
        <f t="shared" si="0"/>
        <v>30504.04345703125</v>
      </c>
      <c r="AM48">
        <f t="shared" si="1"/>
        <v>0</v>
      </c>
      <c r="AN48" t="e">
        <f>AL48/#REF!*100</f>
        <v>#REF!</v>
      </c>
      <c r="AO48" t="e">
        <f>AM48/#REF!*100</f>
        <v>#REF!</v>
      </c>
      <c r="AP48" t="e">
        <f t="shared" si="2"/>
        <v>#REF!</v>
      </c>
      <c r="AQ48" t="e">
        <f t="shared" si="3"/>
        <v>#REF!</v>
      </c>
      <c r="AR48" t="e">
        <f t="shared" si="4"/>
        <v>#NUM!</v>
      </c>
      <c r="AT48" t="e">
        <f t="shared" si="5"/>
        <v>#NUM!</v>
      </c>
    </row>
    <row r="49" spans="1:46" x14ac:dyDescent="0.35">
      <c r="A49" t="s">
        <v>2493</v>
      </c>
      <c r="B49" t="s">
        <v>6482</v>
      </c>
      <c r="C49" t="s">
        <v>10471</v>
      </c>
      <c r="D49">
        <v>5.3294826298952103E-2</v>
      </c>
      <c r="E49">
        <v>2</v>
      </c>
      <c r="F49">
        <v>2</v>
      </c>
      <c r="G49">
        <v>0</v>
      </c>
      <c r="H49">
        <v>52</v>
      </c>
      <c r="I49">
        <v>3336.343994140625</v>
      </c>
      <c r="J49">
        <v>4048.315185546875</v>
      </c>
      <c r="K49">
        <v>3865.259765625</v>
      </c>
      <c r="L49">
        <v>580.5274658203125</v>
      </c>
      <c r="M49">
        <v>800.40753173828125</v>
      </c>
      <c r="N49">
        <v>1125.947265625</v>
      </c>
      <c r="O49">
        <v>1221.1357421875</v>
      </c>
      <c r="Q49">
        <v>1491.26220703125</v>
      </c>
      <c r="R49">
        <v>6392.7783203125</v>
      </c>
      <c r="S49">
        <v>8683.5888671875</v>
      </c>
      <c r="T49">
        <v>6133.865234375</v>
      </c>
      <c r="AE49" s="5">
        <v>0</v>
      </c>
      <c r="AF49" s="12">
        <v>1</v>
      </c>
      <c r="AG49" s="5">
        <v>15.0639860568571</v>
      </c>
      <c r="AH49" s="5">
        <v>11</v>
      </c>
      <c r="AI49" s="7">
        <v>0</v>
      </c>
      <c r="AJ49" s="7">
        <v>0</v>
      </c>
      <c r="AK49" s="7" t="s">
        <v>11968</v>
      </c>
      <c r="AL49">
        <f t="shared" si="0"/>
        <v>37679.431579589844</v>
      </c>
      <c r="AM49">
        <f t="shared" si="1"/>
        <v>0</v>
      </c>
      <c r="AN49" t="e">
        <f>AL49/#REF!*100</f>
        <v>#REF!</v>
      </c>
      <c r="AO49" t="e">
        <f>AM49/#REF!*100</f>
        <v>#REF!</v>
      </c>
      <c r="AP49" t="e">
        <f t="shared" si="2"/>
        <v>#REF!</v>
      </c>
      <c r="AQ49" t="e">
        <f t="shared" si="3"/>
        <v>#REF!</v>
      </c>
      <c r="AR49" t="e">
        <f t="shared" si="4"/>
        <v>#NUM!</v>
      </c>
      <c r="AT49" t="e">
        <f t="shared" si="5"/>
        <v>#NUM!</v>
      </c>
    </row>
    <row r="50" spans="1:46" x14ac:dyDescent="0.35">
      <c r="A50" t="s">
        <v>2928</v>
      </c>
      <c r="B50" t="s">
        <v>6917</v>
      </c>
      <c r="C50" t="s">
        <v>10906</v>
      </c>
      <c r="D50">
        <v>4.1223403066396713E-2</v>
      </c>
      <c r="E50">
        <v>2</v>
      </c>
      <c r="F50">
        <v>2</v>
      </c>
      <c r="G50">
        <v>0</v>
      </c>
      <c r="H50">
        <v>52</v>
      </c>
      <c r="I50">
        <v>4981.71337890625</v>
      </c>
      <c r="J50">
        <v>4224.22314453125</v>
      </c>
      <c r="K50">
        <v>3837.36474609375</v>
      </c>
      <c r="L50">
        <v>1389.739013671875</v>
      </c>
      <c r="M50">
        <v>1862.466918945312</v>
      </c>
      <c r="N50">
        <v>839.38885498046875</v>
      </c>
      <c r="O50">
        <v>4534.22119140625</v>
      </c>
      <c r="P50">
        <v>1986.24658203125</v>
      </c>
      <c r="Q50">
        <v>5976.0361328125</v>
      </c>
      <c r="R50">
        <v>3791.05419921875</v>
      </c>
      <c r="S50">
        <v>4285.0986328125</v>
      </c>
      <c r="T50">
        <v>3544.701171875</v>
      </c>
      <c r="AE50" s="5">
        <v>0</v>
      </c>
      <c r="AF50" s="12">
        <v>1</v>
      </c>
      <c r="AG50" s="5">
        <v>15.069150922130749</v>
      </c>
      <c r="AH50" s="5">
        <v>12</v>
      </c>
      <c r="AI50" s="7">
        <v>0</v>
      </c>
      <c r="AJ50" s="7">
        <v>0</v>
      </c>
      <c r="AK50" s="7" t="s">
        <v>11968</v>
      </c>
      <c r="AL50">
        <f t="shared" si="0"/>
        <v>41252.253967285156</v>
      </c>
      <c r="AM50">
        <f t="shared" si="1"/>
        <v>0</v>
      </c>
      <c r="AN50" t="e">
        <f>AL50/#REF!*100</f>
        <v>#REF!</v>
      </c>
      <c r="AO50" t="e">
        <f>AM50/#REF!*100</f>
        <v>#REF!</v>
      </c>
      <c r="AP50" t="e">
        <f t="shared" si="2"/>
        <v>#REF!</v>
      </c>
      <c r="AQ50" t="e">
        <f t="shared" si="3"/>
        <v>#REF!</v>
      </c>
      <c r="AR50" t="e">
        <f t="shared" si="4"/>
        <v>#NUM!</v>
      </c>
      <c r="AT50" t="e">
        <f t="shared" si="5"/>
        <v>#NUM!</v>
      </c>
    </row>
    <row r="51" spans="1:46" x14ac:dyDescent="0.35">
      <c r="A51" t="s">
        <v>384</v>
      </c>
      <c r="B51" t="s">
        <v>4373</v>
      </c>
      <c r="C51" t="s">
        <v>8362</v>
      </c>
      <c r="D51">
        <v>1.3228258118033411E-2</v>
      </c>
      <c r="E51">
        <v>4</v>
      </c>
      <c r="F51">
        <v>4</v>
      </c>
      <c r="G51">
        <v>0</v>
      </c>
      <c r="H51">
        <v>55</v>
      </c>
      <c r="I51">
        <v>3741.56103515625</v>
      </c>
      <c r="J51">
        <v>4247.10205078125</v>
      </c>
      <c r="K51">
        <v>3154.0791015625</v>
      </c>
      <c r="L51">
        <v>877.3505859375</v>
      </c>
      <c r="N51">
        <v>1604.333862304688</v>
      </c>
      <c r="O51">
        <v>5588.87158203125</v>
      </c>
      <c r="P51">
        <v>2836.62548828125</v>
      </c>
      <c r="Q51">
        <v>2740.737548828125</v>
      </c>
      <c r="R51">
        <v>3151.868408203125</v>
      </c>
      <c r="S51">
        <v>5893.2490234375</v>
      </c>
      <c r="T51">
        <v>4291.8056640625</v>
      </c>
      <c r="AE51" s="5">
        <v>0</v>
      </c>
      <c r="AF51" s="12">
        <v>1</v>
      </c>
      <c r="AG51" s="5">
        <v>15.0810439849273</v>
      </c>
      <c r="AH51" s="5">
        <v>11</v>
      </c>
      <c r="AI51" s="7">
        <v>0</v>
      </c>
      <c r="AJ51" s="7">
        <v>0</v>
      </c>
      <c r="AK51" s="7" t="s">
        <v>11968</v>
      </c>
      <c r="AL51">
        <f t="shared" si="0"/>
        <v>38127.584350585938</v>
      </c>
      <c r="AM51">
        <f t="shared" si="1"/>
        <v>0</v>
      </c>
      <c r="AN51" t="e">
        <f>AL51/#REF!*100</f>
        <v>#REF!</v>
      </c>
      <c r="AO51" t="e">
        <f>AM51/#REF!*100</f>
        <v>#REF!</v>
      </c>
      <c r="AP51" t="e">
        <f t="shared" si="2"/>
        <v>#REF!</v>
      </c>
      <c r="AQ51" t="e">
        <f t="shared" si="3"/>
        <v>#REF!</v>
      </c>
      <c r="AR51" t="e">
        <f t="shared" si="4"/>
        <v>#NUM!</v>
      </c>
      <c r="AT51" t="e">
        <f t="shared" si="5"/>
        <v>#NUM!</v>
      </c>
    </row>
    <row r="52" spans="1:46" x14ac:dyDescent="0.35">
      <c r="A52" t="s">
        <v>3657</v>
      </c>
      <c r="B52" t="s">
        <v>7646</v>
      </c>
      <c r="C52" t="s">
        <v>11635</v>
      </c>
      <c r="D52">
        <v>1.4634146355092531E-2</v>
      </c>
      <c r="E52">
        <v>2</v>
      </c>
      <c r="F52">
        <v>2</v>
      </c>
      <c r="G52">
        <v>0</v>
      </c>
      <c r="H52">
        <v>31</v>
      </c>
      <c r="I52">
        <v>4525.94580078125</v>
      </c>
      <c r="J52">
        <v>3673.4814453125</v>
      </c>
      <c r="K52">
        <v>2041.381103515625</v>
      </c>
      <c r="L52">
        <v>1257.522338867188</v>
      </c>
      <c r="M52">
        <v>2291.738037109375</v>
      </c>
      <c r="N52">
        <v>1105.848022460938</v>
      </c>
      <c r="O52">
        <v>3747.394287109375</v>
      </c>
      <c r="P52">
        <v>3581.847412109375</v>
      </c>
      <c r="Q52">
        <v>5464.625</v>
      </c>
      <c r="R52">
        <v>4381.61865234375</v>
      </c>
      <c r="S52">
        <v>4652.076171875</v>
      </c>
      <c r="T52">
        <v>5546.1884765625</v>
      </c>
      <c r="AE52" s="5">
        <v>0</v>
      </c>
      <c r="AF52" s="12">
        <v>1</v>
      </c>
      <c r="AG52" s="5">
        <v>15.104300711993149</v>
      </c>
      <c r="AH52" s="5">
        <v>12</v>
      </c>
      <c r="AI52" s="7">
        <v>0</v>
      </c>
      <c r="AJ52" s="7">
        <v>0</v>
      </c>
      <c r="AK52" s="7" t="s">
        <v>11968</v>
      </c>
      <c r="AL52">
        <f t="shared" si="0"/>
        <v>42269.666748046875</v>
      </c>
      <c r="AM52">
        <f t="shared" si="1"/>
        <v>0</v>
      </c>
      <c r="AN52" t="e">
        <f>AL52/#REF!*100</f>
        <v>#REF!</v>
      </c>
      <c r="AO52" t="e">
        <f>AM52/#REF!*100</f>
        <v>#REF!</v>
      </c>
      <c r="AP52" t="e">
        <f t="shared" si="2"/>
        <v>#REF!</v>
      </c>
      <c r="AQ52" t="e">
        <f t="shared" si="3"/>
        <v>#REF!</v>
      </c>
      <c r="AR52" t="e">
        <f t="shared" si="4"/>
        <v>#NUM!</v>
      </c>
      <c r="AT52" t="e">
        <f t="shared" si="5"/>
        <v>#NUM!</v>
      </c>
    </row>
    <row r="53" spans="1:46" x14ac:dyDescent="0.35">
      <c r="A53" t="s">
        <v>3667</v>
      </c>
      <c r="B53" t="s">
        <v>7656</v>
      </c>
      <c r="C53" t="s">
        <v>11645</v>
      </c>
      <c r="D53">
        <v>4.9673202447593212E-3</v>
      </c>
      <c r="E53">
        <v>4</v>
      </c>
      <c r="F53">
        <v>4</v>
      </c>
      <c r="G53">
        <v>0</v>
      </c>
      <c r="H53">
        <v>23</v>
      </c>
      <c r="I53">
        <v>2819.1455078125</v>
      </c>
      <c r="J53">
        <v>2038.458984375</v>
      </c>
      <c r="K53">
        <v>2124.254150390625</v>
      </c>
      <c r="O53">
        <v>5131.29150390625</v>
      </c>
      <c r="P53">
        <v>6756.1611328125</v>
      </c>
      <c r="Q53">
        <v>3872.57275390625</v>
      </c>
      <c r="R53">
        <v>3165.748779296875</v>
      </c>
      <c r="S53">
        <v>3202.560546875</v>
      </c>
      <c r="T53">
        <v>2953.60693359375</v>
      </c>
      <c r="AE53" s="5">
        <v>0</v>
      </c>
      <c r="AF53" s="12">
        <v>1</v>
      </c>
      <c r="AG53" s="5">
        <v>15.12066090094787</v>
      </c>
      <c r="AH53" s="5">
        <v>9</v>
      </c>
      <c r="AI53" s="7">
        <v>0</v>
      </c>
      <c r="AJ53" s="7">
        <v>0</v>
      </c>
      <c r="AK53" s="7" t="s">
        <v>11968</v>
      </c>
      <c r="AL53">
        <f t="shared" si="0"/>
        <v>32063.80029296875</v>
      </c>
      <c r="AM53">
        <f t="shared" si="1"/>
        <v>0</v>
      </c>
      <c r="AN53" t="e">
        <f>AL53/#REF!*100</f>
        <v>#REF!</v>
      </c>
      <c r="AO53" t="e">
        <f>AM53/#REF!*100</f>
        <v>#REF!</v>
      </c>
      <c r="AP53" t="e">
        <f t="shared" si="2"/>
        <v>#REF!</v>
      </c>
      <c r="AQ53" t="e">
        <f t="shared" si="3"/>
        <v>#REF!</v>
      </c>
      <c r="AR53" t="e">
        <f t="shared" si="4"/>
        <v>#NUM!</v>
      </c>
      <c r="AT53" t="e">
        <f t="shared" si="5"/>
        <v>#NUM!</v>
      </c>
    </row>
    <row r="54" spans="1:46" x14ac:dyDescent="0.35">
      <c r="A54" t="s">
        <v>1096</v>
      </c>
      <c r="B54" t="s">
        <v>5085</v>
      </c>
      <c r="C54" t="s">
        <v>9074</v>
      </c>
      <c r="D54">
        <v>2.3142194841057062E-3</v>
      </c>
      <c r="E54">
        <v>6</v>
      </c>
      <c r="F54">
        <v>6</v>
      </c>
      <c r="G54">
        <v>0</v>
      </c>
      <c r="H54">
        <v>98</v>
      </c>
      <c r="I54">
        <v>3592.86962890625</v>
      </c>
      <c r="J54">
        <v>3718.1103515625</v>
      </c>
      <c r="K54">
        <v>3223.05029296875</v>
      </c>
      <c r="L54">
        <v>2651.3310546875</v>
      </c>
      <c r="M54">
        <v>2948.878662109375</v>
      </c>
      <c r="N54">
        <v>2940.73388671875</v>
      </c>
      <c r="O54">
        <v>3667.345703125</v>
      </c>
      <c r="P54">
        <v>5870.8515625</v>
      </c>
      <c r="Q54">
        <v>3706.66796875</v>
      </c>
      <c r="R54">
        <v>5236.82470703125</v>
      </c>
      <c r="S54">
        <v>3618.718994140625</v>
      </c>
      <c r="T54">
        <v>2408.525634765625</v>
      </c>
      <c r="AE54" s="5">
        <v>0</v>
      </c>
      <c r="AF54" s="12">
        <v>1</v>
      </c>
      <c r="AG54" s="5">
        <v>15.1484735516438</v>
      </c>
      <c r="AH54" s="5">
        <v>12</v>
      </c>
      <c r="AI54" s="7">
        <v>0</v>
      </c>
      <c r="AJ54" s="7">
        <v>0</v>
      </c>
      <c r="AK54" s="7" t="s">
        <v>11968</v>
      </c>
      <c r="AL54">
        <f t="shared" si="0"/>
        <v>43583.908447265625</v>
      </c>
      <c r="AM54">
        <f t="shared" si="1"/>
        <v>0</v>
      </c>
      <c r="AN54" t="e">
        <f>AL54/#REF!*100</f>
        <v>#REF!</v>
      </c>
      <c r="AO54" t="e">
        <f>AM54/#REF!*100</f>
        <v>#REF!</v>
      </c>
      <c r="AP54" t="e">
        <f t="shared" si="2"/>
        <v>#REF!</v>
      </c>
      <c r="AQ54" t="e">
        <f t="shared" si="3"/>
        <v>#REF!</v>
      </c>
      <c r="AR54" t="e">
        <f t="shared" si="4"/>
        <v>#NUM!</v>
      </c>
      <c r="AT54" t="e">
        <f t="shared" si="5"/>
        <v>#NUM!</v>
      </c>
    </row>
    <row r="55" spans="1:46" x14ac:dyDescent="0.35">
      <c r="A55" t="s">
        <v>3263</v>
      </c>
      <c r="B55" t="s">
        <v>7252</v>
      </c>
      <c r="C55" t="s">
        <v>11241</v>
      </c>
      <c r="D55">
        <v>2.3316061124205589E-3</v>
      </c>
      <c r="E55">
        <v>3</v>
      </c>
      <c r="F55">
        <v>3</v>
      </c>
      <c r="G55">
        <v>0</v>
      </c>
      <c r="H55">
        <v>60</v>
      </c>
      <c r="I55">
        <v>3462.6708984375</v>
      </c>
      <c r="J55">
        <v>3837.69677734375</v>
      </c>
      <c r="K55">
        <v>3577.702880859375</v>
      </c>
      <c r="L55">
        <v>4139.76611328125</v>
      </c>
      <c r="M55">
        <v>3336.582275390625</v>
      </c>
      <c r="N55">
        <v>2866.9521484375</v>
      </c>
      <c r="O55">
        <v>3998.29443359375</v>
      </c>
      <c r="P55">
        <v>5691.29638671875</v>
      </c>
      <c r="Q55">
        <v>5212.802734375</v>
      </c>
      <c r="R55">
        <v>3167.097900390625</v>
      </c>
      <c r="S55">
        <v>2989.51904296875</v>
      </c>
      <c r="T55">
        <v>2958.35302734375</v>
      </c>
      <c r="AE55" s="5">
        <v>0</v>
      </c>
      <c r="AF55" s="12">
        <v>1</v>
      </c>
      <c r="AG55" s="5">
        <v>15.20223654972283</v>
      </c>
      <c r="AH55" s="5">
        <v>12</v>
      </c>
      <c r="AI55" s="7">
        <v>0</v>
      </c>
      <c r="AJ55" s="7">
        <v>0</v>
      </c>
      <c r="AK55" s="7" t="s">
        <v>11968</v>
      </c>
      <c r="AL55">
        <f t="shared" si="0"/>
        <v>45238.734619140625</v>
      </c>
      <c r="AM55">
        <f t="shared" si="1"/>
        <v>0</v>
      </c>
      <c r="AN55" t="e">
        <f>AL55/#REF!*100</f>
        <v>#REF!</v>
      </c>
      <c r="AO55" t="e">
        <f>AM55/#REF!*100</f>
        <v>#REF!</v>
      </c>
      <c r="AP55" t="e">
        <f t="shared" si="2"/>
        <v>#REF!</v>
      </c>
      <c r="AQ55" t="e">
        <f t="shared" si="3"/>
        <v>#REF!</v>
      </c>
      <c r="AR55" t="e">
        <f t="shared" si="4"/>
        <v>#NUM!</v>
      </c>
      <c r="AT55" t="e">
        <f t="shared" si="5"/>
        <v>#NUM!</v>
      </c>
    </row>
    <row r="56" spans="1:46" x14ac:dyDescent="0.35">
      <c r="A56" t="s">
        <v>33</v>
      </c>
      <c r="B56" t="s">
        <v>4022</v>
      </c>
      <c r="C56" t="s">
        <v>8011</v>
      </c>
      <c r="D56">
        <v>3.197953337803483E-4</v>
      </c>
      <c r="E56">
        <v>10</v>
      </c>
      <c r="F56">
        <v>10</v>
      </c>
      <c r="G56">
        <v>0</v>
      </c>
      <c r="H56">
        <v>200</v>
      </c>
      <c r="I56">
        <v>3680.261962890625</v>
      </c>
      <c r="J56">
        <v>3942.95703125</v>
      </c>
      <c r="K56">
        <v>3549.876220703125</v>
      </c>
      <c r="L56">
        <v>2046.720458984375</v>
      </c>
      <c r="M56">
        <v>3010.03759765625</v>
      </c>
      <c r="N56">
        <v>2060.91845703125</v>
      </c>
      <c r="O56">
        <v>4368.67041015625</v>
      </c>
      <c r="P56">
        <v>5788.1875</v>
      </c>
      <c r="Q56">
        <v>4079.52294921875</v>
      </c>
      <c r="R56">
        <v>4411.47265625</v>
      </c>
      <c r="S56">
        <v>4679.2626953125</v>
      </c>
      <c r="T56">
        <v>4428.66162109375</v>
      </c>
      <c r="AE56" s="5">
        <v>0</v>
      </c>
      <c r="AF56" s="12">
        <v>1</v>
      </c>
      <c r="AG56" s="5">
        <v>15.227771027569929</v>
      </c>
      <c r="AH56" s="5">
        <v>12</v>
      </c>
      <c r="AI56" s="7">
        <v>0</v>
      </c>
      <c r="AJ56" s="7">
        <v>0</v>
      </c>
      <c r="AK56" s="7" t="s">
        <v>11968</v>
      </c>
      <c r="AL56">
        <f t="shared" si="0"/>
        <v>46046.549560546875</v>
      </c>
      <c r="AM56">
        <f t="shared" si="1"/>
        <v>0</v>
      </c>
      <c r="AN56" t="e">
        <f>AL56/#REF!*100</f>
        <v>#REF!</v>
      </c>
      <c r="AO56" t="e">
        <f>AM56/#REF!*100</f>
        <v>#REF!</v>
      </c>
      <c r="AP56" t="e">
        <f t="shared" si="2"/>
        <v>#REF!</v>
      </c>
      <c r="AQ56" t="e">
        <f t="shared" si="3"/>
        <v>#REF!</v>
      </c>
      <c r="AR56" t="e">
        <f t="shared" si="4"/>
        <v>#NUM!</v>
      </c>
      <c r="AT56" t="e">
        <f t="shared" si="5"/>
        <v>#NUM!</v>
      </c>
    </row>
    <row r="57" spans="1:46" x14ac:dyDescent="0.35">
      <c r="A57" t="s">
        <v>3498</v>
      </c>
      <c r="B57" t="s">
        <v>7487</v>
      </c>
      <c r="C57" t="s">
        <v>11476</v>
      </c>
      <c r="D57">
        <v>1.7587317153811451E-2</v>
      </c>
      <c r="E57">
        <v>7</v>
      </c>
      <c r="F57">
        <v>7</v>
      </c>
      <c r="G57">
        <v>0</v>
      </c>
      <c r="H57">
        <v>501</v>
      </c>
      <c r="I57">
        <v>3045.608154296875</v>
      </c>
      <c r="J57">
        <v>3533.744384765625</v>
      </c>
      <c r="K57">
        <v>3605.01806640625</v>
      </c>
      <c r="L57">
        <v>2875.8994140625</v>
      </c>
      <c r="M57">
        <v>4168.017578125</v>
      </c>
      <c r="N57">
        <v>3153.868408203125</v>
      </c>
      <c r="P57">
        <v>5168.93115234375</v>
      </c>
      <c r="Q57">
        <v>4387.1513671875</v>
      </c>
      <c r="R57">
        <v>5223.640625</v>
      </c>
      <c r="S57">
        <v>3450.345458984375</v>
      </c>
      <c r="T57">
        <v>3661.181884765625</v>
      </c>
      <c r="AE57" s="5">
        <v>0</v>
      </c>
      <c r="AF57" s="12">
        <v>1</v>
      </c>
      <c r="AG57" s="5">
        <v>15.229959228735661</v>
      </c>
      <c r="AH57" s="5">
        <v>11</v>
      </c>
      <c r="AI57" s="7">
        <v>0</v>
      </c>
      <c r="AJ57" s="7">
        <v>0</v>
      </c>
      <c r="AK57" s="7" t="s">
        <v>11968</v>
      </c>
      <c r="AL57">
        <f t="shared" si="0"/>
        <v>42273.406494140625</v>
      </c>
      <c r="AM57">
        <f t="shared" si="1"/>
        <v>0</v>
      </c>
      <c r="AN57" t="e">
        <f>AL57/#REF!*100</f>
        <v>#REF!</v>
      </c>
      <c r="AO57" t="e">
        <f>AM57/#REF!*100</f>
        <v>#REF!</v>
      </c>
      <c r="AP57" t="e">
        <f t="shared" si="2"/>
        <v>#REF!</v>
      </c>
      <c r="AQ57" t="e">
        <f t="shared" si="3"/>
        <v>#REF!</v>
      </c>
      <c r="AR57" t="e">
        <f t="shared" si="4"/>
        <v>#NUM!</v>
      </c>
      <c r="AT57" t="e">
        <f t="shared" si="5"/>
        <v>#NUM!</v>
      </c>
    </row>
    <row r="58" spans="1:46" x14ac:dyDescent="0.35">
      <c r="A58" t="s">
        <v>1089</v>
      </c>
      <c r="B58" t="s">
        <v>5078</v>
      </c>
      <c r="C58" t="s">
        <v>9067</v>
      </c>
      <c r="D58">
        <v>6.8439063616096973E-3</v>
      </c>
      <c r="E58">
        <v>4</v>
      </c>
      <c r="F58">
        <v>4</v>
      </c>
      <c r="G58">
        <v>0</v>
      </c>
      <c r="H58">
        <v>50</v>
      </c>
      <c r="I58">
        <v>2513.756591796875</v>
      </c>
      <c r="J58">
        <v>1887.285400390625</v>
      </c>
      <c r="K58">
        <v>2756.56640625</v>
      </c>
      <c r="O58">
        <v>5852.6240234375</v>
      </c>
      <c r="P58">
        <v>5519.2060546875</v>
      </c>
      <c r="Q58">
        <v>5502.66015625</v>
      </c>
      <c r="R58">
        <v>3814.34033203125</v>
      </c>
      <c r="S58">
        <v>2744.97802734375</v>
      </c>
      <c r="T58">
        <v>4333.19873046875</v>
      </c>
      <c r="AE58" s="5">
        <v>0</v>
      </c>
      <c r="AF58" s="12">
        <v>1</v>
      </c>
      <c r="AG58" s="5">
        <v>15.243959714668801</v>
      </c>
      <c r="AH58" s="5">
        <v>9</v>
      </c>
      <c r="AI58" s="7">
        <v>0</v>
      </c>
      <c r="AJ58" s="7">
        <v>0</v>
      </c>
      <c r="AK58" s="7" t="s">
        <v>11968</v>
      </c>
      <c r="AL58">
        <f t="shared" si="0"/>
        <v>34924.61572265625</v>
      </c>
      <c r="AM58">
        <f t="shared" si="1"/>
        <v>0</v>
      </c>
      <c r="AN58" t="e">
        <f>AL58/#REF!*100</f>
        <v>#REF!</v>
      </c>
      <c r="AO58" t="e">
        <f>AM58/#REF!*100</f>
        <v>#REF!</v>
      </c>
      <c r="AP58" t="e">
        <f t="shared" si="2"/>
        <v>#REF!</v>
      </c>
      <c r="AQ58" t="e">
        <f t="shared" si="3"/>
        <v>#REF!</v>
      </c>
      <c r="AR58" t="e">
        <f t="shared" si="4"/>
        <v>#NUM!</v>
      </c>
      <c r="AT58" t="e">
        <f t="shared" si="5"/>
        <v>#NUM!</v>
      </c>
    </row>
    <row r="59" spans="1:46" x14ac:dyDescent="0.35">
      <c r="A59" t="s">
        <v>2218</v>
      </c>
      <c r="B59" t="s">
        <v>6207</v>
      </c>
      <c r="C59" t="s">
        <v>10196</v>
      </c>
      <c r="D59">
        <v>1.572095230221748E-2</v>
      </c>
      <c r="E59">
        <v>8</v>
      </c>
      <c r="F59">
        <v>8</v>
      </c>
      <c r="G59">
        <v>0</v>
      </c>
      <c r="H59">
        <v>165</v>
      </c>
      <c r="I59">
        <v>3290.63525390625</v>
      </c>
      <c r="J59">
        <v>4796.03076171875</v>
      </c>
      <c r="K59">
        <v>2939.999267578125</v>
      </c>
      <c r="L59">
        <v>2391.48828125</v>
      </c>
      <c r="M59">
        <v>3254.83349609375</v>
      </c>
      <c r="N59">
        <v>2382.59912109375</v>
      </c>
      <c r="O59">
        <v>6600.7421875</v>
      </c>
      <c r="P59">
        <v>6519.24560546875</v>
      </c>
      <c r="Q59">
        <v>5024.14794921875</v>
      </c>
      <c r="R59">
        <v>3863.027587890625</v>
      </c>
      <c r="S59">
        <v>3391.016357421875</v>
      </c>
      <c r="T59">
        <v>3020.78369140625</v>
      </c>
      <c r="AE59" s="5">
        <v>0</v>
      </c>
      <c r="AF59" s="12">
        <v>1</v>
      </c>
      <c r="AG59" s="5">
        <v>15.27183228583665</v>
      </c>
      <c r="AH59" s="5">
        <v>12</v>
      </c>
      <c r="AI59" s="7">
        <v>0</v>
      </c>
      <c r="AJ59" s="7">
        <v>0</v>
      </c>
      <c r="AK59" s="7" t="s">
        <v>11968</v>
      </c>
      <c r="AL59">
        <f t="shared" si="0"/>
        <v>47474.549560546875</v>
      </c>
      <c r="AM59">
        <f t="shared" si="1"/>
        <v>0</v>
      </c>
      <c r="AN59" t="e">
        <f>AL59/#REF!*100</f>
        <v>#REF!</v>
      </c>
      <c r="AO59" t="e">
        <f>AM59/#REF!*100</f>
        <v>#REF!</v>
      </c>
      <c r="AP59" t="e">
        <f t="shared" si="2"/>
        <v>#REF!</v>
      </c>
      <c r="AQ59" t="e">
        <f t="shared" si="3"/>
        <v>#REF!</v>
      </c>
      <c r="AR59" t="e">
        <f t="shared" si="4"/>
        <v>#NUM!</v>
      </c>
      <c r="AT59" t="e">
        <f t="shared" si="5"/>
        <v>#NUM!</v>
      </c>
    </row>
    <row r="60" spans="1:46" x14ac:dyDescent="0.35">
      <c r="A60" t="s">
        <v>445</v>
      </c>
      <c r="B60" t="s">
        <v>4434</v>
      </c>
      <c r="C60" t="s">
        <v>8423</v>
      </c>
      <c r="D60">
        <v>4.3234992772340766E-3</v>
      </c>
      <c r="E60">
        <v>4</v>
      </c>
      <c r="F60">
        <v>4</v>
      </c>
      <c r="G60">
        <v>0</v>
      </c>
      <c r="H60">
        <v>202</v>
      </c>
      <c r="I60">
        <v>3979.7138671875</v>
      </c>
      <c r="J60">
        <v>4292.9990234375</v>
      </c>
      <c r="K60">
        <v>4406.62890625</v>
      </c>
      <c r="L60">
        <v>2246.3671875</v>
      </c>
      <c r="M60">
        <v>3005.20947265625</v>
      </c>
      <c r="N60">
        <v>1309.115600585938</v>
      </c>
      <c r="O60">
        <v>3736.74072265625</v>
      </c>
      <c r="P60">
        <v>2285.481201171875</v>
      </c>
      <c r="Q60">
        <v>2509.806396484375</v>
      </c>
      <c r="R60">
        <v>6957.984375</v>
      </c>
      <c r="S60">
        <v>8428.513671875</v>
      </c>
      <c r="T60">
        <v>5658.0390625</v>
      </c>
      <c r="AE60" s="5">
        <v>0</v>
      </c>
      <c r="AF60" s="12">
        <v>1</v>
      </c>
      <c r="AG60" s="5">
        <v>15.312049775723951</v>
      </c>
      <c r="AH60" s="5">
        <v>12</v>
      </c>
      <c r="AI60" s="7">
        <v>0</v>
      </c>
      <c r="AJ60" s="7">
        <v>0</v>
      </c>
      <c r="AK60" s="7" t="s">
        <v>11968</v>
      </c>
      <c r="AL60">
        <f t="shared" si="0"/>
        <v>48816.599487304688</v>
      </c>
      <c r="AM60">
        <f t="shared" si="1"/>
        <v>0</v>
      </c>
      <c r="AN60" t="e">
        <f>AL60/#REF!*100</f>
        <v>#REF!</v>
      </c>
      <c r="AO60" t="e">
        <f>AM60/#REF!*100</f>
        <v>#REF!</v>
      </c>
      <c r="AP60" t="e">
        <f t="shared" si="2"/>
        <v>#REF!</v>
      </c>
      <c r="AQ60" t="e">
        <f t="shared" si="3"/>
        <v>#REF!</v>
      </c>
      <c r="AR60" t="e">
        <f t="shared" si="4"/>
        <v>#NUM!</v>
      </c>
      <c r="AT60" t="e">
        <f t="shared" si="5"/>
        <v>#NUM!</v>
      </c>
    </row>
    <row r="61" spans="1:46" x14ac:dyDescent="0.35">
      <c r="A61" t="s">
        <v>3961</v>
      </c>
      <c r="B61" t="s">
        <v>7950</v>
      </c>
      <c r="C61" t="s">
        <v>11939</v>
      </c>
      <c r="D61">
        <v>1.905295625329018E-2</v>
      </c>
      <c r="E61">
        <v>7</v>
      </c>
      <c r="F61">
        <v>7</v>
      </c>
      <c r="G61">
        <v>0</v>
      </c>
      <c r="H61">
        <v>140</v>
      </c>
      <c r="I61">
        <v>4097.216796875</v>
      </c>
      <c r="J61">
        <v>4827.62744140625</v>
      </c>
      <c r="K61">
        <v>4334.56591796875</v>
      </c>
      <c r="L61">
        <v>1484.84716796875</v>
      </c>
      <c r="M61">
        <v>1160.4013671875</v>
      </c>
      <c r="N61">
        <v>2113.271240234375</v>
      </c>
      <c r="O61">
        <v>6434.02001953125</v>
      </c>
      <c r="P61">
        <v>7140.3837890625</v>
      </c>
      <c r="Q61">
        <v>5308.66162109375</v>
      </c>
      <c r="R61">
        <v>3275.033935546875</v>
      </c>
      <c r="S61">
        <v>3953.775390625</v>
      </c>
      <c r="T61">
        <v>4852.390625</v>
      </c>
      <c r="AE61" s="5">
        <v>0</v>
      </c>
      <c r="AF61" s="12">
        <v>1</v>
      </c>
      <c r="AG61" s="5">
        <v>15.31693540861146</v>
      </c>
      <c r="AH61" s="5">
        <v>12</v>
      </c>
      <c r="AI61" s="7">
        <v>0</v>
      </c>
      <c r="AJ61" s="7">
        <v>0</v>
      </c>
      <c r="AK61" s="7" t="s">
        <v>11968</v>
      </c>
      <c r="AL61">
        <f t="shared" si="0"/>
        <v>48982.1953125</v>
      </c>
      <c r="AM61">
        <f t="shared" si="1"/>
        <v>0</v>
      </c>
      <c r="AN61" t="e">
        <f>AL61/#REF!*100</f>
        <v>#REF!</v>
      </c>
      <c r="AO61" t="e">
        <f>AM61/#REF!*100</f>
        <v>#REF!</v>
      </c>
      <c r="AP61" t="e">
        <f t="shared" si="2"/>
        <v>#REF!</v>
      </c>
      <c r="AQ61" t="e">
        <f t="shared" si="3"/>
        <v>#REF!</v>
      </c>
      <c r="AR61" t="e">
        <f t="shared" si="4"/>
        <v>#NUM!</v>
      </c>
      <c r="AT61" t="e">
        <f t="shared" si="5"/>
        <v>#NUM!</v>
      </c>
    </row>
    <row r="62" spans="1:46" x14ac:dyDescent="0.35">
      <c r="A62" t="s">
        <v>2276</v>
      </c>
      <c r="B62" t="s">
        <v>6265</v>
      </c>
      <c r="C62" t="s">
        <v>10254</v>
      </c>
      <c r="D62">
        <v>3.197953337803483E-4</v>
      </c>
      <c r="E62">
        <v>5</v>
      </c>
      <c r="F62">
        <v>5</v>
      </c>
      <c r="G62">
        <v>0</v>
      </c>
      <c r="H62">
        <v>80</v>
      </c>
      <c r="I62">
        <v>4133.44580078125</v>
      </c>
      <c r="J62">
        <v>3747.14404296875</v>
      </c>
      <c r="K62">
        <v>3121.186279296875</v>
      </c>
      <c r="L62">
        <v>1485.95263671875</v>
      </c>
      <c r="M62">
        <v>2469.21044921875</v>
      </c>
      <c r="N62">
        <v>1600.161499023438</v>
      </c>
      <c r="O62">
        <v>5165.7890625</v>
      </c>
      <c r="P62">
        <v>6213.56103515625</v>
      </c>
      <c r="Q62">
        <v>3040.23681640625</v>
      </c>
      <c r="R62">
        <v>6662.201171875</v>
      </c>
      <c r="S62">
        <v>7372.0732421875</v>
      </c>
      <c r="T62">
        <v>4354.18994140625</v>
      </c>
      <c r="AE62" s="5">
        <v>0</v>
      </c>
      <c r="AF62" s="12">
        <v>1</v>
      </c>
      <c r="AG62" s="5">
        <v>15.328170942444791</v>
      </c>
      <c r="AH62" s="5">
        <v>12</v>
      </c>
      <c r="AI62" s="7">
        <v>0</v>
      </c>
      <c r="AJ62" s="7">
        <v>0</v>
      </c>
      <c r="AK62" s="7" t="s">
        <v>11968</v>
      </c>
      <c r="AL62">
        <f t="shared" si="0"/>
        <v>49365.151977539063</v>
      </c>
      <c r="AM62">
        <f t="shared" si="1"/>
        <v>0</v>
      </c>
      <c r="AN62" t="e">
        <f>AL62/#REF!*100</f>
        <v>#REF!</v>
      </c>
      <c r="AO62" t="e">
        <f>AM62/#REF!*100</f>
        <v>#REF!</v>
      </c>
      <c r="AP62" t="e">
        <f t="shared" si="2"/>
        <v>#REF!</v>
      </c>
      <c r="AQ62" t="e">
        <f t="shared" si="3"/>
        <v>#REF!</v>
      </c>
      <c r="AR62" t="e">
        <f t="shared" si="4"/>
        <v>#NUM!</v>
      </c>
      <c r="AT62" t="e">
        <f t="shared" si="5"/>
        <v>#NUM!</v>
      </c>
    </row>
    <row r="63" spans="1:46" x14ac:dyDescent="0.35">
      <c r="A63" t="s">
        <v>3181</v>
      </c>
      <c r="B63" t="s">
        <v>7170</v>
      </c>
      <c r="C63" t="s">
        <v>11159</v>
      </c>
      <c r="D63">
        <v>3.197953337803483E-4</v>
      </c>
      <c r="E63">
        <v>9</v>
      </c>
      <c r="F63">
        <v>9</v>
      </c>
      <c r="G63">
        <v>0</v>
      </c>
      <c r="H63">
        <v>87</v>
      </c>
      <c r="I63">
        <v>3966.538330078125</v>
      </c>
      <c r="J63">
        <v>3837.13232421875</v>
      </c>
      <c r="K63">
        <v>3604.532958984375</v>
      </c>
      <c r="L63">
        <v>1889.487182617188</v>
      </c>
      <c r="M63">
        <v>3255.242919921875</v>
      </c>
      <c r="N63">
        <v>2332.296630859375</v>
      </c>
      <c r="O63">
        <v>4825.03271484375</v>
      </c>
      <c r="P63">
        <v>4462.974609375</v>
      </c>
      <c r="Q63">
        <v>4177.01123046875</v>
      </c>
      <c r="R63">
        <v>6141.11376953125</v>
      </c>
      <c r="S63">
        <v>6711.74267578125</v>
      </c>
      <c r="T63">
        <v>4559.60302734375</v>
      </c>
      <c r="AE63" s="5">
        <v>0</v>
      </c>
      <c r="AF63" s="12">
        <v>1</v>
      </c>
      <c r="AG63" s="5">
        <v>15.33974298111826</v>
      </c>
      <c r="AH63" s="5">
        <v>12</v>
      </c>
      <c r="AI63" s="7">
        <v>0</v>
      </c>
      <c r="AJ63" s="7">
        <v>0</v>
      </c>
      <c r="AK63" s="7" t="s">
        <v>11968</v>
      </c>
      <c r="AL63">
        <f t="shared" si="0"/>
        <v>49762.708374023438</v>
      </c>
      <c r="AM63">
        <f t="shared" si="1"/>
        <v>0</v>
      </c>
      <c r="AN63" t="e">
        <f>AL63/#REF!*100</f>
        <v>#REF!</v>
      </c>
      <c r="AO63" t="e">
        <f>AM63/#REF!*100</f>
        <v>#REF!</v>
      </c>
      <c r="AP63" t="e">
        <f t="shared" si="2"/>
        <v>#REF!</v>
      </c>
      <c r="AQ63" t="e">
        <f t="shared" si="3"/>
        <v>#REF!</v>
      </c>
      <c r="AR63" t="e">
        <f t="shared" si="4"/>
        <v>#NUM!</v>
      </c>
      <c r="AT63" t="e">
        <f t="shared" si="5"/>
        <v>#NUM!</v>
      </c>
    </row>
    <row r="64" spans="1:46" x14ac:dyDescent="0.35">
      <c r="A64" t="s">
        <v>3931</v>
      </c>
      <c r="B64" t="s">
        <v>7920</v>
      </c>
      <c r="C64" t="s">
        <v>12027</v>
      </c>
      <c r="D64">
        <v>4.9686194397509098E-3</v>
      </c>
      <c r="E64">
        <v>3</v>
      </c>
      <c r="F64">
        <v>3</v>
      </c>
      <c r="G64">
        <v>0</v>
      </c>
      <c r="H64">
        <v>45</v>
      </c>
      <c r="I64">
        <v>2130.422119140625</v>
      </c>
      <c r="J64">
        <v>2026.8505859375</v>
      </c>
      <c r="K64">
        <v>1636.177734375</v>
      </c>
      <c r="O64">
        <v>3280.40185546875</v>
      </c>
      <c r="P64">
        <v>5964.79541015625</v>
      </c>
      <c r="Q64">
        <v>3480.641357421875</v>
      </c>
      <c r="R64">
        <v>5862.3955078125</v>
      </c>
      <c r="S64">
        <v>8148.03173828125</v>
      </c>
      <c r="T64">
        <v>4963.77294921875</v>
      </c>
      <c r="AE64" s="5">
        <v>0</v>
      </c>
      <c r="AF64" s="12">
        <v>1</v>
      </c>
      <c r="AG64" s="5">
        <v>15.346355566443879</v>
      </c>
      <c r="AH64" s="5">
        <v>9</v>
      </c>
      <c r="AI64" s="7">
        <v>0</v>
      </c>
      <c r="AJ64" s="7">
        <v>0</v>
      </c>
      <c r="AK64" s="7" t="s">
        <v>11968</v>
      </c>
      <c r="AL64">
        <f t="shared" si="0"/>
        <v>37493.4892578125</v>
      </c>
      <c r="AM64">
        <f t="shared" si="1"/>
        <v>0</v>
      </c>
      <c r="AN64" t="e">
        <f>AL64/#REF!*100</f>
        <v>#REF!</v>
      </c>
      <c r="AO64" t="e">
        <f>AM64/#REF!*100</f>
        <v>#REF!</v>
      </c>
      <c r="AP64" t="e">
        <f t="shared" si="2"/>
        <v>#REF!</v>
      </c>
      <c r="AQ64" t="e">
        <f t="shared" si="3"/>
        <v>#REF!</v>
      </c>
      <c r="AR64" t="e">
        <f t="shared" si="4"/>
        <v>#NUM!</v>
      </c>
      <c r="AT64" t="e">
        <f t="shared" si="5"/>
        <v>#NUM!</v>
      </c>
    </row>
    <row r="65" spans="1:46" x14ac:dyDescent="0.35">
      <c r="A65" t="s">
        <v>1370</v>
      </c>
      <c r="B65" t="s">
        <v>5359</v>
      </c>
      <c r="C65" t="s">
        <v>9348</v>
      </c>
      <c r="D65">
        <v>5.1240991801023483E-2</v>
      </c>
      <c r="E65">
        <v>4</v>
      </c>
      <c r="F65">
        <v>4</v>
      </c>
      <c r="G65">
        <v>0</v>
      </c>
      <c r="H65">
        <v>57</v>
      </c>
      <c r="I65">
        <v>0</v>
      </c>
      <c r="J65">
        <v>3615.89013671875</v>
      </c>
      <c r="K65">
        <v>4261.6171875</v>
      </c>
      <c r="N65">
        <v>326.72811889648438</v>
      </c>
      <c r="O65">
        <v>2196.3720703125</v>
      </c>
      <c r="P65">
        <v>5767.70654296875</v>
      </c>
      <c r="Q65">
        <v>2068.764892578125</v>
      </c>
      <c r="R65">
        <v>7054.50927734375</v>
      </c>
      <c r="S65">
        <v>7816.28125</v>
      </c>
      <c r="T65">
        <v>4600.6123046875</v>
      </c>
      <c r="AE65" s="5">
        <v>0</v>
      </c>
      <c r="AF65" s="12">
        <v>1</v>
      </c>
      <c r="AG65" s="5">
        <v>15.354604538851779</v>
      </c>
      <c r="AH65" s="5">
        <v>9</v>
      </c>
      <c r="AI65" s="7">
        <v>0</v>
      </c>
      <c r="AJ65" s="7">
        <v>0</v>
      </c>
      <c r="AK65" s="7" t="s">
        <v>11968</v>
      </c>
      <c r="AL65">
        <f t="shared" si="0"/>
        <v>37708.481781005859</v>
      </c>
      <c r="AM65">
        <f t="shared" si="1"/>
        <v>0</v>
      </c>
      <c r="AN65" t="e">
        <f>AL65/#REF!*100</f>
        <v>#REF!</v>
      </c>
      <c r="AO65" t="e">
        <f>AM65/#REF!*100</f>
        <v>#REF!</v>
      </c>
      <c r="AP65" t="e">
        <f t="shared" si="2"/>
        <v>#REF!</v>
      </c>
      <c r="AQ65" t="e">
        <f t="shared" si="3"/>
        <v>#REF!</v>
      </c>
      <c r="AR65" t="e">
        <f t="shared" si="4"/>
        <v>#NUM!</v>
      </c>
      <c r="AT65" t="e">
        <f t="shared" si="5"/>
        <v>#NUM!</v>
      </c>
    </row>
    <row r="66" spans="1:46" x14ac:dyDescent="0.35">
      <c r="A66" t="s">
        <v>3473</v>
      </c>
      <c r="B66" t="s">
        <v>7462</v>
      </c>
      <c r="C66" t="s">
        <v>11451</v>
      </c>
      <c r="D66">
        <v>1.54718931298703E-3</v>
      </c>
      <c r="E66">
        <v>5</v>
      </c>
      <c r="F66">
        <v>5</v>
      </c>
      <c r="G66">
        <v>0</v>
      </c>
      <c r="H66">
        <v>303</v>
      </c>
      <c r="I66">
        <v>2736.06640625</v>
      </c>
      <c r="J66">
        <v>3311.188720703125</v>
      </c>
      <c r="K66">
        <v>2518.333984375</v>
      </c>
      <c r="L66">
        <v>2062.517578125</v>
      </c>
      <c r="O66">
        <v>5203.1474609375</v>
      </c>
      <c r="P66">
        <v>5619.00634765625</v>
      </c>
      <c r="Q66">
        <v>5363.0498046875</v>
      </c>
      <c r="R66">
        <v>5078.73388671875</v>
      </c>
      <c r="S66">
        <v>4611.5283203125</v>
      </c>
      <c r="T66">
        <v>5456.6201171875</v>
      </c>
      <c r="AE66" s="5">
        <v>0</v>
      </c>
      <c r="AF66" s="12">
        <v>1</v>
      </c>
      <c r="AG66" s="5">
        <v>15.35673368047016</v>
      </c>
      <c r="AH66" s="5">
        <v>10</v>
      </c>
      <c r="AI66" s="7">
        <v>0</v>
      </c>
      <c r="AJ66" s="7">
        <v>0</v>
      </c>
      <c r="AK66" s="7" t="s">
        <v>11968</v>
      </c>
      <c r="AL66">
        <f t="shared" ref="AL66:AL129" si="6">SUM(I66:T66)</f>
        <v>41960.192626953125</v>
      </c>
      <c r="AM66">
        <f t="shared" ref="AM66:AM129" si="7">SUM(U66:AC66)</f>
        <v>0</v>
      </c>
      <c r="AN66" t="e">
        <f>AL66/#REF!*100</f>
        <v>#REF!</v>
      </c>
      <c r="AO66" t="e">
        <f>AM66/#REF!*100</f>
        <v>#REF!</v>
      </c>
      <c r="AP66" t="e">
        <f t="shared" ref="AP66:AP129" si="8">AN66/AO66</f>
        <v>#REF!</v>
      </c>
      <c r="AQ66" t="e">
        <f t="shared" ref="AQ66:AQ129" si="9">LOG(AP66,2)</f>
        <v>#REF!</v>
      </c>
      <c r="AR66" t="e">
        <f t="shared" ref="AR66:AR129" si="10">-LOG(AE66,10)</f>
        <v>#NUM!</v>
      </c>
      <c r="AT66" t="e">
        <f t="shared" ref="AT66:AT129" si="11">-LOG(AE66, 10)*AG66</f>
        <v>#NUM!</v>
      </c>
    </row>
    <row r="67" spans="1:46" x14ac:dyDescent="0.35">
      <c r="A67" t="s">
        <v>3787</v>
      </c>
      <c r="B67" t="s">
        <v>7776</v>
      </c>
      <c r="C67" t="s">
        <v>11765</v>
      </c>
      <c r="D67">
        <v>3.197953337803483E-4</v>
      </c>
      <c r="E67">
        <v>7</v>
      </c>
      <c r="F67">
        <v>7</v>
      </c>
      <c r="G67">
        <v>0</v>
      </c>
      <c r="H67">
        <v>60</v>
      </c>
      <c r="I67">
        <v>4036.244873046875</v>
      </c>
      <c r="J67">
        <v>4049.193115234375</v>
      </c>
      <c r="K67">
        <v>3760.704833984375</v>
      </c>
      <c r="L67">
        <v>2802.083740234375</v>
      </c>
      <c r="M67">
        <v>2773.48046875</v>
      </c>
      <c r="N67">
        <v>2361.133056640625</v>
      </c>
      <c r="O67">
        <v>5737.24951171875</v>
      </c>
      <c r="P67">
        <v>6154.42919921875</v>
      </c>
      <c r="Q67">
        <v>4395.443359375</v>
      </c>
      <c r="R67">
        <v>5550.51123046875</v>
      </c>
      <c r="S67">
        <v>5283.7265625</v>
      </c>
      <c r="T67">
        <v>4091.77978515625</v>
      </c>
      <c r="AE67" s="5">
        <v>0</v>
      </c>
      <c r="AF67" s="12">
        <v>1</v>
      </c>
      <c r="AG67" s="5">
        <v>15.37506149054335</v>
      </c>
      <c r="AH67" s="5">
        <v>12</v>
      </c>
      <c r="AI67" s="7">
        <v>0</v>
      </c>
      <c r="AJ67" s="7">
        <v>0</v>
      </c>
      <c r="AK67" s="7" t="s">
        <v>11968</v>
      </c>
      <c r="AL67">
        <f t="shared" si="6"/>
        <v>50995.979736328125</v>
      </c>
      <c r="AM67">
        <f t="shared" si="7"/>
        <v>0</v>
      </c>
      <c r="AN67" t="e">
        <f>AL67/#REF!*100</f>
        <v>#REF!</v>
      </c>
      <c r="AO67" t="e">
        <f>AM67/#REF!*100</f>
        <v>#REF!</v>
      </c>
      <c r="AP67" t="e">
        <f t="shared" si="8"/>
        <v>#REF!</v>
      </c>
      <c r="AQ67" t="e">
        <f t="shared" si="9"/>
        <v>#REF!</v>
      </c>
      <c r="AR67" t="e">
        <f t="shared" si="10"/>
        <v>#NUM!</v>
      </c>
      <c r="AT67" t="e">
        <f t="shared" si="11"/>
        <v>#NUM!</v>
      </c>
    </row>
    <row r="68" spans="1:46" x14ac:dyDescent="0.35">
      <c r="A68" t="s">
        <v>3543</v>
      </c>
      <c r="B68" t="s">
        <v>7532</v>
      </c>
      <c r="C68" t="s">
        <v>11521</v>
      </c>
      <c r="D68">
        <v>2.8003359329886729E-4</v>
      </c>
      <c r="E68">
        <v>8</v>
      </c>
      <c r="F68">
        <v>8</v>
      </c>
      <c r="G68">
        <v>0</v>
      </c>
      <c r="H68">
        <v>150</v>
      </c>
      <c r="I68">
        <v>2899.613525390625</v>
      </c>
      <c r="J68">
        <v>3490.31884765625</v>
      </c>
      <c r="K68">
        <v>2528.695556640625</v>
      </c>
      <c r="O68">
        <v>6038.2763671875</v>
      </c>
      <c r="P68">
        <v>7083.94140625</v>
      </c>
      <c r="Q68">
        <v>2757.21142578125</v>
      </c>
      <c r="R68">
        <v>3427.262939453125</v>
      </c>
      <c r="S68">
        <v>4811.6923828125</v>
      </c>
      <c r="T68">
        <v>6154.63427734375</v>
      </c>
      <c r="AE68" s="5">
        <v>0</v>
      </c>
      <c r="AF68" s="12">
        <v>1</v>
      </c>
      <c r="AG68" s="5">
        <v>15.41026166540774</v>
      </c>
      <c r="AH68" s="5">
        <v>9</v>
      </c>
      <c r="AI68" s="7">
        <v>0</v>
      </c>
      <c r="AJ68" s="7">
        <v>0</v>
      </c>
      <c r="AK68" s="7" t="s">
        <v>11968</v>
      </c>
      <c r="AL68">
        <f t="shared" si="6"/>
        <v>39191.646728515625</v>
      </c>
      <c r="AM68">
        <f t="shared" si="7"/>
        <v>0</v>
      </c>
      <c r="AN68" t="e">
        <f>AL68/#REF!*100</f>
        <v>#REF!</v>
      </c>
      <c r="AO68" t="e">
        <f>AM68/#REF!*100</f>
        <v>#REF!</v>
      </c>
      <c r="AP68" t="e">
        <f t="shared" si="8"/>
        <v>#REF!</v>
      </c>
      <c r="AQ68" t="e">
        <f t="shared" si="9"/>
        <v>#REF!</v>
      </c>
      <c r="AR68" t="e">
        <f t="shared" si="10"/>
        <v>#NUM!</v>
      </c>
      <c r="AT68" t="e">
        <f t="shared" si="11"/>
        <v>#NUM!</v>
      </c>
    </row>
    <row r="69" spans="1:46" x14ac:dyDescent="0.35">
      <c r="A69" t="s">
        <v>160</v>
      </c>
      <c r="B69" t="s">
        <v>4149</v>
      </c>
      <c r="C69" t="s">
        <v>8138</v>
      </c>
      <c r="D69">
        <v>1.8610421568155289E-2</v>
      </c>
      <c r="E69">
        <v>5</v>
      </c>
      <c r="F69">
        <v>5</v>
      </c>
      <c r="G69">
        <v>0</v>
      </c>
      <c r="H69">
        <v>131</v>
      </c>
      <c r="I69">
        <v>3403.86279296875</v>
      </c>
      <c r="J69">
        <v>4383.63916015625</v>
      </c>
      <c r="K69">
        <v>3972.177490234375</v>
      </c>
      <c r="L69">
        <v>3795.615478515625</v>
      </c>
      <c r="M69">
        <v>5366.7568359375</v>
      </c>
      <c r="N69">
        <v>2532.00927734375</v>
      </c>
      <c r="O69">
        <v>4107.58740234375</v>
      </c>
      <c r="P69">
        <v>5967.78271484375</v>
      </c>
      <c r="Q69">
        <v>6591.64697265625</v>
      </c>
      <c r="R69">
        <v>4276.49365234375</v>
      </c>
      <c r="S69">
        <v>2300.067626953125</v>
      </c>
      <c r="T69">
        <v>6481.84716796875</v>
      </c>
      <c r="AE69" s="5">
        <v>0</v>
      </c>
      <c r="AF69" s="12">
        <v>1</v>
      </c>
      <c r="AG69" s="5">
        <v>15.43554782230609</v>
      </c>
      <c r="AH69" s="5">
        <v>12</v>
      </c>
      <c r="AI69" s="7">
        <v>0</v>
      </c>
      <c r="AJ69" s="7">
        <v>0</v>
      </c>
      <c r="AK69" s="7" t="s">
        <v>11968</v>
      </c>
      <c r="AL69">
        <f t="shared" si="6"/>
        <v>53179.486572265625</v>
      </c>
      <c r="AM69">
        <f t="shared" si="7"/>
        <v>0</v>
      </c>
      <c r="AN69" t="e">
        <f>AL69/#REF!*100</f>
        <v>#REF!</v>
      </c>
      <c r="AO69" t="e">
        <f>AM69/#REF!*100</f>
        <v>#REF!</v>
      </c>
      <c r="AP69" t="e">
        <f t="shared" si="8"/>
        <v>#REF!</v>
      </c>
      <c r="AQ69" t="e">
        <f t="shared" si="9"/>
        <v>#REF!</v>
      </c>
      <c r="AR69" t="e">
        <f t="shared" si="10"/>
        <v>#NUM!</v>
      </c>
      <c r="AT69" t="e">
        <f t="shared" si="11"/>
        <v>#NUM!</v>
      </c>
    </row>
    <row r="70" spans="1:46" x14ac:dyDescent="0.35">
      <c r="A70" t="s">
        <v>3233</v>
      </c>
      <c r="B70" t="s">
        <v>7222</v>
      </c>
      <c r="C70" t="s">
        <v>11211</v>
      </c>
      <c r="D70">
        <v>3.197953337803483E-4</v>
      </c>
      <c r="E70">
        <v>12</v>
      </c>
      <c r="F70">
        <v>12</v>
      </c>
      <c r="G70">
        <v>0</v>
      </c>
      <c r="H70">
        <v>182</v>
      </c>
      <c r="I70">
        <v>3812.677490234375</v>
      </c>
      <c r="J70">
        <v>4306.1923828125</v>
      </c>
      <c r="K70">
        <v>3648.80224609375</v>
      </c>
      <c r="L70">
        <v>3421.110107421875</v>
      </c>
      <c r="M70">
        <v>4609.99658203125</v>
      </c>
      <c r="N70">
        <v>3624.931396484375</v>
      </c>
      <c r="O70">
        <v>5480.9853515625</v>
      </c>
      <c r="P70">
        <v>5542.140625</v>
      </c>
      <c r="Q70">
        <v>4220.7939453125</v>
      </c>
      <c r="R70">
        <v>5470.1435546875</v>
      </c>
      <c r="S70">
        <v>4304.56494140625</v>
      </c>
      <c r="T70">
        <v>5008.17431640625</v>
      </c>
      <c r="AE70" s="5">
        <v>0</v>
      </c>
      <c r="AF70" s="12">
        <v>1</v>
      </c>
      <c r="AG70" s="5">
        <v>15.44288176659415</v>
      </c>
      <c r="AH70" s="5">
        <v>12</v>
      </c>
      <c r="AI70" s="7">
        <v>0</v>
      </c>
      <c r="AJ70" s="7">
        <v>0</v>
      </c>
      <c r="AK70" s="7" t="s">
        <v>11968</v>
      </c>
      <c r="AL70">
        <f t="shared" si="6"/>
        <v>53450.512939453125</v>
      </c>
      <c r="AM70">
        <f t="shared" si="7"/>
        <v>0</v>
      </c>
      <c r="AN70" t="e">
        <f>AL70/#REF!*100</f>
        <v>#REF!</v>
      </c>
      <c r="AO70" t="e">
        <f>AM70/#REF!*100</f>
        <v>#REF!</v>
      </c>
      <c r="AP70" t="e">
        <f t="shared" si="8"/>
        <v>#REF!</v>
      </c>
      <c r="AQ70" t="e">
        <f t="shared" si="9"/>
        <v>#REF!</v>
      </c>
      <c r="AR70" t="e">
        <f t="shared" si="10"/>
        <v>#NUM!</v>
      </c>
      <c r="AT70" t="e">
        <f t="shared" si="11"/>
        <v>#NUM!</v>
      </c>
    </row>
    <row r="71" spans="1:46" x14ac:dyDescent="0.35">
      <c r="A71" t="s">
        <v>839</v>
      </c>
      <c r="B71" t="s">
        <v>4828</v>
      </c>
      <c r="C71" t="s">
        <v>8817</v>
      </c>
      <c r="D71">
        <v>6.9911964237689972E-3</v>
      </c>
      <c r="E71">
        <v>3</v>
      </c>
      <c r="F71">
        <v>2</v>
      </c>
      <c r="G71">
        <v>1</v>
      </c>
      <c r="H71">
        <v>43</v>
      </c>
      <c r="I71">
        <v>3431.197509765625</v>
      </c>
      <c r="J71">
        <v>3608.76171875</v>
      </c>
      <c r="K71">
        <v>2675.527587890625</v>
      </c>
      <c r="O71">
        <v>3772.102783203125</v>
      </c>
      <c r="P71">
        <v>5807.408203125</v>
      </c>
      <c r="Q71">
        <v>5618.97265625</v>
      </c>
      <c r="R71">
        <v>5048.4931640625</v>
      </c>
      <c r="S71">
        <v>5264.4111328125</v>
      </c>
      <c r="T71">
        <v>4901.47998046875</v>
      </c>
      <c r="AE71" s="5">
        <v>0</v>
      </c>
      <c r="AF71" s="12">
        <v>1</v>
      </c>
      <c r="AG71" s="5">
        <v>15.444337479787739</v>
      </c>
      <c r="AH71" s="5">
        <v>9</v>
      </c>
      <c r="AI71" s="7">
        <v>0</v>
      </c>
      <c r="AJ71" s="7">
        <v>0</v>
      </c>
      <c r="AK71" s="7" t="s">
        <v>11968</v>
      </c>
      <c r="AL71">
        <f t="shared" si="6"/>
        <v>40128.354736328125</v>
      </c>
      <c r="AM71">
        <f t="shared" si="7"/>
        <v>0</v>
      </c>
      <c r="AN71" t="e">
        <f>AL71/#REF!*100</f>
        <v>#REF!</v>
      </c>
      <c r="AO71" t="e">
        <f>AM71/#REF!*100</f>
        <v>#REF!</v>
      </c>
      <c r="AP71" t="e">
        <f t="shared" si="8"/>
        <v>#REF!</v>
      </c>
      <c r="AQ71" t="e">
        <f t="shared" si="9"/>
        <v>#REF!</v>
      </c>
      <c r="AR71" t="e">
        <f t="shared" si="10"/>
        <v>#NUM!</v>
      </c>
      <c r="AT71" t="e">
        <f t="shared" si="11"/>
        <v>#NUM!</v>
      </c>
    </row>
    <row r="72" spans="1:46" x14ac:dyDescent="0.35">
      <c r="A72" t="s">
        <v>1870</v>
      </c>
      <c r="B72" t="s">
        <v>5859</v>
      </c>
      <c r="C72" t="s">
        <v>9848</v>
      </c>
      <c r="D72">
        <v>9.4847474247217178E-3</v>
      </c>
      <c r="E72">
        <v>2</v>
      </c>
      <c r="F72">
        <v>2</v>
      </c>
      <c r="G72">
        <v>0</v>
      </c>
      <c r="H72">
        <v>93</v>
      </c>
      <c r="I72">
        <v>2661.946044921875</v>
      </c>
      <c r="J72">
        <v>2390.924560546875</v>
      </c>
      <c r="K72">
        <v>4316.00439453125</v>
      </c>
      <c r="M72">
        <v>1870.177368164062</v>
      </c>
      <c r="O72">
        <v>6500.578125</v>
      </c>
      <c r="P72">
        <v>4644.81640625</v>
      </c>
      <c r="R72">
        <v>6770.65478515625</v>
      </c>
      <c r="S72">
        <v>5196.30126953125</v>
      </c>
      <c r="T72">
        <v>5914.62060546875</v>
      </c>
      <c r="AE72" s="5">
        <v>0</v>
      </c>
      <c r="AF72" s="12">
        <v>1</v>
      </c>
      <c r="AG72" s="5">
        <v>15.449278480064731</v>
      </c>
      <c r="AH72" s="5">
        <v>9</v>
      </c>
      <c r="AI72" s="7">
        <v>0</v>
      </c>
      <c r="AJ72" s="7">
        <v>0</v>
      </c>
      <c r="AK72" s="7" t="s">
        <v>11968</v>
      </c>
      <c r="AL72">
        <f t="shared" si="6"/>
        <v>40266.023559570313</v>
      </c>
      <c r="AM72">
        <f t="shared" si="7"/>
        <v>0</v>
      </c>
      <c r="AN72" t="e">
        <f>AL72/#REF!*100</f>
        <v>#REF!</v>
      </c>
      <c r="AO72" t="e">
        <f>AM72/#REF!*100</f>
        <v>#REF!</v>
      </c>
      <c r="AP72" t="e">
        <f t="shared" si="8"/>
        <v>#REF!</v>
      </c>
      <c r="AQ72" t="e">
        <f t="shared" si="9"/>
        <v>#REF!</v>
      </c>
      <c r="AR72" t="e">
        <f t="shared" si="10"/>
        <v>#NUM!</v>
      </c>
      <c r="AT72" t="e">
        <f t="shared" si="11"/>
        <v>#NUM!</v>
      </c>
    </row>
    <row r="73" spans="1:46" x14ac:dyDescent="0.35">
      <c r="A73" t="s">
        <v>2182</v>
      </c>
      <c r="B73" t="s">
        <v>6171</v>
      </c>
      <c r="C73" t="s">
        <v>10160</v>
      </c>
      <c r="D73">
        <v>8.5810288786888123E-2</v>
      </c>
      <c r="E73">
        <v>6</v>
      </c>
      <c r="F73">
        <v>6</v>
      </c>
      <c r="G73">
        <v>0</v>
      </c>
      <c r="H73">
        <v>85</v>
      </c>
      <c r="I73">
        <v>4451.568359375</v>
      </c>
      <c r="J73">
        <v>6323.13427734375</v>
      </c>
      <c r="K73">
        <v>5453.87109375</v>
      </c>
      <c r="L73">
        <v>1566.380981445312</v>
      </c>
      <c r="N73">
        <v>995.80340576171875</v>
      </c>
      <c r="O73">
        <v>4076.889892578125</v>
      </c>
      <c r="P73">
        <v>4461.4853515625</v>
      </c>
      <c r="Q73">
        <v>3085.44482421875</v>
      </c>
      <c r="R73">
        <v>5885.974609375</v>
      </c>
      <c r="S73">
        <v>8097.87890625</v>
      </c>
      <c r="T73">
        <v>5408.107421875</v>
      </c>
      <c r="AE73" s="5">
        <v>0</v>
      </c>
      <c r="AF73" s="12">
        <v>1</v>
      </c>
      <c r="AG73" s="5">
        <v>15.46654402262649</v>
      </c>
      <c r="AH73" s="5">
        <v>11</v>
      </c>
      <c r="AI73" s="7">
        <v>0</v>
      </c>
      <c r="AJ73" s="7">
        <v>0</v>
      </c>
      <c r="AK73" s="7" t="s">
        <v>11968</v>
      </c>
      <c r="AL73">
        <f t="shared" si="6"/>
        <v>49806.539123535156</v>
      </c>
      <c r="AM73">
        <f t="shared" si="7"/>
        <v>0</v>
      </c>
      <c r="AN73" t="e">
        <f>AL73/#REF!*100</f>
        <v>#REF!</v>
      </c>
      <c r="AO73" t="e">
        <f>AM73/#REF!*100</f>
        <v>#REF!</v>
      </c>
      <c r="AP73" t="e">
        <f t="shared" si="8"/>
        <v>#REF!</v>
      </c>
      <c r="AQ73" t="e">
        <f t="shared" si="9"/>
        <v>#REF!</v>
      </c>
      <c r="AR73" t="e">
        <f t="shared" si="10"/>
        <v>#NUM!</v>
      </c>
      <c r="AT73" t="e">
        <f t="shared" si="11"/>
        <v>#NUM!</v>
      </c>
    </row>
    <row r="74" spans="1:46" x14ac:dyDescent="0.35">
      <c r="A74" t="s">
        <v>1444</v>
      </c>
      <c r="B74" t="s">
        <v>5433</v>
      </c>
      <c r="C74" t="s">
        <v>9422</v>
      </c>
      <c r="D74">
        <v>9.3632959760725498E-4</v>
      </c>
      <c r="E74">
        <v>5</v>
      </c>
      <c r="F74">
        <v>5</v>
      </c>
      <c r="G74">
        <v>0</v>
      </c>
      <c r="H74">
        <v>304</v>
      </c>
      <c r="I74">
        <v>4347.32470703125</v>
      </c>
      <c r="J74">
        <v>4272.0224609375</v>
      </c>
      <c r="K74">
        <v>2076.162841796875</v>
      </c>
      <c r="L74">
        <v>4373.015625</v>
      </c>
      <c r="M74">
        <v>5222.810546875</v>
      </c>
      <c r="N74">
        <v>2382.880126953125</v>
      </c>
      <c r="O74">
        <v>4226.9365234375</v>
      </c>
      <c r="P74">
        <v>5820.1669921875</v>
      </c>
      <c r="Q74">
        <v>4342.2197265625</v>
      </c>
      <c r="R74">
        <v>4522.572265625</v>
      </c>
      <c r="S74">
        <v>6865.8681640625</v>
      </c>
      <c r="T74">
        <v>6034.078125</v>
      </c>
      <c r="AE74" s="5">
        <v>0</v>
      </c>
      <c r="AF74" s="12">
        <v>1</v>
      </c>
      <c r="AG74" s="5">
        <v>15.470565093967521</v>
      </c>
      <c r="AH74" s="5">
        <v>12</v>
      </c>
      <c r="AI74" s="7">
        <v>0</v>
      </c>
      <c r="AJ74" s="7">
        <v>0</v>
      </c>
      <c r="AK74" s="7" t="s">
        <v>11968</v>
      </c>
      <c r="AL74">
        <f t="shared" si="6"/>
        <v>54486.05810546875</v>
      </c>
      <c r="AM74">
        <f t="shared" si="7"/>
        <v>0</v>
      </c>
      <c r="AN74" t="e">
        <f>AL74/#REF!*100</f>
        <v>#REF!</v>
      </c>
      <c r="AO74" t="e">
        <f>AM74/#REF!*100</f>
        <v>#REF!</v>
      </c>
      <c r="AP74" t="e">
        <f t="shared" si="8"/>
        <v>#REF!</v>
      </c>
      <c r="AQ74" t="e">
        <f t="shared" si="9"/>
        <v>#REF!</v>
      </c>
      <c r="AR74" t="e">
        <f t="shared" si="10"/>
        <v>#NUM!</v>
      </c>
      <c r="AT74" t="e">
        <f t="shared" si="11"/>
        <v>#NUM!</v>
      </c>
    </row>
    <row r="75" spans="1:46" x14ac:dyDescent="0.35">
      <c r="A75" t="s">
        <v>1003</v>
      </c>
      <c r="B75" t="s">
        <v>4992</v>
      </c>
      <c r="C75" t="s">
        <v>8981</v>
      </c>
      <c r="D75">
        <v>5.9460759162902832E-2</v>
      </c>
      <c r="E75">
        <v>4</v>
      </c>
      <c r="F75">
        <v>4</v>
      </c>
      <c r="G75">
        <v>0</v>
      </c>
      <c r="H75">
        <v>79</v>
      </c>
      <c r="I75">
        <v>5567.70849609375</v>
      </c>
      <c r="J75">
        <v>4475.75830078125</v>
      </c>
      <c r="K75">
        <v>4671.439453125</v>
      </c>
      <c r="M75">
        <v>2853.059814453125</v>
      </c>
      <c r="N75">
        <v>830.04058837890625</v>
      </c>
      <c r="O75">
        <v>3927.21923828125</v>
      </c>
      <c r="P75">
        <v>4105.55810546875</v>
      </c>
      <c r="Q75">
        <v>3113.531494140625</v>
      </c>
      <c r="R75">
        <v>8150.576171875</v>
      </c>
      <c r="S75">
        <v>8159.0927734375</v>
      </c>
      <c r="T75">
        <v>5639.94580078125</v>
      </c>
      <c r="AE75" s="5">
        <v>0</v>
      </c>
      <c r="AF75" s="12">
        <v>1</v>
      </c>
      <c r="AG75" s="5">
        <v>15.514611242788151</v>
      </c>
      <c r="AH75" s="5">
        <v>11</v>
      </c>
      <c r="AI75" s="7">
        <v>0</v>
      </c>
      <c r="AJ75" s="7">
        <v>0</v>
      </c>
      <c r="AK75" s="7" t="s">
        <v>11968</v>
      </c>
      <c r="AL75">
        <f t="shared" si="6"/>
        <v>51493.930236816406</v>
      </c>
      <c r="AM75">
        <f t="shared" si="7"/>
        <v>0</v>
      </c>
      <c r="AN75" t="e">
        <f>AL75/#REF!*100</f>
        <v>#REF!</v>
      </c>
      <c r="AO75" t="e">
        <f>AM75/#REF!*100</f>
        <v>#REF!</v>
      </c>
      <c r="AP75" t="e">
        <f t="shared" si="8"/>
        <v>#REF!</v>
      </c>
      <c r="AQ75" t="e">
        <f t="shared" si="9"/>
        <v>#REF!</v>
      </c>
      <c r="AR75" t="e">
        <f t="shared" si="10"/>
        <v>#NUM!</v>
      </c>
      <c r="AT75" t="e">
        <f t="shared" si="11"/>
        <v>#NUM!</v>
      </c>
    </row>
    <row r="76" spans="1:46" x14ac:dyDescent="0.35">
      <c r="A76" t="s">
        <v>3087</v>
      </c>
      <c r="B76" t="s">
        <v>7076</v>
      </c>
      <c r="C76" t="s">
        <v>11065</v>
      </c>
      <c r="D76">
        <v>4.0567950345575809E-3</v>
      </c>
      <c r="E76">
        <v>2</v>
      </c>
      <c r="F76">
        <v>2</v>
      </c>
      <c r="G76">
        <v>0</v>
      </c>
      <c r="H76">
        <v>28</v>
      </c>
      <c r="I76">
        <v>4040.051513671875</v>
      </c>
      <c r="J76">
        <v>5271.0654296875</v>
      </c>
      <c r="K76">
        <v>4046.849853515625</v>
      </c>
      <c r="O76">
        <v>4842.5595703125</v>
      </c>
      <c r="P76">
        <v>3782.3779296875</v>
      </c>
      <c r="Q76">
        <v>4343.2578125</v>
      </c>
      <c r="R76">
        <v>3705.8955078125</v>
      </c>
      <c r="S76">
        <v>5349.49853515625</v>
      </c>
      <c r="T76">
        <v>7067.10009765625</v>
      </c>
      <c r="AE76" s="5">
        <v>0</v>
      </c>
      <c r="AF76" s="12">
        <v>1</v>
      </c>
      <c r="AG76" s="5">
        <v>15.525434357699901</v>
      </c>
      <c r="AH76" s="5">
        <v>9</v>
      </c>
      <c r="AI76" s="7">
        <v>0</v>
      </c>
      <c r="AJ76" s="7">
        <v>0</v>
      </c>
      <c r="AK76" s="7" t="s">
        <v>11968</v>
      </c>
      <c r="AL76">
        <f t="shared" si="6"/>
        <v>42448.65625</v>
      </c>
      <c r="AM76">
        <f t="shared" si="7"/>
        <v>0</v>
      </c>
      <c r="AN76" t="e">
        <f>AL76/#REF!*100</f>
        <v>#REF!</v>
      </c>
      <c r="AO76" t="e">
        <f>AM76/#REF!*100</f>
        <v>#REF!</v>
      </c>
      <c r="AP76" t="e">
        <f t="shared" si="8"/>
        <v>#REF!</v>
      </c>
      <c r="AQ76" t="e">
        <f t="shared" si="9"/>
        <v>#REF!</v>
      </c>
      <c r="AR76" t="e">
        <f t="shared" si="10"/>
        <v>#NUM!</v>
      </c>
      <c r="AT76" t="e">
        <f t="shared" si="11"/>
        <v>#NUM!</v>
      </c>
    </row>
    <row r="77" spans="1:46" x14ac:dyDescent="0.35">
      <c r="A77" t="s">
        <v>1718</v>
      </c>
      <c r="B77" t="s">
        <v>5707</v>
      </c>
      <c r="C77" t="s">
        <v>9696</v>
      </c>
      <c r="D77">
        <v>3.197953337803483E-4</v>
      </c>
      <c r="E77">
        <v>10</v>
      </c>
      <c r="F77">
        <v>10</v>
      </c>
      <c r="G77">
        <v>0</v>
      </c>
      <c r="H77">
        <v>268</v>
      </c>
      <c r="I77">
        <v>4245.052734375</v>
      </c>
      <c r="J77">
        <v>3613.961181640625</v>
      </c>
      <c r="K77">
        <v>3821.0185546875</v>
      </c>
      <c r="L77">
        <v>4051.5732421875</v>
      </c>
      <c r="M77">
        <v>4993.9443359375</v>
      </c>
      <c r="N77">
        <v>3887.46337890625</v>
      </c>
      <c r="O77">
        <v>4279.50341796875</v>
      </c>
      <c r="P77">
        <v>7231.5712890625</v>
      </c>
      <c r="Q77">
        <v>4778.66162109375</v>
      </c>
      <c r="R77">
        <v>4897.33349609375</v>
      </c>
      <c r="S77">
        <v>6598.9453125</v>
      </c>
      <c r="T77">
        <v>5612.41357421875</v>
      </c>
      <c r="AE77" s="5">
        <v>0</v>
      </c>
      <c r="AF77" s="12">
        <v>1</v>
      </c>
      <c r="AG77" s="5">
        <v>15.561015458242871</v>
      </c>
      <c r="AH77" s="5">
        <v>12</v>
      </c>
      <c r="AI77" s="7">
        <v>0</v>
      </c>
      <c r="AJ77" s="7">
        <v>0</v>
      </c>
      <c r="AK77" s="7" t="s">
        <v>11968</v>
      </c>
      <c r="AL77">
        <f t="shared" si="6"/>
        <v>58011.442138671875</v>
      </c>
      <c r="AM77">
        <f t="shared" si="7"/>
        <v>0</v>
      </c>
      <c r="AN77" t="e">
        <f>AL77/#REF!*100</f>
        <v>#REF!</v>
      </c>
      <c r="AO77" t="e">
        <f>AM77/#REF!*100</f>
        <v>#REF!</v>
      </c>
      <c r="AP77" t="e">
        <f t="shared" si="8"/>
        <v>#REF!</v>
      </c>
      <c r="AQ77" t="e">
        <f t="shared" si="9"/>
        <v>#REF!</v>
      </c>
      <c r="AR77" t="e">
        <f t="shared" si="10"/>
        <v>#NUM!</v>
      </c>
      <c r="AT77" t="e">
        <f t="shared" si="11"/>
        <v>#NUM!</v>
      </c>
    </row>
    <row r="78" spans="1:46" x14ac:dyDescent="0.35">
      <c r="A78" t="s">
        <v>2644</v>
      </c>
      <c r="B78" t="s">
        <v>6633</v>
      </c>
      <c r="C78" t="s">
        <v>10622</v>
      </c>
      <c r="D78">
        <v>4.6035805717110634E-3</v>
      </c>
      <c r="E78">
        <v>5</v>
      </c>
      <c r="F78">
        <v>5</v>
      </c>
      <c r="G78">
        <v>0</v>
      </c>
      <c r="H78">
        <v>85</v>
      </c>
      <c r="I78">
        <v>6027.34814453125</v>
      </c>
      <c r="J78">
        <v>5407.3720703125</v>
      </c>
      <c r="K78">
        <v>6540.8525390625</v>
      </c>
      <c r="L78">
        <v>1996.738647460938</v>
      </c>
      <c r="M78">
        <v>3308.7412109375</v>
      </c>
      <c r="N78">
        <v>2401.83056640625</v>
      </c>
      <c r="O78">
        <v>4518.67333984375</v>
      </c>
      <c r="P78">
        <v>4728.94677734375</v>
      </c>
      <c r="Q78">
        <v>4077.06884765625</v>
      </c>
      <c r="R78">
        <v>7634.79541015625</v>
      </c>
      <c r="S78">
        <v>5909.7578125</v>
      </c>
      <c r="T78">
        <v>5901.1640625</v>
      </c>
      <c r="AE78" s="5">
        <v>0</v>
      </c>
      <c r="AF78" s="12">
        <v>1</v>
      </c>
      <c r="AG78" s="5">
        <v>15.5719621876763</v>
      </c>
      <c r="AH78" s="5">
        <v>12</v>
      </c>
      <c r="AI78" s="7">
        <v>0</v>
      </c>
      <c r="AJ78" s="7">
        <v>0</v>
      </c>
      <c r="AK78" s="7" t="s">
        <v>11968</v>
      </c>
      <c r="AL78">
        <f t="shared" si="6"/>
        <v>58453.289428710938</v>
      </c>
      <c r="AM78">
        <f t="shared" si="7"/>
        <v>0</v>
      </c>
      <c r="AN78" t="e">
        <f>AL78/#REF!*100</f>
        <v>#REF!</v>
      </c>
      <c r="AO78" t="e">
        <f>AM78/#REF!*100</f>
        <v>#REF!</v>
      </c>
      <c r="AP78" t="e">
        <f t="shared" si="8"/>
        <v>#REF!</v>
      </c>
      <c r="AQ78" t="e">
        <f t="shared" si="9"/>
        <v>#REF!</v>
      </c>
      <c r="AR78" t="e">
        <f t="shared" si="10"/>
        <v>#NUM!</v>
      </c>
      <c r="AT78" t="e">
        <f t="shared" si="11"/>
        <v>#NUM!</v>
      </c>
    </row>
    <row r="79" spans="1:46" x14ac:dyDescent="0.35">
      <c r="A79" t="s">
        <v>781</v>
      </c>
      <c r="B79" t="s">
        <v>4770</v>
      </c>
      <c r="C79" t="s">
        <v>8759</v>
      </c>
      <c r="D79">
        <v>3.197953337803483E-4</v>
      </c>
      <c r="E79">
        <v>7</v>
      </c>
      <c r="F79">
        <v>7</v>
      </c>
      <c r="G79">
        <v>0</v>
      </c>
      <c r="H79">
        <v>160</v>
      </c>
      <c r="I79">
        <v>4012.667724609375</v>
      </c>
      <c r="J79">
        <v>4137.65576171875</v>
      </c>
      <c r="K79">
        <v>4573.50634765625</v>
      </c>
      <c r="L79">
        <v>4718.71337890625</v>
      </c>
      <c r="M79">
        <v>3537.94775390625</v>
      </c>
      <c r="N79">
        <v>3182.8388671875</v>
      </c>
      <c r="O79">
        <v>6302.02197265625</v>
      </c>
      <c r="P79">
        <v>8790.447265625</v>
      </c>
      <c r="Q79">
        <v>6585.0595703125</v>
      </c>
      <c r="R79">
        <v>5392.65087890625</v>
      </c>
      <c r="S79">
        <v>8094.58642578125</v>
      </c>
      <c r="T79">
        <v>4759.83935546875</v>
      </c>
      <c r="AE79" s="5">
        <v>0</v>
      </c>
      <c r="AF79" s="12">
        <v>1</v>
      </c>
      <c r="AG79" s="5">
        <v>15.70473076554967</v>
      </c>
      <c r="AH79" s="5">
        <v>12</v>
      </c>
      <c r="AI79" s="7">
        <v>0</v>
      </c>
      <c r="AJ79" s="7">
        <v>0</v>
      </c>
      <c r="AK79" s="7" t="s">
        <v>11968</v>
      </c>
      <c r="AL79">
        <f t="shared" si="6"/>
        <v>64087.935302734375</v>
      </c>
      <c r="AM79">
        <f t="shared" si="7"/>
        <v>0</v>
      </c>
      <c r="AN79" t="e">
        <f>AL79/#REF!*100</f>
        <v>#REF!</v>
      </c>
      <c r="AO79" t="e">
        <f>AM79/#REF!*100</f>
        <v>#REF!</v>
      </c>
      <c r="AP79" t="e">
        <f t="shared" si="8"/>
        <v>#REF!</v>
      </c>
      <c r="AQ79" t="e">
        <f t="shared" si="9"/>
        <v>#REF!</v>
      </c>
      <c r="AR79" t="e">
        <f t="shared" si="10"/>
        <v>#NUM!</v>
      </c>
      <c r="AT79" t="e">
        <f t="shared" si="11"/>
        <v>#NUM!</v>
      </c>
    </row>
    <row r="80" spans="1:46" x14ac:dyDescent="0.35">
      <c r="A80" t="s">
        <v>173</v>
      </c>
      <c r="B80" t="s">
        <v>4162</v>
      </c>
      <c r="C80" t="s">
        <v>8151</v>
      </c>
      <c r="D80">
        <v>6.5040647983551025E-2</v>
      </c>
      <c r="E80">
        <v>3</v>
      </c>
      <c r="F80">
        <v>3</v>
      </c>
      <c r="G80">
        <v>0</v>
      </c>
      <c r="H80">
        <v>31</v>
      </c>
      <c r="I80">
        <v>3767.41796875</v>
      </c>
      <c r="J80">
        <v>5434.74267578125</v>
      </c>
      <c r="K80">
        <v>3310.11865234375</v>
      </c>
      <c r="L80">
        <v>3439.65869140625</v>
      </c>
      <c r="M80">
        <v>3891.808837890625</v>
      </c>
      <c r="O80">
        <v>5728.0791015625</v>
      </c>
      <c r="P80">
        <v>7024.18701171875</v>
      </c>
      <c r="Q80">
        <v>4032.510498046875</v>
      </c>
      <c r="R80">
        <v>9568.9833984375</v>
      </c>
      <c r="S80">
        <v>8132.72119140625</v>
      </c>
      <c r="T80">
        <v>5295.12646484375</v>
      </c>
      <c r="AE80" s="5">
        <v>0</v>
      </c>
      <c r="AF80" s="12">
        <v>1</v>
      </c>
      <c r="AG80" s="5">
        <v>15.726134794235911</v>
      </c>
      <c r="AH80" s="5">
        <v>11</v>
      </c>
      <c r="AI80" s="7">
        <v>0</v>
      </c>
      <c r="AJ80" s="7">
        <v>0</v>
      </c>
      <c r="AK80" s="7" t="s">
        <v>11968</v>
      </c>
      <c r="AL80">
        <f t="shared" si="6"/>
        <v>59625.3544921875</v>
      </c>
      <c r="AM80">
        <f t="shared" si="7"/>
        <v>0</v>
      </c>
      <c r="AN80" t="e">
        <f>AL80/#REF!*100</f>
        <v>#REF!</v>
      </c>
      <c r="AO80" t="e">
        <f>AM80/#REF!*100</f>
        <v>#REF!</v>
      </c>
      <c r="AP80" t="e">
        <f t="shared" si="8"/>
        <v>#REF!</v>
      </c>
      <c r="AQ80" t="e">
        <f t="shared" si="9"/>
        <v>#REF!</v>
      </c>
      <c r="AR80" t="e">
        <f t="shared" si="10"/>
        <v>#NUM!</v>
      </c>
      <c r="AT80" t="e">
        <f t="shared" si="11"/>
        <v>#NUM!</v>
      </c>
    </row>
    <row r="81" spans="1:46" x14ac:dyDescent="0.35">
      <c r="A81" t="s">
        <v>668</v>
      </c>
      <c r="B81" t="s">
        <v>4657</v>
      </c>
      <c r="C81" t="s">
        <v>8646</v>
      </c>
      <c r="D81">
        <v>3.197953337803483E-4</v>
      </c>
      <c r="E81">
        <v>9</v>
      </c>
      <c r="F81">
        <v>9</v>
      </c>
      <c r="G81">
        <v>0</v>
      </c>
      <c r="H81">
        <v>205</v>
      </c>
      <c r="I81">
        <v>4301.267578125</v>
      </c>
      <c r="J81">
        <v>5109.17333984375</v>
      </c>
      <c r="K81">
        <v>3754.366943359375</v>
      </c>
      <c r="L81">
        <v>4515.8984375</v>
      </c>
      <c r="M81">
        <v>3980.908935546875</v>
      </c>
      <c r="N81">
        <v>3693.7099609375</v>
      </c>
      <c r="O81">
        <v>5389.1611328125</v>
      </c>
      <c r="P81">
        <v>8128.80224609375</v>
      </c>
      <c r="Q81">
        <v>5628.9150390625</v>
      </c>
      <c r="R81">
        <v>7226.17578125</v>
      </c>
      <c r="S81">
        <v>10032.296875</v>
      </c>
      <c r="T81">
        <v>6564.6376953125</v>
      </c>
      <c r="AE81" s="5">
        <v>0</v>
      </c>
      <c r="AF81" s="12">
        <v>1</v>
      </c>
      <c r="AG81" s="5">
        <v>15.79709815787478</v>
      </c>
      <c r="AH81" s="5">
        <v>12</v>
      </c>
      <c r="AI81" s="7">
        <v>0</v>
      </c>
      <c r="AJ81" s="7">
        <v>0</v>
      </c>
      <c r="AK81" s="7" t="s">
        <v>11968</v>
      </c>
      <c r="AL81">
        <f t="shared" si="6"/>
        <v>68325.31396484375</v>
      </c>
      <c r="AM81">
        <f t="shared" si="7"/>
        <v>0</v>
      </c>
      <c r="AN81" t="e">
        <f>AL81/#REF!*100</f>
        <v>#REF!</v>
      </c>
      <c r="AO81" t="e">
        <f>AM81/#REF!*100</f>
        <v>#REF!</v>
      </c>
      <c r="AP81" t="e">
        <f t="shared" si="8"/>
        <v>#REF!</v>
      </c>
      <c r="AQ81" t="e">
        <f t="shared" si="9"/>
        <v>#REF!</v>
      </c>
      <c r="AR81" t="e">
        <f t="shared" si="10"/>
        <v>#NUM!</v>
      </c>
      <c r="AT81" t="e">
        <f t="shared" si="11"/>
        <v>#NUM!</v>
      </c>
    </row>
    <row r="82" spans="1:46" x14ac:dyDescent="0.35">
      <c r="A82" t="s">
        <v>3512</v>
      </c>
      <c r="B82" t="s">
        <v>7501</v>
      </c>
      <c r="C82" t="s">
        <v>11490</v>
      </c>
      <c r="D82">
        <v>2.4350648745894432E-3</v>
      </c>
      <c r="E82">
        <v>2</v>
      </c>
      <c r="F82">
        <v>2</v>
      </c>
      <c r="G82">
        <v>0</v>
      </c>
      <c r="H82">
        <v>4</v>
      </c>
      <c r="I82">
        <v>2010.579956054688</v>
      </c>
      <c r="J82">
        <v>1765.345092773438</v>
      </c>
      <c r="K82">
        <v>1232.691772460938</v>
      </c>
      <c r="O82">
        <v>6043.1748046875</v>
      </c>
      <c r="P82">
        <v>9454.205078125</v>
      </c>
      <c r="Q82">
        <v>6963.32568359375</v>
      </c>
      <c r="R82">
        <v>7459.16015625</v>
      </c>
      <c r="S82">
        <v>10239.2900390625</v>
      </c>
      <c r="T82">
        <v>6792.1259765625</v>
      </c>
      <c r="AE82" s="5">
        <v>0</v>
      </c>
      <c r="AF82" s="12">
        <v>1</v>
      </c>
      <c r="AG82" s="5">
        <v>15.817114087233961</v>
      </c>
      <c r="AH82" s="5">
        <v>9</v>
      </c>
      <c r="AI82" s="7">
        <v>0</v>
      </c>
      <c r="AJ82" s="7">
        <v>0</v>
      </c>
      <c r="AK82" s="7" t="s">
        <v>11968</v>
      </c>
      <c r="AL82">
        <f t="shared" si="6"/>
        <v>51959.898559570313</v>
      </c>
      <c r="AM82">
        <f t="shared" si="7"/>
        <v>0</v>
      </c>
      <c r="AN82" t="e">
        <f>AL82/#REF!*100</f>
        <v>#REF!</v>
      </c>
      <c r="AO82" t="e">
        <f>AM82/#REF!*100</f>
        <v>#REF!</v>
      </c>
      <c r="AP82" t="e">
        <f t="shared" si="8"/>
        <v>#REF!</v>
      </c>
      <c r="AQ82" t="e">
        <f t="shared" si="9"/>
        <v>#REF!</v>
      </c>
      <c r="AR82" t="e">
        <f t="shared" si="10"/>
        <v>#NUM!</v>
      </c>
      <c r="AT82" t="e">
        <f t="shared" si="11"/>
        <v>#NUM!</v>
      </c>
    </row>
    <row r="83" spans="1:46" x14ac:dyDescent="0.35">
      <c r="A83" t="s">
        <v>629</v>
      </c>
      <c r="B83" t="s">
        <v>4618</v>
      </c>
      <c r="C83" t="s">
        <v>8607</v>
      </c>
      <c r="D83">
        <v>3.197953337803483E-4</v>
      </c>
      <c r="E83">
        <v>10</v>
      </c>
      <c r="F83">
        <v>10</v>
      </c>
      <c r="G83">
        <v>0</v>
      </c>
      <c r="H83">
        <v>73</v>
      </c>
      <c r="I83">
        <v>4145.04345703125</v>
      </c>
      <c r="J83">
        <v>5396.32373046875</v>
      </c>
      <c r="K83">
        <v>4899.2294921875</v>
      </c>
      <c r="L83">
        <v>5772.626953125</v>
      </c>
      <c r="M83">
        <v>7133.36865234375</v>
      </c>
      <c r="N83">
        <v>5461.7041015625</v>
      </c>
      <c r="O83">
        <v>7639.35595703125</v>
      </c>
      <c r="P83">
        <v>6227.78466796875</v>
      </c>
      <c r="Q83">
        <v>5716.0400390625</v>
      </c>
      <c r="R83">
        <v>5521.5419921875</v>
      </c>
      <c r="S83">
        <v>7294.48779296875</v>
      </c>
      <c r="T83">
        <v>6557.7529296875</v>
      </c>
      <c r="AE83" s="5">
        <v>0</v>
      </c>
      <c r="AF83" s="12">
        <v>1</v>
      </c>
      <c r="AG83" s="5">
        <v>15.86796360477134</v>
      </c>
      <c r="AH83" s="5">
        <v>12</v>
      </c>
      <c r="AI83" s="7">
        <v>0</v>
      </c>
      <c r="AJ83" s="7">
        <v>0</v>
      </c>
      <c r="AK83" s="7" t="s">
        <v>11968</v>
      </c>
      <c r="AL83">
        <f t="shared" si="6"/>
        <v>71765.259765625</v>
      </c>
      <c r="AM83">
        <f t="shared" si="7"/>
        <v>0</v>
      </c>
      <c r="AN83" t="e">
        <f>AL83/#REF!*100</f>
        <v>#REF!</v>
      </c>
      <c r="AO83" t="e">
        <f>AM83/#REF!*100</f>
        <v>#REF!</v>
      </c>
      <c r="AP83" t="e">
        <f t="shared" si="8"/>
        <v>#REF!</v>
      </c>
      <c r="AQ83" t="e">
        <f t="shared" si="9"/>
        <v>#REF!</v>
      </c>
      <c r="AR83" t="e">
        <f t="shared" si="10"/>
        <v>#NUM!</v>
      </c>
      <c r="AT83" t="e">
        <f t="shared" si="11"/>
        <v>#NUM!</v>
      </c>
    </row>
    <row r="84" spans="1:46" x14ac:dyDescent="0.35">
      <c r="A84" t="s">
        <v>2339</v>
      </c>
      <c r="B84" t="s">
        <v>6328</v>
      </c>
      <c r="C84" t="s">
        <v>10317</v>
      </c>
      <c r="D84">
        <v>3.197953337803483E-4</v>
      </c>
      <c r="E84">
        <v>12</v>
      </c>
      <c r="F84">
        <v>12</v>
      </c>
      <c r="G84">
        <v>0</v>
      </c>
      <c r="H84">
        <v>151</v>
      </c>
      <c r="I84">
        <v>7041.78857421875</v>
      </c>
      <c r="J84">
        <v>5923.5537109375</v>
      </c>
      <c r="K84">
        <v>4554.01953125</v>
      </c>
      <c r="L84">
        <v>3455.419677734375</v>
      </c>
      <c r="M84">
        <v>3235.45166015625</v>
      </c>
      <c r="N84">
        <v>2490.746826171875</v>
      </c>
      <c r="O84">
        <v>6905.65087890625</v>
      </c>
      <c r="P84">
        <v>6756.759765625</v>
      </c>
      <c r="Q84">
        <v>7508.314453125</v>
      </c>
      <c r="R84">
        <v>8460.9814453125</v>
      </c>
      <c r="S84">
        <v>10469.96875</v>
      </c>
      <c r="T84">
        <v>8363.6708984375</v>
      </c>
      <c r="AE84" s="5">
        <v>0</v>
      </c>
      <c r="AF84" s="12">
        <v>1</v>
      </c>
      <c r="AG84" s="5">
        <v>15.93476446613511</v>
      </c>
      <c r="AH84" s="5">
        <v>12</v>
      </c>
      <c r="AI84" s="7">
        <v>0</v>
      </c>
      <c r="AJ84" s="7">
        <v>0</v>
      </c>
      <c r="AK84" s="7" t="s">
        <v>11968</v>
      </c>
      <c r="AL84">
        <f t="shared" si="6"/>
        <v>75166.326171875</v>
      </c>
      <c r="AM84">
        <f t="shared" si="7"/>
        <v>0</v>
      </c>
      <c r="AN84" t="e">
        <f>AL84/#REF!*100</f>
        <v>#REF!</v>
      </c>
      <c r="AO84" t="e">
        <f>AM84/#REF!*100</f>
        <v>#REF!</v>
      </c>
      <c r="AP84" t="e">
        <f t="shared" si="8"/>
        <v>#REF!</v>
      </c>
      <c r="AQ84" t="e">
        <f t="shared" si="9"/>
        <v>#REF!</v>
      </c>
      <c r="AR84" t="e">
        <f t="shared" si="10"/>
        <v>#NUM!</v>
      </c>
      <c r="AT84" t="e">
        <f t="shared" si="11"/>
        <v>#NUM!</v>
      </c>
    </row>
    <row r="85" spans="1:46" x14ac:dyDescent="0.35">
      <c r="A85" t="s">
        <v>3150</v>
      </c>
      <c r="B85" t="s">
        <v>7139</v>
      </c>
      <c r="C85" t="s">
        <v>11128</v>
      </c>
      <c r="D85">
        <v>3.197953337803483E-4</v>
      </c>
      <c r="E85">
        <v>4</v>
      </c>
      <c r="F85">
        <v>4</v>
      </c>
      <c r="G85">
        <v>0</v>
      </c>
      <c r="H85">
        <v>46</v>
      </c>
      <c r="I85">
        <v>5575.7177734375</v>
      </c>
      <c r="J85">
        <v>8213.1396484375</v>
      </c>
      <c r="K85">
        <v>4561.2060546875</v>
      </c>
      <c r="L85">
        <v>3087.199462890625</v>
      </c>
      <c r="M85">
        <v>3713.515869140625</v>
      </c>
      <c r="N85">
        <v>2454.573974609375</v>
      </c>
      <c r="O85">
        <v>7083.23779296875</v>
      </c>
      <c r="P85">
        <v>9295.484375</v>
      </c>
      <c r="Q85">
        <v>6369.0185546875</v>
      </c>
      <c r="R85">
        <v>8354.4267578125</v>
      </c>
      <c r="S85">
        <v>9111.89453125</v>
      </c>
      <c r="T85">
        <v>7700.5517578125</v>
      </c>
      <c r="AE85" s="5">
        <v>0</v>
      </c>
      <c r="AF85" s="12">
        <v>1</v>
      </c>
      <c r="AG85" s="5">
        <v>15.941536099456</v>
      </c>
      <c r="AH85" s="5">
        <v>12</v>
      </c>
      <c r="AI85" s="7">
        <v>0</v>
      </c>
      <c r="AJ85" s="7">
        <v>0</v>
      </c>
      <c r="AK85" s="7" t="s">
        <v>11968</v>
      </c>
      <c r="AL85">
        <f t="shared" si="6"/>
        <v>75519.966552734375</v>
      </c>
      <c r="AM85">
        <f t="shared" si="7"/>
        <v>0</v>
      </c>
      <c r="AN85" t="e">
        <f>AL85/#REF!*100</f>
        <v>#REF!</v>
      </c>
      <c r="AO85" t="e">
        <f>AM85/#REF!*100</f>
        <v>#REF!</v>
      </c>
      <c r="AP85" t="e">
        <f t="shared" si="8"/>
        <v>#REF!</v>
      </c>
      <c r="AQ85" t="e">
        <f t="shared" si="9"/>
        <v>#REF!</v>
      </c>
      <c r="AR85" t="e">
        <f t="shared" si="10"/>
        <v>#NUM!</v>
      </c>
      <c r="AT85" t="e">
        <f t="shared" si="11"/>
        <v>#NUM!</v>
      </c>
    </row>
    <row r="86" spans="1:46" x14ac:dyDescent="0.35">
      <c r="A86" t="s">
        <v>1941</v>
      </c>
      <c r="B86" t="s">
        <v>5930</v>
      </c>
      <c r="C86" t="s">
        <v>9919</v>
      </c>
      <c r="D86">
        <v>3.197953337803483E-4</v>
      </c>
      <c r="E86">
        <v>4</v>
      </c>
      <c r="F86">
        <v>4</v>
      </c>
      <c r="G86">
        <v>0</v>
      </c>
      <c r="H86">
        <v>42</v>
      </c>
      <c r="I86">
        <v>6347.76025390625</v>
      </c>
      <c r="J86">
        <v>6267.732421875</v>
      </c>
      <c r="K86">
        <v>5569.61865234375</v>
      </c>
      <c r="L86">
        <v>3997.140869140625</v>
      </c>
      <c r="M86">
        <v>5545.88720703125</v>
      </c>
      <c r="N86">
        <v>4147.1650390625</v>
      </c>
      <c r="O86">
        <v>5051.92236328125</v>
      </c>
      <c r="P86">
        <v>7804.76416015625</v>
      </c>
      <c r="Q86">
        <v>5712.60009765625</v>
      </c>
      <c r="R86">
        <v>10649.6171875</v>
      </c>
      <c r="S86">
        <v>12832.880859375</v>
      </c>
      <c r="T86">
        <v>9346.8955078125</v>
      </c>
      <c r="AE86" s="5">
        <v>0</v>
      </c>
      <c r="AF86" s="12">
        <v>1</v>
      </c>
      <c r="AG86" s="5">
        <v>16.082543831575219</v>
      </c>
      <c r="AH86" s="5">
        <v>12</v>
      </c>
      <c r="AI86" s="7">
        <v>0</v>
      </c>
      <c r="AJ86" s="7">
        <v>0</v>
      </c>
      <c r="AK86" s="7" t="s">
        <v>11968</v>
      </c>
      <c r="AL86">
        <f t="shared" si="6"/>
        <v>83273.984619140625</v>
      </c>
      <c r="AM86">
        <f t="shared" si="7"/>
        <v>0</v>
      </c>
      <c r="AN86" t="e">
        <f>AL86/#REF!*100</f>
        <v>#REF!</v>
      </c>
      <c r="AO86" t="e">
        <f>AM86/#REF!*100</f>
        <v>#REF!</v>
      </c>
      <c r="AP86" t="e">
        <f t="shared" si="8"/>
        <v>#REF!</v>
      </c>
      <c r="AQ86" t="e">
        <f t="shared" si="9"/>
        <v>#REF!</v>
      </c>
      <c r="AR86" t="e">
        <f t="shared" si="10"/>
        <v>#NUM!</v>
      </c>
      <c r="AT86" t="e">
        <f t="shared" si="11"/>
        <v>#NUM!</v>
      </c>
    </row>
    <row r="87" spans="1:46" x14ac:dyDescent="0.35">
      <c r="A87" t="s">
        <v>477</v>
      </c>
      <c r="B87" t="s">
        <v>4466</v>
      </c>
      <c r="C87" t="s">
        <v>8455</v>
      </c>
      <c r="D87">
        <v>7.8121252357959747E-2</v>
      </c>
      <c r="E87">
        <v>4</v>
      </c>
      <c r="F87">
        <v>4</v>
      </c>
      <c r="G87">
        <v>0</v>
      </c>
      <c r="H87">
        <v>61</v>
      </c>
      <c r="I87">
        <v>7018.1396484375</v>
      </c>
      <c r="J87">
        <v>8512.71875</v>
      </c>
      <c r="K87">
        <v>7790.3740234375</v>
      </c>
      <c r="L87">
        <v>1715.695556640625</v>
      </c>
      <c r="O87">
        <v>6055.9716796875</v>
      </c>
      <c r="P87">
        <v>6641.205078125</v>
      </c>
      <c r="Q87">
        <v>3151.101806640625</v>
      </c>
      <c r="R87">
        <v>9005.767578125</v>
      </c>
      <c r="S87">
        <v>11848.7578125</v>
      </c>
      <c r="T87">
        <v>8057.607421875</v>
      </c>
      <c r="AE87" s="5">
        <v>0</v>
      </c>
      <c r="AF87" s="12">
        <v>1</v>
      </c>
      <c r="AG87" s="5">
        <v>16.090884422118609</v>
      </c>
      <c r="AH87" s="5">
        <v>10</v>
      </c>
      <c r="AI87" s="7">
        <v>0</v>
      </c>
      <c r="AJ87" s="7">
        <v>0</v>
      </c>
      <c r="AK87" s="7" t="s">
        <v>11968</v>
      </c>
      <c r="AL87">
        <f t="shared" si="6"/>
        <v>69797.33935546875</v>
      </c>
      <c r="AM87">
        <f t="shared" si="7"/>
        <v>0</v>
      </c>
      <c r="AN87" t="e">
        <f>AL87/#REF!*100</f>
        <v>#REF!</v>
      </c>
      <c r="AO87" t="e">
        <f>AM87/#REF!*100</f>
        <v>#REF!</v>
      </c>
      <c r="AP87" t="e">
        <f t="shared" si="8"/>
        <v>#REF!</v>
      </c>
      <c r="AQ87" t="e">
        <f t="shared" si="9"/>
        <v>#REF!</v>
      </c>
      <c r="AR87" t="e">
        <f t="shared" si="10"/>
        <v>#NUM!</v>
      </c>
      <c r="AT87" t="e">
        <f t="shared" si="11"/>
        <v>#NUM!</v>
      </c>
    </row>
    <row r="88" spans="1:46" x14ac:dyDescent="0.35">
      <c r="A88" t="s">
        <v>870</v>
      </c>
      <c r="B88" t="s">
        <v>4859</v>
      </c>
      <c r="C88" t="s">
        <v>8848</v>
      </c>
      <c r="D88">
        <v>3.197953337803483E-4</v>
      </c>
      <c r="E88">
        <v>12</v>
      </c>
      <c r="F88">
        <v>12</v>
      </c>
      <c r="G88">
        <v>0</v>
      </c>
      <c r="H88">
        <v>182</v>
      </c>
      <c r="I88">
        <v>4859.39794921875</v>
      </c>
      <c r="J88">
        <v>6845.50927734375</v>
      </c>
      <c r="K88">
        <v>4821.466796875</v>
      </c>
      <c r="L88">
        <v>4627.314453125</v>
      </c>
      <c r="M88">
        <v>5890.09765625</v>
      </c>
      <c r="N88">
        <v>3484.56201171875</v>
      </c>
      <c r="O88">
        <v>9726.1611328125</v>
      </c>
      <c r="P88">
        <v>8684.095703125</v>
      </c>
      <c r="Q88">
        <v>7481.7216796875</v>
      </c>
      <c r="R88">
        <v>8793.73828125</v>
      </c>
      <c r="S88">
        <v>11101.95703125</v>
      </c>
      <c r="T88">
        <v>8481.8720703125</v>
      </c>
      <c r="AE88" s="5">
        <v>0</v>
      </c>
      <c r="AF88" s="12">
        <v>1</v>
      </c>
      <c r="AG88" s="5">
        <v>16.108706409595019</v>
      </c>
      <c r="AH88" s="5">
        <v>12</v>
      </c>
      <c r="AI88" s="7">
        <v>0</v>
      </c>
      <c r="AJ88" s="7">
        <v>0</v>
      </c>
      <c r="AK88" s="7" t="s">
        <v>11968</v>
      </c>
      <c r="AL88">
        <f t="shared" si="6"/>
        <v>84797.89404296875</v>
      </c>
      <c r="AM88">
        <f t="shared" si="7"/>
        <v>0</v>
      </c>
      <c r="AN88" t="e">
        <f>AL88/#REF!*100</f>
        <v>#REF!</v>
      </c>
      <c r="AO88" t="e">
        <f>AM88/#REF!*100</f>
        <v>#REF!</v>
      </c>
      <c r="AP88" t="e">
        <f t="shared" si="8"/>
        <v>#REF!</v>
      </c>
      <c r="AQ88" t="e">
        <f t="shared" si="9"/>
        <v>#REF!</v>
      </c>
      <c r="AR88" t="e">
        <f t="shared" si="10"/>
        <v>#NUM!</v>
      </c>
      <c r="AT88" t="e">
        <f t="shared" si="11"/>
        <v>#NUM!</v>
      </c>
    </row>
    <row r="89" spans="1:46" x14ac:dyDescent="0.35">
      <c r="A89" t="s">
        <v>3720</v>
      </c>
      <c r="B89" t="s">
        <v>7709</v>
      </c>
      <c r="C89" t="s">
        <v>11698</v>
      </c>
      <c r="D89">
        <v>1.8264839891344311E-3</v>
      </c>
      <c r="E89">
        <v>6</v>
      </c>
      <c r="F89">
        <v>6</v>
      </c>
      <c r="G89">
        <v>0</v>
      </c>
      <c r="H89">
        <v>185</v>
      </c>
      <c r="I89">
        <v>8361.21875</v>
      </c>
      <c r="J89">
        <v>10824.1201171875</v>
      </c>
      <c r="K89">
        <v>5956.69677734375</v>
      </c>
      <c r="L89">
        <v>4012.880126953125</v>
      </c>
      <c r="M89">
        <v>4299.19921875</v>
      </c>
      <c r="N89">
        <v>3800.5</v>
      </c>
      <c r="O89">
        <v>8389.2734375</v>
      </c>
      <c r="P89">
        <v>8408.6396484375</v>
      </c>
      <c r="Q89">
        <v>8013.54833984375</v>
      </c>
      <c r="R89">
        <v>9777.0107421875</v>
      </c>
      <c r="S89">
        <v>8671.2509765625</v>
      </c>
      <c r="T89">
        <v>6878.046875</v>
      </c>
      <c r="AE89" s="5">
        <v>0</v>
      </c>
      <c r="AF89" s="12">
        <v>1</v>
      </c>
      <c r="AG89" s="5">
        <v>16.152185548781642</v>
      </c>
      <c r="AH89" s="5">
        <v>12</v>
      </c>
      <c r="AI89" s="7">
        <v>0</v>
      </c>
      <c r="AJ89" s="7">
        <v>0</v>
      </c>
      <c r="AK89" s="7" t="s">
        <v>11968</v>
      </c>
      <c r="AL89">
        <f t="shared" si="6"/>
        <v>87392.385009765625</v>
      </c>
      <c r="AM89">
        <f t="shared" si="7"/>
        <v>0</v>
      </c>
      <c r="AN89" t="e">
        <f>AL89/#REF!*100</f>
        <v>#REF!</v>
      </c>
      <c r="AO89" t="e">
        <f>AM89/#REF!*100</f>
        <v>#REF!</v>
      </c>
      <c r="AP89" t="e">
        <f t="shared" si="8"/>
        <v>#REF!</v>
      </c>
      <c r="AQ89" t="e">
        <f t="shared" si="9"/>
        <v>#REF!</v>
      </c>
      <c r="AR89" t="e">
        <f t="shared" si="10"/>
        <v>#NUM!</v>
      </c>
      <c r="AT89" t="e">
        <f t="shared" si="11"/>
        <v>#NUM!</v>
      </c>
    </row>
    <row r="90" spans="1:46" x14ac:dyDescent="0.35">
      <c r="A90" t="s">
        <v>1669</v>
      </c>
      <c r="B90" t="s">
        <v>5658</v>
      </c>
      <c r="C90" t="s">
        <v>9647</v>
      </c>
      <c r="D90">
        <v>2.6605751365423199E-2</v>
      </c>
      <c r="E90">
        <v>7</v>
      </c>
      <c r="F90">
        <v>7</v>
      </c>
      <c r="G90">
        <v>0</v>
      </c>
      <c r="H90">
        <v>78</v>
      </c>
      <c r="I90">
        <v>2859.344970703125</v>
      </c>
      <c r="J90">
        <v>5516.7607421875</v>
      </c>
      <c r="K90">
        <v>4165.24169921875</v>
      </c>
      <c r="M90">
        <v>1317.01806640625</v>
      </c>
      <c r="N90">
        <v>2118.178466796875</v>
      </c>
      <c r="O90">
        <v>13544.8857421875</v>
      </c>
      <c r="P90">
        <v>16293.9443359375</v>
      </c>
      <c r="Q90">
        <v>9402.1279296875</v>
      </c>
      <c r="R90">
        <v>9560.5107421875</v>
      </c>
      <c r="S90">
        <v>9415.9794921875</v>
      </c>
      <c r="T90">
        <v>7799.212890625</v>
      </c>
      <c r="AC90">
        <v>0</v>
      </c>
      <c r="AE90" s="5">
        <v>0</v>
      </c>
      <c r="AF90" s="12">
        <v>1</v>
      </c>
      <c r="AG90" s="5">
        <v>16.18571321179515</v>
      </c>
      <c r="AH90" s="5">
        <v>11</v>
      </c>
      <c r="AI90" s="7">
        <v>0</v>
      </c>
      <c r="AJ90" s="7">
        <v>0</v>
      </c>
      <c r="AK90" s="7" t="s">
        <v>11968</v>
      </c>
      <c r="AL90">
        <f t="shared" si="6"/>
        <v>81993.205078125</v>
      </c>
      <c r="AM90">
        <f t="shared" si="7"/>
        <v>0</v>
      </c>
      <c r="AN90" t="e">
        <f>AL90/#REF!*100</f>
        <v>#REF!</v>
      </c>
      <c r="AO90" t="e">
        <f>AM90/#REF!*100</f>
        <v>#REF!</v>
      </c>
      <c r="AP90" t="e">
        <f t="shared" si="8"/>
        <v>#REF!</v>
      </c>
      <c r="AQ90" t="e">
        <f t="shared" si="9"/>
        <v>#REF!</v>
      </c>
      <c r="AR90" t="e">
        <f t="shared" si="10"/>
        <v>#NUM!</v>
      </c>
      <c r="AT90" t="e">
        <f t="shared" si="11"/>
        <v>#NUM!</v>
      </c>
    </row>
    <row r="91" spans="1:46" x14ac:dyDescent="0.35">
      <c r="A91" t="s">
        <v>465</v>
      </c>
      <c r="B91" t="s">
        <v>4454</v>
      </c>
      <c r="C91" t="s">
        <v>8443</v>
      </c>
      <c r="D91">
        <v>1.7772511346265669E-3</v>
      </c>
      <c r="E91">
        <v>5</v>
      </c>
      <c r="F91">
        <v>5</v>
      </c>
      <c r="G91">
        <v>0</v>
      </c>
      <c r="H91">
        <v>131</v>
      </c>
      <c r="I91">
        <v>8411.1142578125</v>
      </c>
      <c r="J91">
        <v>6800.97265625</v>
      </c>
      <c r="K91">
        <v>6275.98583984375</v>
      </c>
      <c r="L91">
        <v>3289.28173828125</v>
      </c>
      <c r="M91">
        <v>4291.91064453125</v>
      </c>
      <c r="N91">
        <v>1470.193725585938</v>
      </c>
      <c r="O91">
        <v>8332.66015625</v>
      </c>
      <c r="P91">
        <v>12453.3916015625</v>
      </c>
      <c r="Q91">
        <v>7854.67041015625</v>
      </c>
      <c r="R91">
        <v>10746.0537109375</v>
      </c>
      <c r="S91">
        <v>11958.892578125</v>
      </c>
      <c r="T91">
        <v>9153.576171875</v>
      </c>
      <c r="AE91" s="5">
        <v>0</v>
      </c>
      <c r="AF91" s="12">
        <v>1</v>
      </c>
      <c r="AG91" s="5">
        <v>16.211157985664642</v>
      </c>
      <c r="AH91" s="5">
        <v>12</v>
      </c>
      <c r="AI91" s="7">
        <v>0</v>
      </c>
      <c r="AJ91" s="7">
        <v>0</v>
      </c>
      <c r="AK91" s="7" t="s">
        <v>11968</v>
      </c>
      <c r="AL91">
        <f t="shared" si="6"/>
        <v>91038.703491210938</v>
      </c>
      <c r="AM91">
        <f t="shared" si="7"/>
        <v>0</v>
      </c>
      <c r="AN91" t="e">
        <f>AL91/#REF!*100</f>
        <v>#REF!</v>
      </c>
      <c r="AO91" t="e">
        <f>AM91/#REF!*100</f>
        <v>#REF!</v>
      </c>
      <c r="AP91" t="e">
        <f t="shared" si="8"/>
        <v>#REF!</v>
      </c>
      <c r="AQ91" t="e">
        <f t="shared" si="9"/>
        <v>#REF!</v>
      </c>
      <c r="AR91" t="e">
        <f t="shared" si="10"/>
        <v>#NUM!</v>
      </c>
      <c r="AT91" t="e">
        <f t="shared" si="11"/>
        <v>#NUM!</v>
      </c>
    </row>
    <row r="92" spans="1:46" x14ac:dyDescent="0.35">
      <c r="A92" t="s">
        <v>3519</v>
      </c>
      <c r="B92" t="s">
        <v>7508</v>
      </c>
      <c r="C92" t="s">
        <v>11497</v>
      </c>
      <c r="D92">
        <v>3.197953337803483E-4</v>
      </c>
      <c r="E92">
        <v>14</v>
      </c>
      <c r="F92">
        <v>13</v>
      </c>
      <c r="G92">
        <v>1</v>
      </c>
      <c r="H92">
        <v>131</v>
      </c>
      <c r="I92">
        <v>8043.6845703125</v>
      </c>
      <c r="J92">
        <v>8146.03662109375</v>
      </c>
      <c r="K92">
        <v>6473.4140625</v>
      </c>
      <c r="L92">
        <v>5200.4375</v>
      </c>
      <c r="M92">
        <v>6102.36572265625</v>
      </c>
      <c r="N92">
        <v>3960.01806640625</v>
      </c>
      <c r="O92">
        <v>8174.13671875</v>
      </c>
      <c r="P92">
        <v>8097.1376953125</v>
      </c>
      <c r="Q92">
        <v>8086.09814453125</v>
      </c>
      <c r="R92">
        <v>10910.095703125</v>
      </c>
      <c r="S92">
        <v>10740.57421875</v>
      </c>
      <c r="T92">
        <v>8163.1181640625</v>
      </c>
      <c r="AE92" s="5">
        <v>0</v>
      </c>
      <c r="AF92" s="12">
        <v>1</v>
      </c>
      <c r="AG92" s="5">
        <v>16.227833971678422</v>
      </c>
      <c r="AH92" s="5">
        <v>12</v>
      </c>
      <c r="AI92" s="7">
        <v>0</v>
      </c>
      <c r="AJ92" s="7">
        <v>0</v>
      </c>
      <c r="AK92" s="7" t="s">
        <v>11968</v>
      </c>
      <c r="AL92">
        <f t="shared" si="6"/>
        <v>92097.1171875</v>
      </c>
      <c r="AM92">
        <f t="shared" si="7"/>
        <v>0</v>
      </c>
      <c r="AN92" t="e">
        <f>AL92/#REF!*100</f>
        <v>#REF!</v>
      </c>
      <c r="AO92" t="e">
        <f>AM92/#REF!*100</f>
        <v>#REF!</v>
      </c>
      <c r="AP92" t="e">
        <f t="shared" si="8"/>
        <v>#REF!</v>
      </c>
      <c r="AQ92" t="e">
        <f t="shared" si="9"/>
        <v>#REF!</v>
      </c>
      <c r="AR92" t="e">
        <f t="shared" si="10"/>
        <v>#NUM!</v>
      </c>
      <c r="AT92" t="e">
        <f t="shared" si="11"/>
        <v>#NUM!</v>
      </c>
    </row>
    <row r="93" spans="1:46" x14ac:dyDescent="0.35">
      <c r="A93" t="s">
        <v>1382</v>
      </c>
      <c r="B93" t="s">
        <v>5371</v>
      </c>
      <c r="C93" t="s">
        <v>9360</v>
      </c>
      <c r="D93">
        <v>7.4150897562503815E-2</v>
      </c>
      <c r="E93">
        <v>8</v>
      </c>
      <c r="F93">
        <v>8</v>
      </c>
      <c r="G93">
        <v>0</v>
      </c>
      <c r="H93">
        <v>98</v>
      </c>
      <c r="I93">
        <v>8970.8046875</v>
      </c>
      <c r="J93">
        <v>10976.708984375</v>
      </c>
      <c r="K93">
        <v>8895.0576171875</v>
      </c>
      <c r="L93">
        <v>3274.981201171875</v>
      </c>
      <c r="M93">
        <v>4938.35009765625</v>
      </c>
      <c r="N93">
        <v>1014.122924804688</v>
      </c>
      <c r="O93">
        <v>8253.9501953125</v>
      </c>
      <c r="P93">
        <v>8166.28076171875</v>
      </c>
      <c r="Q93">
        <v>6790.392578125</v>
      </c>
      <c r="R93">
        <v>10300.5419921875</v>
      </c>
      <c r="S93">
        <v>10417.75390625</v>
      </c>
      <c r="T93">
        <v>10518.2998046875</v>
      </c>
      <c r="AA93">
        <v>0</v>
      </c>
      <c r="AE93" s="5">
        <v>0</v>
      </c>
      <c r="AF93" s="12">
        <v>1</v>
      </c>
      <c r="AG93" s="5">
        <v>16.23440027553832</v>
      </c>
      <c r="AH93" s="5">
        <v>12</v>
      </c>
      <c r="AI93" s="7">
        <v>0</v>
      </c>
      <c r="AJ93" s="7">
        <v>0</v>
      </c>
      <c r="AK93" s="7" t="s">
        <v>11968</v>
      </c>
      <c r="AL93">
        <f t="shared" si="6"/>
        <v>92517.244750976563</v>
      </c>
      <c r="AM93">
        <f t="shared" si="7"/>
        <v>0</v>
      </c>
      <c r="AN93" t="e">
        <f>AL93/#REF!*100</f>
        <v>#REF!</v>
      </c>
      <c r="AO93" t="e">
        <f>AM93/#REF!*100</f>
        <v>#REF!</v>
      </c>
      <c r="AP93" t="e">
        <f t="shared" si="8"/>
        <v>#REF!</v>
      </c>
      <c r="AQ93" t="e">
        <f t="shared" si="9"/>
        <v>#REF!</v>
      </c>
      <c r="AR93" t="e">
        <f t="shared" si="10"/>
        <v>#NUM!</v>
      </c>
      <c r="AT93" t="e">
        <f t="shared" si="11"/>
        <v>#NUM!</v>
      </c>
    </row>
    <row r="94" spans="1:46" x14ac:dyDescent="0.35">
      <c r="A94" t="s">
        <v>322</v>
      </c>
      <c r="B94" t="s">
        <v>4311</v>
      </c>
      <c r="C94" t="s">
        <v>8300</v>
      </c>
      <c r="D94">
        <v>4.4121604412794113E-2</v>
      </c>
      <c r="E94">
        <v>4</v>
      </c>
      <c r="F94">
        <v>4</v>
      </c>
      <c r="G94">
        <v>0</v>
      </c>
      <c r="H94">
        <v>47</v>
      </c>
      <c r="J94">
        <v>6191.11474609375</v>
      </c>
      <c r="K94">
        <v>5991.0966796875</v>
      </c>
      <c r="L94">
        <v>5485.3193359375</v>
      </c>
      <c r="M94">
        <v>5505.53759765625</v>
      </c>
      <c r="N94">
        <v>4871.189453125</v>
      </c>
      <c r="O94">
        <v>5864.06396484375</v>
      </c>
      <c r="P94">
        <v>5784.2939453125</v>
      </c>
      <c r="Q94">
        <v>6838.28125</v>
      </c>
      <c r="R94">
        <v>14785.849609375</v>
      </c>
      <c r="S94">
        <v>16908.232421875</v>
      </c>
      <c r="T94">
        <v>15420.560546875</v>
      </c>
      <c r="AE94" s="5">
        <v>0</v>
      </c>
      <c r="AF94" s="12">
        <v>1</v>
      </c>
      <c r="AG94" s="5">
        <v>16.377419134611451</v>
      </c>
      <c r="AH94" s="5">
        <v>11</v>
      </c>
      <c r="AI94" s="7">
        <v>0</v>
      </c>
      <c r="AJ94" s="7">
        <v>0</v>
      </c>
      <c r="AK94" s="7" t="s">
        <v>11968</v>
      </c>
      <c r="AL94">
        <f t="shared" si="6"/>
        <v>93645.53955078125</v>
      </c>
      <c r="AM94">
        <f t="shared" si="7"/>
        <v>0</v>
      </c>
      <c r="AN94" t="e">
        <f>AL94/#REF!*100</f>
        <v>#REF!</v>
      </c>
      <c r="AO94" t="e">
        <f>AM94/#REF!*100</f>
        <v>#REF!</v>
      </c>
      <c r="AP94" t="e">
        <f t="shared" si="8"/>
        <v>#REF!</v>
      </c>
      <c r="AQ94" t="e">
        <f t="shared" si="9"/>
        <v>#REF!</v>
      </c>
      <c r="AR94" t="e">
        <f t="shared" si="10"/>
        <v>#NUM!</v>
      </c>
      <c r="AT94" t="e">
        <f t="shared" si="11"/>
        <v>#NUM!</v>
      </c>
    </row>
    <row r="95" spans="1:46" x14ac:dyDescent="0.35">
      <c r="A95" s="17" t="s">
        <v>1567</v>
      </c>
      <c r="B95" s="17" t="s">
        <v>5556</v>
      </c>
      <c r="C95" s="17" t="s">
        <v>9545</v>
      </c>
      <c r="D95" s="17">
        <v>1.785216107964516E-2</v>
      </c>
      <c r="E95" s="17">
        <v>3</v>
      </c>
      <c r="F95" s="17">
        <v>3</v>
      </c>
      <c r="G95" s="17">
        <v>0</v>
      </c>
      <c r="H95" s="17">
        <v>31</v>
      </c>
      <c r="I95" s="17">
        <v>6705.34423828125</v>
      </c>
      <c r="J95" s="17">
        <v>5161.23828125</v>
      </c>
      <c r="K95" s="17">
        <v>4617.93408203125</v>
      </c>
      <c r="L95" s="17">
        <v>3906.16650390625</v>
      </c>
      <c r="M95" s="17">
        <v>3936.41650390625</v>
      </c>
      <c r="N95" s="17">
        <v>2827.5859375</v>
      </c>
      <c r="O95" s="17">
        <v>14040.3740234375</v>
      </c>
      <c r="P95" s="17">
        <v>18973.171875</v>
      </c>
      <c r="Q95" s="17">
        <v>12851.4990234375</v>
      </c>
      <c r="R95" s="17">
        <v>9936.623046875</v>
      </c>
      <c r="S95" s="17">
        <v>10065.4228515625</v>
      </c>
      <c r="T95" s="17">
        <v>10491.2666015625</v>
      </c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8">
        <v>0</v>
      </c>
      <c r="AF95" s="19">
        <v>1</v>
      </c>
      <c r="AG95" s="18">
        <v>16.396418631890729</v>
      </c>
      <c r="AH95" s="18">
        <v>12</v>
      </c>
      <c r="AI95" s="20">
        <v>0</v>
      </c>
      <c r="AJ95" s="20">
        <v>0</v>
      </c>
      <c r="AK95" s="20" t="s">
        <v>11968</v>
      </c>
      <c r="AL95">
        <f t="shared" si="6"/>
        <v>103513.04296875</v>
      </c>
      <c r="AM95">
        <f t="shared" si="7"/>
        <v>0</v>
      </c>
      <c r="AN95" t="e">
        <f>AL95/#REF!*100</f>
        <v>#REF!</v>
      </c>
      <c r="AO95" t="e">
        <f>AM95/#REF!*100</f>
        <v>#REF!</v>
      </c>
      <c r="AP95" t="e">
        <f t="shared" si="8"/>
        <v>#REF!</v>
      </c>
      <c r="AQ95" t="e">
        <f t="shared" si="9"/>
        <v>#REF!</v>
      </c>
      <c r="AR95" t="e">
        <f t="shared" si="10"/>
        <v>#NUM!</v>
      </c>
      <c r="AT95" t="e">
        <f t="shared" si="11"/>
        <v>#NUM!</v>
      </c>
    </row>
    <row r="96" spans="1:46" x14ac:dyDescent="0.35">
      <c r="A96" t="s">
        <v>3227</v>
      </c>
      <c r="B96" t="s">
        <v>7216</v>
      </c>
      <c r="C96" t="s">
        <v>11205</v>
      </c>
      <c r="D96">
        <v>5.3361791651695967E-4</v>
      </c>
      <c r="E96">
        <v>3</v>
      </c>
      <c r="F96">
        <v>3</v>
      </c>
      <c r="G96">
        <v>0</v>
      </c>
      <c r="H96">
        <v>33</v>
      </c>
      <c r="I96">
        <v>6482.435546875</v>
      </c>
      <c r="J96">
        <v>5670.166015625</v>
      </c>
      <c r="K96">
        <v>5181.4755859375</v>
      </c>
      <c r="O96">
        <v>10180.619140625</v>
      </c>
      <c r="P96">
        <v>12374.6591796875</v>
      </c>
      <c r="Q96">
        <v>7756.46875</v>
      </c>
      <c r="R96">
        <v>9199.7666015625</v>
      </c>
      <c r="S96">
        <v>13005.3330078125</v>
      </c>
      <c r="T96">
        <v>9183.51953125</v>
      </c>
      <c r="AE96" s="5">
        <v>0</v>
      </c>
      <c r="AF96" s="12">
        <v>1</v>
      </c>
      <c r="AG96" s="5">
        <v>16.422196992542659</v>
      </c>
      <c r="AH96" s="5">
        <v>9</v>
      </c>
      <c r="AI96" s="7">
        <v>0</v>
      </c>
      <c r="AJ96" s="7">
        <v>0</v>
      </c>
      <c r="AK96" s="7" t="s">
        <v>11968</v>
      </c>
      <c r="AL96">
        <f t="shared" si="6"/>
        <v>79034.443359375</v>
      </c>
      <c r="AM96">
        <f t="shared" si="7"/>
        <v>0</v>
      </c>
      <c r="AN96" t="e">
        <f>AL96/#REF!*100</f>
        <v>#REF!</v>
      </c>
      <c r="AO96" t="e">
        <f>AM96/#REF!*100</f>
        <v>#REF!</v>
      </c>
      <c r="AP96" t="e">
        <f t="shared" si="8"/>
        <v>#REF!</v>
      </c>
      <c r="AQ96" t="e">
        <f t="shared" si="9"/>
        <v>#REF!</v>
      </c>
      <c r="AR96" t="e">
        <f t="shared" si="10"/>
        <v>#NUM!</v>
      </c>
      <c r="AT96" t="e">
        <f t="shared" si="11"/>
        <v>#NUM!</v>
      </c>
    </row>
    <row r="97" spans="1:46" x14ac:dyDescent="0.35">
      <c r="A97" t="s">
        <v>851</v>
      </c>
      <c r="B97" t="s">
        <v>4840</v>
      </c>
      <c r="C97" t="s">
        <v>8829</v>
      </c>
      <c r="D97">
        <v>2.8473244979977611E-2</v>
      </c>
      <c r="E97">
        <v>2</v>
      </c>
      <c r="F97">
        <v>2</v>
      </c>
      <c r="G97">
        <v>0</v>
      </c>
      <c r="H97">
        <v>45</v>
      </c>
      <c r="I97">
        <v>5317.18798828125</v>
      </c>
      <c r="J97">
        <v>8037.2705078125</v>
      </c>
      <c r="K97">
        <v>9326.61328125</v>
      </c>
      <c r="L97">
        <v>999.49554443359375</v>
      </c>
      <c r="M97">
        <v>3101.87158203125</v>
      </c>
      <c r="O97">
        <v>14281.005859375</v>
      </c>
      <c r="P97">
        <v>19426.927734375</v>
      </c>
      <c r="Q97">
        <v>9682.11328125</v>
      </c>
      <c r="R97">
        <v>9972.5703125</v>
      </c>
      <c r="S97">
        <v>12489.4033203125</v>
      </c>
      <c r="AE97" s="5">
        <v>0</v>
      </c>
      <c r="AF97" s="12">
        <v>1</v>
      </c>
      <c r="AG97" s="5">
        <v>16.499261345976549</v>
      </c>
      <c r="AH97" s="5">
        <v>10</v>
      </c>
      <c r="AI97" s="7">
        <v>0</v>
      </c>
      <c r="AJ97" s="7">
        <v>0</v>
      </c>
      <c r="AK97" s="7" t="s">
        <v>11968</v>
      </c>
      <c r="AL97">
        <f t="shared" si="6"/>
        <v>92634.459411621094</v>
      </c>
      <c r="AM97">
        <f t="shared" si="7"/>
        <v>0</v>
      </c>
      <c r="AN97" t="e">
        <f>AL97/#REF!*100</f>
        <v>#REF!</v>
      </c>
      <c r="AO97" t="e">
        <f>AM97/#REF!*100</f>
        <v>#REF!</v>
      </c>
      <c r="AP97" t="e">
        <f t="shared" si="8"/>
        <v>#REF!</v>
      </c>
      <c r="AQ97" t="e">
        <f t="shared" si="9"/>
        <v>#REF!</v>
      </c>
      <c r="AR97" t="e">
        <f t="shared" si="10"/>
        <v>#NUM!</v>
      </c>
      <c r="AT97" t="e">
        <f t="shared" si="11"/>
        <v>#NUM!</v>
      </c>
    </row>
    <row r="98" spans="1:46" x14ac:dyDescent="0.35">
      <c r="A98" t="s">
        <v>3364</v>
      </c>
      <c r="B98" t="s">
        <v>7353</v>
      </c>
      <c r="C98" t="s">
        <v>11342</v>
      </c>
      <c r="D98">
        <v>3.197953337803483E-4</v>
      </c>
      <c r="E98">
        <v>10</v>
      </c>
      <c r="F98">
        <v>10</v>
      </c>
      <c r="G98">
        <v>0</v>
      </c>
      <c r="H98">
        <v>115</v>
      </c>
      <c r="I98">
        <v>8066.267578125</v>
      </c>
      <c r="J98">
        <v>8953.3095703125</v>
      </c>
      <c r="K98">
        <v>6832.21435546875</v>
      </c>
      <c r="L98">
        <v>3056.815185546875</v>
      </c>
      <c r="M98">
        <v>4782.04443359375</v>
      </c>
      <c r="N98">
        <v>4271.18310546875</v>
      </c>
      <c r="O98">
        <v>9839.1982421875</v>
      </c>
      <c r="P98">
        <v>12331.8388671875</v>
      </c>
      <c r="Q98">
        <v>8311.7431640625</v>
      </c>
      <c r="R98">
        <v>15399.7109375</v>
      </c>
      <c r="S98">
        <v>17468.345703125</v>
      </c>
      <c r="T98">
        <v>13423.0087890625</v>
      </c>
      <c r="AE98" s="5">
        <v>0</v>
      </c>
      <c r="AF98" s="12">
        <v>1</v>
      </c>
      <c r="AG98" s="5">
        <v>16.51955025770522</v>
      </c>
      <c r="AH98" s="5">
        <v>12</v>
      </c>
      <c r="AI98" s="7">
        <v>0</v>
      </c>
      <c r="AJ98" s="7">
        <v>0</v>
      </c>
      <c r="AK98" s="7" t="s">
        <v>11968</v>
      </c>
      <c r="AL98">
        <f t="shared" si="6"/>
        <v>112735.67993164063</v>
      </c>
      <c r="AM98">
        <f t="shared" si="7"/>
        <v>0</v>
      </c>
      <c r="AN98" t="e">
        <f>AL98/#REF!*100</f>
        <v>#REF!</v>
      </c>
      <c r="AO98" t="e">
        <f>AM98/#REF!*100</f>
        <v>#REF!</v>
      </c>
      <c r="AP98" t="e">
        <f t="shared" si="8"/>
        <v>#REF!</v>
      </c>
      <c r="AQ98" t="e">
        <f t="shared" si="9"/>
        <v>#REF!</v>
      </c>
      <c r="AR98" t="e">
        <f t="shared" si="10"/>
        <v>#NUM!</v>
      </c>
      <c r="AT98" t="e">
        <f t="shared" si="11"/>
        <v>#NUM!</v>
      </c>
    </row>
    <row r="99" spans="1:46" x14ac:dyDescent="0.35">
      <c r="A99" t="s">
        <v>760</v>
      </c>
      <c r="B99" t="s">
        <v>4749</v>
      </c>
      <c r="C99" t="s">
        <v>8738</v>
      </c>
      <c r="D99">
        <v>1.426069531589746E-2</v>
      </c>
      <c r="E99">
        <v>3</v>
      </c>
      <c r="F99">
        <v>3</v>
      </c>
      <c r="G99">
        <v>0</v>
      </c>
      <c r="H99">
        <v>134</v>
      </c>
      <c r="I99">
        <v>4462.666015625</v>
      </c>
      <c r="J99">
        <v>7971.70068359375</v>
      </c>
      <c r="K99">
        <v>3944.491943359375</v>
      </c>
      <c r="O99">
        <v>7347.9345703125</v>
      </c>
      <c r="P99">
        <v>12205.4287109375</v>
      </c>
      <c r="Q99">
        <v>11372.8369140625</v>
      </c>
      <c r="R99">
        <v>10958.5634765625</v>
      </c>
      <c r="S99">
        <v>16924.375</v>
      </c>
      <c r="T99">
        <v>19394.97265625</v>
      </c>
      <c r="AE99" s="5">
        <v>0</v>
      </c>
      <c r="AF99" s="12">
        <v>1</v>
      </c>
      <c r="AG99" s="5">
        <v>16.681295917124029</v>
      </c>
      <c r="AH99" s="5">
        <v>9</v>
      </c>
      <c r="AI99" s="7">
        <v>0</v>
      </c>
      <c r="AJ99" s="7">
        <v>0</v>
      </c>
      <c r="AK99" s="7" t="s">
        <v>11968</v>
      </c>
      <c r="AL99">
        <f t="shared" si="6"/>
        <v>94582.969970703125</v>
      </c>
      <c r="AM99">
        <f t="shared" si="7"/>
        <v>0</v>
      </c>
      <c r="AN99" t="e">
        <f>AL99/#REF!*100</f>
        <v>#REF!</v>
      </c>
      <c r="AO99" t="e">
        <f>AM99/#REF!*100</f>
        <v>#REF!</v>
      </c>
      <c r="AP99" t="e">
        <f t="shared" si="8"/>
        <v>#REF!</v>
      </c>
      <c r="AQ99" t="e">
        <f t="shared" si="9"/>
        <v>#REF!</v>
      </c>
      <c r="AR99" t="e">
        <f t="shared" si="10"/>
        <v>#NUM!</v>
      </c>
      <c r="AT99" t="e">
        <f t="shared" si="11"/>
        <v>#NUM!</v>
      </c>
    </row>
    <row r="100" spans="1:46" x14ac:dyDescent="0.35">
      <c r="A100" t="s">
        <v>2046</v>
      </c>
      <c r="B100" t="s">
        <v>6035</v>
      </c>
      <c r="C100" t="s">
        <v>10024</v>
      </c>
      <c r="D100">
        <v>3.197953337803483E-4</v>
      </c>
      <c r="E100">
        <v>21</v>
      </c>
      <c r="F100">
        <v>21</v>
      </c>
      <c r="G100">
        <v>0</v>
      </c>
      <c r="H100">
        <v>107</v>
      </c>
      <c r="I100">
        <v>12444.08984375</v>
      </c>
      <c r="J100">
        <v>14270.837890625</v>
      </c>
      <c r="K100">
        <v>10696.55859375</v>
      </c>
      <c r="L100">
        <v>4047.95361328125</v>
      </c>
      <c r="M100">
        <v>3813.76953125</v>
      </c>
      <c r="N100">
        <v>2480.434814453125</v>
      </c>
      <c r="O100">
        <v>12717.40625</v>
      </c>
      <c r="P100">
        <v>15292.8115234375</v>
      </c>
      <c r="Q100">
        <v>12176.8701171875</v>
      </c>
      <c r="R100">
        <v>16259.54296875</v>
      </c>
      <c r="S100">
        <v>15980.7822265625</v>
      </c>
      <c r="T100">
        <v>15369.921875</v>
      </c>
      <c r="AE100" s="5">
        <v>0</v>
      </c>
      <c r="AF100" s="12">
        <v>1</v>
      </c>
      <c r="AG100" s="5">
        <v>16.785441604140861</v>
      </c>
      <c r="AH100" s="5">
        <v>12</v>
      </c>
      <c r="AI100" s="7">
        <v>0</v>
      </c>
      <c r="AJ100" s="7">
        <v>0</v>
      </c>
      <c r="AK100" s="7" t="s">
        <v>11968</v>
      </c>
      <c r="AL100">
        <f t="shared" si="6"/>
        <v>135550.97924804688</v>
      </c>
      <c r="AM100">
        <f t="shared" si="7"/>
        <v>0</v>
      </c>
      <c r="AN100" t="e">
        <f>AL100/#REF!*100</f>
        <v>#REF!</v>
      </c>
      <c r="AO100" t="e">
        <f>AM100/#REF!*100</f>
        <v>#REF!</v>
      </c>
      <c r="AP100" t="e">
        <f t="shared" si="8"/>
        <v>#REF!</v>
      </c>
      <c r="AQ100" t="e">
        <f t="shared" si="9"/>
        <v>#REF!</v>
      </c>
      <c r="AR100" t="e">
        <f t="shared" si="10"/>
        <v>#NUM!</v>
      </c>
      <c r="AT100" t="e">
        <f t="shared" si="11"/>
        <v>#NUM!</v>
      </c>
    </row>
    <row r="101" spans="1:46" x14ac:dyDescent="0.35">
      <c r="A101" t="s">
        <v>820</v>
      </c>
      <c r="B101" t="s">
        <v>4809</v>
      </c>
      <c r="C101" t="s">
        <v>8798</v>
      </c>
      <c r="D101">
        <v>2.6760919019579891E-2</v>
      </c>
      <c r="E101">
        <v>6</v>
      </c>
      <c r="F101">
        <v>6</v>
      </c>
      <c r="G101">
        <v>0</v>
      </c>
      <c r="H101">
        <v>219</v>
      </c>
      <c r="I101">
        <v>7573.50732421875</v>
      </c>
      <c r="J101">
        <v>10897.685546875</v>
      </c>
      <c r="K101">
        <v>6285.13134765625</v>
      </c>
      <c r="L101">
        <v>6655.5693359375</v>
      </c>
      <c r="M101">
        <v>8707.2275390625</v>
      </c>
      <c r="N101">
        <v>4155.2568359375</v>
      </c>
      <c r="O101">
        <v>12560.17578125</v>
      </c>
      <c r="P101">
        <v>10907.48046875</v>
      </c>
      <c r="Q101">
        <v>10722.09765625</v>
      </c>
      <c r="R101">
        <v>17349.330078125</v>
      </c>
      <c r="S101">
        <v>23405.494140625</v>
      </c>
      <c r="T101">
        <v>18752.748046875</v>
      </c>
      <c r="AA101">
        <v>0</v>
      </c>
      <c r="AE101" s="5">
        <v>0</v>
      </c>
      <c r="AF101" s="12">
        <v>1</v>
      </c>
      <c r="AG101" s="5">
        <v>16.81097849112756</v>
      </c>
      <c r="AH101" s="5">
        <v>12</v>
      </c>
      <c r="AI101" s="7">
        <v>0</v>
      </c>
      <c r="AJ101" s="7">
        <v>0</v>
      </c>
      <c r="AK101" s="7" t="s">
        <v>11968</v>
      </c>
      <c r="AL101">
        <f t="shared" si="6"/>
        <v>137971.7041015625</v>
      </c>
      <c r="AM101">
        <f t="shared" si="7"/>
        <v>0</v>
      </c>
      <c r="AN101" t="e">
        <f>AL101/#REF!*100</f>
        <v>#REF!</v>
      </c>
      <c r="AO101" t="e">
        <f>AM101/#REF!*100</f>
        <v>#REF!</v>
      </c>
      <c r="AP101" t="e">
        <f t="shared" si="8"/>
        <v>#REF!</v>
      </c>
      <c r="AQ101" t="e">
        <f t="shared" si="9"/>
        <v>#REF!</v>
      </c>
      <c r="AR101" t="e">
        <f t="shared" si="10"/>
        <v>#NUM!</v>
      </c>
      <c r="AT101" t="e">
        <f t="shared" si="11"/>
        <v>#NUM!</v>
      </c>
    </row>
    <row r="102" spans="1:46" x14ac:dyDescent="0.35">
      <c r="A102" t="s">
        <v>3401</v>
      </c>
      <c r="B102" t="s">
        <v>7390</v>
      </c>
      <c r="C102" t="s">
        <v>11379</v>
      </c>
      <c r="D102">
        <v>5.3361791651695967E-4</v>
      </c>
      <c r="E102">
        <v>5</v>
      </c>
      <c r="F102">
        <v>5</v>
      </c>
      <c r="G102">
        <v>0</v>
      </c>
      <c r="H102">
        <v>41</v>
      </c>
      <c r="I102">
        <v>10333.400390625</v>
      </c>
      <c r="J102">
        <v>11075.05078125</v>
      </c>
      <c r="K102">
        <v>6727.09130859375</v>
      </c>
      <c r="L102">
        <v>5409.22265625</v>
      </c>
      <c r="M102">
        <v>4839.7451171875</v>
      </c>
      <c r="N102">
        <v>3228.663818359375</v>
      </c>
      <c r="O102">
        <v>7811.94140625</v>
      </c>
      <c r="P102">
        <v>7707.33642578125</v>
      </c>
      <c r="Q102">
        <v>15233.3046875</v>
      </c>
      <c r="R102">
        <v>25420.740234375</v>
      </c>
      <c r="S102">
        <v>20603.0703125</v>
      </c>
      <c r="T102">
        <v>23134.44921875</v>
      </c>
      <c r="AE102" s="5">
        <v>0</v>
      </c>
      <c r="AF102" s="12">
        <v>1</v>
      </c>
      <c r="AG102" s="5">
        <v>16.847652965050369</v>
      </c>
      <c r="AH102" s="5">
        <v>12</v>
      </c>
      <c r="AI102" s="7">
        <v>0</v>
      </c>
      <c r="AJ102" s="7">
        <v>0</v>
      </c>
      <c r="AK102" s="7" t="s">
        <v>11968</v>
      </c>
      <c r="AL102">
        <f t="shared" si="6"/>
        <v>141524.01635742188</v>
      </c>
      <c r="AM102">
        <f t="shared" si="7"/>
        <v>0</v>
      </c>
      <c r="AN102" t="e">
        <f>AL102/#REF!*100</f>
        <v>#REF!</v>
      </c>
      <c r="AO102" t="e">
        <f>AM102/#REF!*100</f>
        <v>#REF!</v>
      </c>
      <c r="AP102" t="e">
        <f t="shared" si="8"/>
        <v>#REF!</v>
      </c>
      <c r="AQ102" t="e">
        <f t="shared" si="9"/>
        <v>#REF!</v>
      </c>
      <c r="AR102" t="e">
        <f t="shared" si="10"/>
        <v>#NUM!</v>
      </c>
      <c r="AT102" t="e">
        <f t="shared" si="11"/>
        <v>#NUM!</v>
      </c>
    </row>
    <row r="103" spans="1:46" x14ac:dyDescent="0.35">
      <c r="A103" t="s">
        <v>1945</v>
      </c>
      <c r="B103" t="s">
        <v>5934</v>
      </c>
      <c r="C103" t="s">
        <v>9923</v>
      </c>
      <c r="D103">
        <v>2.8003359329886729E-4</v>
      </c>
      <c r="E103">
        <v>11</v>
      </c>
      <c r="F103">
        <v>11</v>
      </c>
      <c r="G103">
        <v>0</v>
      </c>
      <c r="H103">
        <v>69</v>
      </c>
      <c r="I103">
        <v>10272.8251953125</v>
      </c>
      <c r="J103">
        <v>10219.4931640625</v>
      </c>
      <c r="K103">
        <v>7102.83935546875</v>
      </c>
      <c r="O103">
        <v>15598.2138671875</v>
      </c>
      <c r="P103">
        <v>15002.724609375</v>
      </c>
      <c r="Q103">
        <v>11789.5224609375</v>
      </c>
      <c r="R103">
        <v>15081.8818359375</v>
      </c>
      <c r="S103">
        <v>19373.390625</v>
      </c>
      <c r="T103">
        <v>14427.1455078125</v>
      </c>
      <c r="AE103" s="5">
        <v>0</v>
      </c>
      <c r="AF103" s="12">
        <v>1</v>
      </c>
      <c r="AG103" s="5">
        <v>17.011004397283479</v>
      </c>
      <c r="AH103" s="5">
        <v>9</v>
      </c>
      <c r="AI103" s="7">
        <v>0</v>
      </c>
      <c r="AJ103" s="7">
        <v>0</v>
      </c>
      <c r="AK103" s="7" t="s">
        <v>11968</v>
      </c>
      <c r="AL103">
        <f t="shared" si="6"/>
        <v>118868.03662109375</v>
      </c>
      <c r="AM103">
        <f t="shared" si="7"/>
        <v>0</v>
      </c>
      <c r="AN103" t="e">
        <f>AL103/#REF!*100</f>
        <v>#REF!</v>
      </c>
      <c r="AO103" t="e">
        <f>AM103/#REF!*100</f>
        <v>#REF!</v>
      </c>
      <c r="AP103" t="e">
        <f t="shared" si="8"/>
        <v>#REF!</v>
      </c>
      <c r="AQ103" t="e">
        <f t="shared" si="9"/>
        <v>#REF!</v>
      </c>
      <c r="AR103" t="e">
        <f t="shared" si="10"/>
        <v>#NUM!</v>
      </c>
      <c r="AT103" t="e">
        <f t="shared" si="11"/>
        <v>#NUM!</v>
      </c>
    </row>
    <row r="104" spans="1:46" x14ac:dyDescent="0.35">
      <c r="A104" t="s">
        <v>1631</v>
      </c>
      <c r="B104" t="s">
        <v>5620</v>
      </c>
      <c r="C104" t="s">
        <v>9609</v>
      </c>
      <c r="D104">
        <v>5.098139401525259E-3</v>
      </c>
      <c r="E104">
        <v>4</v>
      </c>
      <c r="F104">
        <v>4</v>
      </c>
      <c r="G104">
        <v>0</v>
      </c>
      <c r="H104">
        <v>16</v>
      </c>
      <c r="I104">
        <v>17377.619140625</v>
      </c>
      <c r="J104">
        <v>19566.72265625</v>
      </c>
      <c r="K104">
        <v>13126.77734375</v>
      </c>
      <c r="L104">
        <v>9134.447265625</v>
      </c>
      <c r="M104">
        <v>13517.0517578125</v>
      </c>
      <c r="N104">
        <v>9800.8056640625</v>
      </c>
      <c r="O104">
        <v>16029.8623046875</v>
      </c>
      <c r="P104">
        <v>22708.763671875</v>
      </c>
      <c r="Q104">
        <v>18235.04296875</v>
      </c>
      <c r="R104">
        <v>8035.94677734375</v>
      </c>
      <c r="S104">
        <v>7169.2529296875</v>
      </c>
      <c r="T104">
        <v>5590.8564453125</v>
      </c>
      <c r="AE104" s="5">
        <v>0</v>
      </c>
      <c r="AF104" s="12">
        <v>1</v>
      </c>
      <c r="AG104" s="5">
        <v>17.02731883332179</v>
      </c>
      <c r="AH104" s="5">
        <v>12</v>
      </c>
      <c r="AI104" s="7">
        <v>0</v>
      </c>
      <c r="AJ104" s="7">
        <v>0</v>
      </c>
      <c r="AK104" s="7" t="s">
        <v>11968</v>
      </c>
      <c r="AL104">
        <f t="shared" si="6"/>
        <v>160293.14892578125</v>
      </c>
      <c r="AM104">
        <f t="shared" si="7"/>
        <v>0</v>
      </c>
      <c r="AN104" t="e">
        <f>AL104/#REF!*100</f>
        <v>#REF!</v>
      </c>
      <c r="AO104" t="e">
        <f>AM104/#REF!*100</f>
        <v>#REF!</v>
      </c>
      <c r="AP104" t="e">
        <f t="shared" si="8"/>
        <v>#REF!</v>
      </c>
      <c r="AQ104" t="e">
        <f t="shared" si="9"/>
        <v>#REF!</v>
      </c>
      <c r="AR104" t="e">
        <f t="shared" si="10"/>
        <v>#NUM!</v>
      </c>
      <c r="AT104" t="e">
        <f t="shared" si="11"/>
        <v>#NUM!</v>
      </c>
    </row>
    <row r="105" spans="1:46" x14ac:dyDescent="0.35">
      <c r="A105" t="s">
        <v>1170</v>
      </c>
      <c r="B105" t="s">
        <v>5159</v>
      </c>
      <c r="C105" t="s">
        <v>9148</v>
      </c>
      <c r="D105">
        <v>6.1500613810494542E-4</v>
      </c>
      <c r="E105">
        <v>6</v>
      </c>
      <c r="F105">
        <v>6</v>
      </c>
      <c r="G105">
        <v>0</v>
      </c>
      <c r="H105">
        <v>28</v>
      </c>
      <c r="I105">
        <v>16694.138671875</v>
      </c>
      <c r="J105">
        <v>18662.974609375</v>
      </c>
      <c r="K105">
        <v>15308.0322265625</v>
      </c>
      <c r="L105">
        <v>3056.305908203125</v>
      </c>
      <c r="M105">
        <v>2488.46923828125</v>
      </c>
      <c r="N105">
        <v>1923.261108398438</v>
      </c>
      <c r="O105">
        <v>11765.234375</v>
      </c>
      <c r="P105">
        <v>16315.890625</v>
      </c>
      <c r="Q105">
        <v>17004.953125</v>
      </c>
      <c r="R105">
        <v>23864.81640625</v>
      </c>
      <c r="S105">
        <v>26766.3203125</v>
      </c>
      <c r="T105">
        <v>21631.556640625</v>
      </c>
      <c r="AE105" s="5">
        <v>0</v>
      </c>
      <c r="AF105" s="12">
        <v>1</v>
      </c>
      <c r="AG105" s="5">
        <v>17.157928738450838</v>
      </c>
      <c r="AH105" s="5">
        <v>12</v>
      </c>
      <c r="AI105" s="7">
        <v>0</v>
      </c>
      <c r="AJ105" s="7">
        <v>0</v>
      </c>
      <c r="AK105" s="7" t="s">
        <v>11968</v>
      </c>
      <c r="AL105">
        <f t="shared" si="6"/>
        <v>175481.95324707031</v>
      </c>
      <c r="AM105">
        <f t="shared" si="7"/>
        <v>0</v>
      </c>
      <c r="AN105" t="e">
        <f>AL105/#REF!*100</f>
        <v>#REF!</v>
      </c>
      <c r="AO105" t="e">
        <f>AM105/#REF!*100</f>
        <v>#REF!</v>
      </c>
      <c r="AP105" t="e">
        <f t="shared" si="8"/>
        <v>#REF!</v>
      </c>
      <c r="AQ105" t="e">
        <f t="shared" si="9"/>
        <v>#REF!</v>
      </c>
      <c r="AR105" t="e">
        <f t="shared" si="10"/>
        <v>#NUM!</v>
      </c>
      <c r="AT105" t="e">
        <f t="shared" si="11"/>
        <v>#NUM!</v>
      </c>
    </row>
    <row r="106" spans="1:46" x14ac:dyDescent="0.35">
      <c r="A106" t="s">
        <v>3418</v>
      </c>
      <c r="B106" t="s">
        <v>7407</v>
      </c>
      <c r="C106" t="s">
        <v>11396</v>
      </c>
      <c r="D106">
        <v>5.7030223309993737E-2</v>
      </c>
      <c r="E106">
        <v>2</v>
      </c>
      <c r="F106">
        <v>2</v>
      </c>
      <c r="G106">
        <v>0</v>
      </c>
      <c r="H106">
        <v>448</v>
      </c>
      <c r="I106">
        <v>19053.3125</v>
      </c>
      <c r="J106">
        <v>20031.880859375</v>
      </c>
      <c r="K106">
        <v>22212.154296875</v>
      </c>
      <c r="L106">
        <v>8720.287109375</v>
      </c>
      <c r="M106">
        <v>11108.3427734375</v>
      </c>
      <c r="N106">
        <v>11137.5615234375</v>
      </c>
      <c r="O106">
        <v>20439.111328125</v>
      </c>
      <c r="P106">
        <v>16964.068359375</v>
      </c>
      <c r="Q106">
        <v>15173.8642578125</v>
      </c>
      <c r="R106">
        <v>10234.3740234375</v>
      </c>
      <c r="S106">
        <v>19821.515625</v>
      </c>
      <c r="T106">
        <v>18592.01953125</v>
      </c>
      <c r="Z106">
        <v>0</v>
      </c>
      <c r="AE106" s="5">
        <v>0</v>
      </c>
      <c r="AF106" s="12">
        <v>1</v>
      </c>
      <c r="AG106" s="5">
        <v>17.298853832607179</v>
      </c>
      <c r="AH106" s="5">
        <v>12</v>
      </c>
      <c r="AI106" s="7">
        <v>0</v>
      </c>
      <c r="AJ106" s="7">
        <v>0</v>
      </c>
      <c r="AK106" s="7" t="s">
        <v>11968</v>
      </c>
      <c r="AL106">
        <f t="shared" si="6"/>
        <v>193488.4921875</v>
      </c>
      <c r="AM106">
        <f t="shared" si="7"/>
        <v>0</v>
      </c>
      <c r="AN106" t="e">
        <f>AL106/#REF!*100</f>
        <v>#REF!</v>
      </c>
      <c r="AO106" t="e">
        <f>AM106/#REF!*100</f>
        <v>#REF!</v>
      </c>
      <c r="AP106" t="e">
        <f t="shared" si="8"/>
        <v>#REF!</v>
      </c>
      <c r="AQ106" t="e">
        <f t="shared" si="9"/>
        <v>#REF!</v>
      </c>
      <c r="AR106" t="e">
        <f t="shared" si="10"/>
        <v>#NUM!</v>
      </c>
      <c r="AT106" t="e">
        <f t="shared" si="11"/>
        <v>#NUM!</v>
      </c>
    </row>
    <row r="107" spans="1:46" x14ac:dyDescent="0.35">
      <c r="A107" t="s">
        <v>2718</v>
      </c>
      <c r="B107" t="s">
        <v>6707</v>
      </c>
      <c r="C107" t="s">
        <v>10696</v>
      </c>
      <c r="D107">
        <v>3.197953337803483E-4</v>
      </c>
      <c r="E107">
        <v>5</v>
      </c>
      <c r="F107">
        <v>5</v>
      </c>
      <c r="G107">
        <v>0</v>
      </c>
      <c r="H107">
        <v>99</v>
      </c>
      <c r="I107">
        <v>11724.2607421875</v>
      </c>
      <c r="J107">
        <v>25953.345703125</v>
      </c>
      <c r="K107">
        <v>17604.998046875</v>
      </c>
      <c r="L107">
        <v>7715.1630859375</v>
      </c>
      <c r="M107">
        <v>10287.3671875</v>
      </c>
      <c r="N107">
        <v>7198.4443359375</v>
      </c>
      <c r="O107">
        <v>14294.3935546875</v>
      </c>
      <c r="P107">
        <v>20211.068359375</v>
      </c>
      <c r="Q107">
        <v>21880.74609375</v>
      </c>
      <c r="R107">
        <v>26042.84765625</v>
      </c>
      <c r="S107">
        <v>27744.794921875</v>
      </c>
      <c r="T107">
        <v>21963.931640625</v>
      </c>
      <c r="AE107" s="5">
        <v>0</v>
      </c>
      <c r="AF107" s="12">
        <v>1</v>
      </c>
      <c r="AG107" s="5">
        <v>17.43489261530279</v>
      </c>
      <c r="AH107" s="5">
        <v>12</v>
      </c>
      <c r="AI107" s="7">
        <v>0</v>
      </c>
      <c r="AJ107" s="7">
        <v>0</v>
      </c>
      <c r="AK107" s="7" t="s">
        <v>11968</v>
      </c>
      <c r="AL107">
        <f t="shared" si="6"/>
        <v>212621.361328125</v>
      </c>
      <c r="AM107">
        <f t="shared" si="7"/>
        <v>0</v>
      </c>
      <c r="AN107" t="e">
        <f>AL107/#REF!*100</f>
        <v>#REF!</v>
      </c>
      <c r="AO107" t="e">
        <f>AM107/#REF!*100</f>
        <v>#REF!</v>
      </c>
      <c r="AP107" t="e">
        <f t="shared" si="8"/>
        <v>#REF!</v>
      </c>
      <c r="AQ107" t="e">
        <f t="shared" si="9"/>
        <v>#REF!</v>
      </c>
      <c r="AR107" t="e">
        <f t="shared" si="10"/>
        <v>#NUM!</v>
      </c>
      <c r="AT107" t="e">
        <f t="shared" si="11"/>
        <v>#NUM!</v>
      </c>
    </row>
    <row r="108" spans="1:46" x14ac:dyDescent="0.35">
      <c r="A108" t="s">
        <v>1164</v>
      </c>
      <c r="B108" t="s">
        <v>5153</v>
      </c>
      <c r="C108" t="s">
        <v>9142</v>
      </c>
      <c r="D108">
        <v>4.371903371065855E-3</v>
      </c>
      <c r="E108">
        <v>5</v>
      </c>
      <c r="F108">
        <v>5</v>
      </c>
      <c r="G108">
        <v>0</v>
      </c>
      <c r="H108">
        <v>37</v>
      </c>
      <c r="I108">
        <v>12711.814453125</v>
      </c>
      <c r="J108">
        <v>18245.638671875</v>
      </c>
      <c r="K108">
        <v>11964.20703125</v>
      </c>
      <c r="L108">
        <v>2261.5439453125</v>
      </c>
      <c r="M108">
        <v>4229.37451171875</v>
      </c>
      <c r="N108">
        <v>3371.055419921875</v>
      </c>
      <c r="O108">
        <v>26249.353515625</v>
      </c>
      <c r="P108">
        <v>29044.841796875</v>
      </c>
      <c r="Q108">
        <v>22050.533203125</v>
      </c>
      <c r="R108">
        <v>33309.17578125</v>
      </c>
      <c r="S108">
        <v>32186.5390625</v>
      </c>
      <c r="T108">
        <v>18948.734375</v>
      </c>
      <c r="AE108" s="5">
        <v>0</v>
      </c>
      <c r="AF108" s="12">
        <v>1</v>
      </c>
      <c r="AG108" s="5">
        <v>17.448073354329271</v>
      </c>
      <c r="AH108" s="5">
        <v>12</v>
      </c>
      <c r="AI108" s="7">
        <v>0</v>
      </c>
      <c r="AJ108" s="7">
        <v>0</v>
      </c>
      <c r="AK108" s="7" t="s">
        <v>11968</v>
      </c>
      <c r="AL108">
        <f t="shared" si="6"/>
        <v>214572.81176757813</v>
      </c>
      <c r="AM108">
        <f t="shared" si="7"/>
        <v>0</v>
      </c>
      <c r="AN108" t="e">
        <f>AL108/#REF!*100</f>
        <v>#REF!</v>
      </c>
      <c r="AO108" t="e">
        <f>AM108/#REF!*100</f>
        <v>#REF!</v>
      </c>
      <c r="AP108" t="e">
        <f t="shared" si="8"/>
        <v>#REF!</v>
      </c>
      <c r="AQ108" t="e">
        <f t="shared" si="9"/>
        <v>#REF!</v>
      </c>
      <c r="AR108" t="e">
        <f t="shared" si="10"/>
        <v>#NUM!</v>
      </c>
      <c r="AT108" t="e">
        <f t="shared" si="11"/>
        <v>#NUM!</v>
      </c>
    </row>
    <row r="109" spans="1:46" x14ac:dyDescent="0.35">
      <c r="A109" t="s">
        <v>3184</v>
      </c>
      <c r="B109" t="s">
        <v>7173</v>
      </c>
      <c r="C109" t="s">
        <v>11162</v>
      </c>
      <c r="D109">
        <v>6.1052631586790078E-2</v>
      </c>
      <c r="E109">
        <v>6</v>
      </c>
      <c r="F109">
        <v>6</v>
      </c>
      <c r="G109">
        <v>0</v>
      </c>
      <c r="H109">
        <v>55</v>
      </c>
      <c r="I109">
        <v>9500.2900390625</v>
      </c>
      <c r="J109">
        <v>16043.2080078125</v>
      </c>
      <c r="K109">
        <v>8876.98046875</v>
      </c>
      <c r="L109">
        <v>5815.76220703125</v>
      </c>
      <c r="O109">
        <v>23048.7734375</v>
      </c>
      <c r="P109">
        <v>44417.93359375</v>
      </c>
      <c r="Q109">
        <v>15314.94140625</v>
      </c>
      <c r="R109">
        <v>24975.94140625</v>
      </c>
      <c r="S109">
        <v>34897.1015625</v>
      </c>
      <c r="T109">
        <v>17789.595703125</v>
      </c>
      <c r="AE109" s="5">
        <v>0</v>
      </c>
      <c r="AF109" s="12">
        <v>1</v>
      </c>
      <c r="AG109" s="5">
        <v>17.61454111224829</v>
      </c>
      <c r="AH109" s="5">
        <v>10</v>
      </c>
      <c r="AI109" s="7">
        <v>0</v>
      </c>
      <c r="AJ109" s="7">
        <v>0</v>
      </c>
      <c r="AK109" s="7" t="s">
        <v>11968</v>
      </c>
      <c r="AL109">
        <f t="shared" si="6"/>
        <v>200680.52783203125</v>
      </c>
      <c r="AM109">
        <f t="shared" si="7"/>
        <v>0</v>
      </c>
      <c r="AN109" t="e">
        <f>AL109/#REF!*100</f>
        <v>#REF!</v>
      </c>
      <c r="AO109" t="e">
        <f>AM109/#REF!*100</f>
        <v>#REF!</v>
      </c>
      <c r="AP109" t="e">
        <f t="shared" si="8"/>
        <v>#REF!</v>
      </c>
      <c r="AQ109" t="e">
        <f t="shared" si="9"/>
        <v>#REF!</v>
      </c>
      <c r="AR109" t="e">
        <f t="shared" si="10"/>
        <v>#NUM!</v>
      </c>
      <c r="AT109" t="e">
        <f t="shared" si="11"/>
        <v>#NUM!</v>
      </c>
    </row>
    <row r="110" spans="1:46" x14ac:dyDescent="0.35">
      <c r="A110" t="s">
        <v>1643</v>
      </c>
      <c r="B110" t="s">
        <v>5632</v>
      </c>
      <c r="C110" t="s">
        <v>9621</v>
      </c>
      <c r="D110">
        <v>5.4394504986703396E-3</v>
      </c>
      <c r="E110">
        <v>4</v>
      </c>
      <c r="F110">
        <v>4</v>
      </c>
      <c r="G110">
        <v>0</v>
      </c>
      <c r="H110">
        <v>20</v>
      </c>
      <c r="I110">
        <v>21592.810546875</v>
      </c>
      <c r="J110">
        <v>26086.388671875</v>
      </c>
      <c r="K110">
        <v>19398.611328125</v>
      </c>
      <c r="M110">
        <v>6355.90380859375</v>
      </c>
      <c r="O110">
        <v>22138.13671875</v>
      </c>
      <c r="P110">
        <v>25449.77734375</v>
      </c>
      <c r="Q110">
        <v>20217.884765625</v>
      </c>
      <c r="R110">
        <v>22435.79296875</v>
      </c>
      <c r="S110">
        <v>20529.62890625</v>
      </c>
      <c r="T110">
        <v>24387.955078125</v>
      </c>
      <c r="AE110" s="5">
        <v>0</v>
      </c>
      <c r="AF110" s="12">
        <v>1</v>
      </c>
      <c r="AG110" s="5">
        <v>17.67033045904758</v>
      </c>
      <c r="AH110" s="5">
        <v>10</v>
      </c>
      <c r="AI110" s="7">
        <v>0</v>
      </c>
      <c r="AJ110" s="7">
        <v>0</v>
      </c>
      <c r="AK110" s="7" t="s">
        <v>11968</v>
      </c>
      <c r="AL110">
        <f t="shared" si="6"/>
        <v>208592.89013671875</v>
      </c>
      <c r="AM110">
        <f t="shared" si="7"/>
        <v>0</v>
      </c>
      <c r="AN110" t="e">
        <f>AL110/#REF!*100</f>
        <v>#REF!</v>
      </c>
      <c r="AO110" t="e">
        <f>AM110/#REF!*100</f>
        <v>#REF!</v>
      </c>
      <c r="AP110" t="e">
        <f t="shared" si="8"/>
        <v>#REF!</v>
      </c>
      <c r="AQ110" t="e">
        <f t="shared" si="9"/>
        <v>#REF!</v>
      </c>
      <c r="AR110" t="e">
        <f t="shared" si="10"/>
        <v>#NUM!</v>
      </c>
      <c r="AT110" t="e">
        <f t="shared" si="11"/>
        <v>#NUM!</v>
      </c>
    </row>
    <row r="111" spans="1:46" x14ac:dyDescent="0.35">
      <c r="A111" t="s">
        <v>1471</v>
      </c>
      <c r="B111" t="s">
        <v>5460</v>
      </c>
      <c r="C111" t="s">
        <v>9449</v>
      </c>
      <c r="D111">
        <v>2.3885741829872131E-2</v>
      </c>
      <c r="E111">
        <v>3</v>
      </c>
      <c r="F111">
        <v>3</v>
      </c>
      <c r="G111">
        <v>0</v>
      </c>
      <c r="H111">
        <v>67</v>
      </c>
      <c r="I111">
        <v>23942.537109375</v>
      </c>
      <c r="J111">
        <v>35412.19140625</v>
      </c>
      <c r="K111">
        <v>29502.470703125</v>
      </c>
      <c r="L111">
        <v>19182.244140625</v>
      </c>
      <c r="M111">
        <v>12484.29296875</v>
      </c>
      <c r="N111">
        <v>10714.8916015625</v>
      </c>
      <c r="O111">
        <v>32958.765625</v>
      </c>
      <c r="P111">
        <v>13697.3515625</v>
      </c>
      <c r="Q111">
        <v>25736.50390625</v>
      </c>
      <c r="R111">
        <v>42756.81640625</v>
      </c>
      <c r="S111">
        <v>45001.18359375</v>
      </c>
      <c r="T111">
        <v>42104.09375</v>
      </c>
      <c r="AE111" s="5">
        <v>0</v>
      </c>
      <c r="AF111" s="12">
        <v>1</v>
      </c>
      <c r="AG111" s="5">
        <v>18.084264031081521</v>
      </c>
      <c r="AH111" s="5">
        <v>12</v>
      </c>
      <c r="AI111" s="7">
        <v>0</v>
      </c>
      <c r="AJ111" s="7">
        <v>0</v>
      </c>
      <c r="AK111" s="7" t="s">
        <v>11968</v>
      </c>
      <c r="AL111">
        <f t="shared" si="6"/>
        <v>333493.3427734375</v>
      </c>
      <c r="AM111">
        <f t="shared" si="7"/>
        <v>0</v>
      </c>
      <c r="AN111" t="e">
        <f>AL111/#REF!*100</f>
        <v>#REF!</v>
      </c>
      <c r="AO111" t="e">
        <f>AM111/#REF!*100</f>
        <v>#REF!</v>
      </c>
      <c r="AP111" t="e">
        <f t="shared" si="8"/>
        <v>#REF!</v>
      </c>
      <c r="AQ111" t="e">
        <f t="shared" si="9"/>
        <v>#REF!</v>
      </c>
      <c r="AR111" t="e">
        <f t="shared" si="10"/>
        <v>#NUM!</v>
      </c>
      <c r="AT111" t="e">
        <f t="shared" si="11"/>
        <v>#NUM!</v>
      </c>
    </row>
    <row r="112" spans="1:46" x14ac:dyDescent="0.35">
      <c r="A112" t="s">
        <v>2097</v>
      </c>
      <c r="B112" t="s">
        <v>6086</v>
      </c>
      <c r="C112" t="s">
        <v>10075</v>
      </c>
      <c r="D112">
        <v>1.337887812405825E-2</v>
      </c>
      <c r="E112">
        <v>4</v>
      </c>
      <c r="F112">
        <v>4</v>
      </c>
      <c r="G112">
        <v>0</v>
      </c>
      <c r="H112">
        <v>32</v>
      </c>
      <c r="I112">
        <v>43535.11328125</v>
      </c>
      <c r="J112">
        <v>60136.50390625</v>
      </c>
      <c r="K112">
        <v>38977.87109375</v>
      </c>
      <c r="M112">
        <v>7622.6669921875</v>
      </c>
      <c r="N112">
        <v>5354.56689453125</v>
      </c>
      <c r="O112">
        <v>58826.55078125</v>
      </c>
      <c r="P112">
        <v>65261.984375</v>
      </c>
      <c r="Q112">
        <v>50867.3828125</v>
      </c>
      <c r="R112">
        <v>71676.421875</v>
      </c>
      <c r="S112">
        <v>79441.90625</v>
      </c>
      <c r="T112">
        <v>59045.41015625</v>
      </c>
      <c r="AE112" s="5">
        <v>0</v>
      </c>
      <c r="AF112" s="12">
        <v>1</v>
      </c>
      <c r="AG112" s="5">
        <v>18.90708904863477</v>
      </c>
      <c r="AH112" s="5">
        <v>11</v>
      </c>
      <c r="AI112" s="7">
        <v>0</v>
      </c>
      <c r="AJ112" s="7">
        <v>0</v>
      </c>
      <c r="AK112" s="7" t="s">
        <v>11968</v>
      </c>
      <c r="AL112">
        <f t="shared" si="6"/>
        <v>540746.37841796875</v>
      </c>
      <c r="AM112">
        <f t="shared" si="7"/>
        <v>0</v>
      </c>
      <c r="AN112" t="e">
        <f>AL112/#REF!*100</f>
        <v>#REF!</v>
      </c>
      <c r="AO112" t="e">
        <f>AM112/#REF!*100</f>
        <v>#REF!</v>
      </c>
      <c r="AP112" t="e">
        <f t="shared" si="8"/>
        <v>#REF!</v>
      </c>
      <c r="AQ112" t="e">
        <f t="shared" si="9"/>
        <v>#REF!</v>
      </c>
      <c r="AR112" t="e">
        <f t="shared" si="10"/>
        <v>#NUM!</v>
      </c>
      <c r="AT112" t="e">
        <f t="shared" si="11"/>
        <v>#NUM!</v>
      </c>
    </row>
    <row r="113" spans="1:47" x14ac:dyDescent="0.35">
      <c r="A113" s="9" t="s">
        <v>3311</v>
      </c>
      <c r="B113" s="9" t="s">
        <v>7300</v>
      </c>
      <c r="C113" s="9" t="s">
        <v>12007</v>
      </c>
      <c r="D113" s="9">
        <v>4.3308793101459742E-4</v>
      </c>
      <c r="E113" s="9">
        <v>28</v>
      </c>
      <c r="F113" s="9">
        <v>28</v>
      </c>
      <c r="G113" s="9">
        <v>0</v>
      </c>
      <c r="H113" s="9">
        <v>61</v>
      </c>
      <c r="I113" s="9">
        <v>5665277.5</v>
      </c>
      <c r="J113" s="9">
        <v>5785763</v>
      </c>
      <c r="K113" s="9">
        <v>4738923.5</v>
      </c>
      <c r="L113" s="9">
        <v>3153182</v>
      </c>
      <c r="M113" s="9">
        <v>3706999.25</v>
      </c>
      <c r="N113" s="9">
        <v>2934444.75</v>
      </c>
      <c r="O113" s="9">
        <v>5299697</v>
      </c>
      <c r="P113" s="9">
        <v>4872289</v>
      </c>
      <c r="Q113" s="9">
        <v>5128107.5</v>
      </c>
      <c r="R113" s="9">
        <v>5330437.5</v>
      </c>
      <c r="S113" s="9">
        <v>5700508.5</v>
      </c>
      <c r="T113" s="9">
        <v>4832420.5</v>
      </c>
      <c r="U113" s="9">
        <v>11808.6259765625</v>
      </c>
      <c r="V113" s="9">
        <v>63053.27734375</v>
      </c>
      <c r="W113" s="9">
        <v>16204.0537109375</v>
      </c>
      <c r="X113" s="9">
        <v>54994.08984375</v>
      </c>
      <c r="Y113" s="9">
        <v>101112.6953125</v>
      </c>
      <c r="Z113" s="9">
        <v>16984.31640625</v>
      </c>
      <c r="AA113" s="9">
        <v>17571.25390625</v>
      </c>
      <c r="AB113" s="9">
        <v>93548.21875</v>
      </c>
      <c r="AC113" s="9">
        <v>30777.806640625</v>
      </c>
      <c r="AD113" s="9"/>
      <c r="AE113" s="9">
        <v>1.19717733593211E-11</v>
      </c>
      <c r="AF113" s="13">
        <v>24</v>
      </c>
      <c r="AG113" s="9">
        <v>6.7218501615701713</v>
      </c>
      <c r="AH113" s="9">
        <v>21</v>
      </c>
      <c r="AI113" s="9">
        <v>3.5638361142038721E-10</v>
      </c>
      <c r="AJ113" s="9">
        <v>1.19717733593211E-11</v>
      </c>
      <c r="AK113" s="9" t="s">
        <v>11968</v>
      </c>
      <c r="AL113">
        <f t="shared" si="6"/>
        <v>57148050</v>
      </c>
      <c r="AM113">
        <f t="shared" si="7"/>
        <v>406054.337890625</v>
      </c>
      <c r="AN113" t="e">
        <f>AL113/#REF!*100</f>
        <v>#REF!</v>
      </c>
      <c r="AO113" t="e">
        <f>AM113/#REF!*100</f>
        <v>#REF!</v>
      </c>
      <c r="AP113" t="e">
        <f t="shared" si="8"/>
        <v>#REF!</v>
      </c>
      <c r="AQ113" t="e">
        <f t="shared" si="9"/>
        <v>#REF!</v>
      </c>
      <c r="AR113">
        <f t="shared" si="10"/>
        <v>10.921841513493046</v>
      </c>
      <c r="AS113" s="8"/>
      <c r="AT113">
        <f t="shared" si="11"/>
        <v>73.41498214211704</v>
      </c>
      <c r="AU113">
        <v>1</v>
      </c>
    </row>
    <row r="114" spans="1:47" x14ac:dyDescent="0.35">
      <c r="A114" t="s">
        <v>2664</v>
      </c>
      <c r="B114" t="s">
        <v>6653</v>
      </c>
      <c r="C114" t="s">
        <v>10642</v>
      </c>
      <c r="D114">
        <v>0.1073964461684227</v>
      </c>
      <c r="E114">
        <v>77</v>
      </c>
      <c r="F114">
        <v>77</v>
      </c>
      <c r="G114">
        <v>0</v>
      </c>
      <c r="H114">
        <v>235</v>
      </c>
      <c r="I114">
        <v>502110.125</v>
      </c>
      <c r="J114">
        <v>555823.5625</v>
      </c>
      <c r="K114">
        <v>417587.5625</v>
      </c>
      <c r="L114">
        <v>449825.5</v>
      </c>
      <c r="M114">
        <v>572817.5</v>
      </c>
      <c r="N114">
        <v>370028.1875</v>
      </c>
      <c r="O114">
        <v>504395.15625</v>
      </c>
      <c r="P114">
        <v>580241.9375</v>
      </c>
      <c r="Q114">
        <v>475889.40625</v>
      </c>
      <c r="R114">
        <v>742982.0625</v>
      </c>
      <c r="S114">
        <v>767035.375</v>
      </c>
      <c r="T114">
        <v>660926.1875</v>
      </c>
      <c r="U114">
        <v>1369.63037109375</v>
      </c>
      <c r="V114">
        <v>5540.04638671875</v>
      </c>
      <c r="W114">
        <v>1504.35302734375</v>
      </c>
      <c r="X114">
        <v>3700.488525390625</v>
      </c>
      <c r="Y114">
        <v>12104.25</v>
      </c>
      <c r="Z114">
        <v>6908.87158203125</v>
      </c>
      <c r="AA114">
        <v>6666.1884765625</v>
      </c>
      <c r="AB114">
        <v>5433.86767578125</v>
      </c>
      <c r="AC114">
        <v>5503.45751953125</v>
      </c>
      <c r="AE114" s="5">
        <v>5.5705521992246798E-11</v>
      </c>
      <c r="AF114" s="12">
        <v>48</v>
      </c>
      <c r="AG114" s="5">
        <v>6.6663665781361852</v>
      </c>
      <c r="AH114" s="5">
        <v>21</v>
      </c>
      <c r="AI114" s="7">
        <v>1.406388147006788E-9</v>
      </c>
      <c r="AJ114" s="7">
        <v>5.5705521992246798E-11</v>
      </c>
      <c r="AK114" s="7" t="s">
        <v>11968</v>
      </c>
      <c r="AL114">
        <f t="shared" si="6"/>
        <v>6599662.5625</v>
      </c>
      <c r="AM114">
        <f t="shared" si="7"/>
        <v>48731.153564453125</v>
      </c>
      <c r="AN114" t="e">
        <f>AL114/#REF!*100</f>
        <v>#REF!</v>
      </c>
      <c r="AO114" t="e">
        <f>AM114/#REF!*100</f>
        <v>#REF!</v>
      </c>
      <c r="AP114" t="e">
        <f t="shared" si="8"/>
        <v>#REF!</v>
      </c>
      <c r="AQ114" t="e">
        <f t="shared" si="9"/>
        <v>#REF!</v>
      </c>
      <c r="AR114">
        <f t="shared" si="10"/>
        <v>10.254101751829957</v>
      </c>
      <c r="AT114">
        <f t="shared" si="11"/>
        <v>68.357601207206926</v>
      </c>
      <c r="AU114">
        <v>2</v>
      </c>
    </row>
    <row r="115" spans="1:47" x14ac:dyDescent="0.35">
      <c r="A115" t="s">
        <v>2383</v>
      </c>
      <c r="B115" t="s">
        <v>6372</v>
      </c>
      <c r="C115" t="s">
        <v>10361</v>
      </c>
      <c r="D115">
        <v>3.2414912129752338E-4</v>
      </c>
      <c r="E115">
        <v>5</v>
      </c>
      <c r="F115">
        <v>5</v>
      </c>
      <c r="G115">
        <v>0</v>
      </c>
      <c r="H115">
        <v>75</v>
      </c>
      <c r="AA115">
        <v>10806.2783203125</v>
      </c>
      <c r="AB115">
        <v>7499.7333984375</v>
      </c>
      <c r="AC115">
        <v>10205.2392578125</v>
      </c>
      <c r="AE115" s="5">
        <v>9999</v>
      </c>
      <c r="AF115" s="12">
        <v>3805</v>
      </c>
      <c r="AG115" s="5">
        <v>-16.536209314923781</v>
      </c>
      <c r="AH115" s="5">
        <v>3</v>
      </c>
      <c r="AI115" s="7">
        <v>1</v>
      </c>
      <c r="AJ115" s="7" t="s">
        <v>11967</v>
      </c>
      <c r="AK115" s="7" t="s">
        <v>11967</v>
      </c>
      <c r="AL115">
        <f t="shared" si="6"/>
        <v>0</v>
      </c>
      <c r="AM115">
        <f t="shared" si="7"/>
        <v>28511.2509765625</v>
      </c>
      <c r="AN115" t="e">
        <f>AL115/#REF!*100</f>
        <v>#REF!</v>
      </c>
      <c r="AO115" t="e">
        <f>AM115/#REF!*100</f>
        <v>#REF!</v>
      </c>
      <c r="AP115" t="e">
        <f t="shared" si="8"/>
        <v>#REF!</v>
      </c>
      <c r="AQ115" t="e">
        <f t="shared" si="9"/>
        <v>#REF!</v>
      </c>
      <c r="AR115">
        <f t="shared" si="10"/>
        <v>-3.9999565683801923</v>
      </c>
      <c r="AT115">
        <f t="shared" si="11"/>
        <v>66.144119065339098</v>
      </c>
      <c r="AU115">
        <v>3</v>
      </c>
    </row>
    <row r="116" spans="1:47" x14ac:dyDescent="0.35">
      <c r="A116" t="s">
        <v>2848</v>
      </c>
      <c r="B116" t="s">
        <v>6837</v>
      </c>
      <c r="C116" t="s">
        <v>10826</v>
      </c>
      <c r="D116">
        <v>3.2414912129752338E-4</v>
      </c>
      <c r="E116">
        <v>3</v>
      </c>
      <c r="F116">
        <v>3</v>
      </c>
      <c r="G116">
        <v>0</v>
      </c>
      <c r="H116">
        <v>39</v>
      </c>
      <c r="AA116">
        <v>5722.09130859375</v>
      </c>
      <c r="AB116">
        <v>6899.458984375</v>
      </c>
      <c r="AC116">
        <v>8433.1455078125</v>
      </c>
      <c r="AE116" s="5">
        <v>9999</v>
      </c>
      <c r="AF116" s="12">
        <v>3805</v>
      </c>
      <c r="AG116" s="5">
        <v>-16.098820005248559</v>
      </c>
      <c r="AH116" s="5">
        <v>3</v>
      </c>
      <c r="AI116" s="7">
        <v>1</v>
      </c>
      <c r="AJ116" s="7" t="s">
        <v>11967</v>
      </c>
      <c r="AK116" s="7" t="s">
        <v>11967</v>
      </c>
      <c r="AL116">
        <f t="shared" si="6"/>
        <v>0</v>
      </c>
      <c r="AM116">
        <f t="shared" si="7"/>
        <v>21054.69580078125</v>
      </c>
      <c r="AN116" t="e">
        <f>AL116/#REF!*100</f>
        <v>#REF!</v>
      </c>
      <c r="AO116" t="e">
        <f>AM116/#REF!*100</f>
        <v>#REF!</v>
      </c>
      <c r="AP116" t="e">
        <f t="shared" si="8"/>
        <v>#REF!</v>
      </c>
      <c r="AQ116" t="e">
        <f t="shared" si="9"/>
        <v>#REF!</v>
      </c>
      <c r="AR116">
        <f t="shared" si="10"/>
        <v>-3.9999565683801923</v>
      </c>
      <c r="AT116">
        <f t="shared" si="11"/>
        <v>64.394580823164418</v>
      </c>
      <c r="AU116">
        <v>4</v>
      </c>
    </row>
    <row r="117" spans="1:47" x14ac:dyDescent="0.35">
      <c r="A117" t="s">
        <v>58</v>
      </c>
      <c r="B117" t="s">
        <v>4047</v>
      </c>
      <c r="C117" t="s">
        <v>12085</v>
      </c>
      <c r="D117">
        <v>4.3308793101459742E-4</v>
      </c>
      <c r="E117">
        <v>24</v>
      </c>
      <c r="F117">
        <v>24</v>
      </c>
      <c r="G117">
        <v>0</v>
      </c>
      <c r="H117">
        <v>94</v>
      </c>
      <c r="I117">
        <v>680633.125</v>
      </c>
      <c r="J117">
        <v>755821.375</v>
      </c>
      <c r="K117">
        <v>574377.4375</v>
      </c>
      <c r="L117">
        <v>419807.25</v>
      </c>
      <c r="M117">
        <v>528275.5</v>
      </c>
      <c r="N117">
        <v>352567.40625</v>
      </c>
      <c r="O117">
        <v>529070.75</v>
      </c>
      <c r="P117">
        <v>601757.9375</v>
      </c>
      <c r="Q117">
        <v>511717.09375</v>
      </c>
      <c r="R117">
        <v>587419.625</v>
      </c>
      <c r="S117">
        <v>602573.25</v>
      </c>
      <c r="T117">
        <v>530306.4375</v>
      </c>
      <c r="U117">
        <v>7508.64453125</v>
      </c>
      <c r="V117">
        <v>7956.77099609375</v>
      </c>
      <c r="W117">
        <v>6187.6357421875</v>
      </c>
      <c r="X117">
        <v>11626.80859375</v>
      </c>
      <c r="Y117">
        <v>15646.9853515625</v>
      </c>
      <c r="Z117">
        <v>15688.3037109375</v>
      </c>
      <c r="AA117">
        <v>13184.9697265625</v>
      </c>
      <c r="AB117">
        <v>11442.392578125</v>
      </c>
      <c r="AC117">
        <v>16169.19140625</v>
      </c>
      <c r="AE117">
        <v>4.3074919685598833E-12</v>
      </c>
      <c r="AF117">
        <v>17</v>
      </c>
      <c r="AG117">
        <v>5.569477965826759</v>
      </c>
      <c r="AH117">
        <v>21</v>
      </c>
      <c r="AI117">
        <v>1.3529594852429429E-10</v>
      </c>
      <c r="AJ117">
        <v>4.3074919685598833E-12</v>
      </c>
      <c r="AK117" t="s">
        <v>11968</v>
      </c>
      <c r="AL117">
        <f t="shared" si="6"/>
        <v>6674327.1875</v>
      </c>
      <c r="AM117">
        <f t="shared" si="7"/>
        <v>105411.70263671875</v>
      </c>
      <c r="AN117" t="e">
        <f>AL117/#REF!*100</f>
        <v>#REF!</v>
      </c>
      <c r="AO117" t="e">
        <f>AM117/#REF!*100</f>
        <v>#REF!</v>
      </c>
      <c r="AP117" t="e">
        <f t="shared" si="8"/>
        <v>#REF!</v>
      </c>
      <c r="AQ117" t="e">
        <f t="shared" si="9"/>
        <v>#REF!</v>
      </c>
      <c r="AR117">
        <f t="shared" si="10"/>
        <v>11.365775523633474</v>
      </c>
      <c r="AT117">
        <f t="shared" si="11"/>
        <v>63.301436343409726</v>
      </c>
      <c r="AU117">
        <v>5</v>
      </c>
    </row>
    <row r="118" spans="1:47" x14ac:dyDescent="0.35">
      <c r="A118" s="17" t="s">
        <v>2860</v>
      </c>
      <c r="B118" s="17" t="s">
        <v>6849</v>
      </c>
      <c r="C118" s="17" t="s">
        <v>10838</v>
      </c>
      <c r="D118" s="17">
        <v>6.8787620402872562E-3</v>
      </c>
      <c r="E118" s="17">
        <v>76</v>
      </c>
      <c r="F118" s="17">
        <v>76</v>
      </c>
      <c r="G118" s="17">
        <v>0</v>
      </c>
      <c r="H118" s="17">
        <v>235</v>
      </c>
      <c r="I118" s="17">
        <v>165489.078125</v>
      </c>
      <c r="J118" s="17">
        <v>191097.171875</v>
      </c>
      <c r="K118" s="17">
        <v>149430.484375</v>
      </c>
      <c r="L118" s="17">
        <v>229044.671875</v>
      </c>
      <c r="M118" s="17">
        <v>266943.8125</v>
      </c>
      <c r="N118" s="17">
        <v>183902.34375</v>
      </c>
      <c r="O118" s="17">
        <v>137137.953125</v>
      </c>
      <c r="P118" s="17">
        <v>170830.734375</v>
      </c>
      <c r="Q118" s="17">
        <v>133843.828125</v>
      </c>
      <c r="R118" s="17">
        <v>169526.34375</v>
      </c>
      <c r="S118" s="17">
        <v>171164.515625</v>
      </c>
      <c r="T118" s="17">
        <v>146198.4375</v>
      </c>
      <c r="U118" s="17">
        <v>2708.0810546875</v>
      </c>
      <c r="V118" s="17">
        <v>3841.673095703125</v>
      </c>
      <c r="W118" s="17">
        <v>2555.475341796875</v>
      </c>
      <c r="X118" s="17">
        <v>1672.010375976562</v>
      </c>
      <c r="Y118" s="17">
        <v>3477.3154296875</v>
      </c>
      <c r="Z118" s="17">
        <v>3529.93798828125</v>
      </c>
      <c r="AA118" s="17">
        <v>1851.079833984375</v>
      </c>
      <c r="AB118" s="17">
        <v>3556.563720703125</v>
      </c>
      <c r="AC118" s="17">
        <v>3567.771728515625</v>
      </c>
      <c r="AD118" s="17"/>
      <c r="AE118" s="18">
        <v>4.2125768858479822E-11</v>
      </c>
      <c r="AF118" s="19">
        <v>40</v>
      </c>
      <c r="AG118" s="18">
        <v>5.8891366873037088</v>
      </c>
      <c r="AH118" s="18">
        <v>21</v>
      </c>
      <c r="AI118" s="20">
        <v>1.1159347482924119E-9</v>
      </c>
      <c r="AJ118" s="20">
        <v>4.2125768858479822E-11</v>
      </c>
      <c r="AK118" s="20" t="s">
        <v>11968</v>
      </c>
      <c r="AL118">
        <f t="shared" si="6"/>
        <v>2114609.375</v>
      </c>
      <c r="AM118">
        <f t="shared" si="7"/>
        <v>26759.908569335938</v>
      </c>
      <c r="AN118" t="e">
        <f>AL118/#REF!*100</f>
        <v>#REF!</v>
      </c>
      <c r="AO118" t="e">
        <f>AM118/#REF!*100</f>
        <v>#REF!</v>
      </c>
      <c r="AP118" t="e">
        <f t="shared" si="8"/>
        <v>#REF!</v>
      </c>
      <c r="AQ118" t="e">
        <f t="shared" si="9"/>
        <v>#REF!</v>
      </c>
      <c r="AR118">
        <f t="shared" si="10"/>
        <v>10.375452159522434</v>
      </c>
      <c r="AT118">
        <f t="shared" si="11"/>
        <v>61.102455960008058</v>
      </c>
      <c r="AU118">
        <v>6</v>
      </c>
    </row>
    <row r="119" spans="1:47" x14ac:dyDescent="0.35">
      <c r="A119" t="s">
        <v>147</v>
      </c>
      <c r="B119" t="s">
        <v>4136</v>
      </c>
      <c r="C119" t="s">
        <v>12081</v>
      </c>
      <c r="D119">
        <v>4.3308793101459742E-4</v>
      </c>
      <c r="E119">
        <v>82</v>
      </c>
      <c r="F119">
        <v>82</v>
      </c>
      <c r="G119">
        <v>0</v>
      </c>
      <c r="H119">
        <v>241</v>
      </c>
      <c r="I119">
        <v>284547.4375</v>
      </c>
      <c r="J119">
        <v>331569.8125</v>
      </c>
      <c r="K119">
        <v>256152.4375</v>
      </c>
      <c r="L119">
        <v>219077.171875</v>
      </c>
      <c r="M119">
        <v>263798.15625</v>
      </c>
      <c r="N119">
        <v>173584.4375</v>
      </c>
      <c r="O119">
        <v>218273.53125</v>
      </c>
      <c r="P119">
        <v>247903.0625</v>
      </c>
      <c r="Q119">
        <v>204622.0625</v>
      </c>
      <c r="R119">
        <v>234458.96875</v>
      </c>
      <c r="S119">
        <v>245911.0625</v>
      </c>
      <c r="T119">
        <v>214454.953125</v>
      </c>
      <c r="U119">
        <v>7271.40625</v>
      </c>
      <c r="V119">
        <v>7662.4013671875</v>
      </c>
      <c r="W119">
        <v>4580.7001953125</v>
      </c>
      <c r="X119">
        <v>12678.5537109375</v>
      </c>
      <c r="Y119">
        <v>17992.591796875</v>
      </c>
      <c r="Z119">
        <v>18842.380859375</v>
      </c>
      <c r="AA119">
        <v>12676.189453125</v>
      </c>
      <c r="AB119">
        <v>8574.19921875</v>
      </c>
      <c r="AC119">
        <v>13182.974609375</v>
      </c>
      <c r="AE119">
        <v>9.1995787161090213E-13</v>
      </c>
      <c r="AF119">
        <v>8</v>
      </c>
      <c r="AG119">
        <v>4.391038944995433</v>
      </c>
      <c r="AH119">
        <v>21</v>
      </c>
      <c r="AI119">
        <v>3.1099253812338042E-11</v>
      </c>
      <c r="AJ119">
        <v>9.1995787161090213E-13</v>
      </c>
      <c r="AK119" t="s">
        <v>11968</v>
      </c>
      <c r="AL119">
        <f t="shared" si="6"/>
        <v>2894353.09375</v>
      </c>
      <c r="AM119">
        <f t="shared" si="7"/>
        <v>103461.3974609375</v>
      </c>
      <c r="AN119" t="e">
        <f>AL119/#REF!*100</f>
        <v>#REF!</v>
      </c>
      <c r="AO119" t="e">
        <f>AM119/#REF!*100</f>
        <v>#REF!</v>
      </c>
      <c r="AP119" t="e">
        <f t="shared" si="8"/>
        <v>#REF!</v>
      </c>
      <c r="AQ119" t="e">
        <f t="shared" si="9"/>
        <v>#REF!</v>
      </c>
      <c r="AR119">
        <f t="shared" si="10"/>
        <v>12.036232060204263</v>
      </c>
      <c r="AT119">
        <f t="shared" si="11"/>
        <v>52.851563727359533</v>
      </c>
      <c r="AU119">
        <v>7</v>
      </c>
    </row>
    <row r="120" spans="1:47" x14ac:dyDescent="0.35">
      <c r="A120" t="s">
        <v>111</v>
      </c>
      <c r="B120" t="s">
        <v>4100</v>
      </c>
      <c r="C120" t="s">
        <v>8089</v>
      </c>
      <c r="D120">
        <v>4.3308793101459742E-4</v>
      </c>
      <c r="E120">
        <v>126</v>
      </c>
      <c r="F120">
        <v>126</v>
      </c>
      <c r="G120">
        <v>0</v>
      </c>
      <c r="H120">
        <v>387</v>
      </c>
      <c r="I120">
        <v>362330.59375</v>
      </c>
      <c r="J120">
        <v>421667.375</v>
      </c>
      <c r="K120">
        <v>319747.625</v>
      </c>
      <c r="L120">
        <v>279713.78125</v>
      </c>
      <c r="M120">
        <v>345941.21875</v>
      </c>
      <c r="N120">
        <v>216326.078125</v>
      </c>
      <c r="O120">
        <v>275281.375</v>
      </c>
      <c r="P120">
        <v>324702.46875</v>
      </c>
      <c r="Q120">
        <v>255537.59375</v>
      </c>
      <c r="R120">
        <v>379594.15625</v>
      </c>
      <c r="S120">
        <v>405930.125</v>
      </c>
      <c r="T120">
        <v>347370.78125</v>
      </c>
      <c r="U120">
        <v>4481.79443359375</v>
      </c>
      <c r="V120">
        <v>4956.7861328125</v>
      </c>
      <c r="W120">
        <v>3212.46044921875</v>
      </c>
      <c r="X120">
        <v>15439.9892578125</v>
      </c>
      <c r="Y120">
        <v>19284.138671875</v>
      </c>
      <c r="Z120">
        <v>22018.234375</v>
      </c>
      <c r="AA120">
        <v>16588.755859375</v>
      </c>
      <c r="AB120">
        <v>11822.9990234375</v>
      </c>
      <c r="AC120">
        <v>19639.009765625</v>
      </c>
      <c r="AE120" s="5">
        <v>5.1517604706124261E-12</v>
      </c>
      <c r="AF120" s="12">
        <v>19</v>
      </c>
      <c r="AG120" s="5">
        <v>4.6509649830184703</v>
      </c>
      <c r="AH120" s="5">
        <v>21</v>
      </c>
      <c r="AI120" s="7">
        <v>1.5930521331219351E-10</v>
      </c>
      <c r="AJ120" s="7">
        <v>5.1517604706124261E-12</v>
      </c>
      <c r="AK120" s="7" t="s">
        <v>11968</v>
      </c>
      <c r="AL120">
        <f t="shared" si="6"/>
        <v>3934143.171875</v>
      </c>
      <c r="AM120">
        <f t="shared" si="7"/>
        <v>117444.16796875</v>
      </c>
      <c r="AN120" t="e">
        <f>AL120/#REF!*100</f>
        <v>#REF!</v>
      </c>
      <c r="AO120" t="e">
        <f>AM120/#REF!*100</f>
        <v>#REF!</v>
      </c>
      <c r="AP120" t="e">
        <f t="shared" si="8"/>
        <v>#REF!</v>
      </c>
      <c r="AQ120" t="e">
        <f t="shared" si="9"/>
        <v>#REF!</v>
      </c>
      <c r="AR120">
        <f t="shared" si="10"/>
        <v>11.288044337556158</v>
      </c>
      <c r="AT120">
        <f t="shared" si="11"/>
        <v>52.500298940733614</v>
      </c>
      <c r="AU120">
        <v>8</v>
      </c>
    </row>
    <row r="121" spans="1:47" x14ac:dyDescent="0.35">
      <c r="A121" t="s">
        <v>186</v>
      </c>
      <c r="B121" t="s">
        <v>4175</v>
      </c>
      <c r="C121" t="s">
        <v>8164</v>
      </c>
      <c r="D121">
        <v>4.3308793101459742E-4</v>
      </c>
      <c r="E121">
        <v>107</v>
      </c>
      <c r="F121">
        <v>107</v>
      </c>
      <c r="G121">
        <v>0</v>
      </c>
      <c r="H121">
        <v>437</v>
      </c>
      <c r="I121">
        <v>54212.921875</v>
      </c>
      <c r="J121">
        <v>63869.28125</v>
      </c>
      <c r="K121">
        <v>47173.86328125</v>
      </c>
      <c r="L121">
        <v>43009.84765625</v>
      </c>
      <c r="M121">
        <v>52440.72265625</v>
      </c>
      <c r="N121">
        <v>34893.94921875</v>
      </c>
      <c r="O121">
        <v>53019.3984375</v>
      </c>
      <c r="P121">
        <v>62431.203125</v>
      </c>
      <c r="Q121">
        <v>50471.12109375</v>
      </c>
      <c r="R121">
        <v>57089.91796875</v>
      </c>
      <c r="S121">
        <v>61233.05078125</v>
      </c>
      <c r="T121">
        <v>51232.359375</v>
      </c>
      <c r="U121">
        <v>2636.38427734375</v>
      </c>
      <c r="V121">
        <v>2179.543701171875</v>
      </c>
      <c r="W121">
        <v>1964.456298828125</v>
      </c>
      <c r="X121">
        <v>2473.6513671875</v>
      </c>
      <c r="Y121">
        <v>4222.58984375</v>
      </c>
      <c r="Z121">
        <v>4259.0380859375</v>
      </c>
      <c r="AA121">
        <v>2990.52001953125</v>
      </c>
      <c r="AB121">
        <v>2775.34619140625</v>
      </c>
      <c r="AC121">
        <v>3726.16357421875</v>
      </c>
      <c r="AE121" s="5">
        <v>2.9685768823362382E-13</v>
      </c>
      <c r="AF121" s="12">
        <v>6</v>
      </c>
      <c r="AG121" s="5">
        <v>4.119633328437132</v>
      </c>
      <c r="AH121" s="5">
        <v>21</v>
      </c>
      <c r="AI121" s="7">
        <v>1.020832171003384E-11</v>
      </c>
      <c r="AJ121" s="7">
        <v>2.9685768823362382E-13</v>
      </c>
      <c r="AK121" s="7" t="s">
        <v>11968</v>
      </c>
      <c r="AL121">
        <f t="shared" si="6"/>
        <v>631077.63671875</v>
      </c>
      <c r="AM121">
        <f t="shared" si="7"/>
        <v>27227.693359375</v>
      </c>
      <c r="AN121" t="e">
        <f>AL121/#REF!*100</f>
        <v>#REF!</v>
      </c>
      <c r="AO121" t="e">
        <f>AM121/#REF!*100</f>
        <v>#REF!</v>
      </c>
      <c r="AP121" t="e">
        <f t="shared" si="8"/>
        <v>#REF!</v>
      </c>
      <c r="AQ121" t="e">
        <f t="shared" si="9"/>
        <v>#REF!</v>
      </c>
      <c r="AR121">
        <f t="shared" si="10"/>
        <v>12.527451698921851</v>
      </c>
      <c r="AT121">
        <f t="shared" si="11"/>
        <v>51.608507539264828</v>
      </c>
      <c r="AU121">
        <v>9</v>
      </c>
    </row>
    <row r="122" spans="1:47" s="16" customFormat="1" x14ac:dyDescent="0.35">
      <c r="A122" s="24" t="s">
        <v>1926</v>
      </c>
      <c r="B122" s="24" t="s">
        <v>5915</v>
      </c>
      <c r="C122" s="24" t="s">
        <v>9904</v>
      </c>
      <c r="D122" s="24">
        <v>4.3308793101459742E-4</v>
      </c>
      <c r="E122" s="24">
        <v>209</v>
      </c>
      <c r="F122" s="24">
        <v>209</v>
      </c>
      <c r="G122" s="24">
        <v>0</v>
      </c>
      <c r="H122" s="24">
        <v>699</v>
      </c>
      <c r="I122" s="24">
        <v>135950.78125</v>
      </c>
      <c r="J122" s="24">
        <v>155129.515625</v>
      </c>
      <c r="K122" s="24">
        <v>118435.125</v>
      </c>
      <c r="L122" s="24">
        <v>108966.96875</v>
      </c>
      <c r="M122" s="24">
        <v>138511.828125</v>
      </c>
      <c r="N122" s="24">
        <v>89932.234375</v>
      </c>
      <c r="O122" s="24">
        <v>136893.203125</v>
      </c>
      <c r="P122" s="24">
        <v>160583.765625</v>
      </c>
      <c r="Q122" s="24">
        <v>131399.328125</v>
      </c>
      <c r="R122" s="24">
        <v>108633.71875</v>
      </c>
      <c r="S122" s="24">
        <v>117796.25</v>
      </c>
      <c r="T122" s="24">
        <v>98466.859375</v>
      </c>
      <c r="U122" s="24">
        <v>4042.06884765625</v>
      </c>
      <c r="V122" s="24">
        <v>4576.001953125</v>
      </c>
      <c r="W122" s="24">
        <v>3344.182373046875</v>
      </c>
      <c r="X122" s="24">
        <v>6538.61474609375</v>
      </c>
      <c r="Y122" s="24">
        <v>8668.2763671875</v>
      </c>
      <c r="Z122" s="24">
        <v>9137.3076171875</v>
      </c>
      <c r="AA122" s="24">
        <v>7092.51513671875</v>
      </c>
      <c r="AB122" s="24">
        <v>5808.0546875</v>
      </c>
      <c r="AC122" s="24">
        <v>7665.87646484375</v>
      </c>
      <c r="AD122" s="24"/>
      <c r="AE122" s="25">
        <v>1.402185650531614E-12</v>
      </c>
      <c r="AF122" s="26">
        <v>10</v>
      </c>
      <c r="AG122" s="25">
        <v>4.3067125616431916</v>
      </c>
      <c r="AH122" s="25">
        <v>21</v>
      </c>
      <c r="AI122" s="27">
        <v>4.6610987999755067E-11</v>
      </c>
      <c r="AJ122" s="27">
        <v>1.402185650531614E-12</v>
      </c>
      <c r="AK122" s="27" t="s">
        <v>11968</v>
      </c>
      <c r="AL122">
        <f t="shared" si="6"/>
        <v>1500699.578125</v>
      </c>
      <c r="AM122">
        <f t="shared" si="7"/>
        <v>56872.898193359375</v>
      </c>
      <c r="AN122" t="e">
        <f>AL122/#REF!*100</f>
        <v>#REF!</v>
      </c>
      <c r="AO122" t="e">
        <f>AM122/#REF!*100</f>
        <v>#REF!</v>
      </c>
      <c r="AP122" t="e">
        <f t="shared" si="8"/>
        <v>#REF!</v>
      </c>
      <c r="AQ122" t="e">
        <f t="shared" si="9"/>
        <v>#REF!</v>
      </c>
      <c r="AR122">
        <f t="shared" si="10"/>
        <v>11.853194481616388</v>
      </c>
      <c r="AS122" s="24"/>
      <c r="AT122">
        <f t="shared" si="11"/>
        <v>51.048301569577056</v>
      </c>
      <c r="AU122">
        <v>10</v>
      </c>
    </row>
    <row r="123" spans="1:47" x14ac:dyDescent="0.35">
      <c r="A123" t="s">
        <v>1058</v>
      </c>
      <c r="B123" t="s">
        <v>5047</v>
      </c>
      <c r="C123" t="s">
        <v>9036</v>
      </c>
      <c r="D123">
        <v>1.894657034426928E-3</v>
      </c>
      <c r="E123">
        <v>73</v>
      </c>
      <c r="F123">
        <v>73</v>
      </c>
      <c r="G123">
        <v>0</v>
      </c>
      <c r="H123">
        <v>304</v>
      </c>
      <c r="I123">
        <v>45908.015625</v>
      </c>
      <c r="J123">
        <v>53799.65234375</v>
      </c>
      <c r="K123">
        <v>42495.42578125</v>
      </c>
      <c r="L123">
        <v>38187.5546875</v>
      </c>
      <c r="M123">
        <v>45829.69921875</v>
      </c>
      <c r="N123">
        <v>30867.796875</v>
      </c>
      <c r="O123">
        <v>48140.63671875</v>
      </c>
      <c r="P123">
        <v>53800.30078125</v>
      </c>
      <c r="Q123">
        <v>44710.08203125</v>
      </c>
      <c r="R123">
        <v>50554.75</v>
      </c>
      <c r="S123">
        <v>57088.77734375</v>
      </c>
      <c r="T123">
        <v>46555.40625</v>
      </c>
      <c r="U123">
        <v>1456.686401367188</v>
      </c>
      <c r="V123">
        <v>1088.360595703125</v>
      </c>
      <c r="W123">
        <v>1200.458740234375</v>
      </c>
      <c r="X123">
        <v>3274.322509765625</v>
      </c>
      <c r="Y123">
        <v>3881.579833984375</v>
      </c>
      <c r="Z123">
        <v>6113.45166015625</v>
      </c>
      <c r="AA123">
        <v>3333.183349609375</v>
      </c>
      <c r="AB123">
        <v>2845.652099609375</v>
      </c>
      <c r="AC123">
        <v>2641.050537109375</v>
      </c>
      <c r="AE123" s="5">
        <v>2.7992214106247091E-13</v>
      </c>
      <c r="AF123" s="12">
        <v>5</v>
      </c>
      <c r="AG123" s="5">
        <v>4.0176829773805327</v>
      </c>
      <c r="AH123" s="5">
        <v>21</v>
      </c>
      <c r="AI123" s="7">
        <v>9.7096471365060568E-12</v>
      </c>
      <c r="AJ123" s="7">
        <v>2.7992214106247091E-13</v>
      </c>
      <c r="AK123" s="7" t="s">
        <v>11968</v>
      </c>
      <c r="AL123">
        <f t="shared" si="6"/>
        <v>557938.09765625</v>
      </c>
      <c r="AM123">
        <f t="shared" si="7"/>
        <v>25834.745727539063</v>
      </c>
      <c r="AN123" t="e">
        <f>AL123/#REF!*100</f>
        <v>#REF!</v>
      </c>
      <c r="AO123" t="e">
        <f>AM123/#REF!*100</f>
        <v>#REF!</v>
      </c>
      <c r="AP123" t="e">
        <f t="shared" si="8"/>
        <v>#REF!</v>
      </c>
      <c r="AQ123" t="e">
        <f t="shared" si="9"/>
        <v>#REF!</v>
      </c>
      <c r="AR123">
        <f t="shared" si="10"/>
        <v>12.552962748690122</v>
      </c>
      <c r="AT123">
        <f t="shared" si="11"/>
        <v>50.433824751104247</v>
      </c>
      <c r="AU123">
        <v>11</v>
      </c>
    </row>
    <row r="124" spans="1:47" x14ac:dyDescent="0.35">
      <c r="A124" t="s">
        <v>691</v>
      </c>
      <c r="B124" t="s">
        <v>4680</v>
      </c>
      <c r="C124" t="s">
        <v>8669</v>
      </c>
      <c r="D124">
        <v>4.3308793101459742E-4</v>
      </c>
      <c r="E124">
        <v>30</v>
      </c>
      <c r="F124">
        <v>30</v>
      </c>
      <c r="G124">
        <v>0</v>
      </c>
      <c r="H124">
        <v>94</v>
      </c>
      <c r="I124">
        <v>307401.6875</v>
      </c>
      <c r="J124">
        <v>359717.6875</v>
      </c>
      <c r="K124">
        <v>267848.90625</v>
      </c>
      <c r="L124">
        <v>229704.375</v>
      </c>
      <c r="M124">
        <v>285854.21875</v>
      </c>
      <c r="N124">
        <v>186551.984375</v>
      </c>
      <c r="O124">
        <v>234768.71875</v>
      </c>
      <c r="P124">
        <v>270489.6875</v>
      </c>
      <c r="Q124">
        <v>225223.21875</v>
      </c>
      <c r="R124">
        <v>270611</v>
      </c>
      <c r="S124">
        <v>286718.90625</v>
      </c>
      <c r="T124">
        <v>245590.640625</v>
      </c>
      <c r="U124">
        <v>3677.177490234375</v>
      </c>
      <c r="V124">
        <v>2391.5068359375</v>
      </c>
      <c r="W124">
        <v>2741.15478515625</v>
      </c>
      <c r="X124">
        <v>22036.978515625</v>
      </c>
      <c r="Y124">
        <v>21997.314453125</v>
      </c>
      <c r="Z124">
        <v>31420.669921875</v>
      </c>
      <c r="AA124">
        <v>15434.8271484375</v>
      </c>
      <c r="AB124">
        <v>12528.5625</v>
      </c>
      <c r="AC124">
        <v>14778.259765625</v>
      </c>
      <c r="AE124" s="5">
        <v>1.175804346175013E-12</v>
      </c>
      <c r="AF124" s="12">
        <v>9</v>
      </c>
      <c r="AG124" s="5">
        <v>4.2266905589875812</v>
      </c>
      <c r="AH124" s="5">
        <v>21</v>
      </c>
      <c r="AI124" s="7">
        <v>3.9414147368841392E-11</v>
      </c>
      <c r="AJ124" s="7">
        <v>1.175804346175013E-12</v>
      </c>
      <c r="AK124" s="7" t="s">
        <v>11968</v>
      </c>
      <c r="AL124">
        <f t="shared" si="6"/>
        <v>3170481.03125</v>
      </c>
      <c r="AM124">
        <f t="shared" si="7"/>
        <v>127006.45141601563</v>
      </c>
      <c r="AN124" t="e">
        <f>AL124/#REF!*100</f>
        <v>#REF!</v>
      </c>
      <c r="AO124" t="e">
        <f>AM124/#REF!*100</f>
        <v>#REF!</v>
      </c>
      <c r="AP124" t="e">
        <f t="shared" si="8"/>
        <v>#REF!</v>
      </c>
      <c r="AQ124" t="e">
        <f t="shared" si="9"/>
        <v>#REF!</v>
      </c>
      <c r="AR124">
        <f t="shared" si="10"/>
        <v>11.929664938843025</v>
      </c>
      <c r="AT124">
        <f t="shared" si="11"/>
        <v>50.423002168892978</v>
      </c>
      <c r="AU124">
        <v>12</v>
      </c>
    </row>
    <row r="125" spans="1:47" x14ac:dyDescent="0.35">
      <c r="A125" t="s">
        <v>368</v>
      </c>
      <c r="B125" t="s">
        <v>4357</v>
      </c>
      <c r="C125" t="s">
        <v>8346</v>
      </c>
      <c r="D125">
        <v>4.3308793101459742E-4</v>
      </c>
      <c r="E125">
        <v>85</v>
      </c>
      <c r="F125">
        <v>85</v>
      </c>
      <c r="G125">
        <v>0</v>
      </c>
      <c r="H125">
        <v>373</v>
      </c>
      <c r="I125">
        <v>65811.3203125</v>
      </c>
      <c r="J125">
        <v>76377.015625</v>
      </c>
      <c r="K125">
        <v>57963.29296875</v>
      </c>
      <c r="L125">
        <v>59108.36328125</v>
      </c>
      <c r="M125">
        <v>79214.59375</v>
      </c>
      <c r="N125">
        <v>47046.81640625</v>
      </c>
      <c r="O125">
        <v>71046.8671875</v>
      </c>
      <c r="P125">
        <v>80243.3359375</v>
      </c>
      <c r="Q125">
        <v>67703.2734375</v>
      </c>
      <c r="R125">
        <v>74626.0859375</v>
      </c>
      <c r="S125">
        <v>81597.3203125</v>
      </c>
      <c r="T125">
        <v>66298.5078125</v>
      </c>
      <c r="U125">
        <v>3153.4072265625</v>
      </c>
      <c r="V125">
        <v>3028.441162109375</v>
      </c>
      <c r="W125">
        <v>2310.247314453125</v>
      </c>
      <c r="X125">
        <v>4508.451171875</v>
      </c>
      <c r="Y125">
        <v>5658.2900390625</v>
      </c>
      <c r="Z125">
        <v>6372.89404296875</v>
      </c>
      <c r="AA125">
        <v>6142.67578125</v>
      </c>
      <c r="AB125">
        <v>3846.482666015625</v>
      </c>
      <c r="AC125">
        <v>6214.4404296875</v>
      </c>
      <c r="AE125" s="5">
        <v>1.7415834759783309E-13</v>
      </c>
      <c r="AF125" s="12">
        <v>3</v>
      </c>
      <c r="AG125" s="5">
        <v>3.910961161147704</v>
      </c>
      <c r="AH125" s="5">
        <v>21</v>
      </c>
      <c r="AI125" s="7">
        <v>6.1479437926350124E-12</v>
      </c>
      <c r="AJ125" s="7">
        <v>1.7415834759783309E-13</v>
      </c>
      <c r="AK125" s="7" t="s">
        <v>11968</v>
      </c>
      <c r="AL125">
        <f t="shared" si="6"/>
        <v>827036.79296875</v>
      </c>
      <c r="AM125">
        <f t="shared" si="7"/>
        <v>41235.329833984375</v>
      </c>
      <c r="AN125" t="e">
        <f>AL125/#REF!*100</f>
        <v>#REF!</v>
      </c>
      <c r="AO125" t="e">
        <f>AM125/#REF!*100</f>
        <v>#REF!</v>
      </c>
      <c r="AP125" t="e">
        <f t="shared" si="8"/>
        <v>#REF!</v>
      </c>
      <c r="AQ125" t="e">
        <f t="shared" si="9"/>
        <v>#REF!</v>
      </c>
      <c r="AR125">
        <f t="shared" si="10"/>
        <v>12.759055704502947</v>
      </c>
      <c r="AT125">
        <f t="shared" si="11"/>
        <v>49.900171313231084</v>
      </c>
      <c r="AU125">
        <v>13</v>
      </c>
    </row>
    <row r="126" spans="1:47" x14ac:dyDescent="0.35">
      <c r="A126" t="s">
        <v>1539</v>
      </c>
      <c r="B126" t="s">
        <v>5528</v>
      </c>
      <c r="C126" t="s">
        <v>9517</v>
      </c>
      <c r="D126">
        <v>4.3308793101459742E-4</v>
      </c>
      <c r="E126">
        <v>61</v>
      </c>
      <c r="F126">
        <v>61</v>
      </c>
      <c r="G126">
        <v>0</v>
      </c>
      <c r="H126">
        <v>235</v>
      </c>
      <c r="I126">
        <v>47610.1953125</v>
      </c>
      <c r="J126">
        <v>52050.41796875</v>
      </c>
      <c r="K126">
        <v>41910.83984375</v>
      </c>
      <c r="L126">
        <v>48094.78515625</v>
      </c>
      <c r="M126">
        <v>58132.328125</v>
      </c>
      <c r="N126">
        <v>35672.98046875</v>
      </c>
      <c r="O126">
        <v>53288.2734375</v>
      </c>
      <c r="P126">
        <v>60354.33203125</v>
      </c>
      <c r="Q126">
        <v>46287.75390625</v>
      </c>
      <c r="R126">
        <v>48430.203125</v>
      </c>
      <c r="S126">
        <v>50834.01171875</v>
      </c>
      <c r="T126">
        <v>43122.87890625</v>
      </c>
      <c r="U126">
        <v>1078.482788085938</v>
      </c>
      <c r="V126">
        <v>1561.17041015625</v>
      </c>
      <c r="W126">
        <v>1719.564575195312</v>
      </c>
      <c r="X126">
        <v>5814.41455078125</v>
      </c>
      <c r="Y126">
        <v>6667.6201171875</v>
      </c>
      <c r="Z126">
        <v>6383.267578125</v>
      </c>
      <c r="AA126">
        <v>2887.4453125</v>
      </c>
      <c r="AB126">
        <v>3062.698974609375</v>
      </c>
      <c r="AC126">
        <v>3617.299560546875</v>
      </c>
      <c r="AE126" s="5">
        <v>8.1245967955131612E-14</v>
      </c>
      <c r="AF126" s="12">
        <v>2</v>
      </c>
      <c r="AG126" s="5">
        <v>3.743929392610049</v>
      </c>
      <c r="AH126" s="5">
        <v>21</v>
      </c>
      <c r="AI126" s="7">
        <v>2.893662197973393E-12</v>
      </c>
      <c r="AJ126" s="7">
        <v>8.1245967955131612E-14</v>
      </c>
      <c r="AK126" s="7" t="s">
        <v>11968</v>
      </c>
      <c r="AL126">
        <f t="shared" si="6"/>
        <v>585789</v>
      </c>
      <c r="AM126">
        <f t="shared" si="7"/>
        <v>32791.9638671875</v>
      </c>
      <c r="AN126" t="e">
        <f>AL126/#REF!*100</f>
        <v>#REF!</v>
      </c>
      <c r="AO126" t="e">
        <f>AM126/#REF!*100</f>
        <v>#REF!</v>
      </c>
      <c r="AP126" t="e">
        <f t="shared" si="8"/>
        <v>#REF!</v>
      </c>
      <c r="AQ126" t="e">
        <f t="shared" si="9"/>
        <v>#REF!</v>
      </c>
      <c r="AR126">
        <f t="shared" si="10"/>
        <v>13.090198182820322</v>
      </c>
      <c r="AT126">
        <f t="shared" si="11"/>
        <v>49.008777731751657</v>
      </c>
      <c r="AU126">
        <v>14</v>
      </c>
    </row>
    <row r="127" spans="1:47" s="16" customFormat="1" x14ac:dyDescent="0.35">
      <c r="A127" s="16" t="s">
        <v>1125</v>
      </c>
      <c r="B127" s="16" t="s">
        <v>5114</v>
      </c>
      <c r="C127" s="16" t="s">
        <v>12091</v>
      </c>
      <c r="D127" s="16">
        <v>4.3308793101459742E-4</v>
      </c>
      <c r="E127" s="16">
        <v>60</v>
      </c>
      <c r="F127" s="16">
        <v>60</v>
      </c>
      <c r="G127" s="16">
        <v>0</v>
      </c>
      <c r="H127" s="16">
        <v>205</v>
      </c>
      <c r="I127" s="16">
        <v>160861.0625</v>
      </c>
      <c r="J127" s="16">
        <v>187623.296875</v>
      </c>
      <c r="K127" s="16">
        <v>139931.34375</v>
      </c>
      <c r="L127" s="16">
        <v>92027.640625</v>
      </c>
      <c r="M127" s="16">
        <v>114762.8359375</v>
      </c>
      <c r="N127" s="16">
        <v>71094.859375</v>
      </c>
      <c r="O127" s="16">
        <v>130735.5234375</v>
      </c>
      <c r="P127" s="16">
        <v>152129.453125</v>
      </c>
      <c r="Q127" s="16">
        <v>120201.3515625</v>
      </c>
      <c r="R127" s="16">
        <v>119110.734375</v>
      </c>
      <c r="S127" s="16">
        <v>124114.578125</v>
      </c>
      <c r="T127" s="16">
        <v>102319.796875</v>
      </c>
      <c r="U127" s="16">
        <v>2568.853515625</v>
      </c>
      <c r="V127" s="16">
        <v>2094.2783203125</v>
      </c>
      <c r="W127" s="16">
        <v>1263.812744140625</v>
      </c>
      <c r="X127" s="16">
        <v>3744.810302734375</v>
      </c>
      <c r="Y127" s="16">
        <v>4690.54833984375</v>
      </c>
      <c r="Z127" s="16">
        <v>5641.96337890625</v>
      </c>
      <c r="AA127" s="16">
        <v>3708.692626953125</v>
      </c>
      <c r="AB127" s="16">
        <v>3718.8857421875</v>
      </c>
      <c r="AC127" s="16">
        <v>4353.2626953125</v>
      </c>
      <c r="AE127" s="16">
        <v>4.3483631526304219E-10</v>
      </c>
      <c r="AF127" s="16">
        <v>78</v>
      </c>
      <c r="AG127" s="16">
        <v>5.1597021602016042</v>
      </c>
      <c r="AH127" s="16">
        <v>21</v>
      </c>
      <c r="AI127" s="16">
        <v>9.2263939445972087E-9</v>
      </c>
      <c r="AJ127" s="16">
        <v>4.3483631526304219E-10</v>
      </c>
      <c r="AK127" s="16" t="s">
        <v>11968</v>
      </c>
      <c r="AL127" s="16">
        <f t="shared" si="6"/>
        <v>1514912.4765625</v>
      </c>
      <c r="AM127" s="16">
        <f t="shared" si="7"/>
        <v>31785.107666015625</v>
      </c>
      <c r="AN127" s="16" t="e">
        <f>AL127/#REF!*100</f>
        <v>#REF!</v>
      </c>
      <c r="AO127" s="16" t="e">
        <f>AM127/#REF!*100</f>
        <v>#REF!</v>
      </c>
      <c r="AP127" s="16" t="e">
        <f t="shared" si="8"/>
        <v>#REF!</v>
      </c>
      <c r="AQ127" s="16" t="e">
        <f t="shared" si="9"/>
        <v>#REF!</v>
      </c>
      <c r="AR127" s="16">
        <f t="shared" si="10"/>
        <v>9.3616741930591729</v>
      </c>
      <c r="AT127" s="16">
        <f t="shared" si="11"/>
        <v>48.303450557031027</v>
      </c>
      <c r="AU127" s="16">
        <v>15</v>
      </c>
    </row>
    <row r="128" spans="1:47" x14ac:dyDescent="0.35">
      <c r="A128" t="s">
        <v>382</v>
      </c>
      <c r="B128" t="s">
        <v>4371</v>
      </c>
      <c r="C128" t="s">
        <v>8360</v>
      </c>
      <c r="D128">
        <v>4.1995581239461899E-2</v>
      </c>
      <c r="E128">
        <v>42</v>
      </c>
      <c r="F128">
        <v>42</v>
      </c>
      <c r="G128">
        <v>0</v>
      </c>
      <c r="H128">
        <v>104</v>
      </c>
      <c r="I128">
        <v>173580.5</v>
      </c>
      <c r="J128">
        <v>195820.125</v>
      </c>
      <c r="K128">
        <v>150913.0625</v>
      </c>
      <c r="L128">
        <v>123399.828125</v>
      </c>
      <c r="M128">
        <v>157832.234375</v>
      </c>
      <c r="N128">
        <v>104829.375</v>
      </c>
      <c r="O128">
        <v>134023.390625</v>
      </c>
      <c r="P128">
        <v>162079.8125</v>
      </c>
      <c r="Q128">
        <v>118066.125</v>
      </c>
      <c r="R128">
        <v>80022.28125</v>
      </c>
      <c r="S128">
        <v>87298.1015625</v>
      </c>
      <c r="T128">
        <v>71871.625</v>
      </c>
      <c r="U128">
        <v>1443.714599609375</v>
      </c>
      <c r="V128">
        <v>660.3548583984375</v>
      </c>
      <c r="W128">
        <v>476.25946044921881</v>
      </c>
      <c r="X128">
        <v>2078.2197265625</v>
      </c>
      <c r="Y128">
        <v>3318.774169921875</v>
      </c>
      <c r="Z128">
        <v>3416.022705078125</v>
      </c>
      <c r="AA128">
        <v>2284.103759765625</v>
      </c>
      <c r="AB128">
        <v>2927.599609375</v>
      </c>
      <c r="AC128">
        <v>1829.919189453125</v>
      </c>
      <c r="AE128" s="5">
        <v>8.6627022230049175E-9</v>
      </c>
      <c r="AF128" s="12">
        <v>177</v>
      </c>
      <c r="AG128" s="5">
        <v>5.9876760585695674</v>
      </c>
      <c r="AH128" s="5">
        <v>21</v>
      </c>
      <c r="AI128" s="7">
        <v>1.204025058103366E-7</v>
      </c>
      <c r="AJ128" s="7">
        <v>8.6627022230049175E-9</v>
      </c>
      <c r="AK128" s="7" t="s">
        <v>11968</v>
      </c>
      <c r="AL128">
        <f t="shared" si="6"/>
        <v>1559736.4609375</v>
      </c>
      <c r="AM128">
        <f t="shared" si="7"/>
        <v>18434.968078613281</v>
      </c>
      <c r="AN128" t="e">
        <f>AL128/#REF!*100</f>
        <v>#REF!</v>
      </c>
      <c r="AO128" t="e">
        <f>AM128/#REF!*100</f>
        <v>#REF!</v>
      </c>
      <c r="AP128" t="e">
        <f t="shared" si="8"/>
        <v>#REF!</v>
      </c>
      <c r="AQ128" t="e">
        <f t="shared" si="9"/>
        <v>#REF!</v>
      </c>
      <c r="AR128">
        <f t="shared" si="10"/>
        <v>8.062346614047085</v>
      </c>
      <c r="AT128">
        <f t="shared" si="11"/>
        <v>48.274719796819149</v>
      </c>
      <c r="AU128">
        <v>16</v>
      </c>
    </row>
    <row r="129" spans="1:47" x14ac:dyDescent="0.35">
      <c r="A129" t="s">
        <v>1034</v>
      </c>
      <c r="B129" t="s">
        <v>5023</v>
      </c>
      <c r="C129" t="s">
        <v>12088</v>
      </c>
      <c r="D129">
        <v>1.160486880689859E-2</v>
      </c>
      <c r="E129">
        <v>40</v>
      </c>
      <c r="F129">
        <v>40</v>
      </c>
      <c r="G129">
        <v>0</v>
      </c>
      <c r="H129">
        <v>136</v>
      </c>
      <c r="I129">
        <v>89906.3359375</v>
      </c>
      <c r="J129">
        <v>102432.3203125</v>
      </c>
      <c r="K129">
        <v>77889.4921875</v>
      </c>
      <c r="L129">
        <v>62431.46484375</v>
      </c>
      <c r="M129">
        <v>74579.6875</v>
      </c>
      <c r="N129">
        <v>47626.09375</v>
      </c>
      <c r="O129">
        <v>75877.640625</v>
      </c>
      <c r="P129">
        <v>86131.6875</v>
      </c>
      <c r="Q129">
        <v>69723.109375</v>
      </c>
      <c r="R129">
        <v>115680.0859375</v>
      </c>
      <c r="S129">
        <v>116726.9921875</v>
      </c>
      <c r="T129">
        <v>101716.1640625</v>
      </c>
      <c r="U129">
        <v>2310.947265625</v>
      </c>
      <c r="V129">
        <v>1903.00146484375</v>
      </c>
      <c r="W129">
        <v>627.89410400390625</v>
      </c>
      <c r="X129">
        <v>3149.21337890625</v>
      </c>
      <c r="Y129">
        <v>3292.1630859375</v>
      </c>
      <c r="Z129">
        <v>4037.764892578125</v>
      </c>
      <c r="AA129">
        <v>3626.19677734375</v>
      </c>
      <c r="AB129">
        <v>1782.983764648438</v>
      </c>
      <c r="AC129">
        <v>3123.063720703125</v>
      </c>
      <c r="AE129">
        <v>4.708811243530187E-10</v>
      </c>
      <c r="AF129">
        <v>80</v>
      </c>
      <c r="AG129">
        <v>5.004222831327338</v>
      </c>
      <c r="AH129">
        <v>21</v>
      </c>
      <c r="AI129">
        <v>9.8860252897062714E-9</v>
      </c>
      <c r="AJ129">
        <v>4.708811243530187E-10</v>
      </c>
      <c r="AK129" t="s">
        <v>11968</v>
      </c>
      <c r="AL129">
        <f t="shared" si="6"/>
        <v>1020721.07421875</v>
      </c>
      <c r="AM129">
        <f t="shared" si="7"/>
        <v>23853.228454589844</v>
      </c>
      <c r="AN129" t="e">
        <f>AL129/#REF!*100</f>
        <v>#REF!</v>
      </c>
      <c r="AO129" t="e">
        <f>AM129/#REF!*100</f>
        <v>#REF!</v>
      </c>
      <c r="AP129" t="e">
        <f t="shared" si="8"/>
        <v>#REF!</v>
      </c>
      <c r="AQ129" t="e">
        <f t="shared" si="9"/>
        <v>#REF!</v>
      </c>
      <c r="AR129">
        <f t="shared" si="10"/>
        <v>9.3270887182504776</v>
      </c>
      <c r="AT129">
        <f t="shared" si="11"/>
        <v>46.67483031368468</v>
      </c>
      <c r="AU129">
        <v>17</v>
      </c>
    </row>
    <row r="130" spans="1:47" x14ac:dyDescent="0.35">
      <c r="A130" t="s">
        <v>3837</v>
      </c>
      <c r="B130" t="s">
        <v>7826</v>
      </c>
      <c r="C130" t="s">
        <v>11815</v>
      </c>
      <c r="D130">
        <v>4.3308793101459742E-4</v>
      </c>
      <c r="E130">
        <v>11</v>
      </c>
      <c r="F130">
        <v>11</v>
      </c>
      <c r="G130">
        <v>0</v>
      </c>
      <c r="H130">
        <v>42</v>
      </c>
      <c r="I130">
        <v>1365856.125</v>
      </c>
      <c r="J130">
        <v>1425919.125</v>
      </c>
      <c r="K130">
        <v>1262279.5</v>
      </c>
      <c r="L130">
        <v>940703.9375</v>
      </c>
      <c r="M130">
        <v>1165785.5</v>
      </c>
      <c r="N130">
        <v>884945.5625</v>
      </c>
      <c r="O130">
        <v>1506078.125</v>
      </c>
      <c r="P130">
        <v>1512543.75</v>
      </c>
      <c r="Q130">
        <v>1603316</v>
      </c>
      <c r="R130">
        <v>1449730.625</v>
      </c>
      <c r="S130">
        <v>1498329.25</v>
      </c>
      <c r="T130">
        <v>1468950.5</v>
      </c>
      <c r="U130">
        <v>57439.00390625</v>
      </c>
      <c r="V130">
        <v>58100.015625</v>
      </c>
      <c r="W130">
        <v>47029.9296875</v>
      </c>
      <c r="X130">
        <v>86623.421875</v>
      </c>
      <c r="Y130">
        <v>129730.703125</v>
      </c>
      <c r="Z130">
        <v>138929.484375</v>
      </c>
      <c r="AA130">
        <v>81962.65625</v>
      </c>
      <c r="AB130">
        <v>71578.9765625</v>
      </c>
      <c r="AC130">
        <v>102877.390625</v>
      </c>
      <c r="AE130" s="5">
        <v>1.737846432622719E-12</v>
      </c>
      <c r="AF130" s="12">
        <v>12</v>
      </c>
      <c r="AG130" s="5">
        <v>3.9616445266147928</v>
      </c>
      <c r="AH130" s="5">
        <v>21</v>
      </c>
      <c r="AI130" s="7">
        <v>5.6821880489606748E-11</v>
      </c>
      <c r="AJ130" s="7">
        <v>1.737846432622719E-12</v>
      </c>
      <c r="AK130" s="7" t="s">
        <v>11968</v>
      </c>
      <c r="AL130">
        <f t="shared" ref="AL130:AL193" si="12">SUM(I130:T130)</f>
        <v>16084438</v>
      </c>
      <c r="AM130">
        <f t="shared" ref="AM130:AM193" si="13">SUM(U130:AC130)</f>
        <v>774271.58203125</v>
      </c>
      <c r="AN130" t="e">
        <f>AL130/#REF!*100</f>
        <v>#REF!</v>
      </c>
      <c r="AO130" t="e">
        <f>AM130/#REF!*100</f>
        <v>#REF!</v>
      </c>
      <c r="AP130" t="e">
        <f t="shared" ref="AP130:AP193" si="14">AN130/AO130</f>
        <v>#REF!</v>
      </c>
      <c r="AQ130" t="e">
        <f t="shared" ref="AQ130:AQ193" si="15">LOG(AP130,2)</f>
        <v>#REF!</v>
      </c>
      <c r="AR130">
        <f t="shared" ref="AR130:AR193" si="16">-LOG(AE130,10)</f>
        <v>11.759988603267789</v>
      </c>
      <c r="AT130">
        <f t="shared" ref="AT130:AT193" si="17">-LOG(AE130, 10)*AG130</f>
        <v>46.588894483188177</v>
      </c>
      <c r="AU130">
        <v>18</v>
      </c>
    </row>
    <row r="131" spans="1:47" x14ac:dyDescent="0.35">
      <c r="A131" t="s">
        <v>2684</v>
      </c>
      <c r="B131" t="s">
        <v>6673</v>
      </c>
      <c r="C131" t="s">
        <v>10662</v>
      </c>
      <c r="D131">
        <v>4.3308793101459742E-4</v>
      </c>
      <c r="E131">
        <v>126</v>
      </c>
      <c r="F131">
        <v>126</v>
      </c>
      <c r="G131">
        <v>0</v>
      </c>
      <c r="H131">
        <v>493</v>
      </c>
      <c r="I131">
        <v>69433.328125</v>
      </c>
      <c r="J131">
        <v>81687.3046875</v>
      </c>
      <c r="K131">
        <v>62453.109375</v>
      </c>
      <c r="L131">
        <v>61958.5234375</v>
      </c>
      <c r="M131">
        <v>77718.9140625</v>
      </c>
      <c r="N131">
        <v>50447.07421875</v>
      </c>
      <c r="O131">
        <v>81409.796875</v>
      </c>
      <c r="P131">
        <v>98410.21875</v>
      </c>
      <c r="Q131">
        <v>74809.0546875</v>
      </c>
      <c r="R131">
        <v>94110.0703125</v>
      </c>
      <c r="S131">
        <v>100054.3828125</v>
      </c>
      <c r="T131">
        <v>87157.0234375</v>
      </c>
      <c r="U131">
        <v>1996.291015625</v>
      </c>
      <c r="V131">
        <v>2571.928955078125</v>
      </c>
      <c r="W131">
        <v>1762.250854492188</v>
      </c>
      <c r="X131">
        <v>5388.2646484375</v>
      </c>
      <c r="Y131">
        <v>6000.30810546875</v>
      </c>
      <c r="Z131">
        <v>6169.6708984375</v>
      </c>
      <c r="AA131">
        <v>5262.16650390625</v>
      </c>
      <c r="AB131">
        <v>3774.62060546875</v>
      </c>
      <c r="AC131">
        <v>5125.28857421875</v>
      </c>
      <c r="AE131" s="5">
        <v>1.334146446224456E-11</v>
      </c>
      <c r="AF131" s="12">
        <v>25</v>
      </c>
      <c r="AG131" s="5">
        <v>4.2110858244713816</v>
      </c>
      <c r="AH131" s="5">
        <v>21</v>
      </c>
      <c r="AI131" s="7">
        <v>3.9421556844365598E-10</v>
      </c>
      <c r="AJ131" s="7">
        <v>1.334146446224456E-11</v>
      </c>
      <c r="AK131" s="7" t="s">
        <v>11968</v>
      </c>
      <c r="AL131">
        <f t="shared" si="12"/>
        <v>939648.80078125</v>
      </c>
      <c r="AM131">
        <f t="shared" si="13"/>
        <v>38050.790161132813</v>
      </c>
      <c r="AN131" t="e">
        <f>AL131/#REF!*100</f>
        <v>#REF!</v>
      </c>
      <c r="AO131" t="e">
        <f>AM131/#REF!*100</f>
        <v>#REF!</v>
      </c>
      <c r="AP131" t="e">
        <f t="shared" si="14"/>
        <v>#REF!</v>
      </c>
      <c r="AQ131" t="e">
        <f t="shared" si="15"/>
        <v>#REF!</v>
      </c>
      <c r="AR131">
        <f t="shared" si="16"/>
        <v>10.874796496284242</v>
      </c>
      <c r="AT131">
        <f t="shared" si="17"/>
        <v>45.794701369513618</v>
      </c>
      <c r="AU131">
        <v>19</v>
      </c>
    </row>
    <row r="132" spans="1:47" x14ac:dyDescent="0.35">
      <c r="A132" t="s">
        <v>593</v>
      </c>
      <c r="B132" t="s">
        <v>4582</v>
      </c>
      <c r="C132" t="s">
        <v>12092</v>
      </c>
      <c r="D132">
        <v>4.3308793101459742E-4</v>
      </c>
      <c r="E132">
        <v>259</v>
      </c>
      <c r="F132">
        <v>259</v>
      </c>
      <c r="G132">
        <v>0</v>
      </c>
      <c r="H132">
        <v>825</v>
      </c>
      <c r="I132">
        <v>450503.78125</v>
      </c>
      <c r="J132">
        <v>517622.5</v>
      </c>
      <c r="K132">
        <v>396919.53125</v>
      </c>
      <c r="L132">
        <v>304553.25</v>
      </c>
      <c r="M132">
        <v>368026.53125</v>
      </c>
      <c r="N132">
        <v>244251.84375</v>
      </c>
      <c r="O132">
        <v>423540.875</v>
      </c>
      <c r="P132">
        <v>470808.71875</v>
      </c>
      <c r="Q132">
        <v>409105.46875</v>
      </c>
      <c r="R132">
        <v>494254.4375</v>
      </c>
      <c r="S132">
        <v>529726.8125</v>
      </c>
      <c r="T132">
        <v>448573.9375</v>
      </c>
      <c r="U132">
        <v>18005.380859375</v>
      </c>
      <c r="V132">
        <v>20629.5390625</v>
      </c>
      <c r="W132">
        <v>13941.185546875</v>
      </c>
      <c r="X132">
        <v>23865.140625</v>
      </c>
      <c r="Y132">
        <v>31172.30859375</v>
      </c>
      <c r="Z132">
        <v>31160.310546875</v>
      </c>
      <c r="AA132">
        <v>20932.7109375</v>
      </c>
      <c r="AB132">
        <v>17258.306640625</v>
      </c>
      <c r="AC132">
        <v>21722.431640625</v>
      </c>
      <c r="AE132">
        <v>1.7831466636132239E-11</v>
      </c>
      <c r="AF132">
        <v>29</v>
      </c>
      <c r="AG132">
        <v>4.2549258332385351</v>
      </c>
      <c r="AH132">
        <v>21</v>
      </c>
      <c r="AI132">
        <v>5.1172460727720497E-10</v>
      </c>
      <c r="AJ132">
        <v>1.7831466636132239E-11</v>
      </c>
      <c r="AK132" t="s">
        <v>11968</v>
      </c>
      <c r="AL132">
        <f t="shared" si="12"/>
        <v>5057887.6875</v>
      </c>
      <c r="AM132">
        <f t="shared" si="13"/>
        <v>198687.314453125</v>
      </c>
      <c r="AN132" t="e">
        <f>AL132/#REF!*100</f>
        <v>#REF!</v>
      </c>
      <c r="AO132" t="e">
        <f>AM132/#REF!*100</f>
        <v>#REF!</v>
      </c>
      <c r="AP132" t="e">
        <f t="shared" si="14"/>
        <v>#REF!</v>
      </c>
      <c r="AQ132" t="e">
        <f t="shared" si="15"/>
        <v>#REF!</v>
      </c>
      <c r="AR132">
        <f t="shared" si="16"/>
        <v>10.748812934683093</v>
      </c>
      <c r="AT132">
        <f t="shared" si="17"/>
        <v>45.735401832431606</v>
      </c>
      <c r="AU132">
        <v>20</v>
      </c>
    </row>
    <row r="133" spans="1:47" x14ac:dyDescent="0.35">
      <c r="A133" t="s">
        <v>1952</v>
      </c>
      <c r="B133" t="s">
        <v>5941</v>
      </c>
      <c r="C133" t="s">
        <v>12086</v>
      </c>
      <c r="D133">
        <v>4.3308793101459742E-4</v>
      </c>
      <c r="E133">
        <v>79</v>
      </c>
      <c r="F133">
        <v>78</v>
      </c>
      <c r="G133">
        <v>1</v>
      </c>
      <c r="H133">
        <v>264</v>
      </c>
      <c r="I133">
        <v>98947.03125</v>
      </c>
      <c r="J133">
        <v>116740.703125</v>
      </c>
      <c r="K133">
        <v>89355.9765625</v>
      </c>
      <c r="L133">
        <v>73173.28125</v>
      </c>
      <c r="M133">
        <v>90985.0625</v>
      </c>
      <c r="N133">
        <v>58701.77734375</v>
      </c>
      <c r="O133">
        <v>110233.03125</v>
      </c>
      <c r="P133">
        <v>124268.3125</v>
      </c>
      <c r="Q133">
        <v>104183.7578125</v>
      </c>
      <c r="R133">
        <v>128139.25</v>
      </c>
      <c r="S133">
        <v>132743.703125</v>
      </c>
      <c r="T133">
        <v>116063.4609375</v>
      </c>
      <c r="U133">
        <v>3048.16162109375</v>
      </c>
      <c r="V133">
        <v>3101.33740234375</v>
      </c>
      <c r="W133">
        <v>1872.954956054688</v>
      </c>
      <c r="X133">
        <v>4649.943359375</v>
      </c>
      <c r="Y133">
        <v>6153.29296875</v>
      </c>
      <c r="Z133">
        <v>6055.095703125</v>
      </c>
      <c r="AA133">
        <v>7043.5234375</v>
      </c>
      <c r="AB133">
        <v>4657.8095703125</v>
      </c>
      <c r="AC133">
        <v>6022.962890625</v>
      </c>
      <c r="AE133">
        <v>6.1041344232678155E-11</v>
      </c>
      <c r="AF133">
        <v>49</v>
      </c>
      <c r="AG133">
        <v>4.4522406828971377</v>
      </c>
      <c r="AH133">
        <v>21</v>
      </c>
      <c r="AI133">
        <v>1.531408315372032E-9</v>
      </c>
      <c r="AJ133">
        <v>6.1041344232678155E-11</v>
      </c>
      <c r="AK133" t="s">
        <v>11968</v>
      </c>
      <c r="AL133">
        <f t="shared" si="12"/>
        <v>1243535.34765625</v>
      </c>
      <c r="AM133">
        <f t="shared" si="13"/>
        <v>42605.081909179688</v>
      </c>
      <c r="AN133" t="e">
        <f>AL133/#REF!*100</f>
        <v>#REF!</v>
      </c>
      <c r="AO133" t="e">
        <f>AM133/#REF!*100</f>
        <v>#REF!</v>
      </c>
      <c r="AP133" t="e">
        <f t="shared" si="14"/>
        <v>#REF!</v>
      </c>
      <c r="AQ133" t="e">
        <f t="shared" si="15"/>
        <v>#REF!</v>
      </c>
      <c r="AR133">
        <f t="shared" si="16"/>
        <v>10.214375911055692</v>
      </c>
      <c r="AT133">
        <f t="shared" si="17"/>
        <v>45.476859981606665</v>
      </c>
      <c r="AU133">
        <v>21</v>
      </c>
    </row>
    <row r="134" spans="1:47" x14ac:dyDescent="0.35">
      <c r="A134" t="s">
        <v>3670</v>
      </c>
      <c r="B134" t="s">
        <v>7659</v>
      </c>
      <c r="C134" t="s">
        <v>11648</v>
      </c>
      <c r="D134">
        <v>4.3308793101459742E-4</v>
      </c>
      <c r="E134">
        <v>70</v>
      </c>
      <c r="F134">
        <v>70</v>
      </c>
      <c r="G134">
        <v>0</v>
      </c>
      <c r="H134">
        <v>269</v>
      </c>
      <c r="I134">
        <v>105758</v>
      </c>
      <c r="J134">
        <v>126562.65625</v>
      </c>
      <c r="K134">
        <v>95845.1171875</v>
      </c>
      <c r="L134">
        <v>94366.7265625</v>
      </c>
      <c r="M134">
        <v>109887.671875</v>
      </c>
      <c r="N134">
        <v>75907.90625</v>
      </c>
      <c r="O134">
        <v>111247.6171875</v>
      </c>
      <c r="P134">
        <v>131863.328125</v>
      </c>
      <c r="Q134">
        <v>105367.890625</v>
      </c>
      <c r="R134">
        <v>182563.671875</v>
      </c>
      <c r="S134">
        <v>189904.25</v>
      </c>
      <c r="T134">
        <v>159458.234375</v>
      </c>
      <c r="U134">
        <v>2276.03271484375</v>
      </c>
      <c r="V134">
        <v>2748.144287109375</v>
      </c>
      <c r="W134">
        <v>1751.999877929688</v>
      </c>
      <c r="X134">
        <v>2283.526611328125</v>
      </c>
      <c r="Y134">
        <v>3702.588134765625</v>
      </c>
      <c r="Z134">
        <v>3650.82080078125</v>
      </c>
      <c r="AA134">
        <v>2875.614990234375</v>
      </c>
      <c r="AB134">
        <v>2806.798828125</v>
      </c>
      <c r="AC134">
        <v>3483.998779296875</v>
      </c>
      <c r="AE134" s="5">
        <v>4.6192873183201973E-9</v>
      </c>
      <c r="AF134" s="12">
        <v>155</v>
      </c>
      <c r="AG134" s="5">
        <v>5.4479143168671094</v>
      </c>
      <c r="AH134" s="5">
        <v>21</v>
      </c>
      <c r="AI134" s="7">
        <v>6.9533347595393467E-8</v>
      </c>
      <c r="AJ134" s="7">
        <v>4.6192873183201973E-9</v>
      </c>
      <c r="AK134" s="7" t="s">
        <v>11968</v>
      </c>
      <c r="AL134">
        <f t="shared" si="12"/>
        <v>1488733.0703125</v>
      </c>
      <c r="AM134">
        <f t="shared" si="13"/>
        <v>25579.525024414063</v>
      </c>
      <c r="AN134" t="e">
        <f>AL134/#REF!*100</f>
        <v>#REF!</v>
      </c>
      <c r="AO134" t="e">
        <f>AM134/#REF!*100</f>
        <v>#REF!</v>
      </c>
      <c r="AP134" t="e">
        <f t="shared" si="14"/>
        <v>#REF!</v>
      </c>
      <c r="AQ134" t="e">
        <f t="shared" si="15"/>
        <v>#REF!</v>
      </c>
      <c r="AR134">
        <f t="shared" si="16"/>
        <v>8.3354250239235608</v>
      </c>
      <c r="AT134">
        <f t="shared" si="17"/>
        <v>45.410681325005534</v>
      </c>
      <c r="AU134">
        <v>22</v>
      </c>
    </row>
    <row r="135" spans="1:47" s="8" customFormat="1" x14ac:dyDescent="0.35">
      <c r="A135" s="17" t="s">
        <v>1042</v>
      </c>
      <c r="B135" s="17" t="s">
        <v>5031</v>
      </c>
      <c r="C135" s="17" t="s">
        <v>9020</v>
      </c>
      <c r="D135" s="17">
        <v>1.575795817188919E-3</v>
      </c>
      <c r="E135" s="17">
        <v>32</v>
      </c>
      <c r="F135" s="17">
        <v>32</v>
      </c>
      <c r="G135" s="17">
        <v>0</v>
      </c>
      <c r="H135" s="17">
        <v>109</v>
      </c>
      <c r="I135" s="17">
        <v>66713.859375</v>
      </c>
      <c r="J135" s="17">
        <v>77564.4921875</v>
      </c>
      <c r="K135" s="17">
        <v>58221.2109375</v>
      </c>
      <c r="L135" s="17">
        <v>87187.078125</v>
      </c>
      <c r="M135" s="17">
        <v>111417.5234375</v>
      </c>
      <c r="N135" s="17">
        <v>67260.6796875</v>
      </c>
      <c r="O135" s="17">
        <v>65043.26171875</v>
      </c>
      <c r="P135" s="17">
        <v>78510.0390625</v>
      </c>
      <c r="Q135" s="17">
        <v>65174.63671875</v>
      </c>
      <c r="R135" s="17">
        <v>57338.54296875</v>
      </c>
      <c r="S135" s="17">
        <v>59867.5078125</v>
      </c>
      <c r="T135" s="17">
        <v>51673.30078125</v>
      </c>
      <c r="U135" s="17">
        <v>991.263916015625</v>
      </c>
      <c r="V135" s="17">
        <v>1135.727905273438</v>
      </c>
      <c r="W135" s="17"/>
      <c r="X135" s="17">
        <v>2565.50244140625</v>
      </c>
      <c r="Y135" s="17">
        <v>2448.73681640625</v>
      </c>
      <c r="Z135" s="17">
        <v>2999.1455078125</v>
      </c>
      <c r="AA135" s="17">
        <v>2865.300048828125</v>
      </c>
      <c r="AB135" s="17">
        <v>2285.31103515625</v>
      </c>
      <c r="AC135" s="17">
        <v>3507.4482421875</v>
      </c>
      <c r="AD135" s="17"/>
      <c r="AE135" s="18">
        <v>7.9025296491670003E-10</v>
      </c>
      <c r="AF135" s="19">
        <v>89</v>
      </c>
      <c r="AG135" s="18">
        <v>4.9069631041526973</v>
      </c>
      <c r="AH135" s="18">
        <v>20</v>
      </c>
      <c r="AI135" s="20">
        <v>1.5840799382174451E-8</v>
      </c>
      <c r="AJ135" s="20">
        <v>7.9025296491670003E-10</v>
      </c>
      <c r="AK135" s="20" t="s">
        <v>11968</v>
      </c>
      <c r="AL135">
        <f t="shared" si="12"/>
        <v>845972.1328125</v>
      </c>
      <c r="AM135">
        <f t="shared" si="13"/>
        <v>18798.435913085938</v>
      </c>
      <c r="AN135" t="e">
        <f>AL135/#REF!*100</f>
        <v>#REF!</v>
      </c>
      <c r="AO135" t="e">
        <f>AM135/#REF!*100</f>
        <v>#REF!</v>
      </c>
      <c r="AP135" t="e">
        <f t="shared" si="14"/>
        <v>#REF!</v>
      </c>
      <c r="AQ135" t="e">
        <f t="shared" si="15"/>
        <v>#REF!</v>
      </c>
      <c r="AR135">
        <f t="shared" si="16"/>
        <v>9.1022338660742133</v>
      </c>
      <c r="AS135"/>
      <c r="AT135">
        <f t="shared" si="17"/>
        <v>44.664325746195331</v>
      </c>
      <c r="AU135">
        <v>23</v>
      </c>
    </row>
    <row r="136" spans="1:47" x14ac:dyDescent="0.35">
      <c r="A136" t="s">
        <v>3205</v>
      </c>
      <c r="B136" t="s">
        <v>7194</v>
      </c>
      <c r="C136" t="s">
        <v>11183</v>
      </c>
      <c r="D136">
        <v>6.4713716506958008E-2</v>
      </c>
      <c r="E136">
        <v>45</v>
      </c>
      <c r="F136">
        <v>45</v>
      </c>
      <c r="G136">
        <v>0</v>
      </c>
      <c r="H136">
        <v>214</v>
      </c>
      <c r="I136">
        <v>23901.1640625</v>
      </c>
      <c r="J136">
        <v>27155.521484375</v>
      </c>
      <c r="K136">
        <v>21378.2578125</v>
      </c>
      <c r="L136">
        <v>25665.931640625</v>
      </c>
      <c r="M136">
        <v>32048.755859375</v>
      </c>
      <c r="N136">
        <v>20660.6953125</v>
      </c>
      <c r="O136">
        <v>31551.708984375</v>
      </c>
      <c r="P136">
        <v>37775.7421875</v>
      </c>
      <c r="Q136">
        <v>28544.16015625</v>
      </c>
      <c r="R136">
        <v>27066.29296875</v>
      </c>
      <c r="S136">
        <v>30129.8203125</v>
      </c>
      <c r="T136">
        <v>24932.990234375</v>
      </c>
      <c r="U136">
        <v>1044.834716796875</v>
      </c>
      <c r="V136">
        <v>2356.2001953125</v>
      </c>
      <c r="W136">
        <v>1252.188110351562</v>
      </c>
      <c r="X136">
        <v>1841.0146484375</v>
      </c>
      <c r="Y136">
        <v>2469.4365234375</v>
      </c>
      <c r="Z136">
        <v>3842.8115234375</v>
      </c>
      <c r="AA136">
        <v>1576.38134765625</v>
      </c>
      <c r="AB136">
        <v>1648.066772460938</v>
      </c>
      <c r="AC136">
        <v>1331.61962890625</v>
      </c>
      <c r="AE136" s="5">
        <v>2.7672692261986709E-12</v>
      </c>
      <c r="AF136" s="12">
        <v>14</v>
      </c>
      <c r="AG136" s="5">
        <v>3.836918844833654</v>
      </c>
      <c r="AH136" s="5">
        <v>21</v>
      </c>
      <c r="AI136" s="7">
        <v>8.90212656718266E-11</v>
      </c>
      <c r="AJ136" s="7">
        <v>2.7672692261986709E-12</v>
      </c>
      <c r="AK136" s="7" t="s">
        <v>11968</v>
      </c>
      <c r="AL136">
        <f t="shared" si="12"/>
        <v>330811.041015625</v>
      </c>
      <c r="AM136">
        <f t="shared" si="13"/>
        <v>17362.553466796875</v>
      </c>
      <c r="AN136" t="e">
        <f>AL136/#REF!*100</f>
        <v>#REF!</v>
      </c>
      <c r="AO136" t="e">
        <f>AM136/#REF!*100</f>
        <v>#REF!</v>
      </c>
      <c r="AP136" t="e">
        <f t="shared" si="14"/>
        <v>#REF!</v>
      </c>
      <c r="AQ136" t="e">
        <f t="shared" si="15"/>
        <v>#REF!</v>
      </c>
      <c r="AR136">
        <f t="shared" si="16"/>
        <v>11.557948586516954</v>
      </c>
      <c r="AT136">
        <f t="shared" si="17"/>
        <v>44.346910739225393</v>
      </c>
      <c r="AU136">
        <v>24</v>
      </c>
    </row>
    <row r="137" spans="1:47" x14ac:dyDescent="0.35">
      <c r="A137" s="17" t="s">
        <v>311</v>
      </c>
      <c r="B137" s="17" t="s">
        <v>4300</v>
      </c>
      <c r="C137" s="17" t="s">
        <v>8289</v>
      </c>
      <c r="D137" s="17">
        <v>4.3308793101459742E-4</v>
      </c>
      <c r="E137" s="17">
        <v>34</v>
      </c>
      <c r="F137" s="17">
        <v>34</v>
      </c>
      <c r="G137" s="17">
        <v>0</v>
      </c>
      <c r="H137" s="17">
        <v>104</v>
      </c>
      <c r="I137" s="17">
        <v>83647.9765625</v>
      </c>
      <c r="J137" s="17">
        <v>98745.5234375</v>
      </c>
      <c r="K137" s="17">
        <v>71756.8984375</v>
      </c>
      <c r="L137" s="17">
        <v>57329.40234375</v>
      </c>
      <c r="M137" s="17">
        <v>68213.6328125</v>
      </c>
      <c r="N137" s="17">
        <v>44192.9453125</v>
      </c>
      <c r="O137" s="17">
        <v>76638.4375</v>
      </c>
      <c r="P137" s="17">
        <v>83429.6875</v>
      </c>
      <c r="Q137" s="17">
        <v>73326.7421875</v>
      </c>
      <c r="R137" s="17">
        <v>95156.0390625</v>
      </c>
      <c r="S137" s="17">
        <v>100235.0703125</v>
      </c>
      <c r="T137" s="17">
        <v>87161.6484375</v>
      </c>
      <c r="U137" s="17">
        <v>3886.226318359375</v>
      </c>
      <c r="V137" s="17">
        <v>3614.401611328125</v>
      </c>
      <c r="W137" s="17">
        <v>2309.682373046875</v>
      </c>
      <c r="X137" s="17">
        <v>3997.521240234375</v>
      </c>
      <c r="Y137" s="17">
        <v>5982.74462890625</v>
      </c>
      <c r="Z137" s="17">
        <v>5856.72021484375</v>
      </c>
      <c r="AA137" s="17">
        <v>3965.623046875</v>
      </c>
      <c r="AB137" s="17">
        <v>2724.485595703125</v>
      </c>
      <c r="AC137" s="17">
        <v>3846.162109375</v>
      </c>
      <c r="AD137" s="17"/>
      <c r="AE137" s="18">
        <v>5.2123751912968552E-11</v>
      </c>
      <c r="AF137" s="19">
        <v>46</v>
      </c>
      <c r="AG137" s="18">
        <v>4.2839619197598706</v>
      </c>
      <c r="AH137" s="18">
        <v>21</v>
      </c>
      <c r="AI137" s="20">
        <v>1.3328310665437919E-9</v>
      </c>
      <c r="AJ137" s="20">
        <v>5.2123751912968552E-11</v>
      </c>
      <c r="AK137" s="20" t="s">
        <v>11968</v>
      </c>
      <c r="AL137">
        <f t="shared" si="12"/>
        <v>939834.00390625</v>
      </c>
      <c r="AM137">
        <f t="shared" si="13"/>
        <v>36183.567138671875</v>
      </c>
      <c r="AN137" t="e">
        <f>AL137/#REF!*100</f>
        <v>#REF!</v>
      </c>
      <c r="AO137" t="e">
        <f>AM137/#REF!*100</f>
        <v>#REF!</v>
      </c>
      <c r="AP137" t="e">
        <f t="shared" si="14"/>
        <v>#REF!</v>
      </c>
      <c r="AQ137" t="e">
        <f t="shared" si="15"/>
        <v>#REF!</v>
      </c>
      <c r="AR137">
        <f t="shared" si="16"/>
        <v>10.282964330940009</v>
      </c>
      <c r="AT137">
        <f t="shared" si="17"/>
        <v>44.051827615996039</v>
      </c>
      <c r="AU137">
        <v>25</v>
      </c>
    </row>
    <row r="138" spans="1:47" x14ac:dyDescent="0.35">
      <c r="A138" s="9" t="s">
        <v>1983</v>
      </c>
      <c r="B138" s="9" t="s">
        <v>5972</v>
      </c>
      <c r="C138" s="9" t="s">
        <v>12033</v>
      </c>
      <c r="D138" s="9">
        <v>4.3308793101459742E-4</v>
      </c>
      <c r="E138" s="9">
        <v>68</v>
      </c>
      <c r="F138" s="9">
        <v>68</v>
      </c>
      <c r="G138" s="9">
        <v>0</v>
      </c>
      <c r="H138" s="9">
        <v>231</v>
      </c>
      <c r="I138" s="9">
        <v>84373.1953125</v>
      </c>
      <c r="J138" s="9">
        <v>96529.1015625</v>
      </c>
      <c r="K138" s="9">
        <v>74947.5859375</v>
      </c>
      <c r="L138" s="9">
        <v>70817.4375</v>
      </c>
      <c r="M138" s="9">
        <v>84909.96875</v>
      </c>
      <c r="N138" s="9">
        <v>59187.296875</v>
      </c>
      <c r="O138" s="9">
        <v>107070.84375</v>
      </c>
      <c r="P138" s="9">
        <v>112682.65625</v>
      </c>
      <c r="Q138" s="9">
        <v>98395.984375</v>
      </c>
      <c r="R138" s="9">
        <v>118870.4296875</v>
      </c>
      <c r="S138" s="9">
        <v>125082.859375</v>
      </c>
      <c r="T138" s="9">
        <v>102134.859375</v>
      </c>
      <c r="U138" s="9">
        <v>2704.072265625</v>
      </c>
      <c r="V138" s="9">
        <v>2762.75048828125</v>
      </c>
      <c r="W138" s="9">
        <v>1958.678955078125</v>
      </c>
      <c r="X138" s="9">
        <v>5210.94775390625</v>
      </c>
      <c r="Y138" s="9">
        <v>7223.4111328125</v>
      </c>
      <c r="Z138" s="9">
        <v>8569.0634765625</v>
      </c>
      <c r="AA138" s="9">
        <v>5718.02099609375</v>
      </c>
      <c r="AB138" s="9">
        <v>4503.63720703125</v>
      </c>
      <c r="AC138" s="9">
        <v>7230.4765625</v>
      </c>
      <c r="AD138" s="9"/>
      <c r="AE138" s="9">
        <v>5.4206436448556158E-11</v>
      </c>
      <c r="AF138" s="9">
        <v>47</v>
      </c>
      <c r="AG138" s="9">
        <v>4.2136151221646454</v>
      </c>
      <c r="AH138" s="9">
        <v>21</v>
      </c>
      <c r="AI138" s="9">
        <v>1.377257802505035E-9</v>
      </c>
      <c r="AJ138" s="9">
        <v>5.4206436448556158E-11</v>
      </c>
      <c r="AK138" s="9" t="s">
        <v>11968</v>
      </c>
      <c r="AL138">
        <f t="shared" si="12"/>
        <v>1135002.21875</v>
      </c>
      <c r="AM138">
        <f t="shared" si="13"/>
        <v>45881.058837890625</v>
      </c>
      <c r="AN138" t="e">
        <f>AL138/#REF!*100</f>
        <v>#REF!</v>
      </c>
      <c r="AO138" t="e">
        <f>AM138/#REF!*100</f>
        <v>#REF!</v>
      </c>
      <c r="AP138" t="e">
        <f t="shared" si="14"/>
        <v>#REF!</v>
      </c>
      <c r="AQ138" t="e">
        <f t="shared" si="15"/>
        <v>#REF!</v>
      </c>
      <c r="AR138">
        <f t="shared" si="16"/>
        <v>10.265949142462954</v>
      </c>
      <c r="AS138" s="9"/>
      <c r="AT138">
        <f t="shared" si="17"/>
        <v>43.256758550055075</v>
      </c>
      <c r="AU138">
        <v>26</v>
      </c>
    </row>
    <row r="139" spans="1:47" x14ac:dyDescent="0.35">
      <c r="A139" t="s">
        <v>1367</v>
      </c>
      <c r="B139" t="s">
        <v>5356</v>
      </c>
      <c r="C139" t="s">
        <v>9345</v>
      </c>
      <c r="D139">
        <v>4.3308793101459742E-4</v>
      </c>
      <c r="E139">
        <v>49</v>
      </c>
      <c r="F139">
        <v>49</v>
      </c>
      <c r="G139">
        <v>0</v>
      </c>
      <c r="H139">
        <v>139</v>
      </c>
      <c r="I139">
        <v>58321.96875</v>
      </c>
      <c r="J139">
        <v>66764.2421875</v>
      </c>
      <c r="K139">
        <v>51663.734375</v>
      </c>
      <c r="L139">
        <v>66784.859375</v>
      </c>
      <c r="M139">
        <v>83783.6796875</v>
      </c>
      <c r="N139">
        <v>57081.58984375</v>
      </c>
      <c r="O139">
        <v>69525.3671875</v>
      </c>
      <c r="P139">
        <v>83163.3359375</v>
      </c>
      <c r="Q139">
        <v>65984.4140625</v>
      </c>
      <c r="R139">
        <v>66044.1796875</v>
      </c>
      <c r="S139">
        <v>71417.875</v>
      </c>
      <c r="T139">
        <v>60587.0546875</v>
      </c>
      <c r="U139">
        <v>3161.84765625</v>
      </c>
      <c r="V139">
        <v>2985.291748046875</v>
      </c>
      <c r="W139">
        <v>3461.681884765625</v>
      </c>
      <c r="X139">
        <v>7871.84912109375</v>
      </c>
      <c r="Y139">
        <v>8794.1787109375</v>
      </c>
      <c r="Z139">
        <v>10213.4970703125</v>
      </c>
      <c r="AA139">
        <v>8070.02587890625</v>
      </c>
      <c r="AB139">
        <v>6112.47314453125</v>
      </c>
      <c r="AC139">
        <v>6605.11083984375</v>
      </c>
      <c r="AE139" s="5">
        <v>1.7598209471764781E-13</v>
      </c>
      <c r="AF139" s="12">
        <v>4</v>
      </c>
      <c r="AG139" s="5">
        <v>3.3909834641851782</v>
      </c>
      <c r="AH139" s="5">
        <v>21</v>
      </c>
      <c r="AI139" s="7">
        <v>6.1578296125324289E-12</v>
      </c>
      <c r="AJ139" s="7">
        <v>1.7598209471764781E-13</v>
      </c>
      <c r="AK139" s="7" t="s">
        <v>11968</v>
      </c>
      <c r="AL139">
        <f t="shared" si="12"/>
        <v>801122.30078125</v>
      </c>
      <c r="AM139">
        <f t="shared" si="13"/>
        <v>57275.9560546875</v>
      </c>
      <c r="AN139" t="e">
        <f>AL139/#REF!*100</f>
        <v>#REF!</v>
      </c>
      <c r="AO139" t="e">
        <f>AM139/#REF!*100</f>
        <v>#REF!</v>
      </c>
      <c r="AP139" t="e">
        <f t="shared" si="14"/>
        <v>#REF!</v>
      </c>
      <c r="AQ139" t="e">
        <f t="shared" si="15"/>
        <v>#REF!</v>
      </c>
      <c r="AR139">
        <f t="shared" si="16"/>
        <v>12.754531517190973</v>
      </c>
      <c r="AT139">
        <f t="shared" si="17"/>
        <v>43.250405468223278</v>
      </c>
      <c r="AU139">
        <v>27</v>
      </c>
    </row>
    <row r="140" spans="1:47" x14ac:dyDescent="0.35">
      <c r="A140" s="23" t="s">
        <v>3909</v>
      </c>
      <c r="B140" s="23" t="s">
        <v>7898</v>
      </c>
      <c r="C140" s="23" t="s">
        <v>12064</v>
      </c>
      <c r="D140" s="23">
        <v>4.3308793101459742E-4</v>
      </c>
      <c r="E140" s="23">
        <v>47</v>
      </c>
      <c r="F140" s="23">
        <v>47</v>
      </c>
      <c r="G140" s="23">
        <v>0</v>
      </c>
      <c r="H140" s="23">
        <v>216</v>
      </c>
      <c r="I140" s="23">
        <v>411666.6875</v>
      </c>
      <c r="J140" s="23">
        <v>469764.9375</v>
      </c>
      <c r="K140" s="23">
        <v>360375.75</v>
      </c>
      <c r="L140" s="23">
        <v>228989.5</v>
      </c>
      <c r="M140" s="23">
        <v>269739.9375</v>
      </c>
      <c r="N140" s="23">
        <v>183157.609375</v>
      </c>
      <c r="O140" s="23">
        <v>337875.1875</v>
      </c>
      <c r="P140" s="23">
        <v>397555.625</v>
      </c>
      <c r="Q140" s="23">
        <v>303561.0625</v>
      </c>
      <c r="R140" s="23">
        <v>320762.28125</v>
      </c>
      <c r="S140" s="23">
        <v>339390.6875</v>
      </c>
      <c r="T140" s="23">
        <v>293987.03125</v>
      </c>
      <c r="U140" s="23">
        <v>11758.8671875</v>
      </c>
      <c r="V140" s="23">
        <v>9745.5126953125</v>
      </c>
      <c r="W140" s="23">
        <v>6584.64013671875</v>
      </c>
      <c r="X140" s="23">
        <v>14265.865234375</v>
      </c>
      <c r="Y140" s="23">
        <v>20862.140625</v>
      </c>
      <c r="Z140" s="23">
        <v>18628.166015625</v>
      </c>
      <c r="AA140" s="23">
        <v>13970.3125</v>
      </c>
      <c r="AB140" s="23">
        <v>11549.5283203125</v>
      </c>
      <c r="AC140" s="23">
        <v>15416.8662109375</v>
      </c>
      <c r="AD140" s="23"/>
      <c r="AE140" s="23">
        <v>3.7326166848058301E-10</v>
      </c>
      <c r="AF140" s="23">
        <v>75</v>
      </c>
      <c r="AG140" s="23">
        <v>4.580477857159214</v>
      </c>
      <c r="AH140" s="23">
        <v>21</v>
      </c>
      <c r="AI140" s="23">
        <v>8.0483286246975443E-9</v>
      </c>
      <c r="AJ140" s="23">
        <v>3.7326166848058301E-10</v>
      </c>
      <c r="AK140" s="23" t="s">
        <v>11968</v>
      </c>
      <c r="AL140">
        <f t="shared" si="12"/>
        <v>3916826.296875</v>
      </c>
      <c r="AM140">
        <f t="shared" si="13"/>
        <v>122781.89892578125</v>
      </c>
      <c r="AN140" t="e">
        <f>AL140/#REF!*100</f>
        <v>#REF!</v>
      </c>
      <c r="AO140" t="e">
        <f>AM140/#REF!*100</f>
        <v>#REF!</v>
      </c>
      <c r="AP140" t="e">
        <f t="shared" si="14"/>
        <v>#REF!</v>
      </c>
      <c r="AQ140" t="e">
        <f t="shared" si="15"/>
        <v>#REF!</v>
      </c>
      <c r="AR140">
        <f t="shared" si="16"/>
        <v>9.4279866069719365</v>
      </c>
      <c r="AS140" s="23"/>
      <c r="AT140">
        <f t="shared" si="17"/>
        <v>43.18468389082858</v>
      </c>
      <c r="AU140">
        <v>28</v>
      </c>
    </row>
    <row r="141" spans="1:47" x14ac:dyDescent="0.35">
      <c r="A141" t="s">
        <v>2560</v>
      </c>
      <c r="B141" t="s">
        <v>6549</v>
      </c>
      <c r="C141" t="s">
        <v>12028</v>
      </c>
      <c r="D141">
        <v>4.3308793101459742E-4</v>
      </c>
      <c r="E141">
        <v>100</v>
      </c>
      <c r="F141">
        <v>100</v>
      </c>
      <c r="G141">
        <v>0</v>
      </c>
      <c r="H141">
        <v>310</v>
      </c>
      <c r="I141">
        <v>57985.87890625</v>
      </c>
      <c r="J141">
        <v>64468.23828125</v>
      </c>
      <c r="K141">
        <v>51789.58984375</v>
      </c>
      <c r="L141">
        <v>75788.46875</v>
      </c>
      <c r="M141">
        <v>96256.375</v>
      </c>
      <c r="N141">
        <v>63050.33984375</v>
      </c>
      <c r="O141">
        <v>68092.609375</v>
      </c>
      <c r="P141">
        <v>81537.625</v>
      </c>
      <c r="Q141">
        <v>63893.54296875</v>
      </c>
      <c r="R141">
        <v>78411.90625</v>
      </c>
      <c r="S141">
        <v>82918.7578125</v>
      </c>
      <c r="T141">
        <v>68798.3984375</v>
      </c>
      <c r="U141">
        <v>2281.18212890625</v>
      </c>
      <c r="V141">
        <v>2181.39599609375</v>
      </c>
      <c r="W141">
        <v>1473.802490234375</v>
      </c>
      <c r="X141">
        <v>6812.40185546875</v>
      </c>
      <c r="Y141">
        <v>7523.52294921875</v>
      </c>
      <c r="Z141">
        <v>7740.1923828125</v>
      </c>
      <c r="AA141">
        <v>7613.39453125</v>
      </c>
      <c r="AB141">
        <v>5111.125</v>
      </c>
      <c r="AC141">
        <v>8403.6591796875</v>
      </c>
      <c r="AE141" s="5">
        <v>2.8880703079073478E-12</v>
      </c>
      <c r="AF141" s="12">
        <v>15</v>
      </c>
      <c r="AG141" s="5">
        <v>3.7025046314269701</v>
      </c>
      <c r="AH141" s="5">
        <v>21</v>
      </c>
      <c r="AI141" s="7">
        <v>9.2164099665939281E-11</v>
      </c>
      <c r="AJ141" s="7">
        <v>2.8880703079073478E-12</v>
      </c>
      <c r="AK141" s="7" t="s">
        <v>11968</v>
      </c>
      <c r="AL141">
        <f t="shared" si="12"/>
        <v>852991.73046875</v>
      </c>
      <c r="AM141">
        <f t="shared" si="13"/>
        <v>49140.676513671875</v>
      </c>
      <c r="AN141" t="e">
        <f>AL141/#REF!*100</f>
        <v>#REF!</v>
      </c>
      <c r="AO141" t="e">
        <f>AM141/#REF!*100</f>
        <v>#REF!</v>
      </c>
      <c r="AP141" t="e">
        <f t="shared" si="14"/>
        <v>#REF!</v>
      </c>
      <c r="AQ141" t="e">
        <f t="shared" si="15"/>
        <v>#REF!</v>
      </c>
      <c r="AR141">
        <f t="shared" si="16"/>
        <v>11.5393922384</v>
      </c>
      <c r="AT141">
        <f t="shared" si="17"/>
        <v>42.72465320652843</v>
      </c>
      <c r="AU141">
        <v>29</v>
      </c>
    </row>
    <row r="142" spans="1:47" x14ac:dyDescent="0.35">
      <c r="A142" t="s">
        <v>2078</v>
      </c>
      <c r="B142" t="s">
        <v>6067</v>
      </c>
      <c r="C142" t="s">
        <v>12037</v>
      </c>
      <c r="D142">
        <v>4.3308793101459742E-4</v>
      </c>
      <c r="E142">
        <v>33</v>
      </c>
      <c r="F142">
        <v>33</v>
      </c>
      <c r="G142">
        <v>0</v>
      </c>
      <c r="H142">
        <v>98</v>
      </c>
      <c r="I142">
        <v>80863.421875</v>
      </c>
      <c r="J142">
        <v>89489.4296875</v>
      </c>
      <c r="K142">
        <v>69718.421875</v>
      </c>
      <c r="L142">
        <v>73118.1171875</v>
      </c>
      <c r="M142">
        <v>93037.9921875</v>
      </c>
      <c r="N142">
        <v>56847.8828125</v>
      </c>
      <c r="O142">
        <v>90227.125</v>
      </c>
      <c r="P142">
        <v>98020.09375</v>
      </c>
      <c r="Q142">
        <v>80481.21875</v>
      </c>
      <c r="R142">
        <v>99739.6015625</v>
      </c>
      <c r="S142">
        <v>109337.1015625</v>
      </c>
      <c r="T142">
        <v>86345.7421875</v>
      </c>
      <c r="U142">
        <v>7147.71142578125</v>
      </c>
      <c r="V142">
        <v>6616.3662109375</v>
      </c>
      <c r="W142">
        <v>5116.59375</v>
      </c>
      <c r="X142">
        <v>7075.52197265625</v>
      </c>
      <c r="Y142">
        <v>9285.7265625</v>
      </c>
      <c r="Z142">
        <v>10115.6181640625</v>
      </c>
      <c r="AA142">
        <v>6959.30224609375</v>
      </c>
      <c r="AB142">
        <v>4984.92333984375</v>
      </c>
      <c r="AC142">
        <v>6702.8828125</v>
      </c>
      <c r="AE142">
        <v>1.5374257993788151E-12</v>
      </c>
      <c r="AF142">
        <v>11</v>
      </c>
      <c r="AG142">
        <v>3.589395880021844</v>
      </c>
      <c r="AH142">
        <v>21</v>
      </c>
      <c r="AI142">
        <v>5.0684227386133012E-11</v>
      </c>
      <c r="AJ142">
        <v>1.5374257993788151E-12</v>
      </c>
      <c r="AK142" t="s">
        <v>11968</v>
      </c>
      <c r="AL142">
        <f t="shared" si="12"/>
        <v>1027226.1484375</v>
      </c>
      <c r="AM142">
        <f t="shared" si="13"/>
        <v>64004.646484375</v>
      </c>
      <c r="AN142" t="e">
        <f>AL142/#REF!*100</f>
        <v>#REF!</v>
      </c>
      <c r="AO142" t="e">
        <f>AM142/#REF!*100</f>
        <v>#REF!</v>
      </c>
      <c r="AP142" t="e">
        <f t="shared" si="14"/>
        <v>#REF!</v>
      </c>
      <c r="AQ142" t="e">
        <f t="shared" si="15"/>
        <v>#REF!</v>
      </c>
      <c r="AR142">
        <f t="shared" si="16"/>
        <v>11.813205835356092</v>
      </c>
      <c r="AT142">
        <f t="shared" si="17"/>
        <v>42.402272355277162</v>
      </c>
      <c r="AU142">
        <v>30</v>
      </c>
    </row>
    <row r="143" spans="1:47" x14ac:dyDescent="0.35">
      <c r="A143" t="s">
        <v>2669</v>
      </c>
      <c r="B143" t="s">
        <v>6658</v>
      </c>
      <c r="C143" t="s">
        <v>10647</v>
      </c>
      <c r="D143">
        <v>1.166861155070364E-3</v>
      </c>
      <c r="E143">
        <v>17</v>
      </c>
      <c r="F143">
        <v>17</v>
      </c>
      <c r="G143">
        <v>0</v>
      </c>
      <c r="H143">
        <v>58</v>
      </c>
      <c r="I143">
        <v>56337.22265625</v>
      </c>
      <c r="J143">
        <v>66986.8203125</v>
      </c>
      <c r="K143">
        <v>51049.6328125</v>
      </c>
      <c r="L143">
        <v>62093.96484375</v>
      </c>
      <c r="M143">
        <v>78061.7265625</v>
      </c>
      <c r="N143">
        <v>49579.3125</v>
      </c>
      <c r="O143">
        <v>72637.1015625</v>
      </c>
      <c r="P143">
        <v>96327.9453125</v>
      </c>
      <c r="Q143">
        <v>72174.046875</v>
      </c>
      <c r="R143">
        <v>68124.25</v>
      </c>
      <c r="S143">
        <v>69833.65625</v>
      </c>
      <c r="T143">
        <v>62167.578125</v>
      </c>
      <c r="U143">
        <v>1542.962890625</v>
      </c>
      <c r="V143">
        <v>1691.541015625</v>
      </c>
      <c r="X143">
        <v>5355.0107421875</v>
      </c>
      <c r="Y143">
        <v>4608.25390625</v>
      </c>
      <c r="Z143">
        <v>5498.36767578125</v>
      </c>
      <c r="AA143">
        <v>5192.47119140625</v>
      </c>
      <c r="AB143">
        <v>2960.62744140625</v>
      </c>
      <c r="AC143">
        <v>4452.3017578125</v>
      </c>
      <c r="AE143" s="5">
        <v>4.607312014103666E-11</v>
      </c>
      <c r="AF143" s="12">
        <v>43</v>
      </c>
      <c r="AG143" s="5">
        <v>4.1003896808541977</v>
      </c>
      <c r="AH143" s="5">
        <v>20</v>
      </c>
      <c r="AI143" s="7">
        <v>1.197609181943871E-9</v>
      </c>
      <c r="AJ143" s="7">
        <v>4.607312014103666E-11</v>
      </c>
      <c r="AK143" s="7" t="s">
        <v>11968</v>
      </c>
      <c r="AL143">
        <f t="shared" si="12"/>
        <v>805373.2578125</v>
      </c>
      <c r="AM143">
        <f t="shared" si="13"/>
        <v>31301.53662109375</v>
      </c>
      <c r="AN143" t="e">
        <f>AL143/#REF!*100</f>
        <v>#REF!</v>
      </c>
      <c r="AO143" t="e">
        <f>AM143/#REF!*100</f>
        <v>#REF!</v>
      </c>
      <c r="AP143" t="e">
        <f t="shared" si="14"/>
        <v>#REF!</v>
      </c>
      <c r="AQ143" t="e">
        <f t="shared" si="15"/>
        <v>#REF!</v>
      </c>
      <c r="AR143">
        <f t="shared" si="16"/>
        <v>10.336552375675458</v>
      </c>
      <c r="AT143">
        <f t="shared" si="17"/>
        <v>42.383892696828589</v>
      </c>
      <c r="AU143">
        <v>31</v>
      </c>
    </row>
    <row r="144" spans="1:47" x14ac:dyDescent="0.35">
      <c r="A144" t="s">
        <v>401</v>
      </c>
      <c r="B144" t="s">
        <v>4390</v>
      </c>
      <c r="C144" t="s">
        <v>8379</v>
      </c>
      <c r="D144">
        <v>4.3308793101459742E-4</v>
      </c>
      <c r="E144">
        <v>164</v>
      </c>
      <c r="F144">
        <v>164</v>
      </c>
      <c r="G144">
        <v>0</v>
      </c>
      <c r="H144">
        <v>540</v>
      </c>
      <c r="I144">
        <v>124022.921875</v>
      </c>
      <c r="J144">
        <v>145534.265625</v>
      </c>
      <c r="K144">
        <v>110426.828125</v>
      </c>
      <c r="L144">
        <v>82788.1328125</v>
      </c>
      <c r="M144">
        <v>103655.96875</v>
      </c>
      <c r="N144">
        <v>67514.28125</v>
      </c>
      <c r="O144">
        <v>130523.6640625</v>
      </c>
      <c r="P144">
        <v>151389.515625</v>
      </c>
      <c r="Q144">
        <v>120118.40625</v>
      </c>
      <c r="R144">
        <v>127969.9765625</v>
      </c>
      <c r="S144">
        <v>134555.078125</v>
      </c>
      <c r="T144">
        <v>116421.1875</v>
      </c>
      <c r="U144">
        <v>3446.24951171875</v>
      </c>
      <c r="V144">
        <v>3603.933349609375</v>
      </c>
      <c r="W144">
        <v>2942.327880859375</v>
      </c>
      <c r="X144">
        <v>9796.0185546875</v>
      </c>
      <c r="Y144">
        <v>11198.44140625</v>
      </c>
      <c r="Z144">
        <v>11676.1083984375</v>
      </c>
      <c r="AA144">
        <v>7554.68017578125</v>
      </c>
      <c r="AB144">
        <v>6063.599609375</v>
      </c>
      <c r="AC144">
        <v>7989.92138671875</v>
      </c>
      <c r="AE144" s="5">
        <v>3.5031230172774998E-11</v>
      </c>
      <c r="AF144" s="12">
        <v>37</v>
      </c>
      <c r="AG144" s="5">
        <v>4.0453651955487082</v>
      </c>
      <c r="AH144" s="5">
        <v>21</v>
      </c>
      <c r="AI144" s="7">
        <v>9.5060936842992845E-10</v>
      </c>
      <c r="AJ144" s="7">
        <v>3.5031230172774998E-11</v>
      </c>
      <c r="AK144" s="7" t="s">
        <v>11968</v>
      </c>
      <c r="AL144">
        <f t="shared" si="12"/>
        <v>1414920.2265625</v>
      </c>
      <c r="AM144">
        <f t="shared" si="13"/>
        <v>64271.2802734375</v>
      </c>
      <c r="AN144" t="e">
        <f>AL144/#REF!*100</f>
        <v>#REF!</v>
      </c>
      <c r="AO144" t="e">
        <f>AM144/#REF!*100</f>
        <v>#REF!</v>
      </c>
      <c r="AP144" t="e">
        <f t="shared" si="14"/>
        <v>#REF!</v>
      </c>
      <c r="AQ144" t="e">
        <f t="shared" si="15"/>
        <v>#REF!</v>
      </c>
      <c r="AR144">
        <f t="shared" si="16"/>
        <v>10.455544611529945</v>
      </c>
      <c r="AT144">
        <f t="shared" si="17"/>
        <v>42.29649627199008</v>
      </c>
      <c r="AU144">
        <v>32</v>
      </c>
    </row>
    <row r="145" spans="1:47" x14ac:dyDescent="0.35">
      <c r="A145" t="s">
        <v>940</v>
      </c>
      <c r="B145" t="s">
        <v>4929</v>
      </c>
      <c r="C145" t="s">
        <v>8918</v>
      </c>
      <c r="D145">
        <v>4.3308793101459742E-4</v>
      </c>
      <c r="E145">
        <v>88</v>
      </c>
      <c r="F145">
        <v>88</v>
      </c>
      <c r="G145">
        <v>0</v>
      </c>
      <c r="H145">
        <v>373</v>
      </c>
      <c r="I145">
        <v>252678.1875</v>
      </c>
      <c r="J145">
        <v>299326.65625</v>
      </c>
      <c r="K145">
        <v>236988.984375</v>
      </c>
      <c r="L145">
        <v>245286.71875</v>
      </c>
      <c r="M145">
        <v>312469.9375</v>
      </c>
      <c r="N145">
        <v>199968.046875</v>
      </c>
      <c r="O145">
        <v>324840.59375</v>
      </c>
      <c r="P145">
        <v>380459.75</v>
      </c>
      <c r="Q145">
        <v>301783.09375</v>
      </c>
      <c r="R145">
        <v>317382.625</v>
      </c>
      <c r="S145">
        <v>332227.71875</v>
      </c>
      <c r="T145">
        <v>299344.59375</v>
      </c>
      <c r="U145">
        <v>19769.431640625</v>
      </c>
      <c r="V145">
        <v>20004.97265625</v>
      </c>
      <c r="W145">
        <v>18547.98828125</v>
      </c>
      <c r="X145">
        <v>24784.818359375</v>
      </c>
      <c r="Y145">
        <v>34265.58984375</v>
      </c>
      <c r="Z145">
        <v>33743.24609375</v>
      </c>
      <c r="AA145">
        <v>25948.841796875</v>
      </c>
      <c r="AB145">
        <v>21035.498046875</v>
      </c>
      <c r="AC145">
        <v>22349.408203125</v>
      </c>
      <c r="AE145" s="5">
        <v>1.7581189491522021E-12</v>
      </c>
      <c r="AF145" s="12">
        <v>13</v>
      </c>
      <c r="AG145" s="5">
        <v>3.5749313283333648</v>
      </c>
      <c r="AH145" s="5">
        <v>21</v>
      </c>
      <c r="AI145" s="7">
        <v>5.7017369822505149E-11</v>
      </c>
      <c r="AJ145" s="7">
        <v>1.7581189491522021E-12</v>
      </c>
      <c r="AK145" s="7" t="s">
        <v>11968</v>
      </c>
      <c r="AL145">
        <f t="shared" si="12"/>
        <v>3502756.90625</v>
      </c>
      <c r="AM145">
        <f t="shared" si="13"/>
        <v>220449.794921875</v>
      </c>
      <c r="AN145" t="e">
        <f>AL145/#REF!*100</f>
        <v>#REF!</v>
      </c>
      <c r="AO145" t="e">
        <f>AM145/#REF!*100</f>
        <v>#REF!</v>
      </c>
      <c r="AP145" t="e">
        <f t="shared" si="14"/>
        <v>#REF!</v>
      </c>
      <c r="AQ145" t="e">
        <f t="shared" si="15"/>
        <v>#REF!</v>
      </c>
      <c r="AR145">
        <f t="shared" si="16"/>
        <v>11.754951745182131</v>
      </c>
      <c r="AT145">
        <f t="shared" si="17"/>
        <v>42.023145256898559</v>
      </c>
      <c r="AU145">
        <v>33</v>
      </c>
    </row>
    <row r="146" spans="1:47" x14ac:dyDescent="0.35">
      <c r="A146" t="s">
        <v>2489</v>
      </c>
      <c r="B146" t="s">
        <v>6478</v>
      </c>
      <c r="C146" t="s">
        <v>10467</v>
      </c>
      <c r="D146">
        <v>6.6955494694411746E-3</v>
      </c>
      <c r="E146">
        <v>64</v>
      </c>
      <c r="F146">
        <v>64</v>
      </c>
      <c r="G146">
        <v>0</v>
      </c>
      <c r="H146">
        <v>256</v>
      </c>
      <c r="I146">
        <v>29021.12890625</v>
      </c>
      <c r="J146">
        <v>32862.53515625</v>
      </c>
      <c r="K146">
        <v>25184.97265625</v>
      </c>
      <c r="L146">
        <v>26407.80078125</v>
      </c>
      <c r="M146">
        <v>36203.5078125</v>
      </c>
      <c r="N146">
        <v>20811.59765625</v>
      </c>
      <c r="O146">
        <v>38393.59375</v>
      </c>
      <c r="P146">
        <v>44023.51953125</v>
      </c>
      <c r="Q146">
        <v>34819.4453125</v>
      </c>
      <c r="R146">
        <v>40276.44140625</v>
      </c>
      <c r="S146">
        <v>40382.95703125</v>
      </c>
      <c r="T146">
        <v>36093.76953125</v>
      </c>
      <c r="U146">
        <v>1325.757568359375</v>
      </c>
      <c r="V146">
        <v>1438.943969726562</v>
      </c>
      <c r="W146">
        <v>490.59451293945313</v>
      </c>
      <c r="X146">
        <v>2487.65087890625</v>
      </c>
      <c r="Y146">
        <v>2658.31884765625</v>
      </c>
      <c r="Z146">
        <v>3187.22607421875</v>
      </c>
      <c r="AA146">
        <v>2650.621337890625</v>
      </c>
      <c r="AB146">
        <v>1806.803955078125</v>
      </c>
      <c r="AC146">
        <v>2406.273681640625</v>
      </c>
      <c r="AE146" s="5">
        <v>4.2242704184546067E-11</v>
      </c>
      <c r="AF146" s="12">
        <v>41</v>
      </c>
      <c r="AG146" s="5">
        <v>4.0391713749145826</v>
      </c>
      <c r="AH146" s="5">
        <v>21</v>
      </c>
      <c r="AI146" s="7">
        <v>1.1159347482924119E-9</v>
      </c>
      <c r="AJ146" s="7">
        <v>4.2242704184546067E-11</v>
      </c>
      <c r="AK146" s="7" t="s">
        <v>11968</v>
      </c>
      <c r="AL146">
        <f t="shared" si="12"/>
        <v>404481.26953125</v>
      </c>
      <c r="AM146">
        <f t="shared" si="13"/>
        <v>18452.190826416016</v>
      </c>
      <c r="AN146" t="e">
        <f>AL146/#REF!*100</f>
        <v>#REF!</v>
      </c>
      <c r="AO146" t="e">
        <f>AM146/#REF!*100</f>
        <v>#REF!</v>
      </c>
      <c r="AP146" t="e">
        <f t="shared" si="14"/>
        <v>#REF!</v>
      </c>
      <c r="AQ146" t="e">
        <f t="shared" si="15"/>
        <v>#REF!</v>
      </c>
      <c r="AR146">
        <f t="shared" si="16"/>
        <v>10.374248288039693</v>
      </c>
      <c r="AT146">
        <f t="shared" si="17"/>
        <v>41.90336672130654</v>
      </c>
      <c r="AU146">
        <v>34</v>
      </c>
    </row>
    <row r="147" spans="1:47" x14ac:dyDescent="0.35">
      <c r="A147" t="s">
        <v>2006</v>
      </c>
      <c r="B147" t="s">
        <v>5995</v>
      </c>
      <c r="C147" t="s">
        <v>9984</v>
      </c>
      <c r="D147">
        <v>4.3308793101459742E-4</v>
      </c>
      <c r="E147">
        <v>10</v>
      </c>
      <c r="F147">
        <v>10</v>
      </c>
      <c r="G147">
        <v>0</v>
      </c>
      <c r="H147">
        <v>44</v>
      </c>
      <c r="I147">
        <v>70119.6953125</v>
      </c>
      <c r="J147">
        <v>81362.0390625</v>
      </c>
      <c r="K147">
        <v>68172.9921875</v>
      </c>
      <c r="L147">
        <v>98560.7109375</v>
      </c>
      <c r="M147">
        <v>115541.140625</v>
      </c>
      <c r="N147">
        <v>79567.921875</v>
      </c>
      <c r="O147">
        <v>81520.078125</v>
      </c>
      <c r="P147">
        <v>91812.8359375</v>
      </c>
      <c r="Q147">
        <v>81200.828125</v>
      </c>
      <c r="R147">
        <v>120827.265625</v>
      </c>
      <c r="S147">
        <v>108105.734375</v>
      </c>
      <c r="T147">
        <v>111841.453125</v>
      </c>
      <c r="U147">
        <v>2030.34765625</v>
      </c>
      <c r="V147">
        <v>2810.622802734375</v>
      </c>
      <c r="W147">
        <v>1387.78662109375</v>
      </c>
      <c r="X147">
        <v>7954.10791015625</v>
      </c>
      <c r="Y147">
        <v>11892.525390625</v>
      </c>
      <c r="Z147">
        <v>11728.78125</v>
      </c>
      <c r="AA147">
        <v>6110.95458984375</v>
      </c>
      <c r="AB147">
        <v>5205.9521484375</v>
      </c>
      <c r="AC147">
        <v>6311.34716796875</v>
      </c>
      <c r="AE147" s="5">
        <v>1.986140543062315E-11</v>
      </c>
      <c r="AF147" s="12">
        <v>30</v>
      </c>
      <c r="AG147" s="5">
        <v>3.9068700146899431</v>
      </c>
      <c r="AH147" s="5">
        <v>21</v>
      </c>
      <c r="AI147" s="7">
        <v>5.659081875911124E-10</v>
      </c>
      <c r="AJ147" s="7">
        <v>1.986140543062315E-11</v>
      </c>
      <c r="AK147" s="7" t="s">
        <v>11968</v>
      </c>
      <c r="AL147">
        <f t="shared" si="12"/>
        <v>1108632.6953125</v>
      </c>
      <c r="AM147">
        <f t="shared" si="13"/>
        <v>55432.425537109375</v>
      </c>
      <c r="AN147" t="e">
        <f>AL147/#REF!*100</f>
        <v>#REF!</v>
      </c>
      <c r="AO147" t="e">
        <f>AM147/#REF!*100</f>
        <v>#REF!</v>
      </c>
      <c r="AP147" t="e">
        <f t="shared" si="14"/>
        <v>#REF!</v>
      </c>
      <c r="AQ147" t="e">
        <f t="shared" si="15"/>
        <v>#REF!</v>
      </c>
      <c r="AR147">
        <f t="shared" si="16"/>
        <v>10.701990023254115</v>
      </c>
      <c r="AT147">
        <f t="shared" si="17"/>
        <v>41.811283919362431</v>
      </c>
      <c r="AU147">
        <v>35</v>
      </c>
    </row>
    <row r="148" spans="1:47" x14ac:dyDescent="0.35">
      <c r="A148" t="s">
        <v>3785</v>
      </c>
      <c r="B148" t="s">
        <v>7774</v>
      </c>
      <c r="C148" t="s">
        <v>11763</v>
      </c>
      <c r="D148">
        <v>4.3308793101459742E-4</v>
      </c>
      <c r="E148">
        <v>54</v>
      </c>
      <c r="F148">
        <v>54</v>
      </c>
      <c r="G148">
        <v>0</v>
      </c>
      <c r="H148">
        <v>219</v>
      </c>
      <c r="I148">
        <v>48435.94921875</v>
      </c>
      <c r="J148">
        <v>53284.890625</v>
      </c>
      <c r="K148">
        <v>40547.05859375</v>
      </c>
      <c r="L148">
        <v>30349.033203125</v>
      </c>
      <c r="M148">
        <v>38255.85546875</v>
      </c>
      <c r="N148">
        <v>24861.349609375</v>
      </c>
      <c r="O148">
        <v>53734</v>
      </c>
      <c r="P148">
        <v>57093.22265625</v>
      </c>
      <c r="Q148">
        <v>48560.05078125</v>
      </c>
      <c r="R148">
        <v>51353.72265625</v>
      </c>
      <c r="S148">
        <v>56571.43359375</v>
      </c>
      <c r="T148">
        <v>45667.1796875</v>
      </c>
      <c r="U148">
        <v>1397.631713867188</v>
      </c>
      <c r="V148">
        <v>1659.032470703125</v>
      </c>
      <c r="W148">
        <v>982.80438232421875</v>
      </c>
      <c r="X148">
        <v>2933.74072265625</v>
      </c>
      <c r="Y148">
        <v>3525.77587890625</v>
      </c>
      <c r="Z148">
        <v>3166.984375</v>
      </c>
      <c r="AA148">
        <v>2885.301513671875</v>
      </c>
      <c r="AB148">
        <v>1956.15087890625</v>
      </c>
      <c r="AC148">
        <v>3657.5087890625</v>
      </c>
      <c r="AE148" s="5">
        <v>1.361058810298779E-10</v>
      </c>
      <c r="AF148" s="12">
        <v>57</v>
      </c>
      <c r="AG148" s="5">
        <v>4.2146654600507834</v>
      </c>
      <c r="AH148" s="5">
        <v>21</v>
      </c>
      <c r="AI148" s="7">
        <v>3.251056044480137E-9</v>
      </c>
      <c r="AJ148" s="7">
        <v>1.361058810298779E-10</v>
      </c>
      <c r="AK148" s="7" t="s">
        <v>11968</v>
      </c>
      <c r="AL148">
        <f t="shared" si="12"/>
        <v>548713.74609375</v>
      </c>
      <c r="AM148">
        <f t="shared" si="13"/>
        <v>22164.930725097656</v>
      </c>
      <c r="AN148" t="e">
        <f>AL148/#REF!*100</f>
        <v>#REF!</v>
      </c>
      <c r="AO148" t="e">
        <f>AM148/#REF!*100</f>
        <v>#REF!</v>
      </c>
      <c r="AP148" t="e">
        <f t="shared" si="14"/>
        <v>#REF!</v>
      </c>
      <c r="AQ148" t="e">
        <f t="shared" si="15"/>
        <v>#REF!</v>
      </c>
      <c r="AR148">
        <f t="shared" si="16"/>
        <v>9.8661231088624781</v>
      </c>
      <c r="AT148">
        <f t="shared" si="17"/>
        <v>41.582408291531543</v>
      </c>
      <c r="AU148">
        <v>36</v>
      </c>
    </row>
    <row r="149" spans="1:47" x14ac:dyDescent="0.35">
      <c r="A149" t="s">
        <v>998</v>
      </c>
      <c r="B149" t="s">
        <v>4987</v>
      </c>
      <c r="C149" t="s">
        <v>8976</v>
      </c>
      <c r="D149">
        <v>1.894657034426928E-3</v>
      </c>
      <c r="E149">
        <v>106</v>
      </c>
      <c r="F149">
        <v>106</v>
      </c>
      <c r="G149">
        <v>0</v>
      </c>
      <c r="H149">
        <v>353</v>
      </c>
      <c r="I149">
        <v>153878.6875</v>
      </c>
      <c r="J149">
        <v>171286.140625</v>
      </c>
      <c r="K149">
        <v>129187.7578125</v>
      </c>
      <c r="L149">
        <v>107394.890625</v>
      </c>
      <c r="M149">
        <v>127841.625</v>
      </c>
      <c r="N149">
        <v>84899.5078125</v>
      </c>
      <c r="O149">
        <v>165300.71875</v>
      </c>
      <c r="P149">
        <v>195948.5</v>
      </c>
      <c r="Q149">
        <v>163871.6875</v>
      </c>
      <c r="R149">
        <v>143308.140625</v>
      </c>
      <c r="S149">
        <v>151070.125</v>
      </c>
      <c r="T149">
        <v>128548.375</v>
      </c>
      <c r="U149">
        <v>4829.79931640625</v>
      </c>
      <c r="V149">
        <v>5646.103515625</v>
      </c>
      <c r="W149">
        <v>4944.16796875</v>
      </c>
      <c r="X149">
        <v>11874.5810546875</v>
      </c>
      <c r="Y149">
        <v>10218.4453125</v>
      </c>
      <c r="Z149">
        <v>12169.677734375</v>
      </c>
      <c r="AA149">
        <v>10197.7177734375</v>
      </c>
      <c r="AB149">
        <v>8134.36669921875</v>
      </c>
      <c r="AC149">
        <v>11484.80078125</v>
      </c>
      <c r="AE149" s="5">
        <v>4.6235100029921328E-11</v>
      </c>
      <c r="AF149" s="12">
        <v>44</v>
      </c>
      <c r="AG149" s="5">
        <v>4.0224042628903822</v>
      </c>
      <c r="AH149" s="5">
        <v>21</v>
      </c>
      <c r="AI149" s="7">
        <v>1.197609181943871E-9</v>
      </c>
      <c r="AJ149" s="7">
        <v>4.6235100029921328E-11</v>
      </c>
      <c r="AK149" s="7" t="s">
        <v>11968</v>
      </c>
      <c r="AL149">
        <f t="shared" si="12"/>
        <v>1722536.15625</v>
      </c>
      <c r="AM149">
        <f t="shared" si="13"/>
        <v>79499.66015625</v>
      </c>
      <c r="AN149" t="e">
        <f>AL149/#REF!*100</f>
        <v>#REF!</v>
      </c>
      <c r="AO149" t="e">
        <f>AM149/#REF!*100</f>
        <v>#REF!</v>
      </c>
      <c r="AP149" t="e">
        <f t="shared" si="14"/>
        <v>#REF!</v>
      </c>
      <c r="AQ149" t="e">
        <f t="shared" si="15"/>
        <v>#REF!</v>
      </c>
      <c r="AR149">
        <f t="shared" si="16"/>
        <v>10.335028198435415</v>
      </c>
      <c r="AT149">
        <f t="shared" si="17"/>
        <v>41.571661482478923</v>
      </c>
      <c r="AU149">
        <v>37</v>
      </c>
    </row>
    <row r="150" spans="1:47" ht="13.5" customHeight="1" x14ac:dyDescent="0.35">
      <c r="A150" t="s">
        <v>3050</v>
      </c>
      <c r="B150" t="s">
        <v>7039</v>
      </c>
      <c r="C150" t="s">
        <v>12036</v>
      </c>
      <c r="D150">
        <v>5.2146263420581818E-2</v>
      </c>
      <c r="E150">
        <v>17</v>
      </c>
      <c r="F150">
        <v>17</v>
      </c>
      <c r="G150">
        <v>0</v>
      </c>
      <c r="H150">
        <v>84</v>
      </c>
      <c r="I150">
        <v>44327.6953125</v>
      </c>
      <c r="J150">
        <v>49240.23828125</v>
      </c>
      <c r="K150">
        <v>36998.5078125</v>
      </c>
      <c r="L150">
        <v>29206.126953125</v>
      </c>
      <c r="M150">
        <v>34506.6953125</v>
      </c>
      <c r="N150">
        <v>24874.349609375</v>
      </c>
      <c r="O150">
        <v>28897.494140625</v>
      </c>
      <c r="P150">
        <v>34318.54296875</v>
      </c>
      <c r="Q150">
        <v>26164.458984375</v>
      </c>
      <c r="R150">
        <v>34858.875</v>
      </c>
      <c r="S150">
        <v>36852.4765625</v>
      </c>
      <c r="T150">
        <v>28816.615234375</v>
      </c>
      <c r="U150">
        <v>226.32035827636719</v>
      </c>
      <c r="V150">
        <v>990.44146728515625</v>
      </c>
      <c r="Y150">
        <v>1895.13623046875</v>
      </c>
      <c r="Z150">
        <v>1419.146118164062</v>
      </c>
      <c r="AA150">
        <v>1623.959594726562</v>
      </c>
      <c r="AB150">
        <v>1016.089050292969</v>
      </c>
      <c r="AC150">
        <v>2155.424072265625</v>
      </c>
      <c r="AE150">
        <v>1.3176260777293961E-9</v>
      </c>
      <c r="AF150">
        <v>105</v>
      </c>
      <c r="AG150">
        <v>4.6772300148830261</v>
      </c>
      <c r="AH150">
        <v>19</v>
      </c>
      <c r="AI150">
        <v>2.4446560111918899E-8</v>
      </c>
      <c r="AJ150">
        <v>1.3176260777293961E-9</v>
      </c>
      <c r="AK150" t="s">
        <v>11968</v>
      </c>
      <c r="AL150">
        <f t="shared" si="12"/>
        <v>409062.076171875</v>
      </c>
      <c r="AM150">
        <f t="shared" si="13"/>
        <v>9326.5168914794922</v>
      </c>
      <c r="AN150" t="e">
        <f>AL150/#REF!*100</f>
        <v>#REF!</v>
      </c>
      <c r="AO150" t="e">
        <f>AM150/#REF!*100</f>
        <v>#REF!</v>
      </c>
      <c r="AP150" t="e">
        <f t="shared" si="14"/>
        <v>#REF!</v>
      </c>
      <c r="AQ150" t="e">
        <f t="shared" si="15"/>
        <v>#REF!</v>
      </c>
      <c r="AR150">
        <f t="shared" si="16"/>
        <v>8.8802078184361282</v>
      </c>
      <c r="AT150">
        <f t="shared" si="17"/>
        <v>41.534774546788377</v>
      </c>
      <c r="AU150">
        <v>38</v>
      </c>
    </row>
    <row r="151" spans="1:47" x14ac:dyDescent="0.35">
      <c r="A151" t="s">
        <v>85</v>
      </c>
      <c r="B151" t="s">
        <v>4074</v>
      </c>
      <c r="C151" t="s">
        <v>8063</v>
      </c>
      <c r="D151">
        <v>4.3308793101459742E-4</v>
      </c>
      <c r="E151">
        <v>226</v>
      </c>
      <c r="F151">
        <v>225</v>
      </c>
      <c r="G151">
        <v>1</v>
      </c>
      <c r="H151">
        <v>775</v>
      </c>
      <c r="I151">
        <v>95285.078125</v>
      </c>
      <c r="J151">
        <v>109441.8984375</v>
      </c>
      <c r="K151">
        <v>83925.40625</v>
      </c>
      <c r="L151">
        <v>85330.5859375</v>
      </c>
      <c r="M151">
        <v>103433.5625</v>
      </c>
      <c r="N151">
        <v>67633.2421875</v>
      </c>
      <c r="O151">
        <v>118111.7421875</v>
      </c>
      <c r="P151">
        <v>138326.015625</v>
      </c>
      <c r="Q151">
        <v>109434.75</v>
      </c>
      <c r="R151">
        <v>138062.765625</v>
      </c>
      <c r="S151">
        <v>145576.21875</v>
      </c>
      <c r="T151">
        <v>124708.8046875</v>
      </c>
      <c r="U151">
        <v>4988.25341796875</v>
      </c>
      <c r="V151">
        <v>5497.84619140625</v>
      </c>
      <c r="W151">
        <v>3868.48681640625</v>
      </c>
      <c r="X151">
        <v>6599.80322265625</v>
      </c>
      <c r="Y151">
        <v>9922.5234375</v>
      </c>
      <c r="Z151">
        <v>8958.611328125</v>
      </c>
      <c r="AA151">
        <v>5793.21044921875</v>
      </c>
      <c r="AB151">
        <v>4332.3623046875</v>
      </c>
      <c r="AC151">
        <v>6072.88037109375</v>
      </c>
      <c r="AE151" s="5">
        <v>9.8539902245938462E-11</v>
      </c>
      <c r="AF151" s="12">
        <v>54</v>
      </c>
      <c r="AG151" s="5">
        <v>4.1422567171293538</v>
      </c>
      <c r="AH151" s="5">
        <v>21</v>
      </c>
      <c r="AI151" s="7">
        <v>2.396802866213711E-9</v>
      </c>
      <c r="AJ151" s="7">
        <v>9.8539902245938462E-11</v>
      </c>
      <c r="AK151" s="7" t="s">
        <v>11968</v>
      </c>
      <c r="AL151">
        <f t="shared" si="12"/>
        <v>1319270.0703125</v>
      </c>
      <c r="AM151">
        <f t="shared" si="13"/>
        <v>56033.9775390625</v>
      </c>
      <c r="AN151" t="e">
        <f>AL151/#REF!*100</f>
        <v>#REF!</v>
      </c>
      <c r="AO151" t="e">
        <f>AM151/#REF!*100</f>
        <v>#REF!</v>
      </c>
      <c r="AP151" t="e">
        <f t="shared" si="14"/>
        <v>#REF!</v>
      </c>
      <c r="AQ151" t="e">
        <f t="shared" si="15"/>
        <v>#REF!</v>
      </c>
      <c r="AR151">
        <f t="shared" si="16"/>
        <v>10.006387872891944</v>
      </c>
      <c r="AT151">
        <f t="shared" si="17"/>
        <v>41.449027380688364</v>
      </c>
      <c r="AU151">
        <v>39</v>
      </c>
    </row>
    <row r="152" spans="1:47" x14ac:dyDescent="0.35">
      <c r="A152" t="s">
        <v>3359</v>
      </c>
      <c r="B152" t="s">
        <v>7348</v>
      </c>
      <c r="C152" t="s">
        <v>11337</v>
      </c>
      <c r="D152">
        <v>4.3308793101459742E-4</v>
      </c>
      <c r="E152">
        <v>20</v>
      </c>
      <c r="F152">
        <v>20</v>
      </c>
      <c r="G152">
        <v>0</v>
      </c>
      <c r="H152">
        <v>58</v>
      </c>
      <c r="I152">
        <v>162442.34375</v>
      </c>
      <c r="J152">
        <v>205783.90625</v>
      </c>
      <c r="K152">
        <v>164256.171875</v>
      </c>
      <c r="L152">
        <v>156411.59375</v>
      </c>
      <c r="M152">
        <v>170958.5</v>
      </c>
      <c r="N152">
        <v>120266.4453125</v>
      </c>
      <c r="O152">
        <v>223089.765625</v>
      </c>
      <c r="P152">
        <v>272075.625</v>
      </c>
      <c r="Q152">
        <v>196268.4375</v>
      </c>
      <c r="R152">
        <v>198569.40625</v>
      </c>
      <c r="S152">
        <v>210771.25</v>
      </c>
      <c r="T152">
        <v>169579.890625</v>
      </c>
      <c r="U152">
        <v>7371.46435546875</v>
      </c>
      <c r="V152">
        <v>7846.4169921875</v>
      </c>
      <c r="W152">
        <v>6982.201171875</v>
      </c>
      <c r="X152">
        <v>10724.98046875</v>
      </c>
      <c r="Y152">
        <v>16805.490234375</v>
      </c>
      <c r="Z152">
        <v>17697.89453125</v>
      </c>
      <c r="AA152">
        <v>15365.8603515625</v>
      </c>
      <c r="AB152">
        <v>9802.146484375</v>
      </c>
      <c r="AC152">
        <v>14055.4453125</v>
      </c>
      <c r="AE152" s="5">
        <v>4.1156822089949608E-11</v>
      </c>
      <c r="AF152" s="12">
        <v>39</v>
      </c>
      <c r="AG152" s="5">
        <v>3.984209400941201</v>
      </c>
      <c r="AH152" s="5">
        <v>21</v>
      </c>
      <c r="AI152" s="7">
        <v>1.1018427068242211E-9</v>
      </c>
      <c r="AJ152" s="7">
        <v>4.1156822089949608E-11</v>
      </c>
      <c r="AK152" s="7" t="s">
        <v>11968</v>
      </c>
      <c r="AL152">
        <f t="shared" si="12"/>
        <v>2250473.3359375</v>
      </c>
      <c r="AM152">
        <f t="shared" si="13"/>
        <v>106651.89990234375</v>
      </c>
      <c r="AN152" t="e">
        <f>AL152/#REF!*100</f>
        <v>#REF!</v>
      </c>
      <c r="AO152" t="e">
        <f>AM152/#REF!*100</f>
        <v>#REF!</v>
      </c>
      <c r="AP152" t="e">
        <f t="shared" si="14"/>
        <v>#REF!</v>
      </c>
      <c r="AQ152" t="e">
        <f t="shared" si="15"/>
        <v>#REF!</v>
      </c>
      <c r="AR152">
        <f t="shared" si="16"/>
        <v>10.385558166516052</v>
      </c>
      <c r="AT152">
        <f t="shared" si="17"/>
        <v>41.378238481054915</v>
      </c>
      <c r="AU152">
        <v>40</v>
      </c>
    </row>
    <row r="153" spans="1:47" x14ac:dyDescent="0.35">
      <c r="A153" s="9" t="s">
        <v>1702</v>
      </c>
      <c r="B153" s="9" t="s">
        <v>5691</v>
      </c>
      <c r="C153" s="9" t="s">
        <v>12014</v>
      </c>
      <c r="D153" s="9">
        <v>1.5497868880629539E-3</v>
      </c>
      <c r="E153" s="9">
        <v>79</v>
      </c>
      <c r="F153" s="9">
        <v>79</v>
      </c>
      <c r="G153" s="9">
        <v>0</v>
      </c>
      <c r="H153" s="9">
        <v>345</v>
      </c>
      <c r="I153" s="9">
        <v>49887.7578125</v>
      </c>
      <c r="J153" s="9">
        <v>60069.51953125</v>
      </c>
      <c r="K153" s="9">
        <v>43323.66015625</v>
      </c>
      <c r="L153" s="9">
        <v>32712.90234375</v>
      </c>
      <c r="M153" s="9">
        <v>40808.48828125</v>
      </c>
      <c r="N153" s="9">
        <v>26386.01171875</v>
      </c>
      <c r="O153" s="9">
        <v>55454.6171875</v>
      </c>
      <c r="P153" s="9">
        <v>61445.16796875</v>
      </c>
      <c r="Q153" s="9">
        <v>51160.32421875</v>
      </c>
      <c r="R153" s="9">
        <v>57233.0859375</v>
      </c>
      <c r="S153" s="9">
        <v>62486.171875</v>
      </c>
      <c r="T153" s="9">
        <v>51071.453125</v>
      </c>
      <c r="U153" s="9">
        <v>1824.967163085938</v>
      </c>
      <c r="V153" s="9">
        <v>2201.541259765625</v>
      </c>
      <c r="W153" s="9">
        <v>1519.6875</v>
      </c>
      <c r="X153" s="9">
        <v>3523.6123046875</v>
      </c>
      <c r="Y153" s="9">
        <v>3855.227294921875</v>
      </c>
      <c r="Z153" s="9">
        <v>4163.1162109375</v>
      </c>
      <c r="AA153" s="9">
        <v>2302.212646484375</v>
      </c>
      <c r="AB153" s="9">
        <v>2059.721435546875</v>
      </c>
      <c r="AC153" s="9">
        <v>2825.18408203125</v>
      </c>
      <c r="AD153" s="9"/>
      <c r="AE153" s="9">
        <v>2.3657657527963561E-10</v>
      </c>
      <c r="AF153" s="13">
        <v>65</v>
      </c>
      <c r="AG153" s="9">
        <v>4.1930958650997816</v>
      </c>
      <c r="AH153" s="9">
        <v>21</v>
      </c>
      <c r="AI153" s="9">
        <v>5.3925940502312354E-9</v>
      </c>
      <c r="AJ153" s="9">
        <v>2.3657657527963561E-10</v>
      </c>
      <c r="AK153" s="9" t="s">
        <v>11968</v>
      </c>
      <c r="AL153">
        <f t="shared" si="12"/>
        <v>592039.16015625</v>
      </c>
      <c r="AM153">
        <f t="shared" si="13"/>
        <v>24275.269897460938</v>
      </c>
      <c r="AN153" t="e">
        <f>AL153/#REF!*100</f>
        <v>#REF!</v>
      </c>
      <c r="AO153" t="e">
        <f>AM153/#REF!*100</f>
        <v>#REF!</v>
      </c>
      <c r="AP153" t="e">
        <f t="shared" si="14"/>
        <v>#REF!</v>
      </c>
      <c r="AQ153" t="e">
        <f t="shared" si="15"/>
        <v>#REF!</v>
      </c>
      <c r="AR153">
        <f t="shared" si="16"/>
        <v>9.6260282594140492</v>
      </c>
      <c r="AT153">
        <f t="shared" si="17"/>
        <v>40.3628592918827</v>
      </c>
      <c r="AU153">
        <v>41</v>
      </c>
    </row>
    <row r="154" spans="1:47" x14ac:dyDescent="0.35">
      <c r="A154" t="s">
        <v>223</v>
      </c>
      <c r="B154" t="s">
        <v>4212</v>
      </c>
      <c r="C154" t="s">
        <v>8201</v>
      </c>
      <c r="D154">
        <v>4.3308793101459742E-4</v>
      </c>
      <c r="E154">
        <v>41</v>
      </c>
      <c r="F154">
        <v>41</v>
      </c>
      <c r="G154">
        <v>0</v>
      </c>
      <c r="H154">
        <v>144</v>
      </c>
      <c r="I154">
        <v>36163.13671875</v>
      </c>
      <c r="J154">
        <v>41464.25390625</v>
      </c>
      <c r="K154">
        <v>32562.662109375</v>
      </c>
      <c r="L154">
        <v>29094.486328125</v>
      </c>
      <c r="M154">
        <v>35156.484375</v>
      </c>
      <c r="N154">
        <v>23913.095703125</v>
      </c>
      <c r="O154">
        <v>40240.90625</v>
      </c>
      <c r="P154">
        <v>49811.3203125</v>
      </c>
      <c r="Q154">
        <v>36551.26953125</v>
      </c>
      <c r="R154">
        <v>35078.26953125</v>
      </c>
      <c r="S154">
        <v>37045.3203125</v>
      </c>
      <c r="T154">
        <v>31487.541015625</v>
      </c>
      <c r="U154">
        <v>2611.872802734375</v>
      </c>
      <c r="V154">
        <v>2548.234619140625</v>
      </c>
      <c r="W154">
        <v>1449.583618164062</v>
      </c>
      <c r="X154">
        <v>2097.365478515625</v>
      </c>
      <c r="Y154">
        <v>3356.587646484375</v>
      </c>
      <c r="Z154">
        <v>3733.395751953125</v>
      </c>
      <c r="AA154">
        <v>3876.775146484375</v>
      </c>
      <c r="AB154">
        <v>2792.019775390625</v>
      </c>
      <c r="AC154">
        <v>4063.434814453125</v>
      </c>
      <c r="AE154" s="5">
        <v>6.2103764746766156E-12</v>
      </c>
      <c r="AF154" s="12">
        <v>20</v>
      </c>
      <c r="AG154" s="5">
        <v>3.598832280195059</v>
      </c>
      <c r="AH154" s="5">
        <v>21</v>
      </c>
      <c r="AI154" s="7">
        <v>1.9056301351911551E-10</v>
      </c>
      <c r="AJ154" s="7">
        <v>6.2103764746766156E-12</v>
      </c>
      <c r="AK154" s="7" t="s">
        <v>11968</v>
      </c>
      <c r="AL154">
        <f t="shared" si="12"/>
        <v>428568.74609375</v>
      </c>
      <c r="AM154">
        <f t="shared" si="13"/>
        <v>26529.269653320313</v>
      </c>
      <c r="AN154" t="e">
        <f>AL154/#REF!*100</f>
        <v>#REF!</v>
      </c>
      <c r="AO154" t="e">
        <f>AM154/#REF!*100</f>
        <v>#REF!</v>
      </c>
      <c r="AP154" t="e">
        <f t="shared" si="14"/>
        <v>#REF!</v>
      </c>
      <c r="AQ154" t="e">
        <f t="shared" si="15"/>
        <v>#REF!</v>
      </c>
      <c r="AR154">
        <f t="shared" si="16"/>
        <v>11.206882071978203</v>
      </c>
      <c r="AT154">
        <f t="shared" si="17"/>
        <v>40.331688960974446</v>
      </c>
      <c r="AU154">
        <v>42</v>
      </c>
    </row>
    <row r="155" spans="1:47" x14ac:dyDescent="0.35">
      <c r="A155" t="s">
        <v>2095</v>
      </c>
      <c r="B155" t="s">
        <v>6084</v>
      </c>
      <c r="C155" t="s">
        <v>10073</v>
      </c>
      <c r="D155">
        <v>1.079672388732433E-2</v>
      </c>
      <c r="E155">
        <v>122</v>
      </c>
      <c r="F155">
        <v>122</v>
      </c>
      <c r="G155">
        <v>0</v>
      </c>
      <c r="H155">
        <v>645</v>
      </c>
      <c r="I155">
        <v>40381.8515625</v>
      </c>
      <c r="J155">
        <v>47649.46875</v>
      </c>
      <c r="K155">
        <v>36993.7578125</v>
      </c>
      <c r="L155">
        <v>38231.609375</v>
      </c>
      <c r="M155">
        <v>42977.80859375</v>
      </c>
      <c r="N155">
        <v>29883.615234375</v>
      </c>
      <c r="O155">
        <v>55725.57421875</v>
      </c>
      <c r="P155">
        <v>59392.734375</v>
      </c>
      <c r="Q155">
        <v>52538.49609375</v>
      </c>
      <c r="R155">
        <v>50031.52734375</v>
      </c>
      <c r="S155">
        <v>50374.26171875</v>
      </c>
      <c r="T155">
        <v>45965.515625</v>
      </c>
      <c r="U155">
        <v>3417.153076171875</v>
      </c>
      <c r="V155">
        <v>2996.188232421875</v>
      </c>
      <c r="W155">
        <v>2563.771728515625</v>
      </c>
      <c r="X155">
        <v>3484.098388671875</v>
      </c>
      <c r="Y155">
        <v>5069.908203125</v>
      </c>
      <c r="Z155">
        <v>4203.42333984375</v>
      </c>
      <c r="AA155">
        <v>3273.85693359375</v>
      </c>
      <c r="AB155">
        <v>3106.697998046875</v>
      </c>
      <c r="AC155">
        <v>5190.97998046875</v>
      </c>
      <c r="AE155" s="5">
        <v>7.8521603413343918E-12</v>
      </c>
      <c r="AF155" s="12">
        <v>22</v>
      </c>
      <c r="AG155" s="5">
        <v>3.630920239703662</v>
      </c>
      <c r="AH155" s="5">
        <v>21</v>
      </c>
      <c r="AI155" s="7">
        <v>2.3728990607259771E-10</v>
      </c>
      <c r="AJ155" s="7">
        <v>7.8521603413343918E-12</v>
      </c>
      <c r="AK155" s="7" t="s">
        <v>11968</v>
      </c>
      <c r="AL155">
        <f t="shared" si="12"/>
        <v>550146.220703125</v>
      </c>
      <c r="AM155">
        <f t="shared" si="13"/>
        <v>33306.077880859375</v>
      </c>
      <c r="AN155" t="e">
        <f>AL155/#REF!*100</f>
        <v>#REF!</v>
      </c>
      <c r="AO155" t="e">
        <f>AM155/#REF!*100</f>
        <v>#REF!</v>
      </c>
      <c r="AP155" t="e">
        <f t="shared" si="14"/>
        <v>#REF!</v>
      </c>
      <c r="AQ155" t="e">
        <f t="shared" si="15"/>
        <v>#REF!</v>
      </c>
      <c r="AR155">
        <f t="shared" si="16"/>
        <v>11.105010840675984</v>
      </c>
      <c r="AT155">
        <f t="shared" si="17"/>
        <v>40.321408623539007</v>
      </c>
      <c r="AU155">
        <v>43</v>
      </c>
    </row>
    <row r="156" spans="1:47" x14ac:dyDescent="0.35">
      <c r="A156" t="s">
        <v>1388</v>
      </c>
      <c r="B156" t="s">
        <v>5377</v>
      </c>
      <c r="C156" t="s">
        <v>12073</v>
      </c>
      <c r="D156">
        <v>1.494565233588219E-2</v>
      </c>
      <c r="E156">
        <v>21</v>
      </c>
      <c r="F156">
        <v>21</v>
      </c>
      <c r="G156">
        <v>0</v>
      </c>
      <c r="H156">
        <v>67</v>
      </c>
      <c r="I156">
        <v>75610.5859375</v>
      </c>
      <c r="J156">
        <v>95341.5078125</v>
      </c>
      <c r="K156">
        <v>69226.1328125</v>
      </c>
      <c r="L156">
        <v>87896.0234375</v>
      </c>
      <c r="M156">
        <v>109695.9140625</v>
      </c>
      <c r="N156">
        <v>62854.37109375</v>
      </c>
      <c r="O156">
        <v>93317.0859375</v>
      </c>
      <c r="P156">
        <v>109648.8359375</v>
      </c>
      <c r="Q156">
        <v>86526.75</v>
      </c>
      <c r="R156">
        <v>98014.1015625</v>
      </c>
      <c r="S156">
        <v>109073.6171875</v>
      </c>
      <c r="T156">
        <v>99386.78125</v>
      </c>
      <c r="V156">
        <v>2509.3447265625</v>
      </c>
      <c r="Z156">
        <v>2657.197509765625</v>
      </c>
      <c r="AA156">
        <v>4764.75732421875</v>
      </c>
      <c r="AB156">
        <v>3263.117431640625</v>
      </c>
      <c r="AC156">
        <v>4531.1201171875</v>
      </c>
      <c r="AE156">
        <v>3.1078662054912678E-9</v>
      </c>
      <c r="AF156">
        <v>133</v>
      </c>
      <c r="AG156">
        <v>4.6880189084857076</v>
      </c>
      <c r="AH156">
        <v>17</v>
      </c>
      <c r="AI156">
        <v>5.1017606146932788E-8</v>
      </c>
      <c r="AJ156">
        <v>3.1078662054912678E-9</v>
      </c>
      <c r="AK156" t="s">
        <v>11968</v>
      </c>
      <c r="AL156">
        <f t="shared" si="12"/>
        <v>1096591.70703125</v>
      </c>
      <c r="AM156">
        <f t="shared" si="13"/>
        <v>17725.537109375</v>
      </c>
      <c r="AN156" t="e">
        <f>AL156/#REF!*100</f>
        <v>#REF!</v>
      </c>
      <c r="AO156" t="e">
        <f>AM156/#REF!*100</f>
        <v>#REF!</v>
      </c>
      <c r="AP156" t="e">
        <f t="shared" si="14"/>
        <v>#REF!</v>
      </c>
      <c r="AQ156" t="e">
        <f t="shared" si="15"/>
        <v>#REF!</v>
      </c>
      <c r="AR156">
        <f t="shared" si="16"/>
        <v>8.5075376859675114</v>
      </c>
      <c r="AT156">
        <f t="shared" si="17"/>
        <v>39.883497536470436</v>
      </c>
      <c r="AU156">
        <v>44</v>
      </c>
    </row>
    <row r="157" spans="1:47" x14ac:dyDescent="0.35">
      <c r="A157" t="s">
        <v>3705</v>
      </c>
      <c r="B157" t="s">
        <v>7694</v>
      </c>
      <c r="C157" t="s">
        <v>11683</v>
      </c>
      <c r="D157">
        <v>5.5220883339643478E-2</v>
      </c>
      <c r="E157">
        <v>227</v>
      </c>
      <c r="F157">
        <v>227</v>
      </c>
      <c r="G157">
        <v>0</v>
      </c>
      <c r="H157">
        <v>1116</v>
      </c>
      <c r="I157">
        <v>34809.59375</v>
      </c>
      <c r="J157">
        <v>41344.30859375</v>
      </c>
      <c r="K157">
        <v>30648.515625</v>
      </c>
      <c r="L157">
        <v>41206.24609375</v>
      </c>
      <c r="M157">
        <v>49319.796875</v>
      </c>
      <c r="N157">
        <v>31420.869140625</v>
      </c>
      <c r="O157">
        <v>53773.30078125</v>
      </c>
      <c r="P157">
        <v>59878.35546875</v>
      </c>
      <c r="Q157">
        <v>49143.31640625</v>
      </c>
      <c r="R157">
        <v>55727.49609375</v>
      </c>
      <c r="S157">
        <v>57543.203125</v>
      </c>
      <c r="T157">
        <v>48767.171875</v>
      </c>
      <c r="U157">
        <v>2232.760009765625</v>
      </c>
      <c r="V157">
        <v>1218.107177734375</v>
      </c>
      <c r="W157">
        <v>3169.999267578125</v>
      </c>
      <c r="X157">
        <v>3001.15576171875</v>
      </c>
      <c r="Y157">
        <v>3829.322021484375</v>
      </c>
      <c r="Z157">
        <v>3906.043212890625</v>
      </c>
      <c r="AA157">
        <v>3279.2041015625</v>
      </c>
      <c r="AB157">
        <v>2760.504638671875</v>
      </c>
      <c r="AC157">
        <v>3486.195556640625</v>
      </c>
      <c r="AE157" s="5">
        <v>1.028991804199682E-10</v>
      </c>
      <c r="AF157" s="12">
        <v>55</v>
      </c>
      <c r="AG157" s="5">
        <v>3.948978281416331</v>
      </c>
      <c r="AH157" s="5">
        <v>21</v>
      </c>
      <c r="AI157" s="7">
        <v>2.487665640577293E-9</v>
      </c>
      <c r="AJ157" s="7">
        <v>1.028991804199682E-10</v>
      </c>
      <c r="AK157" s="7" t="s">
        <v>11968</v>
      </c>
      <c r="AL157">
        <f t="shared" si="12"/>
        <v>553582.173828125</v>
      </c>
      <c r="AM157">
        <f t="shared" si="13"/>
        <v>26883.291748046875</v>
      </c>
      <c r="AN157" t="e">
        <f>AL157/#REF!*100</f>
        <v>#REF!</v>
      </c>
      <c r="AO157" t="e">
        <f>AM157/#REF!*100</f>
        <v>#REF!</v>
      </c>
      <c r="AP157" t="e">
        <f t="shared" si="14"/>
        <v>#REF!</v>
      </c>
      <c r="AQ157" t="e">
        <f t="shared" si="15"/>
        <v>#REF!</v>
      </c>
      <c r="AR157">
        <f t="shared" si="16"/>
        <v>9.9875880843289444</v>
      </c>
      <c r="AT157">
        <f t="shared" si="17"/>
        <v>39.440768428747539</v>
      </c>
      <c r="AU157">
        <v>45</v>
      </c>
    </row>
    <row r="158" spans="1:47" s="9" customFormat="1" x14ac:dyDescent="0.35">
      <c r="A158" t="s">
        <v>2362</v>
      </c>
      <c r="B158" t="s">
        <v>6351</v>
      </c>
      <c r="C158" t="s">
        <v>10340</v>
      </c>
      <c r="D158">
        <v>4.3308793101459742E-4</v>
      </c>
      <c r="E158">
        <v>117</v>
      </c>
      <c r="F158">
        <v>117</v>
      </c>
      <c r="G158">
        <v>0</v>
      </c>
      <c r="H158">
        <v>405</v>
      </c>
      <c r="I158">
        <v>160024.390625</v>
      </c>
      <c r="J158">
        <v>181247.5625</v>
      </c>
      <c r="K158">
        <v>139174.25</v>
      </c>
      <c r="L158">
        <v>115123.046875</v>
      </c>
      <c r="M158">
        <v>142345.390625</v>
      </c>
      <c r="N158">
        <v>92659.09375</v>
      </c>
      <c r="O158">
        <v>160872.125</v>
      </c>
      <c r="P158">
        <v>185036.546875</v>
      </c>
      <c r="Q158">
        <v>148133.96875</v>
      </c>
      <c r="R158">
        <v>154867.09375</v>
      </c>
      <c r="S158">
        <v>163626.21875</v>
      </c>
      <c r="T158">
        <v>139687.890625</v>
      </c>
      <c r="U158">
        <v>8876.6025390625</v>
      </c>
      <c r="V158">
        <v>10190.103515625</v>
      </c>
      <c r="W158">
        <v>6098.07177734375</v>
      </c>
      <c r="X158">
        <v>15479.4091796875</v>
      </c>
      <c r="Y158">
        <v>20788.55078125</v>
      </c>
      <c r="Z158">
        <v>21928.423828125</v>
      </c>
      <c r="AA158">
        <v>14187.923828125</v>
      </c>
      <c r="AB158">
        <v>10148.9228515625</v>
      </c>
      <c r="AC158">
        <v>15228.2861328125</v>
      </c>
      <c r="AD158"/>
      <c r="AE158" s="5">
        <v>4.019861773080569E-12</v>
      </c>
      <c r="AF158" s="12">
        <v>16</v>
      </c>
      <c r="AG158" s="5">
        <v>3.4432399547681061</v>
      </c>
      <c r="AH158" s="5">
        <v>21</v>
      </c>
      <c r="AI158" s="7">
        <v>1.2726371914935231E-10</v>
      </c>
      <c r="AJ158" s="7">
        <v>4.019861773080569E-12</v>
      </c>
      <c r="AK158" s="7" t="s">
        <v>11968</v>
      </c>
      <c r="AL158">
        <f t="shared" si="12"/>
        <v>1782797.578125</v>
      </c>
      <c r="AM158">
        <f t="shared" si="13"/>
        <v>122926.29443359375</v>
      </c>
      <c r="AN158" t="e">
        <f>AL158/#REF!*100</f>
        <v>#REF!</v>
      </c>
      <c r="AO158" t="e">
        <f>AM158/#REF!*100</f>
        <v>#REF!</v>
      </c>
      <c r="AP158" t="e">
        <f t="shared" si="14"/>
        <v>#REF!</v>
      </c>
      <c r="AQ158" t="e">
        <f t="shared" si="15"/>
        <v>#REF!</v>
      </c>
      <c r="AR158">
        <f t="shared" si="16"/>
        <v>11.395788880303703</v>
      </c>
      <c r="AS158"/>
      <c r="AT158">
        <f t="shared" si="17"/>
        <v>39.238435588763807</v>
      </c>
      <c r="AU158">
        <v>46</v>
      </c>
    </row>
    <row r="159" spans="1:47" x14ac:dyDescent="0.35">
      <c r="A159" t="s">
        <v>601</v>
      </c>
      <c r="B159" t="s">
        <v>4590</v>
      </c>
      <c r="C159" t="s">
        <v>8579</v>
      </c>
      <c r="D159">
        <v>4.3308793101459742E-4</v>
      </c>
      <c r="E159">
        <v>139</v>
      </c>
      <c r="F159">
        <v>137</v>
      </c>
      <c r="G159">
        <v>2</v>
      </c>
      <c r="H159">
        <v>523</v>
      </c>
      <c r="I159">
        <v>150032.421875</v>
      </c>
      <c r="J159">
        <v>172357.25</v>
      </c>
      <c r="K159">
        <v>130867.203125</v>
      </c>
      <c r="L159">
        <v>87680.984375</v>
      </c>
      <c r="M159">
        <v>111787.4921875</v>
      </c>
      <c r="N159">
        <v>71570.8203125</v>
      </c>
      <c r="O159">
        <v>141433.46875</v>
      </c>
      <c r="P159">
        <v>159483.875</v>
      </c>
      <c r="Q159">
        <v>128871</v>
      </c>
      <c r="R159">
        <v>187258.5625</v>
      </c>
      <c r="S159">
        <v>195377.5</v>
      </c>
      <c r="T159">
        <v>165652.640625</v>
      </c>
      <c r="U159">
        <v>3799.465576171875</v>
      </c>
      <c r="V159">
        <v>4735.3505859375</v>
      </c>
      <c r="W159">
        <v>4332.52880859375</v>
      </c>
      <c r="X159">
        <v>6215.2958984375</v>
      </c>
      <c r="Y159">
        <v>8112.3994140625</v>
      </c>
      <c r="Z159">
        <v>8427.3955078125</v>
      </c>
      <c r="AA159">
        <v>7300.75439453125</v>
      </c>
      <c r="AB159">
        <v>4912.44873046875</v>
      </c>
      <c r="AC159">
        <v>8560.857421875</v>
      </c>
      <c r="AE159" s="5">
        <v>1.946858798258313E-9</v>
      </c>
      <c r="AF159" s="12">
        <v>113</v>
      </c>
      <c r="AG159" s="5">
        <v>4.5007605133422128</v>
      </c>
      <c r="AH159" s="5">
        <v>21</v>
      </c>
      <c r="AI159" s="7">
        <v>3.474332534418523E-8</v>
      </c>
      <c r="AJ159" s="7">
        <v>1.946858798258313E-9</v>
      </c>
      <c r="AK159" s="7" t="s">
        <v>11968</v>
      </c>
      <c r="AL159">
        <f t="shared" si="12"/>
        <v>1702373.21875</v>
      </c>
      <c r="AM159">
        <f t="shared" si="13"/>
        <v>56396.496337890625</v>
      </c>
      <c r="AN159" t="e">
        <f>AL159/#REF!*100</f>
        <v>#REF!</v>
      </c>
      <c r="AO159" t="e">
        <f>AM159/#REF!*100</f>
        <v>#REF!</v>
      </c>
      <c r="AP159" t="e">
        <f t="shared" si="14"/>
        <v>#REF!</v>
      </c>
      <c r="AQ159" t="e">
        <f t="shared" si="15"/>
        <v>#REF!</v>
      </c>
      <c r="AR159">
        <f t="shared" si="16"/>
        <v>8.7106655458405307</v>
      </c>
      <c r="AT159">
        <f t="shared" si="17"/>
        <v>39.204619533649556</v>
      </c>
      <c r="AU159">
        <v>47</v>
      </c>
    </row>
    <row r="160" spans="1:47" x14ac:dyDescent="0.35">
      <c r="A160" s="23" t="s">
        <v>2992</v>
      </c>
      <c r="B160" s="23" t="s">
        <v>6981</v>
      </c>
      <c r="C160" s="23" t="s">
        <v>12060</v>
      </c>
      <c r="D160" s="23">
        <v>4.3308793101459742E-4</v>
      </c>
      <c r="E160" s="23">
        <v>59</v>
      </c>
      <c r="F160" s="23">
        <v>59</v>
      </c>
      <c r="G160" s="23">
        <v>0</v>
      </c>
      <c r="H160" s="23">
        <v>223</v>
      </c>
      <c r="I160" s="23">
        <v>162751.109375</v>
      </c>
      <c r="J160" s="23">
        <v>186915.296875</v>
      </c>
      <c r="K160" s="23">
        <v>144196.875</v>
      </c>
      <c r="L160" s="23">
        <v>117490.3125</v>
      </c>
      <c r="M160" s="23">
        <v>141533.078125</v>
      </c>
      <c r="N160" s="23">
        <v>88442.0859375</v>
      </c>
      <c r="O160" s="23">
        <v>154171.703125</v>
      </c>
      <c r="P160" s="23">
        <v>171531.90625</v>
      </c>
      <c r="Q160" s="23">
        <v>152344.203125</v>
      </c>
      <c r="R160" s="23">
        <v>190169.953125</v>
      </c>
      <c r="S160" s="23">
        <v>204768.390625</v>
      </c>
      <c r="T160" s="23">
        <v>181267.453125</v>
      </c>
      <c r="U160" s="23">
        <v>9322.94140625</v>
      </c>
      <c r="V160" s="23">
        <v>8323.4697265625</v>
      </c>
      <c r="W160" s="23">
        <v>4877.712890625</v>
      </c>
      <c r="X160" s="23">
        <v>10307.2021484375</v>
      </c>
      <c r="Y160" s="23">
        <v>18122.568359375</v>
      </c>
      <c r="Z160" s="23">
        <v>19565.5859375</v>
      </c>
      <c r="AA160" s="23">
        <v>15098.357421875</v>
      </c>
      <c r="AB160" s="23">
        <v>9742.8134765625</v>
      </c>
      <c r="AC160" s="23">
        <v>11698.09765625</v>
      </c>
      <c r="AD160" s="23"/>
      <c r="AE160" s="23">
        <v>5.1383801039959497E-11</v>
      </c>
      <c r="AF160" s="23">
        <v>45</v>
      </c>
      <c r="AG160" s="23">
        <v>3.731129041685878</v>
      </c>
      <c r="AH160" s="23">
        <v>21</v>
      </c>
      <c r="AI160" s="23">
        <v>1.322386982892893E-9</v>
      </c>
      <c r="AJ160" s="23">
        <v>5.1383801039959497E-11</v>
      </c>
      <c r="AK160" s="23" t="s">
        <v>11968</v>
      </c>
      <c r="AL160">
        <f t="shared" si="12"/>
        <v>1895582.3671875</v>
      </c>
      <c r="AM160">
        <f t="shared" si="13"/>
        <v>107058.7490234375</v>
      </c>
      <c r="AN160" t="e">
        <f>AL160/#REF!*100</f>
        <v>#REF!</v>
      </c>
      <c r="AO160" t="e">
        <f>AM160/#REF!*100</f>
        <v>#REF!</v>
      </c>
      <c r="AP160" t="e">
        <f t="shared" si="14"/>
        <v>#REF!</v>
      </c>
      <c r="AQ160" t="e">
        <f t="shared" si="15"/>
        <v>#REF!</v>
      </c>
      <c r="AR160">
        <f t="shared" si="16"/>
        <v>10.289173772595522</v>
      </c>
      <c r="AS160" s="23"/>
      <c r="AT160">
        <f t="shared" si="17"/>
        <v>38.390235077883801</v>
      </c>
      <c r="AU160">
        <v>48</v>
      </c>
    </row>
    <row r="161" spans="1:47" x14ac:dyDescent="0.35">
      <c r="A161" s="9" t="s">
        <v>2291</v>
      </c>
      <c r="B161" s="9" t="s">
        <v>6280</v>
      </c>
      <c r="C161" s="9" t="s">
        <v>12034</v>
      </c>
      <c r="D161" s="9">
        <v>3.3323999494314187E-2</v>
      </c>
      <c r="E161" s="9">
        <v>37</v>
      </c>
      <c r="F161" s="9">
        <v>37</v>
      </c>
      <c r="G161" s="9">
        <v>0</v>
      </c>
      <c r="H161" s="9">
        <v>185</v>
      </c>
      <c r="I161" s="9">
        <v>32679.365234375</v>
      </c>
      <c r="J161" s="9">
        <v>37652.625</v>
      </c>
      <c r="K161" s="9">
        <v>29784.82421875</v>
      </c>
      <c r="L161" s="9">
        <v>25484.025390625</v>
      </c>
      <c r="M161" s="9">
        <v>30880.49609375</v>
      </c>
      <c r="N161" s="9">
        <v>19405.1796875</v>
      </c>
      <c r="O161" s="9">
        <v>37833.94921875</v>
      </c>
      <c r="P161" s="9">
        <v>43719.125</v>
      </c>
      <c r="Q161" s="9">
        <v>35405.90234375</v>
      </c>
      <c r="R161" s="9">
        <v>36135.84765625</v>
      </c>
      <c r="S161" s="9">
        <v>39042.1171875</v>
      </c>
      <c r="T161" s="9">
        <v>34639.54296875</v>
      </c>
      <c r="U161" s="9"/>
      <c r="V161" s="9">
        <v>1610.732543945312</v>
      </c>
      <c r="W161" s="9">
        <v>758.71746826171875</v>
      </c>
      <c r="X161" s="9">
        <v>2121.051513671875</v>
      </c>
      <c r="Y161" s="9">
        <v>3716.7470703125</v>
      </c>
      <c r="Z161" s="9">
        <v>3058.421875</v>
      </c>
      <c r="AA161" s="9">
        <v>3529.309814453125</v>
      </c>
      <c r="AB161" s="9">
        <v>1601.391723632812</v>
      </c>
      <c r="AC161" s="9">
        <v>2570.28955078125</v>
      </c>
      <c r="AD161" s="9"/>
      <c r="AE161" s="9">
        <v>9.4366187547665074E-11</v>
      </c>
      <c r="AF161" s="9">
        <v>53</v>
      </c>
      <c r="AG161" s="9">
        <v>3.8230727424341682</v>
      </c>
      <c r="AH161" s="9">
        <v>20</v>
      </c>
      <c r="AI161" s="9">
        <v>2.3093663934210789E-9</v>
      </c>
      <c r="AJ161" s="9">
        <v>9.4366187547665074E-11</v>
      </c>
      <c r="AK161" s="9" t="s">
        <v>11968</v>
      </c>
      <c r="AL161">
        <f t="shared" si="12"/>
        <v>402663</v>
      </c>
      <c r="AM161">
        <f t="shared" si="13"/>
        <v>18966.661560058594</v>
      </c>
      <c r="AN161" t="e">
        <f>AL161/#REF!*100</f>
        <v>#REF!</v>
      </c>
      <c r="AO161" t="e">
        <f>AM161/#REF!*100</f>
        <v>#REF!</v>
      </c>
      <c r="AP161" t="e">
        <f t="shared" si="14"/>
        <v>#REF!</v>
      </c>
      <c r="AQ161" t="e">
        <f t="shared" si="15"/>
        <v>#REF!</v>
      </c>
      <c r="AR161">
        <f t="shared" si="16"/>
        <v>10.025183590362685</v>
      </c>
      <c r="AS161" s="9"/>
      <c r="AT161">
        <f t="shared" si="17"/>
        <v>38.327006122213888</v>
      </c>
      <c r="AU161">
        <v>49</v>
      </c>
    </row>
    <row r="162" spans="1:47" x14ac:dyDescent="0.35">
      <c r="A162" t="s">
        <v>356</v>
      </c>
      <c r="B162" t="s">
        <v>4345</v>
      </c>
      <c r="C162" t="s">
        <v>8334</v>
      </c>
      <c r="D162">
        <v>4.3308793101459742E-4</v>
      </c>
      <c r="E162">
        <v>55</v>
      </c>
      <c r="F162">
        <v>55</v>
      </c>
      <c r="G162">
        <v>0</v>
      </c>
      <c r="H162">
        <v>167</v>
      </c>
      <c r="I162">
        <v>182485.296875</v>
      </c>
      <c r="J162">
        <v>204315.375</v>
      </c>
      <c r="K162">
        <v>166107.921875</v>
      </c>
      <c r="L162">
        <v>103871.765625</v>
      </c>
      <c r="M162">
        <v>121377.234375</v>
      </c>
      <c r="N162">
        <v>80988.09375</v>
      </c>
      <c r="O162">
        <v>207726.921875</v>
      </c>
      <c r="P162">
        <v>214543.609375</v>
      </c>
      <c r="Q162">
        <v>177999.359375</v>
      </c>
      <c r="R162">
        <v>221679.25</v>
      </c>
      <c r="S162">
        <v>233929.359375</v>
      </c>
      <c r="T162">
        <v>202732.171875</v>
      </c>
      <c r="U162">
        <v>4427.701171875</v>
      </c>
      <c r="V162">
        <v>4590.80224609375</v>
      </c>
      <c r="W162">
        <v>3537.711181640625</v>
      </c>
      <c r="X162">
        <v>7725.22021484375</v>
      </c>
      <c r="Y162">
        <v>11387.7265625</v>
      </c>
      <c r="Z162">
        <v>11772.8974609375</v>
      </c>
      <c r="AA162">
        <v>10260.4765625</v>
      </c>
      <c r="AB162">
        <v>7043.603515625</v>
      </c>
      <c r="AC162">
        <v>9831.611328125</v>
      </c>
      <c r="AE162" s="5">
        <v>4.0297458424347347E-9</v>
      </c>
      <c r="AF162" s="12">
        <v>147</v>
      </c>
      <c r="AG162" s="5">
        <v>4.4921418691384734</v>
      </c>
      <c r="AH162" s="5">
        <v>21</v>
      </c>
      <c r="AI162" s="7">
        <v>6.2525311132503298E-8</v>
      </c>
      <c r="AJ162" s="7">
        <v>4.0297458424347347E-9</v>
      </c>
      <c r="AK162" s="7" t="s">
        <v>11968</v>
      </c>
      <c r="AL162">
        <f t="shared" si="12"/>
        <v>2117756.359375</v>
      </c>
      <c r="AM162">
        <f t="shared" si="13"/>
        <v>70577.750244140625</v>
      </c>
      <c r="AN162" t="e">
        <f>AL162/#REF!*100</f>
        <v>#REF!</v>
      </c>
      <c r="AO162" t="e">
        <f>AM162/#REF!*100</f>
        <v>#REF!</v>
      </c>
      <c r="AP162" t="e">
        <f t="shared" si="14"/>
        <v>#REF!</v>
      </c>
      <c r="AQ162" t="e">
        <f t="shared" si="15"/>
        <v>#REF!</v>
      </c>
      <c r="AR162">
        <f t="shared" si="16"/>
        <v>8.3947223441092333</v>
      </c>
      <c r="AT162">
        <f t="shared" si="17"/>
        <v>37.710283721765357</v>
      </c>
      <c r="AU162">
        <v>50</v>
      </c>
    </row>
    <row r="163" spans="1:47" x14ac:dyDescent="0.35">
      <c r="A163" t="s">
        <v>425</v>
      </c>
      <c r="B163" t="s">
        <v>4414</v>
      </c>
      <c r="C163" t="s">
        <v>8403</v>
      </c>
      <c r="D163">
        <v>4.3308793101459742E-4</v>
      </c>
      <c r="E163">
        <v>184</v>
      </c>
      <c r="F163">
        <v>184</v>
      </c>
      <c r="G163">
        <v>0</v>
      </c>
      <c r="H163">
        <v>652</v>
      </c>
      <c r="I163">
        <v>170524.140625</v>
      </c>
      <c r="J163">
        <v>198977.0625</v>
      </c>
      <c r="K163">
        <v>149716.015625</v>
      </c>
      <c r="L163">
        <v>128765.9921875</v>
      </c>
      <c r="M163">
        <v>156254.40625</v>
      </c>
      <c r="N163">
        <v>103772.2734375</v>
      </c>
      <c r="O163">
        <v>192916.953125</v>
      </c>
      <c r="P163">
        <v>225329.8125</v>
      </c>
      <c r="Q163">
        <v>181768.78125</v>
      </c>
      <c r="R163">
        <v>237543.6875</v>
      </c>
      <c r="S163">
        <v>245752.671875</v>
      </c>
      <c r="T163">
        <v>206405.375</v>
      </c>
      <c r="U163">
        <v>7926.40576171875</v>
      </c>
      <c r="V163">
        <v>8344.8740234375</v>
      </c>
      <c r="W163">
        <v>6794.88427734375</v>
      </c>
      <c r="X163">
        <v>12449.607421875</v>
      </c>
      <c r="Y163">
        <v>17080.451171875</v>
      </c>
      <c r="Z163">
        <v>19033.48046875</v>
      </c>
      <c r="AA163">
        <v>12529.5517578125</v>
      </c>
      <c r="AB163">
        <v>8274.966796875</v>
      </c>
      <c r="AC163">
        <v>12495.1259765625</v>
      </c>
      <c r="AE163" s="5">
        <v>3.9041800871003718E-10</v>
      </c>
      <c r="AF163" s="12">
        <v>76</v>
      </c>
      <c r="AG163" s="5">
        <v>3.9734846540799791</v>
      </c>
      <c r="AH163" s="5">
        <v>21</v>
      </c>
      <c r="AI163" s="7">
        <v>8.3729969717437541E-9</v>
      </c>
      <c r="AJ163" s="7">
        <v>3.9041800871003718E-10</v>
      </c>
      <c r="AK163" s="7" t="s">
        <v>11968</v>
      </c>
      <c r="AL163">
        <f t="shared" si="12"/>
        <v>2197727.171875</v>
      </c>
      <c r="AM163">
        <f t="shared" si="13"/>
        <v>104929.34765625</v>
      </c>
      <c r="AN163" t="e">
        <f>AL163/#REF!*100</f>
        <v>#REF!</v>
      </c>
      <c r="AO163" t="e">
        <f>AM163/#REF!*100</f>
        <v>#REF!</v>
      </c>
      <c r="AP163" t="e">
        <f t="shared" si="14"/>
        <v>#REF!</v>
      </c>
      <c r="AQ163" t="e">
        <f t="shared" si="15"/>
        <v>#REF!</v>
      </c>
      <c r="AR163">
        <f t="shared" si="16"/>
        <v>9.4084701579545964</v>
      </c>
      <c r="AT163">
        <f t="shared" si="17"/>
        <v>37.384411791002023</v>
      </c>
      <c r="AU163">
        <v>51</v>
      </c>
    </row>
    <row r="164" spans="1:47" s="9" customFormat="1" x14ac:dyDescent="0.35">
      <c r="A164" t="s">
        <v>3135</v>
      </c>
      <c r="B164" t="s">
        <v>7124</v>
      </c>
      <c r="C164" t="s">
        <v>11113</v>
      </c>
      <c r="D164">
        <v>4.3308793101459742E-4</v>
      </c>
      <c r="E164">
        <v>42</v>
      </c>
      <c r="F164">
        <v>42</v>
      </c>
      <c r="G164">
        <v>0</v>
      </c>
      <c r="H164">
        <v>158</v>
      </c>
      <c r="I164">
        <v>90668.4296875</v>
      </c>
      <c r="J164">
        <v>105311.8515625</v>
      </c>
      <c r="K164">
        <v>81042.953125</v>
      </c>
      <c r="L164">
        <v>65971.3125</v>
      </c>
      <c r="M164">
        <v>78518.9453125</v>
      </c>
      <c r="N164">
        <v>50079.21484375</v>
      </c>
      <c r="O164">
        <v>91715.5625</v>
      </c>
      <c r="P164">
        <v>104575.2109375</v>
      </c>
      <c r="Q164">
        <v>83823.65625</v>
      </c>
      <c r="R164">
        <v>92830.8359375</v>
      </c>
      <c r="S164">
        <v>100685.421875</v>
      </c>
      <c r="T164">
        <v>81749.2421875</v>
      </c>
      <c r="U164">
        <v>4154.560546875</v>
      </c>
      <c r="V164">
        <v>5244.50732421875</v>
      </c>
      <c r="W164">
        <v>3114.427490234375</v>
      </c>
      <c r="X164">
        <v>7771.947265625</v>
      </c>
      <c r="Y164">
        <v>10359.806640625</v>
      </c>
      <c r="Z164">
        <v>11918.796875</v>
      </c>
      <c r="AA164">
        <v>10865.5634765625</v>
      </c>
      <c r="AB164">
        <v>7144.78662109375</v>
      </c>
      <c r="AC164">
        <v>11980.2958984375</v>
      </c>
      <c r="AD164"/>
      <c r="AE164" s="5">
        <v>1.469593534921727E-11</v>
      </c>
      <c r="AF164" s="12">
        <v>27</v>
      </c>
      <c r="AG164" s="5">
        <v>3.4081475156943508</v>
      </c>
      <c r="AH164" s="5">
        <v>21</v>
      </c>
      <c r="AI164" s="7">
        <v>4.278984387447277E-10</v>
      </c>
      <c r="AJ164" s="7">
        <v>1.469593534921727E-11</v>
      </c>
      <c r="AK164" s="7" t="s">
        <v>11968</v>
      </c>
      <c r="AL164">
        <f t="shared" si="12"/>
        <v>1026972.63671875</v>
      </c>
      <c r="AM164">
        <f t="shared" si="13"/>
        <v>72554.692138671875</v>
      </c>
      <c r="AN164" t="e">
        <f>AL164/#REF!*100</f>
        <v>#REF!</v>
      </c>
      <c r="AO164" t="e">
        <f>AM164/#REF!*100</f>
        <v>#REF!</v>
      </c>
      <c r="AP164" t="e">
        <f t="shared" si="14"/>
        <v>#REF!</v>
      </c>
      <c r="AQ164" t="e">
        <f t="shared" si="15"/>
        <v>#REF!</v>
      </c>
      <c r="AR164">
        <f t="shared" si="16"/>
        <v>10.832802767258856</v>
      </c>
      <c r="AS164"/>
      <c r="AT164">
        <f t="shared" si="17"/>
        <v>36.91978983924016</v>
      </c>
      <c r="AU164">
        <v>52</v>
      </c>
    </row>
    <row r="165" spans="1:47" x14ac:dyDescent="0.35">
      <c r="A165" t="s">
        <v>3717</v>
      </c>
      <c r="B165" t="s">
        <v>7706</v>
      </c>
      <c r="C165" t="s">
        <v>11695</v>
      </c>
      <c r="D165">
        <v>4.3308793101459742E-4</v>
      </c>
      <c r="E165">
        <v>43</v>
      </c>
      <c r="F165">
        <v>43</v>
      </c>
      <c r="G165">
        <v>0</v>
      </c>
      <c r="H165">
        <v>158</v>
      </c>
      <c r="I165">
        <v>78962.15625</v>
      </c>
      <c r="J165">
        <v>88240.1328125</v>
      </c>
      <c r="K165">
        <v>71953.9609375</v>
      </c>
      <c r="L165">
        <v>51124.0859375</v>
      </c>
      <c r="M165">
        <v>59487.5859375</v>
      </c>
      <c r="N165">
        <v>40029.37109375</v>
      </c>
      <c r="O165">
        <v>84720.21875</v>
      </c>
      <c r="P165">
        <v>102208.5546875</v>
      </c>
      <c r="Q165">
        <v>79999.859375</v>
      </c>
      <c r="R165">
        <v>89092.890625</v>
      </c>
      <c r="S165">
        <v>89661.484375</v>
      </c>
      <c r="T165">
        <v>79769.703125</v>
      </c>
      <c r="U165">
        <v>4292.1279296875</v>
      </c>
      <c r="V165">
        <v>6695.98046875</v>
      </c>
      <c r="W165">
        <v>3292.572021484375</v>
      </c>
      <c r="X165">
        <v>4450.66748046875</v>
      </c>
      <c r="Y165">
        <v>6427.51123046875</v>
      </c>
      <c r="Z165">
        <v>6992.2392578125</v>
      </c>
      <c r="AA165">
        <v>5242.98779296875</v>
      </c>
      <c r="AB165">
        <v>4119.64892578125</v>
      </c>
      <c r="AC165">
        <v>5261.81298828125</v>
      </c>
      <c r="AE165" s="5">
        <v>3.270580644977877E-10</v>
      </c>
      <c r="AF165" s="12">
        <v>70</v>
      </c>
      <c r="AG165" s="5">
        <v>3.8753019118521981</v>
      </c>
      <c r="AH165" s="5">
        <v>21</v>
      </c>
      <c r="AI165" s="7">
        <v>7.2479701071204172E-9</v>
      </c>
      <c r="AJ165" s="7">
        <v>3.270580644977877E-10</v>
      </c>
      <c r="AK165" s="7" t="s">
        <v>11968</v>
      </c>
      <c r="AL165">
        <f t="shared" si="12"/>
        <v>915250.00390625</v>
      </c>
      <c r="AM165">
        <f t="shared" si="13"/>
        <v>46775.548095703125</v>
      </c>
      <c r="AN165" t="e">
        <f>AL165/#REF!*100</f>
        <v>#REF!</v>
      </c>
      <c r="AO165" t="e">
        <f>AM165/#REF!*100</f>
        <v>#REF!</v>
      </c>
      <c r="AP165" t="e">
        <f t="shared" si="14"/>
        <v>#REF!</v>
      </c>
      <c r="AQ165" t="e">
        <f t="shared" si="15"/>
        <v>#REF!</v>
      </c>
      <c r="AR165">
        <f t="shared" si="16"/>
        <v>9.4853751376993962</v>
      </c>
      <c r="AT165">
        <f t="shared" si="17"/>
        <v>36.758692405761778</v>
      </c>
      <c r="AU165">
        <v>53</v>
      </c>
    </row>
    <row r="166" spans="1:47" x14ac:dyDescent="0.35">
      <c r="A166" t="s">
        <v>3563</v>
      </c>
      <c r="B166" t="s">
        <v>7552</v>
      </c>
      <c r="C166" t="s">
        <v>11541</v>
      </c>
      <c r="D166">
        <v>4.3308793101459742E-4</v>
      </c>
      <c r="E166">
        <v>114</v>
      </c>
      <c r="F166">
        <v>114</v>
      </c>
      <c r="G166">
        <v>0</v>
      </c>
      <c r="H166">
        <v>448</v>
      </c>
      <c r="I166">
        <v>58617.38671875</v>
      </c>
      <c r="J166">
        <v>66776.5078125</v>
      </c>
      <c r="K166">
        <v>50936.86328125</v>
      </c>
      <c r="L166">
        <v>43984.875</v>
      </c>
      <c r="M166">
        <v>55874.3984375</v>
      </c>
      <c r="N166">
        <v>37291.75390625</v>
      </c>
      <c r="O166">
        <v>62289.90625</v>
      </c>
      <c r="P166">
        <v>73661.0234375</v>
      </c>
      <c r="Q166">
        <v>60057.4140625</v>
      </c>
      <c r="R166">
        <v>82272.6640625</v>
      </c>
      <c r="S166">
        <v>84938.2890625</v>
      </c>
      <c r="T166">
        <v>72868.2421875</v>
      </c>
      <c r="U166">
        <v>2931.046630859375</v>
      </c>
      <c r="V166">
        <v>3000.387939453125</v>
      </c>
      <c r="W166">
        <v>1810.7421875</v>
      </c>
      <c r="X166">
        <v>4902.1796875</v>
      </c>
      <c r="Y166">
        <v>6455.9638671875</v>
      </c>
      <c r="Z166">
        <v>6710.9287109375</v>
      </c>
      <c r="AA166">
        <v>4905.15283203125</v>
      </c>
      <c r="AB166">
        <v>3677.938232421875</v>
      </c>
      <c r="AC166">
        <v>4687.89208984375</v>
      </c>
      <c r="AE166" s="5">
        <v>3.1181900626552319E-10</v>
      </c>
      <c r="AF166" s="12">
        <v>69</v>
      </c>
      <c r="AG166" s="5">
        <v>3.8464396391392821</v>
      </c>
      <c r="AH166" s="5">
        <v>21</v>
      </c>
      <c r="AI166" s="7">
        <v>6.9488604245428599E-9</v>
      </c>
      <c r="AJ166" s="7">
        <v>3.1181900626552319E-10</v>
      </c>
      <c r="AK166" s="7" t="s">
        <v>11968</v>
      </c>
      <c r="AL166">
        <f t="shared" si="12"/>
        <v>749569.32421875</v>
      </c>
      <c r="AM166">
        <f t="shared" si="13"/>
        <v>39082.232177734375</v>
      </c>
      <c r="AN166" t="e">
        <f>AL166/#REF!*100</f>
        <v>#REF!</v>
      </c>
      <c r="AO166" t="e">
        <f>AM166/#REF!*100</f>
        <v>#REF!</v>
      </c>
      <c r="AP166" t="e">
        <f t="shared" si="14"/>
        <v>#REF!</v>
      </c>
      <c r="AQ166" t="e">
        <f t="shared" si="15"/>
        <v>#REF!</v>
      </c>
      <c r="AR166">
        <f t="shared" si="16"/>
        <v>9.5060974168422661</v>
      </c>
      <c r="AT166">
        <f t="shared" si="17"/>
        <v>36.564629917661627</v>
      </c>
      <c r="AU166">
        <v>54</v>
      </c>
    </row>
    <row r="167" spans="1:47" x14ac:dyDescent="0.35">
      <c r="A167" t="s">
        <v>2278</v>
      </c>
      <c r="B167" t="s">
        <v>6267</v>
      </c>
      <c r="C167" t="s">
        <v>10256</v>
      </c>
      <c r="D167">
        <v>4.3308793101459742E-4</v>
      </c>
      <c r="E167">
        <v>47</v>
      </c>
      <c r="F167">
        <v>47</v>
      </c>
      <c r="G167">
        <v>0</v>
      </c>
      <c r="H167">
        <v>199</v>
      </c>
      <c r="I167">
        <v>36171.90234375</v>
      </c>
      <c r="J167">
        <v>41869.75390625</v>
      </c>
      <c r="K167">
        <v>31928.736328125</v>
      </c>
      <c r="L167">
        <v>33658.3828125</v>
      </c>
      <c r="M167">
        <v>41423.96484375</v>
      </c>
      <c r="N167">
        <v>25533.23046875</v>
      </c>
      <c r="O167">
        <v>50835.37890625</v>
      </c>
      <c r="P167">
        <v>61948.5703125</v>
      </c>
      <c r="Q167">
        <v>49884.78515625</v>
      </c>
      <c r="R167">
        <v>54708.78515625</v>
      </c>
      <c r="S167">
        <v>55925.0078125</v>
      </c>
      <c r="T167">
        <v>48291.4921875</v>
      </c>
      <c r="U167">
        <v>1957.07958984375</v>
      </c>
      <c r="V167">
        <v>1617.241821289062</v>
      </c>
      <c r="W167">
        <v>1555.120483398438</v>
      </c>
      <c r="X167">
        <v>2780.47998046875</v>
      </c>
      <c r="Y167">
        <v>3955.29833984375</v>
      </c>
      <c r="Z167">
        <v>3954.12353515625</v>
      </c>
      <c r="AA167">
        <v>4189.55615234375</v>
      </c>
      <c r="AB167">
        <v>1743.615356445312</v>
      </c>
      <c r="AC167">
        <v>3013.169189453125</v>
      </c>
      <c r="AE167" s="5">
        <v>8.4919960346672429E-10</v>
      </c>
      <c r="AF167" s="12">
        <v>92</v>
      </c>
      <c r="AG167" s="5">
        <v>4.0104623689733829</v>
      </c>
      <c r="AH167" s="5">
        <v>21</v>
      </c>
      <c r="AI167" s="7">
        <v>1.67695901892513E-8</v>
      </c>
      <c r="AJ167" s="7">
        <v>8.4919960346672429E-10</v>
      </c>
      <c r="AK167" s="7" t="s">
        <v>11968</v>
      </c>
      <c r="AL167">
        <f t="shared" si="12"/>
        <v>532179.990234375</v>
      </c>
      <c r="AM167">
        <f t="shared" si="13"/>
        <v>24765.684448242188</v>
      </c>
      <c r="AN167" t="e">
        <f>AL167/#REF!*100</f>
        <v>#REF!</v>
      </c>
      <c r="AO167" t="e">
        <f>AM167/#REF!*100</f>
        <v>#REF!</v>
      </c>
      <c r="AP167" t="e">
        <f t="shared" si="14"/>
        <v>#REF!</v>
      </c>
      <c r="AQ167" t="e">
        <f t="shared" si="15"/>
        <v>#REF!</v>
      </c>
      <c r="AR167">
        <f t="shared" si="16"/>
        <v>9.0709902172995545</v>
      </c>
      <c r="AT167">
        <f t="shared" si="17"/>
        <v>36.378864915805551</v>
      </c>
      <c r="AU167">
        <v>55</v>
      </c>
    </row>
    <row r="168" spans="1:47" x14ac:dyDescent="0.35">
      <c r="A168" t="s">
        <v>1953</v>
      </c>
      <c r="B168" t="s">
        <v>5942</v>
      </c>
      <c r="C168" t="s">
        <v>9931</v>
      </c>
      <c r="D168">
        <v>8.5653102723881602E-4</v>
      </c>
      <c r="E168">
        <v>44</v>
      </c>
      <c r="F168">
        <v>44</v>
      </c>
      <c r="G168">
        <v>0</v>
      </c>
      <c r="H168">
        <v>217</v>
      </c>
      <c r="I168">
        <v>20563.890625</v>
      </c>
      <c r="J168">
        <v>25236.56640625</v>
      </c>
      <c r="K168">
        <v>18550.421875</v>
      </c>
      <c r="L168">
        <v>19982.146484375</v>
      </c>
      <c r="M168">
        <v>24037.548828125</v>
      </c>
      <c r="N168">
        <v>15433.26953125</v>
      </c>
      <c r="O168">
        <v>25281.791015625</v>
      </c>
      <c r="P168">
        <v>27315.337890625</v>
      </c>
      <c r="Q168">
        <v>22840.0390625</v>
      </c>
      <c r="R168">
        <v>26341.2578125</v>
      </c>
      <c r="S168">
        <v>30775.693359375</v>
      </c>
      <c r="T168">
        <v>23942.685546875</v>
      </c>
      <c r="U168">
        <v>1785.39697265625</v>
      </c>
      <c r="V168">
        <v>2871.038330078125</v>
      </c>
      <c r="W168">
        <v>1968.135498046875</v>
      </c>
      <c r="X168">
        <v>2587.741943359375</v>
      </c>
      <c r="Y168">
        <v>2864.26904296875</v>
      </c>
      <c r="Z168">
        <v>3248.270751953125</v>
      </c>
      <c r="AA168">
        <v>2443.102294921875</v>
      </c>
      <c r="AB168">
        <v>2021.872314453125</v>
      </c>
      <c r="AC168">
        <v>2542.2958984375</v>
      </c>
      <c r="AE168" s="5">
        <v>7.1046174723765707E-12</v>
      </c>
      <c r="AF168" s="12">
        <v>21</v>
      </c>
      <c r="AG168" s="5">
        <v>3.2347452671612378</v>
      </c>
      <c r="AH168" s="5">
        <v>21</v>
      </c>
      <c r="AI168" s="7">
        <v>2.1633831371992481E-10</v>
      </c>
      <c r="AJ168" s="7">
        <v>7.1046174723765707E-12</v>
      </c>
      <c r="AK168" s="7" t="s">
        <v>11968</v>
      </c>
      <c r="AL168">
        <f t="shared" si="12"/>
        <v>280300.6484375</v>
      </c>
      <c r="AM168">
        <f t="shared" si="13"/>
        <v>22332.123046875</v>
      </c>
      <c r="AN168" t="e">
        <f>AL168/#REF!*100</f>
        <v>#REF!</v>
      </c>
      <c r="AO168" t="e">
        <f>AM168/#REF!*100</f>
        <v>#REF!</v>
      </c>
      <c r="AP168" t="e">
        <f t="shared" si="14"/>
        <v>#REF!</v>
      </c>
      <c r="AQ168" t="e">
        <f t="shared" si="15"/>
        <v>#REF!</v>
      </c>
      <c r="AR168">
        <f t="shared" si="16"/>
        <v>11.148459300440006</v>
      </c>
      <c r="AT168">
        <f t="shared" si="17"/>
        <v>36.062425958237995</v>
      </c>
      <c r="AU168">
        <v>56</v>
      </c>
    </row>
    <row r="169" spans="1:47" s="16" customFormat="1" x14ac:dyDescent="0.35">
      <c r="A169" s="24" t="s">
        <v>3373</v>
      </c>
      <c r="B169" s="24" t="s">
        <v>7362</v>
      </c>
      <c r="C169" s="24" t="s">
        <v>11351</v>
      </c>
      <c r="D169" s="24">
        <v>4.3308793101459742E-4</v>
      </c>
      <c r="E169" s="24">
        <v>114</v>
      </c>
      <c r="F169" s="24">
        <v>113</v>
      </c>
      <c r="G169" s="24">
        <v>1</v>
      </c>
      <c r="H169" s="24">
        <v>406</v>
      </c>
      <c r="I169" s="24">
        <v>68131.0546875</v>
      </c>
      <c r="J169" s="24">
        <v>76547.6328125</v>
      </c>
      <c r="K169" s="24">
        <v>57230.29296875</v>
      </c>
      <c r="L169" s="24">
        <v>55119.23046875</v>
      </c>
      <c r="M169" s="24">
        <v>69376.1015625</v>
      </c>
      <c r="N169" s="24">
        <v>42641.3046875</v>
      </c>
      <c r="O169" s="24">
        <v>76986.4921875</v>
      </c>
      <c r="P169" s="24">
        <v>84208.3125</v>
      </c>
      <c r="Q169" s="24">
        <v>70318.9375</v>
      </c>
      <c r="R169" s="24">
        <v>94107.609375</v>
      </c>
      <c r="S169" s="24">
        <v>98366.3515625</v>
      </c>
      <c r="T169" s="24">
        <v>83408.71875</v>
      </c>
      <c r="U169" s="24">
        <v>5502.37939453125</v>
      </c>
      <c r="V169" s="24">
        <v>5937.00244140625</v>
      </c>
      <c r="W169" s="24">
        <v>4040.91455078125</v>
      </c>
      <c r="X169" s="24">
        <v>4885.39892578125</v>
      </c>
      <c r="Y169" s="24">
        <v>8202.513671875</v>
      </c>
      <c r="Z169" s="24">
        <v>7726.16796875</v>
      </c>
      <c r="AA169" s="24">
        <v>5875.2060546875</v>
      </c>
      <c r="AB169" s="24">
        <v>4240.2724609375</v>
      </c>
      <c r="AC169" s="24">
        <v>5688.94287109375</v>
      </c>
      <c r="AD169" s="24"/>
      <c r="AE169" s="25">
        <v>1.6117343121485129E-10</v>
      </c>
      <c r="AF169" s="26">
        <v>60</v>
      </c>
      <c r="AG169" s="25">
        <v>3.657299184231662</v>
      </c>
      <c r="AH169" s="25">
        <v>21</v>
      </c>
      <c r="AI169" s="27">
        <v>3.7818871595061291E-9</v>
      </c>
      <c r="AJ169" s="27">
        <v>1.6117343121485129E-10</v>
      </c>
      <c r="AK169" s="27" t="s">
        <v>11968</v>
      </c>
      <c r="AL169">
        <f t="shared" si="12"/>
        <v>876442.0390625</v>
      </c>
      <c r="AM169">
        <f t="shared" si="13"/>
        <v>52098.79833984375</v>
      </c>
      <c r="AN169" t="e">
        <f>AL169/#REF!*100</f>
        <v>#REF!</v>
      </c>
      <c r="AO169" t="e">
        <f>AM169/#REF!*100</f>
        <v>#REF!</v>
      </c>
      <c r="AP169" t="e">
        <f t="shared" si="14"/>
        <v>#REF!</v>
      </c>
      <c r="AQ169" t="e">
        <f t="shared" si="15"/>
        <v>#REF!</v>
      </c>
      <c r="AR169">
        <f t="shared" si="16"/>
        <v>9.7927065483112035</v>
      </c>
      <c r="AS169" s="24"/>
      <c r="AT169">
        <f t="shared" si="17"/>
        <v>35.814857670558617</v>
      </c>
      <c r="AU169">
        <v>57</v>
      </c>
    </row>
    <row r="170" spans="1:47" x14ac:dyDescent="0.35">
      <c r="A170" t="s">
        <v>1269</v>
      </c>
      <c r="B170" t="s">
        <v>5258</v>
      </c>
      <c r="C170" t="s">
        <v>9247</v>
      </c>
      <c r="D170">
        <v>2.9487651772797112E-3</v>
      </c>
      <c r="E170">
        <v>32</v>
      </c>
      <c r="F170">
        <v>32</v>
      </c>
      <c r="G170">
        <v>0</v>
      </c>
      <c r="H170">
        <v>127</v>
      </c>
      <c r="I170">
        <v>48323.078125</v>
      </c>
      <c r="J170">
        <v>56900.7890625</v>
      </c>
      <c r="K170">
        <v>43286.71875</v>
      </c>
      <c r="L170">
        <v>32737.349609375</v>
      </c>
      <c r="M170">
        <v>38325.5625</v>
      </c>
      <c r="N170">
        <v>25949.609375</v>
      </c>
      <c r="O170">
        <v>60041.7109375</v>
      </c>
      <c r="P170">
        <v>69034.1953125</v>
      </c>
      <c r="Q170">
        <v>58100.98828125</v>
      </c>
      <c r="R170">
        <v>48740.70703125</v>
      </c>
      <c r="S170">
        <v>52256.89453125</v>
      </c>
      <c r="T170">
        <v>43354.109375</v>
      </c>
      <c r="U170">
        <v>662.19769287109375</v>
      </c>
      <c r="V170">
        <v>1865.463623046875</v>
      </c>
      <c r="W170">
        <v>2052.628173828125</v>
      </c>
      <c r="X170">
        <v>2850.142578125</v>
      </c>
      <c r="Y170">
        <v>3228.361083984375</v>
      </c>
      <c r="Z170">
        <v>4784.3583984375</v>
      </c>
      <c r="AA170">
        <v>3897.033935546875</v>
      </c>
      <c r="AB170">
        <v>5088.16064453125</v>
      </c>
      <c r="AC170">
        <v>2888.37841796875</v>
      </c>
      <c r="AE170" s="5">
        <v>1.2323762015058809E-9</v>
      </c>
      <c r="AF170" s="12">
        <v>104</v>
      </c>
      <c r="AG170" s="5">
        <v>3.9858067028449531</v>
      </c>
      <c r="AH170" s="5">
        <v>21</v>
      </c>
      <c r="AI170" s="7">
        <v>2.2971722746761491E-8</v>
      </c>
      <c r="AJ170" s="7">
        <v>1.2323762015058809E-9</v>
      </c>
      <c r="AK170" s="7" t="s">
        <v>11968</v>
      </c>
      <c r="AL170">
        <f t="shared" si="12"/>
        <v>577051.712890625</v>
      </c>
      <c r="AM170">
        <f t="shared" si="13"/>
        <v>27316.724548339844</v>
      </c>
      <c r="AN170" t="e">
        <f>AL170/#REF!*100</f>
        <v>#REF!</v>
      </c>
      <c r="AO170" t="e">
        <f>AM170/#REF!*100</f>
        <v>#REF!</v>
      </c>
      <c r="AP170" t="e">
        <f t="shared" si="14"/>
        <v>#REF!</v>
      </c>
      <c r="AQ170" t="e">
        <f t="shared" si="15"/>
        <v>#REF!</v>
      </c>
      <c r="AR170">
        <f t="shared" si="16"/>
        <v>8.9092566969620961</v>
      </c>
      <c r="AT170">
        <f t="shared" si="17"/>
        <v>35.510575060117809</v>
      </c>
      <c r="AU170">
        <v>58</v>
      </c>
    </row>
    <row r="171" spans="1:47" x14ac:dyDescent="0.35">
      <c r="A171" t="s">
        <v>2351</v>
      </c>
      <c r="B171" t="s">
        <v>6340</v>
      </c>
      <c r="C171" t="s">
        <v>10329</v>
      </c>
      <c r="D171">
        <v>4.3308793101459742E-4</v>
      </c>
      <c r="E171">
        <v>77</v>
      </c>
      <c r="F171">
        <v>77</v>
      </c>
      <c r="G171">
        <v>0</v>
      </c>
      <c r="H171">
        <v>253</v>
      </c>
      <c r="I171">
        <v>68807.3046875</v>
      </c>
      <c r="J171">
        <v>79843.09375</v>
      </c>
      <c r="K171">
        <v>62507.19140625</v>
      </c>
      <c r="L171">
        <v>44752.8828125</v>
      </c>
      <c r="M171">
        <v>54803.62890625</v>
      </c>
      <c r="N171">
        <v>34613.87109375</v>
      </c>
      <c r="O171">
        <v>72827.203125</v>
      </c>
      <c r="P171">
        <v>86881.171875</v>
      </c>
      <c r="Q171">
        <v>71855.6015625</v>
      </c>
      <c r="R171">
        <v>89974.328125</v>
      </c>
      <c r="S171">
        <v>100046.2265625</v>
      </c>
      <c r="T171">
        <v>79437.859375</v>
      </c>
      <c r="U171">
        <v>3114.001708984375</v>
      </c>
      <c r="V171">
        <v>3528.746826171875</v>
      </c>
      <c r="W171">
        <v>3246.376220703125</v>
      </c>
      <c r="X171">
        <v>4100.97705078125</v>
      </c>
      <c r="Y171">
        <v>6144.4111328125</v>
      </c>
      <c r="Z171">
        <v>5749.349609375</v>
      </c>
      <c r="AA171">
        <v>3646.218994140625</v>
      </c>
      <c r="AB171">
        <v>2579.335693359375</v>
      </c>
      <c r="AC171">
        <v>4251.56591796875</v>
      </c>
      <c r="AE171" s="5">
        <v>2.6564680399197329E-9</v>
      </c>
      <c r="AF171" s="12">
        <v>128</v>
      </c>
      <c r="AG171" s="5">
        <v>4.125754405745532</v>
      </c>
      <c r="AH171" s="5">
        <v>21</v>
      </c>
      <c r="AI171" s="7">
        <v>4.4523743744705097E-8</v>
      </c>
      <c r="AJ171" s="7">
        <v>2.6564680399197329E-9</v>
      </c>
      <c r="AK171" s="7" t="s">
        <v>11968</v>
      </c>
      <c r="AL171">
        <f t="shared" si="12"/>
        <v>846350.36328125</v>
      </c>
      <c r="AM171">
        <f t="shared" si="13"/>
        <v>36360.983154296875</v>
      </c>
      <c r="AN171" t="e">
        <f>AL171/#REF!*100</f>
        <v>#REF!</v>
      </c>
      <c r="AO171" t="e">
        <f>AM171/#REF!*100</f>
        <v>#REF!</v>
      </c>
      <c r="AP171" t="e">
        <f t="shared" si="14"/>
        <v>#REF!</v>
      </c>
      <c r="AQ171" t="e">
        <f t="shared" si="15"/>
        <v>#REF!</v>
      </c>
      <c r="AR171">
        <f t="shared" si="16"/>
        <v>8.5756954047382443</v>
      </c>
      <c r="AT171">
        <f t="shared" si="17"/>
        <v>35.381213098430521</v>
      </c>
      <c r="AU171">
        <v>59</v>
      </c>
    </row>
    <row r="172" spans="1:47" x14ac:dyDescent="0.35">
      <c r="A172" s="23" t="s">
        <v>703</v>
      </c>
      <c r="B172" s="23" t="s">
        <v>4692</v>
      </c>
      <c r="C172" s="23" t="s">
        <v>12061</v>
      </c>
      <c r="D172" s="23">
        <v>4.3308793101459742E-4</v>
      </c>
      <c r="E172" s="23">
        <v>28</v>
      </c>
      <c r="F172" s="23">
        <v>28</v>
      </c>
      <c r="G172" s="23">
        <v>0</v>
      </c>
      <c r="H172" s="23">
        <v>85</v>
      </c>
      <c r="I172" s="23">
        <v>138519.890625</v>
      </c>
      <c r="J172" s="23">
        <v>165601.59375</v>
      </c>
      <c r="K172" s="23">
        <v>123383.5</v>
      </c>
      <c r="L172" s="23">
        <v>82245.8984375</v>
      </c>
      <c r="M172" s="23">
        <v>104671.828125</v>
      </c>
      <c r="N172" s="23">
        <v>62959.38671875</v>
      </c>
      <c r="O172" s="23">
        <v>147313.09375</v>
      </c>
      <c r="P172" s="23">
        <v>159379.546875</v>
      </c>
      <c r="Q172" s="23">
        <v>146744.59375</v>
      </c>
      <c r="R172" s="23">
        <v>107749.3125</v>
      </c>
      <c r="S172" s="23">
        <v>111419.796875</v>
      </c>
      <c r="T172" s="23">
        <v>97938.9140625</v>
      </c>
      <c r="U172" s="23">
        <v>3998.064208984375</v>
      </c>
      <c r="V172" s="23">
        <v>3015.64306640625</v>
      </c>
      <c r="W172" s="23">
        <v>2825.5244140625</v>
      </c>
      <c r="X172" s="23">
        <v>6361.1845703125</v>
      </c>
      <c r="Y172" s="23">
        <v>9442.5615234375</v>
      </c>
      <c r="Z172" s="23">
        <v>11031.9931640625</v>
      </c>
      <c r="AA172" s="23">
        <v>9895.3544921875</v>
      </c>
      <c r="AB172" s="23">
        <v>7490.52734375</v>
      </c>
      <c r="AC172" s="23">
        <v>10882.724609375</v>
      </c>
      <c r="AD172" s="23"/>
      <c r="AE172" s="23">
        <v>1.9848222869024938E-9</v>
      </c>
      <c r="AF172" s="23">
        <v>117</v>
      </c>
      <c r="AG172" s="23">
        <v>4.0636210555863919</v>
      </c>
      <c r="AH172" s="23">
        <v>21</v>
      </c>
      <c r="AI172" s="23">
        <v>3.4878661244290958E-8</v>
      </c>
      <c r="AJ172" s="23">
        <v>1.9848222869024938E-9</v>
      </c>
      <c r="AK172" s="23" t="s">
        <v>11968</v>
      </c>
      <c r="AL172">
        <f t="shared" si="12"/>
        <v>1447927.35546875</v>
      </c>
      <c r="AM172">
        <f t="shared" si="13"/>
        <v>64943.577392578125</v>
      </c>
      <c r="AN172" t="e">
        <f>AL172/#REF!*100</f>
        <v>#REF!</v>
      </c>
      <c r="AO172" t="e">
        <f>AM172/#REF!*100</f>
        <v>#REF!</v>
      </c>
      <c r="AP172" t="e">
        <f t="shared" si="14"/>
        <v>#REF!</v>
      </c>
      <c r="AQ172" t="e">
        <f t="shared" si="15"/>
        <v>#REF!</v>
      </c>
      <c r="AR172">
        <f t="shared" si="16"/>
        <v>8.7022783721616666</v>
      </c>
      <c r="AS172" s="23"/>
      <c r="AT172">
        <f t="shared" si="17"/>
        <v>35.362761624690222</v>
      </c>
      <c r="AU172">
        <v>60</v>
      </c>
    </row>
    <row r="173" spans="1:47" x14ac:dyDescent="0.35">
      <c r="A173" t="s">
        <v>2815</v>
      </c>
      <c r="B173" t="s">
        <v>6804</v>
      </c>
      <c r="C173" t="s">
        <v>10793</v>
      </c>
      <c r="D173">
        <v>4.3308793101459742E-4</v>
      </c>
      <c r="E173">
        <v>139</v>
      </c>
      <c r="F173">
        <v>139</v>
      </c>
      <c r="G173">
        <v>0</v>
      </c>
      <c r="H173">
        <v>363</v>
      </c>
      <c r="I173">
        <v>378939.65625</v>
      </c>
      <c r="J173">
        <v>438540.9375</v>
      </c>
      <c r="K173">
        <v>344824.84375</v>
      </c>
      <c r="L173">
        <v>179038.078125</v>
      </c>
      <c r="M173">
        <v>217725.53125</v>
      </c>
      <c r="N173">
        <v>143414.03125</v>
      </c>
      <c r="O173">
        <v>345392.59375</v>
      </c>
      <c r="P173">
        <v>380506.03125</v>
      </c>
      <c r="Q173">
        <v>324286.9375</v>
      </c>
      <c r="R173">
        <v>369179.71875</v>
      </c>
      <c r="S173">
        <v>394982.65625</v>
      </c>
      <c r="T173">
        <v>336467.28125</v>
      </c>
      <c r="U173">
        <v>8789.2734375</v>
      </c>
      <c r="V173">
        <v>9696.412109375</v>
      </c>
      <c r="W173">
        <v>7271.09375</v>
      </c>
      <c r="X173">
        <v>16957.78515625</v>
      </c>
      <c r="Y173">
        <v>23998.017578125</v>
      </c>
      <c r="Z173">
        <v>25567.91015625</v>
      </c>
      <c r="AA173">
        <v>19929.443359375</v>
      </c>
      <c r="AB173">
        <v>15258.8583984375</v>
      </c>
      <c r="AC173">
        <v>21206.39453125</v>
      </c>
      <c r="AE173" s="5">
        <v>6.2659707826527697E-9</v>
      </c>
      <c r="AF173" s="12">
        <v>166</v>
      </c>
      <c r="AG173" s="5">
        <v>4.2808205652099236</v>
      </c>
      <c r="AH173" s="5">
        <v>21</v>
      </c>
      <c r="AI173" s="7">
        <v>9.0561440043485144E-8</v>
      </c>
      <c r="AJ173" s="7">
        <v>6.2659707826527697E-9</v>
      </c>
      <c r="AK173" s="7" t="s">
        <v>11968</v>
      </c>
      <c r="AL173">
        <f t="shared" si="12"/>
        <v>3853298.296875</v>
      </c>
      <c r="AM173">
        <f t="shared" si="13"/>
        <v>148675.1884765625</v>
      </c>
      <c r="AN173" t="e">
        <f>AL173/#REF!*100</f>
        <v>#REF!</v>
      </c>
      <c r="AO173" t="e">
        <f>AM173/#REF!*100</f>
        <v>#REF!</v>
      </c>
      <c r="AP173" t="e">
        <f t="shared" si="14"/>
        <v>#REF!</v>
      </c>
      <c r="AQ173" t="e">
        <f t="shared" si="15"/>
        <v>#REF!</v>
      </c>
      <c r="AR173">
        <f t="shared" si="16"/>
        <v>8.2030116345041471</v>
      </c>
      <c r="AT173">
        <f t="shared" si="17"/>
        <v>35.11562090164162</v>
      </c>
      <c r="AU173">
        <v>61</v>
      </c>
    </row>
    <row r="174" spans="1:47" x14ac:dyDescent="0.35">
      <c r="A174" t="s">
        <v>2942</v>
      </c>
      <c r="B174" t="s">
        <v>6931</v>
      </c>
      <c r="C174" t="s">
        <v>10920</v>
      </c>
      <c r="D174">
        <v>4.3308793101459742E-4</v>
      </c>
      <c r="E174">
        <v>54</v>
      </c>
      <c r="F174">
        <v>54</v>
      </c>
      <c r="G174">
        <v>0</v>
      </c>
      <c r="H174">
        <v>162</v>
      </c>
      <c r="I174">
        <v>121699.828125</v>
      </c>
      <c r="J174">
        <v>142320.125</v>
      </c>
      <c r="K174">
        <v>101476.125</v>
      </c>
      <c r="L174">
        <v>117590.578125</v>
      </c>
      <c r="M174">
        <v>144262.03125</v>
      </c>
      <c r="N174">
        <v>89029.640625</v>
      </c>
      <c r="O174">
        <v>132549.203125</v>
      </c>
      <c r="P174">
        <v>152503.546875</v>
      </c>
      <c r="Q174">
        <v>135486.9375</v>
      </c>
      <c r="R174">
        <v>195761.671875</v>
      </c>
      <c r="S174">
        <v>206879.4375</v>
      </c>
      <c r="T174">
        <v>168932.453125</v>
      </c>
      <c r="U174">
        <v>8765.16796875</v>
      </c>
      <c r="V174">
        <v>7795.6640625</v>
      </c>
      <c r="W174">
        <v>5542.9833984375</v>
      </c>
      <c r="X174">
        <v>9292.0869140625</v>
      </c>
      <c r="Y174">
        <v>15047.921875</v>
      </c>
      <c r="Z174">
        <v>15271.76953125</v>
      </c>
      <c r="AA174">
        <v>11287.162109375</v>
      </c>
      <c r="AB174">
        <v>7168.10009765625</v>
      </c>
      <c r="AC174">
        <v>11798.9033203125</v>
      </c>
      <c r="AE174" s="5">
        <v>8.304402915509978E-10</v>
      </c>
      <c r="AF174" s="12">
        <v>91</v>
      </c>
      <c r="AG174" s="5">
        <v>3.8003822623345451</v>
      </c>
      <c r="AH174" s="5">
        <v>21</v>
      </c>
      <c r="AI174" s="7">
        <v>1.6480727975109109E-8</v>
      </c>
      <c r="AJ174" s="7">
        <v>8.304402915509978E-10</v>
      </c>
      <c r="AK174" s="7" t="s">
        <v>11968</v>
      </c>
      <c r="AL174">
        <f t="shared" si="12"/>
        <v>1708491.578125</v>
      </c>
      <c r="AM174">
        <f t="shared" si="13"/>
        <v>91969.75927734375</v>
      </c>
      <c r="AN174" t="e">
        <f>AL174/#REF!*100</f>
        <v>#REF!</v>
      </c>
      <c r="AO174" t="e">
        <f>AM174/#REF!*100</f>
        <v>#REF!</v>
      </c>
      <c r="AP174" t="e">
        <f t="shared" si="14"/>
        <v>#REF!</v>
      </c>
      <c r="AQ174" t="e">
        <f t="shared" si="15"/>
        <v>#REF!</v>
      </c>
      <c r="AR174">
        <f t="shared" si="16"/>
        <v>9.0806915877545737</v>
      </c>
      <c r="AT174">
        <f t="shared" si="17"/>
        <v>34.510099239832996</v>
      </c>
      <c r="AU174">
        <v>62</v>
      </c>
    </row>
    <row r="175" spans="1:47" x14ac:dyDescent="0.35">
      <c r="A175" t="s">
        <v>902</v>
      </c>
      <c r="B175" t="s">
        <v>4891</v>
      </c>
      <c r="C175" t="s">
        <v>8880</v>
      </c>
      <c r="D175">
        <v>4.0404041646979749E-4</v>
      </c>
      <c r="E175">
        <v>26</v>
      </c>
      <c r="F175">
        <v>26</v>
      </c>
      <c r="G175">
        <v>0</v>
      </c>
      <c r="H175">
        <v>93</v>
      </c>
      <c r="I175">
        <v>75717.0234375</v>
      </c>
      <c r="J175">
        <v>88797.484375</v>
      </c>
      <c r="K175">
        <v>66325.1484375</v>
      </c>
      <c r="L175">
        <v>61585.0703125</v>
      </c>
      <c r="M175">
        <v>71971.3671875</v>
      </c>
      <c r="N175">
        <v>43945.63671875</v>
      </c>
      <c r="O175">
        <v>95626.2265625</v>
      </c>
      <c r="P175">
        <v>106009.1875</v>
      </c>
      <c r="Q175">
        <v>85696.578125</v>
      </c>
      <c r="R175">
        <v>80211.5703125</v>
      </c>
      <c r="S175">
        <v>84032.671875</v>
      </c>
      <c r="T175">
        <v>69465.203125</v>
      </c>
      <c r="U175">
        <v>1395.452270507812</v>
      </c>
      <c r="V175">
        <v>2154.19189453125</v>
      </c>
      <c r="X175">
        <v>6085.70849609375</v>
      </c>
      <c r="Y175">
        <v>9879.193359375</v>
      </c>
      <c r="Z175">
        <v>10166.3955078125</v>
      </c>
      <c r="AA175">
        <v>6317.9794921875</v>
      </c>
      <c r="AB175">
        <v>4990.455078125</v>
      </c>
      <c r="AC175">
        <v>6610.87939453125</v>
      </c>
      <c r="AE175" s="5">
        <v>4.9306135375538961E-10</v>
      </c>
      <c r="AF175" s="12">
        <v>81</v>
      </c>
      <c r="AG175" s="5">
        <v>3.702269793460907</v>
      </c>
      <c r="AH175" s="5">
        <v>20</v>
      </c>
      <c r="AI175" s="7">
        <v>1.029749602162434E-8</v>
      </c>
      <c r="AJ175" s="7">
        <v>4.9306135375538961E-10</v>
      </c>
      <c r="AK175" s="7" t="s">
        <v>11968</v>
      </c>
      <c r="AL175">
        <f t="shared" si="12"/>
        <v>929383.16796875</v>
      </c>
      <c r="AM175">
        <f t="shared" si="13"/>
        <v>47600.255493164063</v>
      </c>
      <c r="AN175" t="e">
        <f>AL175/#REF!*100</f>
        <v>#REF!</v>
      </c>
      <c r="AO175" t="e">
        <f>AM175/#REF!*100</f>
        <v>#REF!</v>
      </c>
      <c r="AP175" t="e">
        <f t="shared" si="14"/>
        <v>#REF!</v>
      </c>
      <c r="AQ175" t="e">
        <f t="shared" si="15"/>
        <v>#REF!</v>
      </c>
      <c r="AR175">
        <f t="shared" si="16"/>
        <v>9.307099036220686</v>
      </c>
      <c r="AT175">
        <f t="shared" si="17"/>
        <v>34.457391626548969</v>
      </c>
      <c r="AU175">
        <v>63</v>
      </c>
    </row>
    <row r="176" spans="1:47" x14ac:dyDescent="0.35">
      <c r="A176" t="s">
        <v>358</v>
      </c>
      <c r="B176" t="s">
        <v>4347</v>
      </c>
      <c r="C176" t="s">
        <v>8336</v>
      </c>
      <c r="D176">
        <v>0.18586984276771551</v>
      </c>
      <c r="E176">
        <v>77</v>
      </c>
      <c r="F176">
        <v>77</v>
      </c>
      <c r="G176">
        <v>0</v>
      </c>
      <c r="H176">
        <v>307</v>
      </c>
      <c r="I176">
        <v>29583.11328125</v>
      </c>
      <c r="J176">
        <v>34061.99609375</v>
      </c>
      <c r="K176">
        <v>27768.328125</v>
      </c>
      <c r="L176">
        <v>27970.30859375</v>
      </c>
      <c r="M176">
        <v>32774.82421875</v>
      </c>
      <c r="N176">
        <v>23171.068359375</v>
      </c>
      <c r="O176">
        <v>40068.140625</v>
      </c>
      <c r="P176">
        <v>51187.609375</v>
      </c>
      <c r="Q176">
        <v>41248.86328125</v>
      </c>
      <c r="R176">
        <v>45094.6953125</v>
      </c>
      <c r="S176">
        <v>47897.8125</v>
      </c>
      <c r="T176">
        <v>40753.875</v>
      </c>
      <c r="U176">
        <v>1267.935913085938</v>
      </c>
      <c r="V176">
        <v>1368.550903320312</v>
      </c>
      <c r="W176">
        <v>1736.559204101562</v>
      </c>
      <c r="Y176">
        <v>2790.899169921875</v>
      </c>
      <c r="Z176">
        <v>2234.029541015625</v>
      </c>
      <c r="AA176">
        <v>3829.068359375</v>
      </c>
      <c r="AB176">
        <v>2697.683349609375</v>
      </c>
      <c r="AC176">
        <v>2544.445556640625</v>
      </c>
      <c r="AE176" s="5">
        <v>2.4673945131569589E-9</v>
      </c>
      <c r="AF176" s="12">
        <v>125</v>
      </c>
      <c r="AG176" s="5">
        <v>3.994523309795563</v>
      </c>
      <c r="AH176" s="5">
        <v>20</v>
      </c>
      <c r="AI176" s="7">
        <v>4.1882709416949402E-8</v>
      </c>
      <c r="AJ176" s="7">
        <v>2.4673945131569589E-9</v>
      </c>
      <c r="AK176" s="7" t="s">
        <v>11968</v>
      </c>
      <c r="AL176">
        <f t="shared" si="12"/>
        <v>441580.634765625</v>
      </c>
      <c r="AM176">
        <f t="shared" si="13"/>
        <v>18469.171997070313</v>
      </c>
      <c r="AN176" t="e">
        <f>AL176/#REF!*100</f>
        <v>#REF!</v>
      </c>
      <c r="AO176" t="e">
        <f>AM176/#REF!*100</f>
        <v>#REF!</v>
      </c>
      <c r="AP176" t="e">
        <f t="shared" si="14"/>
        <v>#REF!</v>
      </c>
      <c r="AQ176" t="e">
        <f t="shared" si="15"/>
        <v>#REF!</v>
      </c>
      <c r="AR176">
        <f t="shared" si="16"/>
        <v>8.6077614053586782</v>
      </c>
      <c r="AT176">
        <f t="shared" si="17"/>
        <v>34.383903578863851</v>
      </c>
      <c r="AU176">
        <v>64</v>
      </c>
    </row>
    <row r="177" spans="1:47" x14ac:dyDescent="0.35">
      <c r="A177" t="s">
        <v>516</v>
      </c>
      <c r="B177" t="s">
        <v>4505</v>
      </c>
      <c r="C177" t="s">
        <v>8494</v>
      </c>
      <c r="D177">
        <v>0.1117602214217186</v>
      </c>
      <c r="E177">
        <v>72</v>
      </c>
      <c r="F177">
        <v>72</v>
      </c>
      <c r="G177">
        <v>0</v>
      </c>
      <c r="H177">
        <v>360</v>
      </c>
      <c r="I177">
        <v>32437.169921875</v>
      </c>
      <c r="J177">
        <v>36615.296875</v>
      </c>
      <c r="K177">
        <v>28405.66015625</v>
      </c>
      <c r="L177">
        <v>24232.146484375</v>
      </c>
      <c r="M177">
        <v>30046.62890625</v>
      </c>
      <c r="N177">
        <v>19846.662109375</v>
      </c>
      <c r="O177">
        <v>39432.20703125</v>
      </c>
      <c r="P177">
        <v>46101.11328125</v>
      </c>
      <c r="Q177">
        <v>35620.4296875</v>
      </c>
      <c r="R177">
        <v>47251.265625</v>
      </c>
      <c r="S177">
        <v>49992.0234375</v>
      </c>
      <c r="T177">
        <v>41430.25390625</v>
      </c>
      <c r="U177">
        <v>755.14447021484375</v>
      </c>
      <c r="V177">
        <v>1093.82763671875</v>
      </c>
      <c r="W177">
        <v>826.074462890625</v>
      </c>
      <c r="X177">
        <v>1726.345825195312</v>
      </c>
      <c r="Y177">
        <v>3359.137451171875</v>
      </c>
      <c r="Z177">
        <v>3633.98193359375</v>
      </c>
      <c r="AB177">
        <v>1420.896606445312</v>
      </c>
      <c r="AC177">
        <v>2601.1279296875</v>
      </c>
      <c r="AE177" s="5">
        <v>7.6553588587221952E-9</v>
      </c>
      <c r="AF177" s="12">
        <v>171</v>
      </c>
      <c r="AG177" s="5">
        <v>4.2215494131734914</v>
      </c>
      <c r="AH177" s="5">
        <v>20</v>
      </c>
      <c r="AI177" s="7">
        <v>1.0855918234156081E-7</v>
      </c>
      <c r="AJ177" s="7">
        <v>7.6553588587221952E-9</v>
      </c>
      <c r="AK177" s="7" t="s">
        <v>11968</v>
      </c>
      <c r="AL177">
        <f t="shared" si="12"/>
        <v>431410.857421875</v>
      </c>
      <c r="AM177">
        <f t="shared" si="13"/>
        <v>15416.536315917969</v>
      </c>
      <c r="AN177" t="e">
        <f>AL177/#REF!*100</f>
        <v>#REF!</v>
      </c>
      <c r="AO177" t="e">
        <f>AM177/#REF!*100</f>
        <v>#REF!</v>
      </c>
      <c r="AP177" t="e">
        <f t="shared" si="14"/>
        <v>#REF!</v>
      </c>
      <c r="AQ177" t="e">
        <f t="shared" si="15"/>
        <v>#REF!</v>
      </c>
      <c r="AR177">
        <f t="shared" si="16"/>
        <v>8.1160344461531935</v>
      </c>
      <c r="AT177">
        <f t="shared" si="17"/>
        <v>34.262240453453856</v>
      </c>
      <c r="AU177">
        <v>65</v>
      </c>
    </row>
    <row r="178" spans="1:47" x14ac:dyDescent="0.35">
      <c r="A178" t="s">
        <v>1889</v>
      </c>
      <c r="B178" t="s">
        <v>5878</v>
      </c>
      <c r="C178" t="s">
        <v>9867</v>
      </c>
      <c r="D178">
        <v>4.3308793101459742E-4</v>
      </c>
      <c r="E178">
        <v>36</v>
      </c>
      <c r="F178">
        <v>36</v>
      </c>
      <c r="G178">
        <v>0</v>
      </c>
      <c r="H178">
        <v>114</v>
      </c>
      <c r="I178">
        <v>80188.375</v>
      </c>
      <c r="J178">
        <v>95591.9609375</v>
      </c>
      <c r="K178">
        <v>77011.4140625</v>
      </c>
      <c r="L178">
        <v>46906.5859375</v>
      </c>
      <c r="M178">
        <v>54497.0703125</v>
      </c>
      <c r="N178">
        <v>34867.6875</v>
      </c>
      <c r="O178">
        <v>99951.7578125</v>
      </c>
      <c r="P178">
        <v>117194.78125</v>
      </c>
      <c r="Q178">
        <v>97723.75</v>
      </c>
      <c r="R178">
        <v>103715.78125</v>
      </c>
      <c r="S178">
        <v>103785.328125</v>
      </c>
      <c r="T178">
        <v>93649.53125</v>
      </c>
      <c r="U178">
        <v>2752.21240234375</v>
      </c>
      <c r="V178">
        <v>2386.6142578125</v>
      </c>
      <c r="W178">
        <v>1499.559326171875</v>
      </c>
      <c r="X178">
        <v>4710.39306640625</v>
      </c>
      <c r="Y178">
        <v>5829.47998046875</v>
      </c>
      <c r="Z178">
        <v>5827.9990234375</v>
      </c>
      <c r="AA178">
        <v>4200.775390625</v>
      </c>
      <c r="AB178">
        <v>3720.0771484375</v>
      </c>
      <c r="AC178">
        <v>4578.54052734375</v>
      </c>
      <c r="AE178" s="5">
        <v>1.8568542498148519E-8</v>
      </c>
      <c r="AF178" s="12">
        <v>212</v>
      </c>
      <c r="AG178" s="5">
        <v>4.4080861399617666</v>
      </c>
      <c r="AH178" s="5">
        <v>21</v>
      </c>
      <c r="AI178" s="7">
        <v>2.300307951090511E-7</v>
      </c>
      <c r="AJ178" s="7">
        <v>1.8568542498148519E-8</v>
      </c>
      <c r="AK178" s="7" t="s">
        <v>11968</v>
      </c>
      <c r="AL178">
        <f t="shared" si="12"/>
        <v>1005084.0234375</v>
      </c>
      <c r="AM178">
        <f t="shared" si="13"/>
        <v>35505.651123046875</v>
      </c>
      <c r="AN178" t="e">
        <f>AL178/#REF!*100</f>
        <v>#REF!</v>
      </c>
      <c r="AO178" t="e">
        <f>AM178/#REF!*100</f>
        <v>#REF!</v>
      </c>
      <c r="AP178" t="e">
        <f t="shared" si="14"/>
        <v>#REF!</v>
      </c>
      <c r="AQ178" t="e">
        <f t="shared" si="15"/>
        <v>#REF!</v>
      </c>
      <c r="AR178">
        <f t="shared" si="16"/>
        <v>7.7312221840283</v>
      </c>
      <c r="AT178">
        <f t="shared" si="17"/>
        <v>34.07989335438009</v>
      </c>
      <c r="AU178">
        <v>66</v>
      </c>
    </row>
    <row r="179" spans="1:47" x14ac:dyDescent="0.35">
      <c r="A179" t="s">
        <v>141</v>
      </c>
      <c r="B179" t="s">
        <v>4130</v>
      </c>
      <c r="C179" t="s">
        <v>8119</v>
      </c>
      <c r="D179">
        <v>4.3308793101459742E-4</v>
      </c>
      <c r="E179">
        <v>86</v>
      </c>
      <c r="F179">
        <v>86</v>
      </c>
      <c r="G179">
        <v>0</v>
      </c>
      <c r="H179">
        <v>268</v>
      </c>
      <c r="I179">
        <v>87202.046875</v>
      </c>
      <c r="J179">
        <v>101205.65625</v>
      </c>
      <c r="K179">
        <v>73728.03125</v>
      </c>
      <c r="L179">
        <v>65284.296875</v>
      </c>
      <c r="M179">
        <v>78354.484375</v>
      </c>
      <c r="N179">
        <v>53403.79296875</v>
      </c>
      <c r="O179">
        <v>105950.2578125</v>
      </c>
      <c r="P179">
        <v>118357.8515625</v>
      </c>
      <c r="Q179">
        <v>98174.1796875</v>
      </c>
      <c r="R179">
        <v>119535.90625</v>
      </c>
      <c r="S179">
        <v>130335.8203125</v>
      </c>
      <c r="T179">
        <v>106512.7734375</v>
      </c>
      <c r="U179">
        <v>6244.55712890625</v>
      </c>
      <c r="V179">
        <v>7114.60546875</v>
      </c>
      <c r="W179">
        <v>4672.330078125</v>
      </c>
      <c r="X179">
        <v>6441.58349609375</v>
      </c>
      <c r="Y179">
        <v>8970.2275390625</v>
      </c>
      <c r="Z179">
        <v>10459.994140625</v>
      </c>
      <c r="AA179">
        <v>6337.45166015625</v>
      </c>
      <c r="AB179">
        <v>4586.58056640625</v>
      </c>
      <c r="AC179">
        <v>7536.40283203125</v>
      </c>
      <c r="AE179" s="5">
        <v>9.5613460779176851E-10</v>
      </c>
      <c r="AF179" s="12">
        <v>96</v>
      </c>
      <c r="AG179" s="5">
        <v>3.774669133270157</v>
      </c>
      <c r="AH179" s="5">
        <v>21</v>
      </c>
      <c r="AI179" s="7">
        <v>1.851466480816196E-8</v>
      </c>
      <c r="AJ179" s="7">
        <v>9.5613460779176851E-10</v>
      </c>
      <c r="AK179" s="7" t="s">
        <v>11968</v>
      </c>
      <c r="AL179">
        <f t="shared" si="12"/>
        <v>1138045.09765625</v>
      </c>
      <c r="AM179">
        <f t="shared" si="13"/>
        <v>62363.73291015625</v>
      </c>
      <c r="AN179" t="e">
        <f>AL179/#REF!*100</f>
        <v>#REF!</v>
      </c>
      <c r="AO179" t="e">
        <f>AM179/#REF!*100</f>
        <v>#REF!</v>
      </c>
      <c r="AP179" t="e">
        <f t="shared" si="14"/>
        <v>#REF!</v>
      </c>
      <c r="AQ179" t="e">
        <f t="shared" si="15"/>
        <v>#REF!</v>
      </c>
      <c r="AR179">
        <f t="shared" si="16"/>
        <v>9.0194809620063907</v>
      </c>
      <c r="AT179">
        <f t="shared" si="17"/>
        <v>34.045556385403344</v>
      </c>
      <c r="AU179">
        <v>67</v>
      </c>
    </row>
    <row r="180" spans="1:47" x14ac:dyDescent="0.35">
      <c r="A180" t="s">
        <v>941</v>
      </c>
      <c r="B180" t="s">
        <v>4930</v>
      </c>
      <c r="C180" t="s">
        <v>8919</v>
      </c>
      <c r="D180">
        <v>4.3308793101459742E-4</v>
      </c>
      <c r="E180">
        <v>15</v>
      </c>
      <c r="F180">
        <v>15</v>
      </c>
      <c r="G180">
        <v>0</v>
      </c>
      <c r="H180">
        <v>33</v>
      </c>
      <c r="I180">
        <v>2411941.75</v>
      </c>
      <c r="J180">
        <v>2467680.5</v>
      </c>
      <c r="K180">
        <v>2170953.5</v>
      </c>
      <c r="L180">
        <v>1498264.75</v>
      </c>
      <c r="M180">
        <v>1731519.875</v>
      </c>
      <c r="N180">
        <v>1181326.375</v>
      </c>
      <c r="O180">
        <v>2185703.25</v>
      </c>
      <c r="P180">
        <v>1972609.125</v>
      </c>
      <c r="Q180">
        <v>1926111.75</v>
      </c>
      <c r="R180">
        <v>2382444.5</v>
      </c>
      <c r="S180">
        <v>2305541.5</v>
      </c>
      <c r="T180">
        <v>2121080.5</v>
      </c>
      <c r="U180">
        <v>160120.6875</v>
      </c>
      <c r="V180">
        <v>158431.046875</v>
      </c>
      <c r="W180">
        <v>107856.703125</v>
      </c>
      <c r="X180">
        <v>229415.484375</v>
      </c>
      <c r="Y180">
        <v>329741.0625</v>
      </c>
      <c r="Z180">
        <v>329139.59375</v>
      </c>
      <c r="AA180">
        <v>220174.390625</v>
      </c>
      <c r="AB180">
        <v>163266.484375</v>
      </c>
      <c r="AC180">
        <v>235833.953125</v>
      </c>
      <c r="AE180" s="5">
        <v>3.0991102205737322E-11</v>
      </c>
      <c r="AF180" s="12">
        <v>35</v>
      </c>
      <c r="AG180" s="5">
        <v>3.239546653220827</v>
      </c>
      <c r="AH180" s="5">
        <v>21</v>
      </c>
      <c r="AI180" s="7">
        <v>8.5257590826680127E-10</v>
      </c>
      <c r="AJ180" s="7">
        <v>3.0991102205737322E-11</v>
      </c>
      <c r="AK180" s="7" t="s">
        <v>11968</v>
      </c>
      <c r="AL180">
        <f t="shared" si="12"/>
        <v>24355177.375</v>
      </c>
      <c r="AM180">
        <f t="shared" si="13"/>
        <v>1933979.40625</v>
      </c>
      <c r="AN180" t="e">
        <f>AL180/#REF!*100</f>
        <v>#REF!</v>
      </c>
      <c r="AO180" t="e">
        <f>AM180/#REF!*100</f>
        <v>#REF!</v>
      </c>
      <c r="AP180" t="e">
        <f t="shared" si="14"/>
        <v>#REF!</v>
      </c>
      <c r="AQ180" t="e">
        <f t="shared" si="15"/>
        <v>#REF!</v>
      </c>
      <c r="AR180">
        <f t="shared" si="16"/>
        <v>10.508762977702075</v>
      </c>
      <c r="AT180">
        <f t="shared" si="17"/>
        <v>34.04362793390569</v>
      </c>
      <c r="AU180">
        <v>68</v>
      </c>
    </row>
    <row r="181" spans="1:47" x14ac:dyDescent="0.35">
      <c r="A181" t="s">
        <v>158</v>
      </c>
      <c r="B181" t="s">
        <v>4147</v>
      </c>
      <c r="C181" t="s">
        <v>8136</v>
      </c>
      <c r="D181">
        <v>2.2773623466491699E-2</v>
      </c>
      <c r="E181">
        <v>47</v>
      </c>
      <c r="F181">
        <v>47</v>
      </c>
      <c r="G181">
        <v>0</v>
      </c>
      <c r="H181">
        <v>293</v>
      </c>
      <c r="I181">
        <v>34565.21484375</v>
      </c>
      <c r="J181">
        <v>38616.46484375</v>
      </c>
      <c r="K181">
        <v>31879.150390625</v>
      </c>
      <c r="L181">
        <v>24679.927734375</v>
      </c>
      <c r="M181">
        <v>29996.28515625</v>
      </c>
      <c r="N181">
        <v>19582.806640625</v>
      </c>
      <c r="O181">
        <v>35530.33203125</v>
      </c>
      <c r="P181">
        <v>37884.26953125</v>
      </c>
      <c r="Q181">
        <v>33775.7109375</v>
      </c>
      <c r="R181">
        <v>40531.83203125</v>
      </c>
      <c r="S181">
        <v>41327.3203125</v>
      </c>
      <c r="T181">
        <v>34016.171875</v>
      </c>
      <c r="U181">
        <v>3051.85888671875</v>
      </c>
      <c r="V181">
        <v>3292.9833984375</v>
      </c>
      <c r="W181">
        <v>3097.592041015625</v>
      </c>
      <c r="X181">
        <v>3178.71337890625</v>
      </c>
      <c r="Y181">
        <v>3519.23046875</v>
      </c>
      <c r="Z181">
        <v>5091.29541015625</v>
      </c>
      <c r="AA181">
        <v>4680.5107421875</v>
      </c>
      <c r="AB181">
        <v>1967.303466796875</v>
      </c>
      <c r="AC181">
        <v>5039.07958984375</v>
      </c>
      <c r="AE181" s="5">
        <v>2.3227117118069929E-11</v>
      </c>
      <c r="AF181" s="12">
        <v>31</v>
      </c>
      <c r="AG181" s="5">
        <v>3.1965673140284281</v>
      </c>
      <c r="AH181" s="5">
        <v>21</v>
      </c>
      <c r="AI181" s="7">
        <v>6.571132637161768E-10</v>
      </c>
      <c r="AJ181" s="7">
        <v>2.3227117118069929E-11</v>
      </c>
      <c r="AK181" s="7" t="s">
        <v>11968</v>
      </c>
      <c r="AL181">
        <f t="shared" si="12"/>
        <v>402385.486328125</v>
      </c>
      <c r="AM181">
        <f t="shared" si="13"/>
        <v>32918.5673828125</v>
      </c>
      <c r="AN181" t="e">
        <f>AL181/#REF!*100</f>
        <v>#REF!</v>
      </c>
      <c r="AO181" t="e">
        <f>AM181/#REF!*100</f>
        <v>#REF!</v>
      </c>
      <c r="AP181" t="e">
        <f t="shared" si="14"/>
        <v>#REF!</v>
      </c>
      <c r="AQ181" t="e">
        <f t="shared" si="15"/>
        <v>#REF!</v>
      </c>
      <c r="AR181">
        <f t="shared" si="16"/>
        <v>10.634004690217392</v>
      </c>
      <c r="AT181">
        <f t="shared" si="17"/>
        <v>33.992311809973913</v>
      </c>
      <c r="AU181">
        <v>69</v>
      </c>
    </row>
    <row r="182" spans="1:47" x14ac:dyDescent="0.35">
      <c r="A182" t="s">
        <v>1872</v>
      </c>
      <c r="B182" t="s">
        <v>5861</v>
      </c>
      <c r="C182" t="s">
        <v>9850</v>
      </c>
      <c r="D182">
        <v>4.3308793101459742E-4</v>
      </c>
      <c r="E182">
        <v>41</v>
      </c>
      <c r="F182">
        <v>41</v>
      </c>
      <c r="G182">
        <v>0</v>
      </c>
      <c r="H182">
        <v>112</v>
      </c>
      <c r="I182">
        <v>289361.34375</v>
      </c>
      <c r="J182">
        <v>328432.5625</v>
      </c>
      <c r="K182">
        <v>266184.09375</v>
      </c>
      <c r="L182">
        <v>165423.453125</v>
      </c>
      <c r="M182">
        <v>200706.53125</v>
      </c>
      <c r="N182">
        <v>133802.4375</v>
      </c>
      <c r="O182">
        <v>227692.578125</v>
      </c>
      <c r="P182">
        <v>259197.65625</v>
      </c>
      <c r="Q182">
        <v>206842.234375</v>
      </c>
      <c r="R182">
        <v>184551.71875</v>
      </c>
      <c r="S182">
        <v>188112.96875</v>
      </c>
      <c r="T182">
        <v>158685.78125</v>
      </c>
      <c r="U182">
        <v>7804.83349609375</v>
      </c>
      <c r="V182">
        <v>9412.197265625</v>
      </c>
      <c r="W182">
        <v>6725.53662109375</v>
      </c>
      <c r="X182">
        <v>14414.044921875</v>
      </c>
      <c r="Y182">
        <v>19877.583984375</v>
      </c>
      <c r="Z182">
        <v>21777.4765625</v>
      </c>
      <c r="AA182">
        <v>17050.60546875</v>
      </c>
      <c r="AB182">
        <v>12761.0986328125</v>
      </c>
      <c r="AC182">
        <v>16618.16015625</v>
      </c>
      <c r="AE182" s="5">
        <v>2.82762333578994E-9</v>
      </c>
      <c r="AF182" s="12">
        <v>129</v>
      </c>
      <c r="AG182" s="5">
        <v>3.9519133888577951</v>
      </c>
      <c r="AH182" s="5">
        <v>21</v>
      </c>
      <c r="AI182" s="7">
        <v>4.7194098269732511E-8</v>
      </c>
      <c r="AJ182" s="7">
        <v>2.82762333578994E-9</v>
      </c>
      <c r="AK182" s="7" t="s">
        <v>11968</v>
      </c>
      <c r="AL182">
        <f t="shared" si="12"/>
        <v>2608993.359375</v>
      </c>
      <c r="AM182">
        <f t="shared" si="13"/>
        <v>126441.537109375</v>
      </c>
      <c r="AN182" t="e">
        <f>AL182/#REF!*100</f>
        <v>#REF!</v>
      </c>
      <c r="AO182" t="e">
        <f>AM182/#REF!*100</f>
        <v>#REF!</v>
      </c>
      <c r="AP182" t="e">
        <f t="shared" si="14"/>
        <v>#REF!</v>
      </c>
      <c r="AQ182" t="e">
        <f t="shared" si="15"/>
        <v>#REF!</v>
      </c>
      <c r="AR182">
        <f t="shared" si="16"/>
        <v>8.5485784428535077</v>
      </c>
      <c r="AT182">
        <f t="shared" si="17"/>
        <v>33.783241604013895</v>
      </c>
      <c r="AU182">
        <v>70</v>
      </c>
    </row>
    <row r="183" spans="1:47" x14ac:dyDescent="0.35">
      <c r="A183" t="s">
        <v>2474</v>
      </c>
      <c r="B183" t="s">
        <v>6463</v>
      </c>
      <c r="C183" t="s">
        <v>10452</v>
      </c>
      <c r="D183">
        <v>4.3308793101459742E-4</v>
      </c>
      <c r="E183">
        <v>32</v>
      </c>
      <c r="F183">
        <v>32</v>
      </c>
      <c r="G183">
        <v>0</v>
      </c>
      <c r="H183">
        <v>118</v>
      </c>
      <c r="I183">
        <v>72717.6796875</v>
      </c>
      <c r="J183">
        <v>80181.3984375</v>
      </c>
      <c r="K183">
        <v>63411.328125</v>
      </c>
      <c r="L183">
        <v>56768.32421875</v>
      </c>
      <c r="M183">
        <v>65018.26171875</v>
      </c>
      <c r="N183">
        <v>42700.08203125</v>
      </c>
      <c r="O183">
        <v>93010.46875</v>
      </c>
      <c r="P183">
        <v>108609.0859375</v>
      </c>
      <c r="Q183">
        <v>88671.1484375</v>
      </c>
      <c r="R183">
        <v>76015.703125</v>
      </c>
      <c r="S183">
        <v>81735.78125</v>
      </c>
      <c r="T183">
        <v>71161.6328125</v>
      </c>
      <c r="U183">
        <v>3588.71630859375</v>
      </c>
      <c r="V183">
        <v>3140.082763671875</v>
      </c>
      <c r="W183">
        <v>2228.240478515625</v>
      </c>
      <c r="X183">
        <v>6438.2060546875</v>
      </c>
      <c r="Y183">
        <v>11447.4619140625</v>
      </c>
      <c r="Z183">
        <v>11868.0869140625</v>
      </c>
      <c r="AA183">
        <v>5176.345703125</v>
      </c>
      <c r="AB183">
        <v>4946.6435546875</v>
      </c>
      <c r="AC183">
        <v>6391.806640625</v>
      </c>
      <c r="AE183" s="5">
        <v>4.5194538162713E-10</v>
      </c>
      <c r="AF183" s="12">
        <v>79</v>
      </c>
      <c r="AG183" s="5">
        <v>3.611480095677237</v>
      </c>
      <c r="AH183" s="5">
        <v>21</v>
      </c>
      <c r="AI183" s="7">
        <v>9.5386779222784208E-9</v>
      </c>
      <c r="AJ183" s="7">
        <v>4.5194538162713E-10</v>
      </c>
      <c r="AK183" s="7" t="s">
        <v>11968</v>
      </c>
      <c r="AL183">
        <f t="shared" si="12"/>
        <v>900000.89453125</v>
      </c>
      <c r="AM183">
        <f t="shared" si="13"/>
        <v>55225.59033203125</v>
      </c>
      <c r="AN183" t="e">
        <f>AL183/#REF!*100</f>
        <v>#REF!</v>
      </c>
      <c r="AO183" t="e">
        <f>AM183/#REF!*100</f>
        <v>#REF!</v>
      </c>
      <c r="AP183" t="e">
        <f t="shared" si="14"/>
        <v>#REF!</v>
      </c>
      <c r="AQ183" t="e">
        <f t="shared" si="15"/>
        <v>#REF!</v>
      </c>
      <c r="AR183">
        <f t="shared" si="16"/>
        <v>9.344914047248837</v>
      </c>
      <c r="AT183">
        <f t="shared" si="17"/>
        <v>33.748971077453788</v>
      </c>
      <c r="AU183">
        <v>71</v>
      </c>
    </row>
    <row r="184" spans="1:47" x14ac:dyDescent="0.35">
      <c r="A184" t="s">
        <v>1307</v>
      </c>
      <c r="B184" t="s">
        <v>5296</v>
      </c>
      <c r="C184" t="s">
        <v>9285</v>
      </c>
      <c r="D184">
        <v>4.3308793101459742E-4</v>
      </c>
      <c r="E184">
        <v>29</v>
      </c>
      <c r="F184">
        <v>29</v>
      </c>
      <c r="G184">
        <v>0</v>
      </c>
      <c r="H184">
        <v>86</v>
      </c>
      <c r="I184">
        <v>89733.4609375</v>
      </c>
      <c r="J184">
        <v>103702.703125</v>
      </c>
      <c r="K184">
        <v>81175.6953125</v>
      </c>
      <c r="L184">
        <v>49173.60546875</v>
      </c>
      <c r="M184">
        <v>60395.1875</v>
      </c>
      <c r="N184">
        <v>38704.52734375</v>
      </c>
      <c r="O184">
        <v>101048.609375</v>
      </c>
      <c r="P184">
        <v>109981.4765625</v>
      </c>
      <c r="Q184">
        <v>92494.3203125</v>
      </c>
      <c r="R184">
        <v>101547.953125</v>
      </c>
      <c r="S184">
        <v>103621.0703125</v>
      </c>
      <c r="T184">
        <v>88165.609375</v>
      </c>
      <c r="U184">
        <v>4563.42919921875</v>
      </c>
      <c r="V184">
        <v>3464.5732421875</v>
      </c>
      <c r="W184">
        <v>4130.63330078125</v>
      </c>
      <c r="X184">
        <v>4005.4921875</v>
      </c>
      <c r="Y184">
        <v>6488.82861328125</v>
      </c>
      <c r="Z184">
        <v>8418.4345703125</v>
      </c>
      <c r="AA184">
        <v>4473.11865234375</v>
      </c>
      <c r="AB184">
        <v>5772.8974609375</v>
      </c>
      <c r="AC184">
        <v>5866.69189453125</v>
      </c>
      <c r="AE184" s="5">
        <v>4.0095571581355011E-9</v>
      </c>
      <c r="AF184" s="12">
        <v>146</v>
      </c>
      <c r="AG184" s="5">
        <v>4.0187252603290737</v>
      </c>
      <c r="AH184" s="5">
        <v>21</v>
      </c>
      <c r="AI184" s="7">
        <v>6.2477044936728573E-8</v>
      </c>
      <c r="AJ184" s="7">
        <v>4.0095571581355011E-9</v>
      </c>
      <c r="AK184" s="7" t="s">
        <v>11968</v>
      </c>
      <c r="AL184">
        <f t="shared" si="12"/>
        <v>1019744.21875</v>
      </c>
      <c r="AM184">
        <f t="shared" si="13"/>
        <v>47184.09912109375</v>
      </c>
      <c r="AN184" t="e">
        <f>AL184/#REF!*100</f>
        <v>#REF!</v>
      </c>
      <c r="AO184" t="e">
        <f>AM184/#REF!*100</f>
        <v>#REF!</v>
      </c>
      <c r="AP184" t="e">
        <f t="shared" si="14"/>
        <v>#REF!</v>
      </c>
      <c r="AQ184" t="e">
        <f t="shared" si="15"/>
        <v>#REF!</v>
      </c>
      <c r="AR184">
        <f t="shared" si="16"/>
        <v>8.3969035910702079</v>
      </c>
      <c r="AT184">
        <f t="shared" si="17"/>
        <v>33.744848569981755</v>
      </c>
      <c r="AU184">
        <v>72</v>
      </c>
    </row>
    <row r="185" spans="1:47" x14ac:dyDescent="0.35">
      <c r="A185" t="s">
        <v>883</v>
      </c>
      <c r="B185" t="s">
        <v>4872</v>
      </c>
      <c r="C185" t="s">
        <v>8861</v>
      </c>
      <c r="D185">
        <v>4.3308793101459742E-4</v>
      </c>
      <c r="E185">
        <v>48</v>
      </c>
      <c r="F185">
        <v>48</v>
      </c>
      <c r="G185">
        <v>0</v>
      </c>
      <c r="H185">
        <v>171</v>
      </c>
      <c r="I185">
        <v>57994.171875</v>
      </c>
      <c r="J185">
        <v>66832.90625</v>
      </c>
      <c r="K185">
        <v>52523.69140625</v>
      </c>
      <c r="L185">
        <v>47269.2109375</v>
      </c>
      <c r="M185">
        <v>59016.375</v>
      </c>
      <c r="N185">
        <v>37807.62890625</v>
      </c>
      <c r="O185">
        <v>69998.8046875</v>
      </c>
      <c r="P185">
        <v>82892.578125</v>
      </c>
      <c r="Q185">
        <v>64499.5546875</v>
      </c>
      <c r="R185">
        <v>63546.9921875</v>
      </c>
      <c r="S185">
        <v>67970.140625</v>
      </c>
      <c r="T185">
        <v>58629.19140625</v>
      </c>
      <c r="U185">
        <v>4602.01953125</v>
      </c>
      <c r="V185">
        <v>4917.13623046875</v>
      </c>
      <c r="W185">
        <v>3766.4853515625</v>
      </c>
      <c r="X185">
        <v>6623.31982421875</v>
      </c>
      <c r="Y185">
        <v>9287.8349609375</v>
      </c>
      <c r="Z185">
        <v>8469.7861328125</v>
      </c>
      <c r="AA185">
        <v>7284.40087890625</v>
      </c>
      <c r="AB185">
        <v>6043.31103515625</v>
      </c>
      <c r="AC185">
        <v>9492.4970703125</v>
      </c>
      <c r="AE185" s="5">
        <v>2.570464229640992E-11</v>
      </c>
      <c r="AF185" s="12">
        <v>32</v>
      </c>
      <c r="AG185" s="5">
        <v>3.176152171672268</v>
      </c>
      <c r="AH185" s="5">
        <v>21</v>
      </c>
      <c r="AI185" s="7">
        <v>7.2208322619985344E-10</v>
      </c>
      <c r="AJ185" s="7">
        <v>2.570464229640992E-11</v>
      </c>
      <c r="AK185" s="7" t="s">
        <v>11968</v>
      </c>
      <c r="AL185">
        <f t="shared" si="12"/>
        <v>728981.24609375</v>
      </c>
      <c r="AM185">
        <f t="shared" si="13"/>
        <v>60486.791015625</v>
      </c>
      <c r="AN185" t="e">
        <f>AL185/#REF!*100</f>
        <v>#REF!</v>
      </c>
      <c r="AO185" t="e">
        <f>AM185/#REF!*100</f>
        <v>#REF!</v>
      </c>
      <c r="AP185" t="e">
        <f t="shared" si="14"/>
        <v>#REF!</v>
      </c>
      <c r="AQ185" t="e">
        <f t="shared" si="15"/>
        <v>#REF!</v>
      </c>
      <c r="AR185">
        <f t="shared" si="16"/>
        <v>10.58998843535953</v>
      </c>
      <c r="AT185">
        <f t="shared" si="17"/>
        <v>33.635414766951371</v>
      </c>
      <c r="AU185">
        <v>73</v>
      </c>
    </row>
    <row r="186" spans="1:47" s="16" customFormat="1" x14ac:dyDescent="0.35">
      <c r="A186" s="24" t="s">
        <v>3583</v>
      </c>
      <c r="B186" s="24" t="s">
        <v>7572</v>
      </c>
      <c r="C186" s="24" t="s">
        <v>11561</v>
      </c>
      <c r="D186" s="24">
        <v>1.218026853166521E-3</v>
      </c>
      <c r="E186" s="24">
        <v>62</v>
      </c>
      <c r="F186" s="24">
        <v>62</v>
      </c>
      <c r="G186" s="24">
        <v>0</v>
      </c>
      <c r="H186" s="24">
        <v>250</v>
      </c>
      <c r="I186" s="24">
        <v>47325.140625</v>
      </c>
      <c r="J186" s="24">
        <v>57674.796875</v>
      </c>
      <c r="K186" s="24">
        <v>42532.79296875</v>
      </c>
      <c r="L186" s="24">
        <v>27925.341796875</v>
      </c>
      <c r="M186" s="24">
        <v>32919.50390625</v>
      </c>
      <c r="N186" s="24">
        <v>22931.662109375</v>
      </c>
      <c r="O186" s="24">
        <v>41518.74609375</v>
      </c>
      <c r="P186" s="24">
        <v>48984.31640625</v>
      </c>
      <c r="Q186" s="24">
        <v>39612.5078125</v>
      </c>
      <c r="R186" s="24">
        <v>55420.97265625</v>
      </c>
      <c r="S186" s="24">
        <v>57128.98828125</v>
      </c>
      <c r="T186" s="24">
        <v>46560.78515625</v>
      </c>
      <c r="U186" s="24">
        <v>2061.332275390625</v>
      </c>
      <c r="V186" s="24">
        <v>4330.55712890625</v>
      </c>
      <c r="W186" s="24">
        <v>1718.729614257812</v>
      </c>
      <c r="X186" s="24">
        <v>2855.203857421875</v>
      </c>
      <c r="Y186" s="24">
        <v>3737.23291015625</v>
      </c>
      <c r="Z186" s="24">
        <v>3474.255615234375</v>
      </c>
      <c r="AA186" s="24">
        <v>2615.68212890625</v>
      </c>
      <c r="AB186" s="24">
        <v>2879.18994140625</v>
      </c>
      <c r="AC186" s="24">
        <v>3841.6884765625</v>
      </c>
      <c r="AD186" s="24"/>
      <c r="AE186" s="25">
        <v>1.7362470130993091E-9</v>
      </c>
      <c r="AF186" s="26">
        <v>111</v>
      </c>
      <c r="AG186" s="25">
        <v>3.8267281241415039</v>
      </c>
      <c r="AH186" s="25">
        <v>21</v>
      </c>
      <c r="AI186" s="27">
        <v>3.1244846501321688E-8</v>
      </c>
      <c r="AJ186" s="27">
        <v>1.7362470130993091E-9</v>
      </c>
      <c r="AK186" s="27" t="s">
        <v>11968</v>
      </c>
      <c r="AL186">
        <f t="shared" si="12"/>
        <v>520535.5546875</v>
      </c>
      <c r="AM186">
        <f t="shared" si="13"/>
        <v>27513.871948242188</v>
      </c>
      <c r="AN186" t="e">
        <f>AL186/#REF!*100</f>
        <v>#REF!</v>
      </c>
      <c r="AO186" t="e">
        <f>AM186/#REF!*100</f>
        <v>#REF!</v>
      </c>
      <c r="AP186" t="e">
        <f t="shared" si="14"/>
        <v>#REF!</v>
      </c>
      <c r="AQ186" t="e">
        <f t="shared" si="15"/>
        <v>#REF!</v>
      </c>
      <c r="AR186">
        <f t="shared" si="16"/>
        <v>8.7603884883792258</v>
      </c>
      <c r="AS186" s="24"/>
      <c r="AT186">
        <f t="shared" si="17"/>
        <v>33.523625006886256</v>
      </c>
      <c r="AU186">
        <v>74</v>
      </c>
    </row>
    <row r="187" spans="1:47" s="16" customFormat="1" x14ac:dyDescent="0.35">
      <c r="A187" s="16" t="s">
        <v>1570</v>
      </c>
      <c r="B187" s="16" t="s">
        <v>5559</v>
      </c>
      <c r="C187" s="16" t="s">
        <v>12082</v>
      </c>
      <c r="D187" s="16">
        <v>4.3308793101459742E-4</v>
      </c>
      <c r="E187" s="16">
        <v>33</v>
      </c>
      <c r="F187" s="16">
        <v>33</v>
      </c>
      <c r="G187" s="16">
        <v>0</v>
      </c>
      <c r="H187" s="16">
        <v>143</v>
      </c>
      <c r="I187" s="16">
        <v>100021.96875</v>
      </c>
      <c r="J187" s="16">
        <v>113621.234375</v>
      </c>
      <c r="K187" s="16">
        <v>79787.515625</v>
      </c>
      <c r="L187" s="16">
        <v>53286.65625</v>
      </c>
      <c r="M187" s="16">
        <v>65801.7578125</v>
      </c>
      <c r="N187" s="16">
        <v>40045.53515625</v>
      </c>
      <c r="O187" s="16">
        <v>91601.125</v>
      </c>
      <c r="P187" s="16">
        <v>90377.40625</v>
      </c>
      <c r="Q187" s="16">
        <v>82290.109375</v>
      </c>
      <c r="R187" s="16">
        <v>109074.34375</v>
      </c>
      <c r="S187" s="16">
        <v>121181.453125</v>
      </c>
      <c r="T187" s="16">
        <v>99130.2890625</v>
      </c>
      <c r="U187" s="16">
        <v>2507.41064453125</v>
      </c>
      <c r="V187" s="16">
        <v>2586.653076171875</v>
      </c>
      <c r="W187" s="16">
        <v>2566.480712890625</v>
      </c>
      <c r="X187" s="16">
        <v>3917.28515625</v>
      </c>
      <c r="Y187" s="16">
        <v>6705.45703125</v>
      </c>
      <c r="Z187" s="16">
        <v>6471.47412109375</v>
      </c>
      <c r="AA187" s="16">
        <v>5486.109375</v>
      </c>
      <c r="AC187" s="16">
        <v>4500.33154296875</v>
      </c>
      <c r="AE187" s="16">
        <v>2.0218184375094881E-8</v>
      </c>
      <c r="AF187" s="16">
        <v>218</v>
      </c>
      <c r="AG187" s="16">
        <v>4.3274314525648077</v>
      </c>
      <c r="AH187" s="16">
        <v>20</v>
      </c>
      <c r="AI187" s="16">
        <v>2.4588517522028511E-7</v>
      </c>
      <c r="AJ187" s="16">
        <v>2.0218184375094881E-8</v>
      </c>
      <c r="AK187" s="16" t="s">
        <v>11968</v>
      </c>
      <c r="AL187" s="16">
        <f t="shared" si="12"/>
        <v>1046219.39453125</v>
      </c>
      <c r="AM187" s="16">
        <f t="shared" si="13"/>
        <v>34741.20166015625</v>
      </c>
      <c r="AN187" s="16" t="e">
        <f>AL187/#REF!*100</f>
        <v>#REF!</v>
      </c>
      <c r="AO187" s="16" t="e">
        <f>AM187/#REF!*100</f>
        <v>#REF!</v>
      </c>
      <c r="AP187" s="16" t="e">
        <f t="shared" si="14"/>
        <v>#REF!</v>
      </c>
      <c r="AQ187" s="16" t="e">
        <f t="shared" si="15"/>
        <v>#REF!</v>
      </c>
      <c r="AR187" s="16">
        <f t="shared" si="16"/>
        <v>7.6942578473247112</v>
      </c>
      <c r="AT187" s="16">
        <f t="shared" si="17"/>
        <v>33.296373412656543</v>
      </c>
      <c r="AU187" s="16">
        <v>75</v>
      </c>
    </row>
    <row r="188" spans="1:47" x14ac:dyDescent="0.35">
      <c r="A188" t="s">
        <v>928</v>
      </c>
      <c r="B188" t="s">
        <v>4917</v>
      </c>
      <c r="C188" t="s">
        <v>8906</v>
      </c>
      <c r="D188">
        <v>4.3308793101459742E-4</v>
      </c>
      <c r="E188">
        <v>16</v>
      </c>
      <c r="F188">
        <v>16</v>
      </c>
      <c r="G188">
        <v>0</v>
      </c>
      <c r="H188">
        <v>61</v>
      </c>
      <c r="I188">
        <v>126035.6640625</v>
      </c>
      <c r="J188">
        <v>145728.03125</v>
      </c>
      <c r="K188">
        <v>108737.4296875</v>
      </c>
      <c r="L188">
        <v>72661.4609375</v>
      </c>
      <c r="M188">
        <v>94518.84375</v>
      </c>
      <c r="N188">
        <v>54898.88671875</v>
      </c>
      <c r="O188">
        <v>150015.390625</v>
      </c>
      <c r="P188">
        <v>161845.078125</v>
      </c>
      <c r="Q188">
        <v>139232.421875</v>
      </c>
      <c r="R188">
        <v>126693.8515625</v>
      </c>
      <c r="S188">
        <v>134893.34375</v>
      </c>
      <c r="T188">
        <v>116225.7890625</v>
      </c>
      <c r="U188">
        <v>5928.02001953125</v>
      </c>
      <c r="V188">
        <v>5667.75830078125</v>
      </c>
      <c r="W188">
        <v>3853.580078125</v>
      </c>
      <c r="X188">
        <v>8842.4365234375</v>
      </c>
      <c r="Y188">
        <v>12025.171875</v>
      </c>
      <c r="Z188">
        <v>14559</v>
      </c>
      <c r="AA188">
        <v>7331.93505859375</v>
      </c>
      <c r="AB188">
        <v>5217.515625</v>
      </c>
      <c r="AC188">
        <v>8055.80859375</v>
      </c>
      <c r="AE188" s="5">
        <v>3.093752541619877E-9</v>
      </c>
      <c r="AF188" s="12">
        <v>131</v>
      </c>
      <c r="AG188" s="5">
        <v>3.9087680639154989</v>
      </c>
      <c r="AH188" s="5">
        <v>21</v>
      </c>
      <c r="AI188" s="7">
        <v>5.1017606146932788E-8</v>
      </c>
      <c r="AJ188" s="7">
        <v>3.093752541619877E-9</v>
      </c>
      <c r="AK188" s="7" t="s">
        <v>11968</v>
      </c>
      <c r="AL188">
        <f t="shared" si="12"/>
        <v>1431486.19140625</v>
      </c>
      <c r="AM188">
        <f t="shared" si="13"/>
        <v>71481.22607421875</v>
      </c>
      <c r="AN188" t="e">
        <f>AL188/#REF!*100</f>
        <v>#REF!</v>
      </c>
      <c r="AO188" t="e">
        <f>AM188/#REF!*100</f>
        <v>#REF!</v>
      </c>
      <c r="AP188" t="e">
        <f t="shared" si="14"/>
        <v>#REF!</v>
      </c>
      <c r="AQ188" t="e">
        <f t="shared" si="15"/>
        <v>#REF!</v>
      </c>
      <c r="AR188">
        <f t="shared" si="16"/>
        <v>8.509514426934949</v>
      </c>
      <c r="AT188">
        <f t="shared" si="17"/>
        <v>33.26171823143153</v>
      </c>
      <c r="AU188">
        <v>76</v>
      </c>
    </row>
    <row r="189" spans="1:47" x14ac:dyDescent="0.35">
      <c r="A189" t="s">
        <v>2405</v>
      </c>
      <c r="B189" t="s">
        <v>6394</v>
      </c>
      <c r="C189" t="s">
        <v>10383</v>
      </c>
      <c r="D189">
        <v>4.3308793101459742E-4</v>
      </c>
      <c r="E189">
        <v>93</v>
      </c>
      <c r="F189">
        <v>93</v>
      </c>
      <c r="G189">
        <v>0</v>
      </c>
      <c r="H189">
        <v>449</v>
      </c>
      <c r="I189">
        <v>48665.19921875</v>
      </c>
      <c r="J189">
        <v>58421.79296875</v>
      </c>
      <c r="K189">
        <v>42435.80859375</v>
      </c>
      <c r="L189">
        <v>41175.28125</v>
      </c>
      <c r="M189">
        <v>50093.5078125</v>
      </c>
      <c r="N189">
        <v>34217.41015625</v>
      </c>
      <c r="O189">
        <v>58728.95703125</v>
      </c>
      <c r="P189">
        <v>64100.58984375</v>
      </c>
      <c r="Q189">
        <v>53612.31640625</v>
      </c>
      <c r="R189">
        <v>64355.36328125</v>
      </c>
      <c r="S189">
        <v>67009.515625</v>
      </c>
      <c r="T189">
        <v>55436.94140625</v>
      </c>
      <c r="U189">
        <v>4301.63330078125</v>
      </c>
      <c r="V189">
        <v>4391.3408203125</v>
      </c>
      <c r="W189">
        <v>3753.283935546875</v>
      </c>
      <c r="X189">
        <v>6278.48974609375</v>
      </c>
      <c r="Y189">
        <v>7983.44775390625</v>
      </c>
      <c r="Z189">
        <v>8448.5751953125</v>
      </c>
      <c r="AA189">
        <v>7676.2197265625</v>
      </c>
      <c r="AB189">
        <v>4264.74267578125</v>
      </c>
      <c r="AC189">
        <v>6503.736328125</v>
      </c>
      <c r="AE189" s="5">
        <v>2.9561038214237792E-11</v>
      </c>
      <c r="AF189" s="12">
        <v>33</v>
      </c>
      <c r="AG189" s="5">
        <v>3.1587457415417761</v>
      </c>
      <c r="AH189" s="5">
        <v>21</v>
      </c>
      <c r="AI189" s="7">
        <v>8.2460826179436735E-10</v>
      </c>
      <c r="AJ189" s="7">
        <v>2.9561038214237792E-11</v>
      </c>
      <c r="AK189" s="7" t="s">
        <v>11968</v>
      </c>
      <c r="AL189">
        <f t="shared" si="12"/>
        <v>638252.68359375</v>
      </c>
      <c r="AM189">
        <f t="shared" si="13"/>
        <v>53601.469482421875</v>
      </c>
      <c r="AN189" t="e">
        <f>AL189/#REF!*100</f>
        <v>#REF!</v>
      </c>
      <c r="AO189" t="e">
        <f>AM189/#REF!*100</f>
        <v>#REF!</v>
      </c>
      <c r="AP189" t="e">
        <f t="shared" si="14"/>
        <v>#REF!</v>
      </c>
      <c r="AQ189" t="e">
        <f t="shared" si="15"/>
        <v>#REF!</v>
      </c>
      <c r="AR189">
        <f t="shared" si="16"/>
        <v>10.529280317137951</v>
      </c>
      <c r="AT189">
        <f t="shared" si="17"/>
        <v>33.259319363259145</v>
      </c>
      <c r="AU189">
        <v>77</v>
      </c>
    </row>
    <row r="190" spans="1:47" x14ac:dyDescent="0.35">
      <c r="A190" t="s">
        <v>1914</v>
      </c>
      <c r="B190" t="s">
        <v>5903</v>
      </c>
      <c r="C190" t="s">
        <v>9892</v>
      </c>
      <c r="D190">
        <v>4.3308793101459742E-4</v>
      </c>
      <c r="E190">
        <v>62</v>
      </c>
      <c r="F190">
        <v>62</v>
      </c>
      <c r="G190">
        <v>0</v>
      </c>
      <c r="H190">
        <v>233</v>
      </c>
      <c r="I190">
        <v>130045.1875</v>
      </c>
      <c r="J190">
        <v>151553.9375</v>
      </c>
      <c r="K190">
        <v>121141.6328125</v>
      </c>
      <c r="L190">
        <v>72057.4453125</v>
      </c>
      <c r="M190">
        <v>77927.453125</v>
      </c>
      <c r="N190">
        <v>52038.05859375</v>
      </c>
      <c r="O190">
        <v>129467.9765625</v>
      </c>
      <c r="P190">
        <v>151558.828125</v>
      </c>
      <c r="Q190">
        <v>116356.390625</v>
      </c>
      <c r="R190">
        <v>130447.296875</v>
      </c>
      <c r="S190">
        <v>137412.234375</v>
      </c>
      <c r="T190">
        <v>121959.5625</v>
      </c>
      <c r="U190">
        <v>3626.37451171875</v>
      </c>
      <c r="V190">
        <v>3940.236328125</v>
      </c>
      <c r="W190">
        <v>2027.666259765625</v>
      </c>
      <c r="X190">
        <v>8850.1474609375</v>
      </c>
      <c r="Y190">
        <v>12183.6064453125</v>
      </c>
      <c r="Z190">
        <v>11957.53515625</v>
      </c>
      <c r="AA190">
        <v>9148.7197265625</v>
      </c>
      <c r="AB190">
        <v>8117.34814453125</v>
      </c>
      <c r="AC190">
        <v>9810.169921875</v>
      </c>
      <c r="AE190" s="5">
        <v>4.4540878813721999E-9</v>
      </c>
      <c r="AF190" s="12">
        <v>153</v>
      </c>
      <c r="AG190" s="5">
        <v>3.9055748337655851</v>
      </c>
      <c r="AH190" s="5">
        <v>21</v>
      </c>
      <c r="AI190" s="7">
        <v>6.7556488816706107E-8</v>
      </c>
      <c r="AJ190" s="7">
        <v>4.4540878813721999E-9</v>
      </c>
      <c r="AK190" s="7" t="s">
        <v>11968</v>
      </c>
      <c r="AL190">
        <f t="shared" si="12"/>
        <v>1391966.00390625</v>
      </c>
      <c r="AM190">
        <f t="shared" si="13"/>
        <v>69661.803955078125</v>
      </c>
      <c r="AN190" t="e">
        <f>AL190/#REF!*100</f>
        <v>#REF!</v>
      </c>
      <c r="AO190" t="e">
        <f>AM190/#REF!*100</f>
        <v>#REF!</v>
      </c>
      <c r="AP190" t="e">
        <f t="shared" si="14"/>
        <v>#REF!</v>
      </c>
      <c r="AQ190" t="e">
        <f t="shared" si="15"/>
        <v>#REF!</v>
      </c>
      <c r="AR190">
        <f t="shared" si="16"/>
        <v>8.3512412183710225</v>
      </c>
      <c r="AT190">
        <f t="shared" si="17"/>
        <v>32.616397533175707</v>
      </c>
      <c r="AU190">
        <v>78</v>
      </c>
    </row>
    <row r="191" spans="1:47" x14ac:dyDescent="0.35">
      <c r="A191" t="s">
        <v>2879</v>
      </c>
      <c r="B191" t="s">
        <v>6868</v>
      </c>
      <c r="C191" t="s">
        <v>10857</v>
      </c>
      <c r="D191">
        <v>4.3308793101459742E-4</v>
      </c>
      <c r="E191">
        <v>68</v>
      </c>
      <c r="F191">
        <v>68</v>
      </c>
      <c r="G191">
        <v>0</v>
      </c>
      <c r="H191">
        <v>281</v>
      </c>
      <c r="I191">
        <v>65177.51171875</v>
      </c>
      <c r="J191">
        <v>78081.9609375</v>
      </c>
      <c r="K191">
        <v>58963.96875</v>
      </c>
      <c r="L191">
        <v>39928.73046875</v>
      </c>
      <c r="M191">
        <v>49494.25390625</v>
      </c>
      <c r="N191">
        <v>32996.53515625</v>
      </c>
      <c r="O191">
        <v>70144.390625</v>
      </c>
      <c r="P191">
        <v>77720.34375</v>
      </c>
      <c r="Q191">
        <v>67787.796875</v>
      </c>
      <c r="R191">
        <v>84597.5078125</v>
      </c>
      <c r="S191">
        <v>86526.28125</v>
      </c>
      <c r="T191">
        <v>75961.8828125</v>
      </c>
      <c r="U191">
        <v>2650.8408203125</v>
      </c>
      <c r="V191">
        <v>3705.17138671875</v>
      </c>
      <c r="W191">
        <v>3586.492431640625</v>
      </c>
      <c r="X191">
        <v>4451.68896484375</v>
      </c>
      <c r="Y191">
        <v>5916.43896484375</v>
      </c>
      <c r="Z191">
        <v>7034.81103515625</v>
      </c>
      <c r="AA191">
        <v>4787.63427734375</v>
      </c>
      <c r="AB191">
        <v>4814.84814453125</v>
      </c>
      <c r="AC191">
        <v>6038.95458984375</v>
      </c>
      <c r="AE191" s="5">
        <v>2.352946162410093E-9</v>
      </c>
      <c r="AF191" s="12">
        <v>122</v>
      </c>
      <c r="AG191" s="5">
        <v>3.7800563724394598</v>
      </c>
      <c r="AH191" s="5">
        <v>21</v>
      </c>
      <c r="AI191" s="7">
        <v>4.0456475180404582E-8</v>
      </c>
      <c r="AJ191" s="7">
        <v>2.352946162410093E-9</v>
      </c>
      <c r="AK191" s="7" t="s">
        <v>11968</v>
      </c>
      <c r="AL191">
        <f t="shared" si="12"/>
        <v>787381.1640625</v>
      </c>
      <c r="AM191">
        <f t="shared" si="13"/>
        <v>42986.880615234375</v>
      </c>
      <c r="AN191" t="e">
        <f>AL191/#REF!*100</f>
        <v>#REF!</v>
      </c>
      <c r="AO191" t="e">
        <f>AM191/#REF!*100</f>
        <v>#REF!</v>
      </c>
      <c r="AP191" t="e">
        <f t="shared" si="14"/>
        <v>#REF!</v>
      </c>
      <c r="AQ191" t="e">
        <f t="shared" si="15"/>
        <v>#REF!</v>
      </c>
      <c r="AR191">
        <f t="shared" si="16"/>
        <v>8.6283880097707293</v>
      </c>
      <c r="AT191">
        <f t="shared" si="17"/>
        <v>32.615793080214075</v>
      </c>
      <c r="AU191">
        <v>79</v>
      </c>
    </row>
    <row r="192" spans="1:47" x14ac:dyDescent="0.35">
      <c r="A192" t="s">
        <v>3534</v>
      </c>
      <c r="B192" t="s">
        <v>7523</v>
      </c>
      <c r="C192" t="s">
        <v>11512</v>
      </c>
      <c r="D192">
        <v>4.3308793101459742E-4</v>
      </c>
      <c r="E192">
        <v>91</v>
      </c>
      <c r="F192">
        <v>91</v>
      </c>
      <c r="G192">
        <v>0</v>
      </c>
      <c r="H192">
        <v>431</v>
      </c>
      <c r="I192">
        <v>33466.10546875</v>
      </c>
      <c r="J192">
        <v>39168.7734375</v>
      </c>
      <c r="K192">
        <v>30370.072265625</v>
      </c>
      <c r="L192">
        <v>20035.91015625</v>
      </c>
      <c r="M192">
        <v>24202.306640625</v>
      </c>
      <c r="N192">
        <v>15856.3310546875</v>
      </c>
      <c r="O192">
        <v>34605.67578125</v>
      </c>
      <c r="P192">
        <v>39239.97265625</v>
      </c>
      <c r="Q192">
        <v>32757.263671875</v>
      </c>
      <c r="R192">
        <v>40331.73828125</v>
      </c>
      <c r="S192">
        <v>43372.71875</v>
      </c>
      <c r="T192">
        <v>37517.6328125</v>
      </c>
      <c r="U192">
        <v>1799.67529296875</v>
      </c>
      <c r="V192">
        <v>1893.926025390625</v>
      </c>
      <c r="W192">
        <v>1474.46923828125</v>
      </c>
      <c r="X192">
        <v>2839.589111328125</v>
      </c>
      <c r="Y192">
        <v>2840.41845703125</v>
      </c>
      <c r="Z192">
        <v>3430.283935546875</v>
      </c>
      <c r="AA192">
        <v>2499.197021484375</v>
      </c>
      <c r="AB192">
        <v>2172.146728515625</v>
      </c>
      <c r="AC192">
        <v>2704.84326171875</v>
      </c>
      <c r="AE192" s="5">
        <v>2.434330905097731E-9</v>
      </c>
      <c r="AF192" s="12">
        <v>124</v>
      </c>
      <c r="AG192" s="5">
        <v>3.7591104727057689</v>
      </c>
      <c r="AH192" s="5">
        <v>21</v>
      </c>
      <c r="AI192" s="7">
        <v>4.1498059745448062E-8</v>
      </c>
      <c r="AJ192" s="7">
        <v>2.434330905097731E-9</v>
      </c>
      <c r="AK192" s="7" t="s">
        <v>11968</v>
      </c>
      <c r="AL192">
        <f t="shared" si="12"/>
        <v>390924.5009765625</v>
      </c>
      <c r="AM192">
        <f t="shared" si="13"/>
        <v>21654.549072265625</v>
      </c>
      <c r="AN192" t="e">
        <f>AL192/#REF!*100</f>
        <v>#REF!</v>
      </c>
      <c r="AO192" t="e">
        <f>AM192/#REF!*100</f>
        <v>#REF!</v>
      </c>
      <c r="AP192" t="e">
        <f t="shared" si="14"/>
        <v>#REF!</v>
      </c>
      <c r="AQ192" t="e">
        <f t="shared" si="15"/>
        <v>#REF!</v>
      </c>
      <c r="AR192">
        <f t="shared" si="16"/>
        <v>8.6136203872850512</v>
      </c>
      <c r="AT192">
        <f t="shared" si="17"/>
        <v>32.379550605755156</v>
      </c>
      <c r="AU192">
        <v>80</v>
      </c>
    </row>
    <row r="193" spans="1:47" x14ac:dyDescent="0.35">
      <c r="A193" t="s">
        <v>1729</v>
      </c>
      <c r="B193" t="s">
        <v>5718</v>
      </c>
      <c r="C193" t="s">
        <v>9707</v>
      </c>
      <c r="D193">
        <v>4.3308793101459742E-4</v>
      </c>
      <c r="E193">
        <v>310</v>
      </c>
      <c r="F193">
        <v>310</v>
      </c>
      <c r="G193">
        <v>1</v>
      </c>
      <c r="H193">
        <v>1406</v>
      </c>
      <c r="I193">
        <v>82822.015625</v>
      </c>
      <c r="J193">
        <v>98355.328125</v>
      </c>
      <c r="K193">
        <v>75272.421875</v>
      </c>
      <c r="L193">
        <v>69239.046875</v>
      </c>
      <c r="M193">
        <v>84077.2890625</v>
      </c>
      <c r="N193">
        <v>56991.38671875</v>
      </c>
      <c r="O193">
        <v>106252.9609375</v>
      </c>
      <c r="P193">
        <v>125850.140625</v>
      </c>
      <c r="Q193">
        <v>101573.3359375</v>
      </c>
      <c r="R193">
        <v>102725.734375</v>
      </c>
      <c r="S193">
        <v>109281.2421875</v>
      </c>
      <c r="T193">
        <v>95811.015625</v>
      </c>
      <c r="U193">
        <v>3588.02880859375</v>
      </c>
      <c r="V193">
        <v>4212.1884765625</v>
      </c>
      <c r="W193">
        <v>3130.5126953125</v>
      </c>
      <c r="X193">
        <v>11226.681640625</v>
      </c>
      <c r="Y193">
        <v>14791.357421875</v>
      </c>
      <c r="Z193">
        <v>16738.220703125</v>
      </c>
      <c r="AA193">
        <v>11406.8701171875</v>
      </c>
      <c r="AB193">
        <v>8815.509765625</v>
      </c>
      <c r="AC193">
        <v>12364.4775390625</v>
      </c>
      <c r="AE193" s="5">
        <v>1.278661655072797E-10</v>
      </c>
      <c r="AF193" s="12">
        <v>56</v>
      </c>
      <c r="AG193" s="5">
        <v>3.268181258950924</v>
      </c>
      <c r="AH193" s="5">
        <v>21</v>
      </c>
      <c r="AI193" s="7">
        <v>3.07263936270204E-9</v>
      </c>
      <c r="AJ193" s="7">
        <v>1.278661655072797E-10</v>
      </c>
      <c r="AK193" s="7" t="s">
        <v>11968</v>
      </c>
      <c r="AL193">
        <f t="shared" si="12"/>
        <v>1108251.91796875</v>
      </c>
      <c r="AM193">
        <f t="shared" si="13"/>
        <v>86273.84716796875</v>
      </c>
      <c r="AN193" t="e">
        <f>AL193/#REF!*100</f>
        <v>#REF!</v>
      </c>
      <c r="AO193" t="e">
        <f>AM193/#REF!*100</f>
        <v>#REF!</v>
      </c>
      <c r="AP193" t="e">
        <f t="shared" si="14"/>
        <v>#REF!</v>
      </c>
      <c r="AQ193" t="e">
        <f t="shared" si="15"/>
        <v>#REF!</v>
      </c>
      <c r="AR193">
        <f t="shared" si="16"/>
        <v>9.8932443583939982</v>
      </c>
      <c r="AT193">
        <f t="shared" si="17"/>
        <v>32.332915802325225</v>
      </c>
      <c r="AU193">
        <v>81</v>
      </c>
    </row>
    <row r="194" spans="1:47" x14ac:dyDescent="0.35">
      <c r="A194" t="s">
        <v>1560</v>
      </c>
      <c r="B194" t="s">
        <v>5549</v>
      </c>
      <c r="C194" t="s">
        <v>9538</v>
      </c>
      <c r="D194">
        <v>4.3308793101459742E-4</v>
      </c>
      <c r="E194">
        <v>24</v>
      </c>
      <c r="F194">
        <v>24</v>
      </c>
      <c r="G194">
        <v>0</v>
      </c>
      <c r="H194">
        <v>70</v>
      </c>
      <c r="I194">
        <v>48947.41015625</v>
      </c>
      <c r="J194">
        <v>56517.78125</v>
      </c>
      <c r="K194">
        <v>43315.2265625</v>
      </c>
      <c r="L194">
        <v>39642.25</v>
      </c>
      <c r="M194">
        <v>49147.1484375</v>
      </c>
      <c r="N194">
        <v>33026.453125</v>
      </c>
      <c r="O194">
        <v>59827.65234375</v>
      </c>
      <c r="P194">
        <v>63127.2734375</v>
      </c>
      <c r="Q194">
        <v>56902.05078125</v>
      </c>
      <c r="R194">
        <v>56273.59765625</v>
      </c>
      <c r="S194">
        <v>58929.3359375</v>
      </c>
      <c r="T194">
        <v>55345.4921875</v>
      </c>
      <c r="U194">
        <v>3924.244873046875</v>
      </c>
      <c r="V194">
        <v>3732.3525390625</v>
      </c>
      <c r="W194">
        <v>2826.93505859375</v>
      </c>
      <c r="X194">
        <v>7010.97021484375</v>
      </c>
      <c r="Y194">
        <v>9100.7373046875</v>
      </c>
      <c r="Z194">
        <v>10864.564453125</v>
      </c>
      <c r="AA194">
        <v>8602.146484375</v>
      </c>
      <c r="AB194">
        <v>4006.9267578125</v>
      </c>
      <c r="AC194">
        <v>9376.3671875</v>
      </c>
      <c r="AE194" s="5">
        <v>1.3982420016243949E-11</v>
      </c>
      <c r="AF194" s="12">
        <v>26</v>
      </c>
      <c r="AG194" s="5">
        <v>2.9699263371772768</v>
      </c>
      <c r="AH194" s="5">
        <v>21</v>
      </c>
      <c r="AI194" s="7">
        <v>4.1011671650586118E-10</v>
      </c>
      <c r="AJ194" s="7">
        <v>1.3982420016243949E-11</v>
      </c>
      <c r="AK194" s="7" t="s">
        <v>11968</v>
      </c>
      <c r="AL194">
        <f t="shared" ref="AL194:AL257" si="18">SUM(I194:T194)</f>
        <v>621001.671875</v>
      </c>
      <c r="AM194">
        <f t="shared" ref="AM194:AM257" si="19">SUM(U194:AC194)</f>
        <v>59445.244873046875</v>
      </c>
      <c r="AN194" t="e">
        <f>AL194/#REF!*100</f>
        <v>#REF!</v>
      </c>
      <c r="AO194" t="e">
        <f>AM194/#REF!*100</f>
        <v>#REF!</v>
      </c>
      <c r="AP194" t="e">
        <f t="shared" ref="AP194:AP257" si="20">AN194/AO194</f>
        <v>#REF!</v>
      </c>
      <c r="AQ194" t="e">
        <f t="shared" ref="AQ194:AQ257" si="21">LOG(AP194,2)</f>
        <v>#REF!</v>
      </c>
      <c r="AR194">
        <f t="shared" ref="AR194:AR257" si="22">-LOG(AE194,10)</f>
        <v>10.854417656291023</v>
      </c>
      <c r="AT194">
        <f t="shared" ref="AT194:AT257" si="23">-LOG(AE194, 10)*AG194</f>
        <v>32.236820872140761</v>
      </c>
      <c r="AU194">
        <v>82</v>
      </c>
    </row>
    <row r="195" spans="1:47" x14ac:dyDescent="0.35">
      <c r="A195" t="s">
        <v>2618</v>
      </c>
      <c r="B195" t="s">
        <v>6607</v>
      </c>
      <c r="C195" t="s">
        <v>10596</v>
      </c>
      <c r="D195">
        <v>4.3308793101459742E-4</v>
      </c>
      <c r="E195">
        <v>66</v>
      </c>
      <c r="F195">
        <v>66</v>
      </c>
      <c r="G195">
        <v>0</v>
      </c>
      <c r="H195">
        <v>211</v>
      </c>
      <c r="I195">
        <v>107858.2734375</v>
      </c>
      <c r="J195">
        <v>128899.40625</v>
      </c>
      <c r="K195">
        <v>91539.4375</v>
      </c>
      <c r="L195">
        <v>97867.5</v>
      </c>
      <c r="M195">
        <v>128202.875</v>
      </c>
      <c r="N195">
        <v>77786.8984375</v>
      </c>
      <c r="O195">
        <v>124131.640625</v>
      </c>
      <c r="P195">
        <v>143555.0625</v>
      </c>
      <c r="Q195">
        <v>121498.140625</v>
      </c>
      <c r="R195">
        <v>169322.5625</v>
      </c>
      <c r="S195">
        <v>178115.859375</v>
      </c>
      <c r="T195">
        <v>154571.703125</v>
      </c>
      <c r="U195">
        <v>5534.6669921875</v>
      </c>
      <c r="V195">
        <v>6863.46435546875</v>
      </c>
      <c r="W195">
        <v>3864.55029296875</v>
      </c>
      <c r="X195">
        <v>11756.76953125</v>
      </c>
      <c r="Y195">
        <v>16761.5703125</v>
      </c>
      <c r="Z195">
        <v>17655.083984375</v>
      </c>
      <c r="AA195">
        <v>12074.32421875</v>
      </c>
      <c r="AB195">
        <v>9385.3212890625</v>
      </c>
      <c r="AC195">
        <v>13433.82421875</v>
      </c>
      <c r="AE195" s="5">
        <v>8.6041737247552522E-10</v>
      </c>
      <c r="AF195" s="12">
        <v>93</v>
      </c>
      <c r="AG195" s="5">
        <v>3.5531872743869601</v>
      </c>
      <c r="AH195" s="5">
        <v>21</v>
      </c>
      <c r="AI195" s="7">
        <v>1.6833397028542119E-8</v>
      </c>
      <c r="AJ195" s="7">
        <v>8.6041737247552522E-10</v>
      </c>
      <c r="AK195" s="7" t="s">
        <v>11968</v>
      </c>
      <c r="AL195">
        <f t="shared" si="18"/>
        <v>1523349.359375</v>
      </c>
      <c r="AM195">
        <f t="shared" si="19"/>
        <v>97329.5751953125</v>
      </c>
      <c r="AN195" t="e">
        <f>AL195/#REF!*100</f>
        <v>#REF!</v>
      </c>
      <c r="AO195" t="e">
        <f>AM195/#REF!*100</f>
        <v>#REF!</v>
      </c>
      <c r="AP195" t="e">
        <f t="shared" si="20"/>
        <v>#REF!</v>
      </c>
      <c r="AQ195" t="e">
        <f t="shared" si="21"/>
        <v>#REF!</v>
      </c>
      <c r="AR195">
        <f t="shared" si="22"/>
        <v>9.0652908294629917</v>
      </c>
      <c r="AT195">
        <f t="shared" si="23"/>
        <v>32.210676013864713</v>
      </c>
      <c r="AU195">
        <v>83</v>
      </c>
    </row>
    <row r="196" spans="1:47" x14ac:dyDescent="0.35">
      <c r="A196" t="s">
        <v>2306</v>
      </c>
      <c r="B196" t="s">
        <v>6295</v>
      </c>
      <c r="C196" t="s">
        <v>10284</v>
      </c>
      <c r="D196">
        <v>4.3308793101459742E-4</v>
      </c>
      <c r="E196">
        <v>218</v>
      </c>
      <c r="F196">
        <v>218</v>
      </c>
      <c r="G196">
        <v>0</v>
      </c>
      <c r="H196">
        <v>864</v>
      </c>
      <c r="I196">
        <v>93260.7421875</v>
      </c>
      <c r="J196">
        <v>105605.734375</v>
      </c>
      <c r="K196">
        <v>81914.53125</v>
      </c>
      <c r="L196">
        <v>63904.734375</v>
      </c>
      <c r="M196">
        <v>78357.484375</v>
      </c>
      <c r="N196">
        <v>50336.671875</v>
      </c>
      <c r="O196">
        <v>106374.09375</v>
      </c>
      <c r="P196">
        <v>121993.609375</v>
      </c>
      <c r="Q196">
        <v>99949.0390625</v>
      </c>
      <c r="R196">
        <v>90716.515625</v>
      </c>
      <c r="S196">
        <v>97221.4140625</v>
      </c>
      <c r="T196">
        <v>82004.1640625</v>
      </c>
      <c r="U196">
        <v>4967.2412109375</v>
      </c>
      <c r="V196">
        <v>4945.26806640625</v>
      </c>
      <c r="W196">
        <v>3458.448486328125</v>
      </c>
      <c r="X196">
        <v>9584.3603515625</v>
      </c>
      <c r="Y196">
        <v>12661.205078125</v>
      </c>
      <c r="Z196">
        <v>13522.5576171875</v>
      </c>
      <c r="AA196">
        <v>10058.427734375</v>
      </c>
      <c r="AB196">
        <v>9131.0322265625</v>
      </c>
      <c r="AC196">
        <v>11413.1279296875</v>
      </c>
      <c r="AE196" s="5">
        <v>2.235388205557786E-10</v>
      </c>
      <c r="AF196" s="12">
        <v>63</v>
      </c>
      <c r="AG196" s="5">
        <v>3.3333035279577259</v>
      </c>
      <c r="AH196" s="5">
        <v>21</v>
      </c>
      <c r="AI196" s="7">
        <v>5.1543141918901776E-9</v>
      </c>
      <c r="AJ196" s="7">
        <v>2.235388205557786E-10</v>
      </c>
      <c r="AK196" s="7" t="s">
        <v>11968</v>
      </c>
      <c r="AL196">
        <f t="shared" si="18"/>
        <v>1071638.734375</v>
      </c>
      <c r="AM196">
        <f t="shared" si="19"/>
        <v>79741.668701171875</v>
      </c>
      <c r="AN196" t="e">
        <f>AL196/#REF!*100</f>
        <v>#REF!</v>
      </c>
      <c r="AO196" t="e">
        <f>AM196/#REF!*100</f>
        <v>#REF!</v>
      </c>
      <c r="AP196" t="e">
        <f t="shared" si="20"/>
        <v>#REF!</v>
      </c>
      <c r="AQ196" t="e">
        <f t="shared" si="21"/>
        <v>#REF!</v>
      </c>
      <c r="AR196">
        <f t="shared" si="22"/>
        <v>9.6506470448401913</v>
      </c>
      <c r="AT196">
        <f t="shared" si="23"/>
        <v>32.168535841640612</v>
      </c>
      <c r="AU196">
        <v>84</v>
      </c>
    </row>
    <row r="197" spans="1:47" x14ac:dyDescent="0.35">
      <c r="A197" t="s">
        <v>104</v>
      </c>
      <c r="B197" t="s">
        <v>4093</v>
      </c>
      <c r="C197" t="s">
        <v>8082</v>
      </c>
      <c r="D197">
        <v>0.29551714658737183</v>
      </c>
      <c r="E197">
        <v>122</v>
      </c>
      <c r="F197">
        <v>122</v>
      </c>
      <c r="G197">
        <v>0</v>
      </c>
      <c r="H197">
        <v>598</v>
      </c>
      <c r="I197">
        <v>46230.2421875</v>
      </c>
      <c r="J197">
        <v>53932.375</v>
      </c>
      <c r="K197">
        <v>40627.234375</v>
      </c>
      <c r="L197">
        <v>48849.6015625</v>
      </c>
      <c r="M197">
        <v>59321.01953125</v>
      </c>
      <c r="N197">
        <v>38897.23046875</v>
      </c>
      <c r="O197">
        <v>63341.8359375</v>
      </c>
      <c r="P197">
        <v>74183.125</v>
      </c>
      <c r="Q197">
        <v>60998.8828125</v>
      </c>
      <c r="R197">
        <v>69529.5234375</v>
      </c>
      <c r="S197">
        <v>76115.3359375</v>
      </c>
      <c r="T197">
        <v>62423.953125</v>
      </c>
      <c r="U197">
        <v>13651.275390625</v>
      </c>
      <c r="V197">
        <v>5024.2958984375</v>
      </c>
      <c r="W197">
        <v>1662.5185546875</v>
      </c>
      <c r="X197">
        <v>5146.85205078125</v>
      </c>
      <c r="Y197">
        <v>7977.1845703125</v>
      </c>
      <c r="Z197">
        <v>7848.43359375</v>
      </c>
      <c r="AA197">
        <v>1406.8193359375</v>
      </c>
      <c r="AB197">
        <v>2764.918701171875</v>
      </c>
      <c r="AC197">
        <v>6447.126953125</v>
      </c>
      <c r="AE197" s="5">
        <v>2.1806901254076069E-10</v>
      </c>
      <c r="AF197" s="12">
        <v>62</v>
      </c>
      <c r="AG197" s="5">
        <v>3.3262099146190001</v>
      </c>
      <c r="AH197" s="5">
        <v>21</v>
      </c>
      <c r="AI197" s="7">
        <v>5.0574261106110154E-9</v>
      </c>
      <c r="AJ197" s="7">
        <v>2.1806901254076069E-10</v>
      </c>
      <c r="AK197" s="7" t="s">
        <v>11968</v>
      </c>
      <c r="AL197">
        <f t="shared" si="18"/>
        <v>694450.359375</v>
      </c>
      <c r="AM197">
        <f t="shared" si="19"/>
        <v>51929.425048828125</v>
      </c>
      <c r="AN197" t="e">
        <f>AL197/#REF!*100</f>
        <v>#REF!</v>
      </c>
      <c r="AO197" t="e">
        <f>AM197/#REF!*100</f>
        <v>#REF!</v>
      </c>
      <c r="AP197" t="e">
        <f t="shared" si="20"/>
        <v>#REF!</v>
      </c>
      <c r="AQ197" t="e">
        <f t="shared" si="21"/>
        <v>#REF!</v>
      </c>
      <c r="AR197">
        <f t="shared" si="22"/>
        <v>9.6614060429892703</v>
      </c>
      <c r="AT197">
        <f t="shared" si="23"/>
        <v>32.135864569350829</v>
      </c>
      <c r="AU197">
        <v>85</v>
      </c>
    </row>
    <row r="198" spans="1:47" x14ac:dyDescent="0.35">
      <c r="A198" t="s">
        <v>2029</v>
      </c>
      <c r="B198" t="s">
        <v>6018</v>
      </c>
      <c r="C198" t="s">
        <v>10007</v>
      </c>
      <c r="D198">
        <v>4.3308793101459742E-4</v>
      </c>
      <c r="E198">
        <v>112</v>
      </c>
      <c r="F198">
        <v>112</v>
      </c>
      <c r="G198">
        <v>0</v>
      </c>
      <c r="H198">
        <v>509</v>
      </c>
      <c r="I198">
        <v>394843.84375</v>
      </c>
      <c r="J198">
        <v>461154.90625</v>
      </c>
      <c r="K198">
        <v>349215.3125</v>
      </c>
      <c r="L198">
        <v>289601.15625</v>
      </c>
      <c r="M198">
        <v>352325.125</v>
      </c>
      <c r="N198">
        <v>233074.90625</v>
      </c>
      <c r="O198">
        <v>413131.21875</v>
      </c>
      <c r="P198">
        <v>471868.21875</v>
      </c>
      <c r="Q198">
        <v>394593.875</v>
      </c>
      <c r="R198">
        <v>418843.96875</v>
      </c>
      <c r="S198">
        <v>432664.28125</v>
      </c>
      <c r="T198">
        <v>357633.96875</v>
      </c>
      <c r="U198">
        <v>16038.0654296875</v>
      </c>
      <c r="V198">
        <v>15721.173828125</v>
      </c>
      <c r="W198">
        <v>14775.5869140625</v>
      </c>
      <c r="X198">
        <v>60835.01953125</v>
      </c>
      <c r="Y198">
        <v>86803.3671875</v>
      </c>
      <c r="Z198">
        <v>83034.5234375</v>
      </c>
      <c r="AA198">
        <v>51700.4921875</v>
      </c>
      <c r="AB198">
        <v>34858.3671875</v>
      </c>
      <c r="AC198">
        <v>51387.93359375</v>
      </c>
      <c r="AE198" s="5">
        <v>2.9927445111462179E-11</v>
      </c>
      <c r="AF198" s="12">
        <v>34</v>
      </c>
      <c r="AG198" s="5">
        <v>3.045105058857053</v>
      </c>
      <c r="AH198" s="5">
        <v>21</v>
      </c>
      <c r="AI198" s="7">
        <v>8.290317954834906E-10</v>
      </c>
      <c r="AJ198" s="7">
        <v>2.9927445111462179E-11</v>
      </c>
      <c r="AK198" s="7" t="s">
        <v>11968</v>
      </c>
      <c r="AL198">
        <f t="shared" si="18"/>
        <v>4568950.78125</v>
      </c>
      <c r="AM198">
        <f t="shared" si="19"/>
        <v>415154.529296875</v>
      </c>
      <c r="AN198" t="e">
        <f>AL198/#REF!*100</f>
        <v>#REF!</v>
      </c>
      <c r="AO198" t="e">
        <f>AM198/#REF!*100</f>
        <v>#REF!</v>
      </c>
      <c r="AP198" t="e">
        <f t="shared" si="20"/>
        <v>#REF!</v>
      </c>
      <c r="AQ198" t="e">
        <f t="shared" si="21"/>
        <v>#REF!</v>
      </c>
      <c r="AR198">
        <f t="shared" si="22"/>
        <v>10.523930357044016</v>
      </c>
      <c r="AT198">
        <f t="shared" si="23"/>
        <v>32.046473569294044</v>
      </c>
      <c r="AU198">
        <v>86</v>
      </c>
    </row>
    <row r="199" spans="1:47" x14ac:dyDescent="0.35">
      <c r="A199" t="s">
        <v>98</v>
      </c>
      <c r="B199" t="s">
        <v>4087</v>
      </c>
      <c r="C199" t="s">
        <v>8076</v>
      </c>
      <c r="D199">
        <v>4.3308793101459742E-4</v>
      </c>
      <c r="E199">
        <v>47</v>
      </c>
      <c r="F199">
        <v>47</v>
      </c>
      <c r="G199">
        <v>0</v>
      </c>
      <c r="H199">
        <v>135</v>
      </c>
      <c r="I199">
        <v>101955.984375</v>
      </c>
      <c r="J199">
        <v>115282.5703125</v>
      </c>
      <c r="K199">
        <v>92353.7265625</v>
      </c>
      <c r="L199">
        <v>70657.78125</v>
      </c>
      <c r="M199">
        <v>86678.8671875</v>
      </c>
      <c r="N199">
        <v>56890.8671875</v>
      </c>
      <c r="O199">
        <v>121520.546875</v>
      </c>
      <c r="P199">
        <v>148359.140625</v>
      </c>
      <c r="Q199">
        <v>118488.3203125</v>
      </c>
      <c r="R199">
        <v>128454.015625</v>
      </c>
      <c r="S199">
        <v>138327.046875</v>
      </c>
      <c r="T199">
        <v>120505.3828125</v>
      </c>
      <c r="U199">
        <v>5621.1611328125</v>
      </c>
      <c r="V199">
        <v>5433.44189453125</v>
      </c>
      <c r="W199">
        <v>3811.422607421875</v>
      </c>
      <c r="X199">
        <v>8538.3740234375</v>
      </c>
      <c r="Y199">
        <v>12622.46875</v>
      </c>
      <c r="Z199">
        <v>13309.1259765625</v>
      </c>
      <c r="AA199">
        <v>10646.0498046875</v>
      </c>
      <c r="AB199">
        <v>8395.296875</v>
      </c>
      <c r="AC199">
        <v>11018.1494140625</v>
      </c>
      <c r="AE199" s="5">
        <v>1.5204316607108181E-9</v>
      </c>
      <c r="AF199" s="12">
        <v>108</v>
      </c>
      <c r="AG199" s="5">
        <v>3.6176896693641099</v>
      </c>
      <c r="AH199" s="5">
        <v>21</v>
      </c>
      <c r="AI199" s="7">
        <v>2.7821109608144271E-8</v>
      </c>
      <c r="AJ199" s="7">
        <v>1.5204316607108181E-9</v>
      </c>
      <c r="AK199" s="7" t="s">
        <v>11968</v>
      </c>
      <c r="AL199">
        <f t="shared" si="18"/>
        <v>1299474.25</v>
      </c>
      <c r="AM199">
        <f t="shared" si="19"/>
        <v>79395.490478515625</v>
      </c>
      <c r="AN199" t="e">
        <f>AL199/#REF!*100</f>
        <v>#REF!</v>
      </c>
      <c r="AO199" t="e">
        <f>AM199/#REF!*100</f>
        <v>#REF!</v>
      </c>
      <c r="AP199" t="e">
        <f t="shared" si="20"/>
        <v>#REF!</v>
      </c>
      <c r="AQ199" t="e">
        <f t="shared" si="21"/>
        <v>#REF!</v>
      </c>
      <c r="AR199">
        <f t="shared" si="22"/>
        <v>8.8180330954430204</v>
      </c>
      <c r="AT199">
        <f t="shared" si="23"/>
        <v>31.900907233495037</v>
      </c>
      <c r="AU199">
        <v>87</v>
      </c>
    </row>
    <row r="200" spans="1:47" x14ac:dyDescent="0.35">
      <c r="A200" t="s">
        <v>3639</v>
      </c>
      <c r="B200" t="s">
        <v>7628</v>
      </c>
      <c r="C200" t="s">
        <v>11617</v>
      </c>
      <c r="D200">
        <v>4.3308793101459742E-4</v>
      </c>
      <c r="E200">
        <v>58</v>
      </c>
      <c r="F200">
        <v>58</v>
      </c>
      <c r="G200">
        <v>0</v>
      </c>
      <c r="H200">
        <v>186</v>
      </c>
      <c r="I200">
        <v>65198.46875</v>
      </c>
      <c r="J200">
        <v>76400.078125</v>
      </c>
      <c r="K200">
        <v>60286.9375</v>
      </c>
      <c r="L200">
        <v>54129.70703125</v>
      </c>
      <c r="M200">
        <v>66245.9296875</v>
      </c>
      <c r="N200">
        <v>42064.21875</v>
      </c>
      <c r="O200">
        <v>87663.3671875</v>
      </c>
      <c r="P200">
        <v>106608.7109375</v>
      </c>
      <c r="Q200">
        <v>85891.0234375</v>
      </c>
      <c r="R200">
        <v>100118.5703125</v>
      </c>
      <c r="S200">
        <v>105727.390625</v>
      </c>
      <c r="T200">
        <v>92294.5546875</v>
      </c>
      <c r="U200">
        <v>4582.3544921875</v>
      </c>
      <c r="V200">
        <v>5565.34619140625</v>
      </c>
      <c r="W200">
        <v>4740.40380859375</v>
      </c>
      <c r="X200">
        <v>5184.396484375</v>
      </c>
      <c r="Y200">
        <v>7494.4755859375</v>
      </c>
      <c r="Z200">
        <v>7545.5986328125</v>
      </c>
      <c r="AA200">
        <v>6006.1484375</v>
      </c>
      <c r="AB200">
        <v>4563.7001953125</v>
      </c>
      <c r="AC200">
        <v>6383.72216796875</v>
      </c>
      <c r="AE200" s="5">
        <v>3.5217628670536999E-9</v>
      </c>
      <c r="AF200" s="12">
        <v>141</v>
      </c>
      <c r="AG200" s="5">
        <v>3.763234975907221</v>
      </c>
      <c r="AH200" s="5">
        <v>21</v>
      </c>
      <c r="AI200" s="7">
        <v>5.5969370823415169E-8</v>
      </c>
      <c r="AJ200" s="7">
        <v>3.5217628670536999E-9</v>
      </c>
      <c r="AK200" s="7" t="s">
        <v>11968</v>
      </c>
      <c r="AL200">
        <f t="shared" si="18"/>
        <v>942628.95703125</v>
      </c>
      <c r="AM200">
        <f t="shared" si="19"/>
        <v>52066.14599609375</v>
      </c>
      <c r="AN200" t="e">
        <f>AL200/#REF!*100</f>
        <v>#REF!</v>
      </c>
      <c r="AO200" t="e">
        <f>AM200/#REF!*100</f>
        <v>#REF!</v>
      </c>
      <c r="AP200" t="e">
        <f t="shared" si="20"/>
        <v>#REF!</v>
      </c>
      <c r="AQ200" t="e">
        <f t="shared" si="21"/>
        <v>#REF!</v>
      </c>
      <c r="AR200">
        <f t="shared" si="22"/>
        <v>8.4532398899920143</v>
      </c>
      <c r="AT200">
        <f t="shared" si="23"/>
        <v>31.811528013752056</v>
      </c>
      <c r="AU200">
        <v>88</v>
      </c>
    </row>
    <row r="201" spans="1:47" x14ac:dyDescent="0.35">
      <c r="A201" t="s">
        <v>816</v>
      </c>
      <c r="B201" t="s">
        <v>4805</v>
      </c>
      <c r="C201" t="s">
        <v>8794</v>
      </c>
      <c r="D201">
        <v>4.3308793101459742E-4</v>
      </c>
      <c r="E201">
        <v>125</v>
      </c>
      <c r="F201">
        <v>125</v>
      </c>
      <c r="G201">
        <v>0</v>
      </c>
      <c r="H201">
        <v>448</v>
      </c>
      <c r="I201">
        <v>114084.375</v>
      </c>
      <c r="J201">
        <v>127682.0234375</v>
      </c>
      <c r="K201">
        <v>99807.3671875</v>
      </c>
      <c r="L201">
        <v>87830.5546875</v>
      </c>
      <c r="M201">
        <v>112253.9140625</v>
      </c>
      <c r="N201">
        <v>75653.4140625</v>
      </c>
      <c r="O201">
        <v>149161.015625</v>
      </c>
      <c r="P201">
        <v>176301.203125</v>
      </c>
      <c r="Q201">
        <v>141616.796875</v>
      </c>
      <c r="R201">
        <v>174448.671875</v>
      </c>
      <c r="S201">
        <v>181503.875</v>
      </c>
      <c r="T201">
        <v>156991.765625</v>
      </c>
      <c r="U201">
        <v>4343.95849609375</v>
      </c>
      <c r="V201">
        <v>4507.34326171875</v>
      </c>
      <c r="W201">
        <v>3366.103515625</v>
      </c>
      <c r="X201">
        <v>10059.7998046875</v>
      </c>
      <c r="Y201">
        <v>13763.0712890625</v>
      </c>
      <c r="Z201">
        <v>13185.37109375</v>
      </c>
      <c r="AA201">
        <v>12861.1357421875</v>
      </c>
      <c r="AB201">
        <v>10745.201171875</v>
      </c>
      <c r="AC201">
        <v>14728.3720703125</v>
      </c>
      <c r="AE201" s="5">
        <v>3.7509528254886191E-9</v>
      </c>
      <c r="AF201" s="12">
        <v>143</v>
      </c>
      <c r="AG201" s="5">
        <v>3.774207754518546</v>
      </c>
      <c r="AH201" s="5">
        <v>21</v>
      </c>
      <c r="AI201" s="7">
        <v>5.9140517078553758E-8</v>
      </c>
      <c r="AJ201" s="7">
        <v>3.7509528254886191E-9</v>
      </c>
      <c r="AK201" s="7" t="s">
        <v>11968</v>
      </c>
      <c r="AL201">
        <f t="shared" si="18"/>
        <v>1597334.9765625</v>
      </c>
      <c r="AM201">
        <f t="shared" si="19"/>
        <v>87560.3564453125</v>
      </c>
      <c r="AN201" t="e">
        <f>AL201/#REF!*100</f>
        <v>#REF!</v>
      </c>
      <c r="AO201" t="e">
        <f>AM201/#REF!*100</f>
        <v>#REF!</v>
      </c>
      <c r="AP201" t="e">
        <f t="shared" si="20"/>
        <v>#REF!</v>
      </c>
      <c r="AQ201" t="e">
        <f t="shared" si="21"/>
        <v>#REF!</v>
      </c>
      <c r="AR201">
        <f t="shared" si="22"/>
        <v>8.4258583977951087</v>
      </c>
      <c r="AT201">
        <f t="shared" si="23"/>
        <v>31.800940103433511</v>
      </c>
      <c r="AU201">
        <v>89</v>
      </c>
    </row>
    <row r="202" spans="1:47" x14ac:dyDescent="0.35">
      <c r="A202" t="s">
        <v>2480</v>
      </c>
      <c r="B202" t="s">
        <v>6469</v>
      </c>
      <c r="C202" t="s">
        <v>10458</v>
      </c>
      <c r="D202">
        <v>4.3308793101459742E-4</v>
      </c>
      <c r="E202">
        <v>44</v>
      </c>
      <c r="F202">
        <v>44</v>
      </c>
      <c r="G202">
        <v>0</v>
      </c>
      <c r="H202">
        <v>209</v>
      </c>
      <c r="I202">
        <v>43532.83984375</v>
      </c>
      <c r="J202">
        <v>51005.85546875</v>
      </c>
      <c r="K202">
        <v>39002.97265625</v>
      </c>
      <c r="L202">
        <v>24663.48828125</v>
      </c>
      <c r="M202">
        <v>31933.947265625</v>
      </c>
      <c r="N202">
        <v>19235.01953125</v>
      </c>
      <c r="O202">
        <v>47886.1484375</v>
      </c>
      <c r="P202">
        <v>56845.33203125</v>
      </c>
      <c r="Q202">
        <v>45284.86328125</v>
      </c>
      <c r="R202">
        <v>51823.11328125</v>
      </c>
      <c r="S202">
        <v>56357.28515625</v>
      </c>
      <c r="T202">
        <v>47658.875</v>
      </c>
      <c r="U202">
        <v>2953.040771484375</v>
      </c>
      <c r="V202">
        <v>1960.968872070312</v>
      </c>
      <c r="W202">
        <v>1682.177856445312</v>
      </c>
      <c r="X202">
        <v>2356.8466796875</v>
      </c>
      <c r="Y202">
        <v>3562.018310546875</v>
      </c>
      <c r="Z202">
        <v>3993.316162109375</v>
      </c>
      <c r="AA202">
        <v>3434.326416015625</v>
      </c>
      <c r="AB202">
        <v>2152.259033203125</v>
      </c>
      <c r="AC202">
        <v>4153.36083984375</v>
      </c>
      <c r="AE202" s="5">
        <v>6.5864655359803819E-9</v>
      </c>
      <c r="AF202" s="12">
        <v>167</v>
      </c>
      <c r="AG202" s="5">
        <v>3.879881657804801</v>
      </c>
      <c r="AH202" s="5">
        <v>21</v>
      </c>
      <c r="AI202" s="7">
        <v>9.4849859288901601E-8</v>
      </c>
      <c r="AJ202" s="7">
        <v>6.5864655359803819E-9</v>
      </c>
      <c r="AK202" s="7" t="s">
        <v>11968</v>
      </c>
      <c r="AL202">
        <f t="shared" si="18"/>
        <v>515229.740234375</v>
      </c>
      <c r="AM202">
        <f t="shared" si="19"/>
        <v>26248.31494140625</v>
      </c>
      <c r="AN202" t="e">
        <f>AL202/#REF!*100</f>
        <v>#REF!</v>
      </c>
      <c r="AO202" t="e">
        <f>AM202/#REF!*100</f>
        <v>#REF!</v>
      </c>
      <c r="AP202" t="e">
        <f t="shared" si="20"/>
        <v>#REF!</v>
      </c>
      <c r="AQ202" t="e">
        <f t="shared" si="21"/>
        <v>#REF!</v>
      </c>
      <c r="AR202">
        <f t="shared" si="22"/>
        <v>8.1813475763021941</v>
      </c>
      <c r="AS202" s="9"/>
      <c r="AT202">
        <f t="shared" si="23"/>
        <v>31.742660397420646</v>
      </c>
      <c r="AU202">
        <v>90</v>
      </c>
    </row>
    <row r="203" spans="1:47" x14ac:dyDescent="0.35">
      <c r="A203" t="s">
        <v>3496</v>
      </c>
      <c r="B203" t="s">
        <v>7485</v>
      </c>
      <c r="C203" t="s">
        <v>11474</v>
      </c>
      <c r="D203">
        <v>4.3308793101459742E-4</v>
      </c>
      <c r="E203">
        <v>28</v>
      </c>
      <c r="F203">
        <v>28</v>
      </c>
      <c r="G203">
        <v>0</v>
      </c>
      <c r="H203">
        <v>114</v>
      </c>
      <c r="I203">
        <v>30107.759765625</v>
      </c>
      <c r="J203">
        <v>36732.8984375</v>
      </c>
      <c r="K203">
        <v>26573.359375</v>
      </c>
      <c r="L203">
        <v>19125.947265625</v>
      </c>
      <c r="M203">
        <v>24418.30078125</v>
      </c>
      <c r="N203">
        <v>15683.2412109375</v>
      </c>
      <c r="O203">
        <v>34934.98828125</v>
      </c>
      <c r="P203">
        <v>39608.859375</v>
      </c>
      <c r="Q203">
        <v>32063.6953125</v>
      </c>
      <c r="R203">
        <v>37136.46875</v>
      </c>
      <c r="S203">
        <v>40157.92578125</v>
      </c>
      <c r="T203">
        <v>33708</v>
      </c>
      <c r="U203">
        <v>1823.663208007812</v>
      </c>
      <c r="V203">
        <v>2356.771728515625</v>
      </c>
      <c r="W203">
        <v>1320.02880859375</v>
      </c>
      <c r="X203">
        <v>2072.825439453125</v>
      </c>
      <c r="Y203">
        <v>3099.392333984375</v>
      </c>
      <c r="Z203">
        <v>3688.53369140625</v>
      </c>
      <c r="AA203">
        <v>2386.557861328125</v>
      </c>
      <c r="AB203">
        <v>2042.110107421875</v>
      </c>
      <c r="AC203">
        <v>3486.241943359375</v>
      </c>
      <c r="AE203" s="5">
        <v>1.951297060478659E-9</v>
      </c>
      <c r="AF203" s="12">
        <v>114</v>
      </c>
      <c r="AG203" s="5">
        <v>3.6398976578297702</v>
      </c>
      <c r="AH203" s="5">
        <v>21</v>
      </c>
      <c r="AI203" s="7">
        <v>3.474332534418523E-8</v>
      </c>
      <c r="AJ203" s="7">
        <v>1.951297060478659E-9</v>
      </c>
      <c r="AK203" s="7" t="s">
        <v>11968</v>
      </c>
      <c r="AL203">
        <f t="shared" si="18"/>
        <v>370251.4443359375</v>
      </c>
      <c r="AM203">
        <f t="shared" si="19"/>
        <v>22276.125122070313</v>
      </c>
      <c r="AN203" t="e">
        <f>AL203/#REF!*100</f>
        <v>#REF!</v>
      </c>
      <c r="AO203" t="e">
        <f>AM203/#REF!*100</f>
        <v>#REF!</v>
      </c>
      <c r="AP203" t="e">
        <f t="shared" si="20"/>
        <v>#REF!</v>
      </c>
      <c r="AQ203" t="e">
        <f t="shared" si="21"/>
        <v>#REF!</v>
      </c>
      <c r="AR203">
        <f t="shared" si="22"/>
        <v>8.7096766096900708</v>
      </c>
      <c r="AT203">
        <f t="shared" si="23"/>
        <v>31.702331492065621</v>
      </c>
      <c r="AU203">
        <v>91</v>
      </c>
    </row>
    <row r="204" spans="1:47" x14ac:dyDescent="0.35">
      <c r="A204" t="s">
        <v>1589</v>
      </c>
      <c r="B204" t="s">
        <v>5578</v>
      </c>
      <c r="C204" t="s">
        <v>9567</v>
      </c>
      <c r="D204">
        <v>4.3308793101459742E-4</v>
      </c>
      <c r="E204">
        <v>75</v>
      </c>
      <c r="F204">
        <v>75</v>
      </c>
      <c r="G204">
        <v>0</v>
      </c>
      <c r="H204">
        <v>225</v>
      </c>
      <c r="I204">
        <v>60558.66015625</v>
      </c>
      <c r="J204">
        <v>74231.2265625</v>
      </c>
      <c r="K204">
        <v>56044.7578125</v>
      </c>
      <c r="L204">
        <v>43260.54296875</v>
      </c>
      <c r="M204">
        <v>55057.59765625</v>
      </c>
      <c r="N204">
        <v>35321.78515625</v>
      </c>
      <c r="O204">
        <v>75857.53125</v>
      </c>
      <c r="P204">
        <v>89310.3046875</v>
      </c>
      <c r="Q204">
        <v>68351.703125</v>
      </c>
      <c r="R204">
        <v>61874.28125</v>
      </c>
      <c r="S204">
        <v>65308.33984375</v>
      </c>
      <c r="T204">
        <v>54281.859375</v>
      </c>
      <c r="U204">
        <v>2425.607177734375</v>
      </c>
      <c r="V204">
        <v>2381.608642578125</v>
      </c>
      <c r="W204">
        <v>1824.74169921875</v>
      </c>
      <c r="X204">
        <v>6183.1484375</v>
      </c>
      <c r="Y204">
        <v>7783.81591796875</v>
      </c>
      <c r="Z204">
        <v>9837.83984375</v>
      </c>
      <c r="AA204">
        <v>6999.07421875</v>
      </c>
      <c r="AB204">
        <v>5361.0908203125</v>
      </c>
      <c r="AC204">
        <v>7478.93408203125</v>
      </c>
      <c r="AE204" s="5">
        <v>7.2429553871268917E-10</v>
      </c>
      <c r="AF204" s="12">
        <v>87</v>
      </c>
      <c r="AG204" s="5">
        <v>3.463494074303886</v>
      </c>
      <c r="AH204" s="5">
        <v>21</v>
      </c>
      <c r="AI204" s="7">
        <v>1.4666065502156939E-8</v>
      </c>
      <c r="AJ204" s="7">
        <v>7.2429553871268917E-10</v>
      </c>
      <c r="AK204" s="7" t="s">
        <v>11968</v>
      </c>
      <c r="AL204">
        <f t="shared" si="18"/>
        <v>739458.58984375</v>
      </c>
      <c r="AM204">
        <f t="shared" si="19"/>
        <v>50275.86083984375</v>
      </c>
      <c r="AN204" t="e">
        <f>AL204/#REF!*100</f>
        <v>#REF!</v>
      </c>
      <c r="AO204" t="e">
        <f>AM204/#REF!*100</f>
        <v>#REF!</v>
      </c>
      <c r="AP204" t="e">
        <f t="shared" si="20"/>
        <v>#REF!</v>
      </c>
      <c r="AQ204" t="e">
        <f t="shared" si="21"/>
        <v>#REF!</v>
      </c>
      <c r="AR204">
        <f t="shared" si="22"/>
        <v>9.140084189821275</v>
      </c>
      <c r="AT204">
        <f t="shared" si="23"/>
        <v>31.656627430084622</v>
      </c>
      <c r="AU204">
        <v>92</v>
      </c>
    </row>
    <row r="205" spans="1:47" x14ac:dyDescent="0.35">
      <c r="A205" t="s">
        <v>432</v>
      </c>
      <c r="B205" t="s">
        <v>4421</v>
      </c>
      <c r="C205" t="s">
        <v>8410</v>
      </c>
      <c r="D205">
        <v>4.3308793101459742E-4</v>
      </c>
      <c r="E205">
        <v>105</v>
      </c>
      <c r="F205">
        <v>105</v>
      </c>
      <c r="G205">
        <v>0</v>
      </c>
      <c r="H205">
        <v>320</v>
      </c>
      <c r="I205">
        <v>156257.9375</v>
      </c>
      <c r="J205">
        <v>177399.140625</v>
      </c>
      <c r="K205">
        <v>139086.671875</v>
      </c>
      <c r="L205">
        <v>66519.2890625</v>
      </c>
      <c r="M205">
        <v>81311.6171875</v>
      </c>
      <c r="N205">
        <v>52531.26171875</v>
      </c>
      <c r="O205">
        <v>148803.984375</v>
      </c>
      <c r="P205">
        <v>167678.34375</v>
      </c>
      <c r="Q205">
        <v>138544.734375</v>
      </c>
      <c r="R205">
        <v>203874.5625</v>
      </c>
      <c r="S205">
        <v>212670.96875</v>
      </c>
      <c r="T205">
        <v>183022.25</v>
      </c>
      <c r="U205">
        <v>3389.46240234375</v>
      </c>
      <c r="V205">
        <v>4108.03173828125</v>
      </c>
      <c r="W205">
        <v>3318.42724609375</v>
      </c>
      <c r="X205">
        <v>6186.2109375</v>
      </c>
      <c r="Y205">
        <v>8720.455078125</v>
      </c>
      <c r="Z205">
        <v>7713.9111328125</v>
      </c>
      <c r="AA205">
        <v>5759.2666015625</v>
      </c>
      <c r="AB205">
        <v>3990.269775390625</v>
      </c>
      <c r="AC205">
        <v>5744.9765625</v>
      </c>
      <c r="AE205" s="5">
        <v>2.0220651805136181E-7</v>
      </c>
      <c r="AF205" s="12">
        <v>335</v>
      </c>
      <c r="AG205" s="5">
        <v>4.7269229487602651</v>
      </c>
      <c r="AH205" s="5">
        <v>21</v>
      </c>
      <c r="AI205" s="7">
        <v>1.812588315745802E-6</v>
      </c>
      <c r="AJ205" s="7">
        <v>2.0220651805136181E-7</v>
      </c>
      <c r="AK205" s="7" t="s">
        <v>11968</v>
      </c>
      <c r="AL205">
        <f t="shared" si="18"/>
        <v>1727700.76171875</v>
      </c>
      <c r="AM205">
        <f t="shared" si="19"/>
        <v>48931.011474609375</v>
      </c>
      <c r="AN205" t="e">
        <f>AL205/#REF!*100</f>
        <v>#REF!</v>
      </c>
      <c r="AO205" t="e">
        <f>AM205/#REF!*100</f>
        <v>#REF!</v>
      </c>
      <c r="AP205" t="e">
        <f t="shared" si="20"/>
        <v>#REF!</v>
      </c>
      <c r="AQ205" t="e">
        <f t="shared" si="21"/>
        <v>#REF!</v>
      </c>
      <c r="AR205">
        <f t="shared" si="22"/>
        <v>6.6942048491994459</v>
      </c>
      <c r="AT205">
        <f t="shared" si="23"/>
        <v>31.642990525383112</v>
      </c>
      <c r="AU205">
        <v>93</v>
      </c>
    </row>
    <row r="206" spans="1:47" s="16" customFormat="1" x14ac:dyDescent="0.35">
      <c r="A206" s="16" t="s">
        <v>2656</v>
      </c>
      <c r="B206" s="16" t="s">
        <v>6645</v>
      </c>
      <c r="C206" s="16" t="s">
        <v>12087</v>
      </c>
      <c r="D206" s="16">
        <v>4.3308793101459742E-4</v>
      </c>
      <c r="E206" s="16">
        <v>106</v>
      </c>
      <c r="F206" s="16">
        <v>106</v>
      </c>
      <c r="G206" s="16">
        <v>0</v>
      </c>
      <c r="H206" s="16">
        <v>312</v>
      </c>
      <c r="I206" s="16">
        <v>211271.015625</v>
      </c>
      <c r="J206" s="16">
        <v>249058.515625</v>
      </c>
      <c r="K206" s="16">
        <v>190983.015625</v>
      </c>
      <c r="L206" s="16">
        <v>185778.09375</v>
      </c>
      <c r="M206" s="16">
        <v>217454.296875</v>
      </c>
      <c r="N206" s="16">
        <v>145863.90625</v>
      </c>
      <c r="O206" s="16">
        <v>260834.125</v>
      </c>
      <c r="P206" s="16">
        <v>278147.84375</v>
      </c>
      <c r="Q206" s="16">
        <v>242064.078125</v>
      </c>
      <c r="R206" s="16">
        <v>306607.53125</v>
      </c>
      <c r="S206" s="16">
        <v>324139.25</v>
      </c>
      <c r="T206" s="16">
        <v>278311.3125</v>
      </c>
      <c r="U206" s="16">
        <v>9841.931640625</v>
      </c>
      <c r="V206" s="16">
        <v>11296.6494140625</v>
      </c>
      <c r="W206" s="16">
        <v>7212.8974609375</v>
      </c>
      <c r="X206" s="16">
        <v>26375.140625</v>
      </c>
      <c r="Y206" s="16">
        <v>35774.93359375</v>
      </c>
      <c r="Z206" s="16">
        <v>37895.68359375</v>
      </c>
      <c r="AA206" s="16">
        <v>33429.890625</v>
      </c>
      <c r="AB206" s="16">
        <v>23909.2734375</v>
      </c>
      <c r="AC206" s="16">
        <v>35821.4921875</v>
      </c>
      <c r="AE206" s="16">
        <v>2.5628316475922112E-10</v>
      </c>
      <c r="AF206" s="16">
        <v>67</v>
      </c>
      <c r="AG206" s="16">
        <v>3.2905324276556289</v>
      </c>
      <c r="AH206" s="16">
        <v>21</v>
      </c>
      <c r="AI206" s="16">
        <v>5.7757827357318253E-9</v>
      </c>
      <c r="AJ206" s="16">
        <v>2.5628316475922112E-10</v>
      </c>
      <c r="AK206" s="16" t="s">
        <v>11968</v>
      </c>
      <c r="AL206" s="16">
        <f t="shared" si="18"/>
        <v>2890512.984375</v>
      </c>
      <c r="AM206" s="16">
        <f t="shared" si="19"/>
        <v>221557.892578125</v>
      </c>
      <c r="AN206" s="16" t="e">
        <f>AL206/#REF!*100</f>
        <v>#REF!</v>
      </c>
      <c r="AO206" s="16" t="e">
        <f>AM206/#REF!*100</f>
        <v>#REF!</v>
      </c>
      <c r="AP206" s="16" t="e">
        <f t="shared" si="20"/>
        <v>#REF!</v>
      </c>
      <c r="AQ206" s="16" t="e">
        <f t="shared" si="21"/>
        <v>#REF!</v>
      </c>
      <c r="AR206" s="16">
        <f t="shared" si="22"/>
        <v>9.5912799216827516</v>
      </c>
      <c r="AT206" s="16">
        <f t="shared" si="23"/>
        <v>31.560417605019435</v>
      </c>
      <c r="AU206" s="16">
        <v>94</v>
      </c>
    </row>
    <row r="207" spans="1:47" x14ac:dyDescent="0.35">
      <c r="A207" t="s">
        <v>3553</v>
      </c>
      <c r="B207" t="s">
        <v>7542</v>
      </c>
      <c r="C207" t="s">
        <v>11531</v>
      </c>
      <c r="D207">
        <v>4.3308793101459742E-4</v>
      </c>
      <c r="E207">
        <v>37</v>
      </c>
      <c r="F207">
        <v>37</v>
      </c>
      <c r="G207">
        <v>0</v>
      </c>
      <c r="H207">
        <v>204</v>
      </c>
      <c r="I207">
        <v>47727.38671875</v>
      </c>
      <c r="J207">
        <v>55405.18359375</v>
      </c>
      <c r="K207">
        <v>42147.9921875</v>
      </c>
      <c r="L207">
        <v>39080.55078125</v>
      </c>
      <c r="M207">
        <v>45723.859375</v>
      </c>
      <c r="N207">
        <v>29039.57421875</v>
      </c>
      <c r="O207">
        <v>45903.00390625</v>
      </c>
      <c r="P207">
        <v>54334.99609375</v>
      </c>
      <c r="Q207">
        <v>47181.14453125</v>
      </c>
      <c r="R207">
        <v>44213.0234375</v>
      </c>
      <c r="S207">
        <v>48160.15234375</v>
      </c>
      <c r="T207">
        <v>36742.77734375</v>
      </c>
      <c r="U207">
        <v>5180.1279296875</v>
      </c>
      <c r="V207">
        <v>3920.515869140625</v>
      </c>
      <c r="W207">
        <v>3847.50537109375</v>
      </c>
      <c r="X207">
        <v>7115.14306640625</v>
      </c>
      <c r="Y207">
        <v>8916.4169921875</v>
      </c>
      <c r="Z207">
        <v>10369.1806640625</v>
      </c>
      <c r="AA207">
        <v>6561.25146484375</v>
      </c>
      <c r="AB207">
        <v>5998.7705078125</v>
      </c>
      <c r="AC207">
        <v>6749.5673828125</v>
      </c>
      <c r="AE207" s="5">
        <v>4.7760207233533763E-12</v>
      </c>
      <c r="AF207" s="12">
        <v>18</v>
      </c>
      <c r="AG207" s="5">
        <v>2.7758675372047841</v>
      </c>
      <c r="AH207" s="5">
        <v>21</v>
      </c>
      <c r="AI207" s="7">
        <v>1.4884020832387979E-10</v>
      </c>
      <c r="AJ207" s="7">
        <v>4.7760207233533763E-12</v>
      </c>
      <c r="AK207" s="7" t="s">
        <v>11968</v>
      </c>
      <c r="AL207">
        <f t="shared" si="18"/>
        <v>535659.64453125</v>
      </c>
      <c r="AM207">
        <f t="shared" si="19"/>
        <v>58658.479248046875</v>
      </c>
      <c r="AN207" t="e">
        <f>AL207/#REF!*100</f>
        <v>#REF!</v>
      </c>
      <c r="AO207" t="e">
        <f>AM207/#REF!*100</f>
        <v>#REF!</v>
      </c>
      <c r="AP207" t="e">
        <f t="shared" si="20"/>
        <v>#REF!</v>
      </c>
      <c r="AQ207" t="e">
        <f t="shared" si="21"/>
        <v>#REF!</v>
      </c>
      <c r="AR207">
        <f t="shared" si="22"/>
        <v>11.320933797452703</v>
      </c>
      <c r="AT207">
        <f t="shared" si="23"/>
        <v>31.425412619193438</v>
      </c>
      <c r="AU207">
        <v>95</v>
      </c>
    </row>
    <row r="208" spans="1:47" s="16" customFormat="1" x14ac:dyDescent="0.35">
      <c r="A208" s="16" t="s">
        <v>2399</v>
      </c>
      <c r="B208" s="16" t="s">
        <v>6388</v>
      </c>
      <c r="C208" s="16" t="s">
        <v>12040</v>
      </c>
      <c r="D208" s="16">
        <v>4.3308793101459742E-4</v>
      </c>
      <c r="E208" s="16">
        <v>89</v>
      </c>
      <c r="F208" s="16">
        <v>89</v>
      </c>
      <c r="G208" s="16">
        <v>0</v>
      </c>
      <c r="H208" s="16">
        <v>273</v>
      </c>
      <c r="I208" s="16">
        <v>81226.125</v>
      </c>
      <c r="J208" s="16">
        <v>93917.0859375</v>
      </c>
      <c r="K208" s="16">
        <v>69004.7421875</v>
      </c>
      <c r="L208" s="16">
        <v>56803.8359375</v>
      </c>
      <c r="M208" s="16">
        <v>67771.0859375</v>
      </c>
      <c r="N208" s="16">
        <v>43749.35546875</v>
      </c>
      <c r="O208" s="16">
        <v>91000.5</v>
      </c>
      <c r="P208" s="16">
        <v>90354.328125</v>
      </c>
      <c r="Q208" s="16">
        <v>84546.3359375</v>
      </c>
      <c r="R208" s="16">
        <v>130601.609375</v>
      </c>
      <c r="S208" s="16">
        <v>138629.5</v>
      </c>
      <c r="T208" s="16">
        <v>117004.4140625</v>
      </c>
      <c r="U208" s="16">
        <v>3429.478759765625</v>
      </c>
      <c r="V208" s="16">
        <v>3454.62548828125</v>
      </c>
      <c r="W208" s="16">
        <v>2277.424560546875</v>
      </c>
      <c r="X208" s="16">
        <v>5307.60693359375</v>
      </c>
      <c r="Y208" s="16">
        <v>6432.76318359375</v>
      </c>
      <c r="Z208" s="16">
        <v>6165.0244140625</v>
      </c>
      <c r="AA208" s="16">
        <v>4492.7197265625</v>
      </c>
      <c r="AB208" s="16">
        <v>4060.3662109375</v>
      </c>
      <c r="AC208" s="16">
        <v>5896.6005859375</v>
      </c>
      <c r="AE208" s="16">
        <v>4.3586838765697581E-8</v>
      </c>
      <c r="AF208" s="16">
        <v>255</v>
      </c>
      <c r="AG208" s="16">
        <v>4.2654536051878962</v>
      </c>
      <c r="AH208" s="16">
        <v>21</v>
      </c>
      <c r="AI208" s="16">
        <v>4.7635041051059628E-7</v>
      </c>
      <c r="AJ208" s="16">
        <v>4.3586838765697581E-8</v>
      </c>
      <c r="AK208" s="16" t="s">
        <v>11968</v>
      </c>
      <c r="AL208" s="16">
        <f t="shared" si="18"/>
        <v>1064608.91796875</v>
      </c>
      <c r="AM208" s="16">
        <f t="shared" si="19"/>
        <v>41516.60986328125</v>
      </c>
      <c r="AN208" s="16" t="e">
        <f>AL208/#REF!*100</f>
        <v>#REF!</v>
      </c>
      <c r="AO208" s="16" t="e">
        <f>AM208/#REF!*100</f>
        <v>#REF!</v>
      </c>
      <c r="AP208" s="16" t="e">
        <f t="shared" si="20"/>
        <v>#REF!</v>
      </c>
      <c r="AQ208" s="16" t="e">
        <f t="shared" si="21"/>
        <v>#REF!</v>
      </c>
      <c r="AR208" s="16">
        <f t="shared" si="22"/>
        <v>7.3606446280320723</v>
      </c>
      <c r="AT208" s="16">
        <f t="shared" si="23"/>
        <v>31.396488165146323</v>
      </c>
      <c r="AU208" s="16">
        <v>96</v>
      </c>
    </row>
    <row r="209" spans="1:47" x14ac:dyDescent="0.35">
      <c r="A209" s="17" t="s">
        <v>645</v>
      </c>
      <c r="B209" s="17" t="s">
        <v>4634</v>
      </c>
      <c r="C209" s="17" t="s">
        <v>8623</v>
      </c>
      <c r="D209" s="17">
        <v>4.3308793101459742E-4</v>
      </c>
      <c r="E209" s="17">
        <v>33</v>
      </c>
      <c r="F209" s="17">
        <v>33</v>
      </c>
      <c r="G209" s="17">
        <v>0</v>
      </c>
      <c r="H209" s="17">
        <v>98</v>
      </c>
      <c r="I209" s="17">
        <v>340281.625</v>
      </c>
      <c r="J209" s="17">
        <v>381503.78125</v>
      </c>
      <c r="K209" s="17">
        <v>294279.3125</v>
      </c>
      <c r="L209" s="17">
        <v>178310.5</v>
      </c>
      <c r="M209" s="17">
        <v>217908.296875</v>
      </c>
      <c r="N209" s="17">
        <v>133264.03125</v>
      </c>
      <c r="O209" s="17">
        <v>283897.6875</v>
      </c>
      <c r="P209" s="17">
        <v>305541.46875</v>
      </c>
      <c r="Q209" s="17">
        <v>277942.375</v>
      </c>
      <c r="R209" s="17">
        <v>399903.90625</v>
      </c>
      <c r="S209" s="17">
        <v>412366.28125</v>
      </c>
      <c r="T209" s="17">
        <v>346463.71875</v>
      </c>
      <c r="U209" s="17">
        <v>11210.99609375</v>
      </c>
      <c r="V209" s="17">
        <v>12163.888671875</v>
      </c>
      <c r="W209" s="17">
        <v>6836.287109375</v>
      </c>
      <c r="X209" s="17">
        <v>21786.513671875</v>
      </c>
      <c r="Y209" s="17">
        <v>30971.875</v>
      </c>
      <c r="Z209" s="17">
        <v>32307.44921875</v>
      </c>
      <c r="AA209" s="17">
        <v>20702.587890625</v>
      </c>
      <c r="AB209" s="17">
        <v>16806.974609375</v>
      </c>
      <c r="AC209" s="17">
        <v>22186.611328125</v>
      </c>
      <c r="AD209" s="17"/>
      <c r="AE209" s="18">
        <v>1.1864041953745051E-8</v>
      </c>
      <c r="AF209" s="19">
        <v>193</v>
      </c>
      <c r="AG209" s="18">
        <v>3.9363527209845031</v>
      </c>
      <c r="AH209" s="18">
        <v>21</v>
      </c>
      <c r="AI209" s="20">
        <v>1.5582684042033839E-7</v>
      </c>
      <c r="AJ209" s="20">
        <v>1.1864041953745051E-8</v>
      </c>
      <c r="AK209" s="20" t="s">
        <v>11968</v>
      </c>
      <c r="AL209">
        <f t="shared" si="18"/>
        <v>3571662.984375</v>
      </c>
      <c r="AM209">
        <f t="shared" si="19"/>
        <v>174973.18359375</v>
      </c>
      <c r="AN209" t="e">
        <f>AL209/#REF!*100</f>
        <v>#REF!</v>
      </c>
      <c r="AO209" t="e">
        <f>AM209/#REF!*100</f>
        <v>#REF!</v>
      </c>
      <c r="AP209" t="e">
        <f t="shared" si="20"/>
        <v>#REF!</v>
      </c>
      <c r="AQ209" t="e">
        <f t="shared" si="21"/>
        <v>#REF!</v>
      </c>
      <c r="AR209">
        <f t="shared" si="22"/>
        <v>7.9257673262204227</v>
      </c>
      <c r="AT209">
        <f t="shared" si="23"/>
        <v>31.198615780457832</v>
      </c>
      <c r="AU209">
        <v>97</v>
      </c>
    </row>
    <row r="210" spans="1:47" x14ac:dyDescent="0.35">
      <c r="A210" t="s">
        <v>1365</v>
      </c>
      <c r="B210" t="s">
        <v>5354</v>
      </c>
      <c r="C210" t="s">
        <v>9343</v>
      </c>
      <c r="D210">
        <v>4.3308793101459742E-4</v>
      </c>
      <c r="E210">
        <v>6</v>
      </c>
      <c r="F210">
        <v>6</v>
      </c>
      <c r="G210">
        <v>0</v>
      </c>
      <c r="H210">
        <v>15</v>
      </c>
      <c r="I210">
        <v>138752.875</v>
      </c>
      <c r="J210">
        <v>159935.6875</v>
      </c>
      <c r="K210">
        <v>125839.375</v>
      </c>
      <c r="L210">
        <v>112816.8515625</v>
      </c>
      <c r="M210">
        <v>159522.4375</v>
      </c>
      <c r="N210">
        <v>85593.0078125</v>
      </c>
      <c r="O210">
        <v>106986.234375</v>
      </c>
      <c r="P210">
        <v>157159.34375</v>
      </c>
      <c r="Q210">
        <v>114522.2109375</v>
      </c>
      <c r="R210">
        <v>97902.59375</v>
      </c>
      <c r="S210">
        <v>108488.0078125</v>
      </c>
      <c r="T210">
        <v>89611.40625</v>
      </c>
      <c r="U210">
        <v>3968.39794921875</v>
      </c>
      <c r="V210">
        <v>3244.559326171875</v>
      </c>
      <c r="W210">
        <v>2825.5400390625</v>
      </c>
      <c r="X210">
        <v>14898.05859375</v>
      </c>
      <c r="Y210">
        <v>26050.1640625</v>
      </c>
      <c r="Z210">
        <v>21839.408203125</v>
      </c>
      <c r="AA210">
        <v>13207.705078125</v>
      </c>
      <c r="AB210">
        <v>9510.3388671875</v>
      </c>
      <c r="AC210">
        <v>15257.0126953125</v>
      </c>
      <c r="AE210" s="5">
        <v>3.6819419788662689E-10</v>
      </c>
      <c r="AF210" s="12">
        <v>74</v>
      </c>
      <c r="AG210" s="5">
        <v>3.3020469134231809</v>
      </c>
      <c r="AH210" s="5">
        <v>21</v>
      </c>
      <c r="AI210" s="7">
        <v>7.9822100835312765E-9</v>
      </c>
      <c r="AJ210" s="7">
        <v>3.6819419788662689E-10</v>
      </c>
      <c r="AK210" s="7" t="s">
        <v>11968</v>
      </c>
      <c r="AL210">
        <f t="shared" si="18"/>
        <v>1457130.03125</v>
      </c>
      <c r="AM210">
        <f t="shared" si="19"/>
        <v>110801.18481445313</v>
      </c>
      <c r="AN210" t="e">
        <f>AL210/#REF!*100</f>
        <v>#REF!</v>
      </c>
      <c r="AO210" t="e">
        <f>AM210/#REF!*100</f>
        <v>#REF!</v>
      </c>
      <c r="AP210" t="e">
        <f t="shared" si="20"/>
        <v>#REF!</v>
      </c>
      <c r="AQ210" t="e">
        <f t="shared" si="21"/>
        <v>#REF!</v>
      </c>
      <c r="AR210">
        <f t="shared" si="22"/>
        <v>9.4339230595193335</v>
      </c>
      <c r="AT210">
        <f t="shared" si="23"/>
        <v>31.151256520157588</v>
      </c>
      <c r="AU210">
        <v>98</v>
      </c>
    </row>
    <row r="211" spans="1:47" x14ac:dyDescent="0.35">
      <c r="A211" t="s">
        <v>3762</v>
      </c>
      <c r="B211" t="s">
        <v>7751</v>
      </c>
      <c r="C211" t="s">
        <v>11740</v>
      </c>
      <c r="D211">
        <v>4.3308793101459742E-4</v>
      </c>
      <c r="E211">
        <v>68</v>
      </c>
      <c r="F211">
        <v>68</v>
      </c>
      <c r="G211">
        <v>0</v>
      </c>
      <c r="H211">
        <v>250</v>
      </c>
      <c r="I211">
        <v>116447.59375</v>
      </c>
      <c r="J211">
        <v>130989.9375</v>
      </c>
      <c r="K211">
        <v>100043.9921875</v>
      </c>
      <c r="L211">
        <v>72765.3515625</v>
      </c>
      <c r="M211">
        <v>88860.65625</v>
      </c>
      <c r="N211">
        <v>59250.35546875</v>
      </c>
      <c r="O211">
        <v>121576.96875</v>
      </c>
      <c r="P211">
        <v>132621.328125</v>
      </c>
      <c r="Q211">
        <v>113946.46875</v>
      </c>
      <c r="R211">
        <v>120594.8125</v>
      </c>
      <c r="S211">
        <v>128754.7578125</v>
      </c>
      <c r="T211">
        <v>108093.0703125</v>
      </c>
      <c r="U211">
        <v>6874.6298828125</v>
      </c>
      <c r="V211">
        <v>7327.96044921875</v>
      </c>
      <c r="W211">
        <v>6097.03466796875</v>
      </c>
      <c r="X211">
        <v>11915.12890625</v>
      </c>
      <c r="Y211">
        <v>15972.353515625</v>
      </c>
      <c r="Z211">
        <v>16607.419921875</v>
      </c>
      <c r="AA211">
        <v>13726.5537109375</v>
      </c>
      <c r="AB211">
        <v>10018.203125</v>
      </c>
      <c r="AC211">
        <v>15369.0615234375</v>
      </c>
      <c r="AE211" s="5">
        <v>2.2879830610279719E-10</v>
      </c>
      <c r="AF211" s="12">
        <v>64</v>
      </c>
      <c r="AG211" s="5">
        <v>3.2233556849963931</v>
      </c>
      <c r="AH211" s="5">
        <v>21</v>
      </c>
      <c r="AI211" s="7">
        <v>5.2452669140463117E-9</v>
      </c>
      <c r="AJ211" s="7">
        <v>2.2879830610279719E-10</v>
      </c>
      <c r="AK211" s="7" t="s">
        <v>11968</v>
      </c>
      <c r="AL211">
        <f t="shared" si="18"/>
        <v>1293945.29296875</v>
      </c>
      <c r="AM211">
        <f t="shared" si="19"/>
        <v>103908.345703125</v>
      </c>
      <c r="AN211" t="e">
        <f>AL211/#REF!*100</f>
        <v>#REF!</v>
      </c>
      <c r="AO211" t="e">
        <f>AM211/#REF!*100</f>
        <v>#REF!</v>
      </c>
      <c r="AP211" t="e">
        <f t="shared" si="20"/>
        <v>#REF!</v>
      </c>
      <c r="AQ211" t="e">
        <f t="shared" si="21"/>
        <v>#REF!</v>
      </c>
      <c r="AR211">
        <f t="shared" si="22"/>
        <v>9.6405471951453219</v>
      </c>
      <c r="AT211">
        <f t="shared" si="23"/>
        <v>31.074912607947706</v>
      </c>
      <c r="AU211">
        <v>99</v>
      </c>
    </row>
    <row r="212" spans="1:47" s="16" customFormat="1" x14ac:dyDescent="0.35">
      <c r="A212" s="24" t="s">
        <v>2318</v>
      </c>
      <c r="B212" s="24" t="s">
        <v>6307</v>
      </c>
      <c r="C212" s="24" t="s">
        <v>10296</v>
      </c>
      <c r="D212" s="24">
        <v>1.2573344865813849E-3</v>
      </c>
      <c r="E212" s="24">
        <v>22</v>
      </c>
      <c r="F212" s="24">
        <v>22</v>
      </c>
      <c r="G212" s="24">
        <v>0</v>
      </c>
      <c r="H212" s="24">
        <v>80</v>
      </c>
      <c r="I212" s="24">
        <v>100309.140625</v>
      </c>
      <c r="J212" s="24">
        <v>115488.5390625</v>
      </c>
      <c r="K212" s="24">
        <v>85350.890625</v>
      </c>
      <c r="L212" s="24">
        <v>45482.33203125</v>
      </c>
      <c r="M212" s="24">
        <v>59921.1796875</v>
      </c>
      <c r="N212" s="24">
        <v>38221.85546875</v>
      </c>
      <c r="O212" s="24">
        <v>104692.1875</v>
      </c>
      <c r="P212" s="24">
        <v>101349.984375</v>
      </c>
      <c r="Q212" s="24">
        <v>94634.703125</v>
      </c>
      <c r="R212" s="24">
        <v>108275.296875</v>
      </c>
      <c r="S212" s="24">
        <v>119456.7109375</v>
      </c>
      <c r="T212" s="24">
        <v>103043.0234375</v>
      </c>
      <c r="U212" s="24">
        <v>2485.3623046875</v>
      </c>
      <c r="V212" s="24">
        <v>1642.38134765625</v>
      </c>
      <c r="W212" s="24">
        <v>5646.53759765625</v>
      </c>
      <c r="X212" s="24">
        <v>6186.953125</v>
      </c>
      <c r="Y212" s="24">
        <v>8119.69921875</v>
      </c>
      <c r="Z212" s="24">
        <v>7485.64892578125</v>
      </c>
      <c r="AA212" s="24">
        <v>6804.33154296875</v>
      </c>
      <c r="AB212" s="24">
        <v>5527.17529296875</v>
      </c>
      <c r="AC212" s="24">
        <v>6274.1201171875</v>
      </c>
      <c r="AD212" s="24"/>
      <c r="AE212" s="25">
        <v>1.8916538033230768E-8</v>
      </c>
      <c r="AF212" s="26">
        <v>215</v>
      </c>
      <c r="AG212" s="25">
        <v>4.0079110741212904</v>
      </c>
      <c r="AH212" s="25">
        <v>21</v>
      </c>
      <c r="AI212" s="27">
        <v>2.3217867758325389E-7</v>
      </c>
      <c r="AJ212" s="27">
        <v>1.8916538033230768E-8</v>
      </c>
      <c r="AK212" s="27" t="s">
        <v>11968</v>
      </c>
      <c r="AL212">
        <f t="shared" si="18"/>
        <v>1076225.84375</v>
      </c>
      <c r="AM212">
        <f t="shared" si="19"/>
        <v>50172.20947265625</v>
      </c>
      <c r="AN212" t="e">
        <f>AL212/#REF!*100</f>
        <v>#REF!</v>
      </c>
      <c r="AO212" t="e">
        <f>AM212/#REF!*100</f>
        <v>#REF!</v>
      </c>
      <c r="AP212" t="e">
        <f t="shared" si="20"/>
        <v>#REF!</v>
      </c>
      <c r="AQ212" t="e">
        <f t="shared" si="21"/>
        <v>#REF!</v>
      </c>
      <c r="AR212">
        <f t="shared" si="22"/>
        <v>7.7231583420693743</v>
      </c>
      <c r="AS212" s="24"/>
      <c r="AT212">
        <f t="shared" si="23"/>
        <v>30.953731846372072</v>
      </c>
      <c r="AU212">
        <v>100</v>
      </c>
    </row>
    <row r="213" spans="1:47" x14ac:dyDescent="0.35">
      <c r="A213" t="s">
        <v>797</v>
      </c>
      <c r="B213" t="s">
        <v>4786</v>
      </c>
      <c r="C213" t="s">
        <v>8775</v>
      </c>
      <c r="D213">
        <v>4.3308793101459742E-4</v>
      </c>
      <c r="E213">
        <v>62</v>
      </c>
      <c r="F213">
        <v>62</v>
      </c>
      <c r="G213">
        <v>0</v>
      </c>
      <c r="H213">
        <v>194</v>
      </c>
      <c r="I213">
        <v>121465.4609375</v>
      </c>
      <c r="J213">
        <v>142353.09375</v>
      </c>
      <c r="K213">
        <v>107699.8984375</v>
      </c>
      <c r="L213">
        <v>118335.796875</v>
      </c>
      <c r="M213">
        <v>153793.796875</v>
      </c>
      <c r="N213">
        <v>91960.9375</v>
      </c>
      <c r="O213">
        <v>151521.875</v>
      </c>
      <c r="P213">
        <v>181166.9375</v>
      </c>
      <c r="Q213">
        <v>151288.15625</v>
      </c>
      <c r="R213">
        <v>144303.84375</v>
      </c>
      <c r="S213">
        <v>152734.1875</v>
      </c>
      <c r="T213">
        <v>132978.984375</v>
      </c>
      <c r="U213">
        <v>10592.6533203125</v>
      </c>
      <c r="V213">
        <v>11630.8447265625</v>
      </c>
      <c r="W213">
        <v>8301.7724609375</v>
      </c>
      <c r="X213">
        <v>17874.201171875</v>
      </c>
      <c r="Y213">
        <v>26136.00390625</v>
      </c>
      <c r="Z213">
        <v>28032.947265625</v>
      </c>
      <c r="AA213">
        <v>24191.84765625</v>
      </c>
      <c r="AB213">
        <v>17236.953125</v>
      </c>
      <c r="AC213">
        <v>25692.119140625</v>
      </c>
      <c r="AE213" s="5">
        <v>1.6273863807171081E-11</v>
      </c>
      <c r="AF213" s="12">
        <v>28</v>
      </c>
      <c r="AG213" s="5">
        <v>2.8661134695912942</v>
      </c>
      <c r="AH213" s="5">
        <v>21</v>
      </c>
      <c r="AI213" s="7">
        <v>4.7040900526670624E-10</v>
      </c>
      <c r="AJ213" s="7">
        <v>1.6273863807171081E-11</v>
      </c>
      <c r="AK213" s="7" t="s">
        <v>11968</v>
      </c>
      <c r="AL213">
        <f t="shared" si="18"/>
        <v>1649602.96875</v>
      </c>
      <c r="AM213">
        <f t="shared" si="19"/>
        <v>169689.3427734375</v>
      </c>
      <c r="AN213" t="e">
        <f>AL213/#REF!*100</f>
        <v>#REF!</v>
      </c>
      <c r="AO213" t="e">
        <f>AM213/#REF!*100</f>
        <v>#REF!</v>
      </c>
      <c r="AP213" t="e">
        <f t="shared" si="20"/>
        <v>#REF!</v>
      </c>
      <c r="AQ213" t="e">
        <f t="shared" si="21"/>
        <v>#REF!</v>
      </c>
      <c r="AR213">
        <f t="shared" si="22"/>
        <v>10.788509322851992</v>
      </c>
      <c r="AT213">
        <f t="shared" si="23"/>
        <v>30.921091887037345</v>
      </c>
      <c r="AU213">
        <v>101</v>
      </c>
    </row>
    <row r="214" spans="1:47" x14ac:dyDescent="0.35">
      <c r="A214" t="s">
        <v>3609</v>
      </c>
      <c r="B214" t="s">
        <v>7598</v>
      </c>
      <c r="C214" t="s">
        <v>11587</v>
      </c>
      <c r="D214">
        <v>4.3308793101459742E-4</v>
      </c>
      <c r="E214">
        <v>21</v>
      </c>
      <c r="F214">
        <v>21</v>
      </c>
      <c r="G214">
        <v>0</v>
      </c>
      <c r="H214">
        <v>50</v>
      </c>
      <c r="I214">
        <v>3180506.75</v>
      </c>
      <c r="J214">
        <v>3272278.5</v>
      </c>
      <c r="K214">
        <v>2723217</v>
      </c>
      <c r="L214">
        <v>1525882.375</v>
      </c>
      <c r="M214">
        <v>1772696.875</v>
      </c>
      <c r="N214">
        <v>1273456.25</v>
      </c>
      <c r="O214">
        <v>2778779.5</v>
      </c>
      <c r="P214">
        <v>2493170</v>
      </c>
      <c r="Q214">
        <v>2843524.75</v>
      </c>
      <c r="R214">
        <v>2861617.5</v>
      </c>
      <c r="S214">
        <v>2934472</v>
      </c>
      <c r="T214">
        <v>2935547</v>
      </c>
      <c r="U214">
        <v>192262.03125</v>
      </c>
      <c r="V214">
        <v>194338.84375</v>
      </c>
      <c r="W214">
        <v>146643.703125</v>
      </c>
      <c r="X214">
        <v>194572.59375</v>
      </c>
      <c r="Y214">
        <v>305377.65625</v>
      </c>
      <c r="Z214">
        <v>309648.09375</v>
      </c>
      <c r="AA214">
        <v>203012.3125</v>
      </c>
      <c r="AB214">
        <v>157363.265625</v>
      </c>
      <c r="AC214">
        <v>229451.046875</v>
      </c>
      <c r="AE214" s="5">
        <v>2.2366691220406708E-9</v>
      </c>
      <c r="AF214" s="12">
        <v>120</v>
      </c>
      <c r="AG214" s="5">
        <v>3.5695985145310281</v>
      </c>
      <c r="AH214" s="5">
        <v>21</v>
      </c>
      <c r="AI214" s="7">
        <v>3.8791622294870591E-8</v>
      </c>
      <c r="AJ214" s="7">
        <v>2.2366691220406708E-9</v>
      </c>
      <c r="AK214" s="7" t="s">
        <v>11968</v>
      </c>
      <c r="AL214">
        <f t="shared" si="18"/>
        <v>30595148.5</v>
      </c>
      <c r="AM214">
        <f t="shared" si="19"/>
        <v>1932669.546875</v>
      </c>
      <c r="AN214" t="e">
        <f>AL214/#REF!*100</f>
        <v>#REF!</v>
      </c>
      <c r="AO214" t="e">
        <f>AM214/#REF!*100</f>
        <v>#REF!</v>
      </c>
      <c r="AP214" t="e">
        <f t="shared" si="20"/>
        <v>#REF!</v>
      </c>
      <c r="AQ214" t="e">
        <f t="shared" si="21"/>
        <v>#REF!</v>
      </c>
      <c r="AR214">
        <f t="shared" si="22"/>
        <v>8.6503982577899556</v>
      </c>
      <c r="AT214">
        <f t="shared" si="23"/>
        <v>30.878448771108818</v>
      </c>
      <c r="AU214">
        <v>102</v>
      </c>
    </row>
    <row r="215" spans="1:47" x14ac:dyDescent="0.35">
      <c r="A215" t="s">
        <v>3459</v>
      </c>
      <c r="B215" t="s">
        <v>7448</v>
      </c>
      <c r="C215" t="s">
        <v>11437</v>
      </c>
      <c r="D215">
        <v>4.3308793101459742E-4</v>
      </c>
      <c r="E215">
        <v>101</v>
      </c>
      <c r="F215">
        <v>101</v>
      </c>
      <c r="G215">
        <v>0</v>
      </c>
      <c r="H215">
        <v>293</v>
      </c>
      <c r="I215">
        <v>141843.296875</v>
      </c>
      <c r="J215">
        <v>165905.453125</v>
      </c>
      <c r="K215">
        <v>129737.46875</v>
      </c>
      <c r="L215">
        <v>98441.953125</v>
      </c>
      <c r="M215">
        <v>125355.0078125</v>
      </c>
      <c r="N215">
        <v>82586.4375</v>
      </c>
      <c r="O215">
        <v>201813.515625</v>
      </c>
      <c r="P215">
        <v>247245.984375</v>
      </c>
      <c r="Q215">
        <v>194236.765625</v>
      </c>
      <c r="R215">
        <v>149629.875</v>
      </c>
      <c r="S215">
        <v>161036.078125</v>
      </c>
      <c r="T215">
        <v>133442.234375</v>
      </c>
      <c r="U215">
        <v>5328.4091796875</v>
      </c>
      <c r="V215">
        <v>5198.7861328125</v>
      </c>
      <c r="W215">
        <v>4173.5107421875</v>
      </c>
      <c r="X215">
        <v>11964.0517578125</v>
      </c>
      <c r="Y215">
        <v>15889.0634765625</v>
      </c>
      <c r="Z215">
        <v>18105.560546875</v>
      </c>
      <c r="AA215">
        <v>9344.56640625</v>
      </c>
      <c r="AB215">
        <v>7231.82080078125</v>
      </c>
      <c r="AC215">
        <v>10558.7509765625</v>
      </c>
      <c r="AE215" s="5">
        <v>1.723468120235304E-8</v>
      </c>
      <c r="AF215" s="12">
        <v>207</v>
      </c>
      <c r="AG215" s="5">
        <v>3.9675355209069498</v>
      </c>
      <c r="AH215" s="5">
        <v>21</v>
      </c>
      <c r="AI215" s="7">
        <v>2.1687426913623441E-7</v>
      </c>
      <c r="AJ215" s="7">
        <v>1.723468120235304E-8</v>
      </c>
      <c r="AK215" s="7" t="s">
        <v>11968</v>
      </c>
      <c r="AL215">
        <f t="shared" si="18"/>
        <v>1831274.0703125</v>
      </c>
      <c r="AM215">
        <f t="shared" si="19"/>
        <v>87794.52001953125</v>
      </c>
      <c r="AN215" t="e">
        <f>AL215/#REF!*100</f>
        <v>#REF!</v>
      </c>
      <c r="AO215" t="e">
        <f>AM215/#REF!*100</f>
        <v>#REF!</v>
      </c>
      <c r="AP215" t="e">
        <f t="shared" si="20"/>
        <v>#REF!</v>
      </c>
      <c r="AQ215" t="e">
        <f t="shared" si="21"/>
        <v>#REF!</v>
      </c>
      <c r="AR215">
        <f t="shared" si="22"/>
        <v>7.7635967455220269</v>
      </c>
      <c r="AT215">
        <f t="shared" si="23"/>
        <v>30.802345857856235</v>
      </c>
      <c r="AU215">
        <v>103</v>
      </c>
    </row>
    <row r="216" spans="1:47" s="16" customFormat="1" x14ac:dyDescent="0.35">
      <c r="A216" s="24" t="s">
        <v>2397</v>
      </c>
      <c r="B216" s="24" t="s">
        <v>6386</v>
      </c>
      <c r="C216" s="24" t="s">
        <v>10375</v>
      </c>
      <c r="D216" s="24">
        <v>4.3308793101459742E-4</v>
      </c>
      <c r="E216" s="24">
        <v>95</v>
      </c>
      <c r="F216" s="24">
        <v>95</v>
      </c>
      <c r="G216" s="24">
        <v>0</v>
      </c>
      <c r="H216" s="24">
        <v>523</v>
      </c>
      <c r="I216" s="24">
        <v>40847.5625</v>
      </c>
      <c r="J216" s="24">
        <v>49083.578125</v>
      </c>
      <c r="K216" s="24">
        <v>36797.40234375</v>
      </c>
      <c r="L216" s="24">
        <v>30988.673828125</v>
      </c>
      <c r="M216" s="24">
        <v>35146.02734375</v>
      </c>
      <c r="N216" s="24">
        <v>22724.5234375</v>
      </c>
      <c r="O216" s="24">
        <v>41983.54296875</v>
      </c>
      <c r="P216" s="24">
        <v>46812.953125</v>
      </c>
      <c r="Q216" s="24">
        <v>41869.16015625</v>
      </c>
      <c r="R216" s="24">
        <v>49536.1875</v>
      </c>
      <c r="S216" s="24">
        <v>54434.1953125</v>
      </c>
      <c r="T216" s="24">
        <v>44943.39453125</v>
      </c>
      <c r="U216" s="24">
        <v>2526.5947265625</v>
      </c>
      <c r="V216" s="24">
        <v>2650.30712890625</v>
      </c>
      <c r="W216" s="24">
        <v>3053.115478515625</v>
      </c>
      <c r="X216" s="24">
        <v>5749.40380859375</v>
      </c>
      <c r="Y216" s="24">
        <v>5868.00927734375</v>
      </c>
      <c r="Z216" s="24">
        <v>5952.4052734375</v>
      </c>
      <c r="AA216" s="24">
        <v>5578.41552734375</v>
      </c>
      <c r="AB216" s="24">
        <v>4373.2431640625</v>
      </c>
      <c r="AC216" s="24">
        <v>5922.84765625</v>
      </c>
      <c r="AD216" s="24"/>
      <c r="AE216" s="25">
        <v>1.813948298947554E-10</v>
      </c>
      <c r="AF216" s="26">
        <v>61</v>
      </c>
      <c r="AG216" s="25">
        <v>3.155646930289866</v>
      </c>
      <c r="AH216" s="25">
        <v>21</v>
      </c>
      <c r="AI216" s="27">
        <v>4.2314852423987114E-9</v>
      </c>
      <c r="AJ216" s="27">
        <v>1.813948298947554E-10</v>
      </c>
      <c r="AK216" s="27" t="s">
        <v>11968</v>
      </c>
      <c r="AL216">
        <f t="shared" si="18"/>
        <v>495167.201171875</v>
      </c>
      <c r="AM216">
        <f t="shared" si="19"/>
        <v>41674.342041015625</v>
      </c>
      <c r="AN216" t="e">
        <f>AL216/#REF!*100</f>
        <v>#REF!</v>
      </c>
      <c r="AO216" t="e">
        <f>AM216/#REF!*100</f>
        <v>#REF!</v>
      </c>
      <c r="AP216" t="e">
        <f t="shared" si="20"/>
        <v>#REF!</v>
      </c>
      <c r="AQ216" t="e">
        <f t="shared" si="21"/>
        <v>#REF!</v>
      </c>
      <c r="AR216">
        <f t="shared" si="22"/>
        <v>9.7413750953364335</v>
      </c>
      <c r="AS216" s="24"/>
      <c r="AT216">
        <f t="shared" si="23"/>
        <v>30.740340416400567</v>
      </c>
      <c r="AU216">
        <v>104</v>
      </c>
    </row>
    <row r="217" spans="1:47" x14ac:dyDescent="0.35">
      <c r="A217" t="s">
        <v>1741</v>
      </c>
      <c r="B217" t="s">
        <v>5730</v>
      </c>
      <c r="C217" t="s">
        <v>9719</v>
      </c>
      <c r="D217">
        <v>4.3308793101459742E-4</v>
      </c>
      <c r="E217">
        <v>72</v>
      </c>
      <c r="F217">
        <v>72</v>
      </c>
      <c r="G217">
        <v>0</v>
      </c>
      <c r="H217">
        <v>386</v>
      </c>
      <c r="I217">
        <v>57500.63671875</v>
      </c>
      <c r="J217">
        <v>66744.0234375</v>
      </c>
      <c r="K217">
        <v>54122.296875</v>
      </c>
      <c r="L217">
        <v>56801.078125</v>
      </c>
      <c r="M217">
        <v>68334.953125</v>
      </c>
      <c r="N217">
        <v>45731.25390625</v>
      </c>
      <c r="O217">
        <v>65201.97265625</v>
      </c>
      <c r="P217">
        <v>73251.0625</v>
      </c>
      <c r="Q217">
        <v>60628.390625</v>
      </c>
      <c r="R217">
        <v>54846.13671875</v>
      </c>
      <c r="S217">
        <v>58276.09765625</v>
      </c>
      <c r="T217">
        <v>47249.97265625</v>
      </c>
      <c r="U217">
        <v>7443.59033203125</v>
      </c>
      <c r="V217">
        <v>9889.7607421875</v>
      </c>
      <c r="W217">
        <v>5730.27685546875</v>
      </c>
      <c r="X217">
        <v>10036.958984375</v>
      </c>
      <c r="Y217">
        <v>14472.4755859375</v>
      </c>
      <c r="Z217">
        <v>14606.2998046875</v>
      </c>
      <c r="AA217">
        <v>10232.564453125</v>
      </c>
      <c r="AB217">
        <v>9178.5185546875</v>
      </c>
      <c r="AC217">
        <v>10567.42578125</v>
      </c>
      <c r="AE217" s="5">
        <v>7.0305086115175993E-13</v>
      </c>
      <c r="AF217" s="12">
        <v>7</v>
      </c>
      <c r="AG217" s="5">
        <v>2.5279335716871478</v>
      </c>
      <c r="AH217" s="5">
        <v>21</v>
      </c>
      <c r="AI217" s="7">
        <v>2.3969828078071539E-11</v>
      </c>
      <c r="AJ217" s="7">
        <v>7.0305086115175993E-13</v>
      </c>
      <c r="AK217" s="7" t="s">
        <v>11968</v>
      </c>
      <c r="AL217">
        <f t="shared" si="18"/>
        <v>708687.875</v>
      </c>
      <c r="AM217">
        <f t="shared" si="19"/>
        <v>92157.87109375</v>
      </c>
      <c r="AN217" t="e">
        <f>AL217/#REF!*100</f>
        <v>#REF!</v>
      </c>
      <c r="AO217" t="e">
        <f>AM217/#REF!*100</f>
        <v>#REF!</v>
      </c>
      <c r="AP217" t="e">
        <f t="shared" si="20"/>
        <v>#REF!</v>
      </c>
      <c r="AQ217" t="e">
        <f t="shared" si="21"/>
        <v>#REF!</v>
      </c>
      <c r="AR217">
        <f t="shared" si="22"/>
        <v>12.153013255465885</v>
      </c>
      <c r="AT217">
        <f t="shared" si="23"/>
        <v>30.722010205651124</v>
      </c>
      <c r="AU217">
        <v>105</v>
      </c>
    </row>
    <row r="218" spans="1:47" x14ac:dyDescent="0.35">
      <c r="A218" t="s">
        <v>2755</v>
      </c>
      <c r="B218" t="s">
        <v>6744</v>
      </c>
      <c r="C218" t="s">
        <v>10733</v>
      </c>
      <c r="D218">
        <v>4.3308793101459742E-4</v>
      </c>
      <c r="E218">
        <v>110</v>
      </c>
      <c r="F218">
        <v>110</v>
      </c>
      <c r="G218">
        <v>0</v>
      </c>
      <c r="H218">
        <v>296</v>
      </c>
      <c r="I218">
        <v>222909.828125</v>
      </c>
      <c r="J218">
        <v>251098.890625</v>
      </c>
      <c r="K218">
        <v>196964.4375</v>
      </c>
      <c r="L218">
        <v>139821.703125</v>
      </c>
      <c r="M218">
        <v>168502.375</v>
      </c>
      <c r="N218">
        <v>110460.8359375</v>
      </c>
      <c r="O218">
        <v>297434.78125</v>
      </c>
      <c r="P218">
        <v>325000.46875</v>
      </c>
      <c r="Q218">
        <v>295901.90625</v>
      </c>
      <c r="R218">
        <v>268891.4375</v>
      </c>
      <c r="S218">
        <v>287648.46875</v>
      </c>
      <c r="T218">
        <v>245628.734375</v>
      </c>
      <c r="U218">
        <v>8289.76171875</v>
      </c>
      <c r="V218">
        <v>8224.923828125</v>
      </c>
      <c r="W218">
        <v>5394.44775390625</v>
      </c>
      <c r="X218">
        <v>17147.2734375</v>
      </c>
      <c r="Y218">
        <v>24190.724609375</v>
      </c>
      <c r="Z218">
        <v>24801.3359375</v>
      </c>
      <c r="AA218">
        <v>20169.9765625</v>
      </c>
      <c r="AB218">
        <v>14996.3095703125</v>
      </c>
      <c r="AC218">
        <v>21915.6015625</v>
      </c>
      <c r="AE218" s="5">
        <v>1.10958944047679E-8</v>
      </c>
      <c r="AF218" s="12">
        <v>191</v>
      </c>
      <c r="AG218" s="5">
        <v>3.8602468927191729</v>
      </c>
      <c r="AH218" s="5">
        <v>21</v>
      </c>
      <c r="AI218" s="7">
        <v>1.4704824844059521E-7</v>
      </c>
      <c r="AJ218" s="7">
        <v>1.10958944047679E-8</v>
      </c>
      <c r="AK218" s="7" t="s">
        <v>11968</v>
      </c>
      <c r="AL218">
        <f t="shared" si="18"/>
        <v>2810263.8671875</v>
      </c>
      <c r="AM218">
        <f t="shared" si="19"/>
        <v>145130.35498046875</v>
      </c>
      <c r="AN218" t="e">
        <f>AL218/#REF!*100</f>
        <v>#REF!</v>
      </c>
      <c r="AO218" t="e">
        <f>AM218/#REF!*100</f>
        <v>#REF!</v>
      </c>
      <c r="AP218" t="e">
        <f t="shared" si="20"/>
        <v>#REF!</v>
      </c>
      <c r="AQ218" t="e">
        <f t="shared" si="21"/>
        <v>#REF!</v>
      </c>
      <c r="AR218">
        <f t="shared" si="22"/>
        <v>7.9548376849236702</v>
      </c>
      <c r="AT218">
        <f t="shared" si="23"/>
        <v>30.707637455311975</v>
      </c>
      <c r="AU218">
        <v>106</v>
      </c>
    </row>
    <row r="219" spans="1:47" x14ac:dyDescent="0.35">
      <c r="A219" t="s">
        <v>2000</v>
      </c>
      <c r="B219" t="s">
        <v>5989</v>
      </c>
      <c r="C219" t="s">
        <v>9978</v>
      </c>
      <c r="D219">
        <v>4.3308793101459742E-4</v>
      </c>
      <c r="E219">
        <v>29</v>
      </c>
      <c r="F219">
        <v>29</v>
      </c>
      <c r="G219">
        <v>0</v>
      </c>
      <c r="H219">
        <v>71</v>
      </c>
      <c r="I219">
        <v>701836.5625</v>
      </c>
      <c r="J219">
        <v>827456.125</v>
      </c>
      <c r="K219">
        <v>638025.4375</v>
      </c>
      <c r="L219">
        <v>283260.84375</v>
      </c>
      <c r="M219">
        <v>336228.5</v>
      </c>
      <c r="N219">
        <v>224047.46875</v>
      </c>
      <c r="O219">
        <v>722528.75</v>
      </c>
      <c r="P219">
        <v>864183.8125</v>
      </c>
      <c r="Q219">
        <v>756117.4375</v>
      </c>
      <c r="R219">
        <v>664351.1875</v>
      </c>
      <c r="S219">
        <v>687990.5</v>
      </c>
      <c r="T219">
        <v>585891.625</v>
      </c>
      <c r="U219">
        <v>16607.7578125</v>
      </c>
      <c r="V219">
        <v>17022.1171875</v>
      </c>
      <c r="W219">
        <v>11606.923828125</v>
      </c>
      <c r="X219">
        <v>31700.21484375</v>
      </c>
      <c r="Y219">
        <v>43419.6640625</v>
      </c>
      <c r="Z219">
        <v>38795.87890625</v>
      </c>
      <c r="AA219">
        <v>36037.11328125</v>
      </c>
      <c r="AB219">
        <v>23971.18359375</v>
      </c>
      <c r="AC219">
        <v>31605.986328125</v>
      </c>
      <c r="AE219" s="5">
        <v>1.305427528659729E-7</v>
      </c>
      <c r="AF219" s="12">
        <v>305</v>
      </c>
      <c r="AG219" s="5">
        <v>4.4468423970065327</v>
      </c>
      <c r="AH219" s="5">
        <v>21</v>
      </c>
      <c r="AI219" s="7">
        <v>1.254783231764737E-6</v>
      </c>
      <c r="AJ219" s="7">
        <v>1.305427528659729E-7</v>
      </c>
      <c r="AK219" s="7" t="s">
        <v>11968</v>
      </c>
      <c r="AL219">
        <f t="shared" si="18"/>
        <v>7291918.25</v>
      </c>
      <c r="AM219">
        <f t="shared" si="19"/>
        <v>250766.83984375</v>
      </c>
      <c r="AN219" t="e">
        <f>AL219/#REF!*100</f>
        <v>#REF!</v>
      </c>
      <c r="AO219" t="e">
        <f>AM219/#REF!*100</f>
        <v>#REF!</v>
      </c>
      <c r="AP219" t="e">
        <f t="shared" si="20"/>
        <v>#REF!</v>
      </c>
      <c r="AQ219" t="e">
        <f t="shared" si="21"/>
        <v>#REF!</v>
      </c>
      <c r="AR219">
        <f t="shared" si="22"/>
        <v>6.8842472332066453</v>
      </c>
      <c r="AT219">
        <f t="shared" si="23"/>
        <v>30.613162468098231</v>
      </c>
      <c r="AU219">
        <v>107</v>
      </c>
    </row>
    <row r="220" spans="1:47" x14ac:dyDescent="0.35">
      <c r="A220" t="s">
        <v>3484</v>
      </c>
      <c r="B220" t="s">
        <v>7473</v>
      </c>
      <c r="C220" t="s">
        <v>11462</v>
      </c>
      <c r="D220">
        <v>4.3308793101459742E-4</v>
      </c>
      <c r="E220">
        <v>142</v>
      </c>
      <c r="F220">
        <v>142</v>
      </c>
      <c r="G220">
        <v>0</v>
      </c>
      <c r="H220">
        <v>491</v>
      </c>
      <c r="I220">
        <v>59230.56640625</v>
      </c>
      <c r="J220">
        <v>69689.65625</v>
      </c>
      <c r="K220">
        <v>52979.828125</v>
      </c>
      <c r="L220">
        <v>71680.8671875</v>
      </c>
      <c r="M220">
        <v>90386.953125</v>
      </c>
      <c r="N220">
        <v>59256.90234375</v>
      </c>
      <c r="O220">
        <v>67719.375</v>
      </c>
      <c r="P220">
        <v>85080.015625</v>
      </c>
      <c r="Q220">
        <v>65069.15625</v>
      </c>
      <c r="R220">
        <v>80315.203125</v>
      </c>
      <c r="S220">
        <v>86660.15625</v>
      </c>
      <c r="T220">
        <v>73291.65625</v>
      </c>
      <c r="U220">
        <v>6699.7412109375</v>
      </c>
      <c r="V220">
        <v>7255.12255859375</v>
      </c>
      <c r="W220">
        <v>5026.97998046875</v>
      </c>
      <c r="X220">
        <v>14448.6279296875</v>
      </c>
      <c r="Y220">
        <v>16156.6748046875</v>
      </c>
      <c r="Z220">
        <v>17059.4375</v>
      </c>
      <c r="AA220">
        <v>10559.4697265625</v>
      </c>
      <c r="AB220">
        <v>7158.40576171875</v>
      </c>
      <c r="AC220">
        <v>10859.3212890625</v>
      </c>
      <c r="AE220" s="5">
        <v>8.5433821310994847E-12</v>
      </c>
      <c r="AF220" s="12">
        <v>23</v>
      </c>
      <c r="AG220" s="5">
        <v>2.7621855765134131</v>
      </c>
      <c r="AH220" s="5">
        <v>21</v>
      </c>
      <c r="AI220" s="7">
        <v>2.5623722797711162E-10</v>
      </c>
      <c r="AJ220" s="7">
        <v>8.5433821310994847E-12</v>
      </c>
      <c r="AK220" s="7" t="s">
        <v>11968</v>
      </c>
      <c r="AL220">
        <f t="shared" si="18"/>
        <v>861360.3359375</v>
      </c>
      <c r="AM220">
        <f t="shared" si="19"/>
        <v>95223.78076171875</v>
      </c>
      <c r="AN220" t="e">
        <f>AL220/#REF!*100</f>
        <v>#REF!</v>
      </c>
      <c r="AO220" t="e">
        <f>AM220/#REF!*100</f>
        <v>#REF!</v>
      </c>
      <c r="AP220" t="e">
        <f t="shared" si="20"/>
        <v>#REF!</v>
      </c>
      <c r="AQ220" t="e">
        <f t="shared" si="21"/>
        <v>#REF!</v>
      </c>
      <c r="AR220">
        <f t="shared" si="22"/>
        <v>11.068370167941577</v>
      </c>
      <c r="AT220">
        <f t="shared" si="23"/>
        <v>30.572892433399566</v>
      </c>
      <c r="AU220">
        <v>108</v>
      </c>
    </row>
    <row r="221" spans="1:47" x14ac:dyDescent="0.35">
      <c r="A221" t="s">
        <v>399</v>
      </c>
      <c r="B221" t="s">
        <v>4388</v>
      </c>
      <c r="C221" t="s">
        <v>8377</v>
      </c>
      <c r="D221">
        <v>1.2573344865813849E-3</v>
      </c>
      <c r="E221">
        <v>123</v>
      </c>
      <c r="F221">
        <v>123</v>
      </c>
      <c r="G221">
        <v>0</v>
      </c>
      <c r="H221">
        <v>482</v>
      </c>
      <c r="I221">
        <v>49119.10546875</v>
      </c>
      <c r="J221">
        <v>59513.33984375</v>
      </c>
      <c r="K221">
        <v>46879.92578125</v>
      </c>
      <c r="L221">
        <v>81982.7578125</v>
      </c>
      <c r="M221">
        <v>101502.40625</v>
      </c>
      <c r="N221">
        <v>67592.3515625</v>
      </c>
      <c r="O221">
        <v>65930.1875</v>
      </c>
      <c r="P221">
        <v>80973.2578125</v>
      </c>
      <c r="Q221">
        <v>63101.49609375</v>
      </c>
      <c r="R221">
        <v>76596.7890625</v>
      </c>
      <c r="S221">
        <v>83158.6484375</v>
      </c>
      <c r="T221">
        <v>70064.2109375</v>
      </c>
      <c r="U221">
        <v>3277.88720703125</v>
      </c>
      <c r="V221">
        <v>4177.63720703125</v>
      </c>
      <c r="W221">
        <v>1768.398315429688</v>
      </c>
      <c r="X221">
        <v>8029.28173828125</v>
      </c>
      <c r="Y221">
        <v>13150.7548828125</v>
      </c>
      <c r="Z221">
        <v>13789.75</v>
      </c>
      <c r="AA221">
        <v>9792.1005859375</v>
      </c>
      <c r="AB221">
        <v>4984.60888671875</v>
      </c>
      <c r="AC221">
        <v>9131.8427734375</v>
      </c>
      <c r="AE221" s="5">
        <v>3.2900358485814819E-10</v>
      </c>
      <c r="AF221" s="12">
        <v>71</v>
      </c>
      <c r="AG221" s="5">
        <v>3.22055218900439</v>
      </c>
      <c r="AH221" s="5">
        <v>21</v>
      </c>
      <c r="AI221" s="7">
        <v>7.2508027624262602E-9</v>
      </c>
      <c r="AJ221" s="7">
        <v>3.2900358485814819E-10</v>
      </c>
      <c r="AK221" s="7" t="s">
        <v>11968</v>
      </c>
      <c r="AL221">
        <f t="shared" si="18"/>
        <v>846414.4765625</v>
      </c>
      <c r="AM221">
        <f t="shared" si="19"/>
        <v>68102.261596679688</v>
      </c>
      <c r="AN221" t="e">
        <f>AL221/#REF!*100</f>
        <v>#REF!</v>
      </c>
      <c r="AO221" t="e">
        <f>AM221/#REF!*100</f>
        <v>#REF!</v>
      </c>
      <c r="AP221" t="e">
        <f t="shared" si="20"/>
        <v>#REF!</v>
      </c>
      <c r="AQ221" t="e">
        <f t="shared" si="21"/>
        <v>#REF!</v>
      </c>
      <c r="AR221">
        <f t="shared" si="22"/>
        <v>9.4827993699052531</v>
      </c>
      <c r="AT221">
        <f t="shared" si="23"/>
        <v>30.539850268637814</v>
      </c>
      <c r="AU221">
        <v>109</v>
      </c>
    </row>
    <row r="222" spans="1:47" x14ac:dyDescent="0.35">
      <c r="A222" t="s">
        <v>1878</v>
      </c>
      <c r="B222" t="s">
        <v>5867</v>
      </c>
      <c r="C222" t="s">
        <v>9856</v>
      </c>
      <c r="D222">
        <v>4.3308793101459742E-4</v>
      </c>
      <c r="E222">
        <v>102</v>
      </c>
      <c r="F222">
        <v>102</v>
      </c>
      <c r="G222">
        <v>0</v>
      </c>
      <c r="H222">
        <v>304</v>
      </c>
      <c r="I222">
        <v>252344.890625</v>
      </c>
      <c r="J222">
        <v>298509.21875</v>
      </c>
      <c r="K222">
        <v>228645.28125</v>
      </c>
      <c r="L222">
        <v>105756.2265625</v>
      </c>
      <c r="M222">
        <v>131925.890625</v>
      </c>
      <c r="N222">
        <v>86449.6875</v>
      </c>
      <c r="O222">
        <v>172109.6875</v>
      </c>
      <c r="P222">
        <v>196287.421875</v>
      </c>
      <c r="Q222">
        <v>163903.171875</v>
      </c>
      <c r="R222">
        <v>147269.46875</v>
      </c>
      <c r="S222">
        <v>153363.046875</v>
      </c>
      <c r="T222">
        <v>133321.953125</v>
      </c>
      <c r="U222">
        <v>4682.775390625</v>
      </c>
      <c r="V222">
        <v>4693.79931640625</v>
      </c>
      <c r="W222">
        <v>2845.849609375</v>
      </c>
      <c r="X222">
        <v>7463.21142578125</v>
      </c>
      <c r="Y222">
        <v>11334.7939453125</v>
      </c>
      <c r="Z222">
        <v>12626.875</v>
      </c>
      <c r="AA222">
        <v>8954.251953125</v>
      </c>
      <c r="AB222">
        <v>6578.20556640625</v>
      </c>
      <c r="AC222">
        <v>7958.5537109375</v>
      </c>
      <c r="AE222" s="5">
        <v>1.8600323666765729E-7</v>
      </c>
      <c r="AF222" s="12">
        <v>328</v>
      </c>
      <c r="AG222" s="5">
        <v>4.5312336158857534</v>
      </c>
      <c r="AH222" s="5">
        <v>21</v>
      </c>
      <c r="AI222" s="7">
        <v>1.693988381432158E-6</v>
      </c>
      <c r="AJ222" s="7">
        <v>1.8600323666765729E-7</v>
      </c>
      <c r="AK222" s="7" t="s">
        <v>11968</v>
      </c>
      <c r="AL222">
        <f t="shared" si="18"/>
        <v>2069885.9453125</v>
      </c>
      <c r="AM222">
        <f t="shared" si="19"/>
        <v>67138.31591796875</v>
      </c>
      <c r="AN222" t="e">
        <f>AL222/#REF!*100</f>
        <v>#REF!</v>
      </c>
      <c r="AO222" t="e">
        <f>AM222/#REF!*100</f>
        <v>#REF!</v>
      </c>
      <c r="AP222" t="e">
        <f t="shared" si="20"/>
        <v>#REF!</v>
      </c>
      <c r="AQ222" t="e">
        <f t="shared" si="21"/>
        <v>#REF!</v>
      </c>
      <c r="AR222">
        <f t="shared" si="22"/>
        <v>6.7304794984988945</v>
      </c>
      <c r="AT222">
        <f t="shared" si="23"/>
        <v>30.497374954628079</v>
      </c>
      <c r="AU222">
        <v>110</v>
      </c>
    </row>
    <row r="223" spans="1:47" x14ac:dyDescent="0.35">
      <c r="A223" t="s">
        <v>988</v>
      </c>
      <c r="B223" t="s">
        <v>4977</v>
      </c>
      <c r="C223" t="s">
        <v>8966</v>
      </c>
      <c r="D223">
        <v>4.3308793101459742E-4</v>
      </c>
      <c r="E223">
        <v>67</v>
      </c>
      <c r="F223">
        <v>67</v>
      </c>
      <c r="G223">
        <v>0</v>
      </c>
      <c r="H223">
        <v>299</v>
      </c>
      <c r="I223">
        <v>53850.984375</v>
      </c>
      <c r="J223">
        <v>61056.921875</v>
      </c>
      <c r="K223">
        <v>50506.34765625</v>
      </c>
      <c r="L223">
        <v>36891.37109375</v>
      </c>
      <c r="M223">
        <v>43940.73828125</v>
      </c>
      <c r="N223">
        <v>30374.21484375</v>
      </c>
      <c r="O223">
        <v>51778.87109375</v>
      </c>
      <c r="P223">
        <v>59102.1484375</v>
      </c>
      <c r="Q223">
        <v>46547.29296875</v>
      </c>
      <c r="R223">
        <v>58858.6796875</v>
      </c>
      <c r="S223">
        <v>65328.10546875</v>
      </c>
      <c r="T223">
        <v>52796.89453125</v>
      </c>
      <c r="U223">
        <v>5297.11767578125</v>
      </c>
      <c r="V223">
        <v>4689.14501953125</v>
      </c>
      <c r="W223">
        <v>3689.466064453125</v>
      </c>
      <c r="X223">
        <v>5831.423828125</v>
      </c>
      <c r="Y223">
        <v>8496.248046875</v>
      </c>
      <c r="Z223">
        <v>9000.494140625</v>
      </c>
      <c r="AA223">
        <v>6658.20556640625</v>
      </c>
      <c r="AB223">
        <v>5396.73779296875</v>
      </c>
      <c r="AC223">
        <v>8122.46142578125</v>
      </c>
      <c r="AE223" s="5">
        <v>7.614750955158234E-11</v>
      </c>
      <c r="AF223" s="12">
        <v>51</v>
      </c>
      <c r="AG223" s="5">
        <v>3.0025964702219698</v>
      </c>
      <c r="AH223" s="5">
        <v>21</v>
      </c>
      <c r="AI223" s="7">
        <v>1.8866609664674658E-9</v>
      </c>
      <c r="AJ223" s="7">
        <v>7.614750955158234E-11</v>
      </c>
      <c r="AK223" s="7" t="s">
        <v>11968</v>
      </c>
      <c r="AL223">
        <f t="shared" si="18"/>
        <v>611032.5703125</v>
      </c>
      <c r="AM223">
        <f t="shared" si="19"/>
        <v>57181.299560546875</v>
      </c>
      <c r="AN223" t="e">
        <f>AL223/#REF!*100</f>
        <v>#REF!</v>
      </c>
      <c r="AO223" t="e">
        <f>AM223/#REF!*100</f>
        <v>#REF!</v>
      </c>
      <c r="AP223" t="e">
        <f t="shared" si="20"/>
        <v>#REF!</v>
      </c>
      <c r="AQ223" t="e">
        <f t="shared" si="21"/>
        <v>#REF!</v>
      </c>
      <c r="AR223">
        <f t="shared" si="22"/>
        <v>10.118344295948319</v>
      </c>
      <c r="AT223">
        <f t="shared" si="23"/>
        <v>30.381304867505026</v>
      </c>
      <c r="AU223">
        <v>111</v>
      </c>
    </row>
    <row r="224" spans="1:47" x14ac:dyDescent="0.35">
      <c r="A224" t="s">
        <v>2309</v>
      </c>
      <c r="B224" t="s">
        <v>6298</v>
      </c>
      <c r="C224" t="s">
        <v>10287</v>
      </c>
      <c r="D224">
        <v>4.3308793101459742E-4</v>
      </c>
      <c r="E224">
        <v>14</v>
      </c>
      <c r="F224">
        <v>14</v>
      </c>
      <c r="G224">
        <v>0</v>
      </c>
      <c r="H224">
        <v>44</v>
      </c>
      <c r="I224">
        <v>80757.859375</v>
      </c>
      <c r="J224">
        <v>85641.0703125</v>
      </c>
      <c r="K224">
        <v>68296.90625</v>
      </c>
      <c r="L224">
        <v>44517.40625</v>
      </c>
      <c r="M224">
        <v>54041.4375</v>
      </c>
      <c r="N224">
        <v>34276.8203125</v>
      </c>
      <c r="O224">
        <v>74070.3359375</v>
      </c>
      <c r="P224">
        <v>86226.5390625</v>
      </c>
      <c r="Q224">
        <v>61736.21484375</v>
      </c>
      <c r="R224">
        <v>64024.47265625</v>
      </c>
      <c r="S224">
        <v>70146.15625</v>
      </c>
      <c r="T224">
        <v>55428.8515625</v>
      </c>
      <c r="U224">
        <v>2874.532470703125</v>
      </c>
      <c r="W224">
        <v>1675.316284179688</v>
      </c>
      <c r="X224">
        <v>5480.6220703125</v>
      </c>
      <c r="Y224">
        <v>6258.47802734375</v>
      </c>
      <c r="Z224">
        <v>6295.8173828125</v>
      </c>
      <c r="AA224">
        <v>6606.58447265625</v>
      </c>
      <c r="AB224">
        <v>7748.10888671875</v>
      </c>
      <c r="AC224">
        <v>4843.23974609375</v>
      </c>
      <c r="AE224" s="5">
        <v>5.0335035011515979E-9</v>
      </c>
      <c r="AF224" s="12">
        <v>159</v>
      </c>
      <c r="AG224" s="5">
        <v>3.6359870462716288</v>
      </c>
      <c r="AH224" s="5">
        <v>20</v>
      </c>
      <c r="AI224" s="7">
        <v>7.4641804706668118E-8</v>
      </c>
      <c r="AJ224" s="7">
        <v>5.0335035011515979E-9</v>
      </c>
      <c r="AK224" s="7" t="s">
        <v>11968</v>
      </c>
      <c r="AL224">
        <f t="shared" si="18"/>
        <v>779164.0703125</v>
      </c>
      <c r="AM224">
        <f t="shared" si="19"/>
        <v>41782.699340820313</v>
      </c>
      <c r="AN224" t="e">
        <f>AL224/#REF!*100</f>
        <v>#REF!</v>
      </c>
      <c r="AO224" t="e">
        <f>AM224/#REF!*100</f>
        <v>#REF!</v>
      </c>
      <c r="AP224" t="e">
        <f t="shared" si="20"/>
        <v>#REF!</v>
      </c>
      <c r="AQ224" t="e">
        <f t="shared" si="21"/>
        <v>#REF!</v>
      </c>
      <c r="AR224">
        <f t="shared" si="22"/>
        <v>8.2981296249704855</v>
      </c>
      <c r="AT224">
        <f t="shared" si="23"/>
        <v>30.171891824675534</v>
      </c>
      <c r="AU224">
        <v>112</v>
      </c>
    </row>
    <row r="225" spans="1:47" x14ac:dyDescent="0.35">
      <c r="A225" t="s">
        <v>398</v>
      </c>
      <c r="B225" t="s">
        <v>4387</v>
      </c>
      <c r="C225" t="s">
        <v>8376</v>
      </c>
      <c r="D225">
        <v>1.166861155070364E-3</v>
      </c>
      <c r="E225">
        <v>93</v>
      </c>
      <c r="F225">
        <v>93</v>
      </c>
      <c r="G225">
        <v>0</v>
      </c>
      <c r="H225">
        <v>437</v>
      </c>
      <c r="I225">
        <v>49855.30078125</v>
      </c>
      <c r="J225">
        <v>58788.1953125</v>
      </c>
      <c r="K225">
        <v>44513.1875</v>
      </c>
      <c r="L225">
        <v>34463.76171875</v>
      </c>
      <c r="M225">
        <v>41852.640625</v>
      </c>
      <c r="N225">
        <v>27498.0859375</v>
      </c>
      <c r="O225">
        <v>66224.6015625</v>
      </c>
      <c r="P225">
        <v>75476.6015625</v>
      </c>
      <c r="Q225">
        <v>62277.0546875</v>
      </c>
      <c r="R225">
        <v>69997.3828125</v>
      </c>
      <c r="S225">
        <v>73163.1015625</v>
      </c>
      <c r="T225">
        <v>64556.21484375</v>
      </c>
      <c r="U225">
        <v>4029.7880859375</v>
      </c>
      <c r="V225">
        <v>4055.8798828125</v>
      </c>
      <c r="W225">
        <v>2323.708251953125</v>
      </c>
      <c r="X225">
        <v>3730.39208984375</v>
      </c>
      <c r="Y225">
        <v>5106.18896484375</v>
      </c>
      <c r="Z225">
        <v>5243.27880859375</v>
      </c>
      <c r="AA225">
        <v>4661.771484375</v>
      </c>
      <c r="AB225">
        <v>3959.56787109375</v>
      </c>
      <c r="AC225">
        <v>4620.26953125</v>
      </c>
      <c r="AE225" s="5">
        <v>8.2930918848465323E-9</v>
      </c>
      <c r="AF225" s="12">
        <v>176</v>
      </c>
      <c r="AG225" s="5">
        <v>3.7324322262458449</v>
      </c>
      <c r="AH225" s="5">
        <v>21</v>
      </c>
      <c r="AI225" s="7">
        <v>1.156683340162686E-7</v>
      </c>
      <c r="AJ225" s="7">
        <v>8.2930918848465323E-9</v>
      </c>
      <c r="AK225" s="7" t="s">
        <v>11968</v>
      </c>
      <c r="AL225">
        <f t="shared" si="18"/>
        <v>668666.12890625</v>
      </c>
      <c r="AM225">
        <f t="shared" si="19"/>
        <v>37730.844970703125</v>
      </c>
      <c r="AN225" t="e">
        <f>AL225/#REF!*100</f>
        <v>#REF!</v>
      </c>
      <c r="AO225" t="e">
        <f>AM225/#REF!*100</f>
        <v>#REF!</v>
      </c>
      <c r="AP225" t="e">
        <f t="shared" si="20"/>
        <v>#REF!</v>
      </c>
      <c r="AQ225" t="e">
        <f t="shared" si="21"/>
        <v>#REF!</v>
      </c>
      <c r="AR225">
        <f t="shared" si="22"/>
        <v>8.0812835227449238</v>
      </c>
      <c r="AT225">
        <f t="shared" si="23"/>
        <v>30.162843049722699</v>
      </c>
      <c r="AU225">
        <v>113</v>
      </c>
    </row>
    <row r="226" spans="1:47" x14ac:dyDescent="0.35">
      <c r="A226" t="s">
        <v>284</v>
      </c>
      <c r="B226" t="s">
        <v>4273</v>
      </c>
      <c r="C226" t="s">
        <v>8262</v>
      </c>
      <c r="D226">
        <v>2.9487651772797112E-3</v>
      </c>
      <c r="E226">
        <v>54</v>
      </c>
      <c r="F226">
        <v>54</v>
      </c>
      <c r="G226">
        <v>0</v>
      </c>
      <c r="H226">
        <v>142</v>
      </c>
      <c r="I226">
        <v>83274.6640625</v>
      </c>
      <c r="J226">
        <v>95253.1171875</v>
      </c>
      <c r="K226">
        <v>72635.984375</v>
      </c>
      <c r="L226">
        <v>61967.58984375</v>
      </c>
      <c r="M226">
        <v>76866.59375</v>
      </c>
      <c r="N226">
        <v>53658.35546875</v>
      </c>
      <c r="O226">
        <v>124557.5</v>
      </c>
      <c r="P226">
        <v>144984.484375</v>
      </c>
      <c r="Q226">
        <v>116961.703125</v>
      </c>
      <c r="R226">
        <v>89706.90625</v>
      </c>
      <c r="S226">
        <v>94574.7734375</v>
      </c>
      <c r="T226">
        <v>80636.8671875</v>
      </c>
      <c r="U226">
        <v>1724.876586914062</v>
      </c>
      <c r="V226">
        <v>2803.870361328125</v>
      </c>
      <c r="W226">
        <v>4826.0693359375</v>
      </c>
      <c r="X226">
        <v>8499.10546875</v>
      </c>
      <c r="Y226">
        <v>9471.3935546875</v>
      </c>
      <c r="Z226">
        <v>11310.9990234375</v>
      </c>
      <c r="AA226">
        <v>6515.97607421875</v>
      </c>
      <c r="AB226">
        <v>5580.732421875</v>
      </c>
      <c r="AC226">
        <v>8058.54052734375</v>
      </c>
      <c r="AE226" s="5">
        <v>1.187549749004334E-8</v>
      </c>
      <c r="AF226" s="12">
        <v>194</v>
      </c>
      <c r="AG226" s="5">
        <v>3.8042438923624391</v>
      </c>
      <c r="AH226" s="5">
        <v>21</v>
      </c>
      <c r="AI226" s="7">
        <v>1.5582684042033839E-7</v>
      </c>
      <c r="AJ226" s="7">
        <v>1.187549749004334E-8</v>
      </c>
      <c r="AK226" s="7" t="s">
        <v>11968</v>
      </c>
      <c r="AL226">
        <f t="shared" si="18"/>
        <v>1095078.5390625</v>
      </c>
      <c r="AM226">
        <f t="shared" si="19"/>
        <v>58791.563354492188</v>
      </c>
      <c r="AN226" t="e">
        <f>AL226/#REF!*100</f>
        <v>#REF!</v>
      </c>
      <c r="AO226" t="e">
        <f>AM226/#REF!*100</f>
        <v>#REF!</v>
      </c>
      <c r="AP226" t="e">
        <f t="shared" si="20"/>
        <v>#REF!</v>
      </c>
      <c r="AQ226" t="e">
        <f t="shared" si="21"/>
        <v>#REF!</v>
      </c>
      <c r="AR226">
        <f t="shared" si="22"/>
        <v>7.9253481877953043</v>
      </c>
      <c r="AT226">
        <f t="shared" si="23"/>
        <v>30.149957438266011</v>
      </c>
      <c r="AU226">
        <v>114</v>
      </c>
    </row>
    <row r="227" spans="1:47" x14ac:dyDescent="0.35">
      <c r="A227" t="s">
        <v>3219</v>
      </c>
      <c r="B227" t="s">
        <v>7208</v>
      </c>
      <c r="C227" t="s">
        <v>11197</v>
      </c>
      <c r="D227">
        <v>4.3308793101459742E-4</v>
      </c>
      <c r="E227">
        <v>25</v>
      </c>
      <c r="F227">
        <v>25</v>
      </c>
      <c r="G227">
        <v>0</v>
      </c>
      <c r="H227">
        <v>69</v>
      </c>
      <c r="I227">
        <v>2923810.25</v>
      </c>
      <c r="J227">
        <v>3194088.25</v>
      </c>
      <c r="K227">
        <v>2695491</v>
      </c>
      <c r="L227">
        <v>1377091.625</v>
      </c>
      <c r="M227">
        <v>1643577.125</v>
      </c>
      <c r="N227">
        <v>1067811.625</v>
      </c>
      <c r="O227">
        <v>2815436.75</v>
      </c>
      <c r="P227">
        <v>2371821.5</v>
      </c>
      <c r="Q227">
        <v>2709897.25</v>
      </c>
      <c r="R227">
        <v>3094952.25</v>
      </c>
      <c r="S227">
        <v>3136969.5</v>
      </c>
      <c r="T227">
        <v>3072464.5</v>
      </c>
      <c r="U227">
        <v>139112</v>
      </c>
      <c r="V227">
        <v>143474.46875</v>
      </c>
      <c r="W227">
        <v>95975.8828125</v>
      </c>
      <c r="X227">
        <v>170896.390625</v>
      </c>
      <c r="Y227">
        <v>234863.28125</v>
      </c>
      <c r="Z227">
        <v>234355.703125</v>
      </c>
      <c r="AA227">
        <v>187675.875</v>
      </c>
      <c r="AB227">
        <v>155733.21875</v>
      </c>
      <c r="AC227">
        <v>222625.15625</v>
      </c>
      <c r="AE227" s="5">
        <v>1.400122220163599E-8</v>
      </c>
      <c r="AF227" s="12">
        <v>200</v>
      </c>
      <c r="AG227" s="5">
        <v>3.8325969402314271</v>
      </c>
      <c r="AH227" s="5">
        <v>21</v>
      </c>
      <c r="AI227" s="7">
        <v>1.8016411407201931E-7</v>
      </c>
      <c r="AJ227" s="7">
        <v>1.400122220163599E-8</v>
      </c>
      <c r="AK227" s="7" t="s">
        <v>11968</v>
      </c>
      <c r="AL227">
        <f t="shared" si="18"/>
        <v>30103411.625</v>
      </c>
      <c r="AM227">
        <f t="shared" si="19"/>
        <v>1584711.9765625</v>
      </c>
      <c r="AN227" t="e">
        <f>AL227/#REF!*100</f>
        <v>#REF!</v>
      </c>
      <c r="AO227" t="e">
        <f>AM227/#REF!*100</f>
        <v>#REF!</v>
      </c>
      <c r="AP227" t="e">
        <f t="shared" si="20"/>
        <v>#REF!</v>
      </c>
      <c r="AQ227" t="e">
        <f t="shared" si="21"/>
        <v>#REF!</v>
      </c>
      <c r="AR227">
        <f t="shared" si="22"/>
        <v>7.8538340520175911</v>
      </c>
      <c r="AT227">
        <f t="shared" si="23"/>
        <v>30.10058035684801</v>
      </c>
      <c r="AU227">
        <v>115</v>
      </c>
    </row>
    <row r="228" spans="1:47" s="16" customFormat="1" x14ac:dyDescent="0.35">
      <c r="A228" s="24" t="s">
        <v>2353</v>
      </c>
      <c r="B228" s="24" t="s">
        <v>6342</v>
      </c>
      <c r="C228" s="24" t="s">
        <v>10331</v>
      </c>
      <c r="D228" s="24">
        <v>1.015037577599287E-2</v>
      </c>
      <c r="E228" s="24">
        <v>22</v>
      </c>
      <c r="F228" s="24">
        <v>22</v>
      </c>
      <c r="G228" s="24">
        <v>0</v>
      </c>
      <c r="H228" s="24">
        <v>123</v>
      </c>
      <c r="I228" s="24">
        <v>20162.015625</v>
      </c>
      <c r="J228" s="24">
        <v>23552.263671875</v>
      </c>
      <c r="K228" s="24">
        <v>17414.806640625</v>
      </c>
      <c r="L228" s="24">
        <v>11386.0224609375</v>
      </c>
      <c r="M228" s="24">
        <v>14453.15625</v>
      </c>
      <c r="N228" s="24">
        <v>8716.0810546875</v>
      </c>
      <c r="O228" s="24">
        <v>24104.369140625</v>
      </c>
      <c r="P228" s="24">
        <v>25203.986328125</v>
      </c>
      <c r="Q228" s="24">
        <v>22015.345703125</v>
      </c>
      <c r="R228" s="24">
        <v>25451.8359375</v>
      </c>
      <c r="S228" s="24">
        <v>26918.529296875</v>
      </c>
      <c r="T228" s="24">
        <v>22537.056640625</v>
      </c>
      <c r="U228" s="24">
        <v>1035.72802734375</v>
      </c>
      <c r="V228" s="24">
        <v>1394.38427734375</v>
      </c>
      <c r="W228" s="24">
        <v>1092.75634765625</v>
      </c>
      <c r="X228" s="24">
        <v>1577.125244140625</v>
      </c>
      <c r="Y228" s="24">
        <v>1225.986938476562</v>
      </c>
      <c r="Z228" s="24">
        <v>2015.4130859375</v>
      </c>
      <c r="AA228" s="24">
        <v>1462.886596679688</v>
      </c>
      <c r="AB228" s="24">
        <v>1270.699340820312</v>
      </c>
      <c r="AC228" s="24">
        <v>1858.184326171875</v>
      </c>
      <c r="AD228" s="24"/>
      <c r="AE228" s="25">
        <v>1.3166171705903041E-8</v>
      </c>
      <c r="AF228" s="26">
        <v>197</v>
      </c>
      <c r="AG228" s="25">
        <v>3.810318334559196</v>
      </c>
      <c r="AH228" s="25">
        <v>21</v>
      </c>
      <c r="AI228" s="27">
        <v>1.7107445907116359E-7</v>
      </c>
      <c r="AJ228" s="27">
        <v>1.3166171705903041E-8</v>
      </c>
      <c r="AK228" s="27" t="s">
        <v>11968</v>
      </c>
      <c r="AL228">
        <f t="shared" si="18"/>
        <v>241915.46875</v>
      </c>
      <c r="AM228">
        <f t="shared" si="19"/>
        <v>12933.164184570313</v>
      </c>
      <c r="AN228" t="e">
        <f>AL228/#REF!*100</f>
        <v>#REF!</v>
      </c>
      <c r="AO228" t="e">
        <f>AM228/#REF!*100</f>
        <v>#REF!</v>
      </c>
      <c r="AP228" t="e">
        <f t="shared" si="20"/>
        <v>#REF!</v>
      </c>
      <c r="AQ228" t="e">
        <f t="shared" si="21"/>
        <v>#REF!</v>
      </c>
      <c r="AR228">
        <f t="shared" si="22"/>
        <v>7.8805404853794441</v>
      </c>
      <c r="AS228" s="24"/>
      <c r="AT228">
        <f t="shared" si="23"/>
        <v>30.027367897677323</v>
      </c>
      <c r="AU228">
        <v>116</v>
      </c>
    </row>
    <row r="229" spans="1:47" x14ac:dyDescent="0.35">
      <c r="A229" t="s">
        <v>560</v>
      </c>
      <c r="B229" t="s">
        <v>4549</v>
      </c>
      <c r="C229" t="s">
        <v>8538</v>
      </c>
      <c r="D229">
        <v>4.3308793101459742E-4</v>
      </c>
      <c r="E229">
        <v>150</v>
      </c>
      <c r="F229">
        <v>148</v>
      </c>
      <c r="G229">
        <v>2</v>
      </c>
      <c r="H229">
        <v>482</v>
      </c>
      <c r="I229">
        <v>151426.875</v>
      </c>
      <c r="J229">
        <v>174164.59375</v>
      </c>
      <c r="K229">
        <v>132095.234375</v>
      </c>
      <c r="L229">
        <v>101802.859375</v>
      </c>
      <c r="M229">
        <v>123478.0546875</v>
      </c>
      <c r="N229">
        <v>83373.0859375</v>
      </c>
      <c r="O229">
        <v>151561.1875</v>
      </c>
      <c r="P229">
        <v>160966.078125</v>
      </c>
      <c r="Q229">
        <v>143614.5625</v>
      </c>
      <c r="R229">
        <v>196827.546875</v>
      </c>
      <c r="S229">
        <v>207611.015625</v>
      </c>
      <c r="T229">
        <v>177810.890625</v>
      </c>
      <c r="U229">
        <v>11054.9384765625</v>
      </c>
      <c r="V229">
        <v>13141.7509765625</v>
      </c>
      <c r="W229">
        <v>8939.2958984375</v>
      </c>
      <c r="X229">
        <v>14254</v>
      </c>
      <c r="Y229">
        <v>17052.197265625</v>
      </c>
      <c r="Z229">
        <v>20036.009765625</v>
      </c>
      <c r="AA229">
        <v>16134.759765625</v>
      </c>
      <c r="AB229">
        <v>13030.521484375</v>
      </c>
      <c r="AC229">
        <v>19039.638671875</v>
      </c>
      <c r="AE229" s="5">
        <v>1.1510152362855689E-9</v>
      </c>
      <c r="AF229" s="12">
        <v>102</v>
      </c>
      <c r="AG229" s="5">
        <v>3.3506904396175878</v>
      </c>
      <c r="AH229" s="5">
        <v>21</v>
      </c>
      <c r="AI229" s="7">
        <v>2.162996702965174E-8</v>
      </c>
      <c r="AJ229" s="7">
        <v>1.1510152362855689E-9</v>
      </c>
      <c r="AK229" s="7" t="s">
        <v>11968</v>
      </c>
      <c r="AL229">
        <f t="shared" si="18"/>
        <v>1804731.984375</v>
      </c>
      <c r="AM229">
        <f t="shared" si="19"/>
        <v>132683.1123046875</v>
      </c>
      <c r="AN229" t="e">
        <f>AL229/#REF!*100</f>
        <v>#REF!</v>
      </c>
      <c r="AO229" t="e">
        <f>AM229/#REF!*100</f>
        <v>#REF!</v>
      </c>
      <c r="AP229" t="e">
        <f t="shared" si="20"/>
        <v>#REF!</v>
      </c>
      <c r="AQ229" t="e">
        <f t="shared" si="21"/>
        <v>#REF!</v>
      </c>
      <c r="AR229">
        <f t="shared" si="22"/>
        <v>8.9389189274640799</v>
      </c>
      <c r="AT229">
        <f t="shared" si="23"/>
        <v>29.951550190770593</v>
      </c>
      <c r="AU229">
        <v>117</v>
      </c>
    </row>
    <row r="230" spans="1:47" x14ac:dyDescent="0.35">
      <c r="A230" t="s">
        <v>690</v>
      </c>
      <c r="B230" t="s">
        <v>4679</v>
      </c>
      <c r="C230" t="s">
        <v>8668</v>
      </c>
      <c r="D230">
        <v>4.3308793101459742E-4</v>
      </c>
      <c r="E230">
        <v>29</v>
      </c>
      <c r="F230">
        <v>29</v>
      </c>
      <c r="G230">
        <v>0</v>
      </c>
      <c r="H230">
        <v>96</v>
      </c>
      <c r="I230">
        <v>54959.1484375</v>
      </c>
      <c r="J230">
        <v>65585.6328125</v>
      </c>
      <c r="K230">
        <v>48236.7890625</v>
      </c>
      <c r="L230">
        <v>43152.953125</v>
      </c>
      <c r="M230">
        <v>52850.7734375</v>
      </c>
      <c r="N230">
        <v>32499.36328125</v>
      </c>
      <c r="O230">
        <v>76517.0703125</v>
      </c>
      <c r="P230">
        <v>88351.6640625</v>
      </c>
      <c r="Q230">
        <v>70806.765625</v>
      </c>
      <c r="R230">
        <v>81935.1875</v>
      </c>
      <c r="S230">
        <v>84030.6328125</v>
      </c>
      <c r="T230">
        <v>76438.1640625</v>
      </c>
      <c r="U230">
        <v>2037.81884765625</v>
      </c>
      <c r="V230">
        <v>3330.2685546875</v>
      </c>
      <c r="W230">
        <v>1598.029663085938</v>
      </c>
      <c r="X230">
        <v>5901.1650390625</v>
      </c>
      <c r="Y230">
        <v>7827.60888671875</v>
      </c>
      <c r="Z230">
        <v>9057.4462890625</v>
      </c>
      <c r="AA230">
        <v>5722.00048828125</v>
      </c>
      <c r="AB230">
        <v>3921.060302734375</v>
      </c>
      <c r="AC230">
        <v>6244.6650390625</v>
      </c>
      <c r="AE230" s="5">
        <v>7.239728900420931E-9</v>
      </c>
      <c r="AF230" s="12">
        <v>168</v>
      </c>
      <c r="AG230" s="5">
        <v>3.671463830562895</v>
      </c>
      <c r="AH230" s="5">
        <v>21</v>
      </c>
      <c r="AI230" s="7">
        <v>1.038822970639536E-7</v>
      </c>
      <c r="AJ230" s="7">
        <v>7.239728900420931E-9</v>
      </c>
      <c r="AK230" s="7" t="s">
        <v>11968</v>
      </c>
      <c r="AL230">
        <f t="shared" si="18"/>
        <v>775364.14453125</v>
      </c>
      <c r="AM230">
        <f t="shared" si="19"/>
        <v>45640.063110351563</v>
      </c>
      <c r="AN230" t="e">
        <f>AL230/#REF!*100</f>
        <v>#REF!</v>
      </c>
      <c r="AO230" t="e">
        <f>AM230/#REF!*100</f>
        <v>#REF!</v>
      </c>
      <c r="AP230" t="e">
        <f t="shared" si="20"/>
        <v>#REF!</v>
      </c>
      <c r="AQ230" t="e">
        <f t="shared" si="21"/>
        <v>#REF!</v>
      </c>
      <c r="AR230">
        <f t="shared" si="22"/>
        <v>8.1402776961309744</v>
      </c>
      <c r="AT230">
        <f t="shared" si="23"/>
        <v>29.886735132082727</v>
      </c>
      <c r="AU230">
        <v>118</v>
      </c>
    </row>
    <row r="231" spans="1:47" x14ac:dyDescent="0.35">
      <c r="A231" t="s">
        <v>861</v>
      </c>
      <c r="B231" t="s">
        <v>4850</v>
      </c>
      <c r="C231" t="s">
        <v>8839</v>
      </c>
      <c r="D231">
        <v>4.3308793101459742E-4</v>
      </c>
      <c r="E231">
        <v>88</v>
      </c>
      <c r="F231">
        <v>88</v>
      </c>
      <c r="G231">
        <v>0</v>
      </c>
      <c r="H231">
        <v>286</v>
      </c>
      <c r="I231">
        <v>195367.75</v>
      </c>
      <c r="J231">
        <v>221995.03125</v>
      </c>
      <c r="K231">
        <v>166519.546875</v>
      </c>
      <c r="L231">
        <v>130243.59375</v>
      </c>
      <c r="M231">
        <v>160513.5</v>
      </c>
      <c r="N231">
        <v>110050.265625</v>
      </c>
      <c r="O231">
        <v>174332.921875</v>
      </c>
      <c r="P231">
        <v>204050.484375</v>
      </c>
      <c r="Q231">
        <v>157090.296875</v>
      </c>
      <c r="R231">
        <v>264964.4375</v>
      </c>
      <c r="S231">
        <v>289902.5625</v>
      </c>
      <c r="T231">
        <v>239428.515625</v>
      </c>
      <c r="U231">
        <v>7131.44287109375</v>
      </c>
      <c r="V231">
        <v>7890.3994140625</v>
      </c>
      <c r="W231">
        <v>5537.27001953125</v>
      </c>
      <c r="X231">
        <v>19351.103515625</v>
      </c>
      <c r="Y231">
        <v>18967.84765625</v>
      </c>
      <c r="Z231">
        <v>22853.626953125</v>
      </c>
      <c r="AA231">
        <v>18969.578125</v>
      </c>
      <c r="AB231">
        <v>14794.314453125</v>
      </c>
      <c r="AC231">
        <v>20503.208984375</v>
      </c>
      <c r="AE231" s="5">
        <v>7.4652116996663392E-9</v>
      </c>
      <c r="AF231" s="12">
        <v>169</v>
      </c>
      <c r="AG231" s="5">
        <v>3.673971706274294</v>
      </c>
      <c r="AH231" s="5">
        <v>21</v>
      </c>
      <c r="AI231" s="7">
        <v>1.067337973834015E-7</v>
      </c>
      <c r="AJ231" s="7">
        <v>7.4652116996663392E-9</v>
      </c>
      <c r="AK231" s="7" t="s">
        <v>11968</v>
      </c>
      <c r="AL231">
        <f t="shared" si="18"/>
        <v>2314458.90625</v>
      </c>
      <c r="AM231">
        <f t="shared" si="19"/>
        <v>135998.7919921875</v>
      </c>
      <c r="AN231" t="e">
        <f>AL231/#REF!*100</f>
        <v>#REF!</v>
      </c>
      <c r="AO231" t="e">
        <f>AM231/#REF!*100</f>
        <v>#REF!</v>
      </c>
      <c r="AP231" t="e">
        <f t="shared" si="20"/>
        <v>#REF!</v>
      </c>
      <c r="AQ231" t="e">
        <f t="shared" si="21"/>
        <v>#REF!</v>
      </c>
      <c r="AR231">
        <f t="shared" si="22"/>
        <v>8.1269578719720066</v>
      </c>
      <c r="AT231">
        <f t="shared" si="23"/>
        <v>29.858213279708298</v>
      </c>
      <c r="AU231">
        <v>119</v>
      </c>
    </row>
    <row r="232" spans="1:47" x14ac:dyDescent="0.35">
      <c r="A232" t="s">
        <v>3671</v>
      </c>
      <c r="B232" t="s">
        <v>7660</v>
      </c>
      <c r="C232" t="s">
        <v>11649</v>
      </c>
      <c r="D232">
        <v>2.6742301881313321E-2</v>
      </c>
      <c r="E232">
        <v>74</v>
      </c>
      <c r="F232">
        <v>74</v>
      </c>
      <c r="G232">
        <v>0</v>
      </c>
      <c r="H232">
        <v>335</v>
      </c>
      <c r="I232">
        <v>66607.40625</v>
      </c>
      <c r="J232">
        <v>78185.7890625</v>
      </c>
      <c r="K232">
        <v>60699.1171875</v>
      </c>
      <c r="L232">
        <v>37039.10546875</v>
      </c>
      <c r="M232">
        <v>46829.44921875</v>
      </c>
      <c r="N232">
        <v>30627.693359375</v>
      </c>
      <c r="O232">
        <v>75528.2578125</v>
      </c>
      <c r="P232">
        <v>73218.828125</v>
      </c>
      <c r="Q232">
        <v>71829.7734375</v>
      </c>
      <c r="R232">
        <v>79142.8984375</v>
      </c>
      <c r="S232">
        <v>83266.4453125</v>
      </c>
      <c r="T232">
        <v>67657.703125</v>
      </c>
      <c r="U232">
        <v>4291.93701171875</v>
      </c>
      <c r="V232">
        <v>3276.083251953125</v>
      </c>
      <c r="W232">
        <v>2428.534423828125</v>
      </c>
      <c r="X232">
        <v>5321.58740234375</v>
      </c>
      <c r="Y232">
        <v>4298.47216796875</v>
      </c>
      <c r="Z232">
        <v>5143.9453125</v>
      </c>
      <c r="AA232">
        <v>14681.4169921875</v>
      </c>
      <c r="AB232">
        <v>2427.77099609375</v>
      </c>
      <c r="AC232">
        <v>6215.74560546875</v>
      </c>
      <c r="AE232" s="5">
        <v>4.91196570572276E-9</v>
      </c>
      <c r="AF232" s="12">
        <v>158</v>
      </c>
      <c r="AG232" s="5">
        <v>3.587331848459625</v>
      </c>
      <c r="AH232" s="5">
        <v>21</v>
      </c>
      <c r="AI232" s="7">
        <v>7.311131044823914E-8</v>
      </c>
      <c r="AJ232" s="7">
        <v>4.91196570572276E-9</v>
      </c>
      <c r="AK232" s="7" t="s">
        <v>11968</v>
      </c>
      <c r="AL232">
        <f t="shared" si="18"/>
        <v>770632.466796875</v>
      </c>
      <c r="AM232">
        <f t="shared" si="19"/>
        <v>48085.4931640625</v>
      </c>
      <c r="AN232" t="e">
        <f>AL232/#REF!*100</f>
        <v>#REF!</v>
      </c>
      <c r="AO232" t="e">
        <f>AM232/#REF!*100</f>
        <v>#REF!</v>
      </c>
      <c r="AP232" t="e">
        <f t="shared" si="20"/>
        <v>#REF!</v>
      </c>
      <c r="AQ232" t="e">
        <f t="shared" si="21"/>
        <v>#REF!</v>
      </c>
      <c r="AR232">
        <f t="shared" si="22"/>
        <v>8.3087446740060091</v>
      </c>
      <c r="AT232">
        <f t="shared" si="23"/>
        <v>29.806224389781043</v>
      </c>
      <c r="AU232">
        <v>120</v>
      </c>
    </row>
    <row r="233" spans="1:47" x14ac:dyDescent="0.35">
      <c r="A233" s="9" t="s">
        <v>3852</v>
      </c>
      <c r="B233" s="9" t="s">
        <v>7841</v>
      </c>
      <c r="C233" s="9" t="s">
        <v>12015</v>
      </c>
      <c r="D233" s="9">
        <v>0.20055082440376279</v>
      </c>
      <c r="E233" s="9">
        <v>87</v>
      </c>
      <c r="F233" s="9">
        <v>87</v>
      </c>
      <c r="G233" s="9">
        <v>0</v>
      </c>
      <c r="H233" s="9">
        <v>469</v>
      </c>
      <c r="I233" s="9">
        <v>47393.27734375</v>
      </c>
      <c r="J233" s="9">
        <v>50438.26953125</v>
      </c>
      <c r="K233" s="9">
        <v>40464.69140625</v>
      </c>
      <c r="L233" s="9">
        <v>49882.48828125</v>
      </c>
      <c r="M233" s="9">
        <v>61678.94921875</v>
      </c>
      <c r="N233" s="9">
        <v>37522.0625</v>
      </c>
      <c r="O233" s="9">
        <v>68788.734375</v>
      </c>
      <c r="P233" s="9">
        <v>76671.90625</v>
      </c>
      <c r="Q233" s="9">
        <v>65452.11328125</v>
      </c>
      <c r="R233" s="9">
        <v>76327.3359375</v>
      </c>
      <c r="S233" s="9">
        <v>77478.3125</v>
      </c>
      <c r="T233" s="9">
        <v>66950.6796875</v>
      </c>
      <c r="U233" s="9">
        <v>2299.077880859375</v>
      </c>
      <c r="V233" s="9">
        <v>2924.6201171875</v>
      </c>
      <c r="W233" s="9"/>
      <c r="X233" s="9">
        <v>3667.53466796875</v>
      </c>
      <c r="Y233" s="9">
        <v>5771.09423828125</v>
      </c>
      <c r="Z233" s="9">
        <v>3887.776611328125</v>
      </c>
      <c r="AA233" s="9">
        <v>3010.159423828125</v>
      </c>
      <c r="AB233" s="9">
        <v>2544.580078125</v>
      </c>
      <c r="AC233" s="9">
        <v>16241.419921875</v>
      </c>
      <c r="AD233" s="9"/>
      <c r="AE233" s="9">
        <v>4.7668270475738653E-9</v>
      </c>
      <c r="AF233" s="13">
        <v>157</v>
      </c>
      <c r="AG233" s="9">
        <v>3.5706202704304988</v>
      </c>
      <c r="AH233" s="9">
        <v>20</v>
      </c>
      <c r="AI233" s="9">
        <v>7.1216753156450002E-8</v>
      </c>
      <c r="AJ233" s="9">
        <v>4.7668270475738653E-9</v>
      </c>
      <c r="AK233" s="9" t="s">
        <v>11968</v>
      </c>
      <c r="AL233">
        <f t="shared" si="18"/>
        <v>719048.8203125</v>
      </c>
      <c r="AM233">
        <f t="shared" si="19"/>
        <v>40346.262939453125</v>
      </c>
      <c r="AN233" t="e">
        <f>AL233/#REF!*100</f>
        <v>#REF!</v>
      </c>
      <c r="AO233" t="e">
        <f>AM233/#REF!*100</f>
        <v>#REF!</v>
      </c>
      <c r="AP233" t="e">
        <f t="shared" si="20"/>
        <v>#REF!</v>
      </c>
      <c r="AQ233" t="e">
        <f t="shared" si="21"/>
        <v>#REF!</v>
      </c>
      <c r="AR233">
        <f t="shared" si="22"/>
        <v>8.3217706050788127</v>
      </c>
      <c r="AT233">
        <f t="shared" si="23"/>
        <v>29.713882808367085</v>
      </c>
      <c r="AU233">
        <v>121</v>
      </c>
    </row>
    <row r="234" spans="1:47" x14ac:dyDescent="0.35">
      <c r="A234" t="s">
        <v>3352</v>
      </c>
      <c r="B234" t="s">
        <v>7341</v>
      </c>
      <c r="C234" t="s">
        <v>11330</v>
      </c>
      <c r="D234">
        <v>4.3308793101459742E-4</v>
      </c>
      <c r="E234">
        <v>40</v>
      </c>
      <c r="F234">
        <v>40</v>
      </c>
      <c r="G234">
        <v>0</v>
      </c>
      <c r="H234">
        <v>113</v>
      </c>
      <c r="I234">
        <v>136074.6875</v>
      </c>
      <c r="J234">
        <v>155548.765625</v>
      </c>
      <c r="K234">
        <v>120016.5859375</v>
      </c>
      <c r="L234">
        <v>139759.421875</v>
      </c>
      <c r="M234">
        <v>181256.5625</v>
      </c>
      <c r="N234">
        <v>115926.6640625</v>
      </c>
      <c r="O234">
        <v>174823.421875</v>
      </c>
      <c r="P234">
        <v>200198.484375</v>
      </c>
      <c r="Q234">
        <v>162726.59375</v>
      </c>
      <c r="R234">
        <v>133853.046875</v>
      </c>
      <c r="S234">
        <v>142842.453125</v>
      </c>
      <c r="T234">
        <v>120026.5625</v>
      </c>
      <c r="U234">
        <v>11377.7841796875</v>
      </c>
      <c r="V234">
        <v>12812.4189453125</v>
      </c>
      <c r="W234">
        <v>9606.0322265625</v>
      </c>
      <c r="X234">
        <v>27024.19140625</v>
      </c>
      <c r="Y234">
        <v>36439.5546875</v>
      </c>
      <c r="Z234">
        <v>41665.734375</v>
      </c>
      <c r="AA234">
        <v>15787.5087890625</v>
      </c>
      <c r="AB234">
        <v>12585.12890625</v>
      </c>
      <c r="AC234">
        <v>17362.4140625</v>
      </c>
      <c r="AE234" s="5">
        <v>4.0314927136511117E-11</v>
      </c>
      <c r="AF234" s="12">
        <v>38</v>
      </c>
      <c r="AG234" s="5">
        <v>2.8563629959732988</v>
      </c>
      <c r="AH234" s="5">
        <v>21</v>
      </c>
      <c r="AI234" s="7">
        <v>1.086596245591506E-9</v>
      </c>
      <c r="AJ234" s="7">
        <v>4.0314927136511117E-11</v>
      </c>
      <c r="AK234" s="7" t="s">
        <v>11968</v>
      </c>
      <c r="AL234">
        <f t="shared" si="18"/>
        <v>1783053.25</v>
      </c>
      <c r="AM234">
        <f t="shared" si="19"/>
        <v>184660.767578125</v>
      </c>
      <c r="AN234" t="e">
        <f>AL234/#REF!*100</f>
        <v>#REF!</v>
      </c>
      <c r="AO234" t="e">
        <f>AM234/#REF!*100</f>
        <v>#REF!</v>
      </c>
      <c r="AP234" t="e">
        <f t="shared" si="20"/>
        <v>#REF!</v>
      </c>
      <c r="AQ234" t="e">
        <f t="shared" si="21"/>
        <v>#REF!</v>
      </c>
      <c r="AR234">
        <f t="shared" si="22"/>
        <v>10.394534120789338</v>
      </c>
      <c r="AT234">
        <f t="shared" si="23"/>
        <v>29.690562623004514</v>
      </c>
      <c r="AU234">
        <v>122</v>
      </c>
    </row>
    <row r="235" spans="1:47" x14ac:dyDescent="0.35">
      <c r="A235" t="s">
        <v>2973</v>
      </c>
      <c r="B235" t="s">
        <v>6962</v>
      </c>
      <c r="C235" t="s">
        <v>10951</v>
      </c>
      <c r="D235">
        <v>4.3308793101459742E-4</v>
      </c>
      <c r="E235">
        <v>43</v>
      </c>
      <c r="F235">
        <v>43</v>
      </c>
      <c r="G235">
        <v>0</v>
      </c>
      <c r="H235">
        <v>174</v>
      </c>
      <c r="I235">
        <v>41797.90234375</v>
      </c>
      <c r="J235">
        <v>51432.3359375</v>
      </c>
      <c r="K235">
        <v>38028.1640625</v>
      </c>
      <c r="L235">
        <v>32783.98828125</v>
      </c>
      <c r="M235">
        <v>39193.28125</v>
      </c>
      <c r="N235">
        <v>23933.54296875</v>
      </c>
      <c r="O235">
        <v>61223.12890625</v>
      </c>
      <c r="P235">
        <v>67017.3828125</v>
      </c>
      <c r="Q235">
        <v>57822.76171875</v>
      </c>
      <c r="R235">
        <v>61073.515625</v>
      </c>
      <c r="S235">
        <v>65893.265625</v>
      </c>
      <c r="T235">
        <v>55554.9375</v>
      </c>
      <c r="U235">
        <v>2457.331787109375</v>
      </c>
      <c r="V235">
        <v>2263.1552734375</v>
      </c>
      <c r="W235">
        <v>3722.233642578125</v>
      </c>
      <c r="X235">
        <v>3531.380126953125</v>
      </c>
      <c r="Y235">
        <v>5358.49267578125</v>
      </c>
      <c r="Z235">
        <v>5300.11083984375</v>
      </c>
      <c r="AA235">
        <v>4512.1943359375</v>
      </c>
      <c r="AB235">
        <v>3467.374267578125</v>
      </c>
      <c r="AC235">
        <v>3998.181396484375</v>
      </c>
      <c r="AE235" s="5">
        <v>9.1476544463883724E-9</v>
      </c>
      <c r="AF235" s="12">
        <v>178</v>
      </c>
      <c r="AG235" s="5">
        <v>3.690399949444255</v>
      </c>
      <c r="AH235" s="5">
        <v>21</v>
      </c>
      <c r="AI235" s="7">
        <v>1.2670136662028889E-7</v>
      </c>
      <c r="AJ235" s="7">
        <v>9.1476544463883724E-9</v>
      </c>
      <c r="AK235" s="7" t="s">
        <v>11968</v>
      </c>
      <c r="AL235">
        <f t="shared" si="18"/>
        <v>595754.20703125</v>
      </c>
      <c r="AM235">
        <f t="shared" si="19"/>
        <v>34610.454345703125</v>
      </c>
      <c r="AN235" t="e">
        <f>AL235/#REF!*100</f>
        <v>#REF!</v>
      </c>
      <c r="AO235" t="e">
        <f>AM235/#REF!*100</f>
        <v>#REF!</v>
      </c>
      <c r="AP235" t="e">
        <f t="shared" si="20"/>
        <v>#REF!</v>
      </c>
      <c r="AQ235" t="e">
        <f t="shared" si="21"/>
        <v>#REF!</v>
      </c>
      <c r="AR235">
        <f t="shared" si="22"/>
        <v>8.0386902492753016</v>
      </c>
      <c r="AT235">
        <f t="shared" si="23"/>
        <v>29.665982089523599</v>
      </c>
      <c r="AU235">
        <v>123</v>
      </c>
    </row>
    <row r="236" spans="1:47" x14ac:dyDescent="0.35">
      <c r="A236" t="s">
        <v>1121</v>
      </c>
      <c r="B236" t="s">
        <v>5110</v>
      </c>
      <c r="C236" t="s">
        <v>9099</v>
      </c>
      <c r="D236">
        <v>0.17231045663356781</v>
      </c>
      <c r="E236">
        <v>76</v>
      </c>
      <c r="F236">
        <v>76</v>
      </c>
      <c r="G236">
        <v>0</v>
      </c>
      <c r="H236">
        <v>371</v>
      </c>
      <c r="I236">
        <v>44097.21875</v>
      </c>
      <c r="J236">
        <v>49214.6796875</v>
      </c>
      <c r="K236">
        <v>38652.7578125</v>
      </c>
      <c r="L236">
        <v>35246.44140625</v>
      </c>
      <c r="M236">
        <v>43767.78125</v>
      </c>
      <c r="N236">
        <v>27623.09765625</v>
      </c>
      <c r="O236">
        <v>55924.484375</v>
      </c>
      <c r="P236">
        <v>67253.34375</v>
      </c>
      <c r="Q236">
        <v>49658.265625</v>
      </c>
      <c r="R236">
        <v>57357.99609375</v>
      </c>
      <c r="S236">
        <v>62657.76953125</v>
      </c>
      <c r="T236">
        <v>54756.7734375</v>
      </c>
      <c r="U236">
        <v>1459.092163085938</v>
      </c>
      <c r="W236">
        <v>1262.340454101562</v>
      </c>
      <c r="X236">
        <v>6465.654296875</v>
      </c>
      <c r="Y236">
        <v>4149.1328125</v>
      </c>
      <c r="Z236">
        <v>6828.3720703125</v>
      </c>
      <c r="AA236">
        <v>5115.30810546875</v>
      </c>
      <c r="AB236">
        <v>5726.58154296875</v>
      </c>
      <c r="AC236">
        <v>3648.978271484375</v>
      </c>
      <c r="AE236" s="5">
        <v>3.3122296991030249E-9</v>
      </c>
      <c r="AF236" s="12">
        <v>136</v>
      </c>
      <c r="AG236" s="5">
        <v>3.4953020162303989</v>
      </c>
      <c r="AH236" s="5">
        <v>20</v>
      </c>
      <c r="AI236" s="7">
        <v>5.3709285649276287E-8</v>
      </c>
      <c r="AJ236" s="7">
        <v>3.3122296991030249E-9</v>
      </c>
      <c r="AK236" s="7" t="s">
        <v>11968</v>
      </c>
      <c r="AL236">
        <f t="shared" si="18"/>
        <v>586210.609375</v>
      </c>
      <c r="AM236">
        <f t="shared" si="19"/>
        <v>34655.459716796875</v>
      </c>
      <c r="AN236" t="e">
        <f>AL236/#REF!*100</f>
        <v>#REF!</v>
      </c>
      <c r="AO236" t="e">
        <f>AM236/#REF!*100</f>
        <v>#REF!</v>
      </c>
      <c r="AP236" t="e">
        <f t="shared" si="20"/>
        <v>#REF!</v>
      </c>
      <c r="AQ236" t="e">
        <f t="shared" si="21"/>
        <v>#REF!</v>
      </c>
      <c r="AR236">
        <f t="shared" si="22"/>
        <v>8.4798795530484359</v>
      </c>
      <c r="AT236">
        <f t="shared" si="23"/>
        <v>29.639740099161131</v>
      </c>
      <c r="AU236">
        <v>124</v>
      </c>
    </row>
    <row r="237" spans="1:47" x14ac:dyDescent="0.35">
      <c r="A237" t="s">
        <v>1692</v>
      </c>
      <c r="B237" t="s">
        <v>5681</v>
      </c>
      <c r="C237" t="s">
        <v>9670</v>
      </c>
      <c r="D237">
        <v>4.3308793101459742E-4</v>
      </c>
      <c r="E237">
        <v>81</v>
      </c>
      <c r="F237">
        <v>81</v>
      </c>
      <c r="G237">
        <v>0</v>
      </c>
      <c r="H237">
        <v>291</v>
      </c>
      <c r="I237">
        <v>39606.41796875</v>
      </c>
      <c r="J237">
        <v>44504.73828125</v>
      </c>
      <c r="K237">
        <v>35564.15234375</v>
      </c>
      <c r="L237">
        <v>38809.13671875</v>
      </c>
      <c r="M237">
        <v>47873.265625</v>
      </c>
      <c r="N237">
        <v>31950.890625</v>
      </c>
      <c r="O237">
        <v>51326.2890625</v>
      </c>
      <c r="P237">
        <v>59513.05859375</v>
      </c>
      <c r="Q237">
        <v>45686.51953125</v>
      </c>
      <c r="R237">
        <v>29586.373046875</v>
      </c>
      <c r="S237">
        <v>32054.1328125</v>
      </c>
      <c r="T237">
        <v>27666.890625</v>
      </c>
      <c r="U237">
        <v>1389.073120117188</v>
      </c>
      <c r="V237">
        <v>2374.57763671875</v>
      </c>
      <c r="W237">
        <v>1508.098388671875</v>
      </c>
      <c r="X237">
        <v>4690.01025390625</v>
      </c>
      <c r="Y237">
        <v>5724.19189453125</v>
      </c>
      <c r="Z237">
        <v>7266.5517578125</v>
      </c>
      <c r="AA237">
        <v>5364.05615234375</v>
      </c>
      <c r="AB237">
        <v>3734.88232421875</v>
      </c>
      <c r="AC237">
        <v>4778.41943359375</v>
      </c>
      <c r="AE237" s="5">
        <v>1.1347782697472899E-9</v>
      </c>
      <c r="AF237" s="12">
        <v>100</v>
      </c>
      <c r="AG237" s="5">
        <v>3.301444498609539</v>
      </c>
      <c r="AH237" s="5">
        <v>21</v>
      </c>
      <c r="AI237" s="7">
        <v>2.15553834191521E-8</v>
      </c>
      <c r="AJ237" s="7">
        <v>1.1347782697472899E-9</v>
      </c>
      <c r="AK237" s="7" t="s">
        <v>11968</v>
      </c>
      <c r="AL237">
        <f t="shared" si="18"/>
        <v>484141.865234375</v>
      </c>
      <c r="AM237">
        <f t="shared" si="19"/>
        <v>36829.860961914063</v>
      </c>
      <c r="AN237" t="e">
        <f>AL237/#REF!*100</f>
        <v>#REF!</v>
      </c>
      <c r="AO237" t="e">
        <f>AM237/#REF!*100</f>
        <v>#REF!</v>
      </c>
      <c r="AP237" t="e">
        <f t="shared" si="20"/>
        <v>#REF!</v>
      </c>
      <c r="AQ237" t="e">
        <f t="shared" si="21"/>
        <v>#REF!</v>
      </c>
      <c r="AR237">
        <f t="shared" si="22"/>
        <v>8.9450889892484096</v>
      </c>
      <c r="AT237">
        <f t="shared" si="23"/>
        <v>29.531714833126923</v>
      </c>
      <c r="AU237">
        <v>125</v>
      </c>
    </row>
    <row r="238" spans="1:47" x14ac:dyDescent="0.35">
      <c r="A238" s="17" t="s">
        <v>330</v>
      </c>
      <c r="B238" s="17" t="s">
        <v>4319</v>
      </c>
      <c r="C238" s="17" t="s">
        <v>8308</v>
      </c>
      <c r="D238" s="17">
        <v>4.3308793101459742E-4</v>
      </c>
      <c r="E238" s="17">
        <v>53</v>
      </c>
      <c r="F238" s="17">
        <v>53</v>
      </c>
      <c r="G238" s="17">
        <v>0</v>
      </c>
      <c r="H238" s="17">
        <v>165</v>
      </c>
      <c r="I238" s="17">
        <v>172577.4375</v>
      </c>
      <c r="J238" s="17">
        <v>194132.515625</v>
      </c>
      <c r="K238" s="17">
        <v>150459.703125</v>
      </c>
      <c r="L238" s="17">
        <v>67434.6484375</v>
      </c>
      <c r="M238" s="17">
        <v>77982.984375</v>
      </c>
      <c r="N238" s="17">
        <v>50271.13671875</v>
      </c>
      <c r="O238" s="17">
        <v>184078.890625</v>
      </c>
      <c r="P238" s="17">
        <v>196751.015625</v>
      </c>
      <c r="Q238" s="17">
        <v>176616.671875</v>
      </c>
      <c r="R238" s="17">
        <v>204741.59375</v>
      </c>
      <c r="S238" s="17">
        <v>214705.40625</v>
      </c>
      <c r="T238" s="17">
        <v>182441.3125</v>
      </c>
      <c r="U238" s="17">
        <v>4226.916015625</v>
      </c>
      <c r="V238" s="17">
        <v>4551.59619140625</v>
      </c>
      <c r="W238" s="17">
        <v>2905.505859375</v>
      </c>
      <c r="X238" s="17">
        <v>7044.98095703125</v>
      </c>
      <c r="Y238" s="17">
        <v>9281.3623046875</v>
      </c>
      <c r="Z238" s="17">
        <v>8311.7802734375</v>
      </c>
      <c r="AA238" s="17">
        <v>10104.3974609375</v>
      </c>
      <c r="AB238" s="17">
        <v>6841.95068359375</v>
      </c>
      <c r="AC238" s="17">
        <v>9558.91015625</v>
      </c>
      <c r="AD238" s="17"/>
      <c r="AE238" s="18">
        <v>2.7773081248295311E-7</v>
      </c>
      <c r="AF238" s="19">
        <v>351</v>
      </c>
      <c r="AG238" s="18">
        <v>4.4821542252494124</v>
      </c>
      <c r="AH238" s="18">
        <v>21</v>
      </c>
      <c r="AI238" s="20">
        <v>2.4031848394674621E-6</v>
      </c>
      <c r="AJ238" s="20">
        <v>2.7773081248295311E-7</v>
      </c>
      <c r="AK238" s="20" t="s">
        <v>11968</v>
      </c>
      <c r="AL238">
        <f t="shared" si="18"/>
        <v>1872193.31640625</v>
      </c>
      <c r="AM238">
        <f t="shared" si="19"/>
        <v>62827.39990234375</v>
      </c>
      <c r="AN238" t="e">
        <f>AL238/#REF!*100</f>
        <v>#REF!</v>
      </c>
      <c r="AO238" t="e">
        <f>AM238/#REF!*100</f>
        <v>#REF!</v>
      </c>
      <c r="AP238" t="e">
        <f t="shared" si="20"/>
        <v>#REF!</v>
      </c>
      <c r="AQ238" t="e">
        <f t="shared" si="21"/>
        <v>#REF!</v>
      </c>
      <c r="AR238">
        <f t="shared" si="22"/>
        <v>6.5563759353416184</v>
      </c>
      <c r="AT238">
        <f t="shared" si="23"/>
        <v>29.386688100915002</v>
      </c>
      <c r="AU238">
        <v>126</v>
      </c>
    </row>
    <row r="239" spans="1:47" s="16" customFormat="1" x14ac:dyDescent="0.35">
      <c r="A239" s="16" t="s">
        <v>3640</v>
      </c>
      <c r="B239" s="16" t="s">
        <v>7629</v>
      </c>
      <c r="C239" s="16" t="s">
        <v>12090</v>
      </c>
      <c r="D239" s="16">
        <v>4.3308793101459742E-4</v>
      </c>
      <c r="E239" s="16">
        <v>129</v>
      </c>
      <c r="F239" s="16">
        <v>129</v>
      </c>
      <c r="G239" s="16">
        <v>0</v>
      </c>
      <c r="H239" s="16">
        <v>429</v>
      </c>
      <c r="I239" s="16">
        <v>107451.5</v>
      </c>
      <c r="J239" s="16">
        <v>121188.328125</v>
      </c>
      <c r="K239" s="16">
        <v>95266.84375</v>
      </c>
      <c r="L239" s="16">
        <v>80716.984375</v>
      </c>
      <c r="M239" s="16">
        <v>103432.6875</v>
      </c>
      <c r="N239" s="16">
        <v>65664.4296875</v>
      </c>
      <c r="O239" s="16">
        <v>161639.5</v>
      </c>
      <c r="P239" s="16">
        <v>194307.71875</v>
      </c>
      <c r="Q239" s="16">
        <v>159654.3125</v>
      </c>
      <c r="R239" s="16">
        <v>182671.203125</v>
      </c>
      <c r="S239" s="16">
        <v>188761.90625</v>
      </c>
      <c r="T239" s="16">
        <v>162449.875</v>
      </c>
      <c r="U239" s="16">
        <v>4397.4921875</v>
      </c>
      <c r="V239" s="16">
        <v>4308.99853515625</v>
      </c>
      <c r="W239" s="16">
        <v>3169.414794921875</v>
      </c>
      <c r="X239" s="16">
        <v>8493.37890625</v>
      </c>
      <c r="Y239" s="16">
        <v>12105.5537109375</v>
      </c>
      <c r="Z239" s="16">
        <v>12336.462890625</v>
      </c>
      <c r="AA239" s="16">
        <v>9475.8583984375</v>
      </c>
      <c r="AB239" s="16">
        <v>7108.7099609375</v>
      </c>
      <c r="AC239" s="16">
        <v>9441.6669921875</v>
      </c>
      <c r="AE239" s="16">
        <v>7.1404016266963332E-8</v>
      </c>
      <c r="AF239" s="16">
        <v>271</v>
      </c>
      <c r="AG239" s="16">
        <v>4.1031501234003551</v>
      </c>
      <c r="AH239" s="16">
        <v>21</v>
      </c>
      <c r="AI239" s="16">
        <v>7.4758693146697305E-7</v>
      </c>
      <c r="AJ239" s="16">
        <v>7.1404016266963332E-8</v>
      </c>
      <c r="AK239" s="16" t="s">
        <v>11968</v>
      </c>
      <c r="AL239" s="16">
        <f t="shared" si="18"/>
        <v>1623205.2890625</v>
      </c>
      <c r="AM239" s="16">
        <f t="shared" si="19"/>
        <v>70837.536376953125</v>
      </c>
      <c r="AN239" s="16" t="e">
        <f>AL239/#REF!*100</f>
        <v>#REF!</v>
      </c>
      <c r="AO239" s="16" t="e">
        <f>AM239/#REF!*100</f>
        <v>#REF!</v>
      </c>
      <c r="AP239" s="16" t="e">
        <f t="shared" si="20"/>
        <v>#REF!</v>
      </c>
      <c r="AQ239" s="16" t="e">
        <f t="shared" si="21"/>
        <v>#REF!</v>
      </c>
      <c r="AR239" s="16">
        <f t="shared" si="22"/>
        <v>7.1462773597430846</v>
      </c>
      <c r="AT239" s="16">
        <f t="shared" si="23"/>
        <v>29.322248830483002</v>
      </c>
      <c r="AU239" s="16">
        <v>127</v>
      </c>
    </row>
    <row r="240" spans="1:47" x14ac:dyDescent="0.35">
      <c r="A240" t="s">
        <v>2039</v>
      </c>
      <c r="B240" t="s">
        <v>6028</v>
      </c>
      <c r="C240" t="s">
        <v>10017</v>
      </c>
      <c r="D240">
        <v>1.166861155070364E-3</v>
      </c>
      <c r="E240">
        <v>7</v>
      </c>
      <c r="F240">
        <v>7</v>
      </c>
      <c r="G240">
        <v>0</v>
      </c>
      <c r="H240">
        <v>34</v>
      </c>
      <c r="I240">
        <v>25764.70703125</v>
      </c>
      <c r="J240">
        <v>27090.654296875</v>
      </c>
      <c r="K240">
        <v>21320.080078125</v>
      </c>
      <c r="L240">
        <v>17493.421875</v>
      </c>
      <c r="M240">
        <v>20766.21875</v>
      </c>
      <c r="N240">
        <v>14490.12109375</v>
      </c>
      <c r="O240">
        <v>23009.87109375</v>
      </c>
      <c r="P240">
        <v>25538.494140625</v>
      </c>
      <c r="Q240">
        <v>17853.494140625</v>
      </c>
      <c r="R240">
        <v>29100.83203125</v>
      </c>
      <c r="S240">
        <v>35288.8828125</v>
      </c>
      <c r="T240">
        <v>27543.4921875</v>
      </c>
      <c r="U240">
        <v>2279.260498046875</v>
      </c>
      <c r="V240">
        <v>1504.91748046875</v>
      </c>
      <c r="W240">
        <v>924.81695556640625</v>
      </c>
      <c r="X240">
        <v>1929.047485351562</v>
      </c>
      <c r="Y240">
        <v>3298.0595703125</v>
      </c>
      <c r="Z240">
        <v>3703.52685546875</v>
      </c>
      <c r="AA240">
        <v>2874.4609375</v>
      </c>
      <c r="AB240">
        <v>2043.413330078125</v>
      </c>
      <c r="AC240">
        <v>3213.4462890625</v>
      </c>
      <c r="AE240" s="5">
        <v>1.329248149111657E-9</v>
      </c>
      <c r="AF240" s="12">
        <v>106</v>
      </c>
      <c r="AG240" s="5">
        <v>3.2967650980053671</v>
      </c>
      <c r="AH240" s="5">
        <v>21</v>
      </c>
      <c r="AI240" s="7">
        <v>2.4548013272251861E-8</v>
      </c>
      <c r="AJ240" s="7">
        <v>1.329248149111657E-9</v>
      </c>
      <c r="AK240" s="7" t="s">
        <v>11968</v>
      </c>
      <c r="AL240">
        <f t="shared" si="18"/>
        <v>285260.26953125</v>
      </c>
      <c r="AM240">
        <f t="shared" si="19"/>
        <v>21770.949401855469</v>
      </c>
      <c r="AN240" t="e">
        <f>AL240/#REF!*100</f>
        <v>#REF!</v>
      </c>
      <c r="AO240" t="e">
        <f>AM240/#REF!*100</f>
        <v>#REF!</v>
      </c>
      <c r="AP240" t="e">
        <f t="shared" si="20"/>
        <v>#REF!</v>
      </c>
      <c r="AQ240" t="e">
        <f t="shared" si="21"/>
        <v>#REF!</v>
      </c>
      <c r="AR240">
        <f t="shared" si="22"/>
        <v>8.8763939357391184</v>
      </c>
      <c r="AT240">
        <f t="shared" si="23"/>
        <v>29.263385723491222</v>
      </c>
      <c r="AU240">
        <v>128</v>
      </c>
    </row>
    <row r="241" spans="1:47" s="16" customFormat="1" x14ac:dyDescent="0.35">
      <c r="A241" s="22" t="s">
        <v>2358</v>
      </c>
      <c r="B241" s="22" t="s">
        <v>6347</v>
      </c>
      <c r="C241" s="22" t="s">
        <v>12042</v>
      </c>
      <c r="D241" s="22">
        <v>1.7940932884812359E-2</v>
      </c>
      <c r="E241" s="22">
        <v>32</v>
      </c>
      <c r="F241" s="22">
        <v>32</v>
      </c>
      <c r="G241" s="22">
        <v>0</v>
      </c>
      <c r="H241" s="22">
        <v>143</v>
      </c>
      <c r="I241" s="22">
        <v>20146.78125</v>
      </c>
      <c r="J241" s="22">
        <v>22728.9609375</v>
      </c>
      <c r="K241" s="22">
        <v>18135.38671875</v>
      </c>
      <c r="L241" s="22">
        <v>20511.830078125</v>
      </c>
      <c r="M241" s="22">
        <v>24673.412109375</v>
      </c>
      <c r="N241" s="22">
        <v>16676.634765625</v>
      </c>
      <c r="O241" s="22">
        <v>33127.86328125</v>
      </c>
      <c r="P241" s="22">
        <v>38190.4765625</v>
      </c>
      <c r="Q241" s="22">
        <v>31225.255859375</v>
      </c>
      <c r="R241" s="22">
        <v>29262.263671875</v>
      </c>
      <c r="S241" s="22">
        <v>31157.953125</v>
      </c>
      <c r="T241" s="22">
        <v>27572.998046875</v>
      </c>
      <c r="U241" s="22"/>
      <c r="V241" s="22">
        <v>1443.93115234375</v>
      </c>
      <c r="W241" s="22"/>
      <c r="X241" s="22">
        <v>1808.330932617188</v>
      </c>
      <c r="Y241" s="22">
        <v>2473.626708984375</v>
      </c>
      <c r="Z241" s="22">
        <v>1064.097900390625</v>
      </c>
      <c r="AA241" s="22">
        <v>2192.052978515625</v>
      </c>
      <c r="AB241" s="22">
        <v>1617.421997070312</v>
      </c>
      <c r="AC241" s="22">
        <v>1683.733276367188</v>
      </c>
      <c r="AD241" s="22"/>
      <c r="AE241" s="22">
        <v>3.2144804350397458E-8</v>
      </c>
      <c r="AF241" s="22">
        <v>240</v>
      </c>
      <c r="AG241" s="22">
        <v>3.8956850190900041</v>
      </c>
      <c r="AH241" s="22">
        <v>19</v>
      </c>
      <c r="AI241" s="22">
        <v>3.6635892729638708E-7</v>
      </c>
      <c r="AJ241" s="22">
        <v>3.2144804350397458E-8</v>
      </c>
      <c r="AK241" s="22" t="s">
        <v>11968</v>
      </c>
      <c r="AL241">
        <f t="shared" si="18"/>
        <v>313409.81640625</v>
      </c>
      <c r="AM241">
        <f t="shared" si="19"/>
        <v>12283.194946289063</v>
      </c>
      <c r="AN241" t="e">
        <f>AL241/#REF!*100</f>
        <v>#REF!</v>
      </c>
      <c r="AO241" t="e">
        <f>AM241/#REF!*100</f>
        <v>#REF!</v>
      </c>
      <c r="AP241" t="e">
        <f t="shared" si="20"/>
        <v>#REF!</v>
      </c>
      <c r="AQ241" t="e">
        <f t="shared" si="21"/>
        <v>#REF!</v>
      </c>
      <c r="AR241">
        <f t="shared" si="22"/>
        <v>7.4928892132311979</v>
      </c>
      <c r="AT241">
        <f t="shared" si="23"/>
        <v>29.189936257685865</v>
      </c>
      <c r="AU241">
        <v>129</v>
      </c>
    </row>
    <row r="242" spans="1:47" x14ac:dyDescent="0.35">
      <c r="A242" t="s">
        <v>312</v>
      </c>
      <c r="B242" t="s">
        <v>4301</v>
      </c>
      <c r="C242" t="s">
        <v>8290</v>
      </c>
      <c r="D242">
        <v>4.3308793101459742E-4</v>
      </c>
      <c r="E242">
        <v>53</v>
      </c>
      <c r="F242">
        <v>53</v>
      </c>
      <c r="G242">
        <v>0</v>
      </c>
      <c r="H242">
        <v>165</v>
      </c>
      <c r="I242">
        <v>58027.9765625</v>
      </c>
      <c r="J242">
        <v>70303.265625</v>
      </c>
      <c r="K242">
        <v>52340.17578125</v>
      </c>
      <c r="L242">
        <v>43292.3203125</v>
      </c>
      <c r="M242">
        <v>52353.20703125</v>
      </c>
      <c r="N242">
        <v>33396.375</v>
      </c>
      <c r="O242">
        <v>82567.453125</v>
      </c>
      <c r="P242">
        <v>100822.375</v>
      </c>
      <c r="Q242">
        <v>77043.84375</v>
      </c>
      <c r="R242">
        <v>74981.8984375</v>
      </c>
      <c r="S242">
        <v>77148.4765625</v>
      </c>
      <c r="T242">
        <v>67016.703125</v>
      </c>
      <c r="U242">
        <v>2873.583740234375</v>
      </c>
      <c r="V242">
        <v>3691.605224609375</v>
      </c>
      <c r="W242">
        <v>2499.240966796875</v>
      </c>
      <c r="X242">
        <v>5639.2509765625</v>
      </c>
      <c r="Y242">
        <v>6145.021484375</v>
      </c>
      <c r="Z242">
        <v>7002.17919921875</v>
      </c>
      <c r="AA242">
        <v>6865.62841796875</v>
      </c>
      <c r="AB242">
        <v>5293.14111328125</v>
      </c>
      <c r="AC242">
        <v>7418.03662109375</v>
      </c>
      <c r="AE242" s="5">
        <v>9.9821324489718555E-9</v>
      </c>
      <c r="AF242" s="12">
        <v>186</v>
      </c>
      <c r="AG242" s="5">
        <v>3.641723972415166</v>
      </c>
      <c r="AH242" s="5">
        <v>21</v>
      </c>
      <c r="AI242" s="7">
        <v>1.3434196431855131E-7</v>
      </c>
      <c r="AJ242" s="7">
        <v>9.9821324489718555E-9</v>
      </c>
      <c r="AK242" s="7" t="s">
        <v>11968</v>
      </c>
      <c r="AL242">
        <f t="shared" si="18"/>
        <v>789294.0703125</v>
      </c>
      <c r="AM242">
        <f t="shared" si="19"/>
        <v>47427.687744140625</v>
      </c>
      <c r="AN242" t="e">
        <f>AL242/#REF!*100</f>
        <v>#REF!</v>
      </c>
      <c r="AO242" t="e">
        <f>AM242/#REF!*100</f>
        <v>#REF!</v>
      </c>
      <c r="AP242" t="e">
        <f t="shared" si="20"/>
        <v>#REF!</v>
      </c>
      <c r="AQ242" t="e">
        <f t="shared" si="21"/>
        <v>#REF!</v>
      </c>
      <c r="AR242">
        <f t="shared" si="22"/>
        <v>8.0007766719497599</v>
      </c>
      <c r="AT242">
        <f t="shared" si="23"/>
        <v>29.136620204179472</v>
      </c>
      <c r="AU242">
        <v>130</v>
      </c>
    </row>
    <row r="243" spans="1:47" x14ac:dyDescent="0.35">
      <c r="A243" t="s">
        <v>2290</v>
      </c>
      <c r="B243" t="s">
        <v>6279</v>
      </c>
      <c r="C243" t="s">
        <v>10268</v>
      </c>
      <c r="D243">
        <v>4.3308793101459742E-4</v>
      </c>
      <c r="E243">
        <v>64</v>
      </c>
      <c r="F243">
        <v>64</v>
      </c>
      <c r="G243">
        <v>0</v>
      </c>
      <c r="H243">
        <v>141</v>
      </c>
      <c r="I243">
        <v>428996.15625</v>
      </c>
      <c r="J243">
        <v>482644.96875</v>
      </c>
      <c r="K243">
        <v>375686.9375</v>
      </c>
      <c r="L243">
        <v>152125.09375</v>
      </c>
      <c r="M243">
        <v>187027.359375</v>
      </c>
      <c r="N243">
        <v>124465.640625</v>
      </c>
      <c r="O243">
        <v>288837</v>
      </c>
      <c r="P243">
        <v>339117.15625</v>
      </c>
      <c r="Q243">
        <v>266958.75</v>
      </c>
      <c r="R243">
        <v>478396.09375</v>
      </c>
      <c r="S243">
        <v>502549.4375</v>
      </c>
      <c r="T243">
        <v>428860</v>
      </c>
      <c r="U243">
        <v>7782.109375</v>
      </c>
      <c r="V243">
        <v>9176.0849609375</v>
      </c>
      <c r="W243">
        <v>4990.169921875</v>
      </c>
      <c r="X243">
        <v>15170.767578125</v>
      </c>
      <c r="Y243">
        <v>20690.662109375</v>
      </c>
      <c r="Z243">
        <v>21376.958984375</v>
      </c>
      <c r="AA243">
        <v>13011.4404296875</v>
      </c>
      <c r="AB243">
        <v>8321.7412109375</v>
      </c>
      <c r="AC243">
        <v>14219.4609375</v>
      </c>
      <c r="AE243" s="5">
        <v>6.9290146217892753E-7</v>
      </c>
      <c r="AF243" s="12">
        <v>424</v>
      </c>
      <c r="AG243" s="5">
        <v>4.7284681185728168</v>
      </c>
      <c r="AH243" s="5">
        <v>21</v>
      </c>
      <c r="AI243" s="7">
        <v>5.1759998738422141E-6</v>
      </c>
      <c r="AJ243" s="7">
        <v>6.9290146217892753E-7</v>
      </c>
      <c r="AK243" s="7" t="s">
        <v>11968</v>
      </c>
      <c r="AL243">
        <f t="shared" si="18"/>
        <v>4055664.59375</v>
      </c>
      <c r="AM243">
        <f t="shared" si="19"/>
        <v>114739.3955078125</v>
      </c>
      <c r="AN243" t="e">
        <f>AL243/#REF!*100</f>
        <v>#REF!</v>
      </c>
      <c r="AO243" t="e">
        <f>AM243/#REF!*100</f>
        <v>#REF!</v>
      </c>
      <c r="AP243" t="e">
        <f t="shared" si="20"/>
        <v>#REF!</v>
      </c>
      <c r="AQ243" t="e">
        <f t="shared" si="21"/>
        <v>#REF!</v>
      </c>
      <c r="AR243">
        <f t="shared" si="22"/>
        <v>6.1593285222059615</v>
      </c>
      <c r="AT243">
        <f t="shared" si="23"/>
        <v>29.12418854906711</v>
      </c>
      <c r="AU243">
        <v>131</v>
      </c>
    </row>
    <row r="244" spans="1:47" x14ac:dyDescent="0.35">
      <c r="A244" t="s">
        <v>1353</v>
      </c>
      <c r="B244" t="s">
        <v>5342</v>
      </c>
      <c r="C244" t="s">
        <v>9331</v>
      </c>
      <c r="D244">
        <v>4.3308793101459742E-4</v>
      </c>
      <c r="E244">
        <v>75</v>
      </c>
      <c r="F244">
        <v>75</v>
      </c>
      <c r="G244">
        <v>0</v>
      </c>
      <c r="H244">
        <v>226</v>
      </c>
      <c r="I244">
        <v>288221.1875</v>
      </c>
      <c r="J244">
        <v>322155.375</v>
      </c>
      <c r="K244">
        <v>255610.265625</v>
      </c>
      <c r="L244">
        <v>183009.265625</v>
      </c>
      <c r="M244">
        <v>224617.984375</v>
      </c>
      <c r="N244">
        <v>143300.8125</v>
      </c>
      <c r="O244">
        <v>319480.8125</v>
      </c>
      <c r="P244">
        <v>374588.1875</v>
      </c>
      <c r="Q244">
        <v>307060.625</v>
      </c>
      <c r="R244">
        <v>363828.8125</v>
      </c>
      <c r="S244">
        <v>374115.125</v>
      </c>
      <c r="T244">
        <v>329367.90625</v>
      </c>
      <c r="U244">
        <v>12943.1826171875</v>
      </c>
      <c r="V244">
        <v>12349.642578125</v>
      </c>
      <c r="W244">
        <v>8660.8447265625</v>
      </c>
      <c r="X244">
        <v>31692.296875</v>
      </c>
      <c r="Y244">
        <v>41943.12890625</v>
      </c>
      <c r="Z244">
        <v>48355.58203125</v>
      </c>
      <c r="AA244">
        <v>33527.84765625</v>
      </c>
      <c r="AB244">
        <v>26174.05078125</v>
      </c>
      <c r="AC244">
        <v>30416.66015625</v>
      </c>
      <c r="AE244" s="5">
        <v>3.0978683697070972E-9</v>
      </c>
      <c r="AF244" s="12">
        <v>132</v>
      </c>
      <c r="AG244" s="5">
        <v>3.4091676426701851</v>
      </c>
      <c r="AH244" s="5">
        <v>21</v>
      </c>
      <c r="AI244" s="7">
        <v>5.1017606146932788E-8</v>
      </c>
      <c r="AJ244" s="7">
        <v>3.0978683697070972E-9</v>
      </c>
      <c r="AK244" s="7" t="s">
        <v>11968</v>
      </c>
      <c r="AL244">
        <f t="shared" si="18"/>
        <v>3485356.359375</v>
      </c>
      <c r="AM244">
        <f t="shared" si="19"/>
        <v>246063.236328125</v>
      </c>
      <c r="AN244" t="e">
        <f>AL244/#REF!*100</f>
        <v>#REF!</v>
      </c>
      <c r="AO244" t="e">
        <f>AM244/#REF!*100</f>
        <v>#REF!</v>
      </c>
      <c r="AP244" t="e">
        <f t="shared" si="20"/>
        <v>#REF!</v>
      </c>
      <c r="AQ244" t="e">
        <f t="shared" si="21"/>
        <v>#REF!</v>
      </c>
      <c r="AR244">
        <f t="shared" si="22"/>
        <v>8.508937039618889</v>
      </c>
      <c r="AT244">
        <f t="shared" si="23"/>
        <v>29.008392828986551</v>
      </c>
      <c r="AU244">
        <v>132</v>
      </c>
    </row>
    <row r="245" spans="1:47" x14ac:dyDescent="0.35">
      <c r="A245" t="s">
        <v>3530</v>
      </c>
      <c r="B245" t="s">
        <v>7519</v>
      </c>
      <c r="C245" t="s">
        <v>11508</v>
      </c>
      <c r="D245">
        <v>4.3308793101459742E-4</v>
      </c>
      <c r="E245">
        <v>113</v>
      </c>
      <c r="F245">
        <v>112</v>
      </c>
      <c r="G245">
        <v>1</v>
      </c>
      <c r="H245">
        <v>517</v>
      </c>
      <c r="I245">
        <v>35393.66796875</v>
      </c>
      <c r="J245">
        <v>39032.1484375</v>
      </c>
      <c r="K245">
        <v>30387.38671875</v>
      </c>
      <c r="L245">
        <v>29210.568359375</v>
      </c>
      <c r="M245">
        <v>33802.6015625</v>
      </c>
      <c r="N245">
        <v>22902.78125</v>
      </c>
      <c r="O245">
        <v>41078.58984375</v>
      </c>
      <c r="P245">
        <v>48481.078125</v>
      </c>
      <c r="Q245">
        <v>39125.01953125</v>
      </c>
      <c r="R245">
        <v>49111.1171875</v>
      </c>
      <c r="S245">
        <v>52201.44921875</v>
      </c>
      <c r="T245">
        <v>43820.33984375</v>
      </c>
      <c r="U245">
        <v>2556.727783203125</v>
      </c>
      <c r="V245">
        <v>2099.058349609375</v>
      </c>
      <c r="W245">
        <v>1639.440063476562</v>
      </c>
      <c r="X245">
        <v>4081.15771484375</v>
      </c>
      <c r="Y245">
        <v>6693.74169921875</v>
      </c>
      <c r="Z245">
        <v>6539.703125</v>
      </c>
      <c r="AA245">
        <v>5254.26318359375</v>
      </c>
      <c r="AB245">
        <v>5006.21435546875</v>
      </c>
      <c r="AC245">
        <v>5411.5244140625</v>
      </c>
      <c r="AE245" s="5">
        <v>6.3329900303019333E-10</v>
      </c>
      <c r="AF245" s="12">
        <v>84</v>
      </c>
      <c r="AG245" s="5">
        <v>3.148852213614314</v>
      </c>
      <c r="AH245" s="5">
        <v>21</v>
      </c>
      <c r="AI245" s="7">
        <v>1.3021802696327019E-8</v>
      </c>
      <c r="AJ245" s="7">
        <v>6.3329900303019333E-10</v>
      </c>
      <c r="AK245" s="7" t="s">
        <v>11968</v>
      </c>
      <c r="AL245">
        <f t="shared" si="18"/>
        <v>464546.748046875</v>
      </c>
      <c r="AM245">
        <f t="shared" si="19"/>
        <v>39281.830688476563</v>
      </c>
      <c r="AN245" t="e">
        <f>AL245/#REF!*100</f>
        <v>#REF!</v>
      </c>
      <c r="AO245" t="e">
        <f>AM245/#REF!*100</f>
        <v>#REF!</v>
      </c>
      <c r="AP245" t="e">
        <f t="shared" si="20"/>
        <v>#REF!</v>
      </c>
      <c r="AQ245" t="e">
        <f t="shared" si="21"/>
        <v>#REF!</v>
      </c>
      <c r="AR245">
        <f t="shared" si="22"/>
        <v>9.1983911956594415</v>
      </c>
      <c r="AT245">
        <f t="shared" si="23"/>
        <v>28.964374478142648</v>
      </c>
      <c r="AU245">
        <v>133</v>
      </c>
    </row>
    <row r="246" spans="1:47" s="21" customFormat="1" x14ac:dyDescent="0.35">
      <c r="A246" s="24" t="s">
        <v>3277</v>
      </c>
      <c r="B246" s="24" t="s">
        <v>7266</v>
      </c>
      <c r="C246" s="24" t="s">
        <v>11255</v>
      </c>
      <c r="D246" s="24">
        <v>4.3308793101459742E-4</v>
      </c>
      <c r="E246" s="24">
        <v>82</v>
      </c>
      <c r="F246" s="24">
        <v>82</v>
      </c>
      <c r="G246" s="24">
        <v>0</v>
      </c>
      <c r="H246" s="24">
        <v>327</v>
      </c>
      <c r="I246" s="24">
        <v>51534.640625</v>
      </c>
      <c r="J246" s="24">
        <v>59602.765625</v>
      </c>
      <c r="K246" s="24">
        <v>44087.609375</v>
      </c>
      <c r="L246" s="24">
        <v>28807.4140625</v>
      </c>
      <c r="M246" s="24">
        <v>35058.3203125</v>
      </c>
      <c r="N246" s="24">
        <v>23248.25</v>
      </c>
      <c r="O246" s="24">
        <v>57096.93359375</v>
      </c>
      <c r="P246" s="24">
        <v>58839.76171875</v>
      </c>
      <c r="Q246" s="24">
        <v>53717.63671875</v>
      </c>
      <c r="R246" s="24">
        <v>66473.8203125</v>
      </c>
      <c r="S246" s="24">
        <v>68537.171875</v>
      </c>
      <c r="T246" s="24">
        <v>58331.875</v>
      </c>
      <c r="U246" s="24">
        <v>2164.51708984375</v>
      </c>
      <c r="V246" s="24">
        <v>2436.292724609375</v>
      </c>
      <c r="W246" s="24">
        <v>1293.161865234375</v>
      </c>
      <c r="X246" s="24">
        <v>4957.19580078125</v>
      </c>
      <c r="Y246" s="24">
        <v>7581.00341796875</v>
      </c>
      <c r="Z246" s="24">
        <v>4441.4375</v>
      </c>
      <c r="AA246" s="24">
        <v>4940.55810546875</v>
      </c>
      <c r="AB246" s="24">
        <v>2757.5048828125</v>
      </c>
      <c r="AC246" s="24">
        <v>4925.66796875</v>
      </c>
      <c r="AD246" s="24"/>
      <c r="AE246" s="25">
        <v>1.3263947843422959E-8</v>
      </c>
      <c r="AF246" s="26">
        <v>198</v>
      </c>
      <c r="AG246" s="25">
        <v>3.6769163288294751</v>
      </c>
      <c r="AH246" s="25">
        <v>21</v>
      </c>
      <c r="AI246" s="27">
        <v>1.7178535047861739E-7</v>
      </c>
      <c r="AJ246" s="27">
        <v>1.3263947843422959E-8</v>
      </c>
      <c r="AK246" s="27" t="s">
        <v>11968</v>
      </c>
      <c r="AL246">
        <f t="shared" si="18"/>
        <v>605336.19921875</v>
      </c>
      <c r="AM246">
        <f t="shared" si="19"/>
        <v>35497.33935546875</v>
      </c>
      <c r="AN246" t="e">
        <f>AL246/#REF!*100</f>
        <v>#REF!</v>
      </c>
      <c r="AO246" t="e">
        <f>AM246/#REF!*100</f>
        <v>#REF!</v>
      </c>
      <c r="AP246" t="e">
        <f t="shared" si="20"/>
        <v>#REF!</v>
      </c>
      <c r="AQ246" t="e">
        <f t="shared" si="21"/>
        <v>#REF!</v>
      </c>
      <c r="AR246">
        <f t="shared" si="22"/>
        <v>7.8773271945258676</v>
      </c>
      <c r="AS246" s="24"/>
      <c r="AT246">
        <f t="shared" si="23"/>
        <v>28.964272989084641</v>
      </c>
      <c r="AU246">
        <v>134</v>
      </c>
    </row>
    <row r="247" spans="1:47" x14ac:dyDescent="0.35">
      <c r="A247" t="s">
        <v>3448</v>
      </c>
      <c r="B247" t="s">
        <v>7437</v>
      </c>
      <c r="C247" t="s">
        <v>11426</v>
      </c>
      <c r="D247">
        <v>4.3308793101459742E-4</v>
      </c>
      <c r="E247">
        <v>30</v>
      </c>
      <c r="F247">
        <v>30</v>
      </c>
      <c r="G247">
        <v>0</v>
      </c>
      <c r="H247">
        <v>118</v>
      </c>
      <c r="I247">
        <v>29805.158203125</v>
      </c>
      <c r="J247">
        <v>35024.58984375</v>
      </c>
      <c r="K247">
        <v>25246.73046875</v>
      </c>
      <c r="L247">
        <v>17180.66796875</v>
      </c>
      <c r="M247">
        <v>19424.583984375</v>
      </c>
      <c r="N247">
        <v>11723.45703125</v>
      </c>
      <c r="O247">
        <v>31597.2734375</v>
      </c>
      <c r="P247">
        <v>33023.0234375</v>
      </c>
      <c r="Q247">
        <v>30318.693359375</v>
      </c>
      <c r="R247">
        <v>28312.142578125</v>
      </c>
      <c r="S247">
        <v>29944.455078125</v>
      </c>
      <c r="T247">
        <v>26301.8203125</v>
      </c>
      <c r="U247">
        <v>1542.80859375</v>
      </c>
      <c r="V247">
        <v>2149.027099609375</v>
      </c>
      <c r="W247">
        <v>1497.531005859375</v>
      </c>
      <c r="X247">
        <v>2260.790283203125</v>
      </c>
      <c r="Y247">
        <v>2528.8037109375</v>
      </c>
      <c r="Z247">
        <v>3198.337890625</v>
      </c>
      <c r="AA247">
        <v>2296.361328125</v>
      </c>
      <c r="AB247">
        <v>2885.349365234375</v>
      </c>
      <c r="AC247">
        <v>3847.20263671875</v>
      </c>
      <c r="AE247" s="5">
        <v>3.8923604478469954E-9</v>
      </c>
      <c r="AF247" s="12">
        <v>145</v>
      </c>
      <c r="AG247" s="5">
        <v>3.4245120826783002</v>
      </c>
      <c r="AH247" s="5">
        <v>21</v>
      </c>
      <c r="AI247" s="7">
        <v>6.0888728731222212E-8</v>
      </c>
      <c r="AJ247" s="7">
        <v>3.8923604478469954E-9</v>
      </c>
      <c r="AK247" s="7" t="s">
        <v>11968</v>
      </c>
      <c r="AL247">
        <f t="shared" si="18"/>
        <v>317902.595703125</v>
      </c>
      <c r="AM247">
        <f t="shared" si="19"/>
        <v>22206.2119140625</v>
      </c>
      <c r="AN247" t="e">
        <f>AL247/#REF!*100</f>
        <v>#REF!</v>
      </c>
      <c r="AO247" t="e">
        <f>AM247/#REF!*100</f>
        <v>#REF!</v>
      </c>
      <c r="AP247" t="e">
        <f t="shared" si="20"/>
        <v>#REF!</v>
      </c>
      <c r="AQ247" t="e">
        <f t="shared" si="21"/>
        <v>#REF!</v>
      </c>
      <c r="AR247">
        <f t="shared" si="22"/>
        <v>8.4097869491686872</v>
      </c>
      <c r="AT247">
        <f t="shared" si="23"/>
        <v>28.799417020178449</v>
      </c>
      <c r="AU247">
        <v>135</v>
      </c>
    </row>
    <row r="248" spans="1:47" s="28" customFormat="1" x14ac:dyDescent="0.35">
      <c r="A248" s="28" t="s">
        <v>1337</v>
      </c>
      <c r="B248" s="28" t="s">
        <v>5326</v>
      </c>
      <c r="C248" s="28" t="s">
        <v>9315</v>
      </c>
      <c r="D248" s="28">
        <v>4.3308793101459742E-4</v>
      </c>
      <c r="E248" s="28">
        <v>85</v>
      </c>
      <c r="F248" s="28">
        <v>85</v>
      </c>
      <c r="G248" s="28">
        <v>0</v>
      </c>
      <c r="H248" s="28">
        <v>254</v>
      </c>
      <c r="I248" s="28">
        <v>123901.25</v>
      </c>
      <c r="J248" s="28">
        <v>140601.53125</v>
      </c>
      <c r="K248" s="28">
        <v>112259.7890625</v>
      </c>
      <c r="L248" s="28">
        <v>59906.828125</v>
      </c>
      <c r="M248" s="28">
        <v>72737.1640625</v>
      </c>
      <c r="N248" s="28">
        <v>47729.9453125</v>
      </c>
      <c r="O248" s="28">
        <v>104516.6875</v>
      </c>
      <c r="P248" s="28">
        <v>114718.9140625</v>
      </c>
      <c r="Q248" s="28">
        <v>99315.0703125</v>
      </c>
      <c r="R248" s="28">
        <v>136358.734375</v>
      </c>
      <c r="S248" s="28">
        <v>143918.265625</v>
      </c>
      <c r="T248" s="28">
        <v>124418.2421875</v>
      </c>
      <c r="U248" s="28">
        <v>4583.8603515625</v>
      </c>
      <c r="V248" s="28">
        <v>4216.931640625</v>
      </c>
      <c r="W248" s="28">
        <v>3328.10302734375</v>
      </c>
      <c r="X248" s="28">
        <v>9107.6044921875</v>
      </c>
      <c r="Y248" s="28">
        <v>11204.787109375</v>
      </c>
      <c r="Z248" s="28">
        <v>12980.1650390625</v>
      </c>
      <c r="AA248" s="28">
        <v>9721.2705078125</v>
      </c>
      <c r="AB248" s="28">
        <v>7738.5791015625</v>
      </c>
      <c r="AC248" s="28">
        <v>10040.4765625</v>
      </c>
      <c r="AE248" s="28">
        <v>1.8048341691556589E-8</v>
      </c>
      <c r="AF248" s="28">
        <v>209</v>
      </c>
      <c r="AG248" s="28">
        <v>3.7190437314512579</v>
      </c>
      <c r="AH248" s="28">
        <v>21</v>
      </c>
      <c r="AI248" s="28">
        <v>2.2568913795491919E-7</v>
      </c>
      <c r="AJ248" s="28">
        <v>1.8048341691556589E-8</v>
      </c>
      <c r="AK248" s="28" t="s">
        <v>11968</v>
      </c>
      <c r="AL248" s="28">
        <f t="shared" si="18"/>
        <v>1280382.421875</v>
      </c>
      <c r="AM248" s="28">
        <f t="shared" si="19"/>
        <v>72921.77783203125</v>
      </c>
      <c r="AN248" s="28" t="e">
        <f>AL248/#REF!*100</f>
        <v>#REF!</v>
      </c>
      <c r="AO248" s="28" t="e">
        <f>AM248/#REF!*100</f>
        <v>#REF!</v>
      </c>
      <c r="AP248" s="28" t="e">
        <f t="shared" si="20"/>
        <v>#REF!</v>
      </c>
      <c r="AQ248" s="28" t="e">
        <f t="shared" si="21"/>
        <v>#REF!</v>
      </c>
      <c r="AR248" s="28">
        <f t="shared" si="22"/>
        <v>7.7435626955473262</v>
      </c>
      <c r="AT248" s="28">
        <f t="shared" si="23"/>
        <v>28.798648301975089</v>
      </c>
      <c r="AU248" s="28">
        <v>136</v>
      </c>
    </row>
    <row r="249" spans="1:47" x14ac:dyDescent="0.35">
      <c r="A249" t="s">
        <v>3744</v>
      </c>
      <c r="B249" t="s">
        <v>7733</v>
      </c>
      <c r="C249" t="s">
        <v>11722</v>
      </c>
      <c r="D249">
        <v>4.3308793101459742E-4</v>
      </c>
      <c r="E249">
        <v>79</v>
      </c>
      <c r="F249">
        <v>79</v>
      </c>
      <c r="G249">
        <v>0</v>
      </c>
      <c r="H249">
        <v>379</v>
      </c>
      <c r="I249">
        <v>39975.46484375</v>
      </c>
      <c r="J249">
        <v>46439.515625</v>
      </c>
      <c r="K249">
        <v>36823.50390625</v>
      </c>
      <c r="L249">
        <v>37203.6015625</v>
      </c>
      <c r="M249">
        <v>47216.52734375</v>
      </c>
      <c r="N249">
        <v>29795.638671875</v>
      </c>
      <c r="O249">
        <v>51912.421875</v>
      </c>
      <c r="P249">
        <v>57325.51953125</v>
      </c>
      <c r="Q249">
        <v>49637.640625</v>
      </c>
      <c r="R249">
        <v>48350.41015625</v>
      </c>
      <c r="S249">
        <v>52351.01953125</v>
      </c>
      <c r="T249">
        <v>46242.4453125</v>
      </c>
      <c r="U249">
        <v>2576.8271484375</v>
      </c>
      <c r="V249">
        <v>2059.23291015625</v>
      </c>
      <c r="W249">
        <v>2800.1220703125</v>
      </c>
      <c r="X249">
        <v>8133.357421875</v>
      </c>
      <c r="Y249">
        <v>11675.720703125</v>
      </c>
      <c r="Z249">
        <v>11404.171875</v>
      </c>
      <c r="AA249">
        <v>7634.02880859375</v>
      </c>
      <c r="AB249">
        <v>7011.443359375</v>
      </c>
      <c r="AC249">
        <v>8269.8076171875</v>
      </c>
      <c r="AE249" s="5">
        <v>3.1744333847926411E-11</v>
      </c>
      <c r="AF249" s="12">
        <v>36</v>
      </c>
      <c r="AG249" s="5">
        <v>2.726466173045142</v>
      </c>
      <c r="AH249" s="5">
        <v>21</v>
      </c>
      <c r="AI249" s="7">
        <v>8.6731608026971534E-10</v>
      </c>
      <c r="AJ249" s="7">
        <v>3.1744333847926411E-11</v>
      </c>
      <c r="AK249" s="7" t="s">
        <v>11968</v>
      </c>
      <c r="AL249">
        <f t="shared" si="18"/>
        <v>543273.708984375</v>
      </c>
      <c r="AM249">
        <f t="shared" si="19"/>
        <v>61564.7119140625</v>
      </c>
      <c r="AN249" t="e">
        <f>AL249/#REF!*100</f>
        <v>#REF!</v>
      </c>
      <c r="AO249" t="e">
        <f>AM249/#REF!*100</f>
        <v>#REF!</v>
      </c>
      <c r="AP249" t="e">
        <f t="shared" si="20"/>
        <v>#REF!</v>
      </c>
      <c r="AQ249" t="e">
        <f t="shared" si="21"/>
        <v>#REF!</v>
      </c>
      <c r="AR249">
        <f t="shared" si="22"/>
        <v>10.498333782125782</v>
      </c>
      <c r="AT249">
        <f t="shared" si="23"/>
        <v>28.623351930303013</v>
      </c>
      <c r="AU249">
        <v>137</v>
      </c>
    </row>
    <row r="250" spans="1:47" s="16" customFormat="1" x14ac:dyDescent="0.35">
      <c r="A250" s="16" t="s">
        <v>1083</v>
      </c>
      <c r="B250" s="16" t="s">
        <v>5072</v>
      </c>
      <c r="C250" s="16" t="s">
        <v>12074</v>
      </c>
      <c r="D250" s="16">
        <v>4.3308793101459742E-4</v>
      </c>
      <c r="E250" s="16">
        <v>124</v>
      </c>
      <c r="F250" s="16">
        <v>124</v>
      </c>
      <c r="G250" s="16">
        <v>0</v>
      </c>
      <c r="H250" s="16">
        <v>427</v>
      </c>
      <c r="I250" s="16">
        <v>95131.796875</v>
      </c>
      <c r="J250" s="16">
        <v>109813.9609375</v>
      </c>
      <c r="K250" s="16">
        <v>84248.75</v>
      </c>
      <c r="L250" s="16">
        <v>53676.8125</v>
      </c>
      <c r="M250" s="16">
        <v>67351.609375</v>
      </c>
      <c r="N250" s="16">
        <v>42331.79296875</v>
      </c>
      <c r="O250" s="16">
        <v>97680.6875</v>
      </c>
      <c r="P250" s="16">
        <v>112004.0625</v>
      </c>
      <c r="Q250" s="16">
        <v>89922.0859375</v>
      </c>
      <c r="R250" s="16">
        <v>130620.8125</v>
      </c>
      <c r="S250" s="16">
        <v>135900.765625</v>
      </c>
      <c r="T250" s="16">
        <v>116016.46875</v>
      </c>
      <c r="U250" s="16">
        <v>4655.93896484375</v>
      </c>
      <c r="V250" s="16">
        <v>4822.4208984375</v>
      </c>
      <c r="W250" s="16">
        <v>3684.824462890625</v>
      </c>
      <c r="X250" s="16">
        <v>7421.69482421875</v>
      </c>
      <c r="Y250" s="16">
        <v>10700.21484375</v>
      </c>
      <c r="Z250" s="16">
        <v>11160.390625</v>
      </c>
      <c r="AA250" s="16">
        <v>6960.1162109375</v>
      </c>
      <c r="AB250" s="16">
        <v>5074.91748046875</v>
      </c>
      <c r="AC250" s="16">
        <v>7016.03369140625</v>
      </c>
      <c r="AE250" s="16">
        <v>2.9272502611324742E-8</v>
      </c>
      <c r="AF250" s="16">
        <v>235</v>
      </c>
      <c r="AG250" s="16">
        <v>3.7906235834273381</v>
      </c>
      <c r="AH250" s="16">
        <v>21</v>
      </c>
      <c r="AI250" s="16">
        <v>3.3845800845383888E-7</v>
      </c>
      <c r="AJ250" s="16">
        <v>2.9272502611324742E-8</v>
      </c>
      <c r="AK250" s="16" t="s">
        <v>11968</v>
      </c>
      <c r="AL250" s="16">
        <f t="shared" si="18"/>
        <v>1134699.60546875</v>
      </c>
      <c r="AM250" s="16">
        <f t="shared" si="19"/>
        <v>61496.552001953125</v>
      </c>
      <c r="AN250" s="16" t="e">
        <f>AL250/#REF!*100</f>
        <v>#REF!</v>
      </c>
      <c r="AO250" s="16" t="e">
        <f>AM250/#REF!*100</f>
        <v>#REF!</v>
      </c>
      <c r="AP250" s="16" t="e">
        <f t="shared" si="20"/>
        <v>#REF!</v>
      </c>
      <c r="AQ250" s="16" t="e">
        <f t="shared" si="21"/>
        <v>#REF!</v>
      </c>
      <c r="AR250" s="16">
        <f t="shared" si="22"/>
        <v>7.5335401465847545</v>
      </c>
      <c r="AT250" s="16">
        <f t="shared" si="23"/>
        <v>28.556814946340815</v>
      </c>
      <c r="AU250" s="16">
        <v>138</v>
      </c>
    </row>
    <row r="251" spans="1:47" x14ac:dyDescent="0.35">
      <c r="A251" t="s">
        <v>576</v>
      </c>
      <c r="B251" t="s">
        <v>4565</v>
      </c>
      <c r="C251" t="s">
        <v>8554</v>
      </c>
      <c r="D251">
        <v>9.3399750767275691E-4</v>
      </c>
      <c r="E251">
        <v>34</v>
      </c>
      <c r="F251">
        <v>34</v>
      </c>
      <c r="G251">
        <v>0</v>
      </c>
      <c r="H251">
        <v>179</v>
      </c>
      <c r="I251">
        <v>23699.67578125</v>
      </c>
      <c r="J251">
        <v>26985.626953125</v>
      </c>
      <c r="K251">
        <v>19976.02734375</v>
      </c>
      <c r="L251">
        <v>16592.548828125</v>
      </c>
      <c r="M251">
        <v>20842.283203125</v>
      </c>
      <c r="N251">
        <v>14820.6845703125</v>
      </c>
      <c r="O251">
        <v>29774.193359375</v>
      </c>
      <c r="P251">
        <v>34796.71875</v>
      </c>
      <c r="Q251">
        <v>26679.349609375</v>
      </c>
      <c r="R251">
        <v>40083.63671875</v>
      </c>
      <c r="S251">
        <v>39601.30078125</v>
      </c>
      <c r="T251">
        <v>33295.1484375</v>
      </c>
      <c r="U251">
        <v>1097.399536132812</v>
      </c>
      <c r="V251">
        <v>1642.694702148438</v>
      </c>
      <c r="W251">
        <v>876.74822998046875</v>
      </c>
      <c r="X251">
        <v>2139.64697265625</v>
      </c>
      <c r="Y251">
        <v>3131.49560546875</v>
      </c>
      <c r="Z251">
        <v>2737.8349609375</v>
      </c>
      <c r="AA251">
        <v>1647.02734375</v>
      </c>
      <c r="AB251">
        <v>2251.513916015625</v>
      </c>
      <c r="AC251">
        <v>1828.704223632812</v>
      </c>
      <c r="AE251" s="5">
        <v>3.4751619676899961E-8</v>
      </c>
      <c r="AF251" s="12">
        <v>247</v>
      </c>
      <c r="AG251" s="5">
        <v>3.8216399502321332</v>
      </c>
      <c r="AH251" s="5">
        <v>21</v>
      </c>
      <c r="AI251" s="7">
        <v>3.8830311173992702E-7</v>
      </c>
      <c r="AJ251" s="7">
        <v>3.4751619676899961E-8</v>
      </c>
      <c r="AK251" s="7" t="s">
        <v>11968</v>
      </c>
      <c r="AL251">
        <f t="shared" si="18"/>
        <v>327147.1943359375</v>
      </c>
      <c r="AM251">
        <f t="shared" si="19"/>
        <v>17353.065490722656</v>
      </c>
      <c r="AN251" t="e">
        <f>AL251/#REF!*100</f>
        <v>#REF!</v>
      </c>
      <c r="AO251" t="e">
        <f>AM251/#REF!*100</f>
        <v>#REF!</v>
      </c>
      <c r="AP251" t="e">
        <f t="shared" si="20"/>
        <v>#REF!</v>
      </c>
      <c r="AQ251" t="e">
        <f t="shared" si="21"/>
        <v>#REF!</v>
      </c>
      <c r="AR251">
        <f t="shared" si="22"/>
        <v>7.4590249493372411</v>
      </c>
      <c r="AT251">
        <f t="shared" si="23"/>
        <v>28.505707736165416</v>
      </c>
      <c r="AU251">
        <v>139</v>
      </c>
    </row>
    <row r="252" spans="1:47" x14ac:dyDescent="0.35">
      <c r="A252" s="23" t="s">
        <v>1386</v>
      </c>
      <c r="B252" s="23" t="s">
        <v>5375</v>
      </c>
      <c r="C252" s="23" t="s">
        <v>12041</v>
      </c>
      <c r="D252" s="23">
        <v>4.3308793101459742E-4</v>
      </c>
      <c r="E252" s="23">
        <v>57</v>
      </c>
      <c r="F252" s="23">
        <v>57</v>
      </c>
      <c r="G252" s="23">
        <v>0</v>
      </c>
      <c r="H252" s="23">
        <v>254</v>
      </c>
      <c r="I252" s="23">
        <v>33269.3125</v>
      </c>
      <c r="J252" s="23">
        <v>37059.48828125</v>
      </c>
      <c r="K252" s="23">
        <v>28071.033203125</v>
      </c>
      <c r="L252" s="23">
        <v>31353.353515625</v>
      </c>
      <c r="M252" s="23">
        <v>38487.76171875</v>
      </c>
      <c r="N252" s="23">
        <v>23898.78125</v>
      </c>
      <c r="O252" s="23">
        <v>42967.8828125</v>
      </c>
      <c r="P252" s="23">
        <v>47672.0390625</v>
      </c>
      <c r="Q252" s="23">
        <v>36189.3046875</v>
      </c>
      <c r="R252" s="23">
        <v>45695.125</v>
      </c>
      <c r="S252" s="23">
        <v>48315.71875</v>
      </c>
      <c r="T252" s="23">
        <v>40198.7890625</v>
      </c>
      <c r="U252" s="23">
        <v>3241.546142578125</v>
      </c>
      <c r="V252" s="23">
        <v>3851.6416015625</v>
      </c>
      <c r="W252" s="23">
        <v>2707.37451171875</v>
      </c>
      <c r="X252" s="23">
        <v>5604.38818359375</v>
      </c>
      <c r="Y252" s="23">
        <v>7173.54833984375</v>
      </c>
      <c r="Z252" s="23">
        <v>8009.72265625</v>
      </c>
      <c r="AA252" s="23">
        <v>5086.86328125</v>
      </c>
      <c r="AB252" s="23">
        <v>3634.5107421875</v>
      </c>
      <c r="AC252" s="23">
        <v>6159.2001953125</v>
      </c>
      <c r="AD252" s="23"/>
      <c r="AE252" s="23">
        <v>1.549760753350566E-10</v>
      </c>
      <c r="AF252" s="23">
        <v>58</v>
      </c>
      <c r="AG252" s="23">
        <v>2.9020935076074128</v>
      </c>
      <c r="AH252" s="23">
        <v>21</v>
      </c>
      <c r="AI252" s="23">
        <v>3.6606716548853341E-9</v>
      </c>
      <c r="AJ252" s="23">
        <v>1.549760753350566E-10</v>
      </c>
      <c r="AK252" s="23" t="s">
        <v>11968</v>
      </c>
      <c r="AL252">
        <f t="shared" si="18"/>
        <v>453178.58984375</v>
      </c>
      <c r="AM252">
        <f t="shared" si="19"/>
        <v>45468.795654296875</v>
      </c>
      <c r="AN252" t="e">
        <f>AL252/#REF!*100</f>
        <v>#REF!</v>
      </c>
      <c r="AO252" t="e">
        <f>AM252/#REF!*100</f>
        <v>#REF!</v>
      </c>
      <c r="AP252" t="e">
        <f t="shared" si="20"/>
        <v>#REF!</v>
      </c>
      <c r="AQ252" t="e">
        <f t="shared" si="21"/>
        <v>#REF!</v>
      </c>
      <c r="AR252">
        <f t="shared" si="22"/>
        <v>9.8097353415196302</v>
      </c>
      <c r="AS252" s="23"/>
      <c r="AT252">
        <f t="shared" si="23"/>
        <v>28.468769245971107</v>
      </c>
      <c r="AU252">
        <v>140</v>
      </c>
    </row>
    <row r="253" spans="1:47" x14ac:dyDescent="0.35">
      <c r="A253" t="s">
        <v>2024</v>
      </c>
      <c r="B253" t="s">
        <v>6013</v>
      </c>
      <c r="C253" t="s">
        <v>10002</v>
      </c>
      <c r="D253">
        <v>2.8606457635760312E-3</v>
      </c>
      <c r="E253">
        <v>65</v>
      </c>
      <c r="F253">
        <v>65</v>
      </c>
      <c r="G253">
        <v>0</v>
      </c>
      <c r="H253">
        <v>392</v>
      </c>
      <c r="I253">
        <v>23897.193359375</v>
      </c>
      <c r="J253">
        <v>28179.6328125</v>
      </c>
      <c r="K253">
        <v>22338.359375</v>
      </c>
      <c r="L253">
        <v>22096.947265625</v>
      </c>
      <c r="M253">
        <v>27206.23828125</v>
      </c>
      <c r="N253">
        <v>17572.716796875</v>
      </c>
      <c r="O253">
        <v>39325.06640625</v>
      </c>
      <c r="P253">
        <v>41321.59375</v>
      </c>
      <c r="Q253">
        <v>34674.078125</v>
      </c>
      <c r="R253">
        <v>30360.578125</v>
      </c>
      <c r="S253">
        <v>32216.087890625</v>
      </c>
      <c r="T253">
        <v>27159.541015625</v>
      </c>
      <c r="U253">
        <v>2245.353759765625</v>
      </c>
      <c r="V253">
        <v>2273.58154296875</v>
      </c>
      <c r="W253">
        <v>1711.775756835938</v>
      </c>
      <c r="X253">
        <v>3536.028076171875</v>
      </c>
      <c r="Y253">
        <v>3981.418212890625</v>
      </c>
      <c r="Z253">
        <v>4405.28271484375</v>
      </c>
      <c r="AA253">
        <v>2827.09619140625</v>
      </c>
      <c r="AB253">
        <v>3108.537841796875</v>
      </c>
      <c r="AC253">
        <v>3419.427734375</v>
      </c>
      <c r="AE253" s="5">
        <v>1.659905711720793E-9</v>
      </c>
      <c r="AF253" s="12">
        <v>110</v>
      </c>
      <c r="AG253" s="5">
        <v>3.2392355071848939</v>
      </c>
      <c r="AH253" s="5">
        <v>21</v>
      </c>
      <c r="AI253" s="7">
        <v>3.0097108563882918E-8</v>
      </c>
      <c r="AJ253" s="7">
        <v>1.659905711720793E-9</v>
      </c>
      <c r="AK253" s="7" t="s">
        <v>11968</v>
      </c>
      <c r="AL253">
        <f t="shared" si="18"/>
        <v>346348.033203125</v>
      </c>
      <c r="AM253">
        <f t="shared" si="19"/>
        <v>27508.501831054688</v>
      </c>
      <c r="AN253" t="e">
        <f>AL253/#REF!*100</f>
        <v>#REF!</v>
      </c>
      <c r="AO253" t="e">
        <f>AM253/#REF!*100</f>
        <v>#REF!</v>
      </c>
      <c r="AP253" t="e">
        <f t="shared" si="20"/>
        <v>#REF!</v>
      </c>
      <c r="AQ253" t="e">
        <f t="shared" si="21"/>
        <v>#REF!</v>
      </c>
      <c r="AR253">
        <f t="shared" si="22"/>
        <v>8.7799165806601636</v>
      </c>
      <c r="AT253">
        <f t="shared" si="23"/>
        <v>28.440217538195785</v>
      </c>
      <c r="AU253">
        <v>141</v>
      </c>
    </row>
    <row r="254" spans="1:47" x14ac:dyDescent="0.35">
      <c r="A254" t="s">
        <v>3475</v>
      </c>
      <c r="B254" t="s">
        <v>7464</v>
      </c>
      <c r="C254" t="s">
        <v>11453</v>
      </c>
      <c r="D254">
        <v>4.3308793101459742E-4</v>
      </c>
      <c r="E254">
        <v>19</v>
      </c>
      <c r="F254">
        <v>19</v>
      </c>
      <c r="G254">
        <v>0</v>
      </c>
      <c r="H254">
        <v>43</v>
      </c>
      <c r="I254">
        <v>3445571.25</v>
      </c>
      <c r="J254">
        <v>3523583.5</v>
      </c>
      <c r="K254">
        <v>3112343</v>
      </c>
      <c r="L254">
        <v>1981531.875</v>
      </c>
      <c r="M254">
        <v>2454627.25</v>
      </c>
      <c r="N254">
        <v>1648143.25</v>
      </c>
      <c r="O254">
        <v>3526475</v>
      </c>
      <c r="P254">
        <v>3499756</v>
      </c>
      <c r="Q254">
        <v>3358121.75</v>
      </c>
      <c r="R254">
        <v>3322236.75</v>
      </c>
      <c r="S254">
        <v>3544485.75</v>
      </c>
      <c r="T254">
        <v>3197416.75</v>
      </c>
      <c r="U254">
        <v>383810.125</v>
      </c>
      <c r="V254">
        <v>434632.5</v>
      </c>
      <c r="W254">
        <v>281072.21875</v>
      </c>
      <c r="X254">
        <v>382939</v>
      </c>
      <c r="Y254">
        <v>524214.6875</v>
      </c>
      <c r="Z254">
        <v>499483.34375</v>
      </c>
      <c r="AA254">
        <v>376763.3125</v>
      </c>
      <c r="AB254">
        <v>279505.75</v>
      </c>
      <c r="AC254">
        <v>393259.875</v>
      </c>
      <c r="AE254" s="5">
        <v>2.4980110548673351E-10</v>
      </c>
      <c r="AF254" s="12">
        <v>66</v>
      </c>
      <c r="AG254" s="5">
        <v>2.949171677998756</v>
      </c>
      <c r="AH254" s="5">
        <v>21</v>
      </c>
      <c r="AI254" s="7">
        <v>5.6616852828782938E-9</v>
      </c>
      <c r="AJ254" s="7">
        <v>2.4980110548673351E-10</v>
      </c>
      <c r="AK254" s="7" t="s">
        <v>11968</v>
      </c>
      <c r="AL254">
        <f t="shared" si="18"/>
        <v>36614292.125</v>
      </c>
      <c r="AM254">
        <f t="shared" si="19"/>
        <v>3555680.8125</v>
      </c>
      <c r="AN254" t="e">
        <f>AL254/#REF!*100</f>
        <v>#REF!</v>
      </c>
      <c r="AO254" t="e">
        <f>AM254/#REF!*100</f>
        <v>#REF!</v>
      </c>
      <c r="AP254" t="e">
        <f t="shared" si="20"/>
        <v>#REF!</v>
      </c>
      <c r="AQ254" t="e">
        <f t="shared" si="21"/>
        <v>#REF!</v>
      </c>
      <c r="AR254">
        <f t="shared" si="22"/>
        <v>9.6024056440014096</v>
      </c>
      <c r="AT254">
        <f t="shared" si="23"/>
        <v>28.319142765944363</v>
      </c>
      <c r="AU254">
        <v>142</v>
      </c>
    </row>
    <row r="255" spans="1:47" x14ac:dyDescent="0.35">
      <c r="A255" t="s">
        <v>1047</v>
      </c>
      <c r="B255" t="s">
        <v>5036</v>
      </c>
      <c r="C255" t="s">
        <v>9025</v>
      </c>
      <c r="D255">
        <v>1.796919479966164E-2</v>
      </c>
      <c r="E255">
        <v>18</v>
      </c>
      <c r="F255">
        <v>18</v>
      </c>
      <c r="G255">
        <v>0</v>
      </c>
      <c r="H255">
        <v>116</v>
      </c>
      <c r="I255">
        <v>28993.537109375</v>
      </c>
      <c r="J255">
        <v>32094.2578125</v>
      </c>
      <c r="K255">
        <v>26376.21484375</v>
      </c>
      <c r="L255">
        <v>24841.67578125</v>
      </c>
      <c r="M255">
        <v>33959.60546875</v>
      </c>
      <c r="N255">
        <v>21660.646484375</v>
      </c>
      <c r="O255">
        <v>38945.5234375</v>
      </c>
      <c r="P255">
        <v>51639.02734375</v>
      </c>
      <c r="Q255">
        <v>34767.234375</v>
      </c>
      <c r="R255">
        <v>47111.66015625</v>
      </c>
      <c r="S255">
        <v>50458.85546875</v>
      </c>
      <c r="T255">
        <v>43062.26171875</v>
      </c>
      <c r="U255">
        <v>1421.213500976562</v>
      </c>
      <c r="W255">
        <v>1256.133544921875</v>
      </c>
      <c r="X255">
        <v>2103.128173828125</v>
      </c>
      <c r="Y255">
        <v>2061.43115234375</v>
      </c>
      <c r="Z255">
        <v>4119.4931640625</v>
      </c>
      <c r="AA255">
        <v>3592.261962890625</v>
      </c>
      <c r="AB255">
        <v>4124.48388671875</v>
      </c>
      <c r="AC255">
        <v>2602.70849609375</v>
      </c>
      <c r="AE255" s="5">
        <v>3.0072672804759401E-8</v>
      </c>
      <c r="AF255" s="12">
        <v>236</v>
      </c>
      <c r="AG255" s="5">
        <v>3.7648070525583641</v>
      </c>
      <c r="AH255" s="5">
        <v>20</v>
      </c>
      <c r="AI255" s="7">
        <v>3.467048896479342E-7</v>
      </c>
      <c r="AJ255" s="7">
        <v>3.0072672804759401E-8</v>
      </c>
      <c r="AK255" s="7" t="s">
        <v>11968</v>
      </c>
      <c r="AL255">
        <f t="shared" si="18"/>
        <v>433910.5</v>
      </c>
      <c r="AM255">
        <f t="shared" si="19"/>
        <v>21280.853881835938</v>
      </c>
      <c r="AN255" t="e">
        <f>AL255/#REF!*100</f>
        <v>#REF!</v>
      </c>
      <c r="AO255" t="e">
        <f>AM255/#REF!*100</f>
        <v>#REF!</v>
      </c>
      <c r="AP255" t="e">
        <f t="shared" si="20"/>
        <v>#REF!</v>
      </c>
      <c r="AQ255" t="e">
        <f t="shared" si="21"/>
        <v>#REF!</v>
      </c>
      <c r="AR255">
        <f t="shared" si="22"/>
        <v>7.5218279708761209</v>
      </c>
      <c r="AT255">
        <f t="shared" si="23"/>
        <v>28.318230992885191</v>
      </c>
      <c r="AU255">
        <v>143</v>
      </c>
    </row>
    <row r="256" spans="1:47" x14ac:dyDescent="0.35">
      <c r="A256" t="s">
        <v>341</v>
      </c>
      <c r="B256" t="s">
        <v>4330</v>
      </c>
      <c r="C256" t="s">
        <v>8319</v>
      </c>
      <c r="D256">
        <v>2.4549919180572029E-3</v>
      </c>
      <c r="E256">
        <v>21</v>
      </c>
      <c r="F256">
        <v>21</v>
      </c>
      <c r="G256">
        <v>0</v>
      </c>
      <c r="H256">
        <v>85</v>
      </c>
      <c r="I256">
        <v>37805.50390625</v>
      </c>
      <c r="J256">
        <v>45818.03125</v>
      </c>
      <c r="K256">
        <v>35096.26953125</v>
      </c>
      <c r="L256">
        <v>38703.4375</v>
      </c>
      <c r="M256">
        <v>45484.18359375</v>
      </c>
      <c r="N256">
        <v>31485.2578125</v>
      </c>
      <c r="O256">
        <v>43262.734375</v>
      </c>
      <c r="P256">
        <v>49521.33203125</v>
      </c>
      <c r="Q256">
        <v>41629.17578125</v>
      </c>
      <c r="R256">
        <v>28636.185546875</v>
      </c>
      <c r="S256">
        <v>32211.31640625</v>
      </c>
      <c r="T256">
        <v>29123.390625</v>
      </c>
      <c r="U256">
        <v>2894.98193359375</v>
      </c>
      <c r="V256">
        <v>2233.61572265625</v>
      </c>
      <c r="W256">
        <v>3938.657958984375</v>
      </c>
      <c r="X256">
        <v>5752.388671875</v>
      </c>
      <c r="Y256">
        <v>7219.6865234375</v>
      </c>
      <c r="Z256">
        <v>7538.26025390625</v>
      </c>
      <c r="AA256">
        <v>8479.5927734375</v>
      </c>
      <c r="AB256">
        <v>6189.12548828125</v>
      </c>
      <c r="AC256">
        <v>7770.9384765625</v>
      </c>
      <c r="AE256" s="5">
        <v>4.5171746429301792E-11</v>
      </c>
      <c r="AF256" s="12">
        <v>42</v>
      </c>
      <c r="AG256" s="5">
        <v>2.7256930212454309</v>
      </c>
      <c r="AH256" s="5">
        <v>21</v>
      </c>
      <c r="AI256" s="7">
        <v>1.185461161226874E-9</v>
      </c>
      <c r="AJ256" s="7">
        <v>4.5171746429301792E-11</v>
      </c>
      <c r="AK256" s="7" t="s">
        <v>11968</v>
      </c>
      <c r="AL256">
        <f t="shared" si="18"/>
        <v>458776.818359375</v>
      </c>
      <c r="AM256">
        <f t="shared" si="19"/>
        <v>52017.247802734375</v>
      </c>
      <c r="AN256" t="e">
        <f>AL256/#REF!*100</f>
        <v>#REF!</v>
      </c>
      <c r="AO256" t="e">
        <f>AM256/#REF!*100</f>
        <v>#REF!</v>
      </c>
      <c r="AP256" t="e">
        <f t="shared" si="20"/>
        <v>#REF!</v>
      </c>
      <c r="AQ256" t="e">
        <f t="shared" si="21"/>
        <v>#REF!</v>
      </c>
      <c r="AR256">
        <f t="shared" si="22"/>
        <v>10.34513311842805</v>
      </c>
      <c r="AT256">
        <f t="shared" si="23"/>
        <v>28.197657144754317</v>
      </c>
      <c r="AU256">
        <v>144</v>
      </c>
    </row>
    <row r="257" spans="1:47" x14ac:dyDescent="0.35">
      <c r="A257" t="s">
        <v>829</v>
      </c>
      <c r="B257" t="s">
        <v>4818</v>
      </c>
      <c r="C257" t="s">
        <v>8807</v>
      </c>
      <c r="D257">
        <v>4.3308793101459742E-4</v>
      </c>
      <c r="E257">
        <v>43</v>
      </c>
      <c r="F257">
        <v>43</v>
      </c>
      <c r="G257">
        <v>0</v>
      </c>
      <c r="H257">
        <v>169</v>
      </c>
      <c r="I257">
        <v>585520.3125</v>
      </c>
      <c r="J257">
        <v>673095.6875</v>
      </c>
      <c r="K257">
        <v>548803.5625</v>
      </c>
      <c r="L257">
        <v>460869.71875</v>
      </c>
      <c r="M257">
        <v>552850.875</v>
      </c>
      <c r="N257">
        <v>376465.78125</v>
      </c>
      <c r="O257">
        <v>764769.8125</v>
      </c>
      <c r="P257">
        <v>941126.9375</v>
      </c>
      <c r="Q257">
        <v>723279.9375</v>
      </c>
      <c r="R257">
        <v>816396.75</v>
      </c>
      <c r="S257">
        <v>855644.6875</v>
      </c>
      <c r="T257">
        <v>721840</v>
      </c>
      <c r="U257">
        <v>59348.3828125</v>
      </c>
      <c r="V257">
        <v>64530.8984375</v>
      </c>
      <c r="W257">
        <v>47860.35546875</v>
      </c>
      <c r="X257">
        <v>68410.6171875</v>
      </c>
      <c r="Y257">
        <v>92028.015625</v>
      </c>
      <c r="Z257">
        <v>100398.3828125</v>
      </c>
      <c r="AA257">
        <v>72681.3359375</v>
      </c>
      <c r="AB257">
        <v>51371.359375</v>
      </c>
      <c r="AC257">
        <v>77241.2265625</v>
      </c>
      <c r="AE257" s="5">
        <v>2.0878587536543469E-9</v>
      </c>
      <c r="AF257" s="12">
        <v>118</v>
      </c>
      <c r="AG257" s="5">
        <v>3.2464239874523448</v>
      </c>
      <c r="AH257" s="5">
        <v>21</v>
      </c>
      <c r="AI257" s="7">
        <v>3.642738809391457E-8</v>
      </c>
      <c r="AJ257" s="7">
        <v>2.0878587536543469E-9</v>
      </c>
      <c r="AK257" s="7" t="s">
        <v>11968</v>
      </c>
      <c r="AL257">
        <f t="shared" si="18"/>
        <v>8020664.0625</v>
      </c>
      <c r="AM257">
        <f t="shared" si="19"/>
        <v>633870.57421875</v>
      </c>
      <c r="AN257" t="e">
        <f>AL257/#REF!*100</f>
        <v>#REF!</v>
      </c>
      <c r="AO257" t="e">
        <f>AM257/#REF!*100</f>
        <v>#REF!</v>
      </c>
      <c r="AP257" t="e">
        <f t="shared" si="20"/>
        <v>#REF!</v>
      </c>
      <c r="AQ257" t="e">
        <f t="shared" si="21"/>
        <v>#REF!</v>
      </c>
      <c r="AR257">
        <f t="shared" si="22"/>
        <v>8.6802988852595302</v>
      </c>
      <c r="AT257">
        <f t="shared" si="23"/>
        <v>28.179930519362387</v>
      </c>
      <c r="AU257">
        <v>145</v>
      </c>
    </row>
    <row r="258" spans="1:47" x14ac:dyDescent="0.35">
      <c r="A258" t="s">
        <v>2369</v>
      </c>
      <c r="B258" t="s">
        <v>6358</v>
      </c>
      <c r="C258" t="s">
        <v>10347</v>
      </c>
      <c r="D258">
        <v>4.3308793101459742E-4</v>
      </c>
      <c r="E258">
        <v>37</v>
      </c>
      <c r="F258">
        <v>37</v>
      </c>
      <c r="G258">
        <v>0</v>
      </c>
      <c r="H258">
        <v>171</v>
      </c>
      <c r="I258">
        <v>29279.833984375</v>
      </c>
      <c r="J258">
        <v>33185.94140625</v>
      </c>
      <c r="K258">
        <v>26527.9140625</v>
      </c>
      <c r="L258">
        <v>27856.85546875</v>
      </c>
      <c r="M258">
        <v>32128.603515625</v>
      </c>
      <c r="N258">
        <v>20747.201171875</v>
      </c>
      <c r="O258">
        <v>38514.8671875</v>
      </c>
      <c r="P258">
        <v>43406.0703125</v>
      </c>
      <c r="Q258">
        <v>36326.78515625</v>
      </c>
      <c r="R258">
        <v>33123.484375</v>
      </c>
      <c r="S258">
        <v>34789.71875</v>
      </c>
      <c r="T258">
        <v>29360.408203125</v>
      </c>
      <c r="U258">
        <v>1892.812133789062</v>
      </c>
      <c r="V258">
        <v>2001.720336914062</v>
      </c>
      <c r="W258">
        <v>843.5894775390625</v>
      </c>
      <c r="X258">
        <v>6932.7802734375</v>
      </c>
      <c r="Y258">
        <v>8115.86279296875</v>
      </c>
      <c r="Z258">
        <v>7433.0771484375</v>
      </c>
      <c r="AA258">
        <v>5503.0380859375</v>
      </c>
      <c r="AB258">
        <v>3446.84033203125</v>
      </c>
      <c r="AC258">
        <v>5533.51904296875</v>
      </c>
      <c r="AE258" s="5">
        <v>8.1137041372405198E-11</v>
      </c>
      <c r="AF258" s="12">
        <v>52</v>
      </c>
      <c r="AG258" s="5">
        <v>2.7925174171794751</v>
      </c>
      <c r="AH258" s="5">
        <v>21</v>
      </c>
      <c r="AI258" s="7">
        <v>1.9978744323118779E-9</v>
      </c>
      <c r="AJ258" s="7">
        <v>8.1137041372405198E-11</v>
      </c>
      <c r="AK258" s="7" t="s">
        <v>11968</v>
      </c>
      <c r="AL258">
        <f t="shared" ref="AL258:AL321" si="24">SUM(I258:T258)</f>
        <v>385247.68359375</v>
      </c>
      <c r="AM258">
        <f t="shared" ref="AM258:AM321" si="25">SUM(U258:AC258)</f>
        <v>41703.239624023438</v>
      </c>
      <c r="AN258" t="e">
        <f>AL258/#REF!*100</f>
        <v>#REF!</v>
      </c>
      <c r="AO258" t="e">
        <f>AM258/#REF!*100</f>
        <v>#REF!</v>
      </c>
      <c r="AP258" t="e">
        <f t="shared" ref="AP258:AP321" si="26">AN258/AO258</f>
        <v>#REF!</v>
      </c>
      <c r="AQ258" t="e">
        <f t="shared" ref="AQ258:AQ321" si="27">LOG(AP258,2)</f>
        <v>#REF!</v>
      </c>
      <c r="AR258">
        <f t="shared" ref="AR258:AR321" si="28">-LOG(AE258,10)</f>
        <v>10.090780832705947</v>
      </c>
      <c r="AT258">
        <f t="shared" ref="AT258:AT321" si="29">-LOG(AE258, 10)*AG258</f>
        <v>28.178681228272165</v>
      </c>
      <c r="AU258">
        <v>146</v>
      </c>
    </row>
    <row r="259" spans="1:47" x14ac:dyDescent="0.35">
      <c r="A259" t="s">
        <v>406</v>
      </c>
      <c r="B259" t="s">
        <v>4395</v>
      </c>
      <c r="C259" t="s">
        <v>8384</v>
      </c>
      <c r="D259">
        <v>4.3308793101459742E-4</v>
      </c>
      <c r="E259">
        <v>6</v>
      </c>
      <c r="F259">
        <v>6</v>
      </c>
      <c r="G259">
        <v>0</v>
      </c>
      <c r="H259">
        <v>20</v>
      </c>
      <c r="I259">
        <v>1005107.9375</v>
      </c>
      <c r="J259">
        <v>1057184.5</v>
      </c>
      <c r="K259">
        <v>835943.25</v>
      </c>
      <c r="L259">
        <v>478642.15625</v>
      </c>
      <c r="M259">
        <v>551093.875</v>
      </c>
      <c r="N259">
        <v>400702.03125</v>
      </c>
      <c r="O259">
        <v>1356346.625</v>
      </c>
      <c r="P259">
        <v>1605716.25</v>
      </c>
      <c r="Q259">
        <v>1226949.625</v>
      </c>
      <c r="R259">
        <v>1386064.375</v>
      </c>
      <c r="S259">
        <v>1371145.125</v>
      </c>
      <c r="T259">
        <v>1233748.875</v>
      </c>
      <c r="U259">
        <v>22363.740234375</v>
      </c>
      <c r="V259">
        <v>18280.947265625</v>
      </c>
      <c r="W259">
        <v>15921.796875</v>
      </c>
      <c r="X259">
        <v>52780.640625</v>
      </c>
      <c r="Y259">
        <v>61980.9921875</v>
      </c>
      <c r="Z259">
        <v>70952.171875</v>
      </c>
      <c r="AA259">
        <v>65400.28515625</v>
      </c>
      <c r="AB259">
        <v>49190.0703125</v>
      </c>
      <c r="AC259">
        <v>74326.484375</v>
      </c>
      <c r="AE259" s="5">
        <v>4.5762539380512389E-7</v>
      </c>
      <c r="AF259" s="12">
        <v>387</v>
      </c>
      <c r="AG259" s="5">
        <v>4.4433965931077974</v>
      </c>
      <c r="AH259" s="5">
        <v>21</v>
      </c>
      <c r="AI259" s="7">
        <v>3.6729732311642641E-6</v>
      </c>
      <c r="AJ259" s="7">
        <v>4.5762539380512389E-7</v>
      </c>
      <c r="AK259" s="7" t="s">
        <v>11968</v>
      </c>
      <c r="AL259">
        <f t="shared" si="24"/>
        <v>12508644.625</v>
      </c>
      <c r="AM259">
        <f t="shared" si="25"/>
        <v>431197.12890625</v>
      </c>
      <c r="AN259" t="e">
        <f>AL259/#REF!*100</f>
        <v>#REF!</v>
      </c>
      <c r="AO259" t="e">
        <f>AM259/#REF!*100</f>
        <v>#REF!</v>
      </c>
      <c r="AP259" t="e">
        <f t="shared" si="26"/>
        <v>#REF!</v>
      </c>
      <c r="AQ259" t="e">
        <f t="shared" si="27"/>
        <v>#REF!</v>
      </c>
      <c r="AR259">
        <f t="shared" si="28"/>
        <v>6.3394898843823189</v>
      </c>
      <c r="AT259">
        <f t="shared" si="29"/>
        <v>28.16886775430574</v>
      </c>
      <c r="AU259">
        <v>147</v>
      </c>
    </row>
    <row r="260" spans="1:47" x14ac:dyDescent="0.35">
      <c r="A260" t="s">
        <v>272</v>
      </c>
      <c r="B260" t="s">
        <v>4261</v>
      </c>
      <c r="C260" t="s">
        <v>8250</v>
      </c>
      <c r="D260">
        <v>3.9855074137449256E-3</v>
      </c>
      <c r="E260">
        <v>26</v>
      </c>
      <c r="F260">
        <v>26</v>
      </c>
      <c r="G260">
        <v>0</v>
      </c>
      <c r="H260">
        <v>96</v>
      </c>
      <c r="I260">
        <v>44130.7109375</v>
      </c>
      <c r="J260">
        <v>52380.4375</v>
      </c>
      <c r="K260">
        <v>38486.25390625</v>
      </c>
      <c r="L260">
        <v>23147.357421875</v>
      </c>
      <c r="M260">
        <v>30089.56640625</v>
      </c>
      <c r="N260">
        <v>19076.19921875</v>
      </c>
      <c r="O260">
        <v>37188.328125</v>
      </c>
      <c r="P260">
        <v>41812.796875</v>
      </c>
      <c r="Q260">
        <v>35939.01171875</v>
      </c>
      <c r="R260">
        <v>55703.96484375</v>
      </c>
      <c r="S260">
        <v>57385.74609375</v>
      </c>
      <c r="T260">
        <v>47183.671875</v>
      </c>
      <c r="U260">
        <v>1490.899169921875</v>
      </c>
      <c r="V260">
        <v>2118.267578125</v>
      </c>
      <c r="W260">
        <v>1730.78564453125</v>
      </c>
      <c r="X260">
        <v>2171.072998046875</v>
      </c>
      <c r="Y260">
        <v>4244.29736328125</v>
      </c>
      <c r="Z260">
        <v>4457.0283203125</v>
      </c>
      <c r="AA260">
        <v>4062.799560546875</v>
      </c>
      <c r="AB260">
        <v>2542.858154296875</v>
      </c>
      <c r="AC260">
        <v>5022.83056640625</v>
      </c>
      <c r="AE260" s="5">
        <v>2.4550172720288741E-8</v>
      </c>
      <c r="AF260" s="12">
        <v>226</v>
      </c>
      <c r="AG260" s="5">
        <v>3.700288724790505</v>
      </c>
      <c r="AH260" s="5">
        <v>21</v>
      </c>
      <c r="AI260" s="7">
        <v>2.9146023506318992E-7</v>
      </c>
      <c r="AJ260" s="7">
        <v>2.4550172720288741E-8</v>
      </c>
      <c r="AK260" s="7" t="s">
        <v>11968</v>
      </c>
      <c r="AL260">
        <f t="shared" si="24"/>
        <v>482524.044921875</v>
      </c>
      <c r="AM260">
        <f t="shared" si="25"/>
        <v>27840.83935546875</v>
      </c>
      <c r="AN260" t="e">
        <f>AL260/#REF!*100</f>
        <v>#REF!</v>
      </c>
      <c r="AO260" t="e">
        <f>AM260/#REF!*100</f>
        <v>#REF!</v>
      </c>
      <c r="AP260" t="e">
        <f t="shared" si="26"/>
        <v>#REF!</v>
      </c>
      <c r="AQ260" t="e">
        <f t="shared" si="27"/>
        <v>#REF!</v>
      </c>
      <c r="AR260">
        <f t="shared" si="28"/>
        <v>7.6099454480948019</v>
      </c>
      <c r="AT260">
        <f t="shared" si="29"/>
        <v>28.158995337856023</v>
      </c>
      <c r="AU260">
        <v>148</v>
      </c>
    </row>
    <row r="261" spans="1:47" x14ac:dyDescent="0.35">
      <c r="A261" t="s">
        <v>2828</v>
      </c>
      <c r="B261" t="s">
        <v>6817</v>
      </c>
      <c r="C261" t="s">
        <v>10806</v>
      </c>
      <c r="D261">
        <v>4.3308793101459742E-4</v>
      </c>
      <c r="E261">
        <v>48</v>
      </c>
      <c r="F261">
        <v>48</v>
      </c>
      <c r="G261">
        <v>0</v>
      </c>
      <c r="H261">
        <v>217</v>
      </c>
      <c r="I261">
        <v>46992.796875</v>
      </c>
      <c r="J261">
        <v>52840.75390625</v>
      </c>
      <c r="K261">
        <v>38544.078125</v>
      </c>
      <c r="L261">
        <v>23936.8515625</v>
      </c>
      <c r="M261">
        <v>30393.486328125</v>
      </c>
      <c r="N261">
        <v>20766.185546875</v>
      </c>
      <c r="O261">
        <v>44705.1484375</v>
      </c>
      <c r="P261">
        <v>53842.6484375</v>
      </c>
      <c r="Q261">
        <v>43984.11328125</v>
      </c>
      <c r="R261">
        <v>41016.48046875</v>
      </c>
      <c r="S261">
        <v>41665.16015625</v>
      </c>
      <c r="T261">
        <v>34801.4296875</v>
      </c>
      <c r="U261">
        <v>2433.494140625</v>
      </c>
      <c r="V261">
        <v>1356.715454101562</v>
      </c>
      <c r="W261">
        <v>2931.127685546875</v>
      </c>
      <c r="X261">
        <v>3415.990234375</v>
      </c>
      <c r="Y261">
        <v>4561.50439453125</v>
      </c>
      <c r="Z261">
        <v>5664.9130859375</v>
      </c>
      <c r="AA261">
        <v>5061.0234375</v>
      </c>
      <c r="AB261">
        <v>2866.407958984375</v>
      </c>
      <c r="AC261">
        <v>6165.716796875</v>
      </c>
      <c r="AE261" s="5">
        <v>4.4223701028901992E-9</v>
      </c>
      <c r="AF261" s="12">
        <v>152</v>
      </c>
      <c r="AG261" s="5">
        <v>3.3654292833787172</v>
      </c>
      <c r="AH261" s="5">
        <v>21</v>
      </c>
      <c r="AI261" s="7">
        <v>6.7331428780263378E-8</v>
      </c>
      <c r="AJ261" s="7">
        <v>4.4223701028901992E-9</v>
      </c>
      <c r="AK261" s="7" t="s">
        <v>11968</v>
      </c>
      <c r="AL261">
        <f t="shared" si="24"/>
        <v>473489.1328125</v>
      </c>
      <c r="AM261">
        <f t="shared" si="25"/>
        <v>34456.893188476563</v>
      </c>
      <c r="AN261" t="e">
        <f>AL261/#REF!*100</f>
        <v>#REF!</v>
      </c>
      <c r="AO261" t="e">
        <f>AM261/#REF!*100</f>
        <v>#REF!</v>
      </c>
      <c r="AP261" t="e">
        <f t="shared" si="26"/>
        <v>#REF!</v>
      </c>
      <c r="AQ261" t="e">
        <f t="shared" si="27"/>
        <v>#REF!</v>
      </c>
      <c r="AR261">
        <f t="shared" si="28"/>
        <v>8.3543449146480864</v>
      </c>
      <c r="AT261">
        <f t="shared" si="29"/>
        <v>28.115957019202739</v>
      </c>
      <c r="AU261">
        <v>149</v>
      </c>
    </row>
    <row r="262" spans="1:47" x14ac:dyDescent="0.35">
      <c r="A262" t="s">
        <v>1422</v>
      </c>
      <c r="B262" t="s">
        <v>5411</v>
      </c>
      <c r="C262" t="s">
        <v>12083</v>
      </c>
      <c r="D262">
        <v>9.7688054665923119E-4</v>
      </c>
      <c r="E262">
        <v>57</v>
      </c>
      <c r="F262">
        <v>57</v>
      </c>
      <c r="G262">
        <v>0</v>
      </c>
      <c r="H262">
        <v>198</v>
      </c>
      <c r="I262">
        <v>85950.421875</v>
      </c>
      <c r="J262">
        <v>97360.8046875</v>
      </c>
      <c r="K262">
        <v>72427.8125</v>
      </c>
      <c r="L262">
        <v>30043.291015625</v>
      </c>
      <c r="M262">
        <v>37632.1796875</v>
      </c>
      <c r="N262">
        <v>24104.015625</v>
      </c>
      <c r="O262">
        <v>70458.8125</v>
      </c>
      <c r="P262">
        <v>79967.6171875</v>
      </c>
      <c r="Q262">
        <v>64290.67578125</v>
      </c>
      <c r="R262">
        <v>105188.671875</v>
      </c>
      <c r="S262">
        <v>107341.734375</v>
      </c>
      <c r="T262">
        <v>92918.2265625</v>
      </c>
      <c r="U262">
        <v>2508.02978515625</v>
      </c>
      <c r="V262">
        <v>2768.108642578125</v>
      </c>
      <c r="W262">
        <v>2721.65625</v>
      </c>
      <c r="X262">
        <v>2089.623046875</v>
      </c>
      <c r="Y262">
        <v>3743.783447265625</v>
      </c>
      <c r="Z262">
        <v>3416.17529296875</v>
      </c>
      <c r="AA262">
        <v>3225.4228515625</v>
      </c>
      <c r="AB262">
        <v>2660.208984375</v>
      </c>
      <c r="AC262">
        <v>4198.9521484375</v>
      </c>
      <c r="AE262">
        <v>7.3968672433786853E-7</v>
      </c>
      <c r="AF262">
        <v>429</v>
      </c>
      <c r="AG262">
        <v>4.573471816010052</v>
      </c>
      <c r="AH262">
        <v>21</v>
      </c>
      <c r="AI262">
        <v>5.4585792420425113E-6</v>
      </c>
      <c r="AJ262">
        <v>7.3968672433786853E-7</v>
      </c>
      <c r="AK262" t="s">
        <v>11968</v>
      </c>
      <c r="AL262">
        <f t="shared" si="24"/>
        <v>867684.263671875</v>
      </c>
      <c r="AM262">
        <f t="shared" si="25"/>
        <v>27331.96044921875</v>
      </c>
      <c r="AN262" t="e">
        <f>AL262/#REF!*100</f>
        <v>#REF!</v>
      </c>
      <c r="AO262" t="e">
        <f>AM262/#REF!*100</f>
        <v>#REF!</v>
      </c>
      <c r="AP262" t="e">
        <f t="shared" si="26"/>
        <v>#REF!</v>
      </c>
      <c r="AQ262" t="e">
        <f t="shared" si="27"/>
        <v>#REF!</v>
      </c>
      <c r="AR262">
        <f t="shared" si="28"/>
        <v>6.1309521758074137</v>
      </c>
      <c r="AT262">
        <f t="shared" si="29"/>
        <v>28.039736981360711</v>
      </c>
      <c r="AU262">
        <v>150</v>
      </c>
    </row>
    <row r="263" spans="1:47" x14ac:dyDescent="0.35">
      <c r="A263" t="s">
        <v>639</v>
      </c>
      <c r="B263" t="s">
        <v>4628</v>
      </c>
      <c r="C263" t="s">
        <v>8617</v>
      </c>
      <c r="D263">
        <v>4.0404041646979749E-4</v>
      </c>
      <c r="E263">
        <v>16</v>
      </c>
      <c r="F263">
        <v>16</v>
      </c>
      <c r="G263">
        <v>0</v>
      </c>
      <c r="H263">
        <v>73</v>
      </c>
      <c r="I263">
        <v>27653.12890625</v>
      </c>
      <c r="J263">
        <v>31173.955078125</v>
      </c>
      <c r="K263">
        <v>22053.158203125</v>
      </c>
      <c r="L263">
        <v>16504.8828125</v>
      </c>
      <c r="M263">
        <v>20658.3125</v>
      </c>
      <c r="N263">
        <v>12096.1474609375</v>
      </c>
      <c r="O263">
        <v>24453.541015625</v>
      </c>
      <c r="P263">
        <v>26643.626953125</v>
      </c>
      <c r="Q263">
        <v>20323.37109375</v>
      </c>
      <c r="R263">
        <v>30053.0625</v>
      </c>
      <c r="S263">
        <v>32073.298828125</v>
      </c>
      <c r="T263">
        <v>26250.02734375</v>
      </c>
      <c r="U263">
        <v>1512.610717773438</v>
      </c>
      <c r="V263">
        <v>2292.3828125</v>
      </c>
      <c r="X263">
        <v>2127.66650390625</v>
      </c>
      <c r="Y263">
        <v>3039.239501953125</v>
      </c>
      <c r="Z263">
        <v>3249.353515625</v>
      </c>
      <c r="AA263">
        <v>1944.351928710938</v>
      </c>
      <c r="AB263">
        <v>1405.353759765625</v>
      </c>
      <c r="AC263">
        <v>2174.633544921875</v>
      </c>
      <c r="AE263" s="5">
        <v>7.6745273051692559E-9</v>
      </c>
      <c r="AF263" s="12">
        <v>172</v>
      </c>
      <c r="AG263" s="5">
        <v>3.4452418952561441</v>
      </c>
      <c r="AH263" s="5">
        <v>20</v>
      </c>
      <c r="AI263" s="7">
        <v>1.0855918234156081E-7</v>
      </c>
      <c r="AJ263" s="7">
        <v>7.6745273051692559E-9</v>
      </c>
      <c r="AK263" s="7" t="s">
        <v>11968</v>
      </c>
      <c r="AL263">
        <f t="shared" si="24"/>
        <v>289936.5126953125</v>
      </c>
      <c r="AM263">
        <f t="shared" si="25"/>
        <v>17745.59228515625</v>
      </c>
      <c r="AN263" t="e">
        <f>AL263/#REF!*100</f>
        <v>#REF!</v>
      </c>
      <c r="AO263" t="e">
        <f>AM263/#REF!*100</f>
        <v>#REF!</v>
      </c>
      <c r="AP263" t="e">
        <f t="shared" si="26"/>
        <v>#REF!</v>
      </c>
      <c r="AQ263" t="e">
        <f t="shared" si="27"/>
        <v>#REF!</v>
      </c>
      <c r="AR263">
        <f t="shared" si="28"/>
        <v>8.1149483643952234</v>
      </c>
      <c r="AT263">
        <f t="shared" si="29"/>
        <v>27.957960082854747</v>
      </c>
      <c r="AU263">
        <v>151</v>
      </c>
    </row>
    <row r="264" spans="1:47" x14ac:dyDescent="0.35">
      <c r="A264" t="s">
        <v>835</v>
      </c>
      <c r="B264" t="s">
        <v>4824</v>
      </c>
      <c r="C264" t="s">
        <v>8813</v>
      </c>
      <c r="D264">
        <v>4.3308793101459742E-4</v>
      </c>
      <c r="E264">
        <v>38</v>
      </c>
      <c r="F264">
        <v>38</v>
      </c>
      <c r="G264">
        <v>0</v>
      </c>
      <c r="H264">
        <v>127</v>
      </c>
      <c r="I264">
        <v>69667.8359375</v>
      </c>
      <c r="J264">
        <v>82770.109375</v>
      </c>
      <c r="K264">
        <v>60522.51171875</v>
      </c>
      <c r="L264">
        <v>53962.03125</v>
      </c>
      <c r="M264">
        <v>65367.76171875</v>
      </c>
      <c r="N264">
        <v>39865.47265625</v>
      </c>
      <c r="O264">
        <v>87860.3125</v>
      </c>
      <c r="P264">
        <v>101415.7265625</v>
      </c>
      <c r="Q264">
        <v>83320.828125</v>
      </c>
      <c r="R264">
        <v>71311.9609375</v>
      </c>
      <c r="S264">
        <v>79103.0625</v>
      </c>
      <c r="T264">
        <v>62986.38671875</v>
      </c>
      <c r="U264">
        <v>5784.10400390625</v>
      </c>
      <c r="V264">
        <v>6656.05712890625</v>
      </c>
      <c r="W264">
        <v>3523.397705078125</v>
      </c>
      <c r="X264">
        <v>9609.3623046875</v>
      </c>
      <c r="Y264">
        <v>12427.5771484375</v>
      </c>
      <c r="Z264">
        <v>13609.373046875</v>
      </c>
      <c r="AA264">
        <v>9028.8583984375</v>
      </c>
      <c r="AB264">
        <v>6528.162109375</v>
      </c>
      <c r="AC264">
        <v>9096.1962890625</v>
      </c>
      <c r="AE264" s="5">
        <v>8.6087064272313648E-10</v>
      </c>
      <c r="AF264" s="12">
        <v>94</v>
      </c>
      <c r="AG264" s="5">
        <v>3.0771422138079498</v>
      </c>
      <c r="AH264" s="5">
        <v>21</v>
      </c>
      <c r="AI264" s="7">
        <v>1.6833397028542119E-8</v>
      </c>
      <c r="AJ264" s="7">
        <v>8.6087064272313648E-10</v>
      </c>
      <c r="AK264" s="7" t="s">
        <v>11968</v>
      </c>
      <c r="AL264">
        <f t="shared" si="24"/>
        <v>858154</v>
      </c>
      <c r="AM264">
        <f t="shared" si="25"/>
        <v>76263.088134765625</v>
      </c>
      <c r="AN264" t="e">
        <f>AL264/#REF!*100</f>
        <v>#REF!</v>
      </c>
      <c r="AO264" t="e">
        <f>AM264/#REF!*100</f>
        <v>#REF!</v>
      </c>
      <c r="AP264" t="e">
        <f t="shared" si="26"/>
        <v>#REF!</v>
      </c>
      <c r="AQ264" t="e">
        <f t="shared" si="27"/>
        <v>#REF!</v>
      </c>
      <c r="AR264">
        <f t="shared" si="28"/>
        <v>9.0650621021725435</v>
      </c>
      <c r="AT264">
        <f t="shared" si="29"/>
        <v>27.894485265385768</v>
      </c>
      <c r="AU264">
        <v>152</v>
      </c>
    </row>
    <row r="265" spans="1:47" x14ac:dyDescent="0.35">
      <c r="A265" t="s">
        <v>2106</v>
      </c>
      <c r="B265" t="s">
        <v>6095</v>
      </c>
      <c r="C265" t="s">
        <v>10084</v>
      </c>
      <c r="D265">
        <v>4.3308793101459742E-4</v>
      </c>
      <c r="E265">
        <v>40</v>
      </c>
      <c r="F265">
        <v>40</v>
      </c>
      <c r="G265">
        <v>0</v>
      </c>
      <c r="H265">
        <v>157</v>
      </c>
      <c r="I265">
        <v>90246.4609375</v>
      </c>
      <c r="J265">
        <v>101982.7421875</v>
      </c>
      <c r="K265">
        <v>79443.0625</v>
      </c>
      <c r="L265">
        <v>49161.8359375</v>
      </c>
      <c r="M265">
        <v>60639.78125</v>
      </c>
      <c r="N265">
        <v>36730.80859375</v>
      </c>
      <c r="O265">
        <v>104302.3515625</v>
      </c>
      <c r="P265">
        <v>112593.046875</v>
      </c>
      <c r="Q265">
        <v>93735.1875</v>
      </c>
      <c r="R265">
        <v>99337.9609375</v>
      </c>
      <c r="S265">
        <v>98772.875</v>
      </c>
      <c r="T265">
        <v>86823.296875</v>
      </c>
      <c r="U265">
        <v>6717.52685546875</v>
      </c>
      <c r="V265">
        <v>3437.144287109375</v>
      </c>
      <c r="W265">
        <v>2808.776611328125</v>
      </c>
      <c r="X265">
        <v>7643.2578125</v>
      </c>
      <c r="Y265">
        <v>10364.212890625</v>
      </c>
      <c r="Z265">
        <v>10248.841796875</v>
      </c>
      <c r="AA265">
        <v>10292.25390625</v>
      </c>
      <c r="AB265">
        <v>6416.123046875</v>
      </c>
      <c r="AC265">
        <v>10239.57421875</v>
      </c>
      <c r="AE265" s="5">
        <v>9.6191669965264356E-9</v>
      </c>
      <c r="AF265" s="12">
        <v>180</v>
      </c>
      <c r="AG265" s="5">
        <v>3.479459679105843</v>
      </c>
      <c r="AH265" s="5">
        <v>21</v>
      </c>
      <c r="AI265" s="7">
        <v>1.3207565097116779E-7</v>
      </c>
      <c r="AJ265" s="7">
        <v>9.6191669965264356E-9</v>
      </c>
      <c r="AK265" s="7" t="s">
        <v>11968</v>
      </c>
      <c r="AL265">
        <f t="shared" si="24"/>
        <v>1013769.41015625</v>
      </c>
      <c r="AM265">
        <f t="shared" si="25"/>
        <v>68167.71142578125</v>
      </c>
      <c r="AN265" t="e">
        <f>AL265/#REF!*100</f>
        <v>#REF!</v>
      </c>
      <c r="AO265" t="e">
        <f>AM265/#REF!*100</f>
        <v>#REF!</v>
      </c>
      <c r="AP265" t="e">
        <f t="shared" si="26"/>
        <v>#REF!</v>
      </c>
      <c r="AQ265" t="e">
        <f t="shared" si="27"/>
        <v>#REF!</v>
      </c>
      <c r="AR265">
        <f t="shared" si="28"/>
        <v>8.0168625354960543</v>
      </c>
      <c r="AT265">
        <f t="shared" si="29"/>
        <v>27.894349945192754</v>
      </c>
      <c r="AU265">
        <v>153</v>
      </c>
    </row>
    <row r="266" spans="1:47" x14ac:dyDescent="0.35">
      <c r="A266" t="s">
        <v>600</v>
      </c>
      <c r="B266" t="s">
        <v>4589</v>
      </c>
      <c r="C266" t="s">
        <v>8578</v>
      </c>
      <c r="D266">
        <v>4.3308793101459742E-4</v>
      </c>
      <c r="E266">
        <v>104</v>
      </c>
      <c r="F266">
        <v>104</v>
      </c>
      <c r="G266">
        <v>0</v>
      </c>
      <c r="H266">
        <v>472</v>
      </c>
      <c r="I266">
        <v>60945.03125</v>
      </c>
      <c r="J266">
        <v>68877.53125</v>
      </c>
      <c r="K266">
        <v>53658.51171875</v>
      </c>
      <c r="L266">
        <v>42837.60546875</v>
      </c>
      <c r="M266">
        <v>50210.9765625</v>
      </c>
      <c r="N266">
        <v>32960.2734375</v>
      </c>
      <c r="O266">
        <v>71564.515625</v>
      </c>
      <c r="P266">
        <v>81758.4921875</v>
      </c>
      <c r="Q266">
        <v>70298.5390625</v>
      </c>
      <c r="R266">
        <v>79347.984375</v>
      </c>
      <c r="S266">
        <v>82296.40625</v>
      </c>
      <c r="T266">
        <v>68845.4921875</v>
      </c>
      <c r="U266">
        <v>4464.58251953125</v>
      </c>
      <c r="V266">
        <v>4147.876953125</v>
      </c>
      <c r="W266">
        <v>4133.2138671875</v>
      </c>
      <c r="X266">
        <v>6955.7958984375</v>
      </c>
      <c r="Y266">
        <v>9531.6875</v>
      </c>
      <c r="Z266">
        <v>9532.8125</v>
      </c>
      <c r="AA266">
        <v>9112.03515625</v>
      </c>
      <c r="AB266">
        <v>6395.19677734375</v>
      </c>
      <c r="AC266">
        <v>7860.69384765625</v>
      </c>
      <c r="AE266" s="5">
        <v>1.9732193734340381E-9</v>
      </c>
      <c r="AF266" s="12">
        <v>116</v>
      </c>
      <c r="AG266" s="5">
        <v>3.20432977057808</v>
      </c>
      <c r="AH266" s="5">
        <v>21</v>
      </c>
      <c r="AI266" s="7">
        <v>3.4828195047028227E-8</v>
      </c>
      <c r="AJ266" s="7">
        <v>1.9732193734340381E-9</v>
      </c>
      <c r="AK266" s="7" t="s">
        <v>11968</v>
      </c>
      <c r="AL266">
        <f t="shared" si="24"/>
        <v>763601.359375</v>
      </c>
      <c r="AM266">
        <f t="shared" si="25"/>
        <v>62133.89501953125</v>
      </c>
      <c r="AN266" t="e">
        <f>AL266/#REF!*100</f>
        <v>#REF!</v>
      </c>
      <c r="AO266" t="e">
        <f>AM266/#REF!*100</f>
        <v>#REF!</v>
      </c>
      <c r="AP266" t="e">
        <f t="shared" si="26"/>
        <v>#REF!</v>
      </c>
      <c r="AQ266" t="e">
        <f t="shared" si="27"/>
        <v>#REF!</v>
      </c>
      <c r="AR266">
        <f t="shared" si="28"/>
        <v>8.7048246292051346</v>
      </c>
      <c r="AT266">
        <f t="shared" si="29"/>
        <v>27.893128707023308</v>
      </c>
      <c r="AU266">
        <v>154</v>
      </c>
    </row>
    <row r="267" spans="1:47" x14ac:dyDescent="0.35">
      <c r="A267" t="s">
        <v>934</v>
      </c>
      <c r="B267" t="s">
        <v>4923</v>
      </c>
      <c r="C267" t="s">
        <v>8912</v>
      </c>
      <c r="D267">
        <v>7.6482988893985748E-2</v>
      </c>
      <c r="E267">
        <v>24</v>
      </c>
      <c r="F267">
        <v>24</v>
      </c>
      <c r="G267">
        <v>0</v>
      </c>
      <c r="H267">
        <v>126</v>
      </c>
      <c r="I267">
        <v>33484.82421875</v>
      </c>
      <c r="J267">
        <v>36296.92578125</v>
      </c>
      <c r="K267">
        <v>27942.669921875</v>
      </c>
      <c r="L267">
        <v>19538.0546875</v>
      </c>
      <c r="M267">
        <v>22531.619140625</v>
      </c>
      <c r="N267">
        <v>15066.6494140625</v>
      </c>
      <c r="O267">
        <v>24744.31640625</v>
      </c>
      <c r="P267">
        <v>28284.123046875</v>
      </c>
      <c r="Q267">
        <v>27927.337890625</v>
      </c>
      <c r="R267">
        <v>33396.38671875</v>
      </c>
      <c r="S267">
        <v>32133.236328125</v>
      </c>
      <c r="T267">
        <v>30770.666015625</v>
      </c>
      <c r="U267">
        <v>918.1778564453125</v>
      </c>
      <c r="V267">
        <v>1115.444946289062</v>
      </c>
      <c r="W267">
        <v>1357.836547851562</v>
      </c>
      <c r="X267">
        <v>2990.475341796875</v>
      </c>
      <c r="Y267">
        <v>4549.232421875</v>
      </c>
      <c r="Z267">
        <v>4943.41357421875</v>
      </c>
      <c r="AA267">
        <v>4509.3818359375</v>
      </c>
      <c r="AB267">
        <v>3702.364013671875</v>
      </c>
      <c r="AC267">
        <v>5843.31689453125</v>
      </c>
      <c r="AE267" s="5">
        <v>7.6265183208927411E-10</v>
      </c>
      <c r="AF267" s="12">
        <v>88</v>
      </c>
      <c r="AG267" s="5">
        <v>3.0570062486757621</v>
      </c>
      <c r="AH267" s="5">
        <v>21</v>
      </c>
      <c r="AI267" s="7">
        <v>1.536473817274805E-8</v>
      </c>
      <c r="AJ267" s="7">
        <v>7.6265183208927411E-10</v>
      </c>
      <c r="AK267" s="7" t="s">
        <v>11968</v>
      </c>
      <c r="AL267">
        <f t="shared" si="24"/>
        <v>332116.8095703125</v>
      </c>
      <c r="AM267">
        <f t="shared" si="25"/>
        <v>29929.643432617188</v>
      </c>
      <c r="AN267" t="e">
        <f>AL267/#REF!*100</f>
        <v>#REF!</v>
      </c>
      <c r="AO267" t="e">
        <f>AM267/#REF!*100</f>
        <v>#REF!</v>
      </c>
      <c r="AP267" t="e">
        <f t="shared" si="26"/>
        <v>#REF!</v>
      </c>
      <c r="AQ267" t="e">
        <f t="shared" si="27"/>
        <v>#REF!</v>
      </c>
      <c r="AR267">
        <f t="shared" si="28"/>
        <v>9.1176736821132209</v>
      </c>
      <c r="AT267">
        <f t="shared" si="29"/>
        <v>27.872785419606661</v>
      </c>
      <c r="AU267">
        <v>155</v>
      </c>
    </row>
    <row r="268" spans="1:47" x14ac:dyDescent="0.35">
      <c r="A268" t="s">
        <v>806</v>
      </c>
      <c r="B268" t="s">
        <v>4795</v>
      </c>
      <c r="C268" t="s">
        <v>8784</v>
      </c>
      <c r="D268">
        <v>4.3308793101459742E-4</v>
      </c>
      <c r="E268">
        <v>70</v>
      </c>
      <c r="F268">
        <v>70</v>
      </c>
      <c r="G268">
        <v>0</v>
      </c>
      <c r="H268">
        <v>209</v>
      </c>
      <c r="I268">
        <v>91646.1328125</v>
      </c>
      <c r="J268">
        <v>108411.21875</v>
      </c>
      <c r="K268">
        <v>79034.2734375</v>
      </c>
      <c r="L268">
        <v>52504.578125</v>
      </c>
      <c r="M268">
        <v>64406.671875</v>
      </c>
      <c r="N268">
        <v>43400.62890625</v>
      </c>
      <c r="O268">
        <v>75494.2734375</v>
      </c>
      <c r="P268">
        <v>86276.75</v>
      </c>
      <c r="Q268">
        <v>71491.71875</v>
      </c>
      <c r="R268">
        <v>108034.5625</v>
      </c>
      <c r="S268">
        <v>111014.125</v>
      </c>
      <c r="T268">
        <v>97203.046875</v>
      </c>
      <c r="U268">
        <v>4146.7412109375</v>
      </c>
      <c r="V268">
        <v>5454.7490234375</v>
      </c>
      <c r="W268">
        <v>4340.99560546875</v>
      </c>
      <c r="X268">
        <v>8203.54296875</v>
      </c>
      <c r="Y268">
        <v>12591.447265625</v>
      </c>
      <c r="Z268">
        <v>12145.0009765625</v>
      </c>
      <c r="AA268">
        <v>7559.83251953125</v>
      </c>
      <c r="AB268">
        <v>6289.5703125</v>
      </c>
      <c r="AC268">
        <v>10547.2919921875</v>
      </c>
      <c r="AE268" s="5">
        <v>5.6602322721165459E-9</v>
      </c>
      <c r="AF268" s="12">
        <v>164</v>
      </c>
      <c r="AG268" s="5">
        <v>3.3792608907087511</v>
      </c>
      <c r="AH268" s="5">
        <v>21</v>
      </c>
      <c r="AI268" s="7">
        <v>8.2403892457930304E-8</v>
      </c>
      <c r="AJ268" s="7">
        <v>5.6602322721165459E-9</v>
      </c>
      <c r="AK268" s="7" t="s">
        <v>11968</v>
      </c>
      <c r="AL268">
        <f t="shared" si="24"/>
        <v>988917.98046875</v>
      </c>
      <c r="AM268">
        <f t="shared" si="25"/>
        <v>71279.171875</v>
      </c>
      <c r="AN268" t="e">
        <f>AL268/#REF!*100</f>
        <v>#REF!</v>
      </c>
      <c r="AO268" t="e">
        <f>AM268/#REF!*100</f>
        <v>#REF!</v>
      </c>
      <c r="AP268" t="e">
        <f t="shared" si="26"/>
        <v>#REF!</v>
      </c>
      <c r="AQ268" t="e">
        <f t="shared" si="27"/>
        <v>#REF!</v>
      </c>
      <c r="AR268">
        <f t="shared" si="28"/>
        <v>8.2471657468278501</v>
      </c>
      <c r="AT268">
        <f t="shared" si="29"/>
        <v>27.869324667448183</v>
      </c>
      <c r="AU268">
        <v>156</v>
      </c>
    </row>
    <row r="269" spans="1:47" x14ac:dyDescent="0.35">
      <c r="A269" t="s">
        <v>1247</v>
      </c>
      <c r="B269" t="s">
        <v>5236</v>
      </c>
      <c r="C269" t="s">
        <v>9225</v>
      </c>
      <c r="D269">
        <v>4.3308793101459742E-4</v>
      </c>
      <c r="E269">
        <v>63</v>
      </c>
      <c r="F269">
        <v>63</v>
      </c>
      <c r="G269">
        <v>0</v>
      </c>
      <c r="H269">
        <v>176</v>
      </c>
      <c r="I269">
        <v>276509.5625</v>
      </c>
      <c r="J269">
        <v>311338.34375</v>
      </c>
      <c r="K269">
        <v>247284.25</v>
      </c>
      <c r="L269">
        <v>187761.515625</v>
      </c>
      <c r="M269">
        <v>225897.703125</v>
      </c>
      <c r="N269">
        <v>148858.515625</v>
      </c>
      <c r="O269">
        <v>384331.625</v>
      </c>
      <c r="P269">
        <v>439930.75</v>
      </c>
      <c r="Q269">
        <v>354688.90625</v>
      </c>
      <c r="R269">
        <v>361949.03125</v>
      </c>
      <c r="S269">
        <v>374334.0625</v>
      </c>
      <c r="T269">
        <v>314401.125</v>
      </c>
      <c r="U269">
        <v>8622.326171875</v>
      </c>
      <c r="V269">
        <v>8322.3486328125</v>
      </c>
      <c r="W269">
        <v>6095.86474609375</v>
      </c>
      <c r="X269">
        <v>24636.564453125</v>
      </c>
      <c r="Y269">
        <v>33355.5390625</v>
      </c>
      <c r="Z269">
        <v>37921.04296875</v>
      </c>
      <c r="AA269">
        <v>40350.80859375</v>
      </c>
      <c r="AB269">
        <v>28038.66015625</v>
      </c>
      <c r="AC269">
        <v>43907.34765625</v>
      </c>
      <c r="AE269" s="5">
        <v>1.511172135536232E-8</v>
      </c>
      <c r="AF269" s="12">
        <v>204</v>
      </c>
      <c r="AG269" s="5">
        <v>3.5563243547645138</v>
      </c>
      <c r="AH269" s="5">
        <v>21</v>
      </c>
      <c r="AI269" s="7">
        <v>1.9197661301445959E-7</v>
      </c>
      <c r="AJ269" s="7">
        <v>1.511172135536232E-8</v>
      </c>
      <c r="AK269" s="7" t="s">
        <v>11968</v>
      </c>
      <c r="AL269">
        <f t="shared" si="24"/>
        <v>3627285.390625</v>
      </c>
      <c r="AM269">
        <f t="shared" si="25"/>
        <v>231250.50244140625</v>
      </c>
      <c r="AN269" t="e">
        <f>AL269/#REF!*100</f>
        <v>#REF!</v>
      </c>
      <c r="AO269" t="e">
        <f>AM269/#REF!*100</f>
        <v>#REF!</v>
      </c>
      <c r="AP269" t="e">
        <f t="shared" si="26"/>
        <v>#REF!</v>
      </c>
      <c r="AQ269" t="e">
        <f t="shared" si="27"/>
        <v>#REF!</v>
      </c>
      <c r="AR269">
        <f t="shared" si="28"/>
        <v>7.8206860629570691</v>
      </c>
      <c r="AT269">
        <f t="shared" si="29"/>
        <v>27.812896316661625</v>
      </c>
      <c r="AU269">
        <v>157</v>
      </c>
    </row>
    <row r="270" spans="1:47" x14ac:dyDescent="0.35">
      <c r="A270" t="s">
        <v>2395</v>
      </c>
      <c r="B270" t="s">
        <v>6384</v>
      </c>
      <c r="C270" t="s">
        <v>10373</v>
      </c>
      <c r="D270">
        <v>8.4649398922920227E-2</v>
      </c>
      <c r="E270">
        <v>24</v>
      </c>
      <c r="F270">
        <v>24</v>
      </c>
      <c r="G270">
        <v>0</v>
      </c>
      <c r="H270">
        <v>119</v>
      </c>
      <c r="I270">
        <v>74979.828125</v>
      </c>
      <c r="J270">
        <v>96758.5234375</v>
      </c>
      <c r="K270">
        <v>69830.6640625</v>
      </c>
      <c r="L270">
        <v>55129.9296875</v>
      </c>
      <c r="M270">
        <v>67578.7421875</v>
      </c>
      <c r="N270">
        <v>44420.484375</v>
      </c>
      <c r="O270">
        <v>68013.09375</v>
      </c>
      <c r="P270">
        <v>92140.640625</v>
      </c>
      <c r="Q270">
        <v>69660.4375</v>
      </c>
      <c r="R270">
        <v>95118.0859375</v>
      </c>
      <c r="S270">
        <v>104984.8203125</v>
      </c>
      <c r="T270">
        <v>85340.6640625</v>
      </c>
      <c r="U270">
        <v>7378.357421875</v>
      </c>
      <c r="V270">
        <v>7284.38037109375</v>
      </c>
      <c r="W270">
        <v>3165.40234375</v>
      </c>
      <c r="X270">
        <v>14225.744140625</v>
      </c>
      <c r="Y270">
        <v>11027.8408203125</v>
      </c>
      <c r="Z270">
        <v>6041.8701171875</v>
      </c>
      <c r="AA270">
        <v>10813.5068359375</v>
      </c>
      <c r="AB270">
        <v>8693.642578125</v>
      </c>
      <c r="AC270">
        <v>12306.673828125</v>
      </c>
      <c r="AE270" s="5">
        <v>1.058851683082948E-9</v>
      </c>
      <c r="AF270" s="12">
        <v>98</v>
      </c>
      <c r="AG270" s="5">
        <v>3.0979077774661969</v>
      </c>
      <c r="AH270" s="5">
        <v>21</v>
      </c>
      <c r="AI270" s="7">
        <v>2.030653540297058E-8</v>
      </c>
      <c r="AJ270" s="7">
        <v>1.058851683082948E-9</v>
      </c>
      <c r="AK270" s="7" t="s">
        <v>11968</v>
      </c>
      <c r="AL270">
        <f t="shared" si="24"/>
        <v>923955.9140625</v>
      </c>
      <c r="AM270">
        <f t="shared" si="25"/>
        <v>80937.41845703125</v>
      </c>
      <c r="AN270" t="e">
        <f>AL270/#REF!*100</f>
        <v>#REF!</v>
      </c>
      <c r="AO270" t="e">
        <f>AM270/#REF!*100</f>
        <v>#REF!</v>
      </c>
      <c r="AP270" t="e">
        <f t="shared" si="26"/>
        <v>#REF!</v>
      </c>
      <c r="AQ270" t="e">
        <f t="shared" si="27"/>
        <v>#REF!</v>
      </c>
      <c r="AR270">
        <f t="shared" si="28"/>
        <v>8.9751648687213397</v>
      </c>
      <c r="AT270">
        <f t="shared" si="29"/>
        <v>27.804233050853217</v>
      </c>
      <c r="AU270">
        <v>158</v>
      </c>
    </row>
    <row r="271" spans="1:47" s="16" customFormat="1" x14ac:dyDescent="0.35">
      <c r="A271" s="22" t="s">
        <v>89</v>
      </c>
      <c r="B271" s="22" t="s">
        <v>4078</v>
      </c>
      <c r="C271" s="22" t="s">
        <v>12038</v>
      </c>
      <c r="D271" s="22">
        <v>4.3308793101459742E-4</v>
      </c>
      <c r="E271" s="22">
        <v>57</v>
      </c>
      <c r="F271" s="22">
        <v>57</v>
      </c>
      <c r="G271" s="22">
        <v>0</v>
      </c>
      <c r="H271" s="22">
        <v>271</v>
      </c>
      <c r="I271" s="22">
        <v>27885.1875</v>
      </c>
      <c r="J271" s="22">
        <v>32202.642578125</v>
      </c>
      <c r="K271" s="22">
        <v>25737.546875</v>
      </c>
      <c r="L271" s="22">
        <v>19780.76953125</v>
      </c>
      <c r="M271" s="22">
        <v>24175.333984375</v>
      </c>
      <c r="N271" s="22">
        <v>14503.7666015625</v>
      </c>
      <c r="O271" s="22">
        <v>35120.46484375</v>
      </c>
      <c r="P271" s="22">
        <v>40670.359375</v>
      </c>
      <c r="Q271" s="22">
        <v>32580.310546875</v>
      </c>
      <c r="R271" s="22">
        <v>35105.1953125</v>
      </c>
      <c r="S271" s="22">
        <v>37761.5625</v>
      </c>
      <c r="T271" s="22">
        <v>31335.025390625</v>
      </c>
      <c r="U271" s="22">
        <v>2337.978515625</v>
      </c>
      <c r="V271" s="22">
        <v>2335.24462890625</v>
      </c>
      <c r="W271" s="22">
        <v>1919.508422851562</v>
      </c>
      <c r="X271" s="22">
        <v>2414.73681640625</v>
      </c>
      <c r="Y271" s="22">
        <v>3975.248291015625</v>
      </c>
      <c r="Z271" s="22">
        <v>3840.61376953125</v>
      </c>
      <c r="AA271" s="22">
        <v>4733.61669921875</v>
      </c>
      <c r="AB271" s="22">
        <v>3212.820068359375</v>
      </c>
      <c r="AC271" s="22">
        <v>3356.81640625</v>
      </c>
      <c r="AD271" s="22"/>
      <c r="AE271" s="22">
        <v>3.0542825629561331E-9</v>
      </c>
      <c r="AF271" s="22">
        <v>130</v>
      </c>
      <c r="AG271" s="22">
        <v>3.2503070507942908</v>
      </c>
      <c r="AH271" s="22">
        <v>21</v>
      </c>
      <c r="AI271" s="22">
        <v>5.0764721431800058E-8</v>
      </c>
      <c r="AJ271" s="22">
        <v>3.0542825629561331E-9</v>
      </c>
      <c r="AK271" s="22" t="s">
        <v>11968</v>
      </c>
      <c r="AL271">
        <f t="shared" si="24"/>
        <v>356858.1650390625</v>
      </c>
      <c r="AM271">
        <f t="shared" si="25"/>
        <v>28126.583618164063</v>
      </c>
      <c r="AN271" t="e">
        <f>AL271/#REF!*100</f>
        <v>#REF!</v>
      </c>
      <c r="AO271" t="e">
        <f>AM271/#REF!*100</f>
        <v>#REF!</v>
      </c>
      <c r="AP271" t="e">
        <f t="shared" si="26"/>
        <v>#REF!</v>
      </c>
      <c r="AQ271" t="e">
        <f t="shared" si="27"/>
        <v>#REF!</v>
      </c>
      <c r="AR271">
        <f t="shared" si="28"/>
        <v>8.5150907872350547</v>
      </c>
      <c r="AT271">
        <f t="shared" si="29"/>
        <v>27.676659623903607</v>
      </c>
      <c r="AU271">
        <v>159</v>
      </c>
    </row>
    <row r="272" spans="1:47" x14ac:dyDescent="0.35">
      <c r="A272" t="s">
        <v>50</v>
      </c>
      <c r="B272" t="s">
        <v>4039</v>
      </c>
      <c r="C272" t="s">
        <v>8028</v>
      </c>
      <c r="D272">
        <v>1.6680567059665921E-3</v>
      </c>
      <c r="E272">
        <v>54</v>
      </c>
      <c r="F272">
        <v>54</v>
      </c>
      <c r="G272">
        <v>0</v>
      </c>
      <c r="H272">
        <v>209</v>
      </c>
      <c r="I272">
        <v>36114.2265625</v>
      </c>
      <c r="J272">
        <v>40687.046875</v>
      </c>
      <c r="K272">
        <v>31961.603515625</v>
      </c>
      <c r="L272">
        <v>41042.85546875</v>
      </c>
      <c r="M272">
        <v>52460.14453125</v>
      </c>
      <c r="N272">
        <v>32614.58984375</v>
      </c>
      <c r="O272">
        <v>61215.625</v>
      </c>
      <c r="P272">
        <v>68013.1953125</v>
      </c>
      <c r="Q272">
        <v>52643.703125</v>
      </c>
      <c r="R272">
        <v>54770.9296875</v>
      </c>
      <c r="S272">
        <v>54498.86328125</v>
      </c>
      <c r="T272">
        <v>44897.26171875</v>
      </c>
      <c r="U272">
        <v>2451.201416015625</v>
      </c>
      <c r="V272">
        <v>2643.237548828125</v>
      </c>
      <c r="W272">
        <v>2348.338134765625</v>
      </c>
      <c r="X272">
        <v>6962.37255859375</v>
      </c>
      <c r="Y272">
        <v>10095.8115234375</v>
      </c>
      <c r="Z272">
        <v>9797.244140625</v>
      </c>
      <c r="AA272">
        <v>5258.96240234375</v>
      </c>
      <c r="AB272">
        <v>3973.887451171875</v>
      </c>
      <c r="AC272">
        <v>4494.6650390625</v>
      </c>
      <c r="AE272" s="5">
        <v>1.7388708757316159E-9</v>
      </c>
      <c r="AF272" s="12">
        <v>112</v>
      </c>
      <c r="AG272" s="5">
        <v>3.1563720623062732</v>
      </c>
      <c r="AH272" s="5">
        <v>21</v>
      </c>
      <c r="AI272" s="7">
        <v>3.1244846501321688E-8</v>
      </c>
      <c r="AJ272" s="7">
        <v>1.7388708757316159E-9</v>
      </c>
      <c r="AK272" s="7" t="s">
        <v>11968</v>
      </c>
      <c r="AL272">
        <f t="shared" si="24"/>
        <v>570920.044921875</v>
      </c>
      <c r="AM272">
        <f t="shared" si="25"/>
        <v>48025.72021484375</v>
      </c>
      <c r="AN272" t="e">
        <f>AL272/#REF!*100</f>
        <v>#REF!</v>
      </c>
      <c r="AO272" t="e">
        <f>AM272/#REF!*100</f>
        <v>#REF!</v>
      </c>
      <c r="AP272" t="e">
        <f t="shared" si="26"/>
        <v>#REF!</v>
      </c>
      <c r="AQ272" t="e">
        <f t="shared" si="27"/>
        <v>#REF!</v>
      </c>
      <c r="AR272">
        <f t="shared" si="28"/>
        <v>8.7597326664385129</v>
      </c>
      <c r="AT272">
        <f t="shared" si="29"/>
        <v>27.648975461618157</v>
      </c>
      <c r="AU272">
        <v>160</v>
      </c>
    </row>
    <row r="273" spans="1:47" x14ac:dyDescent="0.35">
      <c r="A273" t="s">
        <v>3002</v>
      </c>
      <c r="B273" t="s">
        <v>6991</v>
      </c>
      <c r="C273" t="s">
        <v>10980</v>
      </c>
      <c r="D273">
        <v>4.3308793101459742E-4</v>
      </c>
      <c r="E273">
        <v>81</v>
      </c>
      <c r="F273">
        <v>80</v>
      </c>
      <c r="G273">
        <v>1</v>
      </c>
      <c r="H273">
        <v>328</v>
      </c>
      <c r="I273">
        <v>90204.390625</v>
      </c>
      <c r="J273">
        <v>104362.9609375</v>
      </c>
      <c r="K273">
        <v>81848.0234375</v>
      </c>
      <c r="L273">
        <v>52865.41796875</v>
      </c>
      <c r="M273">
        <v>62450.33984375</v>
      </c>
      <c r="N273">
        <v>40510.64453125</v>
      </c>
      <c r="O273">
        <v>91038.3984375</v>
      </c>
      <c r="P273">
        <v>104512.828125</v>
      </c>
      <c r="Q273">
        <v>88379.0859375</v>
      </c>
      <c r="R273">
        <v>87061.1640625</v>
      </c>
      <c r="S273">
        <v>95095.3046875</v>
      </c>
      <c r="T273">
        <v>80052.3203125</v>
      </c>
      <c r="U273">
        <v>6398.4921875</v>
      </c>
      <c r="V273">
        <v>7062.8046875</v>
      </c>
      <c r="W273">
        <v>5467.685546875</v>
      </c>
      <c r="X273">
        <v>10220.484375</v>
      </c>
      <c r="Y273">
        <v>12839.017578125</v>
      </c>
      <c r="Z273">
        <v>13381.5048828125</v>
      </c>
      <c r="AA273">
        <v>9709.7001953125</v>
      </c>
      <c r="AB273">
        <v>7806.94091796875</v>
      </c>
      <c r="AC273">
        <v>10284.8525390625</v>
      </c>
      <c r="AE273" s="5">
        <v>1.5916187593204779E-9</v>
      </c>
      <c r="AF273" s="12">
        <v>109</v>
      </c>
      <c r="AG273" s="5">
        <v>3.1411978494290129</v>
      </c>
      <c r="AH273" s="5">
        <v>21</v>
      </c>
      <c r="AI273" s="7">
        <v>2.899071794944926E-8</v>
      </c>
      <c r="AJ273" s="7">
        <v>1.5916187593204779E-9</v>
      </c>
      <c r="AK273" s="7" t="s">
        <v>11968</v>
      </c>
      <c r="AL273">
        <f t="shared" si="24"/>
        <v>978380.87890625</v>
      </c>
      <c r="AM273">
        <f t="shared" si="25"/>
        <v>83171.48291015625</v>
      </c>
      <c r="AN273" t="e">
        <f>AL273/#REF!*100</f>
        <v>#REF!</v>
      </c>
      <c r="AO273" t="e">
        <f>AM273/#REF!*100</f>
        <v>#REF!</v>
      </c>
      <c r="AP273" t="e">
        <f t="shared" si="26"/>
        <v>#REF!</v>
      </c>
      <c r="AQ273" t="e">
        <f t="shared" si="27"/>
        <v>#REF!</v>
      </c>
      <c r="AR273">
        <f t="shared" si="28"/>
        <v>8.7981609507638012</v>
      </c>
      <c r="AT273">
        <f t="shared" si="29"/>
        <v>27.636764257469572</v>
      </c>
      <c r="AU273">
        <v>161</v>
      </c>
    </row>
    <row r="274" spans="1:47" x14ac:dyDescent="0.35">
      <c r="A274" t="s">
        <v>1988</v>
      </c>
      <c r="B274" t="s">
        <v>5977</v>
      </c>
      <c r="C274" t="s">
        <v>9966</v>
      </c>
      <c r="D274">
        <v>8.5653102723881602E-4</v>
      </c>
      <c r="E274">
        <v>25</v>
      </c>
      <c r="F274">
        <v>25</v>
      </c>
      <c r="G274">
        <v>0</v>
      </c>
      <c r="H274">
        <v>99</v>
      </c>
      <c r="I274">
        <v>54977.6015625</v>
      </c>
      <c r="J274">
        <v>64308.6484375</v>
      </c>
      <c r="K274">
        <v>46752.35546875</v>
      </c>
      <c r="L274">
        <v>38901.4296875</v>
      </c>
      <c r="M274">
        <v>48543.00390625</v>
      </c>
      <c r="N274">
        <v>32128.896484375</v>
      </c>
      <c r="O274">
        <v>72797.578125</v>
      </c>
      <c r="P274">
        <v>79555.1796875</v>
      </c>
      <c r="Q274">
        <v>66965.7890625</v>
      </c>
      <c r="R274">
        <v>73406.4765625</v>
      </c>
      <c r="S274">
        <v>80172.8125</v>
      </c>
      <c r="T274">
        <v>72745.6171875</v>
      </c>
      <c r="U274">
        <v>4330.64892578125</v>
      </c>
      <c r="V274">
        <v>3574.4814453125</v>
      </c>
      <c r="W274">
        <v>2057.927001953125</v>
      </c>
      <c r="X274">
        <v>6576.041015625</v>
      </c>
      <c r="Y274">
        <v>9998.3525390625</v>
      </c>
      <c r="Z274">
        <v>10703.146484375</v>
      </c>
      <c r="AA274">
        <v>5729.17626953125</v>
      </c>
      <c r="AB274">
        <v>5388.51220703125</v>
      </c>
      <c r="AC274">
        <v>5540.0966796875</v>
      </c>
      <c r="AE274" s="5">
        <v>5.537302102538962E-9</v>
      </c>
      <c r="AF274" s="12">
        <v>162</v>
      </c>
      <c r="AG274" s="5">
        <v>3.3470239666276762</v>
      </c>
      <c r="AH274" s="5">
        <v>21</v>
      </c>
      <c r="AI274" s="7">
        <v>8.1206978261132059E-8</v>
      </c>
      <c r="AJ274" s="7">
        <v>5.537302102538962E-9</v>
      </c>
      <c r="AK274" s="7" t="s">
        <v>11968</v>
      </c>
      <c r="AL274">
        <f t="shared" si="24"/>
        <v>731255.388671875</v>
      </c>
      <c r="AM274">
        <f t="shared" si="25"/>
        <v>53898.382568359375</v>
      </c>
      <c r="AN274" t="e">
        <f>AL274/#REF!*100</f>
        <v>#REF!</v>
      </c>
      <c r="AO274" t="e">
        <f>AM274/#REF!*100</f>
        <v>#REF!</v>
      </c>
      <c r="AP274" t="e">
        <f t="shared" si="26"/>
        <v>#REF!</v>
      </c>
      <c r="AQ274" t="e">
        <f t="shared" si="27"/>
        <v>#REF!</v>
      </c>
      <c r="AR274">
        <f t="shared" si="28"/>
        <v>8.2567017817279886</v>
      </c>
      <c r="AT274">
        <f t="shared" si="29"/>
        <v>27.635378748741015</v>
      </c>
      <c r="AU274">
        <v>162</v>
      </c>
    </row>
    <row r="275" spans="1:47" x14ac:dyDescent="0.35">
      <c r="A275" t="s">
        <v>3193</v>
      </c>
      <c r="B275" t="s">
        <v>7182</v>
      </c>
      <c r="C275" t="s">
        <v>11171</v>
      </c>
      <c r="D275">
        <v>7.0477682165801534E-3</v>
      </c>
      <c r="E275">
        <v>32</v>
      </c>
      <c r="F275">
        <v>32</v>
      </c>
      <c r="G275">
        <v>0</v>
      </c>
      <c r="H275">
        <v>140</v>
      </c>
      <c r="I275">
        <v>133946.59375</v>
      </c>
      <c r="J275">
        <v>162805.640625</v>
      </c>
      <c r="K275">
        <v>125463.171875</v>
      </c>
      <c r="L275">
        <v>97257.171875</v>
      </c>
      <c r="M275">
        <v>111131.0390625</v>
      </c>
      <c r="N275">
        <v>79982.5</v>
      </c>
      <c r="O275">
        <v>166721.671875</v>
      </c>
      <c r="P275">
        <v>174188.28125</v>
      </c>
      <c r="Q275">
        <v>158347.578125</v>
      </c>
      <c r="R275">
        <v>163951.625</v>
      </c>
      <c r="S275">
        <v>188536.796875</v>
      </c>
      <c r="T275">
        <v>154160.390625</v>
      </c>
      <c r="U275">
        <v>7399.634765625</v>
      </c>
      <c r="W275">
        <v>5360.703125</v>
      </c>
      <c r="X275">
        <v>18210.4453125</v>
      </c>
      <c r="Y275">
        <v>15724.53125</v>
      </c>
      <c r="Z275">
        <v>18853.068359375</v>
      </c>
      <c r="AA275">
        <v>16443.671875</v>
      </c>
      <c r="AB275">
        <v>13378.6123046875</v>
      </c>
      <c r="AC275">
        <v>23817.923828125</v>
      </c>
      <c r="AE275" s="5">
        <v>3.4008281349032759E-9</v>
      </c>
      <c r="AF275" s="12">
        <v>139</v>
      </c>
      <c r="AG275" s="5">
        <v>3.2631829727472881</v>
      </c>
      <c r="AH275" s="5">
        <v>20</v>
      </c>
      <c r="AI275" s="7">
        <v>5.4481539880036818E-8</v>
      </c>
      <c r="AJ275" s="7">
        <v>3.4008281349032759E-9</v>
      </c>
      <c r="AK275" s="7" t="s">
        <v>11968</v>
      </c>
      <c r="AL275">
        <f t="shared" si="24"/>
        <v>1716492.4609375</v>
      </c>
      <c r="AM275">
        <f t="shared" si="25"/>
        <v>119188.5908203125</v>
      </c>
      <c r="AN275" t="e">
        <f>AL275/#REF!*100</f>
        <v>#REF!</v>
      </c>
      <c r="AO275" t="e">
        <f>AM275/#REF!*100</f>
        <v>#REF!</v>
      </c>
      <c r="AP275" t="e">
        <f t="shared" si="26"/>
        <v>#REF!</v>
      </c>
      <c r="AQ275" t="e">
        <f t="shared" si="27"/>
        <v>#REF!</v>
      </c>
      <c r="AR275">
        <f t="shared" si="28"/>
        <v>8.4684153151267072</v>
      </c>
      <c r="AT275">
        <f t="shared" si="29"/>
        <v>27.633988662473829</v>
      </c>
      <c r="AU275">
        <v>163</v>
      </c>
    </row>
    <row r="276" spans="1:47" x14ac:dyDescent="0.35">
      <c r="A276" t="s">
        <v>210</v>
      </c>
      <c r="B276" t="s">
        <v>4199</v>
      </c>
      <c r="C276" t="s">
        <v>8188</v>
      </c>
      <c r="D276">
        <v>9.4876661896705627E-3</v>
      </c>
      <c r="E276">
        <v>20</v>
      </c>
      <c r="F276">
        <v>20</v>
      </c>
      <c r="G276">
        <v>0</v>
      </c>
      <c r="H276">
        <v>52</v>
      </c>
      <c r="I276">
        <v>44739.45703125</v>
      </c>
      <c r="J276">
        <v>48940.86328125</v>
      </c>
      <c r="K276">
        <v>37253.3515625</v>
      </c>
      <c r="L276">
        <v>33431.86328125</v>
      </c>
      <c r="M276">
        <v>41354.5078125</v>
      </c>
      <c r="N276">
        <v>25437.95703125</v>
      </c>
      <c r="O276">
        <v>43475.3671875</v>
      </c>
      <c r="P276">
        <v>44562.75</v>
      </c>
      <c r="Q276">
        <v>39266.02734375</v>
      </c>
      <c r="R276">
        <v>73728.9296875</v>
      </c>
      <c r="S276">
        <v>78871.9140625</v>
      </c>
      <c r="T276">
        <v>65569.8828125</v>
      </c>
      <c r="U276">
        <v>2504.574462890625</v>
      </c>
      <c r="V276">
        <v>2929.342041015625</v>
      </c>
      <c r="W276">
        <v>1593.891723632812</v>
      </c>
      <c r="X276">
        <v>2907.50048828125</v>
      </c>
      <c r="Y276">
        <v>4098.5537109375</v>
      </c>
      <c r="Z276">
        <v>4666.8271484375</v>
      </c>
      <c r="AA276">
        <v>3712.799072265625</v>
      </c>
      <c r="AB276">
        <v>1988.969116210938</v>
      </c>
      <c r="AC276">
        <v>3082.732666015625</v>
      </c>
      <c r="AE276" s="5">
        <v>1.129494179174906E-7</v>
      </c>
      <c r="AF276" s="12">
        <v>295</v>
      </c>
      <c r="AG276" s="5">
        <v>3.9758892009123681</v>
      </c>
      <c r="AH276" s="5">
        <v>21</v>
      </c>
      <c r="AI276" s="7">
        <v>1.11248204462437E-6</v>
      </c>
      <c r="AJ276" s="7">
        <v>1.129494179174906E-7</v>
      </c>
      <c r="AK276" s="7" t="s">
        <v>11968</v>
      </c>
      <c r="AL276">
        <f t="shared" si="24"/>
        <v>576632.87109375</v>
      </c>
      <c r="AM276">
        <f t="shared" si="25"/>
        <v>27485.1904296875</v>
      </c>
      <c r="AN276" t="e">
        <f>AL276/#REF!*100</f>
        <v>#REF!</v>
      </c>
      <c r="AO276" t="e">
        <f>AM276/#REF!*100</f>
        <v>#REF!</v>
      </c>
      <c r="AP276" t="e">
        <f t="shared" si="26"/>
        <v>#REF!</v>
      </c>
      <c r="AQ276" t="e">
        <f t="shared" si="27"/>
        <v>#REF!</v>
      </c>
      <c r="AR276">
        <f t="shared" si="28"/>
        <v>6.9471160028655587</v>
      </c>
      <c r="AT276">
        <f t="shared" si="29"/>
        <v>27.620963493278673</v>
      </c>
      <c r="AU276">
        <v>164</v>
      </c>
    </row>
    <row r="277" spans="1:47" x14ac:dyDescent="0.35">
      <c r="A277" t="s">
        <v>3736</v>
      </c>
      <c r="B277" t="s">
        <v>7725</v>
      </c>
      <c r="C277" t="s">
        <v>11714</v>
      </c>
      <c r="D277">
        <v>4.3308793101459742E-4</v>
      </c>
      <c r="E277">
        <v>100</v>
      </c>
      <c r="F277">
        <v>100</v>
      </c>
      <c r="G277">
        <v>0</v>
      </c>
      <c r="H277">
        <v>394</v>
      </c>
      <c r="I277">
        <v>38693.5078125</v>
      </c>
      <c r="J277">
        <v>45692.05859375</v>
      </c>
      <c r="K277">
        <v>34414.14453125</v>
      </c>
      <c r="L277">
        <v>24600.2109375</v>
      </c>
      <c r="M277">
        <v>29480.236328125</v>
      </c>
      <c r="N277">
        <v>19693.21875</v>
      </c>
      <c r="O277">
        <v>42549.921875</v>
      </c>
      <c r="P277">
        <v>47630.58203125</v>
      </c>
      <c r="Q277">
        <v>38134.6484375</v>
      </c>
      <c r="R277">
        <v>39501.56640625</v>
      </c>
      <c r="S277">
        <v>42897.72265625</v>
      </c>
      <c r="T277">
        <v>36532.6796875</v>
      </c>
      <c r="U277">
        <v>2492.148681640625</v>
      </c>
      <c r="V277">
        <v>2603.9697265625</v>
      </c>
      <c r="W277">
        <v>1881.759643554688</v>
      </c>
      <c r="X277">
        <v>4454.9033203125</v>
      </c>
      <c r="Y277">
        <v>5836.841796875</v>
      </c>
      <c r="Z277">
        <v>6178.17138671875</v>
      </c>
      <c r="AA277">
        <v>6018.42529296875</v>
      </c>
      <c r="AB277">
        <v>4581.3671875</v>
      </c>
      <c r="AC277">
        <v>6359.65087890625</v>
      </c>
      <c r="AE277" s="5">
        <v>8.1415924292892985E-10</v>
      </c>
      <c r="AF277" s="12">
        <v>90</v>
      </c>
      <c r="AG277" s="5">
        <v>3.029191701117051</v>
      </c>
      <c r="AH277" s="5">
        <v>21</v>
      </c>
      <c r="AI277" s="7">
        <v>1.62384061002175E-8</v>
      </c>
      <c r="AJ277" s="7">
        <v>8.1415924292892985E-10</v>
      </c>
      <c r="AK277" s="7" t="s">
        <v>11968</v>
      </c>
      <c r="AL277">
        <f t="shared" si="24"/>
        <v>439820.498046875</v>
      </c>
      <c r="AM277">
        <f t="shared" si="25"/>
        <v>40407.237915039063</v>
      </c>
      <c r="AN277" t="e">
        <f>AL277/#REF!*100</f>
        <v>#REF!</v>
      </c>
      <c r="AO277" t="e">
        <f>AM277/#REF!*100</f>
        <v>#REF!</v>
      </c>
      <c r="AP277" t="e">
        <f t="shared" si="26"/>
        <v>#REF!</v>
      </c>
      <c r="AQ277" t="e">
        <f t="shared" si="27"/>
        <v>#REF!</v>
      </c>
      <c r="AR277">
        <f t="shared" si="28"/>
        <v>9.0892906423325766</v>
      </c>
      <c r="AT277">
        <f t="shared" si="29"/>
        <v>27.533203782794711</v>
      </c>
      <c r="AU277">
        <v>165</v>
      </c>
    </row>
    <row r="278" spans="1:47" x14ac:dyDescent="0.35">
      <c r="A278" t="s">
        <v>2702</v>
      </c>
      <c r="B278" t="s">
        <v>6691</v>
      </c>
      <c r="C278" t="s">
        <v>12039</v>
      </c>
      <c r="D278">
        <v>4.3308793101459742E-4</v>
      </c>
      <c r="E278">
        <v>71</v>
      </c>
      <c r="F278">
        <v>71</v>
      </c>
      <c r="G278">
        <v>0</v>
      </c>
      <c r="H278">
        <v>270</v>
      </c>
      <c r="I278">
        <v>62125.34375</v>
      </c>
      <c r="J278">
        <v>74407.9375</v>
      </c>
      <c r="K278">
        <v>59222.36328125</v>
      </c>
      <c r="L278">
        <v>37692.52734375</v>
      </c>
      <c r="M278">
        <v>47046.69921875</v>
      </c>
      <c r="N278">
        <v>31114.283203125</v>
      </c>
      <c r="O278">
        <v>65060.67578125</v>
      </c>
      <c r="P278">
        <v>78750.0859375</v>
      </c>
      <c r="Q278">
        <v>59898.54296875</v>
      </c>
      <c r="R278">
        <v>74725.859375</v>
      </c>
      <c r="S278">
        <v>79602.71875</v>
      </c>
      <c r="T278">
        <v>67138.9140625</v>
      </c>
      <c r="U278">
        <v>3694.6318359375</v>
      </c>
      <c r="V278">
        <v>3494.5625</v>
      </c>
      <c r="W278">
        <v>3114.784912109375</v>
      </c>
      <c r="X278">
        <v>6523.9189453125</v>
      </c>
      <c r="Y278">
        <v>9506.8759765625</v>
      </c>
      <c r="Z278">
        <v>10705.2783203125</v>
      </c>
      <c r="AA278">
        <v>7657.658203125</v>
      </c>
      <c r="AB278">
        <v>6646.70458984375</v>
      </c>
      <c r="AC278">
        <v>7151.17578125</v>
      </c>
      <c r="AE278">
        <v>3.2545654192779409E-9</v>
      </c>
      <c r="AF278">
        <v>135</v>
      </c>
      <c r="AG278">
        <v>3.2398082585564261</v>
      </c>
      <c r="AH278">
        <v>21</v>
      </c>
      <c r="AI278">
        <v>5.2989638602039623E-8</v>
      </c>
      <c r="AJ278">
        <v>3.2545654192779409E-9</v>
      </c>
      <c r="AK278" t="s">
        <v>11968</v>
      </c>
      <c r="AL278">
        <f t="shared" si="24"/>
        <v>736785.951171875</v>
      </c>
      <c r="AM278">
        <f t="shared" si="25"/>
        <v>58495.591064453125</v>
      </c>
      <c r="AN278" t="e">
        <f>AL278/#REF!*100</f>
        <v>#REF!</v>
      </c>
      <c r="AO278" t="e">
        <f>AM278/#REF!*100</f>
        <v>#REF!</v>
      </c>
      <c r="AP278" t="e">
        <f t="shared" si="26"/>
        <v>#REF!</v>
      </c>
      <c r="AQ278" t="e">
        <f t="shared" si="27"/>
        <v>#REF!</v>
      </c>
      <c r="AR278">
        <f t="shared" si="28"/>
        <v>8.4875069943799328</v>
      </c>
      <c r="AT278">
        <f t="shared" si="29"/>
        <v>27.497895254947537</v>
      </c>
      <c r="AU278">
        <v>166</v>
      </c>
    </row>
    <row r="279" spans="1:47" x14ac:dyDescent="0.35">
      <c r="A279" s="23" t="s">
        <v>1786</v>
      </c>
      <c r="B279" s="23" t="s">
        <v>5775</v>
      </c>
      <c r="C279" s="23" t="s">
        <v>12047</v>
      </c>
      <c r="D279" s="23">
        <v>4.3308793101459742E-4</v>
      </c>
      <c r="E279" s="23">
        <v>56</v>
      </c>
      <c r="F279" s="23">
        <v>56</v>
      </c>
      <c r="G279" s="23">
        <v>0</v>
      </c>
      <c r="H279" s="23">
        <v>180</v>
      </c>
      <c r="I279" s="23">
        <v>56929.765625</v>
      </c>
      <c r="J279" s="23">
        <v>68542.15625</v>
      </c>
      <c r="K279" s="23">
        <v>52303.18359375</v>
      </c>
      <c r="L279" s="23">
        <v>25302.119140625</v>
      </c>
      <c r="M279" s="23">
        <v>29881.68359375</v>
      </c>
      <c r="N279" s="23">
        <v>21161.404296875</v>
      </c>
      <c r="O279" s="23">
        <v>66759.828125</v>
      </c>
      <c r="P279" s="23">
        <v>74226.203125</v>
      </c>
      <c r="Q279" s="23">
        <v>60511.23828125</v>
      </c>
      <c r="R279" s="23">
        <v>81856.4296875</v>
      </c>
      <c r="S279" s="23">
        <v>89881.7265625</v>
      </c>
      <c r="T279" s="23">
        <v>70591.65625</v>
      </c>
      <c r="U279" s="23">
        <v>2004.581420898438</v>
      </c>
      <c r="V279" s="23">
        <v>3110.033935546875</v>
      </c>
      <c r="W279" s="23">
        <v>1886.170654296875</v>
      </c>
      <c r="X279" s="23">
        <v>3123.601318359375</v>
      </c>
      <c r="Y279" s="23">
        <v>3919.519287109375</v>
      </c>
      <c r="Z279" s="23">
        <v>3595.067626953125</v>
      </c>
      <c r="AA279" s="23">
        <v>2410.58203125</v>
      </c>
      <c r="AB279" s="23">
        <v>2112.76806640625</v>
      </c>
      <c r="AC279" s="23">
        <v>3113.24609375</v>
      </c>
      <c r="AD279" s="23"/>
      <c r="AE279" s="23">
        <v>5.1511948956222841E-7</v>
      </c>
      <c r="AF279" s="23">
        <v>399</v>
      </c>
      <c r="AG279" s="23">
        <v>4.3722652456680358</v>
      </c>
      <c r="AH279" s="23">
        <v>21</v>
      </c>
      <c r="AI279" s="23">
        <v>4.0369580429542814E-6</v>
      </c>
      <c r="AJ279" s="23">
        <v>5.1511948956222841E-7</v>
      </c>
      <c r="AK279" s="23" t="s">
        <v>11968</v>
      </c>
      <c r="AL279">
        <f t="shared" si="24"/>
        <v>697947.39453125</v>
      </c>
      <c r="AM279">
        <f t="shared" si="25"/>
        <v>25275.570434570313</v>
      </c>
      <c r="AN279" t="e">
        <f>AL279/#REF!*100</f>
        <v>#REF!</v>
      </c>
      <c r="AO279" t="e">
        <f>AM279/#REF!*100</f>
        <v>#REF!</v>
      </c>
      <c r="AP279" t="e">
        <f t="shared" si="26"/>
        <v>#REF!</v>
      </c>
      <c r="AQ279" t="e">
        <f t="shared" si="27"/>
        <v>#REF!</v>
      </c>
      <c r="AR279">
        <f t="shared" si="28"/>
        <v>6.2880920182630691</v>
      </c>
      <c r="AS279" s="23"/>
      <c r="AT279">
        <f t="shared" si="29"/>
        <v>27.493206193014192</v>
      </c>
      <c r="AU279">
        <v>167</v>
      </c>
    </row>
    <row r="280" spans="1:47" x14ac:dyDescent="0.35">
      <c r="A280" t="s">
        <v>433</v>
      </c>
      <c r="B280" t="s">
        <v>4422</v>
      </c>
      <c r="C280" t="s">
        <v>8411</v>
      </c>
      <c r="D280">
        <v>2.072968520224094E-3</v>
      </c>
      <c r="E280">
        <v>19</v>
      </c>
      <c r="F280">
        <v>19</v>
      </c>
      <c r="G280">
        <v>0</v>
      </c>
      <c r="H280">
        <v>84</v>
      </c>
      <c r="I280">
        <v>46743.4296875</v>
      </c>
      <c r="J280">
        <v>49900.15625</v>
      </c>
      <c r="K280">
        <v>42438.953125</v>
      </c>
      <c r="L280">
        <v>22701.78125</v>
      </c>
      <c r="M280">
        <v>27152.443359375</v>
      </c>
      <c r="N280">
        <v>18993.927734375</v>
      </c>
      <c r="O280">
        <v>52624.71484375</v>
      </c>
      <c r="P280">
        <v>59837.15234375</v>
      </c>
      <c r="Q280">
        <v>49087.26953125</v>
      </c>
      <c r="R280">
        <v>53921.4375</v>
      </c>
      <c r="S280">
        <v>55283.98046875</v>
      </c>
      <c r="T280">
        <v>51040.41015625</v>
      </c>
      <c r="U280">
        <v>1770.593139648438</v>
      </c>
      <c r="V280">
        <v>2073.9013671875</v>
      </c>
      <c r="W280">
        <v>1099.017211914062</v>
      </c>
      <c r="X280">
        <v>4261.22705078125</v>
      </c>
      <c r="Y280">
        <v>4340.16943359375</v>
      </c>
      <c r="Z280">
        <v>3984.41748046875</v>
      </c>
      <c r="AA280">
        <v>5514.29150390625</v>
      </c>
      <c r="AB280">
        <v>3405.7783203125</v>
      </c>
      <c r="AC280">
        <v>4672.27734375</v>
      </c>
      <c r="AE280" s="5">
        <v>3.4419859003018023E-8</v>
      </c>
      <c r="AF280" s="12">
        <v>245</v>
      </c>
      <c r="AG280" s="5">
        <v>3.6742163699891619</v>
      </c>
      <c r="AH280" s="5">
        <v>21</v>
      </c>
      <c r="AI280" s="7">
        <v>3.8676286637475752E-7</v>
      </c>
      <c r="AJ280" s="7">
        <v>3.4419859003018023E-8</v>
      </c>
      <c r="AK280" s="7" t="s">
        <v>11968</v>
      </c>
      <c r="AL280">
        <f t="shared" si="24"/>
        <v>529725.65625</v>
      </c>
      <c r="AM280">
        <f t="shared" si="25"/>
        <v>31121.6728515625</v>
      </c>
      <c r="AN280" t="e">
        <f>AL280/#REF!*100</f>
        <v>#REF!</v>
      </c>
      <c r="AO280" t="e">
        <f>AM280/#REF!*100</f>
        <v>#REF!</v>
      </c>
      <c r="AP280" t="e">
        <f t="shared" si="26"/>
        <v>#REF!</v>
      </c>
      <c r="AQ280" t="e">
        <f t="shared" si="27"/>
        <v>#REF!</v>
      </c>
      <c r="AR280">
        <f t="shared" si="28"/>
        <v>7.4631909130420624</v>
      </c>
      <c r="AT280">
        <f t="shared" si="29"/>
        <v>27.421378225053505</v>
      </c>
      <c r="AU280">
        <v>168</v>
      </c>
    </row>
    <row r="281" spans="1:47" x14ac:dyDescent="0.35">
      <c r="A281" t="s">
        <v>2344</v>
      </c>
      <c r="B281" t="s">
        <v>6333</v>
      </c>
      <c r="C281" t="s">
        <v>10322</v>
      </c>
      <c r="D281">
        <v>4.0404041646979749E-4</v>
      </c>
      <c r="E281">
        <v>30</v>
      </c>
      <c r="F281">
        <v>30</v>
      </c>
      <c r="G281">
        <v>0</v>
      </c>
      <c r="H281">
        <v>114</v>
      </c>
      <c r="I281">
        <v>42702.94140625</v>
      </c>
      <c r="J281">
        <v>50558.62109375</v>
      </c>
      <c r="K281">
        <v>37701.16796875</v>
      </c>
      <c r="L281">
        <v>24436.4140625</v>
      </c>
      <c r="M281">
        <v>29013.861328125</v>
      </c>
      <c r="N281">
        <v>19565.009765625</v>
      </c>
      <c r="O281">
        <v>44256.796875</v>
      </c>
      <c r="P281">
        <v>54678.58203125</v>
      </c>
      <c r="Q281">
        <v>45155.84765625</v>
      </c>
      <c r="R281">
        <v>45755.8046875</v>
      </c>
      <c r="S281">
        <v>46355.6953125</v>
      </c>
      <c r="T281">
        <v>37039.98046875</v>
      </c>
      <c r="U281">
        <v>472.6513671875</v>
      </c>
      <c r="V281">
        <v>4697.4892578125</v>
      </c>
      <c r="X281">
        <v>3694.32373046875</v>
      </c>
      <c r="Y281">
        <v>4333.4365234375</v>
      </c>
      <c r="Z281">
        <v>4668.54052734375</v>
      </c>
      <c r="AA281">
        <v>3331.446044921875</v>
      </c>
      <c r="AB281">
        <v>2775.626220703125</v>
      </c>
      <c r="AC281">
        <v>3223.08251953125</v>
      </c>
      <c r="AE281" s="5">
        <v>1.8786545750660111E-8</v>
      </c>
      <c r="AF281" s="12">
        <v>213</v>
      </c>
      <c r="AG281" s="5">
        <v>3.548196184326271</v>
      </c>
      <c r="AH281" s="5">
        <v>20</v>
      </c>
      <c r="AI281" s="7">
        <v>2.317600028272279E-7</v>
      </c>
      <c r="AJ281" s="7">
        <v>1.8786545750660111E-8</v>
      </c>
      <c r="AK281" s="7" t="s">
        <v>11968</v>
      </c>
      <c r="AL281">
        <f t="shared" si="24"/>
        <v>477220.72265625</v>
      </c>
      <c r="AM281">
        <f t="shared" si="25"/>
        <v>27196.59619140625</v>
      </c>
      <c r="AN281" t="e">
        <f>AL281/#REF!*100</f>
        <v>#REF!</v>
      </c>
      <c r="AO281" t="e">
        <f>AM281/#REF!*100</f>
        <v>#REF!</v>
      </c>
      <c r="AP281" t="e">
        <f t="shared" si="26"/>
        <v>#REF!</v>
      </c>
      <c r="AQ281" t="e">
        <f t="shared" si="27"/>
        <v>#REF!</v>
      </c>
      <c r="AR281">
        <f t="shared" si="28"/>
        <v>7.7261530655266704</v>
      </c>
      <c r="AT281">
        <f t="shared" si="29"/>
        <v>27.413906826622455</v>
      </c>
      <c r="AU281">
        <v>169</v>
      </c>
    </row>
    <row r="282" spans="1:47" x14ac:dyDescent="0.35">
      <c r="A282" t="s">
        <v>3636</v>
      </c>
      <c r="B282" t="s">
        <v>7625</v>
      </c>
      <c r="C282" t="s">
        <v>11614</v>
      </c>
      <c r="D282">
        <v>4.3308793101459742E-4</v>
      </c>
      <c r="E282">
        <v>32</v>
      </c>
      <c r="F282">
        <v>32</v>
      </c>
      <c r="G282">
        <v>0</v>
      </c>
      <c r="H282">
        <v>111</v>
      </c>
      <c r="I282">
        <v>23430.978515625</v>
      </c>
      <c r="J282">
        <v>29148.2578125</v>
      </c>
      <c r="K282">
        <v>22193.724609375</v>
      </c>
      <c r="L282">
        <v>16958.009765625</v>
      </c>
      <c r="M282">
        <v>21709.919921875</v>
      </c>
      <c r="N282">
        <v>13417.55078125</v>
      </c>
      <c r="O282">
        <v>31857.4453125</v>
      </c>
      <c r="P282">
        <v>34235.0546875</v>
      </c>
      <c r="Q282">
        <v>32454.84375</v>
      </c>
      <c r="R282">
        <v>31257.373046875</v>
      </c>
      <c r="S282">
        <v>33779.05859375</v>
      </c>
      <c r="T282">
        <v>27522.9296875</v>
      </c>
      <c r="U282">
        <v>1643.923095703125</v>
      </c>
      <c r="V282">
        <v>1927.1513671875</v>
      </c>
      <c r="W282">
        <v>1286.265014648438</v>
      </c>
      <c r="X282">
        <v>2744.28466796875</v>
      </c>
      <c r="Y282">
        <v>4231.1220703125</v>
      </c>
      <c r="Z282">
        <v>5027.02099609375</v>
      </c>
      <c r="AA282">
        <v>2962.5546875</v>
      </c>
      <c r="AB282">
        <v>2235.025146484375</v>
      </c>
      <c r="AC282">
        <v>2858.01513671875</v>
      </c>
      <c r="AE282" s="5">
        <v>4.0440035778856489E-9</v>
      </c>
      <c r="AF282" s="12">
        <v>148</v>
      </c>
      <c r="AG282" s="5">
        <v>3.2587236838924341</v>
      </c>
      <c r="AH282" s="5">
        <v>21</v>
      </c>
      <c r="AI282" s="7">
        <v>6.2525311132503298E-8</v>
      </c>
      <c r="AJ282" s="7">
        <v>4.0440035778856489E-9</v>
      </c>
      <c r="AK282" s="7" t="s">
        <v>11968</v>
      </c>
      <c r="AL282">
        <f t="shared" si="24"/>
        <v>317965.146484375</v>
      </c>
      <c r="AM282">
        <f t="shared" si="25"/>
        <v>24915.362182617188</v>
      </c>
      <c r="AN282" t="e">
        <f>AL282/#REF!*100</f>
        <v>#REF!</v>
      </c>
      <c r="AO282" t="e">
        <f>AM282/#REF!*100</f>
        <v>#REF!</v>
      </c>
      <c r="AP282" t="e">
        <f t="shared" si="26"/>
        <v>#REF!</v>
      </c>
      <c r="AQ282" t="e">
        <f t="shared" si="27"/>
        <v>#REF!</v>
      </c>
      <c r="AR282">
        <f t="shared" si="28"/>
        <v>8.3931884688438192</v>
      </c>
      <c r="AT282">
        <f t="shared" si="29"/>
        <v>27.351082046794229</v>
      </c>
      <c r="AU282">
        <v>170</v>
      </c>
    </row>
    <row r="283" spans="1:47" x14ac:dyDescent="0.35">
      <c r="A283" t="s">
        <v>1014</v>
      </c>
      <c r="B283" t="s">
        <v>5003</v>
      </c>
      <c r="C283" t="s">
        <v>8992</v>
      </c>
      <c r="D283">
        <v>9.8410295322537422E-3</v>
      </c>
      <c r="E283">
        <v>101</v>
      </c>
      <c r="F283">
        <v>101</v>
      </c>
      <c r="G283">
        <v>0</v>
      </c>
      <c r="H283">
        <v>536</v>
      </c>
      <c r="I283">
        <v>43063.30859375</v>
      </c>
      <c r="J283">
        <v>48645.95703125</v>
      </c>
      <c r="K283">
        <v>35757.54296875</v>
      </c>
      <c r="L283">
        <v>30466.22265625</v>
      </c>
      <c r="M283">
        <v>37606.82421875</v>
      </c>
      <c r="N283">
        <v>24715.03515625</v>
      </c>
      <c r="O283">
        <v>50452.82421875</v>
      </c>
      <c r="P283">
        <v>60579.91015625</v>
      </c>
      <c r="Q283">
        <v>48179.93359375</v>
      </c>
      <c r="R283">
        <v>59239.06640625</v>
      </c>
      <c r="S283">
        <v>63221.73046875</v>
      </c>
      <c r="T283">
        <v>51683.4609375</v>
      </c>
      <c r="U283">
        <v>4883.947265625</v>
      </c>
      <c r="V283">
        <v>2623.82568359375</v>
      </c>
      <c r="W283">
        <v>3607.993408203125</v>
      </c>
      <c r="X283">
        <v>4870.353515625</v>
      </c>
      <c r="Y283">
        <v>6694.580078125</v>
      </c>
      <c r="Z283">
        <v>6299.62744140625</v>
      </c>
      <c r="AA283">
        <v>4563.3818359375</v>
      </c>
      <c r="AB283">
        <v>3957.311767578125</v>
      </c>
      <c r="AC283">
        <v>5450.3779296875</v>
      </c>
      <c r="AE283" s="5">
        <v>4.5012828328370264E-9</v>
      </c>
      <c r="AF283" s="12">
        <v>154</v>
      </c>
      <c r="AG283" s="5">
        <v>3.2730602114327061</v>
      </c>
      <c r="AH283" s="5">
        <v>21</v>
      </c>
      <c r="AI283" s="7">
        <v>6.8013701591617034E-8</v>
      </c>
      <c r="AJ283" s="7">
        <v>4.5012828328370264E-9</v>
      </c>
      <c r="AK283" s="7" t="s">
        <v>11968</v>
      </c>
      <c r="AL283">
        <f t="shared" si="24"/>
        <v>553611.81640625</v>
      </c>
      <c r="AM283">
        <f t="shared" si="25"/>
        <v>42951.39892578125</v>
      </c>
      <c r="AN283" t="e">
        <f>AL283/#REF!*100</f>
        <v>#REF!</v>
      </c>
      <c r="AO283" t="e">
        <f>AM283/#REF!*100</f>
        <v>#REF!</v>
      </c>
      <c r="AP283" t="e">
        <f t="shared" si="26"/>
        <v>#REF!</v>
      </c>
      <c r="AQ283" t="e">
        <f t="shared" si="27"/>
        <v>#REF!</v>
      </c>
      <c r="AR283">
        <f t="shared" si="28"/>
        <v>8.3466636978188369</v>
      </c>
      <c r="AT283">
        <f t="shared" si="29"/>
        <v>27.319132847540615</v>
      </c>
      <c r="AU283">
        <v>171</v>
      </c>
    </row>
    <row r="284" spans="1:47" x14ac:dyDescent="0.35">
      <c r="A284" s="17" t="s">
        <v>1348</v>
      </c>
      <c r="B284" s="17" t="s">
        <v>5337</v>
      </c>
      <c r="C284" s="17" t="s">
        <v>9326</v>
      </c>
      <c r="D284" s="17">
        <v>2.9487651772797112E-3</v>
      </c>
      <c r="E284" s="17">
        <v>7</v>
      </c>
      <c r="F284" s="17">
        <v>7</v>
      </c>
      <c r="G284" s="17">
        <v>0</v>
      </c>
      <c r="H284" s="17">
        <v>23</v>
      </c>
      <c r="I284" s="17">
        <v>441987.03125</v>
      </c>
      <c r="J284" s="17">
        <v>495823.875</v>
      </c>
      <c r="K284" s="17">
        <v>378093.03125</v>
      </c>
      <c r="L284" s="17">
        <v>104946.375</v>
      </c>
      <c r="M284" s="17">
        <v>126768.0078125</v>
      </c>
      <c r="N284" s="17">
        <v>80503.9609375</v>
      </c>
      <c r="O284" s="17">
        <v>199834.5</v>
      </c>
      <c r="P284" s="17">
        <v>256848</v>
      </c>
      <c r="Q284" s="17">
        <v>190226.078125</v>
      </c>
      <c r="R284" s="17">
        <v>461858.34375</v>
      </c>
      <c r="S284" s="17">
        <v>471920.1875</v>
      </c>
      <c r="T284" s="17">
        <v>419877.125</v>
      </c>
      <c r="U284" s="17">
        <v>2101.8642578125</v>
      </c>
      <c r="V284" s="17">
        <v>3057.232177734375</v>
      </c>
      <c r="W284" s="17">
        <v>2817.373046875</v>
      </c>
      <c r="X284" s="17">
        <v>6361.146484375</v>
      </c>
      <c r="Y284" s="17">
        <v>9764.46484375</v>
      </c>
      <c r="Z284" s="17">
        <v>9916.740234375</v>
      </c>
      <c r="AA284" s="17">
        <v>5258.29345703125</v>
      </c>
      <c r="AB284" s="17">
        <v>3495.587646484375</v>
      </c>
      <c r="AC284" s="17">
        <v>4741.5986328125</v>
      </c>
      <c r="AD284" s="17"/>
      <c r="AE284" s="18">
        <v>2.1127351264992651E-5</v>
      </c>
      <c r="AF284" s="19">
        <v>791</v>
      </c>
      <c r="AG284" s="18">
        <v>5.8399043184792614</v>
      </c>
      <c r="AH284" s="18">
        <v>21</v>
      </c>
      <c r="AI284" s="20">
        <v>9.3442860913749257E-5</v>
      </c>
      <c r="AJ284" s="20">
        <v>2.1127351264992651E-5</v>
      </c>
      <c r="AK284" s="20" t="s">
        <v>11968</v>
      </c>
      <c r="AL284">
        <f t="shared" si="24"/>
        <v>3628686.515625</v>
      </c>
      <c r="AM284">
        <f t="shared" si="25"/>
        <v>47514.30078125</v>
      </c>
      <c r="AN284" t="e">
        <f>AL284/#REF!*100</f>
        <v>#REF!</v>
      </c>
      <c r="AO284" t="e">
        <f>AM284/#REF!*100</f>
        <v>#REF!</v>
      </c>
      <c r="AP284" t="e">
        <f t="shared" si="26"/>
        <v>#REF!</v>
      </c>
      <c r="AQ284" t="e">
        <f t="shared" si="27"/>
        <v>#REF!</v>
      </c>
      <c r="AR284">
        <f t="shared" si="28"/>
        <v>4.6751549470131462</v>
      </c>
      <c r="AT284">
        <f t="shared" si="29"/>
        <v>27.302457564621754</v>
      </c>
      <c r="AU284">
        <v>172</v>
      </c>
    </row>
    <row r="285" spans="1:47" x14ac:dyDescent="0.35">
      <c r="A285" t="s">
        <v>2806</v>
      </c>
      <c r="B285" t="s">
        <v>6795</v>
      </c>
      <c r="C285" t="s">
        <v>10784</v>
      </c>
      <c r="D285">
        <v>4.3308793101459742E-4</v>
      </c>
      <c r="E285">
        <v>6</v>
      </c>
      <c r="F285">
        <v>6</v>
      </c>
      <c r="G285">
        <v>0</v>
      </c>
      <c r="H285">
        <v>15</v>
      </c>
      <c r="I285">
        <v>724791</v>
      </c>
      <c r="J285">
        <v>823903.5</v>
      </c>
      <c r="K285">
        <v>683501.625</v>
      </c>
      <c r="L285">
        <v>338521.375</v>
      </c>
      <c r="M285">
        <v>449620.15625</v>
      </c>
      <c r="N285">
        <v>292272.28125</v>
      </c>
      <c r="O285">
        <v>519714.28125</v>
      </c>
      <c r="P285">
        <v>739627.9375</v>
      </c>
      <c r="Q285">
        <v>514977.625</v>
      </c>
      <c r="R285">
        <v>783959.375</v>
      </c>
      <c r="S285">
        <v>781169.9375</v>
      </c>
      <c r="T285">
        <v>713359.4375</v>
      </c>
      <c r="U285">
        <v>15701.8076171875</v>
      </c>
      <c r="V285">
        <v>17373.697265625</v>
      </c>
      <c r="W285">
        <v>10704.9931640625</v>
      </c>
      <c r="X285">
        <v>68090.3359375</v>
      </c>
      <c r="Y285">
        <v>76260.2890625</v>
      </c>
      <c r="Z285">
        <v>80588.2578125</v>
      </c>
      <c r="AA285">
        <v>68409.1015625</v>
      </c>
      <c r="AB285">
        <v>54764.3359375</v>
      </c>
      <c r="AC285">
        <v>68615.1953125</v>
      </c>
      <c r="AE285" s="5">
        <v>2.4350501661834981E-8</v>
      </c>
      <c r="AF285" s="12">
        <v>225</v>
      </c>
      <c r="AG285" s="5">
        <v>3.5844318406120839</v>
      </c>
      <c r="AH285" s="5">
        <v>21</v>
      </c>
      <c r="AI285" s="7">
        <v>2.8995268993749182E-7</v>
      </c>
      <c r="AJ285" s="7">
        <v>2.4350501661834981E-8</v>
      </c>
      <c r="AK285" s="7" t="s">
        <v>11968</v>
      </c>
      <c r="AL285">
        <f t="shared" si="24"/>
        <v>7365418.53125</v>
      </c>
      <c r="AM285">
        <f t="shared" si="25"/>
        <v>460508.013671875</v>
      </c>
      <c r="AN285" t="e">
        <f>AL285/#REF!*100</f>
        <v>#REF!</v>
      </c>
      <c r="AO285" t="e">
        <f>AM285/#REF!*100</f>
        <v>#REF!</v>
      </c>
      <c r="AP285" t="e">
        <f t="shared" si="26"/>
        <v>#REF!</v>
      </c>
      <c r="AQ285" t="e">
        <f t="shared" si="27"/>
        <v>#REF!</v>
      </c>
      <c r="AR285">
        <f t="shared" si="28"/>
        <v>7.6134920871506822</v>
      </c>
      <c r="AT285">
        <f t="shared" si="29"/>
        <v>27.290043455431057</v>
      </c>
      <c r="AU285">
        <v>173</v>
      </c>
    </row>
    <row r="286" spans="1:47" x14ac:dyDescent="0.35">
      <c r="A286" t="s">
        <v>3118</v>
      </c>
      <c r="B286" t="s">
        <v>7107</v>
      </c>
      <c r="C286" t="s">
        <v>11096</v>
      </c>
      <c r="D286">
        <v>4.3308793101459742E-4</v>
      </c>
      <c r="E286">
        <v>51</v>
      </c>
      <c r="F286">
        <v>51</v>
      </c>
      <c r="G286">
        <v>0</v>
      </c>
      <c r="H286">
        <v>154</v>
      </c>
      <c r="I286">
        <v>118883.4609375</v>
      </c>
      <c r="J286">
        <v>138847.609375</v>
      </c>
      <c r="K286">
        <v>108028.0546875</v>
      </c>
      <c r="L286">
        <v>62344.4140625</v>
      </c>
      <c r="M286">
        <v>74599.3828125</v>
      </c>
      <c r="N286">
        <v>47522.86328125</v>
      </c>
      <c r="O286">
        <v>137696.96875</v>
      </c>
      <c r="P286">
        <v>154953.421875</v>
      </c>
      <c r="Q286">
        <v>122424.8515625</v>
      </c>
      <c r="R286">
        <v>157986.703125</v>
      </c>
      <c r="S286">
        <v>167358.15625</v>
      </c>
      <c r="T286">
        <v>144226.859375</v>
      </c>
      <c r="U286">
        <v>3979.221435546875</v>
      </c>
      <c r="V286">
        <v>4295.26806640625</v>
      </c>
      <c r="W286">
        <v>3000.18994140625</v>
      </c>
      <c r="X286">
        <v>9460.6064453125</v>
      </c>
      <c r="Y286">
        <v>11808.8095703125</v>
      </c>
      <c r="Z286">
        <v>12763.021484375</v>
      </c>
      <c r="AA286">
        <v>11268.9375</v>
      </c>
      <c r="AB286">
        <v>7673.443359375</v>
      </c>
      <c r="AC286">
        <v>10917.6396484375</v>
      </c>
      <c r="AE286" s="5">
        <v>7.8173151148640756E-8</v>
      </c>
      <c r="AF286" s="12">
        <v>274</v>
      </c>
      <c r="AG286" s="5">
        <v>3.8396394219131751</v>
      </c>
      <c r="AH286" s="5">
        <v>21</v>
      </c>
      <c r="AI286" s="7">
        <v>8.120643227393958E-7</v>
      </c>
      <c r="AJ286" s="7">
        <v>7.8173151148640756E-8</v>
      </c>
      <c r="AK286" s="7" t="s">
        <v>11968</v>
      </c>
      <c r="AL286">
        <f t="shared" si="24"/>
        <v>1434872.74609375</v>
      </c>
      <c r="AM286">
        <f t="shared" si="25"/>
        <v>75167.137451171875</v>
      </c>
      <c r="AN286" t="e">
        <f>AL286/#REF!*100</f>
        <v>#REF!</v>
      </c>
      <c r="AO286" t="e">
        <f>AM286/#REF!*100</f>
        <v>#REF!</v>
      </c>
      <c r="AP286" t="e">
        <f t="shared" si="26"/>
        <v>#REF!</v>
      </c>
      <c r="AQ286" t="e">
        <f t="shared" si="27"/>
        <v>#REF!</v>
      </c>
      <c r="AR286">
        <f t="shared" si="28"/>
        <v>7.1069423813410335</v>
      </c>
      <c r="AT286">
        <f t="shared" si="29"/>
        <v>27.288096136662531</v>
      </c>
      <c r="AU286">
        <v>174</v>
      </c>
    </row>
    <row r="287" spans="1:47" x14ac:dyDescent="0.35">
      <c r="A287" s="23" t="s">
        <v>169</v>
      </c>
      <c r="B287" s="23" t="s">
        <v>4158</v>
      </c>
      <c r="C287" s="23" t="s">
        <v>12043</v>
      </c>
      <c r="D287" s="23">
        <v>3.4501060843467712E-2</v>
      </c>
      <c r="E287" s="23">
        <v>33</v>
      </c>
      <c r="F287" s="23">
        <v>33</v>
      </c>
      <c r="G287" s="23">
        <v>0</v>
      </c>
      <c r="H287" s="23">
        <v>182</v>
      </c>
      <c r="I287" s="23">
        <v>24162.369140625</v>
      </c>
      <c r="J287" s="23">
        <v>31013.03125</v>
      </c>
      <c r="K287" s="23">
        <v>23164.62890625</v>
      </c>
      <c r="L287" s="23">
        <v>22005.740234375</v>
      </c>
      <c r="M287" s="23">
        <v>26826.9296875</v>
      </c>
      <c r="N287" s="23">
        <v>18771.8359375</v>
      </c>
      <c r="O287" s="23">
        <v>32887.50390625</v>
      </c>
      <c r="P287" s="23">
        <v>45418.59765625</v>
      </c>
      <c r="Q287" s="23">
        <v>35894.1015625</v>
      </c>
      <c r="R287" s="23">
        <v>41184.359375</v>
      </c>
      <c r="S287" s="23">
        <v>43794.6796875</v>
      </c>
      <c r="T287" s="23">
        <v>35887.44140625</v>
      </c>
      <c r="U287" s="23">
        <v>1095.636962890625</v>
      </c>
      <c r="V287" s="23">
        <v>4190.3095703125</v>
      </c>
      <c r="W287" s="23"/>
      <c r="X287" s="23">
        <v>1402.677856445312</v>
      </c>
      <c r="Y287" s="23">
        <v>2348.90234375</v>
      </c>
      <c r="Z287" s="23">
        <v>4376.060546875</v>
      </c>
      <c r="AA287" s="23">
        <v>2796.681640625</v>
      </c>
      <c r="AB287" s="23">
        <v>2086.106689453125</v>
      </c>
      <c r="AC287" s="23">
        <v>1788.659790039062</v>
      </c>
      <c r="AD287" s="23"/>
      <c r="AE287" s="23">
        <v>3.5578839435121132E-8</v>
      </c>
      <c r="AF287" s="23">
        <v>249</v>
      </c>
      <c r="AG287" s="23">
        <v>3.6606780680184361</v>
      </c>
      <c r="AH287" s="23">
        <v>20</v>
      </c>
      <c r="AI287" s="23">
        <v>3.9533144987938208E-7</v>
      </c>
      <c r="AJ287" s="23">
        <v>3.5578839435121132E-8</v>
      </c>
      <c r="AK287" s="23" t="s">
        <v>11968</v>
      </c>
      <c r="AL287">
        <f t="shared" si="24"/>
        <v>381011.21875</v>
      </c>
      <c r="AM287">
        <f t="shared" si="25"/>
        <v>20085.035400390625</v>
      </c>
      <c r="AN287" t="e">
        <f>AL287/#REF!*100</f>
        <v>#REF!</v>
      </c>
      <c r="AO287" t="e">
        <f>AM287/#REF!*100</f>
        <v>#REF!</v>
      </c>
      <c r="AP287" t="e">
        <f t="shared" si="26"/>
        <v>#REF!</v>
      </c>
      <c r="AQ287" t="e">
        <f t="shared" si="27"/>
        <v>#REF!</v>
      </c>
      <c r="AR287">
        <f t="shared" si="28"/>
        <v>7.4488082225012002</v>
      </c>
      <c r="AS287" s="23"/>
      <c r="AT287">
        <f t="shared" si="29"/>
        <v>27.267688892985536</v>
      </c>
      <c r="AU287">
        <v>175</v>
      </c>
    </row>
    <row r="288" spans="1:47" x14ac:dyDescent="0.35">
      <c r="A288" t="s">
        <v>2629</v>
      </c>
      <c r="B288" t="s">
        <v>6618</v>
      </c>
      <c r="C288" t="s">
        <v>10607</v>
      </c>
      <c r="D288">
        <v>4.3308793101459742E-4</v>
      </c>
      <c r="E288">
        <v>42</v>
      </c>
      <c r="F288">
        <v>42</v>
      </c>
      <c r="G288">
        <v>0</v>
      </c>
      <c r="H288">
        <v>187</v>
      </c>
      <c r="I288">
        <v>83057.1015625</v>
      </c>
      <c r="J288">
        <v>99691.4765625</v>
      </c>
      <c r="K288">
        <v>72029.1015625</v>
      </c>
      <c r="L288">
        <v>45151.0703125</v>
      </c>
      <c r="M288">
        <v>53147.234375</v>
      </c>
      <c r="N288">
        <v>35930.640625</v>
      </c>
      <c r="O288">
        <v>102586.2265625</v>
      </c>
      <c r="P288">
        <v>118273.3359375</v>
      </c>
      <c r="Q288">
        <v>91922.3671875</v>
      </c>
      <c r="R288">
        <v>95800.125</v>
      </c>
      <c r="S288">
        <v>93915.1953125</v>
      </c>
      <c r="T288">
        <v>88973.265625</v>
      </c>
      <c r="U288">
        <v>3615.944091796875</v>
      </c>
      <c r="V288">
        <v>4020.6552734375</v>
      </c>
      <c r="W288">
        <v>3048.398681640625</v>
      </c>
      <c r="X288">
        <v>7231.81396484375</v>
      </c>
      <c r="Y288">
        <v>7792.66259765625</v>
      </c>
      <c r="Z288">
        <v>8666.958984375</v>
      </c>
      <c r="AA288">
        <v>10126.583984375</v>
      </c>
      <c r="AB288">
        <v>5631.7080078125</v>
      </c>
      <c r="AC288">
        <v>8876.3271484375</v>
      </c>
      <c r="AE288" s="5">
        <v>3.4352932732976051E-8</v>
      </c>
      <c r="AF288" s="12">
        <v>244</v>
      </c>
      <c r="AG288" s="5">
        <v>3.6393893949554652</v>
      </c>
      <c r="AH288" s="5">
        <v>21</v>
      </c>
      <c r="AI288" s="7">
        <v>3.8676286637475752E-7</v>
      </c>
      <c r="AJ288" s="7">
        <v>3.4352932732976051E-8</v>
      </c>
      <c r="AK288" s="7" t="s">
        <v>11968</v>
      </c>
      <c r="AL288">
        <f t="shared" si="24"/>
        <v>980477.140625</v>
      </c>
      <c r="AM288">
        <f t="shared" si="25"/>
        <v>59011.052734375</v>
      </c>
      <c r="AN288" t="e">
        <f>AL288/#REF!*100</f>
        <v>#REF!</v>
      </c>
      <c r="AO288" t="e">
        <f>AM288/#REF!*100</f>
        <v>#REF!</v>
      </c>
      <c r="AP288" t="e">
        <f t="shared" si="26"/>
        <v>#REF!</v>
      </c>
      <c r="AQ288" t="e">
        <f t="shared" si="27"/>
        <v>#REF!</v>
      </c>
      <c r="AR288">
        <f t="shared" si="28"/>
        <v>7.4640361810096749</v>
      </c>
      <c r="AT288">
        <f t="shared" si="29"/>
        <v>27.164534120730501</v>
      </c>
      <c r="AU288">
        <v>176</v>
      </c>
    </row>
    <row r="289" spans="1:47" x14ac:dyDescent="0.35">
      <c r="A289" t="s">
        <v>3255</v>
      </c>
      <c r="B289" t="s">
        <v>7244</v>
      </c>
      <c r="C289" t="s">
        <v>12035</v>
      </c>
      <c r="D289">
        <v>9.3399750767275691E-4</v>
      </c>
      <c r="E289">
        <v>296</v>
      </c>
      <c r="F289">
        <v>296</v>
      </c>
      <c r="G289">
        <v>0</v>
      </c>
      <c r="H289">
        <v>992</v>
      </c>
      <c r="I289">
        <v>94941.8671875</v>
      </c>
      <c r="J289">
        <v>110561.359375</v>
      </c>
      <c r="K289">
        <v>84780.890625</v>
      </c>
      <c r="L289">
        <v>86248.3203125</v>
      </c>
      <c r="M289">
        <v>104518.5234375</v>
      </c>
      <c r="N289">
        <v>69477.15625</v>
      </c>
      <c r="O289">
        <v>82307.3046875</v>
      </c>
      <c r="P289">
        <v>95652.5625</v>
      </c>
      <c r="Q289">
        <v>79397.3359375</v>
      </c>
      <c r="R289">
        <v>138420.078125</v>
      </c>
      <c r="S289">
        <v>145162.25</v>
      </c>
      <c r="T289">
        <v>121308.453125</v>
      </c>
      <c r="U289">
        <v>10708.6845703125</v>
      </c>
      <c r="V289">
        <v>11172.69140625</v>
      </c>
      <c r="W289">
        <v>6946.99365234375</v>
      </c>
      <c r="X289">
        <v>12401.25</v>
      </c>
      <c r="Y289">
        <v>11178.2080078125</v>
      </c>
      <c r="Z289">
        <v>8805.5654296875</v>
      </c>
      <c r="AA289">
        <v>15595.974609375</v>
      </c>
      <c r="AB289">
        <v>12089.892578125</v>
      </c>
      <c r="AC289">
        <v>22255.494140625</v>
      </c>
      <c r="AE289">
        <v>1.143231788565154E-9</v>
      </c>
      <c r="AF289">
        <v>101</v>
      </c>
      <c r="AG289">
        <v>3.0326341676712159</v>
      </c>
      <c r="AH289">
        <v>21</v>
      </c>
      <c r="AI289">
        <v>2.1613040780030321E-8</v>
      </c>
      <c r="AJ289">
        <v>1.143231788565154E-9</v>
      </c>
      <c r="AK289" t="s">
        <v>11968</v>
      </c>
      <c r="AL289">
        <f t="shared" si="24"/>
        <v>1212776.1015625</v>
      </c>
      <c r="AM289">
        <f t="shared" si="25"/>
        <v>111154.75439453125</v>
      </c>
      <c r="AN289" t="e">
        <f>AL289/#REF!*100</f>
        <v>#REF!</v>
      </c>
      <c r="AO289" t="e">
        <f>AM289/#REF!*100</f>
        <v>#REF!</v>
      </c>
      <c r="AP289" t="e">
        <f t="shared" si="26"/>
        <v>#REF!</v>
      </c>
      <c r="AQ289" t="e">
        <f t="shared" si="27"/>
        <v>#REF!</v>
      </c>
      <c r="AR289">
        <f t="shared" si="28"/>
        <v>8.9418657081092352</v>
      </c>
      <c r="AT289">
        <f t="shared" si="29"/>
        <v>27.117407469139639</v>
      </c>
      <c r="AU289">
        <v>177</v>
      </c>
    </row>
    <row r="290" spans="1:47" s="9" customFormat="1" x14ac:dyDescent="0.35">
      <c r="A290" t="s">
        <v>3302</v>
      </c>
      <c r="B290" t="s">
        <v>7291</v>
      </c>
      <c r="C290" t="s">
        <v>11280</v>
      </c>
      <c r="D290">
        <v>1.74322072416544E-2</v>
      </c>
      <c r="E290">
        <v>32</v>
      </c>
      <c r="F290">
        <v>32</v>
      </c>
      <c r="G290">
        <v>0</v>
      </c>
      <c r="H290">
        <v>164</v>
      </c>
      <c r="I290">
        <v>25934.654296875</v>
      </c>
      <c r="J290">
        <v>30133.986328125</v>
      </c>
      <c r="K290">
        <v>22723.732421875</v>
      </c>
      <c r="L290">
        <v>24059.865234375</v>
      </c>
      <c r="M290">
        <v>29794.865234375</v>
      </c>
      <c r="N290">
        <v>21581.5390625</v>
      </c>
      <c r="O290">
        <v>39829.90625</v>
      </c>
      <c r="P290">
        <v>48530.37109375</v>
      </c>
      <c r="Q290">
        <v>36837.4921875</v>
      </c>
      <c r="R290">
        <v>43707.53515625</v>
      </c>
      <c r="S290">
        <v>45517.046875</v>
      </c>
      <c r="T290">
        <v>40052.08203125</v>
      </c>
      <c r="U290">
        <v>1365.029174804688</v>
      </c>
      <c r="V290">
        <v>1844.16943359375</v>
      </c>
      <c r="W290">
        <v>626.68927001953125</v>
      </c>
      <c r="X290">
        <v>3203.3310546875</v>
      </c>
      <c r="Y290">
        <v>5613.56005859375</v>
      </c>
      <c r="Z290">
        <v>3895.573974609375</v>
      </c>
      <c r="AA290">
        <v>2862.302734375</v>
      </c>
      <c r="AB290">
        <v>4371.03125</v>
      </c>
      <c r="AC290">
        <v>5678.72802734375</v>
      </c>
      <c r="AD290"/>
      <c r="AE290" s="5">
        <v>1.1412260389084E-8</v>
      </c>
      <c r="AF290" s="12">
        <v>192</v>
      </c>
      <c r="AG290" s="5">
        <v>3.3791659454410721</v>
      </c>
      <c r="AH290" s="5">
        <v>21</v>
      </c>
      <c r="AI290" s="7">
        <v>1.5074008838429161E-7</v>
      </c>
      <c r="AJ290" s="7">
        <v>1.1412260389084E-8</v>
      </c>
      <c r="AK290" s="7" t="s">
        <v>11968</v>
      </c>
      <c r="AL290">
        <f t="shared" si="24"/>
        <v>408703.076171875</v>
      </c>
      <c r="AM290">
        <f t="shared" si="25"/>
        <v>29460.414978027344</v>
      </c>
      <c r="AN290" t="e">
        <f>AL290/#REF!*100</f>
        <v>#REF!</v>
      </c>
      <c r="AO290" t="e">
        <f>AM290/#REF!*100</f>
        <v>#REF!</v>
      </c>
      <c r="AP290" t="e">
        <f t="shared" si="26"/>
        <v>#REF!</v>
      </c>
      <c r="AQ290" t="e">
        <f t="shared" si="27"/>
        <v>#REF!</v>
      </c>
      <c r="AR290">
        <f t="shared" si="28"/>
        <v>7.9426283277744938</v>
      </c>
      <c r="AS290"/>
      <c r="AT290">
        <f t="shared" si="29"/>
        <v>26.83945916251114</v>
      </c>
      <c r="AU290">
        <v>178</v>
      </c>
    </row>
    <row r="291" spans="1:47" x14ac:dyDescent="0.35">
      <c r="A291" s="23" t="s">
        <v>2744</v>
      </c>
      <c r="B291" s="23" t="s">
        <v>6733</v>
      </c>
      <c r="C291" s="23" t="s">
        <v>12045</v>
      </c>
      <c r="D291" s="23">
        <v>4.3308793101459742E-4</v>
      </c>
      <c r="E291" s="23">
        <v>70</v>
      </c>
      <c r="F291" s="23">
        <v>70</v>
      </c>
      <c r="G291" s="23">
        <v>0</v>
      </c>
      <c r="H291" s="23">
        <v>216</v>
      </c>
      <c r="I291" s="23">
        <v>105088.421875</v>
      </c>
      <c r="J291" s="23">
        <v>119958.4921875</v>
      </c>
      <c r="K291" s="23">
        <v>93947.078125</v>
      </c>
      <c r="L291" s="23">
        <v>59837.22265625</v>
      </c>
      <c r="M291" s="23">
        <v>70546.828125</v>
      </c>
      <c r="N291" s="23">
        <v>45490.22265625</v>
      </c>
      <c r="O291" s="23">
        <v>112498.1796875</v>
      </c>
      <c r="P291" s="23">
        <v>123253.7109375</v>
      </c>
      <c r="Q291" s="23">
        <v>100133.0625</v>
      </c>
      <c r="R291" s="23">
        <v>132315.46875</v>
      </c>
      <c r="S291" s="23">
        <v>137813.65625</v>
      </c>
      <c r="T291" s="23">
        <v>116624.28125</v>
      </c>
      <c r="U291" s="23">
        <v>7826.09375</v>
      </c>
      <c r="V291" s="23">
        <v>9011.8583984375</v>
      </c>
      <c r="W291" s="23">
        <v>5216.306640625</v>
      </c>
      <c r="X291" s="23">
        <v>8504.7041015625</v>
      </c>
      <c r="Y291" s="23">
        <v>12954.7109375</v>
      </c>
      <c r="Z291" s="23">
        <v>12233.9697265625</v>
      </c>
      <c r="AA291" s="23">
        <v>10437.43359375</v>
      </c>
      <c r="AB291" s="23">
        <v>7493.35986328125</v>
      </c>
      <c r="AC291" s="23">
        <v>11714.4267578125</v>
      </c>
      <c r="AD291" s="23"/>
      <c r="AE291" s="23">
        <v>1.451181280910183E-8</v>
      </c>
      <c r="AF291" s="23">
        <v>203</v>
      </c>
      <c r="AG291" s="23">
        <v>3.4186328034531241</v>
      </c>
      <c r="AH291" s="23">
        <v>21</v>
      </c>
      <c r="AI291" s="23">
        <v>1.8494447698245109E-7</v>
      </c>
      <c r="AJ291" s="23">
        <v>1.451181280910183E-8</v>
      </c>
      <c r="AK291" s="23" t="s">
        <v>11968</v>
      </c>
      <c r="AL291">
        <f t="shared" si="24"/>
        <v>1217506.625</v>
      </c>
      <c r="AM291">
        <f t="shared" si="25"/>
        <v>85392.86376953125</v>
      </c>
      <c r="AN291" t="e">
        <f>AL291/#REF!*100</f>
        <v>#REF!</v>
      </c>
      <c r="AO291" t="e">
        <f>AM291/#REF!*100</f>
        <v>#REF!</v>
      </c>
      <c r="AP291" t="e">
        <f t="shared" si="26"/>
        <v>#REF!</v>
      </c>
      <c r="AQ291" t="e">
        <f t="shared" si="27"/>
        <v>#REF!</v>
      </c>
      <c r="AR291">
        <f t="shared" si="28"/>
        <v>7.8382783323028926</v>
      </c>
      <c r="AS291" s="23"/>
      <c r="AT291">
        <f t="shared" si="29"/>
        <v>26.796195429406517</v>
      </c>
      <c r="AU291">
        <v>179</v>
      </c>
    </row>
    <row r="292" spans="1:47" x14ac:dyDescent="0.35">
      <c r="A292" t="s">
        <v>2700</v>
      </c>
      <c r="B292" t="s">
        <v>6689</v>
      </c>
      <c r="C292" t="s">
        <v>10678</v>
      </c>
      <c r="D292">
        <v>4.3308793101459742E-4</v>
      </c>
      <c r="E292">
        <v>41</v>
      </c>
      <c r="F292">
        <v>41</v>
      </c>
      <c r="G292">
        <v>0</v>
      </c>
      <c r="H292">
        <v>132</v>
      </c>
      <c r="I292">
        <v>508463.1875</v>
      </c>
      <c r="J292">
        <v>572165.6875</v>
      </c>
      <c r="K292">
        <v>443616.375</v>
      </c>
      <c r="L292">
        <v>200618.9375</v>
      </c>
      <c r="M292">
        <v>250257.296875</v>
      </c>
      <c r="N292">
        <v>162385.21875</v>
      </c>
      <c r="O292">
        <v>502320.625</v>
      </c>
      <c r="P292">
        <v>587214.3125</v>
      </c>
      <c r="Q292">
        <v>466464.03125</v>
      </c>
      <c r="R292">
        <v>587358.3125</v>
      </c>
      <c r="S292">
        <v>610840.5</v>
      </c>
      <c r="T292">
        <v>518296.75</v>
      </c>
      <c r="U292">
        <v>17701.30859375</v>
      </c>
      <c r="V292">
        <v>20432.142578125</v>
      </c>
      <c r="W292">
        <v>13437.2138671875</v>
      </c>
      <c r="X292">
        <v>29145.85546875</v>
      </c>
      <c r="Y292">
        <v>38662.0703125</v>
      </c>
      <c r="Z292">
        <v>38932.5078125</v>
      </c>
      <c r="AA292">
        <v>33960.48046875</v>
      </c>
      <c r="AB292">
        <v>26276.763671875</v>
      </c>
      <c r="AC292">
        <v>39501.44140625</v>
      </c>
      <c r="AE292" s="5">
        <v>1.8226460854751271E-7</v>
      </c>
      <c r="AF292" s="12">
        <v>325</v>
      </c>
      <c r="AG292" s="5">
        <v>3.974870094811342</v>
      </c>
      <c r="AH292" s="5">
        <v>21</v>
      </c>
      <c r="AI292" s="7">
        <v>1.671387410335696E-6</v>
      </c>
      <c r="AJ292" s="7">
        <v>1.8226460854751271E-7</v>
      </c>
      <c r="AK292" s="7" t="s">
        <v>11968</v>
      </c>
      <c r="AL292">
        <f t="shared" si="24"/>
        <v>5410001.234375</v>
      </c>
      <c r="AM292">
        <f t="shared" si="25"/>
        <v>258049.7841796875</v>
      </c>
      <c r="AN292" t="e">
        <f>AL292/#REF!*100</f>
        <v>#REF!</v>
      </c>
      <c r="AO292" t="e">
        <f>AM292/#REF!*100</f>
        <v>#REF!</v>
      </c>
      <c r="AP292" t="e">
        <f t="shared" si="26"/>
        <v>#REF!</v>
      </c>
      <c r="AQ292" t="e">
        <f t="shared" si="27"/>
        <v>#REF!</v>
      </c>
      <c r="AR292">
        <f t="shared" si="28"/>
        <v>6.7392976528189665</v>
      </c>
      <c r="AT292">
        <f t="shared" si="29"/>
        <v>26.787832700222381</v>
      </c>
      <c r="AU292">
        <v>180</v>
      </c>
    </row>
    <row r="293" spans="1:47" x14ac:dyDescent="0.35">
      <c r="A293" t="s">
        <v>275</v>
      </c>
      <c r="B293" t="s">
        <v>4264</v>
      </c>
      <c r="C293" t="s">
        <v>8253</v>
      </c>
      <c r="D293">
        <v>4.3308793101459742E-4</v>
      </c>
      <c r="E293">
        <v>43</v>
      </c>
      <c r="F293">
        <v>43</v>
      </c>
      <c r="G293">
        <v>0</v>
      </c>
      <c r="H293">
        <v>144</v>
      </c>
      <c r="I293">
        <v>93919.9140625</v>
      </c>
      <c r="J293">
        <v>109034.71875</v>
      </c>
      <c r="K293">
        <v>87156.6875</v>
      </c>
      <c r="L293">
        <v>40312.10546875</v>
      </c>
      <c r="M293">
        <v>50848.078125</v>
      </c>
      <c r="N293">
        <v>32026.517578125</v>
      </c>
      <c r="O293">
        <v>102923.46875</v>
      </c>
      <c r="P293">
        <v>112434.890625</v>
      </c>
      <c r="Q293">
        <v>94483.484375</v>
      </c>
      <c r="R293">
        <v>89186.9765625</v>
      </c>
      <c r="S293">
        <v>94304.265625</v>
      </c>
      <c r="T293">
        <v>79869.7109375</v>
      </c>
      <c r="U293">
        <v>2550.333984375</v>
      </c>
      <c r="V293">
        <v>4774.7822265625</v>
      </c>
      <c r="W293">
        <v>2671.5146484375</v>
      </c>
      <c r="X293">
        <v>6028.99169921875</v>
      </c>
      <c r="Y293">
        <v>9607.20703125</v>
      </c>
      <c r="Z293">
        <v>8889.34375</v>
      </c>
      <c r="AA293">
        <v>8347.1357421875</v>
      </c>
      <c r="AB293">
        <v>5287.83935546875</v>
      </c>
      <c r="AC293">
        <v>7922.29443359375</v>
      </c>
      <c r="AE293" s="5">
        <v>7.2771690880772439E-8</v>
      </c>
      <c r="AF293" s="12">
        <v>272</v>
      </c>
      <c r="AG293" s="5">
        <v>3.721738826588421</v>
      </c>
      <c r="AH293" s="5">
        <v>21</v>
      </c>
      <c r="AI293" s="7">
        <v>7.5991171445916561E-7</v>
      </c>
      <c r="AJ293" s="7">
        <v>7.2771690880772439E-8</v>
      </c>
      <c r="AK293" s="7" t="s">
        <v>11968</v>
      </c>
      <c r="AL293">
        <f t="shared" si="24"/>
        <v>986500.818359375</v>
      </c>
      <c r="AM293">
        <f t="shared" si="25"/>
        <v>56079.44287109375</v>
      </c>
      <c r="AN293" t="e">
        <f>AL293/#REF!*100</f>
        <v>#REF!</v>
      </c>
      <c r="AO293" t="e">
        <f>AM293/#REF!*100</f>
        <v>#REF!</v>
      </c>
      <c r="AP293" t="e">
        <f t="shared" si="26"/>
        <v>#REF!</v>
      </c>
      <c r="AQ293" t="e">
        <f t="shared" si="27"/>
        <v>#REF!</v>
      </c>
      <c r="AR293">
        <f t="shared" si="28"/>
        <v>7.138037533946795</v>
      </c>
      <c r="AT293">
        <f t="shared" si="29"/>
        <v>26.565911435735252</v>
      </c>
      <c r="AU293">
        <v>181</v>
      </c>
    </row>
    <row r="294" spans="1:47" x14ac:dyDescent="0.35">
      <c r="A294" t="s">
        <v>3661</v>
      </c>
      <c r="B294" t="s">
        <v>7650</v>
      </c>
      <c r="C294" t="s">
        <v>11639</v>
      </c>
      <c r="D294">
        <v>1.3641132973134519E-2</v>
      </c>
      <c r="E294">
        <v>46</v>
      </c>
      <c r="F294">
        <v>46</v>
      </c>
      <c r="G294">
        <v>0</v>
      </c>
      <c r="H294">
        <v>193</v>
      </c>
      <c r="I294">
        <v>31199.244140625</v>
      </c>
      <c r="J294">
        <v>36530.90625</v>
      </c>
      <c r="K294">
        <v>26493.73828125</v>
      </c>
      <c r="L294">
        <v>28419.923828125</v>
      </c>
      <c r="M294">
        <v>35571.578125</v>
      </c>
      <c r="N294">
        <v>24286.568359375</v>
      </c>
      <c r="O294">
        <v>47274.140625</v>
      </c>
      <c r="P294">
        <v>50552.44140625</v>
      </c>
      <c r="Q294">
        <v>41692.8203125</v>
      </c>
      <c r="R294">
        <v>39984.55859375</v>
      </c>
      <c r="S294">
        <v>41083.3828125</v>
      </c>
      <c r="T294">
        <v>34730.77734375</v>
      </c>
      <c r="U294">
        <v>2194.763671875</v>
      </c>
      <c r="X294">
        <v>4145.58740234375</v>
      </c>
      <c r="Y294">
        <v>4850.3671875</v>
      </c>
      <c r="Z294">
        <v>5707.59375</v>
      </c>
      <c r="AA294">
        <v>4009.229736328125</v>
      </c>
      <c r="AB294">
        <v>2248.847900390625</v>
      </c>
      <c r="AC294">
        <v>3479.078369140625</v>
      </c>
      <c r="AE294" s="5">
        <v>7.7148087950664882E-9</v>
      </c>
      <c r="AF294" s="12">
        <v>173</v>
      </c>
      <c r="AG294" s="5">
        <v>3.2613100086603661</v>
      </c>
      <c r="AH294" s="5">
        <v>19</v>
      </c>
      <c r="AI294" s="7">
        <v>1.086604918149823E-7</v>
      </c>
      <c r="AJ294" s="7">
        <v>7.7148087950664882E-9</v>
      </c>
      <c r="AK294" s="7" t="s">
        <v>11968</v>
      </c>
      <c r="AL294">
        <f t="shared" si="24"/>
        <v>437820.080078125</v>
      </c>
      <c r="AM294">
        <f t="shared" si="25"/>
        <v>26635.468017578125</v>
      </c>
      <c r="AN294" t="e">
        <f>AL294/#REF!*100</f>
        <v>#REF!</v>
      </c>
      <c r="AO294" t="e">
        <f>AM294/#REF!*100</f>
        <v>#REF!</v>
      </c>
      <c r="AP294" t="e">
        <f t="shared" si="26"/>
        <v>#REF!</v>
      </c>
      <c r="AQ294" t="e">
        <f t="shared" si="27"/>
        <v>#REF!</v>
      </c>
      <c r="AR294">
        <f t="shared" si="28"/>
        <v>8.1126748330845082</v>
      </c>
      <c r="AT294">
        <f t="shared" si="29"/>
        <v>26.457947630145572</v>
      </c>
      <c r="AU294">
        <v>182</v>
      </c>
    </row>
    <row r="295" spans="1:47" x14ac:dyDescent="0.35">
      <c r="A295" t="s">
        <v>3372</v>
      </c>
      <c r="B295" t="s">
        <v>7361</v>
      </c>
      <c r="C295" t="s">
        <v>11350</v>
      </c>
      <c r="D295">
        <v>4.3308793101459742E-4</v>
      </c>
      <c r="E295">
        <v>26</v>
      </c>
      <c r="F295">
        <v>26</v>
      </c>
      <c r="G295">
        <v>0</v>
      </c>
      <c r="H295">
        <v>128</v>
      </c>
      <c r="I295">
        <v>54192.77734375</v>
      </c>
      <c r="J295">
        <v>59467.44921875</v>
      </c>
      <c r="K295">
        <v>47471.765625</v>
      </c>
      <c r="L295">
        <v>33545.13671875</v>
      </c>
      <c r="M295">
        <v>40403.41796875</v>
      </c>
      <c r="N295">
        <v>27725.88671875</v>
      </c>
      <c r="O295">
        <v>67855.6875</v>
      </c>
      <c r="P295">
        <v>77576.1328125</v>
      </c>
      <c r="Q295">
        <v>65913.984375</v>
      </c>
      <c r="R295">
        <v>59453.734375</v>
      </c>
      <c r="S295">
        <v>62667.29296875</v>
      </c>
      <c r="T295">
        <v>53649.2890625</v>
      </c>
      <c r="U295">
        <v>2936.92578125</v>
      </c>
      <c r="V295">
        <v>2983.175048828125</v>
      </c>
      <c r="W295">
        <v>2196.512939453125</v>
      </c>
      <c r="X295">
        <v>6835.27734375</v>
      </c>
      <c r="Y295">
        <v>8175.1318359375</v>
      </c>
      <c r="Z295">
        <v>9526.7587890625</v>
      </c>
      <c r="AA295">
        <v>6029.6123046875</v>
      </c>
      <c r="AB295">
        <v>5114.458984375</v>
      </c>
      <c r="AC295">
        <v>7076.01416015625</v>
      </c>
      <c r="AE295" s="5">
        <v>7.7361693846715922E-9</v>
      </c>
      <c r="AF295" s="12">
        <v>174</v>
      </c>
      <c r="AG295" s="5">
        <v>3.2602336461198931</v>
      </c>
      <c r="AH295" s="5">
        <v>21</v>
      </c>
      <c r="AI295" s="7">
        <v>1.086604918149823E-7</v>
      </c>
      <c r="AJ295" s="7">
        <v>7.7361693846715922E-9</v>
      </c>
      <c r="AK295" s="7" t="s">
        <v>11968</v>
      </c>
      <c r="AL295">
        <f t="shared" si="24"/>
        <v>649922.5546875</v>
      </c>
      <c r="AM295">
        <f t="shared" si="25"/>
        <v>50873.8671875</v>
      </c>
      <c r="AN295" t="e">
        <f>AL295/#REF!*100</f>
        <v>#REF!</v>
      </c>
      <c r="AO295" t="e">
        <f>AM295/#REF!*100</f>
        <v>#REF!</v>
      </c>
      <c r="AP295" t="e">
        <f t="shared" si="26"/>
        <v>#REF!</v>
      </c>
      <c r="AQ295" t="e">
        <f t="shared" si="27"/>
        <v>#REF!</v>
      </c>
      <c r="AR295">
        <f t="shared" si="28"/>
        <v>8.1114740298734951</v>
      </c>
      <c r="AT295">
        <f t="shared" si="29"/>
        <v>26.445300551821287</v>
      </c>
      <c r="AU295">
        <v>183</v>
      </c>
    </row>
    <row r="296" spans="1:47" x14ac:dyDescent="0.35">
      <c r="A296" t="s">
        <v>541</v>
      </c>
      <c r="B296" t="s">
        <v>4530</v>
      </c>
      <c r="C296" t="s">
        <v>8519</v>
      </c>
      <c r="D296">
        <v>5.6650247424840927E-2</v>
      </c>
      <c r="E296">
        <v>8</v>
      </c>
      <c r="F296">
        <v>8</v>
      </c>
      <c r="G296">
        <v>0</v>
      </c>
      <c r="H296">
        <v>33</v>
      </c>
      <c r="I296">
        <v>34518.40625</v>
      </c>
      <c r="J296">
        <v>38468.0703125</v>
      </c>
      <c r="K296">
        <v>35422.75390625</v>
      </c>
      <c r="L296">
        <v>29408.5859375</v>
      </c>
      <c r="M296">
        <v>32677.826171875</v>
      </c>
      <c r="N296">
        <v>21341.6875</v>
      </c>
      <c r="O296">
        <v>32810.3984375</v>
      </c>
      <c r="P296">
        <v>41026.46484375</v>
      </c>
      <c r="Q296">
        <v>33803.0390625</v>
      </c>
      <c r="R296">
        <v>44873.0703125</v>
      </c>
      <c r="S296">
        <v>48349.65625</v>
      </c>
      <c r="T296">
        <v>39429.6640625</v>
      </c>
      <c r="V296">
        <v>1781.817260742188</v>
      </c>
      <c r="W296">
        <v>1300.367919921875</v>
      </c>
      <c r="Y296">
        <v>5713.22607421875</v>
      </c>
      <c r="Z296">
        <v>4970.89794921875</v>
      </c>
      <c r="AA296">
        <v>2677.953369140625</v>
      </c>
      <c r="AC296">
        <v>5448.013671875</v>
      </c>
      <c r="AE296" s="5">
        <v>1.00023974436224E-8</v>
      </c>
      <c r="AF296" s="12">
        <v>187</v>
      </c>
      <c r="AG296" s="5">
        <v>3.3029702615728209</v>
      </c>
      <c r="AH296" s="5">
        <v>18</v>
      </c>
      <c r="AI296" s="7">
        <v>1.3434196431855131E-7</v>
      </c>
      <c r="AJ296" s="7">
        <v>1.00023974436224E-8</v>
      </c>
      <c r="AK296" s="7" t="s">
        <v>11968</v>
      </c>
      <c r="AL296">
        <f t="shared" si="24"/>
        <v>432129.623046875</v>
      </c>
      <c r="AM296">
        <f t="shared" si="25"/>
        <v>21892.276245117188</v>
      </c>
      <c r="AN296" t="e">
        <f>AL296/#REF!*100</f>
        <v>#REF!</v>
      </c>
      <c r="AO296" t="e">
        <f>AM296/#REF!*100</f>
        <v>#REF!</v>
      </c>
      <c r="AP296" t="e">
        <f t="shared" si="26"/>
        <v>#REF!</v>
      </c>
      <c r="AQ296" t="e">
        <f t="shared" si="27"/>
        <v>#REF!</v>
      </c>
      <c r="AR296">
        <f t="shared" si="28"/>
        <v>7.9998958928254664</v>
      </c>
      <c r="AT296">
        <f t="shared" si="29"/>
        <v>26.423418229681065</v>
      </c>
      <c r="AU296">
        <v>184</v>
      </c>
    </row>
    <row r="297" spans="1:47" x14ac:dyDescent="0.35">
      <c r="A297" t="s">
        <v>1811</v>
      </c>
      <c r="B297" t="s">
        <v>5800</v>
      </c>
      <c r="C297" t="s">
        <v>9789</v>
      </c>
      <c r="D297">
        <v>1.9944978877902031E-2</v>
      </c>
      <c r="E297">
        <v>51</v>
      </c>
      <c r="F297">
        <v>51</v>
      </c>
      <c r="G297">
        <v>0</v>
      </c>
      <c r="H297">
        <v>263</v>
      </c>
      <c r="I297">
        <v>29776.599609375</v>
      </c>
      <c r="J297">
        <v>36800</v>
      </c>
      <c r="K297">
        <v>28841.125</v>
      </c>
      <c r="L297">
        <v>21513.18359375</v>
      </c>
      <c r="M297">
        <v>26547.587890625</v>
      </c>
      <c r="N297">
        <v>17283.150390625</v>
      </c>
      <c r="O297">
        <v>39053.6796875</v>
      </c>
      <c r="P297">
        <v>44385.578125</v>
      </c>
      <c r="Q297">
        <v>37320.99609375</v>
      </c>
      <c r="R297">
        <v>40200.484375</v>
      </c>
      <c r="S297">
        <v>42011.6875</v>
      </c>
      <c r="T297">
        <v>34790.9921875</v>
      </c>
      <c r="U297">
        <v>1184.745239257812</v>
      </c>
      <c r="V297">
        <v>1843.722412109375</v>
      </c>
      <c r="X297">
        <v>6749.83203125</v>
      </c>
      <c r="Y297">
        <v>3949.48681640625</v>
      </c>
      <c r="Z297">
        <v>4097.462890625</v>
      </c>
      <c r="AA297">
        <v>2914.84619140625</v>
      </c>
      <c r="AB297">
        <v>2836.8994140625</v>
      </c>
      <c r="AC297">
        <v>2912.754150390625</v>
      </c>
      <c r="AE297" s="5">
        <v>1.2089417163005731E-8</v>
      </c>
      <c r="AF297" s="12">
        <v>195</v>
      </c>
      <c r="AG297" s="5">
        <v>3.3262018750762938</v>
      </c>
      <c r="AH297" s="5">
        <v>20</v>
      </c>
      <c r="AI297" s="7">
        <v>1.5811372151878651E-7</v>
      </c>
      <c r="AJ297" s="7">
        <v>1.2089417163005731E-8</v>
      </c>
      <c r="AK297" s="7" t="s">
        <v>11968</v>
      </c>
      <c r="AL297">
        <f t="shared" si="24"/>
        <v>398525.064453125</v>
      </c>
      <c r="AM297">
        <f t="shared" si="25"/>
        <v>26489.749145507813</v>
      </c>
      <c r="AN297" t="e">
        <f>AL297/#REF!*100</f>
        <v>#REF!</v>
      </c>
      <c r="AO297" t="e">
        <f>AM297/#REF!*100</f>
        <v>#REF!</v>
      </c>
      <c r="AP297" t="e">
        <f t="shared" si="26"/>
        <v>#REF!</v>
      </c>
      <c r="AQ297" t="e">
        <f t="shared" si="27"/>
        <v>#REF!</v>
      </c>
      <c r="AR297">
        <f t="shared" si="28"/>
        <v>7.9175946361939795</v>
      </c>
      <c r="AT297">
        <f t="shared" si="29"/>
        <v>26.33551812500242</v>
      </c>
      <c r="AU297">
        <v>185</v>
      </c>
    </row>
    <row r="298" spans="1:47" x14ac:dyDescent="0.35">
      <c r="A298" t="s">
        <v>672</v>
      </c>
      <c r="B298" t="s">
        <v>4661</v>
      </c>
      <c r="C298" t="s">
        <v>8650</v>
      </c>
      <c r="D298">
        <v>4.3308793101459742E-4</v>
      </c>
      <c r="E298">
        <v>202</v>
      </c>
      <c r="F298">
        <v>201</v>
      </c>
      <c r="G298">
        <v>1</v>
      </c>
      <c r="H298">
        <v>738</v>
      </c>
      <c r="I298">
        <v>83578.4453125</v>
      </c>
      <c r="J298">
        <v>99400.9609375</v>
      </c>
      <c r="K298">
        <v>75146.65625</v>
      </c>
      <c r="L298">
        <v>43146.3984375</v>
      </c>
      <c r="M298">
        <v>51192.640625</v>
      </c>
      <c r="N298">
        <v>33556.90625</v>
      </c>
      <c r="O298">
        <v>94534.9609375</v>
      </c>
      <c r="P298">
        <v>110195.7578125</v>
      </c>
      <c r="Q298">
        <v>89293.171875</v>
      </c>
      <c r="R298">
        <v>106081.6875</v>
      </c>
      <c r="S298">
        <v>112932.78125</v>
      </c>
      <c r="T298">
        <v>94051.3359375</v>
      </c>
      <c r="U298">
        <v>4150.193359375</v>
      </c>
      <c r="V298">
        <v>4457.3935546875</v>
      </c>
      <c r="W298">
        <v>3234.10107421875</v>
      </c>
      <c r="X298">
        <v>6807.59814453125</v>
      </c>
      <c r="Y298">
        <v>8865.3955078125</v>
      </c>
      <c r="Z298">
        <v>9733.0673828125</v>
      </c>
      <c r="AA298">
        <v>7390.78125</v>
      </c>
      <c r="AB298">
        <v>5819.43212890625</v>
      </c>
      <c r="AC298">
        <v>7964.4228515625</v>
      </c>
      <c r="AE298" s="5">
        <v>6.8053904664421396E-8</v>
      </c>
      <c r="AF298" s="12">
        <v>270</v>
      </c>
      <c r="AG298" s="5">
        <v>3.6723253324599612</v>
      </c>
      <c r="AH298" s="5">
        <v>21</v>
      </c>
      <c r="AI298" s="7">
        <v>7.1438690975362347E-7</v>
      </c>
      <c r="AJ298" s="7">
        <v>6.8053904664421396E-8</v>
      </c>
      <c r="AK298" s="7" t="s">
        <v>11968</v>
      </c>
      <c r="AL298">
        <f t="shared" si="24"/>
        <v>993111.703125</v>
      </c>
      <c r="AM298">
        <f t="shared" si="25"/>
        <v>58422.38525390625</v>
      </c>
      <c r="AN298" t="e">
        <f>AL298/#REF!*100</f>
        <v>#REF!</v>
      </c>
      <c r="AO298" t="e">
        <f>AM298/#REF!*100</f>
        <v>#REF!</v>
      </c>
      <c r="AP298" t="e">
        <f t="shared" si="26"/>
        <v>#REF!</v>
      </c>
      <c r="AQ298" t="e">
        <f t="shared" si="27"/>
        <v>#REF!</v>
      </c>
      <c r="AR298">
        <f t="shared" si="28"/>
        <v>7.1671469516426809</v>
      </c>
      <c r="AT298">
        <f t="shared" si="29"/>
        <v>26.320095311980605</v>
      </c>
      <c r="AU298">
        <v>186</v>
      </c>
    </row>
    <row r="299" spans="1:47" x14ac:dyDescent="0.35">
      <c r="A299" s="23" t="s">
        <v>1881</v>
      </c>
      <c r="B299" s="23" t="s">
        <v>5870</v>
      </c>
      <c r="C299" s="23" t="s">
        <v>12044</v>
      </c>
      <c r="D299" s="23">
        <v>4.3308793101459742E-4</v>
      </c>
      <c r="E299" s="23">
        <v>34</v>
      </c>
      <c r="F299" s="23">
        <v>34</v>
      </c>
      <c r="G299" s="23">
        <v>0</v>
      </c>
      <c r="H299" s="23">
        <v>135</v>
      </c>
      <c r="I299" s="23">
        <v>59763.38671875</v>
      </c>
      <c r="J299" s="23">
        <v>67087.1171875</v>
      </c>
      <c r="K299" s="23">
        <v>51687.2265625</v>
      </c>
      <c r="L299" s="23">
        <v>27617.943359375</v>
      </c>
      <c r="M299" s="23">
        <v>31327.193359375</v>
      </c>
      <c r="N299" s="23">
        <v>19947.244140625</v>
      </c>
      <c r="O299" s="23">
        <v>56317.91015625</v>
      </c>
      <c r="P299" s="23">
        <v>70217.1015625</v>
      </c>
      <c r="Q299" s="23">
        <v>56464.9375</v>
      </c>
      <c r="R299" s="23">
        <v>75596.484375</v>
      </c>
      <c r="S299" s="23">
        <v>83857.203125</v>
      </c>
      <c r="T299" s="23">
        <v>67587.7578125</v>
      </c>
      <c r="U299" s="23">
        <v>2655.561767578125</v>
      </c>
      <c r="V299" s="23">
        <v>2721.480712890625</v>
      </c>
      <c r="W299" s="23">
        <v>2058.259765625</v>
      </c>
      <c r="X299" s="23">
        <v>3956.643310546875</v>
      </c>
      <c r="Y299" s="23">
        <v>4811.029296875</v>
      </c>
      <c r="Z299" s="23">
        <v>4365.15576171875</v>
      </c>
      <c r="AA299" s="23">
        <v>3443.25390625</v>
      </c>
      <c r="AB299" s="23">
        <v>3318.795166015625</v>
      </c>
      <c r="AC299" s="23">
        <v>4350.75439453125</v>
      </c>
      <c r="AD299" s="23"/>
      <c r="AE299" s="23">
        <v>2.4842497336987571E-7</v>
      </c>
      <c r="AF299" s="23">
        <v>347</v>
      </c>
      <c r="AG299" s="23">
        <v>3.981981973015456</v>
      </c>
      <c r="AH299" s="23">
        <v>21</v>
      </c>
      <c r="AI299" s="23">
        <v>2.1684184218215191E-6</v>
      </c>
      <c r="AJ299" s="23">
        <v>2.4842497336987571E-7</v>
      </c>
      <c r="AK299" s="23" t="s">
        <v>11968</v>
      </c>
      <c r="AL299">
        <f t="shared" si="24"/>
        <v>667471.505859375</v>
      </c>
      <c r="AM299">
        <f t="shared" si="25"/>
        <v>31680.93408203125</v>
      </c>
      <c r="AN299" t="e">
        <f>AL299/#REF!*100</f>
        <v>#REF!</v>
      </c>
      <c r="AO299" t="e">
        <f>AM299/#REF!*100</f>
        <v>#REF!</v>
      </c>
      <c r="AP299" t="e">
        <f t="shared" si="26"/>
        <v>#REF!</v>
      </c>
      <c r="AQ299" t="e">
        <f t="shared" si="27"/>
        <v>#REF!</v>
      </c>
      <c r="AR299">
        <f t="shared" si="28"/>
        <v>6.6048047480624188</v>
      </c>
      <c r="AS299" s="23"/>
      <c r="AT299">
        <f t="shared" si="29"/>
        <v>26.300213442071442</v>
      </c>
      <c r="AU299">
        <v>187</v>
      </c>
    </row>
    <row r="300" spans="1:47" x14ac:dyDescent="0.35">
      <c r="A300" t="s">
        <v>1455</v>
      </c>
      <c r="B300" t="s">
        <v>5444</v>
      </c>
      <c r="C300" t="s">
        <v>9433</v>
      </c>
      <c r="D300">
        <v>5.7862307876348502E-2</v>
      </c>
      <c r="E300">
        <v>32</v>
      </c>
      <c r="F300">
        <v>32</v>
      </c>
      <c r="G300">
        <v>0</v>
      </c>
      <c r="H300">
        <v>130</v>
      </c>
      <c r="I300">
        <v>32393.447265625</v>
      </c>
      <c r="J300">
        <v>37477.796875</v>
      </c>
      <c r="K300">
        <v>29244.59375</v>
      </c>
      <c r="L300">
        <v>23772.15625</v>
      </c>
      <c r="M300">
        <v>32046.70703125</v>
      </c>
      <c r="N300">
        <v>21623.61328125</v>
      </c>
      <c r="O300">
        <v>33248.3046875</v>
      </c>
      <c r="P300">
        <v>39618.7734375</v>
      </c>
      <c r="Q300">
        <v>27514.771484375</v>
      </c>
      <c r="R300">
        <v>42286.93359375</v>
      </c>
      <c r="S300">
        <v>43894.5234375</v>
      </c>
      <c r="T300">
        <v>35731.3515625</v>
      </c>
      <c r="U300">
        <v>1036.70361328125</v>
      </c>
      <c r="V300">
        <v>6248.7158203125</v>
      </c>
      <c r="W300">
        <v>3065.086669921875</v>
      </c>
      <c r="X300">
        <v>4261.83349609375</v>
      </c>
      <c r="Y300">
        <v>8991.708984375</v>
      </c>
      <c r="Z300">
        <v>6475.70361328125</v>
      </c>
      <c r="AA300">
        <v>3371.27587890625</v>
      </c>
      <c r="AB300">
        <v>4826.7490234375</v>
      </c>
      <c r="AC300">
        <v>4887.38134765625</v>
      </c>
      <c r="AE300" s="5">
        <v>3.9828475729916369E-10</v>
      </c>
      <c r="AF300" s="12">
        <v>77</v>
      </c>
      <c r="AG300" s="5">
        <v>2.7928803417571681</v>
      </c>
      <c r="AH300" s="5">
        <v>21</v>
      </c>
      <c r="AI300" s="7">
        <v>8.496031534044728E-9</v>
      </c>
      <c r="AJ300" s="7">
        <v>3.9828475729916369E-10</v>
      </c>
      <c r="AK300" s="7" t="s">
        <v>11968</v>
      </c>
      <c r="AL300">
        <f t="shared" si="24"/>
        <v>398852.97265625</v>
      </c>
      <c r="AM300">
        <f t="shared" si="25"/>
        <v>43165.158447265625</v>
      </c>
      <c r="AN300" t="e">
        <f>AL300/#REF!*100</f>
        <v>#REF!</v>
      </c>
      <c r="AO300" t="e">
        <f>AM300/#REF!*100</f>
        <v>#REF!</v>
      </c>
      <c r="AP300" t="e">
        <f t="shared" si="26"/>
        <v>#REF!</v>
      </c>
      <c r="AQ300" t="e">
        <f t="shared" si="27"/>
        <v>#REF!</v>
      </c>
      <c r="AR300">
        <f t="shared" si="28"/>
        <v>9.3998063140966561</v>
      </c>
      <c r="AT300">
        <f t="shared" si="29"/>
        <v>26.252534270965455</v>
      </c>
      <c r="AU300">
        <v>188</v>
      </c>
    </row>
    <row r="301" spans="1:47" s="16" customFormat="1" x14ac:dyDescent="0.35">
      <c r="A301" s="24" t="s">
        <v>675</v>
      </c>
      <c r="B301" s="24" t="s">
        <v>4664</v>
      </c>
      <c r="C301" s="24" t="s">
        <v>8653</v>
      </c>
      <c r="D301" s="24">
        <v>2.7731373906135559E-2</v>
      </c>
      <c r="E301" s="24">
        <v>37</v>
      </c>
      <c r="F301" s="24">
        <v>37</v>
      </c>
      <c r="G301" s="24">
        <v>0</v>
      </c>
      <c r="H301" s="24">
        <v>183</v>
      </c>
      <c r="I301" s="24">
        <v>12541.11328125</v>
      </c>
      <c r="J301" s="24">
        <v>15527.4853515625</v>
      </c>
      <c r="K301" s="24">
        <v>12250.9677734375</v>
      </c>
      <c r="L301" s="24">
        <v>13740.1533203125</v>
      </c>
      <c r="M301" s="24">
        <v>16139.1376953125</v>
      </c>
      <c r="N301" s="24">
        <v>11384.259765625</v>
      </c>
      <c r="O301" s="24">
        <v>13765.046875</v>
      </c>
      <c r="P301" s="24">
        <v>16260.4580078125</v>
      </c>
      <c r="Q301" s="24">
        <v>13472.5703125</v>
      </c>
      <c r="R301" s="24">
        <v>17560.712890625</v>
      </c>
      <c r="S301" s="24">
        <v>18082.748046875</v>
      </c>
      <c r="T301" s="24">
        <v>14783.658203125</v>
      </c>
      <c r="U301" s="24">
        <v>629.20855712890625</v>
      </c>
      <c r="V301" s="24"/>
      <c r="W301" s="24"/>
      <c r="X301" s="24"/>
      <c r="Y301" s="24">
        <v>1175.569702148438</v>
      </c>
      <c r="Z301" s="24">
        <v>2184.432373046875</v>
      </c>
      <c r="AA301" s="24">
        <v>1589.355712890625</v>
      </c>
      <c r="AB301" s="24">
        <v>2319.556640625</v>
      </c>
      <c r="AC301" s="24">
        <v>4467.4111328125</v>
      </c>
      <c r="AD301" s="24"/>
      <c r="AE301" s="25">
        <v>5.5510964610614431E-10</v>
      </c>
      <c r="AF301" s="26">
        <v>83</v>
      </c>
      <c r="AG301" s="25">
        <v>2.8271428914994421</v>
      </c>
      <c r="AH301" s="25">
        <v>18</v>
      </c>
      <c r="AI301" s="27">
        <v>1.147322475812129E-8</v>
      </c>
      <c r="AJ301" s="27">
        <v>5.5510964610614431E-10</v>
      </c>
      <c r="AK301" s="27" t="s">
        <v>11968</v>
      </c>
      <c r="AL301">
        <f t="shared" si="24"/>
        <v>175508.3115234375</v>
      </c>
      <c r="AM301">
        <f t="shared" si="25"/>
        <v>12365.534118652344</v>
      </c>
      <c r="AN301" t="e">
        <f>AL301/#REF!*100</f>
        <v>#REF!</v>
      </c>
      <c r="AO301" t="e">
        <f>AM301/#REF!*100</f>
        <v>#REF!</v>
      </c>
      <c r="AP301" t="e">
        <f t="shared" si="26"/>
        <v>#REF!</v>
      </c>
      <c r="AQ301" t="e">
        <f t="shared" si="27"/>
        <v>#REF!</v>
      </c>
      <c r="AR301">
        <f t="shared" si="28"/>
        <v>9.2556212258940942</v>
      </c>
      <c r="AS301" s="24"/>
      <c r="AT301">
        <f t="shared" si="29"/>
        <v>26.166963755197841</v>
      </c>
      <c r="AU301">
        <v>189</v>
      </c>
    </row>
    <row r="302" spans="1:47" x14ac:dyDescent="0.35">
      <c r="A302" t="s">
        <v>598</v>
      </c>
      <c r="B302" t="s">
        <v>4587</v>
      </c>
      <c r="C302" t="s">
        <v>8576</v>
      </c>
      <c r="D302">
        <v>4.3308793101459742E-4</v>
      </c>
      <c r="E302">
        <v>49</v>
      </c>
      <c r="F302">
        <v>49</v>
      </c>
      <c r="G302">
        <v>0</v>
      </c>
      <c r="H302">
        <v>227</v>
      </c>
      <c r="I302">
        <v>46764.32421875</v>
      </c>
      <c r="J302">
        <v>53635.38671875</v>
      </c>
      <c r="K302">
        <v>40143.4609375</v>
      </c>
      <c r="L302">
        <v>28836.775390625</v>
      </c>
      <c r="M302">
        <v>37567.4375</v>
      </c>
      <c r="N302">
        <v>24540.228515625</v>
      </c>
      <c r="O302">
        <v>56356.26171875</v>
      </c>
      <c r="P302">
        <v>64259.43359375</v>
      </c>
      <c r="Q302">
        <v>53030.32421875</v>
      </c>
      <c r="R302">
        <v>62671.5</v>
      </c>
      <c r="S302">
        <v>67994.21875</v>
      </c>
      <c r="T302">
        <v>57613.21484375</v>
      </c>
      <c r="U302">
        <v>2446.9072265625</v>
      </c>
      <c r="V302">
        <v>2648.51171875</v>
      </c>
      <c r="W302">
        <v>1629.093872070312</v>
      </c>
      <c r="X302">
        <v>5159.0361328125</v>
      </c>
      <c r="Y302">
        <v>6749.46533203125</v>
      </c>
      <c r="Z302">
        <v>7042.84814453125</v>
      </c>
      <c r="AA302">
        <v>7014.24365234375</v>
      </c>
      <c r="AB302">
        <v>4679.98046875</v>
      </c>
      <c r="AC302">
        <v>6681.72607421875</v>
      </c>
      <c r="AE302" s="5">
        <v>1.4391155178212439E-8</v>
      </c>
      <c r="AF302" s="12">
        <v>202</v>
      </c>
      <c r="AG302" s="5">
        <v>3.3367246903291079</v>
      </c>
      <c r="AH302" s="5">
        <v>21</v>
      </c>
      <c r="AI302" s="7">
        <v>1.8399460899323529E-7</v>
      </c>
      <c r="AJ302" s="7">
        <v>1.4391155178212439E-8</v>
      </c>
      <c r="AK302" s="7" t="s">
        <v>11968</v>
      </c>
      <c r="AL302">
        <f t="shared" si="24"/>
        <v>593412.56640625</v>
      </c>
      <c r="AM302">
        <f t="shared" si="25"/>
        <v>44051.812622070313</v>
      </c>
      <c r="AN302" t="e">
        <f>AL302/#REF!*100</f>
        <v>#REF!</v>
      </c>
      <c r="AO302" t="e">
        <f>AM302/#REF!*100</f>
        <v>#REF!</v>
      </c>
      <c r="AP302" t="e">
        <f t="shared" si="26"/>
        <v>#REF!</v>
      </c>
      <c r="AQ302" t="e">
        <f t="shared" si="27"/>
        <v>#REF!</v>
      </c>
      <c r="AR302">
        <f t="shared" si="28"/>
        <v>7.8419043438404961</v>
      </c>
      <c r="AT302">
        <f t="shared" si="29"/>
        <v>26.166275843291665</v>
      </c>
      <c r="AU302">
        <v>190</v>
      </c>
    </row>
    <row r="303" spans="1:47" x14ac:dyDescent="0.35">
      <c r="A303" t="s">
        <v>3628</v>
      </c>
      <c r="B303" t="s">
        <v>7617</v>
      </c>
      <c r="C303" t="s">
        <v>11606</v>
      </c>
      <c r="D303">
        <v>8.1888504326343536E-2</v>
      </c>
      <c r="E303">
        <v>38</v>
      </c>
      <c r="F303">
        <v>38</v>
      </c>
      <c r="G303">
        <v>0</v>
      </c>
      <c r="H303">
        <v>225</v>
      </c>
      <c r="I303">
        <v>32332.634765625</v>
      </c>
      <c r="J303">
        <v>38338.9765625</v>
      </c>
      <c r="K303">
        <v>28812.177734375</v>
      </c>
      <c r="L303">
        <v>19598.34765625</v>
      </c>
      <c r="M303">
        <v>21634.97265625</v>
      </c>
      <c r="N303">
        <v>14322.2216796875</v>
      </c>
      <c r="O303">
        <v>27834.287109375</v>
      </c>
      <c r="P303">
        <v>29562.01171875</v>
      </c>
      <c r="Q303">
        <v>25779.716796875</v>
      </c>
      <c r="R303">
        <v>34014.5703125</v>
      </c>
      <c r="S303">
        <v>35829.11328125</v>
      </c>
      <c r="T303">
        <v>30962.9140625</v>
      </c>
      <c r="V303">
        <v>1489.879150390625</v>
      </c>
      <c r="X303">
        <v>2404.5859375</v>
      </c>
      <c r="Y303">
        <v>1926.663208007812</v>
      </c>
      <c r="Z303">
        <v>4093.7548828125</v>
      </c>
      <c r="AA303">
        <v>1352.5380859375</v>
      </c>
      <c r="AB303">
        <v>2801.611328125</v>
      </c>
      <c r="AC303">
        <v>3797.164306640625</v>
      </c>
      <c r="AE303" s="5">
        <v>3.0310139039736757E-8</v>
      </c>
      <c r="AF303" s="12">
        <v>237</v>
      </c>
      <c r="AG303" s="5">
        <v>3.4684666091337188</v>
      </c>
      <c r="AH303" s="5">
        <v>19</v>
      </c>
      <c r="AI303" s="7">
        <v>3.4843557530118142E-7</v>
      </c>
      <c r="AJ303" s="7">
        <v>3.0310139039736757E-8</v>
      </c>
      <c r="AK303" s="7" t="s">
        <v>11968</v>
      </c>
      <c r="AL303">
        <f t="shared" si="24"/>
        <v>339021.9443359375</v>
      </c>
      <c r="AM303">
        <f t="shared" si="25"/>
        <v>17866.196899414063</v>
      </c>
      <c r="AN303" t="e">
        <f>AL303/#REF!*100</f>
        <v>#REF!</v>
      </c>
      <c r="AO303" t="e">
        <f>AM303/#REF!*100</f>
        <v>#REF!</v>
      </c>
      <c r="AP303" t="e">
        <f t="shared" si="26"/>
        <v>#REF!</v>
      </c>
      <c r="AQ303" t="e">
        <f t="shared" si="27"/>
        <v>#REF!</v>
      </c>
      <c r="AR303">
        <f t="shared" si="28"/>
        <v>7.518412071416873</v>
      </c>
      <c r="AT303">
        <f t="shared" si="29"/>
        <v>26.077361223417302</v>
      </c>
      <c r="AU303">
        <v>191</v>
      </c>
    </row>
    <row r="304" spans="1:47" x14ac:dyDescent="0.35">
      <c r="A304" t="s">
        <v>3678</v>
      </c>
      <c r="B304" t="s">
        <v>7667</v>
      </c>
      <c r="C304" t="s">
        <v>11656</v>
      </c>
      <c r="D304">
        <v>4.3308793101459742E-4</v>
      </c>
      <c r="E304">
        <v>43</v>
      </c>
      <c r="F304">
        <v>43</v>
      </c>
      <c r="G304">
        <v>0</v>
      </c>
      <c r="H304">
        <v>105</v>
      </c>
      <c r="I304">
        <v>329851.65625</v>
      </c>
      <c r="J304">
        <v>383289.25</v>
      </c>
      <c r="K304">
        <v>285222.78125</v>
      </c>
      <c r="L304">
        <v>96989.515625</v>
      </c>
      <c r="M304">
        <v>123735.1953125</v>
      </c>
      <c r="N304">
        <v>82697.46875</v>
      </c>
      <c r="O304">
        <v>344682</v>
      </c>
      <c r="P304">
        <v>387119.0625</v>
      </c>
      <c r="Q304">
        <v>340581.96875</v>
      </c>
      <c r="R304">
        <v>350534.8125</v>
      </c>
      <c r="S304">
        <v>378663.09375</v>
      </c>
      <c r="T304">
        <v>319568.875</v>
      </c>
      <c r="U304">
        <v>7673.3623046875</v>
      </c>
      <c r="V304">
        <v>7853.70947265625</v>
      </c>
      <c r="W304">
        <v>5877.78076171875</v>
      </c>
      <c r="X304">
        <v>14111.2177734375</v>
      </c>
      <c r="Y304">
        <v>20216.169921875</v>
      </c>
      <c r="Z304">
        <v>21438.4453125</v>
      </c>
      <c r="AA304">
        <v>17129.458984375</v>
      </c>
      <c r="AB304">
        <v>13094.7021484375</v>
      </c>
      <c r="AC304">
        <v>17454.451171875</v>
      </c>
      <c r="AE304" s="5">
        <v>1.078058862405157E-6</v>
      </c>
      <c r="AF304" s="12">
        <v>458</v>
      </c>
      <c r="AG304" s="5">
        <v>4.3619370709403373</v>
      </c>
      <c r="AH304" s="5">
        <v>21</v>
      </c>
      <c r="AI304" s="7">
        <v>7.5710859192502987E-6</v>
      </c>
      <c r="AJ304" s="7">
        <v>1.078058862405157E-6</v>
      </c>
      <c r="AK304" s="7" t="s">
        <v>11968</v>
      </c>
      <c r="AL304">
        <f t="shared" si="24"/>
        <v>3422935.6796875</v>
      </c>
      <c r="AM304">
        <f t="shared" si="25"/>
        <v>124849.2978515625</v>
      </c>
      <c r="AN304" t="e">
        <f>AL304/#REF!*100</f>
        <v>#REF!</v>
      </c>
      <c r="AO304" t="e">
        <f>AM304/#REF!*100</f>
        <v>#REF!</v>
      </c>
      <c r="AP304" t="e">
        <f t="shared" si="26"/>
        <v>#REF!</v>
      </c>
      <c r="AQ304" t="e">
        <f t="shared" si="27"/>
        <v>#REF!</v>
      </c>
      <c r="AR304">
        <f t="shared" si="28"/>
        <v>5.9673575258655625</v>
      </c>
      <c r="AT304">
        <f t="shared" si="29"/>
        <v>26.029238007627811</v>
      </c>
      <c r="AU304">
        <v>192</v>
      </c>
    </row>
    <row r="305" spans="1:47" x14ac:dyDescent="0.35">
      <c r="A305" t="s">
        <v>1504</v>
      </c>
      <c r="B305" t="s">
        <v>5493</v>
      </c>
      <c r="C305" t="s">
        <v>9482</v>
      </c>
      <c r="D305">
        <v>4.3308793101459742E-4</v>
      </c>
      <c r="E305">
        <v>56</v>
      </c>
      <c r="F305">
        <v>56</v>
      </c>
      <c r="G305">
        <v>0</v>
      </c>
      <c r="H305">
        <v>236</v>
      </c>
      <c r="I305">
        <v>58870.44921875</v>
      </c>
      <c r="J305">
        <v>67136.796875</v>
      </c>
      <c r="K305">
        <v>51033.0625</v>
      </c>
      <c r="L305">
        <v>47646.953125</v>
      </c>
      <c r="M305">
        <v>59587.0546875</v>
      </c>
      <c r="N305">
        <v>41221.015625</v>
      </c>
      <c r="O305">
        <v>83338.65625</v>
      </c>
      <c r="P305">
        <v>98092.2421875</v>
      </c>
      <c r="Q305">
        <v>74405.484375</v>
      </c>
      <c r="R305">
        <v>81076.84375</v>
      </c>
      <c r="S305">
        <v>82421.4921875</v>
      </c>
      <c r="T305">
        <v>74335.3984375</v>
      </c>
      <c r="U305">
        <v>3739.704345703125</v>
      </c>
      <c r="V305">
        <v>3342.979736328125</v>
      </c>
      <c r="W305">
        <v>2410.714599609375</v>
      </c>
      <c r="X305">
        <v>9682.6708984375</v>
      </c>
      <c r="Y305">
        <v>11809.173828125</v>
      </c>
      <c r="Z305">
        <v>13861.0830078125</v>
      </c>
      <c r="AA305">
        <v>10507.3427734375</v>
      </c>
      <c r="AB305">
        <v>7871.2939453125</v>
      </c>
      <c r="AC305">
        <v>10548.4423828125</v>
      </c>
      <c r="AE305" s="5">
        <v>3.1546540119061351E-9</v>
      </c>
      <c r="AF305" s="12">
        <v>134</v>
      </c>
      <c r="AG305" s="5">
        <v>3.0579446275232951</v>
      </c>
      <c r="AH305" s="5">
        <v>21</v>
      </c>
      <c r="AI305" s="7">
        <v>5.1573421530711358E-8</v>
      </c>
      <c r="AJ305" s="7">
        <v>3.1546540119061351E-9</v>
      </c>
      <c r="AK305" s="7" t="s">
        <v>11968</v>
      </c>
      <c r="AL305">
        <f t="shared" si="24"/>
        <v>819165.44921875</v>
      </c>
      <c r="AM305">
        <f t="shared" si="25"/>
        <v>73773.405517578125</v>
      </c>
      <c r="AN305" t="e">
        <f>AL305/#REF!*100</f>
        <v>#REF!</v>
      </c>
      <c r="AO305" t="e">
        <f>AM305/#REF!*100</f>
        <v>#REF!</v>
      </c>
      <c r="AP305" t="e">
        <f t="shared" si="26"/>
        <v>#REF!</v>
      </c>
      <c r="AQ305" t="e">
        <f t="shared" si="27"/>
        <v>#REF!</v>
      </c>
      <c r="AR305">
        <f t="shared" si="28"/>
        <v>8.5010482652501551</v>
      </c>
      <c r="AT305">
        <f t="shared" si="29"/>
        <v>25.995734871037939</v>
      </c>
      <c r="AU305">
        <v>193</v>
      </c>
    </row>
    <row r="306" spans="1:47" x14ac:dyDescent="0.35">
      <c r="A306" t="s">
        <v>3601</v>
      </c>
      <c r="B306" t="s">
        <v>7590</v>
      </c>
      <c r="C306" t="s">
        <v>11579</v>
      </c>
      <c r="D306">
        <v>2.5697504170238972E-3</v>
      </c>
      <c r="E306">
        <v>47</v>
      </c>
      <c r="F306">
        <v>47</v>
      </c>
      <c r="G306">
        <v>0</v>
      </c>
      <c r="H306">
        <v>167</v>
      </c>
      <c r="I306">
        <v>138276.4375</v>
      </c>
      <c r="J306">
        <v>157747.859375</v>
      </c>
      <c r="K306">
        <v>123139.546875</v>
      </c>
      <c r="L306">
        <v>104003.6171875</v>
      </c>
      <c r="M306">
        <v>130152.9296875</v>
      </c>
      <c r="N306">
        <v>87217.8203125</v>
      </c>
      <c r="O306">
        <v>121441.53125</v>
      </c>
      <c r="P306">
        <v>133622.3125</v>
      </c>
      <c r="Q306">
        <v>112346.96875</v>
      </c>
      <c r="R306">
        <v>59701.07421875</v>
      </c>
      <c r="S306">
        <v>64460.59375</v>
      </c>
      <c r="T306">
        <v>54388.58984375</v>
      </c>
      <c r="V306">
        <v>3620.9609375</v>
      </c>
      <c r="X306">
        <v>6587.5009765625</v>
      </c>
      <c r="Y306">
        <v>8682.912109375</v>
      </c>
      <c r="Z306">
        <v>6444.46240234375</v>
      </c>
      <c r="AA306">
        <v>5275.24853515625</v>
      </c>
      <c r="AB306">
        <v>8231.841796875</v>
      </c>
      <c r="AC306">
        <v>4521.12744140625</v>
      </c>
      <c r="AE306" s="5">
        <v>4.9440240066421794E-7</v>
      </c>
      <c r="AF306" s="12">
        <v>395</v>
      </c>
      <c r="AG306" s="5">
        <v>4.1131996184915378</v>
      </c>
      <c r="AH306" s="5">
        <v>19</v>
      </c>
      <c r="AI306" s="7">
        <v>3.905289457919931E-6</v>
      </c>
      <c r="AJ306" s="7">
        <v>4.9440240066421794E-7</v>
      </c>
      <c r="AK306" s="7" t="s">
        <v>11968</v>
      </c>
      <c r="AL306">
        <f t="shared" si="24"/>
        <v>1286499.28125</v>
      </c>
      <c r="AM306">
        <f t="shared" si="25"/>
        <v>43364.05419921875</v>
      </c>
      <c r="AN306" t="e">
        <f>AL306/#REF!*100</f>
        <v>#REF!</v>
      </c>
      <c r="AO306" t="e">
        <f>AM306/#REF!*100</f>
        <v>#REF!</v>
      </c>
      <c r="AP306" t="e">
        <f t="shared" si="26"/>
        <v>#REF!</v>
      </c>
      <c r="AQ306" t="e">
        <f t="shared" si="27"/>
        <v>#REF!</v>
      </c>
      <c r="AR306">
        <f t="shared" si="28"/>
        <v>6.3059194291152521</v>
      </c>
      <c r="AT306">
        <f t="shared" si="29"/>
        <v>25.937505390075231</v>
      </c>
      <c r="AU306">
        <v>194</v>
      </c>
    </row>
    <row r="307" spans="1:47" x14ac:dyDescent="0.35">
      <c r="A307" t="s">
        <v>679</v>
      </c>
      <c r="B307" t="s">
        <v>4668</v>
      </c>
      <c r="C307" t="s">
        <v>8657</v>
      </c>
      <c r="D307">
        <v>1.243992056697607E-2</v>
      </c>
      <c r="E307">
        <v>40</v>
      </c>
      <c r="F307">
        <v>40</v>
      </c>
      <c r="G307">
        <v>0</v>
      </c>
      <c r="H307">
        <v>268</v>
      </c>
      <c r="I307">
        <v>24814.189453125</v>
      </c>
      <c r="J307">
        <v>30477.79296875</v>
      </c>
      <c r="K307">
        <v>23353.779296875</v>
      </c>
      <c r="L307">
        <v>15467.7216796875</v>
      </c>
      <c r="M307">
        <v>19897.521484375</v>
      </c>
      <c r="N307">
        <v>11843.5048828125</v>
      </c>
      <c r="O307">
        <v>20476.236328125</v>
      </c>
      <c r="P307">
        <v>21833.880859375</v>
      </c>
      <c r="Q307">
        <v>18608.107421875</v>
      </c>
      <c r="R307">
        <v>23800.037109375</v>
      </c>
      <c r="S307">
        <v>24777.58203125</v>
      </c>
      <c r="T307">
        <v>20698.16796875</v>
      </c>
      <c r="V307">
        <v>1377.23974609375</v>
      </c>
      <c r="X307">
        <v>3183.6494140625</v>
      </c>
      <c r="Y307">
        <v>2581.14794921875</v>
      </c>
      <c r="Z307">
        <v>2269.014892578125</v>
      </c>
      <c r="AA307">
        <v>1651.972412109375</v>
      </c>
      <c r="AB307">
        <v>2833.114990234375</v>
      </c>
      <c r="AC307">
        <v>2174.521728515625</v>
      </c>
      <c r="AE307" s="5">
        <v>9.6451682156589247E-9</v>
      </c>
      <c r="AF307" s="12">
        <v>181</v>
      </c>
      <c r="AG307" s="5">
        <v>3.2163084632638652</v>
      </c>
      <c r="AH307" s="5">
        <v>19</v>
      </c>
      <c r="AI307" s="7">
        <v>1.3207565097116779E-7</v>
      </c>
      <c r="AJ307" s="7">
        <v>9.6451682156589247E-9</v>
      </c>
      <c r="AK307" s="7" t="s">
        <v>11968</v>
      </c>
      <c r="AL307">
        <f t="shared" si="24"/>
        <v>256048.521484375</v>
      </c>
      <c r="AM307">
        <f t="shared" si="25"/>
        <v>16070.6611328125</v>
      </c>
      <c r="AN307" t="e">
        <f>AL307/#REF!*100</f>
        <v>#REF!</v>
      </c>
      <c r="AO307" t="e">
        <f>AM307/#REF!*100</f>
        <v>#REF!</v>
      </c>
      <c r="AP307" t="e">
        <f t="shared" si="26"/>
        <v>#REF!</v>
      </c>
      <c r="AQ307" t="e">
        <f t="shared" si="27"/>
        <v>#REF!</v>
      </c>
      <c r="AR307">
        <f t="shared" si="28"/>
        <v>8.0156901936815395</v>
      </c>
      <c r="AT307">
        <f t="shared" si="29"/>
        <v>25.780932208839108</v>
      </c>
      <c r="AU307">
        <v>195</v>
      </c>
    </row>
    <row r="308" spans="1:47" x14ac:dyDescent="0.35">
      <c r="A308" t="s">
        <v>671</v>
      </c>
      <c r="B308" t="s">
        <v>4660</v>
      </c>
      <c r="C308" t="s">
        <v>8649</v>
      </c>
      <c r="D308">
        <v>4.3308793101459742E-4</v>
      </c>
      <c r="E308">
        <v>43</v>
      </c>
      <c r="F308">
        <v>43</v>
      </c>
      <c r="G308">
        <v>0</v>
      </c>
      <c r="H308">
        <v>141</v>
      </c>
      <c r="I308">
        <v>39720.65234375</v>
      </c>
      <c r="J308">
        <v>46330.41015625</v>
      </c>
      <c r="K308">
        <v>36984.23828125</v>
      </c>
      <c r="L308">
        <v>37789.9453125</v>
      </c>
      <c r="M308">
        <v>46146.65234375</v>
      </c>
      <c r="N308">
        <v>30320.30859375</v>
      </c>
      <c r="O308">
        <v>61764.9765625</v>
      </c>
      <c r="P308">
        <v>73678.5234375</v>
      </c>
      <c r="Q308">
        <v>60114.453125</v>
      </c>
      <c r="R308">
        <v>75751.5</v>
      </c>
      <c r="S308">
        <v>81649.9453125</v>
      </c>
      <c r="T308">
        <v>66248.8125</v>
      </c>
      <c r="U308">
        <v>2630.1552734375</v>
      </c>
      <c r="V308">
        <v>4352.22314453125</v>
      </c>
      <c r="W308">
        <v>2003.06494140625</v>
      </c>
      <c r="X308">
        <v>4732.45849609375</v>
      </c>
      <c r="Y308">
        <v>6977.28466796875</v>
      </c>
      <c r="Z308">
        <v>7555.3662109375</v>
      </c>
      <c r="AA308">
        <v>4231.41259765625</v>
      </c>
      <c r="AB308">
        <v>3921.93603515625</v>
      </c>
      <c r="AC308">
        <v>5436.81591796875</v>
      </c>
      <c r="AE308" s="5">
        <v>5.8918137442982369E-8</v>
      </c>
      <c r="AF308" s="12">
        <v>265</v>
      </c>
      <c r="AG308" s="5">
        <v>3.5567789409820461</v>
      </c>
      <c r="AH308" s="5">
        <v>21</v>
      </c>
      <c r="AI308" s="7">
        <v>6.2673186736015115E-7</v>
      </c>
      <c r="AJ308" s="7">
        <v>5.8918137442982369E-8</v>
      </c>
      <c r="AK308" s="7" t="s">
        <v>11968</v>
      </c>
      <c r="AL308">
        <f t="shared" si="24"/>
        <v>656500.41796875</v>
      </c>
      <c r="AM308">
        <f t="shared" si="25"/>
        <v>41840.71728515625</v>
      </c>
      <c r="AN308" t="e">
        <f>AL308/#REF!*100</f>
        <v>#REF!</v>
      </c>
      <c r="AO308" t="e">
        <f>AM308/#REF!*100</f>
        <v>#REF!</v>
      </c>
      <c r="AP308" t="e">
        <f t="shared" si="26"/>
        <v>#REF!</v>
      </c>
      <c r="AQ308" t="e">
        <f t="shared" si="27"/>
        <v>#REF!</v>
      </c>
      <c r="AR308">
        <f t="shared" si="28"/>
        <v>7.2297509908012412</v>
      </c>
      <c r="AT308">
        <f t="shared" si="29"/>
        <v>25.714626072625936</v>
      </c>
      <c r="AU308">
        <v>196</v>
      </c>
    </row>
    <row r="309" spans="1:47" x14ac:dyDescent="0.35">
      <c r="A309" t="s">
        <v>525</v>
      </c>
      <c r="B309" t="s">
        <v>4514</v>
      </c>
      <c r="C309" t="s">
        <v>8503</v>
      </c>
      <c r="D309">
        <v>4.3308793101459742E-4</v>
      </c>
      <c r="E309">
        <v>151</v>
      </c>
      <c r="F309">
        <v>151</v>
      </c>
      <c r="G309">
        <v>0</v>
      </c>
      <c r="H309">
        <v>578</v>
      </c>
      <c r="I309">
        <v>32034.876953125</v>
      </c>
      <c r="J309">
        <v>37216.51953125</v>
      </c>
      <c r="K309">
        <v>28298.9453125</v>
      </c>
      <c r="L309">
        <v>28885.005859375</v>
      </c>
      <c r="M309">
        <v>34475.3828125</v>
      </c>
      <c r="N309">
        <v>23120.580078125</v>
      </c>
      <c r="O309">
        <v>39756.20703125</v>
      </c>
      <c r="P309">
        <v>46139.89453125</v>
      </c>
      <c r="Q309">
        <v>36541.20703125</v>
      </c>
      <c r="R309">
        <v>44557.96875</v>
      </c>
      <c r="S309">
        <v>48118.5</v>
      </c>
      <c r="T309">
        <v>41460.72265625</v>
      </c>
      <c r="U309">
        <v>4778.244140625</v>
      </c>
      <c r="V309">
        <v>4717.1376953125</v>
      </c>
      <c r="W309">
        <v>3018.92822265625</v>
      </c>
      <c r="X309">
        <v>5387.7900390625</v>
      </c>
      <c r="Y309">
        <v>7147.4033203125</v>
      </c>
      <c r="Z309">
        <v>8042.4912109375</v>
      </c>
      <c r="AA309">
        <v>6447.28466796875</v>
      </c>
      <c r="AB309">
        <v>4473.01416015625</v>
      </c>
      <c r="AC309">
        <v>6611.984375</v>
      </c>
      <c r="AE309" s="5">
        <v>3.3305638150486078E-10</v>
      </c>
      <c r="AF309" s="12">
        <v>72</v>
      </c>
      <c r="AG309" s="5">
        <v>2.706549693876422</v>
      </c>
      <c r="AH309" s="5">
        <v>21</v>
      </c>
      <c r="AI309" s="7">
        <v>7.2997906913345588E-9</v>
      </c>
      <c r="AJ309" s="7">
        <v>3.3305638150486078E-10</v>
      </c>
      <c r="AK309" s="7" t="s">
        <v>11968</v>
      </c>
      <c r="AL309">
        <f t="shared" si="24"/>
        <v>440605.810546875</v>
      </c>
      <c r="AM309">
        <f t="shared" si="25"/>
        <v>50624.27783203125</v>
      </c>
      <c r="AN309" t="e">
        <f>AL309/#REF!*100</f>
        <v>#REF!</v>
      </c>
      <c r="AO309" t="e">
        <f>AM309/#REF!*100</f>
        <v>#REF!</v>
      </c>
      <c r="AP309" t="e">
        <f t="shared" si="26"/>
        <v>#REF!</v>
      </c>
      <c r="AQ309" t="e">
        <f t="shared" si="27"/>
        <v>#REF!</v>
      </c>
      <c r="AR309">
        <f t="shared" si="28"/>
        <v>9.4774822406565846</v>
      </c>
      <c r="AT309">
        <f t="shared" si="29"/>
        <v>25.651276657168307</v>
      </c>
      <c r="AU309">
        <v>197</v>
      </c>
    </row>
    <row r="310" spans="1:47" x14ac:dyDescent="0.35">
      <c r="A310" t="s">
        <v>2576</v>
      </c>
      <c r="B310" t="s">
        <v>6565</v>
      </c>
      <c r="C310" t="s">
        <v>10554</v>
      </c>
      <c r="D310">
        <v>4.3308793101459742E-4</v>
      </c>
      <c r="E310">
        <v>82</v>
      </c>
      <c r="F310">
        <v>82</v>
      </c>
      <c r="G310">
        <v>0</v>
      </c>
      <c r="H310">
        <v>259</v>
      </c>
      <c r="I310">
        <v>53855.2109375</v>
      </c>
      <c r="J310">
        <v>61491.1328125</v>
      </c>
      <c r="K310">
        <v>45420.296875</v>
      </c>
      <c r="L310">
        <v>38230.140625</v>
      </c>
      <c r="M310">
        <v>47772.51171875</v>
      </c>
      <c r="N310">
        <v>30345.041015625</v>
      </c>
      <c r="O310">
        <v>62566.51171875</v>
      </c>
      <c r="P310">
        <v>73746.703125</v>
      </c>
      <c r="Q310">
        <v>58523.296875</v>
      </c>
      <c r="R310">
        <v>81604.484375</v>
      </c>
      <c r="S310">
        <v>83638.015625</v>
      </c>
      <c r="T310">
        <v>72112.2265625</v>
      </c>
      <c r="U310">
        <v>3321.241943359375</v>
      </c>
      <c r="V310">
        <v>3940.867431640625</v>
      </c>
      <c r="W310">
        <v>3432.922607421875</v>
      </c>
      <c r="X310">
        <v>6734.4443359375</v>
      </c>
      <c r="Y310">
        <v>8953.994140625</v>
      </c>
      <c r="Z310">
        <v>9554.6826171875</v>
      </c>
      <c r="AA310">
        <v>7218.54736328125</v>
      </c>
      <c r="AB310">
        <v>4924.99267578125</v>
      </c>
      <c r="AC310">
        <v>6638.2060546875</v>
      </c>
      <c r="AE310" s="5">
        <v>1.5976132496536239E-8</v>
      </c>
      <c r="AF310" s="12">
        <v>206</v>
      </c>
      <c r="AG310" s="5">
        <v>3.2812323051465531</v>
      </c>
      <c r="AH310" s="5">
        <v>21</v>
      </c>
      <c r="AI310" s="7">
        <v>2.01673394078111E-7</v>
      </c>
      <c r="AJ310" s="7">
        <v>1.5976132496536239E-8</v>
      </c>
      <c r="AK310" s="7" t="s">
        <v>11968</v>
      </c>
      <c r="AL310">
        <f t="shared" si="24"/>
        <v>709305.572265625</v>
      </c>
      <c r="AM310">
        <f t="shared" si="25"/>
        <v>54719.899169921875</v>
      </c>
      <c r="AN310" t="e">
        <f>AL310/#REF!*100</f>
        <v>#REF!</v>
      </c>
      <c r="AO310" t="e">
        <f>AM310/#REF!*100</f>
        <v>#REF!</v>
      </c>
      <c r="AP310" t="e">
        <f t="shared" si="26"/>
        <v>#REF!</v>
      </c>
      <c r="AQ310" t="e">
        <f t="shared" si="27"/>
        <v>#REF!</v>
      </c>
      <c r="AR310">
        <f t="shared" si="28"/>
        <v>7.7965283463424129</v>
      </c>
      <c r="AT310">
        <f t="shared" si="29"/>
        <v>25.582220678009559</v>
      </c>
      <c r="AU310">
        <v>198</v>
      </c>
    </row>
    <row r="311" spans="1:47" x14ac:dyDescent="0.35">
      <c r="A311" t="s">
        <v>323</v>
      </c>
      <c r="B311" t="s">
        <v>4312</v>
      </c>
      <c r="C311" t="s">
        <v>8301</v>
      </c>
      <c r="D311">
        <v>4.3308793101459742E-4</v>
      </c>
      <c r="E311">
        <v>24</v>
      </c>
      <c r="F311">
        <v>24</v>
      </c>
      <c r="G311">
        <v>0</v>
      </c>
      <c r="H311">
        <v>129</v>
      </c>
      <c r="I311">
        <v>41122.84765625</v>
      </c>
      <c r="J311">
        <v>43611.6796875</v>
      </c>
      <c r="K311">
        <v>35226.01953125</v>
      </c>
      <c r="L311">
        <v>35537.8515625</v>
      </c>
      <c r="M311">
        <v>45709.86328125</v>
      </c>
      <c r="N311">
        <v>30366.400390625</v>
      </c>
      <c r="O311">
        <v>62602.1328125</v>
      </c>
      <c r="P311">
        <v>73864.9296875</v>
      </c>
      <c r="Q311">
        <v>56408.6171875</v>
      </c>
      <c r="R311">
        <v>47226.90625</v>
      </c>
      <c r="S311">
        <v>50690.90625</v>
      </c>
      <c r="T311">
        <v>43327.83203125</v>
      </c>
      <c r="U311">
        <v>2477.771484375</v>
      </c>
      <c r="V311">
        <v>2072.853271484375</v>
      </c>
      <c r="W311">
        <v>2362.703369140625</v>
      </c>
      <c r="X311">
        <v>4784.1513671875</v>
      </c>
      <c r="Y311">
        <v>7833.8193359375</v>
      </c>
      <c r="Z311">
        <v>7549.66357421875</v>
      </c>
      <c r="AA311">
        <v>7282.72607421875</v>
      </c>
      <c r="AB311">
        <v>5425.51416015625</v>
      </c>
      <c r="AC311">
        <v>9311.4140625</v>
      </c>
      <c r="AE311" s="5">
        <v>6.2175201082829597E-9</v>
      </c>
      <c r="AF311" s="12">
        <v>165</v>
      </c>
      <c r="AG311" s="5">
        <v>3.1111763857846508</v>
      </c>
      <c r="AH311" s="5">
        <v>21</v>
      </c>
      <c r="AI311" s="7">
        <v>9.0187955316148095E-8</v>
      </c>
      <c r="AJ311" s="7">
        <v>6.2175201082829597E-9</v>
      </c>
      <c r="AK311" s="7" t="s">
        <v>11968</v>
      </c>
      <c r="AL311">
        <f t="shared" si="24"/>
        <v>565695.986328125</v>
      </c>
      <c r="AM311">
        <f t="shared" si="25"/>
        <v>49100.61669921875</v>
      </c>
      <c r="AN311" t="e">
        <f>AL311/#REF!*100</f>
        <v>#REF!</v>
      </c>
      <c r="AO311" t="e">
        <f>AM311/#REF!*100</f>
        <v>#REF!</v>
      </c>
      <c r="AP311" t="e">
        <f t="shared" si="26"/>
        <v>#REF!</v>
      </c>
      <c r="AQ311" t="e">
        <f t="shared" si="27"/>
        <v>#REF!</v>
      </c>
      <c r="AR311">
        <f t="shared" si="28"/>
        <v>8.2063828014899176</v>
      </c>
      <c r="AT311">
        <f t="shared" si="29"/>
        <v>25.531504384704718</v>
      </c>
      <c r="AU311">
        <v>199</v>
      </c>
    </row>
    <row r="312" spans="1:47" x14ac:dyDescent="0.35">
      <c r="A312" t="s">
        <v>3793</v>
      </c>
      <c r="B312" t="s">
        <v>7782</v>
      </c>
      <c r="C312" t="s">
        <v>11771</v>
      </c>
      <c r="D312">
        <v>4.3308793101459742E-4</v>
      </c>
      <c r="E312">
        <v>45</v>
      </c>
      <c r="F312">
        <v>44</v>
      </c>
      <c r="G312">
        <v>1</v>
      </c>
      <c r="H312">
        <v>182</v>
      </c>
      <c r="I312">
        <v>42625.05859375</v>
      </c>
      <c r="J312">
        <v>50260.14453125</v>
      </c>
      <c r="K312">
        <v>38775.71875</v>
      </c>
      <c r="L312">
        <v>30334.78125</v>
      </c>
      <c r="M312">
        <v>38337.4453125</v>
      </c>
      <c r="N312">
        <v>25053.21484375</v>
      </c>
      <c r="O312">
        <v>50740.94921875</v>
      </c>
      <c r="P312">
        <v>55617.0625</v>
      </c>
      <c r="Q312">
        <v>48328.95703125</v>
      </c>
      <c r="R312">
        <v>58127.94921875</v>
      </c>
      <c r="S312">
        <v>57486.49609375</v>
      </c>
      <c r="T312">
        <v>49283.05859375</v>
      </c>
      <c r="U312">
        <v>3640.227783203125</v>
      </c>
      <c r="V312">
        <v>3276.52392578125</v>
      </c>
      <c r="W312">
        <v>2351.043212890625</v>
      </c>
      <c r="X312">
        <v>6025.8212890625</v>
      </c>
      <c r="Y312">
        <v>7456.80615234375</v>
      </c>
      <c r="Z312">
        <v>8909.4326171875</v>
      </c>
      <c r="AA312">
        <v>8627.033203125</v>
      </c>
      <c r="AB312">
        <v>6471.4384765625</v>
      </c>
      <c r="AC312">
        <v>8825.064453125</v>
      </c>
      <c r="AE312" s="5">
        <v>1.432651434537548E-9</v>
      </c>
      <c r="AF312" s="12">
        <v>107</v>
      </c>
      <c r="AG312" s="5">
        <v>2.8784157665911829</v>
      </c>
      <c r="AH312" s="5">
        <v>21</v>
      </c>
      <c r="AI312" s="7">
        <v>2.6335698490185621E-8</v>
      </c>
      <c r="AJ312" s="7">
        <v>1.432651434537548E-9</v>
      </c>
      <c r="AK312" s="7" t="s">
        <v>11968</v>
      </c>
      <c r="AL312">
        <f t="shared" si="24"/>
        <v>544970.8359375</v>
      </c>
      <c r="AM312">
        <f t="shared" si="25"/>
        <v>55583.39111328125</v>
      </c>
      <c r="AN312" t="e">
        <f>AL312/#REF!*100</f>
        <v>#REF!</v>
      </c>
      <c r="AO312" t="e">
        <f>AM312/#REF!*100</f>
        <v>#REF!</v>
      </c>
      <c r="AP312" t="e">
        <f t="shared" si="26"/>
        <v>#REF!</v>
      </c>
      <c r="AQ312" t="e">
        <f t="shared" si="27"/>
        <v>#REF!</v>
      </c>
      <c r="AR312">
        <f t="shared" si="28"/>
        <v>8.8438594610129044</v>
      </c>
      <c r="AT312">
        <f t="shared" si="29"/>
        <v>25.456304510096146</v>
      </c>
      <c r="AU312">
        <v>200</v>
      </c>
    </row>
    <row r="313" spans="1:47" s="16" customFormat="1" x14ac:dyDescent="0.35">
      <c r="A313" s="16" t="s">
        <v>701</v>
      </c>
      <c r="B313" s="16" t="s">
        <v>4690</v>
      </c>
      <c r="C313" s="16" t="s">
        <v>12076</v>
      </c>
      <c r="D313" s="16">
        <v>4.3308793101459742E-4</v>
      </c>
      <c r="E313" s="16">
        <v>57</v>
      </c>
      <c r="F313" s="16">
        <v>57</v>
      </c>
      <c r="G313" s="16">
        <v>0</v>
      </c>
      <c r="H313" s="16">
        <v>184</v>
      </c>
      <c r="I313" s="16">
        <v>99569.2109375</v>
      </c>
      <c r="J313" s="16">
        <v>110830.59375</v>
      </c>
      <c r="K313" s="16">
        <v>84737.046875</v>
      </c>
      <c r="L313" s="16">
        <v>60581.68359375</v>
      </c>
      <c r="M313" s="16">
        <v>71384.8515625</v>
      </c>
      <c r="N313" s="16">
        <v>47934.7109375</v>
      </c>
      <c r="O313" s="16">
        <v>121779.3671875</v>
      </c>
      <c r="P313" s="16">
        <v>140677.703125</v>
      </c>
      <c r="Q313" s="16">
        <v>108459.5390625</v>
      </c>
      <c r="R313" s="16">
        <v>122663.0078125</v>
      </c>
      <c r="S313" s="16">
        <v>137602.234375</v>
      </c>
      <c r="T313" s="16">
        <v>117286.6640625</v>
      </c>
      <c r="U313" s="16">
        <v>5523.2060546875</v>
      </c>
      <c r="V313" s="16">
        <v>6236.55859375</v>
      </c>
      <c r="W313" s="16">
        <v>4248.5361328125</v>
      </c>
      <c r="X313" s="16">
        <v>10633.0283203125</v>
      </c>
      <c r="Y313" s="16">
        <v>15366.6787109375</v>
      </c>
      <c r="Z313" s="16">
        <v>14634.359375</v>
      </c>
      <c r="AA313" s="16">
        <v>13302.7451171875</v>
      </c>
      <c r="AB313" s="16">
        <v>8682.3603515625</v>
      </c>
      <c r="AC313" s="16">
        <v>12350.693359375</v>
      </c>
      <c r="AE313" s="16">
        <v>2.3433393694241821E-8</v>
      </c>
      <c r="AF313" s="16">
        <v>223</v>
      </c>
      <c r="AG313" s="16">
        <v>3.3343202376311951</v>
      </c>
      <c r="AH313" s="16">
        <v>21</v>
      </c>
      <c r="AI313" s="16">
        <v>2.8070813046946131E-7</v>
      </c>
      <c r="AJ313" s="16">
        <v>2.3433393694241821E-8</v>
      </c>
      <c r="AK313" s="16" t="s">
        <v>11968</v>
      </c>
      <c r="AL313" s="16">
        <f t="shared" si="24"/>
        <v>1223506.61328125</v>
      </c>
      <c r="AM313" s="16">
        <f t="shared" si="25"/>
        <v>90978.166015625</v>
      </c>
      <c r="AN313" s="16" t="e">
        <f>AL313/#REF!*100</f>
        <v>#REF!</v>
      </c>
      <c r="AO313" s="16" t="e">
        <f>AM313/#REF!*100</f>
        <v>#REF!</v>
      </c>
      <c r="AP313" s="16" t="e">
        <f t="shared" si="26"/>
        <v>#REF!</v>
      </c>
      <c r="AQ313" s="16" t="e">
        <f t="shared" si="27"/>
        <v>#REF!</v>
      </c>
      <c r="AR313" s="16">
        <f t="shared" si="28"/>
        <v>7.630164811020931</v>
      </c>
      <c r="AT313" s="16">
        <f t="shared" si="29"/>
        <v>25.441412945848494</v>
      </c>
      <c r="AU313" s="16">
        <v>201</v>
      </c>
    </row>
    <row r="314" spans="1:47" s="16" customFormat="1" x14ac:dyDescent="0.35">
      <c r="A314" s="24" t="s">
        <v>240</v>
      </c>
      <c r="B314" s="24" t="s">
        <v>4229</v>
      </c>
      <c r="C314" s="24" t="s">
        <v>8218</v>
      </c>
      <c r="D314" s="24">
        <v>4.3308793101459742E-4</v>
      </c>
      <c r="E314" s="24">
        <v>15</v>
      </c>
      <c r="F314" s="24">
        <v>15</v>
      </c>
      <c r="G314" s="24">
        <v>0</v>
      </c>
      <c r="H314" s="24">
        <v>46</v>
      </c>
      <c r="I314" s="24">
        <v>237547.90625</v>
      </c>
      <c r="J314" s="24">
        <v>258721.09375</v>
      </c>
      <c r="K314" s="24">
        <v>191485.0625</v>
      </c>
      <c r="L314" s="24">
        <v>105874.7265625</v>
      </c>
      <c r="M314" s="24">
        <v>130751.4765625</v>
      </c>
      <c r="N314" s="24">
        <v>89001.21875</v>
      </c>
      <c r="O314" s="24">
        <v>170269.015625</v>
      </c>
      <c r="P314" s="24">
        <v>177448.90625</v>
      </c>
      <c r="Q314" s="24">
        <v>158455.40625</v>
      </c>
      <c r="R314" s="24">
        <v>310815.0625</v>
      </c>
      <c r="S314" s="24">
        <v>325594</v>
      </c>
      <c r="T314" s="24">
        <v>278732.75</v>
      </c>
      <c r="U314" s="24">
        <v>6692.68115234375</v>
      </c>
      <c r="V314" s="24">
        <v>8576.302734375</v>
      </c>
      <c r="W314" s="24">
        <v>3945.11376953125</v>
      </c>
      <c r="X314" s="24">
        <v>14805.142578125</v>
      </c>
      <c r="Y314" s="24">
        <v>19576.365234375</v>
      </c>
      <c r="Z314" s="24">
        <v>22100.43359375</v>
      </c>
      <c r="AA314" s="24">
        <v>8151.3310546875</v>
      </c>
      <c r="AB314" s="24">
        <v>8721.1015625</v>
      </c>
      <c r="AC314" s="24">
        <v>10683.7705078125</v>
      </c>
      <c r="AD314" s="24"/>
      <c r="AE314" s="25">
        <v>7.2679322598665538E-7</v>
      </c>
      <c r="AF314" s="26">
        <v>426</v>
      </c>
      <c r="AG314" s="25">
        <v>4.1444595013037731</v>
      </c>
      <c r="AH314" s="25">
        <v>21</v>
      </c>
      <c r="AI314" s="27">
        <v>5.3992866928488174E-6</v>
      </c>
      <c r="AJ314" s="27">
        <v>7.2679322598665538E-7</v>
      </c>
      <c r="AK314" s="27" t="s">
        <v>11968</v>
      </c>
      <c r="AL314">
        <f t="shared" si="24"/>
        <v>2434696.625</v>
      </c>
      <c r="AM314">
        <f t="shared" si="25"/>
        <v>103252.2421875</v>
      </c>
      <c r="AN314" t="e">
        <f>AL314/#REF!*100</f>
        <v>#REF!</v>
      </c>
      <c r="AO314" t="e">
        <f>AM314/#REF!*100</f>
        <v>#REF!</v>
      </c>
      <c r="AP314" t="e">
        <f t="shared" si="26"/>
        <v>#REF!</v>
      </c>
      <c r="AQ314" t="e">
        <f t="shared" si="27"/>
        <v>#REF!</v>
      </c>
      <c r="AR314">
        <f t="shared" si="28"/>
        <v>6.1385891291492607</v>
      </c>
      <c r="AS314" s="24"/>
      <c r="AT314">
        <f t="shared" si="29"/>
        <v>25.441134040902707</v>
      </c>
      <c r="AU314">
        <v>202</v>
      </c>
    </row>
    <row r="315" spans="1:47" x14ac:dyDescent="0.35">
      <c r="A315" t="s">
        <v>52</v>
      </c>
      <c r="B315" t="s">
        <v>4041</v>
      </c>
      <c r="C315" t="s">
        <v>8030</v>
      </c>
      <c r="D315">
        <v>4.3308793101459742E-4</v>
      </c>
      <c r="E315">
        <v>122</v>
      </c>
      <c r="F315">
        <v>122</v>
      </c>
      <c r="G315">
        <v>0</v>
      </c>
      <c r="H315">
        <v>612</v>
      </c>
      <c r="I315">
        <v>52020.7421875</v>
      </c>
      <c r="J315">
        <v>60437.5078125</v>
      </c>
      <c r="K315">
        <v>44963.0625</v>
      </c>
      <c r="L315">
        <v>43544.328125</v>
      </c>
      <c r="M315">
        <v>56394.49609375</v>
      </c>
      <c r="N315">
        <v>36631.4765625</v>
      </c>
      <c r="O315">
        <v>66811.8125</v>
      </c>
      <c r="P315">
        <v>75962.03125</v>
      </c>
      <c r="Q315">
        <v>63827.21484375</v>
      </c>
      <c r="R315">
        <v>76924.90625</v>
      </c>
      <c r="S315">
        <v>84383.9453125</v>
      </c>
      <c r="T315">
        <v>68867.8515625</v>
      </c>
      <c r="U315">
        <v>6348.43408203125</v>
      </c>
      <c r="V315">
        <v>6786.8115234375</v>
      </c>
      <c r="W315">
        <v>4681.9677734375</v>
      </c>
      <c r="X315">
        <v>7968.14453125</v>
      </c>
      <c r="Y315">
        <v>9843.771484375</v>
      </c>
      <c r="Z315">
        <v>10520.890625</v>
      </c>
      <c r="AA315">
        <v>9634.8203125</v>
      </c>
      <c r="AB315">
        <v>7128.20654296875</v>
      </c>
      <c r="AC315">
        <v>9552.1064453125</v>
      </c>
      <c r="AE315" s="5">
        <v>1.959701228990142E-9</v>
      </c>
      <c r="AF315" s="12">
        <v>115</v>
      </c>
      <c r="AG315" s="5">
        <v>2.919019364621291</v>
      </c>
      <c r="AH315" s="5">
        <v>21</v>
      </c>
      <c r="AI315" s="7">
        <v>3.474332534418523E-8</v>
      </c>
      <c r="AJ315" s="7">
        <v>1.959701228990142E-9</v>
      </c>
      <c r="AK315" s="7" t="s">
        <v>11968</v>
      </c>
      <c r="AL315">
        <f t="shared" si="24"/>
        <v>730769.375</v>
      </c>
      <c r="AM315">
        <f t="shared" si="25"/>
        <v>72465.1533203125</v>
      </c>
      <c r="AN315" t="e">
        <f>AL315/#REF!*100</f>
        <v>#REF!</v>
      </c>
      <c r="AO315" t="e">
        <f>AM315/#REF!*100</f>
        <v>#REF!</v>
      </c>
      <c r="AP315" t="e">
        <f t="shared" si="26"/>
        <v>#REF!</v>
      </c>
      <c r="AQ315" t="e">
        <f t="shared" si="27"/>
        <v>#REF!</v>
      </c>
      <c r="AR315">
        <f t="shared" si="28"/>
        <v>8.7078101350167163</v>
      </c>
      <c r="AT315">
        <f t="shared" si="29"/>
        <v>25.418266407559333</v>
      </c>
      <c r="AU315">
        <v>203</v>
      </c>
    </row>
    <row r="316" spans="1:47" x14ac:dyDescent="0.35">
      <c r="A316" t="s">
        <v>1918</v>
      </c>
      <c r="B316" t="s">
        <v>5907</v>
      </c>
      <c r="C316" t="s">
        <v>9896</v>
      </c>
      <c r="D316">
        <v>4.3308793101459742E-4</v>
      </c>
      <c r="E316">
        <v>40</v>
      </c>
      <c r="F316">
        <v>40</v>
      </c>
      <c r="G316">
        <v>0</v>
      </c>
      <c r="H316">
        <v>183</v>
      </c>
      <c r="I316">
        <v>114344.421875</v>
      </c>
      <c r="J316">
        <v>126419.7265625</v>
      </c>
      <c r="K316">
        <v>99215.9453125</v>
      </c>
      <c r="L316">
        <v>66896.0234375</v>
      </c>
      <c r="M316">
        <v>78378.9765625</v>
      </c>
      <c r="N316">
        <v>48798.74609375</v>
      </c>
      <c r="O316">
        <v>120864.359375</v>
      </c>
      <c r="P316">
        <v>146324.6875</v>
      </c>
      <c r="Q316">
        <v>115764.375</v>
      </c>
      <c r="R316">
        <v>184919.65625</v>
      </c>
      <c r="S316">
        <v>191916.4375</v>
      </c>
      <c r="T316">
        <v>164982.703125</v>
      </c>
      <c r="U316">
        <v>4947.26416015625</v>
      </c>
      <c r="V316">
        <v>4911.9501953125</v>
      </c>
      <c r="W316">
        <v>2376.156005859375</v>
      </c>
      <c r="X316">
        <v>6708.3564453125</v>
      </c>
      <c r="Y316">
        <v>10267.8759765625</v>
      </c>
      <c r="Z316">
        <v>10859.3876953125</v>
      </c>
      <c r="AA316">
        <v>11217.1884765625</v>
      </c>
      <c r="AB316">
        <v>7250.544921875</v>
      </c>
      <c r="AC316">
        <v>11532.1015625</v>
      </c>
      <c r="AE316" s="5">
        <v>4.0654348985105698E-7</v>
      </c>
      <c r="AF316" s="12">
        <v>382</v>
      </c>
      <c r="AG316" s="5">
        <v>3.964812674577888</v>
      </c>
      <c r="AH316" s="5">
        <v>21</v>
      </c>
      <c r="AI316" s="7">
        <v>3.2961422378371272E-6</v>
      </c>
      <c r="AJ316" s="7">
        <v>4.0654348985105698E-7</v>
      </c>
      <c r="AK316" s="7" t="s">
        <v>11968</v>
      </c>
      <c r="AL316">
        <f t="shared" si="24"/>
        <v>1458826.05859375</v>
      </c>
      <c r="AM316">
        <f t="shared" si="25"/>
        <v>70070.825439453125</v>
      </c>
      <c r="AN316" t="e">
        <f>AL316/#REF!*100</f>
        <v>#REF!</v>
      </c>
      <c r="AO316" t="e">
        <f>AM316/#REF!*100</f>
        <v>#REF!</v>
      </c>
      <c r="AP316" t="e">
        <f t="shared" si="26"/>
        <v>#REF!</v>
      </c>
      <c r="AQ316" t="e">
        <f t="shared" si="27"/>
        <v>#REF!</v>
      </c>
      <c r="AR316">
        <f t="shared" si="28"/>
        <v>6.3908929890808341</v>
      </c>
      <c r="AT316">
        <f t="shared" si="29"/>
        <v>25.338693524978655</v>
      </c>
      <c r="AU316">
        <v>204</v>
      </c>
    </row>
    <row r="317" spans="1:47" x14ac:dyDescent="0.35">
      <c r="A317" s="17" t="s">
        <v>355</v>
      </c>
      <c r="B317" s="17" t="s">
        <v>4344</v>
      </c>
      <c r="C317" s="17" t="s">
        <v>8333</v>
      </c>
      <c r="D317" s="17">
        <v>4.3308793101459742E-4</v>
      </c>
      <c r="E317" s="17">
        <v>12</v>
      </c>
      <c r="F317" s="17">
        <v>12</v>
      </c>
      <c r="G317" s="17">
        <v>0</v>
      </c>
      <c r="H317" s="17">
        <v>38</v>
      </c>
      <c r="I317" s="17">
        <v>2046704.625</v>
      </c>
      <c r="J317" s="17">
        <v>2288751.5</v>
      </c>
      <c r="K317" s="17">
        <v>1851408.25</v>
      </c>
      <c r="L317" s="17">
        <v>514394.71875</v>
      </c>
      <c r="M317" s="17">
        <v>505819.5625</v>
      </c>
      <c r="N317" s="17">
        <v>356713.1875</v>
      </c>
      <c r="O317" s="17">
        <v>2697967.75</v>
      </c>
      <c r="P317" s="17">
        <v>2820631</v>
      </c>
      <c r="Q317" s="17">
        <v>2518317.5</v>
      </c>
      <c r="R317" s="17">
        <v>2501782.5</v>
      </c>
      <c r="S317" s="17">
        <v>2595385.25</v>
      </c>
      <c r="T317" s="17">
        <v>2222490.75</v>
      </c>
      <c r="U317" s="17">
        <v>31883.595703125</v>
      </c>
      <c r="V317" s="17">
        <v>36819.77734375</v>
      </c>
      <c r="W317" s="17">
        <v>26744.1796875</v>
      </c>
      <c r="X317" s="17">
        <v>60578.46875</v>
      </c>
      <c r="Y317" s="17">
        <v>101590.921875</v>
      </c>
      <c r="Z317" s="17">
        <v>92984.4765625</v>
      </c>
      <c r="AA317" s="17">
        <v>66361.8828125</v>
      </c>
      <c r="AB317" s="17">
        <v>52305.80859375</v>
      </c>
      <c r="AC317" s="17">
        <v>69926.078125</v>
      </c>
      <c r="AD317" s="17"/>
      <c r="AE317" s="18">
        <v>8.6763425031483993E-6</v>
      </c>
      <c r="AF317" s="19">
        <v>660</v>
      </c>
      <c r="AG317" s="18">
        <v>4.9946411843196836</v>
      </c>
      <c r="AH317" s="18">
        <v>21</v>
      </c>
      <c r="AI317" s="20">
        <v>4.4947961357219432E-5</v>
      </c>
      <c r="AJ317" s="20">
        <v>8.6763425031483993E-6</v>
      </c>
      <c r="AK317" s="20" t="s">
        <v>11968</v>
      </c>
      <c r="AL317">
        <f t="shared" si="24"/>
        <v>22920366.59375</v>
      </c>
      <c r="AM317">
        <f t="shared" si="25"/>
        <v>539195.189453125</v>
      </c>
      <c r="AN317" t="e">
        <f>AL317/#REF!*100</f>
        <v>#REF!</v>
      </c>
      <c r="AO317" t="e">
        <f>AM317/#REF!*100</f>
        <v>#REF!</v>
      </c>
      <c r="AP317" t="e">
        <f t="shared" si="26"/>
        <v>#REF!</v>
      </c>
      <c r="AQ317" t="e">
        <f t="shared" si="27"/>
        <v>#REF!</v>
      </c>
      <c r="AR317">
        <f t="shared" si="28"/>
        <v>5.0616633123181236</v>
      </c>
      <c r="AT317">
        <f t="shared" si="29"/>
        <v>25.281192040864084</v>
      </c>
      <c r="AU317">
        <v>205</v>
      </c>
    </row>
    <row r="318" spans="1:47" x14ac:dyDescent="0.35">
      <c r="A318" t="s">
        <v>2487</v>
      </c>
      <c r="B318" t="s">
        <v>6476</v>
      </c>
      <c r="C318" t="s">
        <v>10465</v>
      </c>
      <c r="D318">
        <v>2.4242423474788669E-2</v>
      </c>
      <c r="E318">
        <v>42</v>
      </c>
      <c r="F318">
        <v>42</v>
      </c>
      <c r="G318">
        <v>0</v>
      </c>
      <c r="H318">
        <v>198</v>
      </c>
      <c r="I318">
        <v>20519.50390625</v>
      </c>
      <c r="J318">
        <v>25514.830078125</v>
      </c>
      <c r="K318">
        <v>18719.677734375</v>
      </c>
      <c r="L318">
        <v>15055.1376953125</v>
      </c>
      <c r="M318">
        <v>19529.408203125</v>
      </c>
      <c r="N318">
        <v>12182.1845703125</v>
      </c>
      <c r="O318">
        <v>28197.982421875</v>
      </c>
      <c r="P318">
        <v>33342.80078125</v>
      </c>
      <c r="Q318">
        <v>25353.08984375</v>
      </c>
      <c r="R318">
        <v>28965.822265625</v>
      </c>
      <c r="S318">
        <v>29499.908203125</v>
      </c>
      <c r="T318">
        <v>25969.802734375</v>
      </c>
      <c r="U318">
        <v>2414.27685546875</v>
      </c>
      <c r="V318">
        <v>422.55050659179688</v>
      </c>
      <c r="X318">
        <v>2236.791748046875</v>
      </c>
      <c r="Y318">
        <v>2772.685791015625</v>
      </c>
      <c r="Z318">
        <v>3078.438720703125</v>
      </c>
      <c r="AA318">
        <v>3138.50439453125</v>
      </c>
      <c r="AB318">
        <v>1720.339599609375</v>
      </c>
      <c r="AC318">
        <v>2916.333251953125</v>
      </c>
      <c r="AE318" s="5">
        <v>2.725729445785356E-8</v>
      </c>
      <c r="AF318" s="12">
        <v>232</v>
      </c>
      <c r="AG318" s="5">
        <v>3.333971357160773</v>
      </c>
      <c r="AH318" s="5">
        <v>20</v>
      </c>
      <c r="AI318" s="7">
        <v>3.1792206898356101E-7</v>
      </c>
      <c r="AJ318" s="7">
        <v>2.725729445785356E-8</v>
      </c>
      <c r="AK318" s="7" t="s">
        <v>11968</v>
      </c>
      <c r="AL318">
        <f t="shared" si="24"/>
        <v>282850.1484375</v>
      </c>
      <c r="AM318">
        <f t="shared" si="25"/>
        <v>18699.920867919922</v>
      </c>
      <c r="AN318" t="e">
        <f>AL318/#REF!*100</f>
        <v>#REF!</v>
      </c>
      <c r="AO318" t="e">
        <f>AM318/#REF!*100</f>
        <v>#REF!</v>
      </c>
      <c r="AP318" t="e">
        <f t="shared" si="26"/>
        <v>#REF!</v>
      </c>
      <c r="AQ318" t="e">
        <f t="shared" si="27"/>
        <v>#REF!</v>
      </c>
      <c r="AR318">
        <f t="shared" si="28"/>
        <v>7.5645172541630403</v>
      </c>
      <c r="AT318">
        <f t="shared" si="29"/>
        <v>25.219883856128035</v>
      </c>
      <c r="AU318">
        <v>206</v>
      </c>
    </row>
    <row r="319" spans="1:47" x14ac:dyDescent="0.35">
      <c r="A319" t="s">
        <v>1498</v>
      </c>
      <c r="B319" t="s">
        <v>5487</v>
      </c>
      <c r="C319" t="s">
        <v>9476</v>
      </c>
      <c r="D319">
        <v>4.3308793101459742E-4</v>
      </c>
      <c r="E319">
        <v>12</v>
      </c>
      <c r="F319">
        <v>12</v>
      </c>
      <c r="G319">
        <v>0</v>
      </c>
      <c r="H319">
        <v>66</v>
      </c>
      <c r="I319">
        <v>34292.08984375</v>
      </c>
      <c r="J319">
        <v>40282.66796875</v>
      </c>
      <c r="K319">
        <v>28818.228515625</v>
      </c>
      <c r="L319">
        <v>20168.607421875</v>
      </c>
      <c r="M319">
        <v>26815.84765625</v>
      </c>
      <c r="N319">
        <v>17339.517578125</v>
      </c>
      <c r="O319">
        <v>38909.625</v>
      </c>
      <c r="P319">
        <v>45274.58984375</v>
      </c>
      <c r="Q319">
        <v>35474.59375</v>
      </c>
      <c r="R319">
        <v>50007</v>
      </c>
      <c r="S319">
        <v>48441.44921875</v>
      </c>
      <c r="T319">
        <v>44695.12109375</v>
      </c>
      <c r="U319">
        <v>3375.2958984375</v>
      </c>
      <c r="V319">
        <v>2075.689453125</v>
      </c>
      <c r="W319">
        <v>1823.520385742188</v>
      </c>
      <c r="X319">
        <v>2338.74365234375</v>
      </c>
      <c r="Y319">
        <v>4596.341796875</v>
      </c>
      <c r="Z319">
        <v>5966.49853515625</v>
      </c>
      <c r="AA319">
        <v>3807.28369140625</v>
      </c>
      <c r="AB319">
        <v>3145.420654296875</v>
      </c>
      <c r="AC319">
        <v>4201.52783203125</v>
      </c>
      <c r="AE319" s="5">
        <v>3.2580623465514182E-8</v>
      </c>
      <c r="AF319" s="12">
        <v>242</v>
      </c>
      <c r="AG319" s="5">
        <v>3.3654090444966731</v>
      </c>
      <c r="AH319" s="5">
        <v>21</v>
      </c>
      <c r="AI319" s="7">
        <v>3.692162130793638E-7</v>
      </c>
      <c r="AJ319" s="7">
        <v>3.2580623465514182E-8</v>
      </c>
      <c r="AK319" s="7" t="s">
        <v>11968</v>
      </c>
      <c r="AL319">
        <f t="shared" si="24"/>
        <v>430519.337890625</v>
      </c>
      <c r="AM319">
        <f t="shared" si="25"/>
        <v>31330.321899414063</v>
      </c>
      <c r="AN319" t="e">
        <f>AL319/#REF!*100</f>
        <v>#REF!</v>
      </c>
      <c r="AO319" t="e">
        <f>AM319/#REF!*100</f>
        <v>#REF!</v>
      </c>
      <c r="AP319" t="e">
        <f t="shared" si="26"/>
        <v>#REF!</v>
      </c>
      <c r="AQ319" t="e">
        <f t="shared" si="27"/>
        <v>#REF!</v>
      </c>
      <c r="AR319">
        <f t="shared" si="28"/>
        <v>7.4870406092527473</v>
      </c>
      <c r="AT319">
        <f t="shared" si="29"/>
        <v>25.196954182893077</v>
      </c>
      <c r="AU319">
        <v>207</v>
      </c>
    </row>
    <row r="320" spans="1:47" x14ac:dyDescent="0.35">
      <c r="A320" t="s">
        <v>1905</v>
      </c>
      <c r="B320" t="s">
        <v>5894</v>
      </c>
      <c r="C320" t="s">
        <v>9883</v>
      </c>
      <c r="D320">
        <v>9.2204529792070389E-3</v>
      </c>
      <c r="E320">
        <v>12</v>
      </c>
      <c r="F320">
        <v>12</v>
      </c>
      <c r="G320">
        <v>0</v>
      </c>
      <c r="H320">
        <v>57</v>
      </c>
      <c r="I320">
        <v>70528.515625</v>
      </c>
      <c r="J320">
        <v>90627.96875</v>
      </c>
      <c r="K320">
        <v>71277.2265625</v>
      </c>
      <c r="L320">
        <v>18069.564453125</v>
      </c>
      <c r="M320">
        <v>21228.9453125</v>
      </c>
      <c r="N320">
        <v>17524.26171875</v>
      </c>
      <c r="O320">
        <v>89804.1171875</v>
      </c>
      <c r="P320">
        <v>120149.7265625</v>
      </c>
      <c r="Q320">
        <v>87662.1171875</v>
      </c>
      <c r="R320">
        <v>116127.9375</v>
      </c>
      <c r="S320">
        <v>112065.4375</v>
      </c>
      <c r="T320">
        <v>100804.6484375</v>
      </c>
      <c r="U320">
        <v>1952.906860351562</v>
      </c>
      <c r="V320">
        <v>2157.736328125</v>
      </c>
      <c r="W320">
        <v>2464.92724609375</v>
      </c>
      <c r="X320">
        <v>2186.957275390625</v>
      </c>
      <c r="Y320">
        <v>2970.6669921875</v>
      </c>
      <c r="Z320">
        <v>2598.869384765625</v>
      </c>
      <c r="AA320">
        <v>2181.542236328125</v>
      </c>
      <c r="AB320">
        <v>1737.745727539062</v>
      </c>
      <c r="AC320">
        <v>1106.49169921875</v>
      </c>
      <c r="AE320" s="5">
        <v>1.305015705991268E-5</v>
      </c>
      <c r="AF320" s="12">
        <v>722</v>
      </c>
      <c r="AG320" s="5">
        <v>5.1491159041427759</v>
      </c>
      <c r="AH320" s="5">
        <v>21</v>
      </c>
      <c r="AI320" s="7">
        <v>6.251589209664049E-5</v>
      </c>
      <c r="AJ320" s="7">
        <v>1.305015705991268E-5</v>
      </c>
      <c r="AK320" s="7" t="s">
        <v>11968</v>
      </c>
      <c r="AL320">
        <f t="shared" si="24"/>
        <v>915870.466796875</v>
      </c>
      <c r="AM320">
        <f t="shared" si="25"/>
        <v>19357.84375</v>
      </c>
      <c r="AN320" t="e">
        <f>AL320/#REF!*100</f>
        <v>#REF!</v>
      </c>
      <c r="AO320" t="e">
        <f>AM320/#REF!*100</f>
        <v>#REF!</v>
      </c>
      <c r="AP320" t="e">
        <f t="shared" si="26"/>
        <v>#REF!</v>
      </c>
      <c r="AQ320" t="e">
        <f t="shared" si="27"/>
        <v>#REF!</v>
      </c>
      <c r="AR320">
        <f t="shared" si="28"/>
        <v>4.8843842615178117</v>
      </c>
      <c r="AT320">
        <f t="shared" si="29"/>
        <v>25.150260682926032</v>
      </c>
      <c r="AU320">
        <v>208</v>
      </c>
    </row>
    <row r="321" spans="1:47" x14ac:dyDescent="0.35">
      <c r="A321" t="s">
        <v>1887</v>
      </c>
      <c r="B321" t="s">
        <v>5876</v>
      </c>
      <c r="C321" t="s">
        <v>9865</v>
      </c>
      <c r="D321">
        <v>4.3308793101459742E-4</v>
      </c>
      <c r="E321">
        <v>143</v>
      </c>
      <c r="F321">
        <v>142</v>
      </c>
      <c r="G321">
        <v>1</v>
      </c>
      <c r="H321">
        <v>332</v>
      </c>
      <c r="I321">
        <v>541170.1875</v>
      </c>
      <c r="J321">
        <v>636770.25</v>
      </c>
      <c r="K321">
        <v>486144.71875</v>
      </c>
      <c r="L321">
        <v>552156.625</v>
      </c>
      <c r="M321">
        <v>656025.875</v>
      </c>
      <c r="N321">
        <v>439821.84375</v>
      </c>
      <c r="O321">
        <v>453535.21875</v>
      </c>
      <c r="P321">
        <v>515187.5625</v>
      </c>
      <c r="Q321">
        <v>409607.125</v>
      </c>
      <c r="R321">
        <v>221376.515625</v>
      </c>
      <c r="S321">
        <v>237161.890625</v>
      </c>
      <c r="T321">
        <v>198949.796875</v>
      </c>
      <c r="U321">
        <v>6498.68701171875</v>
      </c>
      <c r="V321">
        <v>6360.94873046875</v>
      </c>
      <c r="W321">
        <v>5034.66259765625</v>
      </c>
      <c r="X321">
        <v>53363.0703125</v>
      </c>
      <c r="Y321">
        <v>52582.44921875</v>
      </c>
      <c r="Z321">
        <v>60318.94921875</v>
      </c>
      <c r="AA321">
        <v>45836.3203125</v>
      </c>
      <c r="AB321">
        <v>27342.658203125</v>
      </c>
      <c r="AC321">
        <v>38552.2265625</v>
      </c>
      <c r="AE321" s="5">
        <v>2.0723608745984859E-7</v>
      </c>
      <c r="AF321" s="12">
        <v>337</v>
      </c>
      <c r="AG321" s="5">
        <v>3.7608043333728092</v>
      </c>
      <c r="AH321" s="5">
        <v>21</v>
      </c>
      <c r="AI321" s="7">
        <v>1.8467198007660139E-6</v>
      </c>
      <c r="AJ321" s="7">
        <v>2.0723608745984859E-7</v>
      </c>
      <c r="AK321" s="7" t="s">
        <v>11968</v>
      </c>
      <c r="AL321">
        <f t="shared" si="24"/>
        <v>5347907.609375</v>
      </c>
      <c r="AM321">
        <f t="shared" si="25"/>
        <v>295889.97216796875</v>
      </c>
      <c r="AN321" t="e">
        <f>AL321/#REF!*100</f>
        <v>#REF!</v>
      </c>
      <c r="AO321" t="e">
        <f>AM321/#REF!*100</f>
        <v>#REF!</v>
      </c>
      <c r="AP321" t="e">
        <f t="shared" si="26"/>
        <v>#REF!</v>
      </c>
      <c r="AQ321" t="e">
        <f t="shared" si="27"/>
        <v>#REF!</v>
      </c>
      <c r="AR321">
        <f t="shared" si="28"/>
        <v>6.683534615625593</v>
      </c>
      <c r="AT321">
        <f t="shared" si="29"/>
        <v>25.135465944691902</v>
      </c>
      <c r="AU321">
        <v>209</v>
      </c>
    </row>
    <row r="322" spans="1:47" x14ac:dyDescent="0.35">
      <c r="A322" t="s">
        <v>2569</v>
      </c>
      <c r="B322" t="s">
        <v>6558</v>
      </c>
      <c r="C322" t="s">
        <v>10547</v>
      </c>
      <c r="D322">
        <v>4.3308793101459742E-4</v>
      </c>
      <c r="E322">
        <v>14</v>
      </c>
      <c r="F322">
        <v>14</v>
      </c>
      <c r="G322">
        <v>0</v>
      </c>
      <c r="H322">
        <v>39</v>
      </c>
      <c r="I322">
        <v>1954095.125</v>
      </c>
      <c r="J322">
        <v>1968615.75</v>
      </c>
      <c r="K322">
        <v>1609572.375</v>
      </c>
      <c r="L322">
        <v>679877.4375</v>
      </c>
      <c r="M322">
        <v>794224.6875</v>
      </c>
      <c r="N322">
        <v>534904.5</v>
      </c>
      <c r="O322">
        <v>1849300.25</v>
      </c>
      <c r="P322">
        <v>1796672.125</v>
      </c>
      <c r="Q322">
        <v>1790416.875</v>
      </c>
      <c r="R322">
        <v>1642246.375</v>
      </c>
      <c r="S322">
        <v>1812247.125</v>
      </c>
      <c r="T322">
        <v>1492637.125</v>
      </c>
      <c r="U322">
        <v>76945.46875</v>
      </c>
      <c r="V322">
        <v>98283.265625</v>
      </c>
      <c r="W322">
        <v>60493.640625</v>
      </c>
      <c r="X322">
        <v>109461.9609375</v>
      </c>
      <c r="Y322">
        <v>145866.484375</v>
      </c>
      <c r="Z322">
        <v>135622.484375</v>
      </c>
      <c r="AA322">
        <v>141186.15625</v>
      </c>
      <c r="AB322">
        <v>95735.65625</v>
      </c>
      <c r="AC322">
        <v>153444.484375</v>
      </c>
      <c r="AE322" s="5">
        <v>1.8993082650636851E-7</v>
      </c>
      <c r="AF322" s="12">
        <v>329</v>
      </c>
      <c r="AG322" s="5">
        <v>3.7244725461138568</v>
      </c>
      <c r="AH322" s="5">
        <v>21</v>
      </c>
      <c r="AI322" s="7">
        <v>1.7258179201227881E-6</v>
      </c>
      <c r="AJ322" s="7">
        <v>1.8993082650636851E-7</v>
      </c>
      <c r="AK322" s="7" t="s">
        <v>11968</v>
      </c>
      <c r="AL322">
        <f t="shared" ref="AL322:AL385" si="30">SUM(I322:T322)</f>
        <v>17924809.75</v>
      </c>
      <c r="AM322">
        <f t="shared" ref="AM322:AM385" si="31">SUM(U322:AC322)</f>
        <v>1017039.6015625</v>
      </c>
      <c r="AN322" t="e">
        <f>AL322/#REF!*100</f>
        <v>#REF!</v>
      </c>
      <c r="AO322" t="e">
        <f>AM322/#REF!*100</f>
        <v>#REF!</v>
      </c>
      <c r="AP322" t="e">
        <f t="shared" ref="AP322:AP385" si="32">AN322/AO322</f>
        <v>#REF!</v>
      </c>
      <c r="AQ322" t="e">
        <f t="shared" ref="AQ322:AQ385" si="33">LOG(AP322,2)</f>
        <v>#REF!</v>
      </c>
      <c r="AR322">
        <f t="shared" ref="AR322:AR385" si="34">-LOG(AE322,10)</f>
        <v>6.7214045418711486</v>
      </c>
      <c r="AT322">
        <f t="shared" ref="AT322:AT385" si="35">-LOG(AE322, 10)*AG322</f>
        <v>25.033686687524078</v>
      </c>
      <c r="AU322">
        <v>210</v>
      </c>
    </row>
    <row r="323" spans="1:47" x14ac:dyDescent="0.35">
      <c r="A323" t="s">
        <v>2111</v>
      </c>
      <c r="B323" t="s">
        <v>6100</v>
      </c>
      <c r="C323" t="s">
        <v>10089</v>
      </c>
      <c r="D323">
        <v>4.3308793101459742E-4</v>
      </c>
      <c r="E323">
        <v>34</v>
      </c>
      <c r="F323">
        <v>34</v>
      </c>
      <c r="G323">
        <v>0</v>
      </c>
      <c r="H323">
        <v>129</v>
      </c>
      <c r="I323">
        <v>32751.140625</v>
      </c>
      <c r="J323">
        <v>41390.91796875</v>
      </c>
      <c r="K323">
        <v>31829.96875</v>
      </c>
      <c r="L323">
        <v>30632.751953125</v>
      </c>
      <c r="M323">
        <v>37503.06640625</v>
      </c>
      <c r="N323">
        <v>26193.01171875</v>
      </c>
      <c r="O323">
        <v>50693.796875</v>
      </c>
      <c r="P323">
        <v>69181.8203125</v>
      </c>
      <c r="Q323">
        <v>46247.96484375</v>
      </c>
      <c r="R323">
        <v>51203.93359375</v>
      </c>
      <c r="S323">
        <v>56756.32421875</v>
      </c>
      <c r="T323">
        <v>41939.30078125</v>
      </c>
      <c r="U323">
        <v>5712.87451171875</v>
      </c>
      <c r="V323">
        <v>2264.519287109375</v>
      </c>
      <c r="W323">
        <v>3345.901611328125</v>
      </c>
      <c r="X323">
        <v>3675.296875</v>
      </c>
      <c r="Y323">
        <v>5681.92919921875</v>
      </c>
      <c r="Z323">
        <v>7279.6962890625</v>
      </c>
      <c r="AA323">
        <v>4108.19482421875</v>
      </c>
      <c r="AB323">
        <v>2512.004150390625</v>
      </c>
      <c r="AC323">
        <v>5725.9951171875</v>
      </c>
      <c r="AE323" s="5">
        <v>2.155950858727757E-8</v>
      </c>
      <c r="AF323" s="12">
        <v>221</v>
      </c>
      <c r="AG323" s="5">
        <v>3.26415789167921</v>
      </c>
      <c r="AH323" s="5">
        <v>21</v>
      </c>
      <c r="AI323" s="7">
        <v>2.5982138898685872E-7</v>
      </c>
      <c r="AJ323" s="7">
        <v>2.155950858727757E-8</v>
      </c>
      <c r="AK323" s="7" t="s">
        <v>11968</v>
      </c>
      <c r="AL323">
        <f t="shared" si="30"/>
        <v>516323.998046875</v>
      </c>
      <c r="AM323">
        <f t="shared" si="31"/>
        <v>40306.411865234375</v>
      </c>
      <c r="AN323" t="e">
        <f>AL323/#REF!*100</f>
        <v>#REF!</v>
      </c>
      <c r="AO323" t="e">
        <f>AM323/#REF!*100</f>
        <v>#REF!</v>
      </c>
      <c r="AP323" t="e">
        <f t="shared" si="32"/>
        <v>#REF!</v>
      </c>
      <c r="AQ323" t="e">
        <f t="shared" si="33"/>
        <v>#REF!</v>
      </c>
      <c r="AR323">
        <f t="shared" si="34"/>
        <v>7.6663611423844591</v>
      </c>
      <c r="AT323">
        <f t="shared" si="35"/>
        <v>25.024213223377075</v>
      </c>
      <c r="AU323">
        <v>211</v>
      </c>
    </row>
    <row r="324" spans="1:47" x14ac:dyDescent="0.35">
      <c r="A324" t="s">
        <v>2749</v>
      </c>
      <c r="B324" t="s">
        <v>6738</v>
      </c>
      <c r="C324" t="s">
        <v>10727</v>
      </c>
      <c r="D324">
        <v>4.3308793101459742E-4</v>
      </c>
      <c r="E324">
        <v>9</v>
      </c>
      <c r="F324">
        <v>9</v>
      </c>
      <c r="G324">
        <v>0</v>
      </c>
      <c r="H324">
        <v>28</v>
      </c>
      <c r="I324">
        <v>2994076.75</v>
      </c>
      <c r="J324">
        <v>3229740</v>
      </c>
      <c r="K324">
        <v>2481445.75</v>
      </c>
      <c r="L324">
        <v>1685966.25</v>
      </c>
      <c r="M324">
        <v>2073933</v>
      </c>
      <c r="N324">
        <v>1249794</v>
      </c>
      <c r="O324">
        <v>2879027.75</v>
      </c>
      <c r="P324">
        <v>2418544</v>
      </c>
      <c r="Q324">
        <v>2661916.25</v>
      </c>
      <c r="R324">
        <v>3085589.5</v>
      </c>
      <c r="S324">
        <v>2967132.5</v>
      </c>
      <c r="T324">
        <v>2673215.5</v>
      </c>
      <c r="U324">
        <v>176380</v>
      </c>
      <c r="V324">
        <v>190862.453125</v>
      </c>
      <c r="W324">
        <v>113800.5546875</v>
      </c>
      <c r="X324">
        <v>395076.875</v>
      </c>
      <c r="Y324">
        <v>556547.3125</v>
      </c>
      <c r="Z324">
        <v>626300.25</v>
      </c>
      <c r="AA324">
        <v>381836.40625</v>
      </c>
      <c r="AB324">
        <v>255130.921875</v>
      </c>
      <c r="AC324">
        <v>395679.65625</v>
      </c>
      <c r="AE324" s="5">
        <v>2.091218820131972E-9</v>
      </c>
      <c r="AF324" s="12">
        <v>119</v>
      </c>
      <c r="AG324" s="5">
        <v>2.8826196072259429</v>
      </c>
      <c r="AH324" s="5">
        <v>21</v>
      </c>
      <c r="AI324" s="7">
        <v>3.642738809391457E-8</v>
      </c>
      <c r="AJ324" s="7">
        <v>2.091218820131972E-9</v>
      </c>
      <c r="AK324" s="7" t="s">
        <v>11968</v>
      </c>
      <c r="AL324">
        <f t="shared" si="30"/>
        <v>30400381.25</v>
      </c>
      <c r="AM324">
        <f t="shared" si="31"/>
        <v>3091614.4296875</v>
      </c>
      <c r="AN324" t="e">
        <f>AL324/#REF!*100</f>
        <v>#REF!</v>
      </c>
      <c r="AO324" t="e">
        <f>AM324/#REF!*100</f>
        <v>#REF!</v>
      </c>
      <c r="AP324" t="e">
        <f t="shared" si="32"/>
        <v>#REF!</v>
      </c>
      <c r="AQ324" t="e">
        <f t="shared" si="33"/>
        <v>#REF!</v>
      </c>
      <c r="AR324">
        <f t="shared" si="34"/>
        <v>8.6796005212695135</v>
      </c>
      <c r="AT324">
        <f t="shared" si="35"/>
        <v>25.019986645500015</v>
      </c>
      <c r="AU324">
        <v>212</v>
      </c>
    </row>
    <row r="325" spans="1:47" x14ac:dyDescent="0.35">
      <c r="A325" t="s">
        <v>648</v>
      </c>
      <c r="B325" t="s">
        <v>4637</v>
      </c>
      <c r="C325" t="s">
        <v>8626</v>
      </c>
      <c r="D325">
        <v>1.644295267760754E-2</v>
      </c>
      <c r="E325">
        <v>68</v>
      </c>
      <c r="F325">
        <v>68</v>
      </c>
      <c r="G325">
        <v>0</v>
      </c>
      <c r="H325">
        <v>388</v>
      </c>
      <c r="I325">
        <v>18338.1875</v>
      </c>
      <c r="J325">
        <v>20897.64453125</v>
      </c>
      <c r="K325">
        <v>15310.8955078125</v>
      </c>
      <c r="L325">
        <v>20932.033203125</v>
      </c>
      <c r="M325">
        <v>25121.46484375</v>
      </c>
      <c r="N325">
        <v>16741.212890625</v>
      </c>
      <c r="O325">
        <v>31275.609375</v>
      </c>
      <c r="P325">
        <v>35967.12890625</v>
      </c>
      <c r="Q325">
        <v>28551.466796875</v>
      </c>
      <c r="R325">
        <v>25237.55859375</v>
      </c>
      <c r="S325">
        <v>26024.0859375</v>
      </c>
      <c r="T325">
        <v>21538.55078125</v>
      </c>
      <c r="V325">
        <v>389.71231079101563</v>
      </c>
      <c r="X325">
        <v>1933.282348632812</v>
      </c>
      <c r="Y325">
        <v>3037.962890625</v>
      </c>
      <c r="Z325">
        <v>2834.51123046875</v>
      </c>
      <c r="AA325">
        <v>3058.48779296875</v>
      </c>
      <c r="AB325">
        <v>1621.9814453125</v>
      </c>
      <c r="AC325">
        <v>2606.613037109375</v>
      </c>
      <c r="AE325" s="5">
        <v>5.1368168684121017E-8</v>
      </c>
      <c r="AF325" s="12">
        <v>260</v>
      </c>
      <c r="AG325" s="5">
        <v>3.4293687696982782</v>
      </c>
      <c r="AH325" s="5">
        <v>19</v>
      </c>
      <c r="AI325" s="7">
        <v>5.5380439157015878E-7</v>
      </c>
      <c r="AJ325" s="7">
        <v>5.1368168684121017E-8</v>
      </c>
      <c r="AK325" s="7" t="s">
        <v>11968</v>
      </c>
      <c r="AL325">
        <f t="shared" si="30"/>
        <v>285935.8388671875</v>
      </c>
      <c r="AM325">
        <f t="shared" si="31"/>
        <v>15482.551055908203</v>
      </c>
      <c r="AN325" t="e">
        <f>AL325/#REF!*100</f>
        <v>#REF!</v>
      </c>
      <c r="AO325" t="e">
        <f>AM325/#REF!*100</f>
        <v>#REF!</v>
      </c>
      <c r="AP325" t="e">
        <f t="shared" si="32"/>
        <v>#REF!</v>
      </c>
      <c r="AQ325" t="e">
        <f t="shared" si="33"/>
        <v>#REF!</v>
      </c>
      <c r="AR325">
        <f t="shared" si="34"/>
        <v>7.2893059169417667</v>
      </c>
      <c r="AT325">
        <f t="shared" si="35"/>
        <v>24.997718064336965</v>
      </c>
      <c r="AU325">
        <v>213</v>
      </c>
    </row>
    <row r="326" spans="1:47" x14ac:dyDescent="0.35">
      <c r="A326" t="s">
        <v>3906</v>
      </c>
      <c r="B326" t="s">
        <v>7895</v>
      </c>
      <c r="C326" t="s">
        <v>11884</v>
      </c>
      <c r="D326">
        <v>5.1559515297412872E-2</v>
      </c>
      <c r="E326">
        <v>47</v>
      </c>
      <c r="F326">
        <v>47</v>
      </c>
      <c r="G326">
        <v>0</v>
      </c>
      <c r="H326">
        <v>222</v>
      </c>
      <c r="I326">
        <v>69197.1640625</v>
      </c>
      <c r="J326">
        <v>80898.0234375</v>
      </c>
      <c r="K326">
        <v>61203.7890625</v>
      </c>
      <c r="L326">
        <v>59431.8515625</v>
      </c>
      <c r="M326">
        <v>73518.671875</v>
      </c>
      <c r="N326">
        <v>43926.37109375</v>
      </c>
      <c r="O326">
        <v>101567.4609375</v>
      </c>
      <c r="P326">
        <v>125593.90625</v>
      </c>
      <c r="Q326">
        <v>91866.5390625</v>
      </c>
      <c r="R326">
        <v>112395.78125</v>
      </c>
      <c r="S326">
        <v>116535.4296875</v>
      </c>
      <c r="T326">
        <v>98907.3125</v>
      </c>
      <c r="U326">
        <v>4483.2236328125</v>
      </c>
      <c r="V326">
        <v>4107.982421875</v>
      </c>
      <c r="X326">
        <v>7977.2041015625</v>
      </c>
      <c r="Y326">
        <v>8986.173828125</v>
      </c>
      <c r="Z326">
        <v>10221.7080078125</v>
      </c>
      <c r="AA326">
        <v>7566.3349609375</v>
      </c>
      <c r="AB326">
        <v>11086.9951171875</v>
      </c>
      <c r="AC326">
        <v>5249.6748046875</v>
      </c>
      <c r="AE326" s="5">
        <v>8.534362672280824E-8</v>
      </c>
      <c r="AF326" s="12">
        <v>281</v>
      </c>
      <c r="AG326" s="5">
        <v>3.531352880722733</v>
      </c>
      <c r="AH326" s="5">
        <v>20</v>
      </c>
      <c r="AI326" s="7">
        <v>8.7067960868870091E-7</v>
      </c>
      <c r="AJ326" s="7">
        <v>8.534362672280824E-8</v>
      </c>
      <c r="AK326" s="7" t="s">
        <v>11968</v>
      </c>
      <c r="AL326">
        <f t="shared" si="30"/>
        <v>1035042.30078125</v>
      </c>
      <c r="AM326">
        <f t="shared" si="31"/>
        <v>59679.296875</v>
      </c>
      <c r="AN326" t="e">
        <f>AL326/#REF!*100</f>
        <v>#REF!</v>
      </c>
      <c r="AO326" t="e">
        <f>AM326/#REF!*100</f>
        <v>#REF!</v>
      </c>
      <c r="AP326" t="e">
        <f t="shared" si="32"/>
        <v>#REF!</v>
      </c>
      <c r="AQ326" t="e">
        <f t="shared" si="33"/>
        <v>#REF!</v>
      </c>
      <c r="AR326">
        <f t="shared" si="34"/>
        <v>7.068828905509565</v>
      </c>
      <c r="AT326">
        <f t="shared" si="35"/>
        <v>24.962529318807327</v>
      </c>
      <c r="AU326">
        <v>214</v>
      </c>
    </row>
    <row r="327" spans="1:47" x14ac:dyDescent="0.35">
      <c r="A327" t="s">
        <v>1458</v>
      </c>
      <c r="B327" t="s">
        <v>5447</v>
      </c>
      <c r="C327" t="s">
        <v>9436</v>
      </c>
      <c r="D327">
        <v>4.3308793101459742E-4</v>
      </c>
      <c r="E327">
        <v>52</v>
      </c>
      <c r="F327">
        <v>52</v>
      </c>
      <c r="G327">
        <v>0</v>
      </c>
      <c r="H327">
        <v>156</v>
      </c>
      <c r="I327">
        <v>66805.6328125</v>
      </c>
      <c r="J327">
        <v>81575.1171875</v>
      </c>
      <c r="K327">
        <v>62961.40234375</v>
      </c>
      <c r="L327">
        <v>28957.37109375</v>
      </c>
      <c r="M327">
        <v>36545.56640625</v>
      </c>
      <c r="N327">
        <v>21636.111328125</v>
      </c>
      <c r="O327">
        <v>69107.109375</v>
      </c>
      <c r="P327">
        <v>76845.453125</v>
      </c>
      <c r="Q327">
        <v>58084.71875</v>
      </c>
      <c r="R327">
        <v>103500.953125</v>
      </c>
      <c r="S327">
        <v>112134.96875</v>
      </c>
      <c r="T327">
        <v>92222.6484375</v>
      </c>
      <c r="U327">
        <v>2704.4541015625</v>
      </c>
      <c r="V327">
        <v>3368.97705078125</v>
      </c>
      <c r="W327">
        <v>1719.806762695312</v>
      </c>
      <c r="X327">
        <v>3234.82861328125</v>
      </c>
      <c r="Y327">
        <v>5062.42529296875</v>
      </c>
      <c r="Z327">
        <v>4935.38232421875</v>
      </c>
      <c r="AA327">
        <v>2480.526123046875</v>
      </c>
      <c r="AB327">
        <v>2587.096923828125</v>
      </c>
      <c r="AC327">
        <v>3659.583251953125</v>
      </c>
      <c r="AE327" s="5">
        <v>1.9068798088326611E-6</v>
      </c>
      <c r="AF327" s="12">
        <v>507</v>
      </c>
      <c r="AG327" s="5">
        <v>4.3524448742496116</v>
      </c>
      <c r="AH327" s="5">
        <v>21</v>
      </c>
      <c r="AI327" s="7">
        <v>1.232827156796351E-5</v>
      </c>
      <c r="AJ327" s="7">
        <v>1.9068798088326611E-6</v>
      </c>
      <c r="AK327" s="7" t="s">
        <v>11968</v>
      </c>
      <c r="AL327">
        <f t="shared" si="30"/>
        <v>810377.052734375</v>
      </c>
      <c r="AM327">
        <f t="shared" si="31"/>
        <v>29753.080444335938</v>
      </c>
      <c r="AN327" t="e">
        <f>AL327/#REF!*100</f>
        <v>#REF!</v>
      </c>
      <c r="AO327" t="e">
        <f>AM327/#REF!*100</f>
        <v>#REF!</v>
      </c>
      <c r="AP327" t="e">
        <f t="shared" si="32"/>
        <v>#REF!</v>
      </c>
      <c r="AQ327" t="e">
        <f t="shared" si="33"/>
        <v>#REF!</v>
      </c>
      <c r="AR327">
        <f t="shared" si="34"/>
        <v>5.7196766797939276</v>
      </c>
      <c r="AT327">
        <f t="shared" si="35"/>
        <v>24.894577447334118</v>
      </c>
      <c r="AU327">
        <v>215</v>
      </c>
    </row>
    <row r="328" spans="1:47" x14ac:dyDescent="0.35">
      <c r="A328" t="s">
        <v>3584</v>
      </c>
      <c r="B328" t="s">
        <v>7573</v>
      </c>
      <c r="C328" t="s">
        <v>11562</v>
      </c>
      <c r="D328">
        <v>4.3308793101459742E-4</v>
      </c>
      <c r="E328">
        <v>77</v>
      </c>
      <c r="F328">
        <v>77</v>
      </c>
      <c r="G328">
        <v>0</v>
      </c>
      <c r="H328">
        <v>272</v>
      </c>
      <c r="I328">
        <v>51958.33984375</v>
      </c>
      <c r="J328">
        <v>60647.1953125</v>
      </c>
      <c r="K328">
        <v>45160.1015625</v>
      </c>
      <c r="L328">
        <v>34237.171875</v>
      </c>
      <c r="M328">
        <v>44378.4140625</v>
      </c>
      <c r="N328">
        <v>27667.6953125</v>
      </c>
      <c r="O328">
        <v>62883.01171875</v>
      </c>
      <c r="P328">
        <v>75195.28125</v>
      </c>
      <c r="Q328">
        <v>62033.2421875</v>
      </c>
      <c r="R328">
        <v>79307.21875</v>
      </c>
      <c r="S328">
        <v>81713.5</v>
      </c>
      <c r="T328">
        <v>73033.5078125</v>
      </c>
      <c r="U328">
        <v>2421.94677734375</v>
      </c>
      <c r="V328">
        <v>2188.478271484375</v>
      </c>
      <c r="W328">
        <v>2085.065185546875</v>
      </c>
      <c r="X328">
        <v>6216.115234375</v>
      </c>
      <c r="Y328">
        <v>7786.3408203125</v>
      </c>
      <c r="Z328">
        <v>8691.240234375</v>
      </c>
      <c r="AA328">
        <v>7398.64208984375</v>
      </c>
      <c r="AB328">
        <v>5779.84716796875</v>
      </c>
      <c r="AC328">
        <v>7995.13134765625</v>
      </c>
      <c r="AE328" s="5">
        <v>4.2031137661583668E-8</v>
      </c>
      <c r="AF328" s="12">
        <v>254</v>
      </c>
      <c r="AG328" s="5">
        <v>3.372484724114607</v>
      </c>
      <c r="AH328" s="5">
        <v>21</v>
      </c>
      <c r="AI328" s="7">
        <v>4.6061046190125621E-7</v>
      </c>
      <c r="AJ328" s="7">
        <v>4.2031137661583668E-8</v>
      </c>
      <c r="AK328" s="7" t="s">
        <v>11968</v>
      </c>
      <c r="AL328">
        <f t="shared" si="30"/>
        <v>698214.6796875</v>
      </c>
      <c r="AM328">
        <f t="shared" si="31"/>
        <v>50562.80712890625</v>
      </c>
      <c r="AN328" t="e">
        <f>AL328/#REF!*100</f>
        <v>#REF!</v>
      </c>
      <c r="AO328" t="e">
        <f>AM328/#REF!*100</f>
        <v>#REF!</v>
      </c>
      <c r="AP328" t="e">
        <f t="shared" si="32"/>
        <v>#REF!</v>
      </c>
      <c r="AQ328" t="e">
        <f t="shared" si="33"/>
        <v>#REF!</v>
      </c>
      <c r="AR328">
        <f t="shared" si="34"/>
        <v>7.3764288547373331</v>
      </c>
      <c r="AT328">
        <f t="shared" si="35"/>
        <v>24.876893631119863</v>
      </c>
      <c r="AU328">
        <v>216</v>
      </c>
    </row>
    <row r="329" spans="1:47" x14ac:dyDescent="0.35">
      <c r="A329" t="s">
        <v>1448</v>
      </c>
      <c r="B329" t="s">
        <v>5437</v>
      </c>
      <c r="C329" t="s">
        <v>9426</v>
      </c>
      <c r="D329">
        <v>3.9556963020004332E-4</v>
      </c>
      <c r="E329">
        <v>38</v>
      </c>
      <c r="F329">
        <v>38</v>
      </c>
      <c r="G329">
        <v>0</v>
      </c>
      <c r="H329">
        <v>221</v>
      </c>
      <c r="I329">
        <v>38088.69921875</v>
      </c>
      <c r="J329">
        <v>43517.80078125</v>
      </c>
      <c r="K329">
        <v>35560.91796875</v>
      </c>
      <c r="L329">
        <v>24704.98828125</v>
      </c>
      <c r="M329">
        <v>29876.8125</v>
      </c>
      <c r="N329">
        <v>21040.7578125</v>
      </c>
      <c r="O329">
        <v>46147.375</v>
      </c>
      <c r="P329">
        <v>46160.9375</v>
      </c>
      <c r="Q329">
        <v>40349.56640625</v>
      </c>
      <c r="R329">
        <v>44266.80859375</v>
      </c>
      <c r="S329">
        <v>47301.63671875</v>
      </c>
      <c r="T329">
        <v>40502.69921875</v>
      </c>
      <c r="V329">
        <v>1961.215087890625</v>
      </c>
      <c r="X329">
        <v>5214.4306640625</v>
      </c>
      <c r="Y329">
        <v>3779.89453125</v>
      </c>
      <c r="Z329">
        <v>5462.16650390625</v>
      </c>
      <c r="AA329">
        <v>4957.93017578125</v>
      </c>
      <c r="AB329">
        <v>4210.48291015625</v>
      </c>
      <c r="AC329">
        <v>4444.5263671875</v>
      </c>
      <c r="AE329" s="5">
        <v>1.361172663413958E-8</v>
      </c>
      <c r="AF329" s="12">
        <v>199</v>
      </c>
      <c r="AG329" s="5">
        <v>3.1517166524797529</v>
      </c>
      <c r="AH329" s="5">
        <v>19</v>
      </c>
      <c r="AI329" s="7">
        <v>1.757190211766433E-7</v>
      </c>
      <c r="AJ329" s="7">
        <v>1.361172663413958E-8</v>
      </c>
      <c r="AK329" s="7" t="s">
        <v>11968</v>
      </c>
      <c r="AL329">
        <f t="shared" si="30"/>
        <v>457519</v>
      </c>
      <c r="AM329">
        <f t="shared" si="31"/>
        <v>30030.646240234375</v>
      </c>
      <c r="AN329" t="e">
        <f>AL329/#REF!*100</f>
        <v>#REF!</v>
      </c>
      <c r="AO329" t="e">
        <f>AM329/#REF!*100</f>
        <v>#REF!</v>
      </c>
      <c r="AP329" t="e">
        <f t="shared" si="32"/>
        <v>#REF!</v>
      </c>
      <c r="AQ329" t="e">
        <f t="shared" si="33"/>
        <v>#REF!</v>
      </c>
      <c r="AR329">
        <f t="shared" si="34"/>
        <v>7.8660867814743218</v>
      </c>
      <c r="AT329">
        <f t="shared" si="35"/>
        <v>24.791676699023483</v>
      </c>
      <c r="AU329">
        <v>217</v>
      </c>
    </row>
    <row r="330" spans="1:47" x14ac:dyDescent="0.35">
      <c r="A330" t="s">
        <v>418</v>
      </c>
      <c r="B330" t="s">
        <v>4407</v>
      </c>
      <c r="C330" t="s">
        <v>8396</v>
      </c>
      <c r="D330">
        <v>4.3308793101459742E-4</v>
      </c>
      <c r="E330">
        <v>34</v>
      </c>
      <c r="F330">
        <v>34</v>
      </c>
      <c r="G330">
        <v>0</v>
      </c>
      <c r="H330">
        <v>114</v>
      </c>
      <c r="I330">
        <v>49584.05859375</v>
      </c>
      <c r="J330">
        <v>59508.4375</v>
      </c>
      <c r="K330">
        <v>43701.56640625</v>
      </c>
      <c r="L330">
        <v>35146.64453125</v>
      </c>
      <c r="M330">
        <v>39940.41015625</v>
      </c>
      <c r="N330">
        <v>25380.458984375</v>
      </c>
      <c r="O330">
        <v>58489.0390625</v>
      </c>
      <c r="P330">
        <v>69581.34375</v>
      </c>
      <c r="Q330">
        <v>56113.0078125</v>
      </c>
      <c r="R330">
        <v>53941.453125</v>
      </c>
      <c r="S330">
        <v>57635.3984375</v>
      </c>
      <c r="T330">
        <v>48622.17578125</v>
      </c>
      <c r="U330">
        <v>5213.30615234375</v>
      </c>
      <c r="V330">
        <v>4514.3232421875</v>
      </c>
      <c r="W330">
        <v>3382.05224609375</v>
      </c>
      <c r="X330">
        <v>7687.9169921875</v>
      </c>
      <c r="Y330">
        <v>8786.431640625</v>
      </c>
      <c r="Z330">
        <v>9279.228515625</v>
      </c>
      <c r="AA330">
        <v>8080.005859375</v>
      </c>
      <c r="AB330">
        <v>5596.02001953125</v>
      </c>
      <c r="AC330">
        <v>8314.953125</v>
      </c>
      <c r="AE330" s="5">
        <v>2.6328061123814112E-9</v>
      </c>
      <c r="AF330" s="12">
        <v>127</v>
      </c>
      <c r="AG330" s="5">
        <v>2.8808192147669689</v>
      </c>
      <c r="AH330" s="5">
        <v>21</v>
      </c>
      <c r="AI330" s="7">
        <v>4.431334844847868E-8</v>
      </c>
      <c r="AJ330" s="7">
        <v>2.6328061123814112E-9</v>
      </c>
      <c r="AK330" s="7" t="s">
        <v>11968</v>
      </c>
      <c r="AL330">
        <f t="shared" si="30"/>
        <v>597643.994140625</v>
      </c>
      <c r="AM330">
        <f t="shared" si="31"/>
        <v>60854.23779296875</v>
      </c>
      <c r="AN330" t="e">
        <f>AL330/#REF!*100</f>
        <v>#REF!</v>
      </c>
      <c r="AO330" t="e">
        <f>AM330/#REF!*100</f>
        <v>#REF!</v>
      </c>
      <c r="AP330" t="e">
        <f t="shared" si="32"/>
        <v>#REF!</v>
      </c>
      <c r="AQ330" t="e">
        <f t="shared" si="33"/>
        <v>#REF!</v>
      </c>
      <c r="AR330">
        <f t="shared" si="34"/>
        <v>8.5795811224447522</v>
      </c>
      <c r="AT330">
        <f t="shared" si="35"/>
        <v>24.716222152190802</v>
      </c>
      <c r="AU330">
        <v>218</v>
      </c>
    </row>
    <row r="331" spans="1:47" x14ac:dyDescent="0.35">
      <c r="A331" t="s">
        <v>2041</v>
      </c>
      <c r="B331" t="s">
        <v>6030</v>
      </c>
      <c r="C331" t="s">
        <v>10019</v>
      </c>
      <c r="D331">
        <v>4.3308793101459742E-4</v>
      </c>
      <c r="E331">
        <v>53</v>
      </c>
      <c r="F331">
        <v>53</v>
      </c>
      <c r="G331">
        <v>0</v>
      </c>
      <c r="H331">
        <v>147</v>
      </c>
      <c r="I331">
        <v>171449.125</v>
      </c>
      <c r="J331">
        <v>200424.625</v>
      </c>
      <c r="K331">
        <v>156248.546875</v>
      </c>
      <c r="L331">
        <v>114796.578125</v>
      </c>
      <c r="M331">
        <v>139671.328125</v>
      </c>
      <c r="N331">
        <v>93109.2265625</v>
      </c>
      <c r="O331">
        <v>258902.078125</v>
      </c>
      <c r="P331">
        <v>300968.4375</v>
      </c>
      <c r="Q331">
        <v>249205.328125</v>
      </c>
      <c r="R331">
        <v>200999.953125</v>
      </c>
      <c r="S331">
        <v>222342.75</v>
      </c>
      <c r="T331">
        <v>180561.59375</v>
      </c>
      <c r="U331">
        <v>6149.13818359375</v>
      </c>
      <c r="V331">
        <v>7204.88671875</v>
      </c>
      <c r="W331">
        <v>5803.228515625</v>
      </c>
      <c r="X331">
        <v>21274.08203125</v>
      </c>
      <c r="Y331">
        <v>25946.859375</v>
      </c>
      <c r="Z331">
        <v>28601.26953125</v>
      </c>
      <c r="AA331">
        <v>21160.201171875</v>
      </c>
      <c r="AB331">
        <v>15407.708984375</v>
      </c>
      <c r="AC331">
        <v>23007.044921875</v>
      </c>
      <c r="AE331" s="5">
        <v>7.9159119806618473E-8</v>
      </c>
      <c r="AF331" s="12">
        <v>276</v>
      </c>
      <c r="AG331" s="5">
        <v>3.4732911779808409</v>
      </c>
      <c r="AH331" s="5">
        <v>21</v>
      </c>
      <c r="AI331" s="7">
        <v>8.1804592981502876E-7</v>
      </c>
      <c r="AJ331" s="7">
        <v>7.9159119806618473E-8</v>
      </c>
      <c r="AK331" s="7" t="s">
        <v>11968</v>
      </c>
      <c r="AL331">
        <f t="shared" si="30"/>
        <v>2288679.5703125</v>
      </c>
      <c r="AM331">
        <f t="shared" si="31"/>
        <v>154554.41943359375</v>
      </c>
      <c r="AN331" t="e">
        <f>AL331/#REF!*100</f>
        <v>#REF!</v>
      </c>
      <c r="AO331" t="e">
        <f>AM331/#REF!*100</f>
        <v>#REF!</v>
      </c>
      <c r="AP331" t="e">
        <f t="shared" si="32"/>
        <v>#REF!</v>
      </c>
      <c r="AQ331" t="e">
        <f t="shared" si="33"/>
        <v>#REF!</v>
      </c>
      <c r="AR331">
        <f t="shared" si="34"/>
        <v>7.1014990434860277</v>
      </c>
      <c r="AT331">
        <f t="shared" si="35"/>
        <v>24.665573978179399</v>
      </c>
      <c r="AU331">
        <v>219</v>
      </c>
    </row>
    <row r="332" spans="1:47" x14ac:dyDescent="0.35">
      <c r="A332" t="s">
        <v>12</v>
      </c>
      <c r="B332" t="s">
        <v>4001</v>
      </c>
      <c r="C332" t="s">
        <v>7990</v>
      </c>
      <c r="D332">
        <v>1.894657034426928E-3</v>
      </c>
      <c r="E332">
        <v>38</v>
      </c>
      <c r="F332">
        <v>0</v>
      </c>
      <c r="G332">
        <v>38</v>
      </c>
      <c r="H332">
        <v>147</v>
      </c>
      <c r="I332">
        <v>41475.00390625</v>
      </c>
      <c r="J332">
        <v>48625.0234375</v>
      </c>
      <c r="K332">
        <v>38127.8828125</v>
      </c>
      <c r="L332">
        <v>28930.43359375</v>
      </c>
      <c r="M332">
        <v>33358.484375</v>
      </c>
      <c r="N332">
        <v>23869.9140625</v>
      </c>
      <c r="O332">
        <v>44138.69921875</v>
      </c>
      <c r="P332">
        <v>47232.48828125</v>
      </c>
      <c r="Q332">
        <v>47477.85546875</v>
      </c>
      <c r="R332">
        <v>48721.3046875</v>
      </c>
      <c r="S332">
        <v>50977.953125</v>
      </c>
      <c r="T332">
        <v>46358.19140625</v>
      </c>
      <c r="U332">
        <v>3638.64599609375</v>
      </c>
      <c r="V332">
        <v>2878.380859375</v>
      </c>
      <c r="W332">
        <v>1345.888671875</v>
      </c>
      <c r="X332">
        <v>6753.97216796875</v>
      </c>
      <c r="Y332">
        <v>11187.4892578125</v>
      </c>
      <c r="Z332">
        <v>10373.9521484375</v>
      </c>
      <c r="AA332">
        <v>8666.578125</v>
      </c>
      <c r="AB332">
        <v>5520.07763671875</v>
      </c>
      <c r="AC332">
        <v>8192.8193359375</v>
      </c>
      <c r="AE332" s="5">
        <v>6.4279237248149461E-10</v>
      </c>
      <c r="AF332" s="12">
        <v>85</v>
      </c>
      <c r="AG332" s="5">
        <v>2.67691649685676</v>
      </c>
      <c r="AH332" s="5">
        <v>21</v>
      </c>
      <c r="AI332" s="7">
        <v>1.314922448117273E-8</v>
      </c>
      <c r="AJ332" s="7">
        <v>6.4279237248149461E-10</v>
      </c>
      <c r="AK332" s="7" t="s">
        <v>11968</v>
      </c>
      <c r="AL332">
        <f t="shared" si="30"/>
        <v>499293.234375</v>
      </c>
      <c r="AM332">
        <f t="shared" si="31"/>
        <v>58557.80419921875</v>
      </c>
      <c r="AN332" t="e">
        <f>AL332/#REF!*100</f>
        <v>#REF!</v>
      </c>
      <c r="AO332" t="e">
        <f>AM332/#REF!*100</f>
        <v>#REF!</v>
      </c>
      <c r="AP332" t="e">
        <f t="shared" si="32"/>
        <v>#REF!</v>
      </c>
      <c r="AQ332" t="e">
        <f t="shared" si="33"/>
        <v>#REF!</v>
      </c>
      <c r="AR332">
        <f t="shared" si="34"/>
        <v>9.1919292853138757</v>
      </c>
      <c r="AT332">
        <f t="shared" si="35"/>
        <v>24.606027141797483</v>
      </c>
      <c r="AU332">
        <v>220</v>
      </c>
    </row>
    <row r="333" spans="1:47" x14ac:dyDescent="0.35">
      <c r="A333" t="s">
        <v>2539</v>
      </c>
      <c r="B333" t="s">
        <v>6528</v>
      </c>
      <c r="C333" t="s">
        <v>10517</v>
      </c>
      <c r="D333">
        <v>4.3308793101459742E-4</v>
      </c>
      <c r="E333">
        <v>14</v>
      </c>
      <c r="F333">
        <v>14</v>
      </c>
      <c r="G333">
        <v>0</v>
      </c>
      <c r="H333">
        <v>53</v>
      </c>
      <c r="I333">
        <v>73395.125</v>
      </c>
      <c r="J333">
        <v>84664.453125</v>
      </c>
      <c r="K333">
        <v>66292.8359375</v>
      </c>
      <c r="L333">
        <v>57842.12890625</v>
      </c>
      <c r="M333">
        <v>56647.92578125</v>
      </c>
      <c r="N333">
        <v>42977.17578125</v>
      </c>
      <c r="O333">
        <v>75061.234375</v>
      </c>
      <c r="P333">
        <v>81693.765625</v>
      </c>
      <c r="Q333">
        <v>76986.8515625</v>
      </c>
      <c r="R333">
        <v>125538.6328125</v>
      </c>
      <c r="S333">
        <v>138458.625</v>
      </c>
      <c r="T333">
        <v>120753.203125</v>
      </c>
      <c r="U333">
        <v>4911.939453125</v>
      </c>
      <c r="V333">
        <v>3115.20263671875</v>
      </c>
      <c r="W333">
        <v>2645.88916015625</v>
      </c>
      <c r="X333">
        <v>7645.33251953125</v>
      </c>
      <c r="Y333">
        <v>11316.740234375</v>
      </c>
      <c r="Z333">
        <v>11886.5126953125</v>
      </c>
      <c r="AA333">
        <v>4624.04638671875</v>
      </c>
      <c r="AB333">
        <v>3892.640625</v>
      </c>
      <c r="AC333">
        <v>5694.43017578125</v>
      </c>
      <c r="AE333" s="5">
        <v>2.9248896318070759E-7</v>
      </c>
      <c r="AF333" s="12">
        <v>356</v>
      </c>
      <c r="AG333" s="5">
        <v>3.750743754752552</v>
      </c>
      <c r="AH333" s="5">
        <v>21</v>
      </c>
      <c r="AI333" s="7">
        <v>2.5037306311756282E-6</v>
      </c>
      <c r="AJ333" s="7">
        <v>2.9248896318070759E-7</v>
      </c>
      <c r="AK333" s="7" t="s">
        <v>11968</v>
      </c>
      <c r="AL333">
        <f t="shared" si="30"/>
        <v>1000311.95703125</v>
      </c>
      <c r="AM333">
        <f t="shared" si="31"/>
        <v>55732.73388671875</v>
      </c>
      <c r="AN333" t="e">
        <f>AL333/#REF!*100</f>
        <v>#REF!</v>
      </c>
      <c r="AO333" t="e">
        <f>AM333/#REF!*100</f>
        <v>#REF!</v>
      </c>
      <c r="AP333" t="e">
        <f t="shared" si="32"/>
        <v>#REF!</v>
      </c>
      <c r="AQ333" t="e">
        <f t="shared" si="33"/>
        <v>#REF!</v>
      </c>
      <c r="AR333">
        <f t="shared" si="34"/>
        <v>6.5338905170011143</v>
      </c>
      <c r="AT333">
        <f t="shared" si="35"/>
        <v>24.506949050878852</v>
      </c>
      <c r="AU333">
        <v>221</v>
      </c>
    </row>
    <row r="334" spans="1:47" x14ac:dyDescent="0.35">
      <c r="A334" t="s">
        <v>3715</v>
      </c>
      <c r="B334" t="s">
        <v>7704</v>
      </c>
      <c r="C334" t="s">
        <v>11693</v>
      </c>
      <c r="D334">
        <v>2.0530972629785541E-2</v>
      </c>
      <c r="E334">
        <v>117</v>
      </c>
      <c r="F334">
        <v>117</v>
      </c>
      <c r="G334">
        <v>0</v>
      </c>
      <c r="H334">
        <v>725</v>
      </c>
      <c r="I334">
        <v>77652.6875</v>
      </c>
      <c r="J334">
        <v>87065.828125</v>
      </c>
      <c r="K334">
        <v>68156.3984375</v>
      </c>
      <c r="L334">
        <v>77851.8125</v>
      </c>
      <c r="M334">
        <v>93266.8984375</v>
      </c>
      <c r="N334">
        <v>62586.6875</v>
      </c>
      <c r="O334">
        <v>105658.1328125</v>
      </c>
      <c r="P334">
        <v>125336.484375</v>
      </c>
      <c r="Q334">
        <v>100616.2734375</v>
      </c>
      <c r="R334">
        <v>108429.9921875</v>
      </c>
      <c r="S334">
        <v>120037.5859375</v>
      </c>
      <c r="T334">
        <v>97687.421875</v>
      </c>
      <c r="U334">
        <v>10611.7412109375</v>
      </c>
      <c r="V334">
        <v>11262.2666015625</v>
      </c>
      <c r="W334">
        <v>2707.228271484375</v>
      </c>
      <c r="X334">
        <v>21545.3046875</v>
      </c>
      <c r="Y334">
        <v>23159.814453125</v>
      </c>
      <c r="Z334">
        <v>26093.2109375</v>
      </c>
      <c r="AA334">
        <v>12568.306640625</v>
      </c>
      <c r="AB334">
        <v>11322.0146484375</v>
      </c>
      <c r="AC334">
        <v>13412.0966796875</v>
      </c>
      <c r="AE334" s="5">
        <v>6.6147969262569299E-10</v>
      </c>
      <c r="AF334" s="12">
        <v>86</v>
      </c>
      <c r="AG334" s="5">
        <v>2.668004435588919</v>
      </c>
      <c r="AH334" s="5">
        <v>21</v>
      </c>
      <c r="AI334" s="7">
        <v>1.346246170348923E-8</v>
      </c>
      <c r="AJ334" s="7">
        <v>6.6147969262569299E-10</v>
      </c>
      <c r="AK334" s="7" t="s">
        <v>11968</v>
      </c>
      <c r="AL334">
        <f t="shared" si="30"/>
        <v>1124346.203125</v>
      </c>
      <c r="AM334">
        <f t="shared" si="31"/>
        <v>132681.98413085938</v>
      </c>
      <c r="AN334" t="e">
        <f>AL334/#REF!*100</f>
        <v>#REF!</v>
      </c>
      <c r="AO334" t="e">
        <f>AM334/#REF!*100</f>
        <v>#REF!</v>
      </c>
      <c r="AP334" t="e">
        <f t="shared" si="32"/>
        <v>#REF!</v>
      </c>
      <c r="AQ334" t="e">
        <f t="shared" si="33"/>
        <v>#REF!</v>
      </c>
      <c r="AR334">
        <f t="shared" si="34"/>
        <v>9.1794834840781103</v>
      </c>
      <c r="AT334">
        <f t="shared" si="35"/>
        <v>24.490902651935624</v>
      </c>
      <c r="AU334">
        <v>222</v>
      </c>
    </row>
    <row r="335" spans="1:47" x14ac:dyDescent="0.35">
      <c r="A335" t="s">
        <v>471</v>
      </c>
      <c r="B335" t="s">
        <v>4460</v>
      </c>
      <c r="C335" t="s">
        <v>8449</v>
      </c>
      <c r="D335">
        <v>4.3308793101459742E-4</v>
      </c>
      <c r="E335">
        <v>57</v>
      </c>
      <c r="F335">
        <v>57</v>
      </c>
      <c r="G335">
        <v>0</v>
      </c>
      <c r="H335">
        <v>174</v>
      </c>
      <c r="I335">
        <v>153548.25</v>
      </c>
      <c r="J335">
        <v>174393.125</v>
      </c>
      <c r="K335">
        <v>136891.734375</v>
      </c>
      <c r="L335">
        <v>101067.0546875</v>
      </c>
      <c r="M335">
        <v>127783.4453125</v>
      </c>
      <c r="N335">
        <v>79949.5859375</v>
      </c>
      <c r="O335">
        <v>180546.359375</v>
      </c>
      <c r="P335">
        <v>182229.0625</v>
      </c>
      <c r="Q335">
        <v>174532.5</v>
      </c>
      <c r="R335">
        <v>164604.984375</v>
      </c>
      <c r="S335">
        <v>170615.15625</v>
      </c>
      <c r="T335">
        <v>150607.015625</v>
      </c>
      <c r="U335">
        <v>12771.14453125</v>
      </c>
      <c r="V335">
        <v>12412.33203125</v>
      </c>
      <c r="W335">
        <v>9418.3095703125</v>
      </c>
      <c r="X335">
        <v>24338.619140625</v>
      </c>
      <c r="Y335">
        <v>33509.4375</v>
      </c>
      <c r="Z335">
        <v>35779.48046875</v>
      </c>
      <c r="AA335">
        <v>29363.115234375</v>
      </c>
      <c r="AB335">
        <v>19411.32421875</v>
      </c>
      <c r="AC335">
        <v>31165.81640625</v>
      </c>
      <c r="AE335" s="5">
        <v>8.7811770466224093E-10</v>
      </c>
      <c r="AF335" s="12">
        <v>95</v>
      </c>
      <c r="AG335" s="5">
        <v>2.694535698650784</v>
      </c>
      <c r="AH335" s="5">
        <v>21</v>
      </c>
      <c r="AI335" s="7">
        <v>1.70868854824277E-8</v>
      </c>
      <c r="AJ335" s="7">
        <v>8.7811770466224093E-10</v>
      </c>
      <c r="AK335" s="7" t="s">
        <v>11968</v>
      </c>
      <c r="AL335">
        <f t="shared" si="30"/>
        <v>1796768.2734375</v>
      </c>
      <c r="AM335">
        <f t="shared" si="31"/>
        <v>208169.5791015625</v>
      </c>
      <c r="AN335" t="e">
        <f>AL335/#REF!*100</f>
        <v>#REF!</v>
      </c>
      <c r="AO335" t="e">
        <f>AM335/#REF!*100</f>
        <v>#REF!</v>
      </c>
      <c r="AP335" t="e">
        <f t="shared" si="32"/>
        <v>#REF!</v>
      </c>
      <c r="AQ335" t="e">
        <f t="shared" si="33"/>
        <v>#REF!</v>
      </c>
      <c r="AR335">
        <f t="shared" si="34"/>
        <v>9.0564472664866749</v>
      </c>
      <c r="AT335">
        <f t="shared" si="35"/>
        <v>24.402920462496656</v>
      </c>
      <c r="AU335">
        <v>223</v>
      </c>
    </row>
    <row r="336" spans="1:47" x14ac:dyDescent="0.35">
      <c r="A336" t="s">
        <v>3849</v>
      </c>
      <c r="B336" t="s">
        <v>7838</v>
      </c>
      <c r="C336" t="s">
        <v>11827</v>
      </c>
      <c r="D336">
        <v>4.3308793101459742E-4</v>
      </c>
      <c r="E336">
        <v>53</v>
      </c>
      <c r="F336">
        <v>52</v>
      </c>
      <c r="G336">
        <v>1</v>
      </c>
      <c r="H336">
        <v>208</v>
      </c>
      <c r="I336">
        <v>77521.2734375</v>
      </c>
      <c r="J336">
        <v>89596.6875</v>
      </c>
      <c r="K336">
        <v>69585.8828125</v>
      </c>
      <c r="L336">
        <v>41600.359375</v>
      </c>
      <c r="M336">
        <v>49202.5078125</v>
      </c>
      <c r="N336">
        <v>32286.701171875</v>
      </c>
      <c r="O336">
        <v>79917.171875</v>
      </c>
      <c r="P336">
        <v>89414.5703125</v>
      </c>
      <c r="Q336">
        <v>75252.109375</v>
      </c>
      <c r="R336">
        <v>90227.3125</v>
      </c>
      <c r="S336">
        <v>100933.7265625</v>
      </c>
      <c r="T336">
        <v>81367.9453125</v>
      </c>
      <c r="U336">
        <v>4785.22998046875</v>
      </c>
      <c r="V336">
        <v>5330.05517578125</v>
      </c>
      <c r="W336">
        <v>3751.432861328125</v>
      </c>
      <c r="X336">
        <v>7568.06591796875</v>
      </c>
      <c r="Y336">
        <v>10443.4072265625</v>
      </c>
      <c r="Z336">
        <v>11344.1259765625</v>
      </c>
      <c r="AA336">
        <v>10411.12890625</v>
      </c>
      <c r="AB336">
        <v>8095.54052734375</v>
      </c>
      <c r="AC336">
        <v>9515.755859375</v>
      </c>
      <c r="AE336" s="5">
        <v>2.4927343043815941E-8</v>
      </c>
      <c r="AF336" s="12">
        <v>227</v>
      </c>
      <c r="AG336" s="5">
        <v>3.2065296517153898</v>
      </c>
      <c r="AH336" s="5">
        <v>21</v>
      </c>
      <c r="AI336" s="7">
        <v>2.9487232838708312E-7</v>
      </c>
      <c r="AJ336" s="7">
        <v>2.4927343043815941E-8</v>
      </c>
      <c r="AK336" s="7" t="s">
        <v>11968</v>
      </c>
      <c r="AL336">
        <f t="shared" si="30"/>
        <v>876906.248046875</v>
      </c>
      <c r="AM336">
        <f t="shared" si="31"/>
        <v>71244.742431640625</v>
      </c>
      <c r="AN336" t="e">
        <f>AL336/#REF!*100</f>
        <v>#REF!</v>
      </c>
      <c r="AO336" t="e">
        <f>AM336/#REF!*100</f>
        <v>#REF!</v>
      </c>
      <c r="AP336" t="e">
        <f t="shared" si="32"/>
        <v>#REF!</v>
      </c>
      <c r="AQ336" t="e">
        <f t="shared" si="33"/>
        <v>#REF!</v>
      </c>
      <c r="AR336">
        <f t="shared" si="34"/>
        <v>7.6033240096190999</v>
      </c>
      <c r="AT336">
        <f t="shared" si="35"/>
        <v>24.380283888443195</v>
      </c>
      <c r="AU336">
        <v>224</v>
      </c>
    </row>
    <row r="337" spans="1:47" x14ac:dyDescent="0.35">
      <c r="A337" t="s">
        <v>1711</v>
      </c>
      <c r="B337" t="s">
        <v>5700</v>
      </c>
      <c r="C337" t="s">
        <v>9689</v>
      </c>
      <c r="D337">
        <v>8.1300809979438782E-3</v>
      </c>
      <c r="E337">
        <v>49</v>
      </c>
      <c r="F337">
        <v>49</v>
      </c>
      <c r="G337">
        <v>0</v>
      </c>
      <c r="H337">
        <v>211</v>
      </c>
      <c r="I337">
        <v>25397.599609375</v>
      </c>
      <c r="J337">
        <v>27815.1328125</v>
      </c>
      <c r="K337">
        <v>22354.640625</v>
      </c>
      <c r="L337">
        <v>15967.4013671875</v>
      </c>
      <c r="M337">
        <v>20040.822265625</v>
      </c>
      <c r="N337">
        <v>12921.4384765625</v>
      </c>
      <c r="O337">
        <v>32542.1640625</v>
      </c>
      <c r="P337">
        <v>34788.86328125</v>
      </c>
      <c r="Q337">
        <v>29505.9375</v>
      </c>
      <c r="R337">
        <v>37787.11328125</v>
      </c>
      <c r="S337">
        <v>39014.94140625</v>
      </c>
      <c r="T337">
        <v>33334.953125</v>
      </c>
      <c r="U337">
        <v>1636.218383789062</v>
      </c>
      <c r="V337">
        <v>1356.280639648438</v>
      </c>
      <c r="W337">
        <v>1146.69482421875</v>
      </c>
      <c r="X337">
        <v>3671.70947265625</v>
      </c>
      <c r="Y337">
        <v>4523.099609375</v>
      </c>
      <c r="Z337">
        <v>5174.13818359375</v>
      </c>
      <c r="AA337">
        <v>2105.77099609375</v>
      </c>
      <c r="AB337">
        <v>2202.4833984375</v>
      </c>
      <c r="AC337">
        <v>2843.234130859375</v>
      </c>
      <c r="AE337" s="5">
        <v>4.9049662869773119E-8</v>
      </c>
      <c r="AF337" s="12">
        <v>257</v>
      </c>
      <c r="AG337" s="5">
        <v>3.3336221536496748</v>
      </c>
      <c r="AH337" s="5">
        <v>21</v>
      </c>
      <c r="AI337" s="7">
        <v>5.3313107680524521E-7</v>
      </c>
      <c r="AJ337" s="7">
        <v>4.9049662869773119E-8</v>
      </c>
      <c r="AK337" s="7" t="s">
        <v>11968</v>
      </c>
      <c r="AL337">
        <f t="shared" si="30"/>
        <v>331471.0078125</v>
      </c>
      <c r="AM337">
        <f t="shared" si="31"/>
        <v>24659.629638671875</v>
      </c>
      <c r="AN337" t="e">
        <f>AL337/#REF!*100</f>
        <v>#REF!</v>
      </c>
      <c r="AO337" t="e">
        <f>AM337/#REF!*100</f>
        <v>#REF!</v>
      </c>
      <c r="AP337" t="e">
        <f t="shared" si="32"/>
        <v>#REF!</v>
      </c>
      <c r="AQ337" t="e">
        <f t="shared" si="33"/>
        <v>#REF!</v>
      </c>
      <c r="AR337">
        <f t="shared" si="34"/>
        <v>7.309363973285059</v>
      </c>
      <c r="AT337">
        <f t="shared" si="35"/>
        <v>24.366657670431884</v>
      </c>
      <c r="AU337">
        <v>225</v>
      </c>
    </row>
    <row r="338" spans="1:47" x14ac:dyDescent="0.35">
      <c r="A338" t="s">
        <v>926</v>
      </c>
      <c r="B338" t="s">
        <v>4915</v>
      </c>
      <c r="C338" t="s">
        <v>8904</v>
      </c>
      <c r="D338">
        <v>4.3308793101459742E-4</v>
      </c>
      <c r="E338">
        <v>68</v>
      </c>
      <c r="F338">
        <v>68</v>
      </c>
      <c r="G338">
        <v>0</v>
      </c>
      <c r="H338">
        <v>275</v>
      </c>
      <c r="I338">
        <v>70147.59375</v>
      </c>
      <c r="J338">
        <v>84704.1953125</v>
      </c>
      <c r="K338">
        <v>63961.8828125</v>
      </c>
      <c r="L338">
        <v>44443.0859375</v>
      </c>
      <c r="M338">
        <v>55300.15625</v>
      </c>
      <c r="N338">
        <v>36125.92578125</v>
      </c>
      <c r="O338">
        <v>96035.203125</v>
      </c>
      <c r="P338">
        <v>118281.0078125</v>
      </c>
      <c r="Q338">
        <v>89083.2265625</v>
      </c>
      <c r="R338">
        <v>99587.4765625</v>
      </c>
      <c r="S338">
        <v>105075.5625</v>
      </c>
      <c r="T338">
        <v>89587.6875</v>
      </c>
      <c r="U338">
        <v>3784.29443359375</v>
      </c>
      <c r="V338">
        <v>4362.10009765625</v>
      </c>
      <c r="W338">
        <v>2893.711181640625</v>
      </c>
      <c r="X338">
        <v>9510.873046875</v>
      </c>
      <c r="Y338">
        <v>10596.0205078125</v>
      </c>
      <c r="Z338">
        <v>11645.5400390625</v>
      </c>
      <c r="AA338">
        <v>7318.26025390625</v>
      </c>
      <c r="AB338">
        <v>7480.81787109375</v>
      </c>
      <c r="AC338">
        <v>8846.4345703125</v>
      </c>
      <c r="AE338" s="5">
        <v>7.9142191985434438E-8</v>
      </c>
      <c r="AF338" s="12">
        <v>275</v>
      </c>
      <c r="AG338" s="5">
        <v>3.4263469536423661</v>
      </c>
      <c r="AH338" s="5">
        <v>21</v>
      </c>
      <c r="AI338" s="7">
        <v>8.1804592981502876E-7</v>
      </c>
      <c r="AJ338" s="7">
        <v>7.9142191985434438E-8</v>
      </c>
      <c r="AK338" s="7" t="s">
        <v>11968</v>
      </c>
      <c r="AL338">
        <f t="shared" si="30"/>
        <v>952333.00390625</v>
      </c>
      <c r="AM338">
        <f t="shared" si="31"/>
        <v>66438.052001953125</v>
      </c>
      <c r="AN338" t="e">
        <f>AL338/#REF!*100</f>
        <v>#REF!</v>
      </c>
      <c r="AO338" t="e">
        <f>AM338/#REF!*100</f>
        <v>#REF!</v>
      </c>
      <c r="AP338" t="e">
        <f t="shared" si="32"/>
        <v>#REF!</v>
      </c>
      <c r="AQ338" t="e">
        <f t="shared" si="33"/>
        <v>#REF!</v>
      </c>
      <c r="AR338">
        <f t="shared" si="34"/>
        <v>7.1015919253361606</v>
      </c>
      <c r="AT338">
        <f t="shared" si="35"/>
        <v>24.33251785938678</v>
      </c>
      <c r="AU338">
        <v>226</v>
      </c>
    </row>
    <row r="339" spans="1:47" x14ac:dyDescent="0.35">
      <c r="A339" s="17" t="s">
        <v>1255</v>
      </c>
      <c r="B339" s="17" t="s">
        <v>5244</v>
      </c>
      <c r="C339" s="17" t="s">
        <v>9233</v>
      </c>
      <c r="D339" s="17">
        <v>3.6518564447760582E-3</v>
      </c>
      <c r="E339" s="17">
        <v>23</v>
      </c>
      <c r="F339" s="17">
        <v>23</v>
      </c>
      <c r="G339" s="17">
        <v>0</v>
      </c>
      <c r="H339" s="17">
        <v>78</v>
      </c>
      <c r="I339" s="17">
        <v>35462.25</v>
      </c>
      <c r="J339" s="17">
        <v>40133.30078125</v>
      </c>
      <c r="K339" s="17">
        <v>30825.76171875</v>
      </c>
      <c r="L339" s="17">
        <v>16462.7578125</v>
      </c>
      <c r="M339" s="17">
        <v>20436.62890625</v>
      </c>
      <c r="N339" s="17">
        <v>14095.771484375</v>
      </c>
      <c r="O339" s="17">
        <v>37522.16015625</v>
      </c>
      <c r="P339" s="17">
        <v>40272.73046875</v>
      </c>
      <c r="Q339" s="17">
        <v>33825.33984375</v>
      </c>
      <c r="R339" s="17">
        <v>28203.810546875</v>
      </c>
      <c r="S339" s="17">
        <v>32528.748046875</v>
      </c>
      <c r="T339" s="17">
        <v>22511.353515625</v>
      </c>
      <c r="U339" s="17">
        <v>1286.451538085938</v>
      </c>
      <c r="V339" s="17"/>
      <c r="W339" s="17"/>
      <c r="X339" s="17">
        <v>1658.380126953125</v>
      </c>
      <c r="Y339" s="17">
        <v>2106.3349609375</v>
      </c>
      <c r="Z339" s="17">
        <v>3114.5068359375</v>
      </c>
      <c r="AA339" s="17">
        <v>2093.73876953125</v>
      </c>
      <c r="AB339" s="17">
        <v>1810.858032226562</v>
      </c>
      <c r="AC339" s="17">
        <v>2470.873779296875</v>
      </c>
      <c r="AD339" s="17"/>
      <c r="AE339" s="18">
        <v>4.4717179939206653E-7</v>
      </c>
      <c r="AF339" s="19">
        <v>385</v>
      </c>
      <c r="AG339" s="18">
        <v>3.8209048192116168</v>
      </c>
      <c r="AH339" s="18">
        <v>19</v>
      </c>
      <c r="AI339" s="20">
        <v>3.6035723389392989E-6</v>
      </c>
      <c r="AJ339" s="20">
        <v>4.4717179939206653E-7</v>
      </c>
      <c r="AK339" s="20" t="s">
        <v>11968</v>
      </c>
      <c r="AL339">
        <f t="shared" si="30"/>
        <v>352280.61328125</v>
      </c>
      <c r="AM339">
        <f t="shared" si="31"/>
        <v>14541.14404296875</v>
      </c>
      <c r="AN339" t="e">
        <f>AL339/#REF!*100</f>
        <v>#REF!</v>
      </c>
      <c r="AO339" t="e">
        <f>AM339/#REF!*100</f>
        <v>#REF!</v>
      </c>
      <c r="AP339" t="e">
        <f t="shared" si="32"/>
        <v>#REF!</v>
      </c>
      <c r="AQ339" t="e">
        <f t="shared" si="33"/>
        <v>#REF!</v>
      </c>
      <c r="AR339">
        <f t="shared" si="34"/>
        <v>6.3495255927660645</v>
      </c>
      <c r="AT339">
        <f t="shared" si="35"/>
        <v>24.260932937107356</v>
      </c>
      <c r="AU339">
        <v>227</v>
      </c>
    </row>
    <row r="340" spans="1:47" x14ac:dyDescent="0.35">
      <c r="A340" t="s">
        <v>3698</v>
      </c>
      <c r="B340" t="s">
        <v>7687</v>
      </c>
      <c r="C340" t="s">
        <v>11676</v>
      </c>
      <c r="D340">
        <v>4.3308793101459742E-4</v>
      </c>
      <c r="E340">
        <v>111</v>
      </c>
      <c r="F340">
        <v>111</v>
      </c>
      <c r="G340">
        <v>0</v>
      </c>
      <c r="H340">
        <v>407</v>
      </c>
      <c r="I340">
        <v>65877.375</v>
      </c>
      <c r="J340">
        <v>74521.203125</v>
      </c>
      <c r="K340">
        <v>57808.92578125</v>
      </c>
      <c r="L340">
        <v>31288.443359375</v>
      </c>
      <c r="M340">
        <v>39464.16796875</v>
      </c>
      <c r="N340">
        <v>26183.865234375</v>
      </c>
      <c r="O340">
        <v>69362.7421875</v>
      </c>
      <c r="P340">
        <v>79670.828125</v>
      </c>
      <c r="Q340">
        <v>65081.640625</v>
      </c>
      <c r="R340">
        <v>91273.4921875</v>
      </c>
      <c r="S340">
        <v>93175.921875</v>
      </c>
      <c r="T340">
        <v>81669.046875</v>
      </c>
      <c r="U340">
        <v>3147.256103515625</v>
      </c>
      <c r="V340">
        <v>2622.713623046875</v>
      </c>
      <c r="W340">
        <v>1969.612670898438</v>
      </c>
      <c r="X340">
        <v>5206.73095703125</v>
      </c>
      <c r="Y340">
        <v>8043.47607421875</v>
      </c>
      <c r="Z340">
        <v>6821.23779296875</v>
      </c>
      <c r="AA340">
        <v>7195.5048828125</v>
      </c>
      <c r="AB340">
        <v>5158.71630859375</v>
      </c>
      <c r="AC340">
        <v>7784.458984375</v>
      </c>
      <c r="AE340" s="5">
        <v>1.944822276660568E-7</v>
      </c>
      <c r="AF340" s="12">
        <v>331</v>
      </c>
      <c r="AG340" s="5">
        <v>3.6002677389172169</v>
      </c>
      <c r="AH340" s="5">
        <v>21</v>
      </c>
      <c r="AI340" s="7">
        <v>1.759160104670976E-6</v>
      </c>
      <c r="AJ340" s="7">
        <v>1.944822276660568E-7</v>
      </c>
      <c r="AK340" s="7" t="s">
        <v>11968</v>
      </c>
      <c r="AL340">
        <f t="shared" si="30"/>
        <v>775377.65234375</v>
      </c>
      <c r="AM340">
        <f t="shared" si="31"/>
        <v>47949.707397460938</v>
      </c>
      <c r="AN340" t="e">
        <f>AL340/#REF!*100</f>
        <v>#REF!</v>
      </c>
      <c r="AO340" t="e">
        <f>AM340/#REF!*100</f>
        <v>#REF!</v>
      </c>
      <c r="AP340" t="e">
        <f t="shared" si="32"/>
        <v>#REF!</v>
      </c>
      <c r="AQ340" t="e">
        <f t="shared" si="33"/>
        <v>#REF!</v>
      </c>
      <c r="AR340">
        <f t="shared" si="34"/>
        <v>6.711120079578464</v>
      </c>
      <c r="AT340">
        <f t="shared" si="35"/>
        <v>24.161829114505888</v>
      </c>
      <c r="AU340">
        <v>228</v>
      </c>
    </row>
    <row r="341" spans="1:47" x14ac:dyDescent="0.35">
      <c r="A341" t="s">
        <v>1964</v>
      </c>
      <c r="B341" t="s">
        <v>5953</v>
      </c>
      <c r="C341" t="s">
        <v>9942</v>
      </c>
      <c r="D341">
        <v>4.3308793101459742E-4</v>
      </c>
      <c r="E341">
        <v>54</v>
      </c>
      <c r="F341">
        <v>54</v>
      </c>
      <c r="G341">
        <v>0</v>
      </c>
      <c r="H341">
        <v>159</v>
      </c>
      <c r="I341">
        <v>41467.9609375</v>
      </c>
      <c r="J341">
        <v>48647.328125</v>
      </c>
      <c r="K341">
        <v>36889.6015625</v>
      </c>
      <c r="L341">
        <v>24776.5390625</v>
      </c>
      <c r="M341">
        <v>30023.794921875</v>
      </c>
      <c r="N341">
        <v>20534.61328125</v>
      </c>
      <c r="O341">
        <v>59487.796875</v>
      </c>
      <c r="P341">
        <v>70626.0390625</v>
      </c>
      <c r="Q341">
        <v>59047.27734375</v>
      </c>
      <c r="R341">
        <v>56466.05859375</v>
      </c>
      <c r="S341">
        <v>57937.0703125</v>
      </c>
      <c r="T341">
        <v>49794.9140625</v>
      </c>
      <c r="U341">
        <v>2999.28173828125</v>
      </c>
      <c r="V341">
        <v>3406.01318359375</v>
      </c>
      <c r="W341">
        <v>2540.11279296875</v>
      </c>
      <c r="X341">
        <v>3683.341064453125</v>
      </c>
      <c r="Y341">
        <v>5355.2578125</v>
      </c>
      <c r="Z341">
        <v>4283.3251953125</v>
      </c>
      <c r="AA341">
        <v>5389.39306640625</v>
      </c>
      <c r="AB341">
        <v>3631.5751953125</v>
      </c>
      <c r="AC341">
        <v>4549.14599609375</v>
      </c>
      <c r="AE341" s="5">
        <v>1.5070002147790821E-7</v>
      </c>
      <c r="AF341" s="12">
        <v>313</v>
      </c>
      <c r="AG341" s="5">
        <v>3.5397263970890571</v>
      </c>
      <c r="AH341" s="5">
        <v>21</v>
      </c>
      <c r="AI341" s="7">
        <v>1.4211403916675551E-6</v>
      </c>
      <c r="AJ341" s="7">
        <v>1.5070002147790821E-7</v>
      </c>
      <c r="AK341" s="7" t="s">
        <v>11968</v>
      </c>
      <c r="AL341">
        <f t="shared" si="30"/>
        <v>555698.994140625</v>
      </c>
      <c r="AM341">
        <f t="shared" si="31"/>
        <v>35837.446044921875</v>
      </c>
      <c r="AN341" t="e">
        <f>AL341/#REF!*100</f>
        <v>#REF!</v>
      </c>
      <c r="AO341" t="e">
        <f>AM341/#REF!*100</f>
        <v>#REF!</v>
      </c>
      <c r="AP341" t="e">
        <f t="shared" si="32"/>
        <v>#REF!</v>
      </c>
      <c r="AQ341" t="e">
        <f t="shared" si="33"/>
        <v>#REF!</v>
      </c>
      <c r="AR341">
        <f t="shared" si="34"/>
        <v>6.8218866857893063</v>
      </c>
      <c r="AT341">
        <f t="shared" si="35"/>
        <v>24.14761237963879</v>
      </c>
      <c r="AU341">
        <v>229</v>
      </c>
    </row>
    <row r="342" spans="1:47" x14ac:dyDescent="0.35">
      <c r="A342" t="s">
        <v>994</v>
      </c>
      <c r="B342" t="s">
        <v>4983</v>
      </c>
      <c r="C342" t="s">
        <v>8972</v>
      </c>
      <c r="D342">
        <v>1.70056689530611E-2</v>
      </c>
      <c r="E342">
        <v>26</v>
      </c>
      <c r="F342">
        <v>26</v>
      </c>
      <c r="G342">
        <v>0</v>
      </c>
      <c r="H342">
        <v>118</v>
      </c>
      <c r="I342">
        <v>25497.16796875</v>
      </c>
      <c r="J342">
        <v>30274.509765625</v>
      </c>
      <c r="K342">
        <v>22738.083984375</v>
      </c>
      <c r="L342">
        <v>21590.375</v>
      </c>
      <c r="M342">
        <v>26703.580078125</v>
      </c>
      <c r="N342">
        <v>17056.84375</v>
      </c>
      <c r="O342">
        <v>29186.720703125</v>
      </c>
      <c r="P342">
        <v>32260.099609375</v>
      </c>
      <c r="Q342">
        <v>27945.69921875</v>
      </c>
      <c r="R342">
        <v>50815.85546875</v>
      </c>
      <c r="S342">
        <v>49893.97265625</v>
      </c>
      <c r="T342">
        <v>45671.9921875</v>
      </c>
      <c r="V342">
        <v>1134.950561523438</v>
      </c>
      <c r="W342">
        <v>612.049072265625</v>
      </c>
      <c r="X342">
        <v>2628.73876953125</v>
      </c>
      <c r="Y342">
        <v>3258.136962890625</v>
      </c>
      <c r="Z342">
        <v>2716.949951171875</v>
      </c>
      <c r="AA342">
        <v>2712.30615234375</v>
      </c>
      <c r="AB342">
        <v>1055.072143554688</v>
      </c>
      <c r="AC342">
        <v>2482.467041015625</v>
      </c>
      <c r="AE342" s="5">
        <v>7.4030869138756554E-7</v>
      </c>
      <c r="AF342" s="12">
        <v>431</v>
      </c>
      <c r="AG342" s="5">
        <v>3.9303366951662939</v>
      </c>
      <c r="AH342" s="5">
        <v>20</v>
      </c>
      <c r="AI342" s="7">
        <v>5.4585792420425113E-6</v>
      </c>
      <c r="AJ342" s="7">
        <v>7.4030869138756554E-7</v>
      </c>
      <c r="AK342" s="7" t="s">
        <v>11968</v>
      </c>
      <c r="AL342">
        <f t="shared" si="30"/>
        <v>379634.900390625</v>
      </c>
      <c r="AM342">
        <f t="shared" si="31"/>
        <v>16600.670654296875</v>
      </c>
      <c r="AN342" t="e">
        <f>AL342/#REF!*100</f>
        <v>#REF!</v>
      </c>
      <c r="AO342" t="e">
        <f>AM342/#REF!*100</f>
        <v>#REF!</v>
      </c>
      <c r="AP342" t="e">
        <f t="shared" si="32"/>
        <v>#REF!</v>
      </c>
      <c r="AQ342" t="e">
        <f t="shared" si="33"/>
        <v>#REF!</v>
      </c>
      <c r="AR342">
        <f t="shared" si="34"/>
        <v>6.1305871518747175</v>
      </c>
      <c r="AT342">
        <f t="shared" si="35"/>
        <v>24.095271645928218</v>
      </c>
      <c r="AU342">
        <v>230</v>
      </c>
    </row>
    <row r="343" spans="1:47" x14ac:dyDescent="0.35">
      <c r="A343" t="s">
        <v>1553</v>
      </c>
      <c r="B343" t="s">
        <v>5542</v>
      </c>
      <c r="C343" t="s">
        <v>9531</v>
      </c>
      <c r="D343">
        <v>3.0546624213457111E-2</v>
      </c>
      <c r="E343">
        <v>28</v>
      </c>
      <c r="F343">
        <v>28</v>
      </c>
      <c r="G343">
        <v>0</v>
      </c>
      <c r="H343">
        <v>92</v>
      </c>
      <c r="I343">
        <v>36375.28515625</v>
      </c>
      <c r="J343">
        <v>42475.3515625</v>
      </c>
      <c r="K343">
        <v>32715.853515625</v>
      </c>
      <c r="L343">
        <v>15729.6005859375</v>
      </c>
      <c r="M343">
        <v>19791.43359375</v>
      </c>
      <c r="N343">
        <v>13084.033203125</v>
      </c>
      <c r="O343">
        <v>30667.154296875</v>
      </c>
      <c r="P343">
        <v>29261.107421875</v>
      </c>
      <c r="Q343">
        <v>30533.708984375</v>
      </c>
      <c r="R343">
        <v>54289.9609375</v>
      </c>
      <c r="S343">
        <v>57837.59375</v>
      </c>
      <c r="T343">
        <v>50390.015625</v>
      </c>
      <c r="U343">
        <v>1417.419799804688</v>
      </c>
      <c r="V343">
        <v>426.05120849609381</v>
      </c>
      <c r="W343">
        <v>2104.860595703125</v>
      </c>
      <c r="X343">
        <v>844.0013427734375</v>
      </c>
      <c r="Y343">
        <v>2656.044921875</v>
      </c>
      <c r="Z343">
        <v>2651.4501953125</v>
      </c>
      <c r="AA343">
        <v>1993.286987304688</v>
      </c>
      <c r="AB343">
        <v>1509.372924804688</v>
      </c>
      <c r="AC343">
        <v>2548.28173828125</v>
      </c>
      <c r="AE343" s="5">
        <v>2.295899101740269E-6</v>
      </c>
      <c r="AF343" s="12">
        <v>525</v>
      </c>
      <c r="AG343" s="5">
        <v>4.2619571771220883</v>
      </c>
      <c r="AH343" s="5">
        <v>21</v>
      </c>
      <c r="AI343" s="7">
        <v>1.4422585065892809E-5</v>
      </c>
      <c r="AJ343" s="7">
        <v>2.295899101740269E-6</v>
      </c>
      <c r="AK343" s="7" t="s">
        <v>11968</v>
      </c>
      <c r="AL343">
        <f t="shared" si="30"/>
        <v>413151.0986328125</v>
      </c>
      <c r="AM343">
        <f t="shared" si="31"/>
        <v>16150.769714355469</v>
      </c>
      <c r="AN343" t="e">
        <f>AL343/#REF!*100</f>
        <v>#REF!</v>
      </c>
      <c r="AO343" t="e">
        <f>AM343/#REF!*100</f>
        <v>#REF!</v>
      </c>
      <c r="AP343" t="e">
        <f t="shared" si="32"/>
        <v>#REF!</v>
      </c>
      <c r="AQ343" t="e">
        <f t="shared" si="33"/>
        <v>#REF!</v>
      </c>
      <c r="AR343">
        <f t="shared" si="34"/>
        <v>5.6390472018665259</v>
      </c>
      <c r="AT343">
        <f t="shared" si="35"/>
        <v>24.033377694125271</v>
      </c>
      <c r="AU343">
        <v>231</v>
      </c>
    </row>
    <row r="344" spans="1:47" x14ac:dyDescent="0.35">
      <c r="A344" t="s">
        <v>138</v>
      </c>
      <c r="B344" t="s">
        <v>4127</v>
      </c>
      <c r="C344" t="s">
        <v>8116</v>
      </c>
      <c r="D344">
        <v>4.3308793101459742E-4</v>
      </c>
      <c r="E344">
        <v>72</v>
      </c>
      <c r="F344">
        <v>72</v>
      </c>
      <c r="G344">
        <v>0</v>
      </c>
      <c r="H344">
        <v>341</v>
      </c>
      <c r="I344">
        <v>37316.73046875</v>
      </c>
      <c r="J344">
        <v>43089.17578125</v>
      </c>
      <c r="K344">
        <v>33619.0859375</v>
      </c>
      <c r="L344">
        <v>21915.013671875</v>
      </c>
      <c r="M344">
        <v>25995.259765625</v>
      </c>
      <c r="N344">
        <v>17737.306640625</v>
      </c>
      <c r="O344">
        <v>37891.1875</v>
      </c>
      <c r="P344">
        <v>37194.57421875</v>
      </c>
      <c r="Q344">
        <v>34813.80078125</v>
      </c>
      <c r="R344">
        <v>51021.61328125</v>
      </c>
      <c r="S344">
        <v>52703.578125</v>
      </c>
      <c r="T344">
        <v>44795.27734375</v>
      </c>
      <c r="U344">
        <v>1751.966918945312</v>
      </c>
      <c r="V344">
        <v>2760.5927734375</v>
      </c>
      <c r="W344">
        <v>2228.006103515625</v>
      </c>
      <c r="X344">
        <v>4714.931640625</v>
      </c>
      <c r="Y344">
        <v>6755.076171875</v>
      </c>
      <c r="Z344">
        <v>6175.3828125</v>
      </c>
      <c r="AA344">
        <v>5479.32666015625</v>
      </c>
      <c r="AB344">
        <v>1961.342163085938</v>
      </c>
      <c r="AC344">
        <v>3751.346435546875</v>
      </c>
      <c r="AE344" s="5">
        <v>3.2548241784435798E-8</v>
      </c>
      <c r="AF344" s="12">
        <v>241</v>
      </c>
      <c r="AG344" s="5">
        <v>3.2071421888165741</v>
      </c>
      <c r="AH344" s="5">
        <v>21</v>
      </c>
      <c r="AI344" s="7">
        <v>3.692162130793638E-7</v>
      </c>
      <c r="AJ344" s="7">
        <v>3.2548241784435798E-8</v>
      </c>
      <c r="AK344" s="7" t="s">
        <v>11968</v>
      </c>
      <c r="AL344">
        <f t="shared" si="30"/>
        <v>438092.603515625</v>
      </c>
      <c r="AM344">
        <f t="shared" si="31"/>
        <v>35577.9716796875</v>
      </c>
      <c r="AN344" t="e">
        <f>AL344/#REF!*100</f>
        <v>#REF!</v>
      </c>
      <c r="AO344" t="e">
        <f>AM344/#REF!*100</f>
        <v>#REF!</v>
      </c>
      <c r="AP344" t="e">
        <f t="shared" si="32"/>
        <v>#REF!</v>
      </c>
      <c r="AQ344" t="e">
        <f t="shared" si="33"/>
        <v>#REF!</v>
      </c>
      <c r="AR344">
        <f t="shared" si="34"/>
        <v>7.487472466510261</v>
      </c>
      <c r="AS344" s="9"/>
      <c r="AT344">
        <f t="shared" si="35"/>
        <v>24.013388834947552</v>
      </c>
      <c r="AU344">
        <v>232</v>
      </c>
    </row>
    <row r="345" spans="1:47" x14ac:dyDescent="0.35">
      <c r="A345" t="s">
        <v>2368</v>
      </c>
      <c r="B345" t="s">
        <v>6357</v>
      </c>
      <c r="C345" t="s">
        <v>10346</v>
      </c>
      <c r="D345">
        <v>4.3308793101459742E-4</v>
      </c>
      <c r="E345">
        <v>54</v>
      </c>
      <c r="F345">
        <v>54</v>
      </c>
      <c r="G345">
        <v>0</v>
      </c>
      <c r="H345">
        <v>224</v>
      </c>
      <c r="I345">
        <v>92048.1875</v>
      </c>
      <c r="J345">
        <v>110488.046875</v>
      </c>
      <c r="K345">
        <v>76854.4375</v>
      </c>
      <c r="L345">
        <v>56785.5390625</v>
      </c>
      <c r="M345">
        <v>70186.4296875</v>
      </c>
      <c r="N345">
        <v>41593.9140625</v>
      </c>
      <c r="O345">
        <v>89767.71875</v>
      </c>
      <c r="P345">
        <v>96337.6015625</v>
      </c>
      <c r="Q345">
        <v>78360.234375</v>
      </c>
      <c r="R345">
        <v>107577.9453125</v>
      </c>
      <c r="S345">
        <v>102923.9609375</v>
      </c>
      <c r="T345">
        <v>90554.984375</v>
      </c>
      <c r="U345">
        <v>8019.73876953125</v>
      </c>
      <c r="V345">
        <v>6268.9365234375</v>
      </c>
      <c r="W345">
        <v>5344.80126953125</v>
      </c>
      <c r="X345">
        <v>12613.5205078125</v>
      </c>
      <c r="Y345">
        <v>18403.943359375</v>
      </c>
      <c r="Z345">
        <v>14314.2177734375</v>
      </c>
      <c r="AA345">
        <v>16436.455078125</v>
      </c>
      <c r="AB345">
        <v>9799.2890625</v>
      </c>
      <c r="AC345">
        <v>15667.2744140625</v>
      </c>
      <c r="AE345" s="5">
        <v>3.5118492028662538E-9</v>
      </c>
      <c r="AF345" s="12">
        <v>140</v>
      </c>
      <c r="AG345" s="5">
        <v>2.8303744802761441</v>
      </c>
      <c r="AH345" s="5">
        <v>21</v>
      </c>
      <c r="AI345" s="7">
        <v>5.5969370823415169E-8</v>
      </c>
      <c r="AJ345" s="7">
        <v>3.5118492028662538E-9</v>
      </c>
      <c r="AK345" s="7" t="s">
        <v>11968</v>
      </c>
      <c r="AL345">
        <f t="shared" si="30"/>
        <v>1013479</v>
      </c>
      <c r="AM345">
        <f t="shared" si="31"/>
        <v>106868.1767578125</v>
      </c>
      <c r="AN345" t="e">
        <f>AL345/#REF!*100</f>
        <v>#REF!</v>
      </c>
      <c r="AO345" t="e">
        <f>AM345/#REF!*100</f>
        <v>#REF!</v>
      </c>
      <c r="AP345" t="e">
        <f t="shared" si="32"/>
        <v>#REF!</v>
      </c>
      <c r="AQ345" t="e">
        <f t="shared" si="33"/>
        <v>#REF!</v>
      </c>
      <c r="AR345">
        <f t="shared" si="34"/>
        <v>8.4544641407639727</v>
      </c>
      <c r="AT345">
        <f t="shared" si="35"/>
        <v>23.929299548428126</v>
      </c>
      <c r="AU345">
        <v>233</v>
      </c>
    </row>
    <row r="346" spans="1:47" x14ac:dyDescent="0.35">
      <c r="A346" t="s">
        <v>3306</v>
      </c>
      <c r="B346" t="s">
        <v>7295</v>
      </c>
      <c r="C346" t="s">
        <v>12084</v>
      </c>
      <c r="D346">
        <v>4.3308793101459742E-4</v>
      </c>
      <c r="E346">
        <v>48</v>
      </c>
      <c r="F346">
        <v>48</v>
      </c>
      <c r="G346">
        <v>0</v>
      </c>
      <c r="H346">
        <v>199</v>
      </c>
      <c r="I346">
        <v>36141.98046875</v>
      </c>
      <c r="J346">
        <v>40994.94921875</v>
      </c>
      <c r="K346">
        <v>31738.77734375</v>
      </c>
      <c r="L346">
        <v>21805.330078125</v>
      </c>
      <c r="M346">
        <v>27150.849609375</v>
      </c>
      <c r="N346">
        <v>18807.13671875</v>
      </c>
      <c r="O346">
        <v>44570.33984375</v>
      </c>
      <c r="P346">
        <v>49135.23828125</v>
      </c>
      <c r="Q346">
        <v>38076.83984375</v>
      </c>
      <c r="R346">
        <v>46775.97265625</v>
      </c>
      <c r="S346">
        <v>51970.05859375</v>
      </c>
      <c r="T346">
        <v>42932.65625</v>
      </c>
      <c r="U346">
        <v>3245.980224609375</v>
      </c>
      <c r="V346">
        <v>3145.6396484375</v>
      </c>
      <c r="W346">
        <v>2338.0302734375</v>
      </c>
      <c r="X346">
        <v>3939.85205078125</v>
      </c>
      <c r="Y346">
        <v>5541.921875</v>
      </c>
      <c r="Z346">
        <v>6022.5439453125</v>
      </c>
      <c r="AA346">
        <v>4829.2265625</v>
      </c>
      <c r="AB346">
        <v>3922.244873046875</v>
      </c>
      <c r="AC346">
        <v>6078.5751953125</v>
      </c>
      <c r="AE346">
        <v>2.0457572857222141E-8</v>
      </c>
      <c r="AF346">
        <v>219</v>
      </c>
      <c r="AG346">
        <v>3.111296349434344</v>
      </c>
      <c r="AH346">
        <v>21</v>
      </c>
      <c r="AI346">
        <v>2.4804029825975421E-7</v>
      </c>
      <c r="AJ346">
        <v>2.0457572857222141E-8</v>
      </c>
      <c r="AK346" t="s">
        <v>11968</v>
      </c>
      <c r="AL346">
        <f t="shared" si="30"/>
        <v>450100.12890625</v>
      </c>
      <c r="AM346">
        <f t="shared" si="31"/>
        <v>39064.0146484375</v>
      </c>
      <c r="AN346" t="e">
        <f>AL346/#REF!*100</f>
        <v>#REF!</v>
      </c>
      <c r="AO346" t="e">
        <f>AM346/#REF!*100</f>
        <v>#REF!</v>
      </c>
      <c r="AP346" t="e">
        <f t="shared" si="32"/>
        <v>#REF!</v>
      </c>
      <c r="AQ346" t="e">
        <f t="shared" si="33"/>
        <v>#REF!</v>
      </c>
      <c r="AR346">
        <f t="shared" si="34"/>
        <v>7.689145893460763</v>
      </c>
      <c r="AT346">
        <f t="shared" si="35"/>
        <v>23.923211548592548</v>
      </c>
      <c r="AU346">
        <v>234</v>
      </c>
    </row>
    <row r="347" spans="1:47" x14ac:dyDescent="0.35">
      <c r="A347" t="s">
        <v>2202</v>
      </c>
      <c r="B347" t="s">
        <v>6191</v>
      </c>
      <c r="C347" t="s">
        <v>10180</v>
      </c>
      <c r="D347">
        <v>4.3308793101459742E-4</v>
      </c>
      <c r="E347">
        <v>38</v>
      </c>
      <c r="F347">
        <v>38</v>
      </c>
      <c r="G347">
        <v>0</v>
      </c>
      <c r="H347">
        <v>192</v>
      </c>
      <c r="I347">
        <v>37599.39453125</v>
      </c>
      <c r="J347">
        <v>40230.49609375</v>
      </c>
      <c r="K347">
        <v>30781.5390625</v>
      </c>
      <c r="L347">
        <v>22637.544921875</v>
      </c>
      <c r="M347">
        <v>29609.95703125</v>
      </c>
      <c r="N347">
        <v>18347.978515625</v>
      </c>
      <c r="O347">
        <v>32861.87109375</v>
      </c>
      <c r="P347">
        <v>37924.421875</v>
      </c>
      <c r="Q347">
        <v>32196.6484375</v>
      </c>
      <c r="R347">
        <v>58758.98828125</v>
      </c>
      <c r="S347">
        <v>65774.984375</v>
      </c>
      <c r="T347">
        <v>54994.53125</v>
      </c>
      <c r="U347">
        <v>1993.1982421875</v>
      </c>
      <c r="V347">
        <v>1940.001586914062</v>
      </c>
      <c r="W347">
        <v>1840.28515625</v>
      </c>
      <c r="X347">
        <v>3018.757080078125</v>
      </c>
      <c r="Y347">
        <v>3370.74169921875</v>
      </c>
      <c r="Z347">
        <v>3475.1923828125</v>
      </c>
      <c r="AA347">
        <v>4134.10546875</v>
      </c>
      <c r="AB347">
        <v>2764.15576171875</v>
      </c>
      <c r="AC347">
        <v>1894.196166992188</v>
      </c>
      <c r="AE347" s="5">
        <v>5.6005571312873822E-7</v>
      </c>
      <c r="AF347" s="12">
        <v>403</v>
      </c>
      <c r="AG347" s="5">
        <v>3.825212406392978</v>
      </c>
      <c r="AH347" s="5">
        <v>21</v>
      </c>
      <c r="AI347" s="7">
        <v>4.3548971533538732E-6</v>
      </c>
      <c r="AJ347" s="7">
        <v>5.6005571312873822E-7</v>
      </c>
      <c r="AK347" s="7" t="s">
        <v>11968</v>
      </c>
      <c r="AL347">
        <f t="shared" si="30"/>
        <v>461718.35546875</v>
      </c>
      <c r="AM347">
        <f t="shared" si="31"/>
        <v>24430.633544921875</v>
      </c>
      <c r="AN347" t="e">
        <f>AL347/#REF!*100</f>
        <v>#REF!</v>
      </c>
      <c r="AO347" t="e">
        <f>AM347/#REF!*100</f>
        <v>#REF!</v>
      </c>
      <c r="AP347" t="e">
        <f t="shared" si="32"/>
        <v>#REF!</v>
      </c>
      <c r="AQ347" t="e">
        <f t="shared" si="33"/>
        <v>#REF!</v>
      </c>
      <c r="AR347">
        <f t="shared" si="34"/>
        <v>6.2517687681708294</v>
      </c>
      <c r="AT347">
        <f t="shared" si="35"/>
        <v>23.9143434539072</v>
      </c>
      <c r="AU347">
        <v>235</v>
      </c>
    </row>
    <row r="348" spans="1:47" x14ac:dyDescent="0.35">
      <c r="A348" t="s">
        <v>224</v>
      </c>
      <c r="B348" t="s">
        <v>4213</v>
      </c>
      <c r="C348" t="s">
        <v>8202</v>
      </c>
      <c r="D348">
        <v>4.0404041646979749E-4</v>
      </c>
      <c r="E348">
        <v>26</v>
      </c>
      <c r="F348">
        <v>26</v>
      </c>
      <c r="G348">
        <v>0</v>
      </c>
      <c r="H348">
        <v>105</v>
      </c>
      <c r="I348">
        <v>39779.50390625</v>
      </c>
      <c r="J348">
        <v>44862.2734375</v>
      </c>
      <c r="K348">
        <v>33257.2421875</v>
      </c>
      <c r="L348">
        <v>20952.408203125</v>
      </c>
      <c r="M348">
        <v>24790.369140625</v>
      </c>
      <c r="N348">
        <v>16244.9189453125</v>
      </c>
      <c r="O348">
        <v>39759.3515625</v>
      </c>
      <c r="P348">
        <v>48409.9140625</v>
      </c>
      <c r="Q348">
        <v>36248.45703125</v>
      </c>
      <c r="R348">
        <v>36773.203125</v>
      </c>
      <c r="S348">
        <v>41048.23828125</v>
      </c>
      <c r="T348">
        <v>37014.35546875</v>
      </c>
      <c r="U348">
        <v>2280.29150390625</v>
      </c>
      <c r="V348">
        <v>1395.871826171875</v>
      </c>
      <c r="X348">
        <v>5569.44873046875</v>
      </c>
      <c r="Y348">
        <v>3174.95556640625</v>
      </c>
      <c r="Z348">
        <v>4681.1396484375</v>
      </c>
      <c r="AA348">
        <v>3656.814208984375</v>
      </c>
      <c r="AB348">
        <v>3230.65087890625</v>
      </c>
      <c r="AC348">
        <v>5637.9072265625</v>
      </c>
      <c r="AE348" s="5">
        <v>4.412602396318754E-8</v>
      </c>
      <c r="AF348" s="12">
        <v>256</v>
      </c>
      <c r="AG348" s="5">
        <v>3.2374821902386808</v>
      </c>
      <c r="AH348" s="5">
        <v>20</v>
      </c>
      <c r="AI348" s="7">
        <v>4.8092543603594296E-7</v>
      </c>
      <c r="AJ348" s="7">
        <v>4.412602396318754E-8</v>
      </c>
      <c r="AK348" s="7" t="s">
        <v>11968</v>
      </c>
      <c r="AL348">
        <f t="shared" si="30"/>
        <v>419140.2353515625</v>
      </c>
      <c r="AM348">
        <f t="shared" si="31"/>
        <v>29627.07958984375</v>
      </c>
      <c r="AN348" t="e">
        <f>AL348/#REF!*100</f>
        <v>#REF!</v>
      </c>
      <c r="AO348" t="e">
        <f>AM348/#REF!*100</f>
        <v>#REF!</v>
      </c>
      <c r="AP348" t="e">
        <f t="shared" si="32"/>
        <v>#REF!</v>
      </c>
      <c r="AQ348" t="e">
        <f t="shared" si="33"/>
        <v>#REF!</v>
      </c>
      <c r="AR348">
        <f t="shared" si="34"/>
        <v>7.3553052034986868</v>
      </c>
      <c r="AT348">
        <f t="shared" si="35"/>
        <v>23.812669600096893</v>
      </c>
      <c r="AU348">
        <v>236</v>
      </c>
    </row>
    <row r="349" spans="1:47" x14ac:dyDescent="0.35">
      <c r="A349" t="s">
        <v>2352</v>
      </c>
      <c r="B349" t="s">
        <v>6341</v>
      </c>
      <c r="C349" t="s">
        <v>10330</v>
      </c>
      <c r="D349">
        <v>4.3308793101459742E-4</v>
      </c>
      <c r="E349">
        <v>93</v>
      </c>
      <c r="F349">
        <v>93</v>
      </c>
      <c r="G349">
        <v>0</v>
      </c>
      <c r="H349">
        <v>268</v>
      </c>
      <c r="I349">
        <v>231825.75</v>
      </c>
      <c r="J349">
        <v>263387.875</v>
      </c>
      <c r="K349">
        <v>207935.90625</v>
      </c>
      <c r="L349">
        <v>201905.53125</v>
      </c>
      <c r="M349">
        <v>252223.25</v>
      </c>
      <c r="N349">
        <v>157079.90625</v>
      </c>
      <c r="O349">
        <v>249177.171875</v>
      </c>
      <c r="P349">
        <v>273956.21875</v>
      </c>
      <c r="Q349">
        <v>247807.890625</v>
      </c>
      <c r="R349">
        <v>432728.53125</v>
      </c>
      <c r="S349">
        <v>457348.375</v>
      </c>
      <c r="T349">
        <v>401918.28125</v>
      </c>
      <c r="U349">
        <v>15118.7060546875</v>
      </c>
      <c r="V349">
        <v>15962.0068359375</v>
      </c>
      <c r="W349">
        <v>10351.939453125</v>
      </c>
      <c r="X349">
        <v>20429.837890625</v>
      </c>
      <c r="Y349">
        <v>27922.615234375</v>
      </c>
      <c r="Z349">
        <v>29082.755859375</v>
      </c>
      <c r="AA349">
        <v>35743.0625</v>
      </c>
      <c r="AB349">
        <v>26390.26953125</v>
      </c>
      <c r="AC349">
        <v>38433.6640625</v>
      </c>
      <c r="AE349" s="5">
        <v>1.8368876416342661E-7</v>
      </c>
      <c r="AF349" s="12">
        <v>327</v>
      </c>
      <c r="AG349" s="5">
        <v>3.5289659461746909</v>
      </c>
      <c r="AH349" s="5">
        <v>21</v>
      </c>
      <c r="AI349" s="7">
        <v>1.676737941070729E-6</v>
      </c>
      <c r="AJ349" s="7">
        <v>1.8368876416342661E-7</v>
      </c>
      <c r="AK349" s="7" t="s">
        <v>11968</v>
      </c>
      <c r="AL349">
        <f t="shared" si="30"/>
        <v>3377294.6875</v>
      </c>
      <c r="AM349">
        <f t="shared" si="31"/>
        <v>219434.857421875</v>
      </c>
      <c r="AN349" t="e">
        <f>AL349/#REF!*100</f>
        <v>#REF!</v>
      </c>
      <c r="AO349" t="e">
        <f>AM349/#REF!*100</f>
        <v>#REF!</v>
      </c>
      <c r="AP349" t="e">
        <f t="shared" si="32"/>
        <v>#REF!</v>
      </c>
      <c r="AQ349" t="e">
        <f t="shared" si="33"/>
        <v>#REF!</v>
      </c>
      <c r="AR349">
        <f t="shared" si="34"/>
        <v>6.7359174077173778</v>
      </c>
      <c r="AT349">
        <f t="shared" si="35"/>
        <v>23.770823148079927</v>
      </c>
      <c r="AU349">
        <v>237</v>
      </c>
    </row>
    <row r="350" spans="1:47" x14ac:dyDescent="0.35">
      <c r="A350" t="s">
        <v>3071</v>
      </c>
      <c r="B350" t="s">
        <v>7060</v>
      </c>
      <c r="C350" t="s">
        <v>11049</v>
      </c>
      <c r="D350">
        <v>4.3308793101459742E-4</v>
      </c>
      <c r="E350">
        <v>31</v>
      </c>
      <c r="F350">
        <v>31</v>
      </c>
      <c r="G350">
        <v>0</v>
      </c>
      <c r="H350">
        <v>103</v>
      </c>
      <c r="I350">
        <v>323117.90625</v>
      </c>
      <c r="J350">
        <v>364363.75</v>
      </c>
      <c r="K350">
        <v>300684.875</v>
      </c>
      <c r="L350">
        <v>128701.0625</v>
      </c>
      <c r="M350">
        <v>162088.765625</v>
      </c>
      <c r="N350">
        <v>105446.375</v>
      </c>
      <c r="O350">
        <v>331477.46875</v>
      </c>
      <c r="P350">
        <v>390995.6875</v>
      </c>
      <c r="Q350">
        <v>308301.6875</v>
      </c>
      <c r="R350">
        <v>434875.375</v>
      </c>
      <c r="S350">
        <v>450887.28125</v>
      </c>
      <c r="T350">
        <v>403982.375</v>
      </c>
      <c r="U350">
        <v>19889.109375</v>
      </c>
      <c r="V350">
        <v>18426.8046875</v>
      </c>
      <c r="W350">
        <v>12377.822265625</v>
      </c>
      <c r="X350">
        <v>18763.0234375</v>
      </c>
      <c r="Y350">
        <v>26354.197265625</v>
      </c>
      <c r="Z350">
        <v>23172.048828125</v>
      </c>
      <c r="AA350">
        <v>28569.193359375</v>
      </c>
      <c r="AB350">
        <v>17543.05859375</v>
      </c>
      <c r="AC350">
        <v>29495.970703125</v>
      </c>
      <c r="AE350" s="5">
        <v>6.4055034566938963E-7</v>
      </c>
      <c r="AF350" s="12">
        <v>413</v>
      </c>
      <c r="AG350" s="5">
        <v>3.8358873225884991</v>
      </c>
      <c r="AH350" s="5">
        <v>21</v>
      </c>
      <c r="AI350" s="7">
        <v>4.8855742425911958E-6</v>
      </c>
      <c r="AJ350" s="7">
        <v>6.4055034566938963E-7</v>
      </c>
      <c r="AK350" s="7" t="s">
        <v>11968</v>
      </c>
      <c r="AL350">
        <f t="shared" si="30"/>
        <v>3704922.609375</v>
      </c>
      <c r="AM350">
        <f t="shared" si="31"/>
        <v>194591.228515625</v>
      </c>
      <c r="AN350" t="e">
        <f>AL350/#REF!*100</f>
        <v>#REF!</v>
      </c>
      <c r="AO350" t="e">
        <f>AM350/#REF!*100</f>
        <v>#REF!</v>
      </c>
      <c r="AP350" t="e">
        <f t="shared" si="32"/>
        <v>#REF!</v>
      </c>
      <c r="AQ350" t="e">
        <f t="shared" si="33"/>
        <v>#REF!</v>
      </c>
      <c r="AR350">
        <f t="shared" si="34"/>
        <v>6.1934467301080218</v>
      </c>
      <c r="AT350">
        <f t="shared" si="35"/>
        <v>23.757363795148553</v>
      </c>
      <c r="AU350">
        <v>238</v>
      </c>
    </row>
    <row r="351" spans="1:47" s="16" customFormat="1" x14ac:dyDescent="0.35">
      <c r="A351" s="24" t="s">
        <v>1052</v>
      </c>
      <c r="B351" s="24" t="s">
        <v>5041</v>
      </c>
      <c r="C351" s="24" t="s">
        <v>9030</v>
      </c>
      <c r="D351" s="24">
        <v>4.3308793101459742E-4</v>
      </c>
      <c r="E351" s="24">
        <v>4</v>
      </c>
      <c r="F351" s="24">
        <v>4</v>
      </c>
      <c r="G351" s="24">
        <v>0</v>
      </c>
      <c r="H351" s="24">
        <v>16</v>
      </c>
      <c r="I351" s="24">
        <v>3138072.5</v>
      </c>
      <c r="J351" s="24">
        <v>3233835.75</v>
      </c>
      <c r="K351" s="24">
        <v>2969596.5</v>
      </c>
      <c r="L351" s="24">
        <v>1566864.125</v>
      </c>
      <c r="M351" s="24">
        <v>1897698</v>
      </c>
      <c r="N351" s="24">
        <v>1420345.75</v>
      </c>
      <c r="O351" s="24">
        <v>2753712.25</v>
      </c>
      <c r="P351" s="24">
        <v>2477560</v>
      </c>
      <c r="Q351" s="24">
        <v>2770475.5</v>
      </c>
      <c r="R351" s="24">
        <v>2956164.25</v>
      </c>
      <c r="S351" s="24">
        <v>3310114.5</v>
      </c>
      <c r="T351" s="24">
        <v>3253119.25</v>
      </c>
      <c r="U351" s="24">
        <v>136198.359375</v>
      </c>
      <c r="V351" s="24">
        <v>155576.5</v>
      </c>
      <c r="W351" s="24">
        <v>115275.03125</v>
      </c>
      <c r="X351" s="24">
        <v>447427.9375</v>
      </c>
      <c r="Y351" s="24">
        <v>526356.8125</v>
      </c>
      <c r="Z351" s="24">
        <v>547975.375</v>
      </c>
      <c r="AA351" s="24">
        <v>464374.59375</v>
      </c>
      <c r="AB351" s="24">
        <v>380742.6875</v>
      </c>
      <c r="AC351" s="24">
        <v>495394.25</v>
      </c>
      <c r="AD351" s="24"/>
      <c r="AE351" s="25">
        <v>5.625170418727506E-9</v>
      </c>
      <c r="AF351" s="26">
        <v>163</v>
      </c>
      <c r="AG351" s="25">
        <v>2.8645449605498041</v>
      </c>
      <c r="AH351" s="25">
        <v>21</v>
      </c>
      <c r="AI351" s="27">
        <v>8.2193424176937801E-8</v>
      </c>
      <c r="AJ351" s="27">
        <v>5.625170418727506E-9</v>
      </c>
      <c r="AK351" s="27" t="s">
        <v>11968</v>
      </c>
      <c r="AL351">
        <f t="shared" si="30"/>
        <v>31747558.375</v>
      </c>
      <c r="AM351">
        <f t="shared" si="31"/>
        <v>3269321.546875</v>
      </c>
      <c r="AN351" t="e">
        <f>AL351/#REF!*100</f>
        <v>#REF!</v>
      </c>
      <c r="AO351" t="e">
        <f>AM351/#REF!*100</f>
        <v>#REF!</v>
      </c>
      <c r="AP351" t="e">
        <f t="shared" si="32"/>
        <v>#REF!</v>
      </c>
      <c r="AQ351" t="e">
        <f t="shared" si="33"/>
        <v>#REF!</v>
      </c>
      <c r="AR351">
        <f t="shared" si="34"/>
        <v>8.2498643157424958</v>
      </c>
      <c r="AS351" s="24"/>
      <c r="AT351">
        <f t="shared" si="35"/>
        <v>23.632107250879823</v>
      </c>
      <c r="AU351">
        <v>239</v>
      </c>
    </row>
    <row r="352" spans="1:47" s="9" customFormat="1" x14ac:dyDescent="0.35">
      <c r="A352" t="s">
        <v>31</v>
      </c>
      <c r="B352" t="s">
        <v>4020</v>
      </c>
      <c r="C352" t="s">
        <v>8009</v>
      </c>
      <c r="D352">
        <v>4.3308793101459742E-4</v>
      </c>
      <c r="E352">
        <v>26</v>
      </c>
      <c r="F352">
        <v>0</v>
      </c>
      <c r="G352">
        <v>26</v>
      </c>
      <c r="H352">
        <v>66</v>
      </c>
      <c r="I352">
        <v>127156.71875</v>
      </c>
      <c r="J352">
        <v>153182.65625</v>
      </c>
      <c r="K352">
        <v>120446.8828125</v>
      </c>
      <c r="L352">
        <v>43627.0234375</v>
      </c>
      <c r="M352">
        <v>51373.88671875</v>
      </c>
      <c r="N352">
        <v>34014.3359375</v>
      </c>
      <c r="O352">
        <v>141826.6875</v>
      </c>
      <c r="P352">
        <v>157148.46875</v>
      </c>
      <c r="Q352">
        <v>131783.796875</v>
      </c>
      <c r="R352">
        <v>212684.484375</v>
      </c>
      <c r="S352">
        <v>221601.515625</v>
      </c>
      <c r="T352">
        <v>199462.6875</v>
      </c>
      <c r="U352">
        <v>4285.5546875</v>
      </c>
      <c r="V352">
        <v>4050.6123046875</v>
      </c>
      <c r="W352">
        <v>2790.538818359375</v>
      </c>
      <c r="X352">
        <v>5887.02197265625</v>
      </c>
      <c r="Y352">
        <v>8126.8798828125</v>
      </c>
      <c r="Z352">
        <v>6187.9208984375</v>
      </c>
      <c r="AA352">
        <v>5709.423828125</v>
      </c>
      <c r="AB352">
        <v>3511.671875</v>
      </c>
      <c r="AC352">
        <v>5875.31005859375</v>
      </c>
      <c r="AD352"/>
      <c r="AE352" s="5">
        <v>9.0900488485342512E-6</v>
      </c>
      <c r="AF352" s="12">
        <v>668</v>
      </c>
      <c r="AG352" s="5">
        <v>4.6868502234556813</v>
      </c>
      <c r="AH352" s="5">
        <v>21</v>
      </c>
      <c r="AI352" s="7">
        <v>4.6553377401147937E-5</v>
      </c>
      <c r="AJ352" s="7">
        <v>9.0900488485342512E-6</v>
      </c>
      <c r="AK352" s="7" t="s">
        <v>11968</v>
      </c>
      <c r="AL352">
        <f t="shared" si="30"/>
        <v>1594309.14453125</v>
      </c>
      <c r="AM352">
        <f t="shared" si="31"/>
        <v>46424.934326171875</v>
      </c>
      <c r="AN352" t="e">
        <f>AL352/#REF!*100</f>
        <v>#REF!</v>
      </c>
      <c r="AO352" t="e">
        <f>AM352/#REF!*100</f>
        <v>#REF!</v>
      </c>
      <c r="AP352" t="e">
        <f t="shared" si="32"/>
        <v>#REF!</v>
      </c>
      <c r="AQ352" t="e">
        <f t="shared" si="33"/>
        <v>#REF!</v>
      </c>
      <c r="AR352">
        <f t="shared" si="34"/>
        <v>5.0414337829395421</v>
      </c>
      <c r="AS352"/>
      <c r="AT352">
        <f t="shared" si="35"/>
        <v>23.628445052107214</v>
      </c>
      <c r="AU352">
        <v>240</v>
      </c>
    </row>
    <row r="353" spans="1:47" x14ac:dyDescent="0.35">
      <c r="A353" t="s">
        <v>2911</v>
      </c>
      <c r="B353" t="s">
        <v>6900</v>
      </c>
      <c r="C353" t="s">
        <v>10889</v>
      </c>
      <c r="D353">
        <v>4.3308793101459742E-4</v>
      </c>
      <c r="E353">
        <v>43</v>
      </c>
      <c r="F353">
        <v>43</v>
      </c>
      <c r="G353">
        <v>0</v>
      </c>
      <c r="H353">
        <v>213</v>
      </c>
      <c r="I353">
        <v>74848.0390625</v>
      </c>
      <c r="J353">
        <v>85745.90625</v>
      </c>
      <c r="K353">
        <v>64849.921875</v>
      </c>
      <c r="L353">
        <v>55890.2890625</v>
      </c>
      <c r="M353">
        <v>71530.625</v>
      </c>
      <c r="N353">
        <v>41140.68359375</v>
      </c>
      <c r="O353">
        <v>82982.890625</v>
      </c>
      <c r="P353">
        <v>87612.0625</v>
      </c>
      <c r="Q353">
        <v>77902.0078125</v>
      </c>
      <c r="R353">
        <v>70556.5546875</v>
      </c>
      <c r="S353">
        <v>73581.203125</v>
      </c>
      <c r="T353">
        <v>59594.1328125</v>
      </c>
      <c r="U353">
        <v>10366.0224609375</v>
      </c>
      <c r="V353">
        <v>11980.6025390625</v>
      </c>
      <c r="W353">
        <v>6765.4580078125</v>
      </c>
      <c r="X353">
        <v>13968.345703125</v>
      </c>
      <c r="Y353">
        <v>16652.849609375</v>
      </c>
      <c r="Z353">
        <v>15341.2900390625</v>
      </c>
      <c r="AA353">
        <v>16359.923828125</v>
      </c>
      <c r="AB353">
        <v>11025.109375</v>
      </c>
      <c r="AC353">
        <v>17274.546875</v>
      </c>
      <c r="AE353" s="5">
        <v>1.550898745739838E-10</v>
      </c>
      <c r="AF353" s="12">
        <v>59</v>
      </c>
      <c r="AG353" s="5">
        <v>2.4061850209154518</v>
      </c>
      <c r="AH353" s="5">
        <v>21</v>
      </c>
      <c r="AI353" s="7">
        <v>3.6606716548853341E-9</v>
      </c>
      <c r="AJ353" s="7">
        <v>1.550898745739838E-10</v>
      </c>
      <c r="AK353" s="7" t="s">
        <v>11968</v>
      </c>
      <c r="AL353">
        <f t="shared" si="30"/>
        <v>846234.31640625</v>
      </c>
      <c r="AM353">
        <f t="shared" si="31"/>
        <v>119734.1484375</v>
      </c>
      <c r="AN353" t="e">
        <f>AL353/#REF!*100</f>
        <v>#REF!</v>
      </c>
      <c r="AO353" t="e">
        <f>AM353/#REF!*100</f>
        <v>#REF!</v>
      </c>
      <c r="AP353" t="e">
        <f t="shared" si="32"/>
        <v>#REF!</v>
      </c>
      <c r="AQ353" t="e">
        <f t="shared" si="33"/>
        <v>#REF!</v>
      </c>
      <c r="AR353">
        <f t="shared" si="34"/>
        <v>9.8094165552501646</v>
      </c>
      <c r="AT353">
        <f t="shared" si="35"/>
        <v>23.603271179162999</v>
      </c>
      <c r="AU353">
        <v>241</v>
      </c>
    </row>
    <row r="354" spans="1:47" x14ac:dyDescent="0.35">
      <c r="A354" t="s">
        <v>307</v>
      </c>
      <c r="B354" t="s">
        <v>4296</v>
      </c>
      <c r="C354" t="s">
        <v>8285</v>
      </c>
      <c r="D354">
        <v>4.3308793101459742E-4</v>
      </c>
      <c r="E354">
        <v>101</v>
      </c>
      <c r="F354">
        <v>101</v>
      </c>
      <c r="G354">
        <v>0</v>
      </c>
      <c r="H354">
        <v>462</v>
      </c>
      <c r="I354">
        <v>38051.23046875</v>
      </c>
      <c r="J354">
        <v>44176.9765625</v>
      </c>
      <c r="K354">
        <v>31701.439453125</v>
      </c>
      <c r="L354">
        <v>30758.75</v>
      </c>
      <c r="M354">
        <v>36317.84375</v>
      </c>
      <c r="N354">
        <v>24446.9609375</v>
      </c>
      <c r="O354">
        <v>50894.78125</v>
      </c>
      <c r="P354">
        <v>65292.44140625</v>
      </c>
      <c r="Q354">
        <v>48737.18359375</v>
      </c>
      <c r="R354">
        <v>56909.00390625</v>
      </c>
      <c r="S354">
        <v>58234.30859375</v>
      </c>
      <c r="T354">
        <v>50892.390625</v>
      </c>
      <c r="U354">
        <v>3824.016845703125</v>
      </c>
      <c r="V354">
        <v>3835.366455078125</v>
      </c>
      <c r="W354">
        <v>2721.829345703125</v>
      </c>
      <c r="X354">
        <v>5566.853515625</v>
      </c>
      <c r="Y354">
        <v>8157.6171875</v>
      </c>
      <c r="Z354">
        <v>9022.8193359375</v>
      </c>
      <c r="AA354">
        <v>5464.7705078125</v>
      </c>
      <c r="AB354">
        <v>3859.80908203125</v>
      </c>
      <c r="AC354">
        <v>5990.90576171875</v>
      </c>
      <c r="AE354" s="5">
        <v>1.882432712860913E-8</v>
      </c>
      <c r="AF354" s="12">
        <v>214</v>
      </c>
      <c r="AG354" s="5">
        <v>3.0539179959056071</v>
      </c>
      <c r="AH354" s="5">
        <v>21</v>
      </c>
      <c r="AI354" s="7">
        <v>2.317600028272279E-7</v>
      </c>
      <c r="AJ354" s="7">
        <v>1.882432712860913E-8</v>
      </c>
      <c r="AK354" s="7" t="s">
        <v>11968</v>
      </c>
      <c r="AL354">
        <f t="shared" si="30"/>
        <v>536413.310546875</v>
      </c>
      <c r="AM354">
        <f t="shared" si="31"/>
        <v>48443.988037109375</v>
      </c>
      <c r="AN354" t="e">
        <f>AL354/#REF!*100</f>
        <v>#REF!</v>
      </c>
      <c r="AO354" t="e">
        <f>AM354/#REF!*100</f>
        <v>#REF!</v>
      </c>
      <c r="AP354" t="e">
        <f t="shared" si="32"/>
        <v>#REF!</v>
      </c>
      <c r="AQ354" t="e">
        <f t="shared" si="33"/>
        <v>#REF!</v>
      </c>
      <c r="AR354">
        <f t="shared" si="34"/>
        <v>7.725280538609586</v>
      </c>
      <c r="AT354">
        <f t="shared" si="35"/>
        <v>23.592373260279174</v>
      </c>
      <c r="AU354">
        <v>242</v>
      </c>
    </row>
    <row r="355" spans="1:47" x14ac:dyDescent="0.35">
      <c r="A355" t="s">
        <v>2427</v>
      </c>
      <c r="B355" t="s">
        <v>6416</v>
      </c>
      <c r="C355" t="s">
        <v>12080</v>
      </c>
      <c r="D355">
        <v>4.3308793101459742E-4</v>
      </c>
      <c r="E355">
        <v>13</v>
      </c>
      <c r="F355">
        <v>13</v>
      </c>
      <c r="G355">
        <v>0</v>
      </c>
      <c r="H355">
        <v>40</v>
      </c>
      <c r="I355">
        <v>197877.859375</v>
      </c>
      <c r="J355">
        <v>227425.359375</v>
      </c>
      <c r="K355">
        <v>171000.15625</v>
      </c>
      <c r="L355">
        <v>99305.3671875</v>
      </c>
      <c r="M355">
        <v>111966.5234375</v>
      </c>
      <c r="N355">
        <v>88981.8046875</v>
      </c>
      <c r="O355">
        <v>234818.59375</v>
      </c>
      <c r="P355">
        <v>290739.15625</v>
      </c>
      <c r="Q355">
        <v>209927.75</v>
      </c>
      <c r="R355">
        <v>191771.6875</v>
      </c>
      <c r="S355">
        <v>219683.4375</v>
      </c>
      <c r="T355">
        <v>176976.46875</v>
      </c>
      <c r="U355">
        <v>5771.22802734375</v>
      </c>
      <c r="V355">
        <v>5532.4765625</v>
      </c>
      <c r="W355">
        <v>3941.46923828125</v>
      </c>
      <c r="X355">
        <v>16908.125</v>
      </c>
      <c r="Y355">
        <v>18709.423828125</v>
      </c>
      <c r="Z355">
        <v>22360.421875</v>
      </c>
      <c r="AA355">
        <v>31941.42578125</v>
      </c>
      <c r="AB355">
        <v>22593.9453125</v>
      </c>
      <c r="AC355">
        <v>30655.841796875</v>
      </c>
      <c r="AE355">
        <v>1.119563981544475E-7</v>
      </c>
      <c r="AF355">
        <v>293</v>
      </c>
      <c r="AG355">
        <v>3.3940552849983421</v>
      </c>
      <c r="AH355">
        <v>21</v>
      </c>
      <c r="AI355">
        <v>1.108173876521318E-6</v>
      </c>
      <c r="AJ355">
        <v>1.119563981544475E-7</v>
      </c>
      <c r="AK355" t="s">
        <v>11968</v>
      </c>
      <c r="AL355">
        <f t="shared" si="30"/>
        <v>2220474.1640625</v>
      </c>
      <c r="AM355">
        <f t="shared" si="31"/>
        <v>158414.357421875</v>
      </c>
      <c r="AN355" t="e">
        <f>AL355/#REF!*100</f>
        <v>#REF!</v>
      </c>
      <c r="AO355" t="e">
        <f>AM355/#REF!*100</f>
        <v>#REF!</v>
      </c>
      <c r="AP355" t="e">
        <f t="shared" si="32"/>
        <v>#REF!</v>
      </c>
      <c r="AQ355" t="e">
        <f t="shared" si="33"/>
        <v>#REF!</v>
      </c>
      <c r="AR355">
        <f t="shared" si="34"/>
        <v>6.9509510820423372</v>
      </c>
      <c r="AT355">
        <f t="shared" si="35"/>
        <v>23.59191225577074</v>
      </c>
      <c r="AU355">
        <v>243</v>
      </c>
    </row>
    <row r="356" spans="1:47" x14ac:dyDescent="0.35">
      <c r="A356" t="s">
        <v>489</v>
      </c>
      <c r="B356" t="s">
        <v>4478</v>
      </c>
      <c r="C356" t="s">
        <v>8467</v>
      </c>
      <c r="D356">
        <v>1.166861155070364E-3</v>
      </c>
      <c r="E356">
        <v>39</v>
      </c>
      <c r="F356">
        <v>39</v>
      </c>
      <c r="G356">
        <v>0</v>
      </c>
      <c r="H356">
        <v>237</v>
      </c>
      <c r="I356">
        <v>15699.490234375</v>
      </c>
      <c r="J356">
        <v>17203.859375</v>
      </c>
      <c r="K356">
        <v>12760.50390625</v>
      </c>
      <c r="L356">
        <v>12261.474609375</v>
      </c>
      <c r="M356">
        <v>14617.9267578125</v>
      </c>
      <c r="N356">
        <v>8937.1416015625</v>
      </c>
      <c r="O356">
        <v>17207.998046875</v>
      </c>
      <c r="P356">
        <v>20713.53515625</v>
      </c>
      <c r="Q356">
        <v>15807.5078125</v>
      </c>
      <c r="R356">
        <v>15166.3408203125</v>
      </c>
      <c r="S356">
        <v>15640.99609375</v>
      </c>
      <c r="T356">
        <v>13722.4833984375</v>
      </c>
      <c r="U356">
        <v>2434.1611328125</v>
      </c>
      <c r="V356">
        <v>715.7857666015625</v>
      </c>
      <c r="X356">
        <v>3620.075439453125</v>
      </c>
      <c r="Y356">
        <v>3664.363525390625</v>
      </c>
      <c r="Z356">
        <v>3294.16064453125</v>
      </c>
      <c r="AA356">
        <v>1179.282104492188</v>
      </c>
      <c r="AB356">
        <v>2345.28369140625</v>
      </c>
      <c r="AC356">
        <v>2187.5986328125</v>
      </c>
      <c r="AE356" s="5">
        <v>1.028701754932981E-9</v>
      </c>
      <c r="AF356" s="12">
        <v>97</v>
      </c>
      <c r="AG356" s="5">
        <v>2.6237901655942388</v>
      </c>
      <c r="AH356" s="5">
        <v>20</v>
      </c>
      <c r="AI356" s="7">
        <v>1.9823629470665031E-8</v>
      </c>
      <c r="AJ356" s="7">
        <v>1.028701754932981E-9</v>
      </c>
      <c r="AK356" s="7" t="s">
        <v>11968</v>
      </c>
      <c r="AL356">
        <f t="shared" si="30"/>
        <v>179739.2578125</v>
      </c>
      <c r="AM356">
        <f t="shared" si="31"/>
        <v>19440.7109375</v>
      </c>
      <c r="AN356" t="e">
        <f>AL356/#REF!*100</f>
        <v>#REF!</v>
      </c>
      <c r="AO356" t="e">
        <f>AM356/#REF!*100</f>
        <v>#REF!</v>
      </c>
      <c r="AP356" t="e">
        <f t="shared" si="32"/>
        <v>#REF!</v>
      </c>
      <c r="AQ356" t="e">
        <f t="shared" si="33"/>
        <v>#REF!</v>
      </c>
      <c r="AR356">
        <f t="shared" si="34"/>
        <v>8.9877105192719746</v>
      </c>
      <c r="AT356">
        <f t="shared" si="35"/>
        <v>23.581866471673695</v>
      </c>
      <c r="AU356">
        <v>244</v>
      </c>
    </row>
    <row r="357" spans="1:47" x14ac:dyDescent="0.35">
      <c r="A357" t="s">
        <v>1733</v>
      </c>
      <c r="B357" t="s">
        <v>5722</v>
      </c>
      <c r="C357" t="s">
        <v>9711</v>
      </c>
      <c r="D357">
        <v>4.3308793101459742E-4</v>
      </c>
      <c r="E357">
        <v>41</v>
      </c>
      <c r="F357">
        <v>41</v>
      </c>
      <c r="G357">
        <v>0</v>
      </c>
      <c r="H357">
        <v>141</v>
      </c>
      <c r="I357">
        <v>104817.0234375</v>
      </c>
      <c r="J357">
        <v>123045.6015625</v>
      </c>
      <c r="K357">
        <v>90011.96875</v>
      </c>
      <c r="L357">
        <v>43030.37890625</v>
      </c>
      <c r="M357">
        <v>56443.8671875</v>
      </c>
      <c r="N357">
        <v>36059.66796875</v>
      </c>
      <c r="O357">
        <v>111917.21875</v>
      </c>
      <c r="P357">
        <v>125476.4296875</v>
      </c>
      <c r="Q357">
        <v>102044.96875</v>
      </c>
      <c r="R357">
        <v>118781.3984375</v>
      </c>
      <c r="S357">
        <v>122106</v>
      </c>
      <c r="T357">
        <v>102115.7734375</v>
      </c>
      <c r="U357">
        <v>4456.60400390625</v>
      </c>
      <c r="V357">
        <v>3667.556396484375</v>
      </c>
      <c r="W357">
        <v>3200.08544921875</v>
      </c>
      <c r="X357">
        <v>10079.1376953125</v>
      </c>
      <c r="Y357">
        <v>13104.0439453125</v>
      </c>
      <c r="Z357">
        <v>13620.388671875</v>
      </c>
      <c r="AA357">
        <v>10555.263671875</v>
      </c>
      <c r="AB357">
        <v>7127.3466796875</v>
      </c>
      <c r="AC357">
        <v>10800.3720703125</v>
      </c>
      <c r="AE357" s="5">
        <v>1.6573846865070231E-7</v>
      </c>
      <c r="AF357" s="12">
        <v>322</v>
      </c>
      <c r="AG357" s="5">
        <v>3.4750436332840171</v>
      </c>
      <c r="AH357" s="5">
        <v>21</v>
      </c>
      <c r="AI357" s="7">
        <v>1.530395257980674E-6</v>
      </c>
      <c r="AJ357" s="7">
        <v>1.6573846865070231E-7</v>
      </c>
      <c r="AK357" s="7" t="s">
        <v>11968</v>
      </c>
      <c r="AL357">
        <f t="shared" si="30"/>
        <v>1135850.296875</v>
      </c>
      <c r="AM357">
        <f t="shared" si="31"/>
        <v>76610.798583984375</v>
      </c>
      <c r="AN357" t="e">
        <f>AL357/#REF!*100</f>
        <v>#REF!</v>
      </c>
      <c r="AO357" t="e">
        <f>AM357/#REF!*100</f>
        <v>#REF!</v>
      </c>
      <c r="AP357" t="e">
        <f t="shared" si="32"/>
        <v>#REF!</v>
      </c>
      <c r="AQ357" t="e">
        <f t="shared" si="33"/>
        <v>#REF!</v>
      </c>
      <c r="AR357">
        <f t="shared" si="34"/>
        <v>6.7805766781604868</v>
      </c>
      <c r="AT357">
        <f t="shared" si="35"/>
        <v>23.562799815435689</v>
      </c>
      <c r="AU357">
        <v>245</v>
      </c>
    </row>
    <row r="358" spans="1:47" x14ac:dyDescent="0.35">
      <c r="A358" t="s">
        <v>177</v>
      </c>
      <c r="B358" t="s">
        <v>4166</v>
      </c>
      <c r="C358" t="s">
        <v>8155</v>
      </c>
      <c r="D358">
        <v>4.3308793101459742E-4</v>
      </c>
      <c r="E358">
        <v>33</v>
      </c>
      <c r="F358">
        <v>33</v>
      </c>
      <c r="G358">
        <v>0</v>
      </c>
      <c r="H358">
        <v>82</v>
      </c>
      <c r="I358">
        <v>232186.609375</v>
      </c>
      <c r="J358">
        <v>258323.34375</v>
      </c>
      <c r="K358">
        <v>200896.609375</v>
      </c>
      <c r="L358">
        <v>109076.1796875</v>
      </c>
      <c r="M358">
        <v>136674.9375</v>
      </c>
      <c r="N358">
        <v>97175.1640625</v>
      </c>
      <c r="O358">
        <v>285202.21875</v>
      </c>
      <c r="P358">
        <v>329287.09375</v>
      </c>
      <c r="Q358">
        <v>286939.4375</v>
      </c>
      <c r="R358">
        <v>215085.53125</v>
      </c>
      <c r="S358">
        <v>222629.03125</v>
      </c>
      <c r="T358">
        <v>199390.4375</v>
      </c>
      <c r="U358">
        <v>17893.220703125</v>
      </c>
      <c r="V358">
        <v>20684.78515625</v>
      </c>
      <c r="W358">
        <v>15228.857421875</v>
      </c>
      <c r="X358">
        <v>18615.150390625</v>
      </c>
      <c r="Y358">
        <v>24855.986328125</v>
      </c>
      <c r="Z358">
        <v>27702.6875</v>
      </c>
      <c r="AA358">
        <v>16395.029296875</v>
      </c>
      <c r="AB358">
        <v>14792.6455078125</v>
      </c>
      <c r="AC358">
        <v>19927.69921875</v>
      </c>
      <c r="AE358" s="5">
        <v>1.5235932159373221E-7</v>
      </c>
      <c r="AF358" s="12">
        <v>314</v>
      </c>
      <c r="AG358" s="5">
        <v>3.4539046062005969</v>
      </c>
      <c r="AH358" s="5">
        <v>21</v>
      </c>
      <c r="AI358" s="7">
        <v>1.433399372258014E-6</v>
      </c>
      <c r="AJ358" s="7">
        <v>1.5235932159373221E-7</v>
      </c>
      <c r="AK358" s="7" t="s">
        <v>11968</v>
      </c>
      <c r="AL358">
        <f t="shared" si="30"/>
        <v>2572866.59375</v>
      </c>
      <c r="AM358">
        <f t="shared" si="31"/>
        <v>176096.0615234375</v>
      </c>
      <c r="AN358" t="e">
        <f>AL358/#REF!*100</f>
        <v>#REF!</v>
      </c>
      <c r="AO358" t="e">
        <f>AM358/#REF!*100</f>
        <v>#REF!</v>
      </c>
      <c r="AP358" t="e">
        <f t="shared" si="32"/>
        <v>#REF!</v>
      </c>
      <c r="AQ358" t="e">
        <f t="shared" si="33"/>
        <v>#REF!</v>
      </c>
      <c r="AR358">
        <f t="shared" si="34"/>
        <v>6.8171309697781854</v>
      </c>
      <c r="AT358">
        <f t="shared" si="35"/>
        <v>23.545720057589616</v>
      </c>
      <c r="AU358">
        <v>246</v>
      </c>
    </row>
    <row r="359" spans="1:47" x14ac:dyDescent="0.35">
      <c r="A359" t="s">
        <v>1971</v>
      </c>
      <c r="B359" t="s">
        <v>5960</v>
      </c>
      <c r="C359" t="s">
        <v>9949</v>
      </c>
      <c r="D359">
        <v>4.3308793101459742E-4</v>
      </c>
      <c r="E359">
        <v>39</v>
      </c>
      <c r="F359">
        <v>38</v>
      </c>
      <c r="G359">
        <v>1</v>
      </c>
      <c r="H359">
        <v>122</v>
      </c>
      <c r="I359">
        <v>135416.0625</v>
      </c>
      <c r="J359">
        <v>145491.59375</v>
      </c>
      <c r="K359">
        <v>112090.84375</v>
      </c>
      <c r="L359">
        <v>90511.53125</v>
      </c>
      <c r="M359">
        <v>108003.6953125</v>
      </c>
      <c r="N359">
        <v>73461.4375</v>
      </c>
      <c r="O359">
        <v>166255.640625</v>
      </c>
      <c r="P359">
        <v>182093.9375</v>
      </c>
      <c r="Q359">
        <v>153319.734375</v>
      </c>
      <c r="R359">
        <v>159475.78125</v>
      </c>
      <c r="S359">
        <v>163526.84375</v>
      </c>
      <c r="T359">
        <v>139963.71875</v>
      </c>
      <c r="U359">
        <v>10410.9814453125</v>
      </c>
      <c r="V359">
        <v>8832.8173828125</v>
      </c>
      <c r="W359">
        <v>7791.17529296875</v>
      </c>
      <c r="X359">
        <v>18620.021484375</v>
      </c>
      <c r="Y359">
        <v>25850.14453125</v>
      </c>
      <c r="Z359">
        <v>29072.119140625</v>
      </c>
      <c r="AA359">
        <v>28743.783203125</v>
      </c>
      <c r="AB359">
        <v>19463.892578125</v>
      </c>
      <c r="AC359">
        <v>27043.265625</v>
      </c>
      <c r="AE359" s="5">
        <v>3.8299245628305674E-9</v>
      </c>
      <c r="AF359" s="12">
        <v>144</v>
      </c>
      <c r="AG359" s="5">
        <v>2.7972515806807441</v>
      </c>
      <c r="AH359" s="5">
        <v>21</v>
      </c>
      <c r="AI359" s="7">
        <v>6.0147909768232802E-8</v>
      </c>
      <c r="AJ359" s="7">
        <v>3.8299245628305674E-9</v>
      </c>
      <c r="AK359" s="7" t="s">
        <v>11968</v>
      </c>
      <c r="AL359">
        <f t="shared" si="30"/>
        <v>1629610.8203125</v>
      </c>
      <c r="AM359">
        <f t="shared" si="31"/>
        <v>175828.20068359375</v>
      </c>
      <c r="AN359" t="e">
        <f>AL359/#REF!*100</f>
        <v>#REF!</v>
      </c>
      <c r="AO359" t="e">
        <f>AM359/#REF!*100</f>
        <v>#REF!</v>
      </c>
      <c r="AP359" t="e">
        <f t="shared" si="32"/>
        <v>#REF!</v>
      </c>
      <c r="AQ359" t="e">
        <f t="shared" si="33"/>
        <v>#REF!</v>
      </c>
      <c r="AR359">
        <f t="shared" si="34"/>
        <v>8.4168097801486272</v>
      </c>
      <c r="AT359">
        <f t="shared" si="35"/>
        <v>23.543934461809894</v>
      </c>
      <c r="AU359">
        <v>247</v>
      </c>
    </row>
    <row r="360" spans="1:47" s="16" customFormat="1" x14ac:dyDescent="0.35">
      <c r="A360" s="24" t="s">
        <v>3951</v>
      </c>
      <c r="B360" s="24" t="s">
        <v>7940</v>
      </c>
      <c r="C360" s="24" t="s">
        <v>11929</v>
      </c>
      <c r="D360" s="24">
        <v>4.3308793101459742E-4</v>
      </c>
      <c r="E360" s="24">
        <v>31</v>
      </c>
      <c r="F360" s="24">
        <v>31</v>
      </c>
      <c r="G360" s="24">
        <v>0</v>
      </c>
      <c r="H360" s="24">
        <v>98</v>
      </c>
      <c r="I360" s="24">
        <v>138401.765625</v>
      </c>
      <c r="J360" s="24">
        <v>163025.796875</v>
      </c>
      <c r="K360" s="24">
        <v>130580.703125</v>
      </c>
      <c r="L360" s="24">
        <v>85557.5234375</v>
      </c>
      <c r="M360" s="24">
        <v>106877.046875</v>
      </c>
      <c r="N360" s="24">
        <v>67306.4140625</v>
      </c>
      <c r="O360" s="24">
        <v>182755.65625</v>
      </c>
      <c r="P360" s="24">
        <v>214479.296875</v>
      </c>
      <c r="Q360" s="24">
        <v>173970.953125</v>
      </c>
      <c r="R360" s="24">
        <v>173665.140625</v>
      </c>
      <c r="S360" s="24">
        <v>181478.546875</v>
      </c>
      <c r="T360" s="24">
        <v>155803.578125</v>
      </c>
      <c r="U360" s="24">
        <v>9506.3701171875</v>
      </c>
      <c r="V360" s="24">
        <v>9674.068359375</v>
      </c>
      <c r="W360" s="24">
        <v>6032.0791015625</v>
      </c>
      <c r="X360" s="24">
        <v>12449.537109375</v>
      </c>
      <c r="Y360" s="24">
        <v>18230.9140625</v>
      </c>
      <c r="Z360" s="24">
        <v>21342.04296875</v>
      </c>
      <c r="AA360" s="24">
        <v>26249.115234375</v>
      </c>
      <c r="AB360" s="24">
        <v>19301.294921875</v>
      </c>
      <c r="AC360" s="24">
        <v>27210.833984375</v>
      </c>
      <c r="AD360" s="24"/>
      <c r="AE360" s="25">
        <v>3.4560856558822828E-8</v>
      </c>
      <c r="AF360" s="26">
        <v>246</v>
      </c>
      <c r="AG360" s="25">
        <v>3.1488907589791508</v>
      </c>
      <c r="AH360" s="25">
        <v>21</v>
      </c>
      <c r="AI360" s="27">
        <v>3.8725633936276488E-7</v>
      </c>
      <c r="AJ360" s="27">
        <v>3.4560856558822828E-8</v>
      </c>
      <c r="AK360" s="27" t="s">
        <v>11968</v>
      </c>
      <c r="AL360">
        <f t="shared" si="30"/>
        <v>1773902.421875</v>
      </c>
      <c r="AM360">
        <f t="shared" si="31"/>
        <v>149996.255859375</v>
      </c>
      <c r="AN360" t="e">
        <f>AL360/#REF!*100</f>
        <v>#REF!</v>
      </c>
      <c r="AO360" t="e">
        <f>AM360/#REF!*100</f>
        <v>#REF!</v>
      </c>
      <c r="AP360" t="e">
        <f t="shared" si="32"/>
        <v>#REF!</v>
      </c>
      <c r="AQ360" t="e">
        <f t="shared" si="33"/>
        <v>#REF!</v>
      </c>
      <c r="AR360">
        <f t="shared" si="34"/>
        <v>7.4614155024732263</v>
      </c>
      <c r="AS360" s="24"/>
      <c r="AT360">
        <f t="shared" si="35"/>
        <v>23.495182324641718</v>
      </c>
      <c r="AU360">
        <v>248</v>
      </c>
    </row>
    <row r="361" spans="1:47" x14ac:dyDescent="0.35">
      <c r="A361" t="s">
        <v>2786</v>
      </c>
      <c r="B361" t="s">
        <v>6775</v>
      </c>
      <c r="C361" t="s">
        <v>10764</v>
      </c>
      <c r="D361">
        <v>4.3308793101459742E-4</v>
      </c>
      <c r="E361">
        <v>44</v>
      </c>
      <c r="F361">
        <v>44</v>
      </c>
      <c r="G361">
        <v>0</v>
      </c>
      <c r="H361">
        <v>170</v>
      </c>
      <c r="I361">
        <v>59876</v>
      </c>
      <c r="J361">
        <v>69701.84375</v>
      </c>
      <c r="K361">
        <v>49901.16796875</v>
      </c>
      <c r="L361">
        <v>26954.876953125</v>
      </c>
      <c r="M361">
        <v>29995.2109375</v>
      </c>
      <c r="N361">
        <v>20432.283203125</v>
      </c>
      <c r="O361">
        <v>70720.4609375</v>
      </c>
      <c r="P361">
        <v>73396.9921875</v>
      </c>
      <c r="Q361">
        <v>62027.859375</v>
      </c>
      <c r="R361">
        <v>81757.046875</v>
      </c>
      <c r="S361">
        <v>90766.9375</v>
      </c>
      <c r="T361">
        <v>72843.7421875</v>
      </c>
      <c r="U361">
        <v>2606.29345703125</v>
      </c>
      <c r="V361">
        <v>2786.026123046875</v>
      </c>
      <c r="W361">
        <v>2457.875244140625</v>
      </c>
      <c r="X361">
        <v>3251.1494140625</v>
      </c>
      <c r="Y361">
        <v>5677.7099609375</v>
      </c>
      <c r="Z361">
        <v>5717.24658203125</v>
      </c>
      <c r="AA361">
        <v>5321.6982421875</v>
      </c>
      <c r="AB361">
        <v>3925.550537109375</v>
      </c>
      <c r="AC361">
        <v>5616.80224609375</v>
      </c>
      <c r="AE361" s="5">
        <v>7.3977473091025127E-7</v>
      </c>
      <c r="AF361" s="12">
        <v>430</v>
      </c>
      <c r="AG361" s="5">
        <v>3.8298946751574459</v>
      </c>
      <c r="AH361" s="5">
        <v>21</v>
      </c>
      <c r="AI361" s="7">
        <v>5.4585792420425113E-6</v>
      </c>
      <c r="AJ361" s="7">
        <v>7.3977473091025127E-7</v>
      </c>
      <c r="AK361" s="7" t="s">
        <v>11968</v>
      </c>
      <c r="AL361">
        <f t="shared" si="30"/>
        <v>708374.421875</v>
      </c>
      <c r="AM361">
        <f t="shared" si="31"/>
        <v>37360.351806640625</v>
      </c>
      <c r="AN361" t="e">
        <f>AL361/#REF!*100</f>
        <v>#REF!</v>
      </c>
      <c r="AO361" t="e">
        <f>AM361/#REF!*100</f>
        <v>#REF!</v>
      </c>
      <c r="AP361" t="e">
        <f t="shared" si="32"/>
        <v>#REF!</v>
      </c>
      <c r="AQ361" t="e">
        <f t="shared" si="33"/>
        <v>#REF!</v>
      </c>
      <c r="AR361">
        <f t="shared" si="34"/>
        <v>6.130900507318632</v>
      </c>
      <c r="AT361">
        <f t="shared" si="35"/>
        <v>23.480703206899712</v>
      </c>
      <c r="AU361">
        <v>249</v>
      </c>
    </row>
    <row r="362" spans="1:47" x14ac:dyDescent="0.35">
      <c r="A362" t="s">
        <v>2472</v>
      </c>
      <c r="B362" t="s">
        <v>6461</v>
      </c>
      <c r="C362" t="s">
        <v>12079</v>
      </c>
      <c r="D362">
        <v>4.3308793101459742E-4</v>
      </c>
      <c r="E362">
        <v>119</v>
      </c>
      <c r="F362">
        <v>118</v>
      </c>
      <c r="G362">
        <v>1</v>
      </c>
      <c r="H362">
        <v>398</v>
      </c>
      <c r="I362">
        <v>230422.0625</v>
      </c>
      <c r="J362">
        <v>264153.75</v>
      </c>
      <c r="K362">
        <v>204706.640625</v>
      </c>
      <c r="L362">
        <v>100056.6328125</v>
      </c>
      <c r="M362">
        <v>124629.59375</v>
      </c>
      <c r="N362">
        <v>77232.84375</v>
      </c>
      <c r="O362">
        <v>234768.828125</v>
      </c>
      <c r="P362">
        <v>268438.125</v>
      </c>
      <c r="Q362">
        <v>219138.796875</v>
      </c>
      <c r="R362">
        <v>260458.75</v>
      </c>
      <c r="S362">
        <v>275845.1875</v>
      </c>
      <c r="T362">
        <v>232617.4375</v>
      </c>
      <c r="U362">
        <v>19098.05078125</v>
      </c>
      <c r="V362">
        <v>19391.259765625</v>
      </c>
      <c r="W362">
        <v>13330.240234375</v>
      </c>
      <c r="X362">
        <v>19367.302734375</v>
      </c>
      <c r="Y362">
        <v>23818.521484375</v>
      </c>
      <c r="Z362">
        <v>24933.0703125</v>
      </c>
      <c r="AA362">
        <v>20022.80859375</v>
      </c>
      <c r="AB362">
        <v>15559.19921875</v>
      </c>
      <c r="AC362">
        <v>21340.26171875</v>
      </c>
      <c r="AE362">
        <v>1.25285424781696E-7</v>
      </c>
      <c r="AF362">
        <v>303</v>
      </c>
      <c r="AG362">
        <v>3.4018523281571231</v>
      </c>
      <c r="AH362">
        <v>21</v>
      </c>
      <c r="AI362">
        <v>1.2100812577583181E-6</v>
      </c>
      <c r="AJ362">
        <v>1.25285424781696E-7</v>
      </c>
      <c r="AK362" t="s">
        <v>11968</v>
      </c>
      <c r="AL362">
        <f t="shared" si="30"/>
        <v>2492468.6484375</v>
      </c>
      <c r="AM362">
        <f t="shared" si="31"/>
        <v>176860.71484375</v>
      </c>
      <c r="AN362" t="e">
        <f>AL362/#REF!*100</f>
        <v>#REF!</v>
      </c>
      <c r="AO362" t="e">
        <f>AM362/#REF!*100</f>
        <v>#REF!</v>
      </c>
      <c r="AP362" t="e">
        <f t="shared" si="32"/>
        <v>#REF!</v>
      </c>
      <c r="AQ362" t="e">
        <f t="shared" si="33"/>
        <v>#REF!</v>
      </c>
      <c r="AR362">
        <f t="shared" si="34"/>
        <v>6.9020994501955366</v>
      </c>
      <c r="AT362">
        <f t="shared" si="35"/>
        <v>23.479923083819685</v>
      </c>
      <c r="AU362">
        <v>250</v>
      </c>
    </row>
    <row r="363" spans="1:47" x14ac:dyDescent="0.35">
      <c r="A363" t="s">
        <v>502</v>
      </c>
      <c r="B363" t="s">
        <v>4491</v>
      </c>
      <c r="C363" t="s">
        <v>8480</v>
      </c>
      <c r="D363">
        <v>4.3308793101459742E-4</v>
      </c>
      <c r="E363">
        <v>73</v>
      </c>
      <c r="F363">
        <v>73</v>
      </c>
      <c r="G363">
        <v>1</v>
      </c>
      <c r="H363">
        <v>445</v>
      </c>
      <c r="I363">
        <v>47673.1171875</v>
      </c>
      <c r="J363">
        <v>55135.93359375</v>
      </c>
      <c r="K363">
        <v>43357.515625</v>
      </c>
      <c r="L363">
        <v>31677.791015625</v>
      </c>
      <c r="M363">
        <v>39792.34765625</v>
      </c>
      <c r="N363">
        <v>25117.052734375</v>
      </c>
      <c r="O363">
        <v>65309.4609375</v>
      </c>
      <c r="P363">
        <v>77089.0078125</v>
      </c>
      <c r="Q363">
        <v>59703.9921875</v>
      </c>
      <c r="R363">
        <v>62101.80859375</v>
      </c>
      <c r="S363">
        <v>63240.0546875</v>
      </c>
      <c r="T363">
        <v>54071.171875</v>
      </c>
      <c r="U363">
        <v>3574.5166015625</v>
      </c>
      <c r="V363">
        <v>3339.061279296875</v>
      </c>
      <c r="W363">
        <v>3591.4189453125</v>
      </c>
      <c r="X363">
        <v>9152.962890625</v>
      </c>
      <c r="Y363">
        <v>9890.353515625</v>
      </c>
      <c r="Z363">
        <v>9228.791015625</v>
      </c>
      <c r="AA363">
        <v>5743.39501953125</v>
      </c>
      <c r="AB363">
        <v>4252.28173828125</v>
      </c>
      <c r="AC363">
        <v>5685.1318359375</v>
      </c>
      <c r="AE363" s="5">
        <v>2.7467568996595301E-8</v>
      </c>
      <c r="AF363" s="12">
        <v>233</v>
      </c>
      <c r="AG363" s="5">
        <v>3.1039173178978898</v>
      </c>
      <c r="AH363" s="5">
        <v>21</v>
      </c>
      <c r="AI363" s="7">
        <v>3.1944062019655588E-7</v>
      </c>
      <c r="AJ363" s="7">
        <v>2.7467568996595301E-8</v>
      </c>
      <c r="AK363" s="7" t="s">
        <v>11968</v>
      </c>
      <c r="AL363">
        <f t="shared" si="30"/>
        <v>624269.25390625</v>
      </c>
      <c r="AM363">
        <f t="shared" si="31"/>
        <v>54457.912841796875</v>
      </c>
      <c r="AN363" t="e">
        <f>AL363/#REF!*100</f>
        <v>#REF!</v>
      </c>
      <c r="AO363" t="e">
        <f>AM363/#REF!*100</f>
        <v>#REF!</v>
      </c>
      <c r="AP363" t="e">
        <f t="shared" si="32"/>
        <v>#REF!</v>
      </c>
      <c r="AQ363" t="e">
        <f t="shared" si="33"/>
        <v>#REF!</v>
      </c>
      <c r="AR363">
        <f t="shared" si="34"/>
        <v>7.5611797758937085</v>
      </c>
      <c r="AT363">
        <f t="shared" si="35"/>
        <v>23.469276850135767</v>
      </c>
      <c r="AU363">
        <v>251</v>
      </c>
    </row>
    <row r="364" spans="1:47" x14ac:dyDescent="0.35">
      <c r="A364" t="s">
        <v>3342</v>
      </c>
      <c r="B364" t="s">
        <v>7331</v>
      </c>
      <c r="C364" t="s">
        <v>11320</v>
      </c>
      <c r="D364">
        <v>4.3308793101459742E-4</v>
      </c>
      <c r="E364">
        <v>21</v>
      </c>
      <c r="F364">
        <v>21</v>
      </c>
      <c r="G364">
        <v>0</v>
      </c>
      <c r="H364">
        <v>101</v>
      </c>
      <c r="I364">
        <v>17757.484375</v>
      </c>
      <c r="J364">
        <v>23217.77734375</v>
      </c>
      <c r="K364">
        <v>17910.693359375</v>
      </c>
      <c r="L364">
        <v>15179.5146484375</v>
      </c>
      <c r="M364">
        <v>15599.18359375</v>
      </c>
      <c r="N364">
        <v>12352.697265625</v>
      </c>
      <c r="O364">
        <v>21452.1875</v>
      </c>
      <c r="P364">
        <v>25002.541015625</v>
      </c>
      <c r="Q364">
        <v>24278.55859375</v>
      </c>
      <c r="R364">
        <v>24807.017578125</v>
      </c>
      <c r="S364">
        <v>25151.95703125</v>
      </c>
      <c r="T364">
        <v>23927.326171875</v>
      </c>
      <c r="U364">
        <v>2072.014892578125</v>
      </c>
      <c r="V364">
        <v>2607.065673828125</v>
      </c>
      <c r="W364">
        <v>1464.48193359375</v>
      </c>
      <c r="X364">
        <v>3177.23828125</v>
      </c>
      <c r="Y364">
        <v>4486.40869140625</v>
      </c>
      <c r="Z364">
        <v>4741.79541015625</v>
      </c>
      <c r="AA364">
        <v>3775.37109375</v>
      </c>
      <c r="AB364">
        <v>3256.46435546875</v>
      </c>
      <c r="AC364">
        <v>4570.92724609375</v>
      </c>
      <c r="AE364" s="5">
        <v>1.0858514652490059E-9</v>
      </c>
      <c r="AF364" s="12">
        <v>99</v>
      </c>
      <c r="AG364" s="5">
        <v>2.6170369027042022</v>
      </c>
      <c r="AH364" s="5">
        <v>21</v>
      </c>
      <c r="AI364" s="7">
        <v>2.0724696147742992E-8</v>
      </c>
      <c r="AJ364" s="7">
        <v>1.0858514652490059E-9</v>
      </c>
      <c r="AK364" s="7" t="s">
        <v>11968</v>
      </c>
      <c r="AL364">
        <f t="shared" si="30"/>
        <v>246636.9384765625</v>
      </c>
      <c r="AM364">
        <f t="shared" si="31"/>
        <v>30151.767578125</v>
      </c>
      <c r="AN364" t="e">
        <f>AL364/#REF!*100</f>
        <v>#REF!</v>
      </c>
      <c r="AO364" t="e">
        <f>AM364/#REF!*100</f>
        <v>#REF!</v>
      </c>
      <c r="AP364" t="e">
        <f t="shared" si="32"/>
        <v>#REF!</v>
      </c>
      <c r="AQ364" t="e">
        <f t="shared" si="33"/>
        <v>#REF!</v>
      </c>
      <c r="AR364">
        <f t="shared" si="34"/>
        <v>8.9642295782780845</v>
      </c>
      <c r="AT364">
        <f t="shared" si="35"/>
        <v>23.459719610666276</v>
      </c>
      <c r="AU364">
        <v>252</v>
      </c>
    </row>
    <row r="365" spans="1:47" x14ac:dyDescent="0.35">
      <c r="A365" t="s">
        <v>3979</v>
      </c>
      <c r="B365" t="s">
        <v>7968</v>
      </c>
      <c r="C365" t="s">
        <v>11957</v>
      </c>
      <c r="D365">
        <v>1.631944440305233E-2</v>
      </c>
      <c r="E365">
        <v>53</v>
      </c>
      <c r="F365">
        <v>53</v>
      </c>
      <c r="G365">
        <v>0</v>
      </c>
      <c r="H365">
        <v>243</v>
      </c>
      <c r="I365">
        <v>48773.10546875</v>
      </c>
      <c r="J365">
        <v>54736.41796875</v>
      </c>
      <c r="K365">
        <v>40085.6171875</v>
      </c>
      <c r="L365">
        <v>27352.626953125</v>
      </c>
      <c r="M365">
        <v>34916.6171875</v>
      </c>
      <c r="N365">
        <v>20739.44140625</v>
      </c>
      <c r="O365">
        <v>39238.6328125</v>
      </c>
      <c r="P365">
        <v>49864.9921875</v>
      </c>
      <c r="Q365">
        <v>39085.66015625</v>
      </c>
      <c r="R365">
        <v>59952.3515625</v>
      </c>
      <c r="S365">
        <v>64323.140625</v>
      </c>
      <c r="T365">
        <v>53771.6875</v>
      </c>
      <c r="U365">
        <v>1215.70751953125</v>
      </c>
      <c r="V365">
        <v>2173.15380859375</v>
      </c>
      <c r="X365">
        <v>6373.4794921875</v>
      </c>
      <c r="Y365">
        <v>7955.16748046875</v>
      </c>
      <c r="Z365">
        <v>7372.10595703125</v>
      </c>
      <c r="AA365">
        <v>3479.208984375</v>
      </c>
      <c r="AB365">
        <v>2727.7099609375</v>
      </c>
      <c r="AC365">
        <v>3139.033203125</v>
      </c>
      <c r="AE365" s="5">
        <v>1.099169801082893E-7</v>
      </c>
      <c r="AF365" s="12">
        <v>291</v>
      </c>
      <c r="AG365" s="5">
        <v>3.36676936379564</v>
      </c>
      <c r="AH365" s="5">
        <v>20</v>
      </c>
      <c r="AI365" s="7">
        <v>1.0934135502542791E-6</v>
      </c>
      <c r="AJ365" s="7">
        <v>1.099169801082893E-7</v>
      </c>
      <c r="AK365" s="7" t="s">
        <v>11968</v>
      </c>
      <c r="AL365">
        <f t="shared" si="30"/>
        <v>532840.291015625</v>
      </c>
      <c r="AM365">
        <f t="shared" si="31"/>
        <v>34435.56640625</v>
      </c>
      <c r="AN365" t="e">
        <f>AL365/#REF!*100</f>
        <v>#REF!</v>
      </c>
      <c r="AO365" t="e">
        <f>AM365/#REF!*100</f>
        <v>#REF!</v>
      </c>
      <c r="AP365" t="e">
        <f t="shared" si="32"/>
        <v>#REF!</v>
      </c>
      <c r="AQ365" t="e">
        <f t="shared" si="33"/>
        <v>#REF!</v>
      </c>
      <c r="AR365">
        <f t="shared" si="34"/>
        <v>6.9589352120560157</v>
      </c>
      <c r="AT365">
        <f t="shared" si="35"/>
        <v>23.42912987658891</v>
      </c>
      <c r="AU365">
        <v>253</v>
      </c>
    </row>
    <row r="366" spans="1:47" x14ac:dyDescent="0.35">
      <c r="A366" t="s">
        <v>3947</v>
      </c>
      <c r="B366" t="s">
        <v>7936</v>
      </c>
      <c r="C366" t="s">
        <v>11925</v>
      </c>
      <c r="D366">
        <v>4.3308793101459742E-4</v>
      </c>
      <c r="E366">
        <v>128</v>
      </c>
      <c r="F366">
        <v>128</v>
      </c>
      <c r="G366">
        <v>0</v>
      </c>
      <c r="H366">
        <v>358</v>
      </c>
      <c r="I366">
        <v>344716.125</v>
      </c>
      <c r="J366">
        <v>397754.28125</v>
      </c>
      <c r="K366">
        <v>301813</v>
      </c>
      <c r="L366">
        <v>111810.0546875</v>
      </c>
      <c r="M366">
        <v>137043.625</v>
      </c>
      <c r="N366">
        <v>88996.40625</v>
      </c>
      <c r="O366">
        <v>390860.21875</v>
      </c>
      <c r="P366">
        <v>442328.96875</v>
      </c>
      <c r="Q366">
        <v>366301.6875</v>
      </c>
      <c r="R366">
        <v>484203.53125</v>
      </c>
      <c r="S366">
        <v>501133.375</v>
      </c>
      <c r="T366">
        <v>433970</v>
      </c>
      <c r="U366">
        <v>12020.17578125</v>
      </c>
      <c r="V366">
        <v>13960.91015625</v>
      </c>
      <c r="W366">
        <v>9481.6884765625</v>
      </c>
      <c r="X366">
        <v>17810.7734375</v>
      </c>
      <c r="Y366">
        <v>24699.59375</v>
      </c>
      <c r="Z366">
        <v>25885.28515625</v>
      </c>
      <c r="AA366">
        <v>19451.998046875</v>
      </c>
      <c r="AB366">
        <v>14253.7890625</v>
      </c>
      <c r="AC366">
        <v>20244.88671875</v>
      </c>
      <c r="AE366" s="5">
        <v>3.101110008414372E-6</v>
      </c>
      <c r="AF366" s="12">
        <v>553</v>
      </c>
      <c r="AG366" s="5">
        <v>4.2490460368551348</v>
      </c>
      <c r="AH366" s="5">
        <v>21</v>
      </c>
      <c r="AI366" s="7">
        <v>1.865811134776008E-5</v>
      </c>
      <c r="AJ366" s="7">
        <v>3.101110008414372E-6</v>
      </c>
      <c r="AK366" s="7" t="s">
        <v>11968</v>
      </c>
      <c r="AL366">
        <f t="shared" si="30"/>
        <v>4000931.2734375</v>
      </c>
      <c r="AM366">
        <f t="shared" si="31"/>
        <v>157809.1005859375</v>
      </c>
      <c r="AN366" t="e">
        <f>AL366/#REF!*100</f>
        <v>#REF!</v>
      </c>
      <c r="AO366" t="e">
        <f>AM366/#REF!*100</f>
        <v>#REF!</v>
      </c>
      <c r="AP366" t="e">
        <f t="shared" si="32"/>
        <v>#REF!</v>
      </c>
      <c r="AQ366" t="e">
        <f t="shared" si="33"/>
        <v>#REF!</v>
      </c>
      <c r="AR366">
        <f t="shared" si="34"/>
        <v>5.508482827377664</v>
      </c>
      <c r="AT366">
        <f t="shared" si="35"/>
        <v>23.40579712675363</v>
      </c>
      <c r="AU366">
        <v>254</v>
      </c>
    </row>
    <row r="367" spans="1:47" x14ac:dyDescent="0.35">
      <c r="A367" t="s">
        <v>2324</v>
      </c>
      <c r="B367" t="s">
        <v>6313</v>
      </c>
      <c r="C367" t="s">
        <v>10302</v>
      </c>
      <c r="D367">
        <v>4.3308793101459742E-4</v>
      </c>
      <c r="E367">
        <v>65</v>
      </c>
      <c r="F367">
        <v>65</v>
      </c>
      <c r="G367">
        <v>0</v>
      </c>
      <c r="H367">
        <v>228</v>
      </c>
      <c r="I367">
        <v>116757.0625</v>
      </c>
      <c r="J367">
        <v>133181.015625</v>
      </c>
      <c r="K367">
        <v>102810.4609375</v>
      </c>
      <c r="L367">
        <v>62872.44140625</v>
      </c>
      <c r="M367">
        <v>76339.5546875</v>
      </c>
      <c r="N367">
        <v>49675.98828125</v>
      </c>
      <c r="O367">
        <v>123786.890625</v>
      </c>
      <c r="P367">
        <v>131096.75</v>
      </c>
      <c r="Q367">
        <v>111004.5078125</v>
      </c>
      <c r="R367">
        <v>136828.59375</v>
      </c>
      <c r="S367">
        <v>142370.328125</v>
      </c>
      <c r="T367">
        <v>123464.9140625</v>
      </c>
      <c r="U367">
        <v>6194.00927734375</v>
      </c>
      <c r="V367">
        <v>7356.9755859375</v>
      </c>
      <c r="W367">
        <v>5243.3017578125</v>
      </c>
      <c r="X367">
        <v>13155.724609375</v>
      </c>
      <c r="Y367">
        <v>16895.662109375</v>
      </c>
      <c r="Z367">
        <v>19340.009765625</v>
      </c>
      <c r="AA367">
        <v>18093.025390625</v>
      </c>
      <c r="AB367">
        <v>14369.203125</v>
      </c>
      <c r="AC367">
        <v>20472.970703125</v>
      </c>
      <c r="AE367" s="5">
        <v>1.841272593102606E-8</v>
      </c>
      <c r="AF367" s="12">
        <v>211</v>
      </c>
      <c r="AG367" s="5">
        <v>3.0202173749296639</v>
      </c>
      <c r="AH367" s="5">
        <v>21</v>
      </c>
      <c r="AI367" s="7">
        <v>2.288111019902273E-7</v>
      </c>
      <c r="AJ367" s="7">
        <v>1.841272593102606E-8</v>
      </c>
      <c r="AK367" s="7" t="s">
        <v>11968</v>
      </c>
      <c r="AL367">
        <f t="shared" si="30"/>
        <v>1310188.5078125</v>
      </c>
      <c r="AM367">
        <f t="shared" si="31"/>
        <v>121120.88232421875</v>
      </c>
      <c r="AN367" t="e">
        <f>AL367/#REF!*100</f>
        <v>#REF!</v>
      </c>
      <c r="AO367" t="e">
        <f>AM367/#REF!*100</f>
        <v>#REF!</v>
      </c>
      <c r="AP367" t="e">
        <f t="shared" si="32"/>
        <v>#REF!</v>
      </c>
      <c r="AQ367" t="e">
        <f t="shared" si="33"/>
        <v>#REF!</v>
      </c>
      <c r="AR367">
        <f t="shared" si="34"/>
        <v>7.7348819111610743</v>
      </c>
      <c r="AT367">
        <f t="shared" si="35"/>
        <v>23.361024741117841</v>
      </c>
      <c r="AU367">
        <v>255</v>
      </c>
    </row>
    <row r="368" spans="1:47" x14ac:dyDescent="0.35">
      <c r="A368" t="s">
        <v>2888</v>
      </c>
      <c r="B368" t="s">
        <v>6877</v>
      </c>
      <c r="C368" t="s">
        <v>10866</v>
      </c>
      <c r="D368">
        <v>4.3308793101459742E-4</v>
      </c>
      <c r="E368">
        <v>138</v>
      </c>
      <c r="F368">
        <v>138</v>
      </c>
      <c r="G368">
        <v>1</v>
      </c>
      <c r="H368">
        <v>538</v>
      </c>
      <c r="I368">
        <v>113401.125</v>
      </c>
      <c r="J368">
        <v>133534.703125</v>
      </c>
      <c r="K368">
        <v>105083.8359375</v>
      </c>
      <c r="L368">
        <v>89884.125</v>
      </c>
      <c r="M368">
        <v>110496.015625</v>
      </c>
      <c r="N368">
        <v>71822.6015625</v>
      </c>
      <c r="O368">
        <v>117193.078125</v>
      </c>
      <c r="P368">
        <v>128042.109375</v>
      </c>
      <c r="Q368">
        <v>109763.1875</v>
      </c>
      <c r="R368">
        <v>215668.703125</v>
      </c>
      <c r="S368">
        <v>229452.4375</v>
      </c>
      <c r="T368">
        <v>202290.671875</v>
      </c>
      <c r="U368">
        <v>4647.52197265625</v>
      </c>
      <c r="V368">
        <v>5408.68017578125</v>
      </c>
      <c r="W368">
        <v>3849.69873046875</v>
      </c>
      <c r="X368">
        <v>12917.103515625</v>
      </c>
      <c r="Y368">
        <v>13587.6669921875</v>
      </c>
      <c r="Z368">
        <v>16679.5546875</v>
      </c>
      <c r="AA368">
        <v>10362.6298828125</v>
      </c>
      <c r="AB368">
        <v>8620.8271484375</v>
      </c>
      <c r="AC368">
        <v>13056.5283203125</v>
      </c>
      <c r="AE368" s="5">
        <v>6.6090873839398576E-7</v>
      </c>
      <c r="AF368" s="12">
        <v>418</v>
      </c>
      <c r="AG368" s="5">
        <v>3.774792589769413</v>
      </c>
      <c r="AH368" s="5">
        <v>21</v>
      </c>
      <c r="AI368" s="7">
        <v>4.9931154497227454E-6</v>
      </c>
      <c r="AJ368" s="7">
        <v>6.6090873839398576E-7</v>
      </c>
      <c r="AK368" s="7" t="s">
        <v>11968</v>
      </c>
      <c r="AL368">
        <f t="shared" si="30"/>
        <v>1626632.59375</v>
      </c>
      <c r="AM368">
        <f t="shared" si="31"/>
        <v>89130.21142578125</v>
      </c>
      <c r="AN368" t="e">
        <f>AL368/#REF!*100</f>
        <v>#REF!</v>
      </c>
      <c r="AO368" t="e">
        <f>AM368/#REF!*100</f>
        <v>#REF!</v>
      </c>
      <c r="AP368" t="e">
        <f t="shared" si="32"/>
        <v>#REF!</v>
      </c>
      <c r="AQ368" t="e">
        <f t="shared" si="33"/>
        <v>#REF!</v>
      </c>
      <c r="AR368">
        <f t="shared" si="34"/>
        <v>6.1798585059428541</v>
      </c>
      <c r="AT368">
        <f t="shared" si="35"/>
        <v>23.327684094056561</v>
      </c>
      <c r="AU368">
        <v>256</v>
      </c>
    </row>
    <row r="369" spans="1:47" x14ac:dyDescent="0.35">
      <c r="A369" t="s">
        <v>3600</v>
      </c>
      <c r="B369" t="s">
        <v>7589</v>
      </c>
      <c r="C369" t="s">
        <v>11578</v>
      </c>
      <c r="D369">
        <v>4.3308793101459742E-4</v>
      </c>
      <c r="E369">
        <v>37</v>
      </c>
      <c r="F369">
        <v>37</v>
      </c>
      <c r="G369">
        <v>0</v>
      </c>
      <c r="H369">
        <v>110</v>
      </c>
      <c r="I369">
        <v>91691.8515625</v>
      </c>
      <c r="J369">
        <v>111877.359375</v>
      </c>
      <c r="K369">
        <v>84843.59375</v>
      </c>
      <c r="L369">
        <v>25415.80078125</v>
      </c>
      <c r="M369">
        <v>32632.39453125</v>
      </c>
      <c r="N369">
        <v>20776.853515625</v>
      </c>
      <c r="O369">
        <v>98271.875</v>
      </c>
      <c r="P369">
        <v>115615.1328125</v>
      </c>
      <c r="Q369">
        <v>105939.2578125</v>
      </c>
      <c r="R369">
        <v>132555.046875</v>
      </c>
      <c r="S369">
        <v>135134.25</v>
      </c>
      <c r="T369">
        <v>125739.65625</v>
      </c>
      <c r="U369">
        <v>2690.891845703125</v>
      </c>
      <c r="V369">
        <v>2721.857177734375</v>
      </c>
      <c r="W369">
        <v>2149.00390625</v>
      </c>
      <c r="X369">
        <v>3542.13525390625</v>
      </c>
      <c r="Y369">
        <v>4590.12646484375</v>
      </c>
      <c r="Z369">
        <v>4155.1513671875</v>
      </c>
      <c r="AA369">
        <v>5644.0625</v>
      </c>
      <c r="AB369">
        <v>4693.86572265625</v>
      </c>
      <c r="AC369">
        <v>6397.0361328125</v>
      </c>
      <c r="AE369" s="5">
        <v>6.0779161810610601E-6</v>
      </c>
      <c r="AF369" s="12">
        <v>625</v>
      </c>
      <c r="AG369" s="5">
        <v>4.4692905472290976</v>
      </c>
      <c r="AH369" s="5">
        <v>21</v>
      </c>
      <c r="AI369" s="7">
        <v>3.2986132852044313E-5</v>
      </c>
      <c r="AJ369" s="7">
        <v>6.0779161810610601E-6</v>
      </c>
      <c r="AK369" s="7" t="s">
        <v>11968</v>
      </c>
      <c r="AL369">
        <f t="shared" si="30"/>
        <v>1080493.072265625</v>
      </c>
      <c r="AM369">
        <f t="shared" si="31"/>
        <v>36584.13037109375</v>
      </c>
      <c r="AN369" t="e">
        <f>AL369/#REF!*100</f>
        <v>#REF!</v>
      </c>
      <c r="AO369" t="e">
        <f>AM369/#REF!*100</f>
        <v>#REF!</v>
      </c>
      <c r="AP369" t="e">
        <f t="shared" si="32"/>
        <v>#REF!</v>
      </c>
      <c r="AQ369" t="e">
        <f t="shared" si="33"/>
        <v>#REF!</v>
      </c>
      <c r="AR369">
        <f t="shared" si="34"/>
        <v>5.2162452934554286</v>
      </c>
      <c r="AT369">
        <f t="shared" si="35"/>
        <v>23.312915782068618</v>
      </c>
      <c r="AU369">
        <v>257</v>
      </c>
    </row>
    <row r="370" spans="1:47" x14ac:dyDescent="0.35">
      <c r="A370" t="s">
        <v>3782</v>
      </c>
      <c r="B370" t="s">
        <v>7771</v>
      </c>
      <c r="C370" t="s">
        <v>11760</v>
      </c>
      <c r="D370">
        <v>4.3308793101459742E-4</v>
      </c>
      <c r="E370">
        <v>46</v>
      </c>
      <c r="F370">
        <v>46</v>
      </c>
      <c r="G370">
        <v>0</v>
      </c>
      <c r="H370">
        <v>132</v>
      </c>
      <c r="I370">
        <v>153291.796875</v>
      </c>
      <c r="J370">
        <v>176938.75</v>
      </c>
      <c r="K370">
        <v>135676.953125</v>
      </c>
      <c r="L370">
        <v>98335.546875</v>
      </c>
      <c r="M370">
        <v>128478.5234375</v>
      </c>
      <c r="N370">
        <v>80731.8046875</v>
      </c>
      <c r="O370">
        <v>173229.765625</v>
      </c>
      <c r="P370">
        <v>222815.078125</v>
      </c>
      <c r="Q370">
        <v>173096.625</v>
      </c>
      <c r="R370">
        <v>220849.484375</v>
      </c>
      <c r="S370">
        <v>235966.03125</v>
      </c>
      <c r="T370">
        <v>203378.6875</v>
      </c>
      <c r="U370">
        <v>8766.4736328125</v>
      </c>
      <c r="V370">
        <v>9199.2919921875</v>
      </c>
      <c r="W370">
        <v>8248.6103515625</v>
      </c>
      <c r="X370">
        <v>17093.03515625</v>
      </c>
      <c r="Y370">
        <v>23518.81640625</v>
      </c>
      <c r="Z370">
        <v>25589.18359375</v>
      </c>
      <c r="AA370">
        <v>28003.8125</v>
      </c>
      <c r="AB370">
        <v>20554.935546875</v>
      </c>
      <c r="AC370">
        <v>29988.794921875</v>
      </c>
      <c r="AE370" s="5">
        <v>4.0285548576659378E-8</v>
      </c>
      <c r="AF370" s="12">
        <v>253</v>
      </c>
      <c r="AG370" s="5">
        <v>3.1352173242285271</v>
      </c>
      <c r="AH370" s="5">
        <v>21</v>
      </c>
      <c r="AI370" s="7">
        <v>4.4269711645260129E-7</v>
      </c>
      <c r="AJ370" s="7">
        <v>4.0285548576659378E-8</v>
      </c>
      <c r="AK370" s="7" t="s">
        <v>11968</v>
      </c>
      <c r="AL370">
        <f t="shared" si="30"/>
        <v>2002789.046875</v>
      </c>
      <c r="AM370">
        <f t="shared" si="31"/>
        <v>170962.9541015625</v>
      </c>
      <c r="AN370" t="e">
        <f>AL370/#REF!*100</f>
        <v>#REF!</v>
      </c>
      <c r="AO370" t="e">
        <f>AM370/#REF!*100</f>
        <v>#REF!</v>
      </c>
      <c r="AP370" t="e">
        <f t="shared" si="32"/>
        <v>#REF!</v>
      </c>
      <c r="AQ370" t="e">
        <f t="shared" si="33"/>
        <v>#REF!</v>
      </c>
      <c r="AR370">
        <f t="shared" si="34"/>
        <v>7.3948507181017495</v>
      </c>
      <c r="AT370">
        <f t="shared" si="35"/>
        <v>23.184464081476371</v>
      </c>
      <c r="AU370">
        <v>258</v>
      </c>
    </row>
    <row r="371" spans="1:47" x14ac:dyDescent="0.35">
      <c r="A371" t="s">
        <v>815</v>
      </c>
      <c r="B371" t="s">
        <v>4804</v>
      </c>
      <c r="C371" t="s">
        <v>8793</v>
      </c>
      <c r="D371">
        <v>0.1201848983764648</v>
      </c>
      <c r="E371">
        <v>229</v>
      </c>
      <c r="F371">
        <v>229</v>
      </c>
      <c r="G371">
        <v>0</v>
      </c>
      <c r="H371">
        <v>1416</v>
      </c>
      <c r="I371">
        <v>71560.90625</v>
      </c>
      <c r="J371">
        <v>85640.015625</v>
      </c>
      <c r="K371">
        <v>62736.76171875</v>
      </c>
      <c r="L371">
        <v>64030.8671875</v>
      </c>
      <c r="M371">
        <v>80901.8203125</v>
      </c>
      <c r="N371">
        <v>53478.4765625</v>
      </c>
      <c r="O371">
        <v>97608.4609375</v>
      </c>
      <c r="P371">
        <v>115396.5859375</v>
      </c>
      <c r="Q371">
        <v>94066.9921875</v>
      </c>
      <c r="R371">
        <v>114218.890625</v>
      </c>
      <c r="S371">
        <v>122547.984375</v>
      </c>
      <c r="T371">
        <v>104383.7578125</v>
      </c>
      <c r="U371">
        <v>7016.599609375</v>
      </c>
      <c r="V371">
        <v>8207.39453125</v>
      </c>
      <c r="W371">
        <v>5503.13818359375</v>
      </c>
      <c r="X371">
        <v>13459.478515625</v>
      </c>
      <c r="Y371">
        <v>16762.720703125</v>
      </c>
      <c r="Z371">
        <v>19154.7421875</v>
      </c>
      <c r="AA371">
        <v>10778.0703125</v>
      </c>
      <c r="AB371">
        <v>9107.310546875</v>
      </c>
      <c r="AC371">
        <v>20786.08203125</v>
      </c>
      <c r="AE371" s="5">
        <v>7.5635986381489348E-9</v>
      </c>
      <c r="AF371" s="12">
        <v>170</v>
      </c>
      <c r="AG371" s="5">
        <v>2.85223198965519</v>
      </c>
      <c r="AH371" s="5">
        <v>21</v>
      </c>
      <c r="AI371" s="7">
        <v>1.077542677413432E-7</v>
      </c>
      <c r="AJ371" s="7">
        <v>7.5635986381489348E-9</v>
      </c>
      <c r="AK371" s="7" t="s">
        <v>11968</v>
      </c>
      <c r="AL371">
        <f t="shared" si="30"/>
        <v>1066571.51953125</v>
      </c>
      <c r="AM371">
        <f t="shared" si="31"/>
        <v>110775.53662109375</v>
      </c>
      <c r="AN371" t="e">
        <f>AL371/#REF!*100</f>
        <v>#REF!</v>
      </c>
      <c r="AO371" t="e">
        <f>AM371/#REF!*100</f>
        <v>#REF!</v>
      </c>
      <c r="AP371" t="e">
        <f t="shared" si="32"/>
        <v>#REF!</v>
      </c>
      <c r="AQ371" t="e">
        <f t="shared" si="33"/>
        <v>#REF!</v>
      </c>
      <c r="AR371">
        <f t="shared" si="34"/>
        <v>8.1212715250229177</v>
      </c>
      <c r="AT371">
        <f t="shared" si="35"/>
        <v>23.163750440346156</v>
      </c>
      <c r="AU371">
        <v>259</v>
      </c>
    </row>
    <row r="372" spans="1:47" x14ac:dyDescent="0.35">
      <c r="A372" t="s">
        <v>100</v>
      </c>
      <c r="B372" t="s">
        <v>4089</v>
      </c>
      <c r="C372" t="s">
        <v>8078</v>
      </c>
      <c r="D372">
        <v>4.3308793101459742E-4</v>
      </c>
      <c r="E372">
        <v>29</v>
      </c>
      <c r="F372">
        <v>29</v>
      </c>
      <c r="G372">
        <v>0</v>
      </c>
      <c r="H372">
        <v>109</v>
      </c>
      <c r="I372">
        <v>46850.9609375</v>
      </c>
      <c r="J372">
        <v>55685.2421875</v>
      </c>
      <c r="K372">
        <v>41988.3203125</v>
      </c>
      <c r="L372">
        <v>22649.986328125</v>
      </c>
      <c r="M372">
        <v>29567.748046875</v>
      </c>
      <c r="N372">
        <v>17338.8359375</v>
      </c>
      <c r="O372">
        <v>45878.2578125</v>
      </c>
      <c r="P372">
        <v>51680.88671875</v>
      </c>
      <c r="Q372">
        <v>42600.41796875</v>
      </c>
      <c r="R372">
        <v>60145.578125</v>
      </c>
      <c r="S372">
        <v>58133.05859375</v>
      </c>
      <c r="T372">
        <v>52275.65234375</v>
      </c>
      <c r="U372">
        <v>2081.79443359375</v>
      </c>
      <c r="V372">
        <v>2192.180419921875</v>
      </c>
      <c r="W372">
        <v>1162.381713867188</v>
      </c>
      <c r="X372">
        <v>4546.20068359375</v>
      </c>
      <c r="Y372">
        <v>7360.92041015625</v>
      </c>
      <c r="Z372">
        <v>7975.9609375</v>
      </c>
      <c r="AA372">
        <v>5946.4345703125</v>
      </c>
      <c r="AB372">
        <v>4383.3642578125</v>
      </c>
      <c r="AC372">
        <v>4936.42333984375</v>
      </c>
      <c r="AE372" s="5">
        <v>8.975130544541634E-8</v>
      </c>
      <c r="AF372" s="12">
        <v>284</v>
      </c>
      <c r="AG372" s="5">
        <v>3.277674318051452</v>
      </c>
      <c r="AH372" s="5">
        <v>21</v>
      </c>
      <c r="AI372" s="7">
        <v>9.0867501883696902E-7</v>
      </c>
      <c r="AJ372" s="7">
        <v>8.975130544541634E-8</v>
      </c>
      <c r="AK372" s="7" t="s">
        <v>11968</v>
      </c>
      <c r="AL372">
        <f t="shared" si="30"/>
        <v>524794.9453125</v>
      </c>
      <c r="AM372">
        <f t="shared" si="31"/>
        <v>40585.660766601563</v>
      </c>
      <c r="AN372" t="e">
        <f>AL372/#REF!*100</f>
        <v>#REF!</v>
      </c>
      <c r="AO372" t="e">
        <f>AM372/#REF!*100</f>
        <v>#REF!</v>
      </c>
      <c r="AP372" t="e">
        <f t="shared" si="32"/>
        <v>#REF!</v>
      </c>
      <c r="AQ372" t="e">
        <f t="shared" si="33"/>
        <v>#REF!</v>
      </c>
      <c r="AR372">
        <f t="shared" si="34"/>
        <v>7.0469592258291121</v>
      </c>
      <c r="AT372">
        <f t="shared" si="35"/>
        <v>23.097637274855824</v>
      </c>
      <c r="AU372">
        <v>260</v>
      </c>
    </row>
    <row r="373" spans="1:47" x14ac:dyDescent="0.35">
      <c r="A373" t="s">
        <v>3651</v>
      </c>
      <c r="B373" t="s">
        <v>7640</v>
      </c>
      <c r="C373" t="s">
        <v>11629</v>
      </c>
      <c r="D373">
        <v>4.7661601565778264E-3</v>
      </c>
      <c r="E373">
        <v>21</v>
      </c>
      <c r="F373">
        <v>21</v>
      </c>
      <c r="G373">
        <v>0</v>
      </c>
      <c r="H373">
        <v>84</v>
      </c>
      <c r="I373">
        <v>49226.70703125</v>
      </c>
      <c r="J373">
        <v>57371.02734375</v>
      </c>
      <c r="K373">
        <v>43285.16015625</v>
      </c>
      <c r="L373">
        <v>11300.98828125</v>
      </c>
      <c r="M373">
        <v>14850.2041015625</v>
      </c>
      <c r="N373">
        <v>9640.625</v>
      </c>
      <c r="O373">
        <v>42811.390625</v>
      </c>
      <c r="P373">
        <v>47970.30859375</v>
      </c>
      <c r="Q373">
        <v>38112.984375</v>
      </c>
      <c r="R373">
        <v>65465.15234375</v>
      </c>
      <c r="S373">
        <v>73863.1875</v>
      </c>
      <c r="T373">
        <v>58069.6796875</v>
      </c>
      <c r="U373">
        <v>1204.263305664062</v>
      </c>
      <c r="V373">
        <v>1530.1279296875</v>
      </c>
      <c r="W373">
        <v>779.478515625</v>
      </c>
      <c r="X373">
        <v>1469.28076171875</v>
      </c>
      <c r="Y373">
        <v>1892.571411132812</v>
      </c>
      <c r="Z373">
        <v>3135.03955078125</v>
      </c>
      <c r="AA373">
        <v>1198.668701171875</v>
      </c>
      <c r="AB373">
        <v>1067.81884765625</v>
      </c>
      <c r="AC373">
        <v>2056.51806640625</v>
      </c>
      <c r="AE373" s="5">
        <v>1.36089192434799E-5</v>
      </c>
      <c r="AF373" s="12">
        <v>729</v>
      </c>
      <c r="AG373" s="5">
        <v>4.7435247688013744</v>
      </c>
      <c r="AH373" s="5">
        <v>21</v>
      </c>
      <c r="AI373" s="7">
        <v>6.4703192922814436E-5</v>
      </c>
      <c r="AJ373" s="7">
        <v>1.36089192434799E-5</v>
      </c>
      <c r="AK373" s="7" t="s">
        <v>11968</v>
      </c>
      <c r="AL373">
        <f t="shared" si="30"/>
        <v>511967.4150390625</v>
      </c>
      <c r="AM373">
        <f t="shared" si="31"/>
        <v>14333.76708984375</v>
      </c>
      <c r="AN373" t="e">
        <f>AL373/#REF!*100</f>
        <v>#REF!</v>
      </c>
      <c r="AO373" t="e">
        <f>AM373/#REF!*100</f>
        <v>#REF!</v>
      </c>
      <c r="AP373" t="e">
        <f t="shared" si="32"/>
        <v>#REF!</v>
      </c>
      <c r="AQ373" t="e">
        <f t="shared" si="33"/>
        <v>#REF!</v>
      </c>
      <c r="AR373">
        <f t="shared" si="34"/>
        <v>4.8661763630574963</v>
      </c>
      <c r="AT373">
        <f t="shared" si="35"/>
        <v>23.082828107519024</v>
      </c>
      <c r="AU373">
        <v>261</v>
      </c>
    </row>
    <row r="374" spans="1:47" x14ac:dyDescent="0.35">
      <c r="A374" t="s">
        <v>3869</v>
      </c>
      <c r="B374" t="s">
        <v>7858</v>
      </c>
      <c r="C374" t="s">
        <v>11847</v>
      </c>
      <c r="D374">
        <v>4.3308793101459742E-4</v>
      </c>
      <c r="E374">
        <v>135</v>
      </c>
      <c r="F374">
        <v>135</v>
      </c>
      <c r="G374">
        <v>0</v>
      </c>
      <c r="H374">
        <v>594</v>
      </c>
      <c r="I374">
        <v>119854.9921875</v>
      </c>
      <c r="J374">
        <v>140493.921875</v>
      </c>
      <c r="K374">
        <v>105921.5234375</v>
      </c>
      <c r="L374">
        <v>114542.9375</v>
      </c>
      <c r="M374">
        <v>145166.25</v>
      </c>
      <c r="N374">
        <v>89209.765625</v>
      </c>
      <c r="O374">
        <v>155391.984375</v>
      </c>
      <c r="P374">
        <v>174559.265625</v>
      </c>
      <c r="Q374">
        <v>142055.46875</v>
      </c>
      <c r="R374">
        <v>174381.703125</v>
      </c>
      <c r="S374">
        <v>183100.84375</v>
      </c>
      <c r="T374">
        <v>159281.1875</v>
      </c>
      <c r="U374">
        <v>19889.16015625</v>
      </c>
      <c r="V374">
        <v>21868.552734375</v>
      </c>
      <c r="W374">
        <v>15507.2802734375</v>
      </c>
      <c r="X374">
        <v>26356.421875</v>
      </c>
      <c r="Y374">
        <v>34688.05078125</v>
      </c>
      <c r="Z374">
        <v>37485.98828125</v>
      </c>
      <c r="AA374">
        <v>25223.0859375</v>
      </c>
      <c r="AB374">
        <v>18701.2109375</v>
      </c>
      <c r="AC374">
        <v>28687.873046875</v>
      </c>
      <c r="AE374" s="5">
        <v>5.3085248554680225E-10</v>
      </c>
      <c r="AF374" s="12">
        <v>82</v>
      </c>
      <c r="AG374" s="5">
        <v>2.4841711251454481</v>
      </c>
      <c r="AH374" s="5">
        <v>21</v>
      </c>
      <c r="AI374" s="7">
        <v>1.102901335857393E-8</v>
      </c>
      <c r="AJ374" s="7">
        <v>5.3085248554680225E-10</v>
      </c>
      <c r="AK374" s="7" t="s">
        <v>11968</v>
      </c>
      <c r="AL374">
        <f t="shared" si="30"/>
        <v>1703959.84375</v>
      </c>
      <c r="AM374">
        <f t="shared" si="31"/>
        <v>228407.6240234375</v>
      </c>
      <c r="AN374" t="e">
        <f>AL374/#REF!*100</f>
        <v>#REF!</v>
      </c>
      <c r="AO374" t="e">
        <f>AM374/#REF!*100</f>
        <v>#REF!</v>
      </c>
      <c r="AP374" t="e">
        <f t="shared" si="32"/>
        <v>#REF!</v>
      </c>
      <c r="AQ374" t="e">
        <f t="shared" si="33"/>
        <v>#REF!</v>
      </c>
      <c r="AR374">
        <f t="shared" si="34"/>
        <v>9.2750261448571774</v>
      </c>
      <c r="AT374">
        <f t="shared" si="35"/>
        <v>23.040752134023304</v>
      </c>
      <c r="AU374">
        <v>262</v>
      </c>
    </row>
    <row r="375" spans="1:47" x14ac:dyDescent="0.35">
      <c r="A375" t="s">
        <v>1813</v>
      </c>
      <c r="B375" t="s">
        <v>5802</v>
      </c>
      <c r="C375" t="s">
        <v>9791</v>
      </c>
      <c r="D375">
        <v>6.6955494694411746E-3</v>
      </c>
      <c r="E375">
        <v>23</v>
      </c>
      <c r="F375">
        <v>23</v>
      </c>
      <c r="G375">
        <v>0</v>
      </c>
      <c r="H375">
        <v>105</v>
      </c>
      <c r="I375">
        <v>15867.61328125</v>
      </c>
      <c r="J375">
        <v>20411.087890625</v>
      </c>
      <c r="K375">
        <v>15016.4169921875</v>
      </c>
      <c r="L375">
        <v>13244.9189453125</v>
      </c>
      <c r="M375">
        <v>16494.673828125</v>
      </c>
      <c r="N375">
        <v>10417.5986328125</v>
      </c>
      <c r="O375">
        <v>24513.517578125</v>
      </c>
      <c r="P375">
        <v>29151.126953125</v>
      </c>
      <c r="Q375">
        <v>24433.0703125</v>
      </c>
      <c r="R375">
        <v>26271.65625</v>
      </c>
      <c r="S375">
        <v>24108.75</v>
      </c>
      <c r="T375">
        <v>23769.443359375</v>
      </c>
      <c r="U375">
        <v>1088.23779296875</v>
      </c>
      <c r="V375">
        <v>1411.74755859375</v>
      </c>
      <c r="W375">
        <v>1210.9326171875</v>
      </c>
      <c r="X375">
        <v>2720.80908203125</v>
      </c>
      <c r="Y375">
        <v>3107.690185546875</v>
      </c>
      <c r="Z375">
        <v>2894.772216796875</v>
      </c>
      <c r="AA375">
        <v>3392.6318359375</v>
      </c>
      <c r="AB375">
        <v>2473.775146484375</v>
      </c>
      <c r="AC375">
        <v>3463.9716796875</v>
      </c>
      <c r="AE375" s="5">
        <v>3.1392535094036628E-8</v>
      </c>
      <c r="AF375" s="12">
        <v>238</v>
      </c>
      <c r="AG375" s="5">
        <v>3.0700147085728711</v>
      </c>
      <c r="AH375" s="5">
        <v>21</v>
      </c>
      <c r="AI375" s="7">
        <v>3.5964537887341012E-7</v>
      </c>
      <c r="AJ375" s="7">
        <v>3.1392535094036628E-8</v>
      </c>
      <c r="AK375" s="7" t="s">
        <v>11968</v>
      </c>
      <c r="AL375">
        <f t="shared" si="30"/>
        <v>243699.8740234375</v>
      </c>
      <c r="AM375">
        <f t="shared" si="31"/>
        <v>21764.568115234375</v>
      </c>
      <c r="AN375" t="e">
        <f>AL375/#REF!*100</f>
        <v>#REF!</v>
      </c>
      <c r="AO375" t="e">
        <f>AM375/#REF!*100</f>
        <v>#REF!</v>
      </c>
      <c r="AP375" t="e">
        <f t="shared" si="32"/>
        <v>#REF!</v>
      </c>
      <c r="AQ375" t="e">
        <f t="shared" si="33"/>
        <v>#REF!</v>
      </c>
      <c r="AR375">
        <f t="shared" si="34"/>
        <v>7.5031736115731178</v>
      </c>
      <c r="AT375">
        <f t="shared" si="35"/>
        <v>23.034853348505301</v>
      </c>
      <c r="AU375">
        <v>263</v>
      </c>
    </row>
    <row r="376" spans="1:47" x14ac:dyDescent="0.35">
      <c r="A376" s="17" t="s">
        <v>3578</v>
      </c>
      <c r="B376" s="17" t="s">
        <v>7567</v>
      </c>
      <c r="C376" s="17" t="s">
        <v>11556</v>
      </c>
      <c r="D376" s="17">
        <v>4.3308793101459742E-4</v>
      </c>
      <c r="E376" s="17">
        <v>41</v>
      </c>
      <c r="F376" s="17">
        <v>41</v>
      </c>
      <c r="G376" s="17">
        <v>0</v>
      </c>
      <c r="H376" s="17">
        <v>111</v>
      </c>
      <c r="I376" s="17">
        <v>404623.5625</v>
      </c>
      <c r="J376" s="17">
        <v>459032.21875</v>
      </c>
      <c r="K376" s="17">
        <v>352131.03125</v>
      </c>
      <c r="L376" s="17">
        <v>279160.5</v>
      </c>
      <c r="M376" s="17">
        <v>361510.25</v>
      </c>
      <c r="N376" s="17">
        <v>223322.828125</v>
      </c>
      <c r="O376" s="17">
        <v>471044</v>
      </c>
      <c r="P376" s="17">
        <v>529930.9375</v>
      </c>
      <c r="Q376" s="17">
        <v>417830.125</v>
      </c>
      <c r="R376" s="17">
        <v>506160.125</v>
      </c>
      <c r="S376" s="17">
        <v>551482.0625</v>
      </c>
      <c r="T376" s="17">
        <v>456295.15625</v>
      </c>
      <c r="U376" s="17">
        <v>25053.53125</v>
      </c>
      <c r="V376" s="17">
        <v>24615.904296875</v>
      </c>
      <c r="W376" s="17">
        <v>19006.23046875</v>
      </c>
      <c r="X376" s="17">
        <v>66836.9453125</v>
      </c>
      <c r="Y376" s="17">
        <v>87744.2578125</v>
      </c>
      <c r="Z376" s="17">
        <v>100379.9765625</v>
      </c>
      <c r="AA376" s="17">
        <v>83703.5234375</v>
      </c>
      <c r="AB376" s="17">
        <v>64198.0390625</v>
      </c>
      <c r="AC376" s="17">
        <v>95864.984375</v>
      </c>
      <c r="AD376" s="17"/>
      <c r="AE376" s="18">
        <v>3.619411505464208E-9</v>
      </c>
      <c r="AF376" s="19">
        <v>142</v>
      </c>
      <c r="AG376" s="18">
        <v>2.728052711847464</v>
      </c>
      <c r="AH376" s="18">
        <v>21</v>
      </c>
      <c r="AI376" s="20">
        <v>5.7292986092447331E-8</v>
      </c>
      <c r="AJ376" s="20">
        <v>3.619411505464208E-9</v>
      </c>
      <c r="AK376" s="20" t="s">
        <v>11968</v>
      </c>
      <c r="AL376">
        <f t="shared" si="30"/>
        <v>5012522.796875</v>
      </c>
      <c r="AM376">
        <f t="shared" si="31"/>
        <v>567403.392578125</v>
      </c>
      <c r="AN376" t="e">
        <f>AL376/#REF!*100</f>
        <v>#REF!</v>
      </c>
      <c r="AO376" t="e">
        <f>AM376/#REF!*100</f>
        <v>#REF!</v>
      </c>
      <c r="AP376" t="e">
        <f t="shared" si="32"/>
        <v>#REF!</v>
      </c>
      <c r="AQ376" t="e">
        <f t="shared" si="33"/>
        <v>#REF!</v>
      </c>
      <c r="AR376">
        <f t="shared" si="34"/>
        <v>8.4413620373967451</v>
      </c>
      <c r="AT376">
        <f t="shared" si="35"/>
        <v>23.028480597806425</v>
      </c>
      <c r="AU376">
        <v>264</v>
      </c>
    </row>
    <row r="377" spans="1:47" x14ac:dyDescent="0.35">
      <c r="A377" t="s">
        <v>236</v>
      </c>
      <c r="B377" t="s">
        <v>4225</v>
      </c>
      <c r="C377" t="s">
        <v>8214</v>
      </c>
      <c r="D377">
        <v>4.3308793101459742E-4</v>
      </c>
      <c r="E377">
        <v>52</v>
      </c>
      <c r="F377">
        <v>52</v>
      </c>
      <c r="G377">
        <v>0</v>
      </c>
      <c r="H377">
        <v>185</v>
      </c>
      <c r="I377">
        <v>42467.1875</v>
      </c>
      <c r="J377">
        <v>47041.8359375</v>
      </c>
      <c r="K377">
        <v>37819.08203125</v>
      </c>
      <c r="L377">
        <v>24625.775390625</v>
      </c>
      <c r="M377">
        <v>31001.978515625</v>
      </c>
      <c r="N377">
        <v>19900.6640625</v>
      </c>
      <c r="O377">
        <v>60328.140625</v>
      </c>
      <c r="P377">
        <v>65617.046875</v>
      </c>
      <c r="Q377">
        <v>55098.6875</v>
      </c>
      <c r="R377">
        <v>57791.71484375</v>
      </c>
      <c r="S377">
        <v>60120.8984375</v>
      </c>
      <c r="T377">
        <v>55741.21484375</v>
      </c>
      <c r="U377">
        <v>1592.604736328125</v>
      </c>
      <c r="V377">
        <v>1858.306396484375</v>
      </c>
      <c r="W377">
        <v>2133.744384765625</v>
      </c>
      <c r="X377">
        <v>4459.62353515625</v>
      </c>
      <c r="Y377">
        <v>6208.56982421875</v>
      </c>
      <c r="Z377">
        <v>6858.55908203125</v>
      </c>
      <c r="AA377">
        <v>6718.857421875</v>
      </c>
      <c r="AB377">
        <v>4955.36328125</v>
      </c>
      <c r="AC377">
        <v>6634.59716796875</v>
      </c>
      <c r="AE377" s="5">
        <v>1.3018411309096539E-7</v>
      </c>
      <c r="AF377" s="12">
        <v>304</v>
      </c>
      <c r="AG377" s="5">
        <v>3.3356673015819691</v>
      </c>
      <c r="AH377" s="5">
        <v>21</v>
      </c>
      <c r="AI377" s="7">
        <v>1.2543585196131911E-6</v>
      </c>
      <c r="AJ377" s="7">
        <v>1.3018411309096539E-7</v>
      </c>
      <c r="AK377" s="7" t="s">
        <v>11968</v>
      </c>
      <c r="AL377">
        <f t="shared" si="30"/>
        <v>557554.2265625</v>
      </c>
      <c r="AM377">
        <f t="shared" si="31"/>
        <v>41420.225830078125</v>
      </c>
      <c r="AN377" t="e">
        <f>AL377/#REF!*100</f>
        <v>#REF!</v>
      </c>
      <c r="AO377" t="e">
        <f>AM377/#REF!*100</f>
        <v>#REF!</v>
      </c>
      <c r="AP377" t="e">
        <f t="shared" si="32"/>
        <v>#REF!</v>
      </c>
      <c r="AQ377" t="e">
        <f t="shared" si="33"/>
        <v>#REF!</v>
      </c>
      <c r="AR377">
        <f t="shared" si="34"/>
        <v>6.8854420112970462</v>
      </c>
      <c r="AT377">
        <f t="shared" si="35"/>
        <v>22.967543774022346</v>
      </c>
      <c r="AU377">
        <v>265</v>
      </c>
    </row>
    <row r="378" spans="1:47" x14ac:dyDescent="0.35">
      <c r="A378" t="s">
        <v>2571</v>
      </c>
      <c r="B378" t="s">
        <v>6560</v>
      </c>
      <c r="C378" t="s">
        <v>12063</v>
      </c>
      <c r="D378">
        <v>4.3308793101459742E-4</v>
      </c>
      <c r="E378">
        <v>81</v>
      </c>
      <c r="F378">
        <v>80</v>
      </c>
      <c r="G378">
        <v>1</v>
      </c>
      <c r="H378">
        <v>267</v>
      </c>
      <c r="I378">
        <v>76517.3671875</v>
      </c>
      <c r="J378">
        <v>87623.875</v>
      </c>
      <c r="K378">
        <v>67912.9296875</v>
      </c>
      <c r="L378">
        <v>78104.859375</v>
      </c>
      <c r="M378">
        <v>92055.6484375</v>
      </c>
      <c r="N378">
        <v>59232.2734375</v>
      </c>
      <c r="O378">
        <v>100390.6875</v>
      </c>
      <c r="P378">
        <v>114083.75</v>
      </c>
      <c r="Q378">
        <v>89517.265625</v>
      </c>
      <c r="R378">
        <v>123855.9375</v>
      </c>
      <c r="S378">
        <v>133744.53125</v>
      </c>
      <c r="T378">
        <v>109788.421875</v>
      </c>
      <c r="U378">
        <v>3020.608642578125</v>
      </c>
      <c r="V378">
        <v>4224.498046875</v>
      </c>
      <c r="W378">
        <v>2654.69384765625</v>
      </c>
      <c r="X378">
        <v>19111.810546875</v>
      </c>
      <c r="Y378">
        <v>21848.484375</v>
      </c>
      <c r="Z378">
        <v>21989.150390625</v>
      </c>
      <c r="AA378">
        <v>19734.11328125</v>
      </c>
      <c r="AB378">
        <v>12838.8642578125</v>
      </c>
      <c r="AC378">
        <v>21786.044921875</v>
      </c>
      <c r="AE378">
        <v>5.0647779705429136E-9</v>
      </c>
      <c r="AF378">
        <v>160</v>
      </c>
      <c r="AG378">
        <v>2.7396264021918362</v>
      </c>
      <c r="AH378">
        <v>21</v>
      </c>
      <c r="AI378">
        <v>7.482740490553956E-8</v>
      </c>
      <c r="AJ378">
        <v>5.0647779705429136E-9</v>
      </c>
      <c r="AK378" t="s">
        <v>11968</v>
      </c>
      <c r="AL378">
        <f t="shared" si="30"/>
        <v>1132827.546875</v>
      </c>
      <c r="AM378">
        <f t="shared" si="31"/>
        <v>127208.26831054688</v>
      </c>
      <c r="AN378" t="e">
        <f>AL378/#REF!*100</f>
        <v>#REF!</v>
      </c>
      <c r="AO378" t="e">
        <f>AM378/#REF!*100</f>
        <v>#REF!</v>
      </c>
      <c r="AP378" t="e">
        <f t="shared" si="32"/>
        <v>#REF!</v>
      </c>
      <c r="AQ378" t="e">
        <f t="shared" si="33"/>
        <v>#REF!</v>
      </c>
      <c r="AR378">
        <f t="shared" si="34"/>
        <v>8.29543958846393</v>
      </c>
      <c r="AT378">
        <f t="shared" si="35"/>
        <v>22.726405314343161</v>
      </c>
      <c r="AU378">
        <v>266</v>
      </c>
    </row>
    <row r="379" spans="1:47" s="16" customFormat="1" x14ac:dyDescent="0.35">
      <c r="A379" s="16" t="s">
        <v>3725</v>
      </c>
      <c r="B379" s="16" t="s">
        <v>7714</v>
      </c>
      <c r="C379" s="16" t="s">
        <v>12089</v>
      </c>
      <c r="D379" s="16">
        <v>7.7309622429311275E-4</v>
      </c>
      <c r="E379" s="16">
        <v>12</v>
      </c>
      <c r="F379" s="16">
        <v>12</v>
      </c>
      <c r="G379" s="16">
        <v>0</v>
      </c>
      <c r="H379" s="16">
        <v>61</v>
      </c>
      <c r="I379" s="16">
        <v>29480.34765625</v>
      </c>
      <c r="J379" s="16">
        <v>30712.078125</v>
      </c>
      <c r="K379" s="16">
        <v>26247.87890625</v>
      </c>
      <c r="L379" s="16">
        <v>25155.98828125</v>
      </c>
      <c r="M379" s="16">
        <v>34466.890625</v>
      </c>
      <c r="N379" s="16">
        <v>18831.12109375</v>
      </c>
      <c r="O379" s="16">
        <v>40968.69921875</v>
      </c>
      <c r="P379" s="16">
        <v>53381.52734375</v>
      </c>
      <c r="Q379" s="16">
        <v>42697.91796875</v>
      </c>
      <c r="R379" s="16">
        <v>34441.30859375</v>
      </c>
      <c r="S379" s="16">
        <v>37771.1640625</v>
      </c>
      <c r="T379" s="16">
        <v>32302.861328125</v>
      </c>
      <c r="U379" s="16">
        <v>3037.25390625</v>
      </c>
      <c r="V379" s="16">
        <v>2880.02880859375</v>
      </c>
      <c r="X379" s="16">
        <v>3178.35791015625</v>
      </c>
      <c r="Y379" s="16">
        <v>5326.982421875</v>
      </c>
      <c r="Z379" s="16">
        <v>4352.431640625</v>
      </c>
      <c r="AA379" s="16">
        <v>5609.6513671875</v>
      </c>
      <c r="AB379" s="16">
        <v>3366.8505859375</v>
      </c>
      <c r="AC379" s="16">
        <v>4876.998046875</v>
      </c>
      <c r="AE379" s="16">
        <v>3.7102841314996012E-8</v>
      </c>
      <c r="AF379" s="16">
        <v>250</v>
      </c>
      <c r="AG379" s="16">
        <v>3.05393602520504</v>
      </c>
      <c r="AH379" s="16">
        <v>20</v>
      </c>
      <c r="AI379" s="16">
        <v>4.1112009445977522E-7</v>
      </c>
      <c r="AJ379" s="16">
        <v>3.7102841314996012E-8</v>
      </c>
      <c r="AK379" s="16" t="s">
        <v>11968</v>
      </c>
      <c r="AL379" s="16">
        <f t="shared" si="30"/>
        <v>406457.783203125</v>
      </c>
      <c r="AM379" s="16">
        <f t="shared" si="31"/>
        <v>32628.5546875</v>
      </c>
      <c r="AN379" s="16" t="e">
        <f>AL379/#REF!*100</f>
        <v>#REF!</v>
      </c>
      <c r="AO379" s="16" t="e">
        <f>AM379/#REF!*100</f>
        <v>#REF!</v>
      </c>
      <c r="AP379" s="16" t="e">
        <f t="shared" si="32"/>
        <v>#REF!</v>
      </c>
      <c r="AQ379" s="16" t="e">
        <f t="shared" si="33"/>
        <v>#REF!</v>
      </c>
      <c r="AR379" s="16">
        <f t="shared" si="34"/>
        <v>7.4305928310810545</v>
      </c>
      <c r="AT379" s="16">
        <f t="shared" si="35"/>
        <v>22.692555135468741</v>
      </c>
      <c r="AU379" s="16">
        <v>267</v>
      </c>
    </row>
    <row r="380" spans="1:47" x14ac:dyDescent="0.35">
      <c r="A380" t="s">
        <v>2565</v>
      </c>
      <c r="B380" t="s">
        <v>6554</v>
      </c>
      <c r="C380" t="s">
        <v>10543</v>
      </c>
      <c r="D380">
        <v>4.3308793101459742E-4</v>
      </c>
      <c r="E380">
        <v>99</v>
      </c>
      <c r="F380">
        <v>99</v>
      </c>
      <c r="G380">
        <v>0</v>
      </c>
      <c r="H380">
        <v>337</v>
      </c>
      <c r="I380">
        <v>74892.71875</v>
      </c>
      <c r="J380">
        <v>88752.4296875</v>
      </c>
      <c r="K380">
        <v>69149.1171875</v>
      </c>
      <c r="L380">
        <v>28432.4140625</v>
      </c>
      <c r="M380">
        <v>34477.0703125</v>
      </c>
      <c r="N380">
        <v>22435.08984375</v>
      </c>
      <c r="O380">
        <v>85932.1484375</v>
      </c>
      <c r="P380">
        <v>99115.734375</v>
      </c>
      <c r="Q380">
        <v>82869.09375</v>
      </c>
      <c r="R380">
        <v>104110.03125</v>
      </c>
      <c r="S380">
        <v>112408.7734375</v>
      </c>
      <c r="T380">
        <v>95613.1328125</v>
      </c>
      <c r="U380">
        <v>3079.313232421875</v>
      </c>
      <c r="V380">
        <v>2934.49658203125</v>
      </c>
      <c r="W380">
        <v>1970.616577148438</v>
      </c>
      <c r="X380">
        <v>5240.28955078125</v>
      </c>
      <c r="Y380">
        <v>7324.8779296875</v>
      </c>
      <c r="Z380">
        <v>8229.115234375</v>
      </c>
      <c r="AA380">
        <v>5703.20703125</v>
      </c>
      <c r="AB380">
        <v>4163.52685546875</v>
      </c>
      <c r="AC380">
        <v>5781.66552734375</v>
      </c>
      <c r="AE380" s="5">
        <v>1.64293172123074E-6</v>
      </c>
      <c r="AF380" s="12">
        <v>494</v>
      </c>
      <c r="AG380" s="5">
        <v>3.9224673993234269</v>
      </c>
      <c r="AH380" s="5">
        <v>21</v>
      </c>
      <c r="AI380" s="7">
        <v>1.0850421582763941E-5</v>
      </c>
      <c r="AJ380" s="7">
        <v>1.64293172123074E-6</v>
      </c>
      <c r="AK380" s="7" t="s">
        <v>11968</v>
      </c>
      <c r="AL380">
        <f t="shared" si="30"/>
        <v>898187.75390625</v>
      </c>
      <c r="AM380">
        <f t="shared" si="31"/>
        <v>44427.108520507813</v>
      </c>
      <c r="AN380" t="e">
        <f>AL380/#REF!*100</f>
        <v>#REF!</v>
      </c>
      <c r="AO380" t="e">
        <f>AM380/#REF!*100</f>
        <v>#REF!</v>
      </c>
      <c r="AP380" t="e">
        <f t="shared" si="32"/>
        <v>#REF!</v>
      </c>
      <c r="AQ380" t="e">
        <f t="shared" si="33"/>
        <v>#REF!</v>
      </c>
      <c r="AR380">
        <f t="shared" si="34"/>
        <v>5.7843804850791738</v>
      </c>
      <c r="AT380">
        <f t="shared" si="35"/>
        <v>22.689043878005691</v>
      </c>
      <c r="AU380">
        <v>268</v>
      </c>
    </row>
    <row r="381" spans="1:47" x14ac:dyDescent="0.35">
      <c r="A381" t="s">
        <v>2956</v>
      </c>
      <c r="B381" t="s">
        <v>6945</v>
      </c>
      <c r="C381" t="s">
        <v>10934</v>
      </c>
      <c r="D381">
        <v>4.3308793101459742E-4</v>
      </c>
      <c r="E381">
        <v>19</v>
      </c>
      <c r="F381">
        <v>19</v>
      </c>
      <c r="G381">
        <v>0</v>
      </c>
      <c r="H381">
        <v>98</v>
      </c>
      <c r="I381">
        <v>43261.796875</v>
      </c>
      <c r="J381">
        <v>47232.76171875</v>
      </c>
      <c r="K381">
        <v>39058.56640625</v>
      </c>
      <c r="L381">
        <v>17986.69140625</v>
      </c>
      <c r="M381">
        <v>21643.9296875</v>
      </c>
      <c r="N381">
        <v>12836.845703125</v>
      </c>
      <c r="O381">
        <v>37229.08203125</v>
      </c>
      <c r="P381">
        <v>40236.6328125</v>
      </c>
      <c r="Q381">
        <v>37558.5078125</v>
      </c>
      <c r="R381">
        <v>52657.25</v>
      </c>
      <c r="S381">
        <v>51452.36328125</v>
      </c>
      <c r="T381">
        <v>46464.73046875</v>
      </c>
      <c r="U381">
        <v>1785.569702148438</v>
      </c>
      <c r="V381">
        <v>1928.397827148438</v>
      </c>
      <c r="W381">
        <v>1835.516723632812</v>
      </c>
      <c r="X381">
        <v>3008.731689453125</v>
      </c>
      <c r="Y381">
        <v>4074.75732421875</v>
      </c>
      <c r="Z381">
        <v>5439.28466796875</v>
      </c>
      <c r="AA381">
        <v>5184.16748046875</v>
      </c>
      <c r="AB381">
        <v>2932.705810546875</v>
      </c>
      <c r="AC381">
        <v>4163.6591796875</v>
      </c>
      <c r="AE381" s="5">
        <v>2.9587632868723229E-7</v>
      </c>
      <c r="AF381" s="12">
        <v>357</v>
      </c>
      <c r="AG381" s="5">
        <v>3.4673332279098239</v>
      </c>
      <c r="AH381" s="5">
        <v>21</v>
      </c>
      <c r="AI381" s="7">
        <v>2.5273033728765951E-6</v>
      </c>
      <c r="AJ381" s="7">
        <v>2.9587632868723229E-7</v>
      </c>
      <c r="AK381" s="7" t="s">
        <v>11968</v>
      </c>
      <c r="AL381">
        <f t="shared" si="30"/>
        <v>447619.158203125</v>
      </c>
      <c r="AM381">
        <f t="shared" si="31"/>
        <v>30352.790405273438</v>
      </c>
      <c r="AN381" t="e">
        <f>AL381/#REF!*100</f>
        <v>#REF!</v>
      </c>
      <c r="AO381" t="e">
        <f>AM381/#REF!*100</f>
        <v>#REF!</v>
      </c>
      <c r="AP381" t="e">
        <f t="shared" si="32"/>
        <v>#REF!</v>
      </c>
      <c r="AQ381" t="e">
        <f t="shared" si="33"/>
        <v>#REF!</v>
      </c>
      <c r="AR381">
        <f t="shared" si="34"/>
        <v>6.5288897787789981</v>
      </c>
      <c r="AT381">
        <f t="shared" si="35"/>
        <v>22.63783647132124</v>
      </c>
      <c r="AU381">
        <v>269</v>
      </c>
    </row>
    <row r="382" spans="1:47" x14ac:dyDescent="0.35">
      <c r="A382" t="s">
        <v>3270</v>
      </c>
      <c r="B382" t="s">
        <v>7259</v>
      </c>
      <c r="C382" t="s">
        <v>11248</v>
      </c>
      <c r="D382">
        <v>4.3308793101459742E-4</v>
      </c>
      <c r="E382">
        <v>58</v>
      </c>
      <c r="F382">
        <v>58</v>
      </c>
      <c r="G382">
        <v>0</v>
      </c>
      <c r="H382">
        <v>194</v>
      </c>
      <c r="I382">
        <v>32426.1875</v>
      </c>
      <c r="J382">
        <v>38703.90234375</v>
      </c>
      <c r="K382">
        <v>29330.9765625</v>
      </c>
      <c r="L382">
        <v>25205.4921875</v>
      </c>
      <c r="M382">
        <v>30867.1171875</v>
      </c>
      <c r="N382">
        <v>20152.779296875</v>
      </c>
      <c r="O382">
        <v>49961.8359375</v>
      </c>
      <c r="P382">
        <v>64338.01171875</v>
      </c>
      <c r="Q382">
        <v>48836.58203125</v>
      </c>
      <c r="R382">
        <v>52825.94921875</v>
      </c>
      <c r="S382">
        <v>56075.61328125</v>
      </c>
      <c r="T382">
        <v>44698.58984375</v>
      </c>
      <c r="U382">
        <v>3227.7900390625</v>
      </c>
      <c r="V382">
        <v>2511.716064453125</v>
      </c>
      <c r="W382">
        <v>1914.510986328125</v>
      </c>
      <c r="X382">
        <v>4195.0615234375</v>
      </c>
      <c r="Y382">
        <v>6470.1484375</v>
      </c>
      <c r="Z382">
        <v>5801.23681640625</v>
      </c>
      <c r="AA382">
        <v>4402.94775390625</v>
      </c>
      <c r="AB382">
        <v>3315.4453125</v>
      </c>
      <c r="AC382">
        <v>4865.48046875</v>
      </c>
      <c r="AE382" s="5">
        <v>1.628200214329247E-7</v>
      </c>
      <c r="AF382" s="12">
        <v>319</v>
      </c>
      <c r="AG382" s="5">
        <v>3.3337651114636628</v>
      </c>
      <c r="AH382" s="5">
        <v>21</v>
      </c>
      <c r="AI382" s="7">
        <v>1.513960525631554E-6</v>
      </c>
      <c r="AJ382" s="7">
        <v>1.628200214329247E-7</v>
      </c>
      <c r="AK382" s="7" t="s">
        <v>11968</v>
      </c>
      <c r="AL382">
        <f t="shared" si="30"/>
        <v>493423.037109375</v>
      </c>
      <c r="AM382">
        <f t="shared" si="31"/>
        <v>36704.33740234375</v>
      </c>
      <c r="AN382" t="e">
        <f>AL382/#REF!*100</f>
        <v>#REF!</v>
      </c>
      <c r="AO382" t="e">
        <f>AM382/#REF!*100</f>
        <v>#REF!</v>
      </c>
      <c r="AP382" t="e">
        <f t="shared" si="32"/>
        <v>#REF!</v>
      </c>
      <c r="AQ382" t="e">
        <f t="shared" si="33"/>
        <v>#REF!</v>
      </c>
      <c r="AR382">
        <f t="shared" si="34"/>
        <v>6.7882921924246578</v>
      </c>
      <c r="AT382">
        <f t="shared" si="35"/>
        <v>22.6305716775265</v>
      </c>
      <c r="AU382">
        <v>270</v>
      </c>
    </row>
    <row r="383" spans="1:47" x14ac:dyDescent="0.35">
      <c r="A383" t="s">
        <v>2619</v>
      </c>
      <c r="B383" t="s">
        <v>6608</v>
      </c>
      <c r="C383" t="s">
        <v>10597</v>
      </c>
      <c r="D383">
        <v>1.5239256899803879E-3</v>
      </c>
      <c r="E383">
        <v>8</v>
      </c>
      <c r="F383">
        <v>8</v>
      </c>
      <c r="G383">
        <v>0</v>
      </c>
      <c r="H383">
        <v>60</v>
      </c>
      <c r="I383">
        <v>23108.78515625</v>
      </c>
      <c r="J383">
        <v>25456.392578125</v>
      </c>
      <c r="K383">
        <v>18974.462890625</v>
      </c>
      <c r="L383">
        <v>11777.353515625</v>
      </c>
      <c r="M383">
        <v>16085.568359375</v>
      </c>
      <c r="N383">
        <v>9766.6240234375</v>
      </c>
      <c r="O383">
        <v>17950.826171875</v>
      </c>
      <c r="P383">
        <v>17294.6875</v>
      </c>
      <c r="Q383">
        <v>15194.181640625</v>
      </c>
      <c r="R383">
        <v>28670.59375</v>
      </c>
      <c r="S383">
        <v>28892.298828125</v>
      </c>
      <c r="T383">
        <v>25663.37890625</v>
      </c>
      <c r="U383">
        <v>3775.07177734375</v>
      </c>
      <c r="V383">
        <v>2560.77197265625</v>
      </c>
      <c r="W383">
        <v>858.67193603515625</v>
      </c>
      <c r="X383">
        <v>2104.7744140625</v>
      </c>
      <c r="Y383">
        <v>1672.47998046875</v>
      </c>
      <c r="Z383">
        <v>2234.6767578125</v>
      </c>
      <c r="AA383">
        <v>2401.2255859375</v>
      </c>
      <c r="AB383">
        <v>1607.53125</v>
      </c>
      <c r="AC383">
        <v>1831.18212890625</v>
      </c>
      <c r="AE383" s="5">
        <v>1.056960455685167E-7</v>
      </c>
      <c r="AF383" s="12">
        <v>287</v>
      </c>
      <c r="AG383" s="5">
        <v>3.233388531817174</v>
      </c>
      <c r="AH383" s="5">
        <v>21</v>
      </c>
      <c r="AI383" s="7">
        <v>1.059708639959446E-6</v>
      </c>
      <c r="AJ383" s="7">
        <v>1.056960455685167E-7</v>
      </c>
      <c r="AK383" s="7" t="s">
        <v>11968</v>
      </c>
      <c r="AL383">
        <f t="shared" si="30"/>
        <v>238835.1533203125</v>
      </c>
      <c r="AM383">
        <f t="shared" si="31"/>
        <v>19046.385803222656</v>
      </c>
      <c r="AN383" t="e">
        <f>AL383/#REF!*100</f>
        <v>#REF!</v>
      </c>
      <c r="AO383" t="e">
        <f>AM383/#REF!*100</f>
        <v>#REF!</v>
      </c>
      <c r="AP383" t="e">
        <f t="shared" si="32"/>
        <v>#REF!</v>
      </c>
      <c r="AQ383" t="e">
        <f t="shared" si="33"/>
        <v>#REF!</v>
      </c>
      <c r="AR383">
        <f t="shared" si="34"/>
        <v>6.97594126075216</v>
      </c>
      <c r="AT383">
        <f t="shared" si="35"/>
        <v>22.555928471146274</v>
      </c>
      <c r="AU383">
        <v>271</v>
      </c>
    </row>
    <row r="384" spans="1:47" x14ac:dyDescent="0.35">
      <c r="A384" t="s">
        <v>1755</v>
      </c>
      <c r="B384" t="s">
        <v>5744</v>
      </c>
      <c r="C384" t="s">
        <v>9733</v>
      </c>
      <c r="D384">
        <v>4.3308793101459742E-4</v>
      </c>
      <c r="E384">
        <v>29</v>
      </c>
      <c r="F384">
        <v>29</v>
      </c>
      <c r="G384">
        <v>0</v>
      </c>
      <c r="H384">
        <v>66</v>
      </c>
      <c r="I384">
        <v>2662395.5</v>
      </c>
      <c r="J384">
        <v>2543358.25</v>
      </c>
      <c r="K384">
        <v>2319321.5</v>
      </c>
      <c r="L384">
        <v>778639.4375</v>
      </c>
      <c r="M384">
        <v>922176.75</v>
      </c>
      <c r="N384">
        <v>669536</v>
      </c>
      <c r="O384">
        <v>2510814.5</v>
      </c>
      <c r="P384">
        <v>2075367</v>
      </c>
      <c r="Q384">
        <v>2387916.75</v>
      </c>
      <c r="R384">
        <v>2806368.25</v>
      </c>
      <c r="S384">
        <v>3137547</v>
      </c>
      <c r="T384">
        <v>2868077.25</v>
      </c>
      <c r="U384">
        <v>104505.8515625</v>
      </c>
      <c r="V384">
        <v>104076.671875</v>
      </c>
      <c r="W384">
        <v>74243.296875</v>
      </c>
      <c r="X384">
        <v>151510.5625</v>
      </c>
      <c r="Y384">
        <v>195320.546875</v>
      </c>
      <c r="Z384">
        <v>203543.09375</v>
      </c>
      <c r="AA384">
        <v>178546.640625</v>
      </c>
      <c r="AB384">
        <v>137373.125</v>
      </c>
      <c r="AC384">
        <v>184754.9375</v>
      </c>
      <c r="AE384" s="5">
        <v>1.41568251817213E-6</v>
      </c>
      <c r="AF384" s="12">
        <v>486</v>
      </c>
      <c r="AG384" s="5">
        <v>3.8519979075104871</v>
      </c>
      <c r="AH384" s="5">
        <v>21</v>
      </c>
      <c r="AI384" s="7">
        <v>9.4750965855513904E-6</v>
      </c>
      <c r="AJ384" s="7">
        <v>1.41568251817213E-6</v>
      </c>
      <c r="AK384" s="7" t="s">
        <v>11968</v>
      </c>
      <c r="AL384">
        <f t="shared" si="30"/>
        <v>25681518.1875</v>
      </c>
      <c r="AM384">
        <f t="shared" si="31"/>
        <v>1333874.7265625</v>
      </c>
      <c r="AN384" t="e">
        <f>AL384/#REF!*100</f>
        <v>#REF!</v>
      </c>
      <c r="AO384" t="e">
        <f>AM384/#REF!*100</f>
        <v>#REF!</v>
      </c>
      <c r="AP384" t="e">
        <f t="shared" si="32"/>
        <v>#REF!</v>
      </c>
      <c r="AQ384" t="e">
        <f t="shared" si="33"/>
        <v>#REF!</v>
      </c>
      <c r="AR384">
        <f t="shared" si="34"/>
        <v>5.8490341308732177</v>
      </c>
      <c r="AT384">
        <f t="shared" si="35"/>
        <v>22.530467233081055</v>
      </c>
      <c r="AU384">
        <v>272</v>
      </c>
    </row>
    <row r="385" spans="1:47" x14ac:dyDescent="0.35">
      <c r="A385" t="s">
        <v>3120</v>
      </c>
      <c r="B385" t="s">
        <v>7109</v>
      </c>
      <c r="C385" t="s">
        <v>11098</v>
      </c>
      <c r="D385">
        <v>0.12297453731298449</v>
      </c>
      <c r="E385">
        <v>29</v>
      </c>
      <c r="F385">
        <v>29</v>
      </c>
      <c r="G385">
        <v>0</v>
      </c>
      <c r="H385">
        <v>307</v>
      </c>
      <c r="I385">
        <v>13947.556640625</v>
      </c>
      <c r="J385">
        <v>16103.0087890625</v>
      </c>
      <c r="K385">
        <v>12133.0107421875</v>
      </c>
      <c r="L385">
        <v>9892.3388671875</v>
      </c>
      <c r="M385">
        <v>12421.5615234375</v>
      </c>
      <c r="N385">
        <v>8293.87890625</v>
      </c>
      <c r="O385">
        <v>13588.6572265625</v>
      </c>
      <c r="P385">
        <v>16848.4140625</v>
      </c>
      <c r="Q385">
        <v>11651.9375</v>
      </c>
      <c r="R385">
        <v>12548.3662109375</v>
      </c>
      <c r="S385">
        <v>14368.89453125</v>
      </c>
      <c r="T385">
        <v>13149.5361328125</v>
      </c>
      <c r="V385">
        <v>1584.0556640625</v>
      </c>
      <c r="X385">
        <v>2881.300537109375</v>
      </c>
      <c r="Y385">
        <v>1392.488647460938</v>
      </c>
      <c r="Z385">
        <v>3247.39111328125</v>
      </c>
      <c r="AA385">
        <v>995.03338623046875</v>
      </c>
      <c r="AB385">
        <v>1417.964233398438</v>
      </c>
      <c r="AC385">
        <v>3270.030029296875</v>
      </c>
      <c r="AE385" s="5">
        <v>2.3739965276862078E-9</v>
      </c>
      <c r="AF385" s="12">
        <v>123</v>
      </c>
      <c r="AG385" s="5">
        <v>2.611644173141372</v>
      </c>
      <c r="AH385" s="5">
        <v>19</v>
      </c>
      <c r="AI385" s="7">
        <v>4.064322810703984E-8</v>
      </c>
      <c r="AJ385" s="7">
        <v>2.3739965276862078E-9</v>
      </c>
      <c r="AK385" s="7" t="s">
        <v>11968</v>
      </c>
      <c r="AL385">
        <f t="shared" si="30"/>
        <v>154947.1611328125</v>
      </c>
      <c r="AM385">
        <f t="shared" si="31"/>
        <v>14788.263610839844</v>
      </c>
      <c r="AN385" t="e">
        <f>AL385/#REF!*100</f>
        <v>#REF!</v>
      </c>
      <c r="AO385" t="e">
        <f>AM385/#REF!*100</f>
        <v>#REF!</v>
      </c>
      <c r="AP385" t="e">
        <f t="shared" si="32"/>
        <v>#REF!</v>
      </c>
      <c r="AQ385" t="e">
        <f t="shared" si="33"/>
        <v>#REF!</v>
      </c>
      <c r="AR385">
        <f t="shared" si="34"/>
        <v>8.6245199205995497</v>
      </c>
      <c r="AT385">
        <f t="shared" si="35"/>
        <v>22.524177196775501</v>
      </c>
      <c r="AU385">
        <v>273</v>
      </c>
    </row>
    <row r="386" spans="1:47" x14ac:dyDescent="0.35">
      <c r="A386" t="s">
        <v>741</v>
      </c>
      <c r="B386" t="s">
        <v>4730</v>
      </c>
      <c r="C386" t="s">
        <v>8719</v>
      </c>
      <c r="D386">
        <v>4.3308793101459742E-4</v>
      </c>
      <c r="E386">
        <v>11</v>
      </c>
      <c r="F386">
        <v>11</v>
      </c>
      <c r="G386">
        <v>0</v>
      </c>
      <c r="H386">
        <v>32</v>
      </c>
      <c r="I386">
        <v>3646568.25</v>
      </c>
      <c r="J386">
        <v>3835749.75</v>
      </c>
      <c r="K386">
        <v>3306333.75</v>
      </c>
      <c r="L386">
        <v>1558779.25</v>
      </c>
      <c r="M386">
        <v>1706555.875</v>
      </c>
      <c r="N386">
        <v>1235907.125</v>
      </c>
      <c r="O386">
        <v>2522478.5</v>
      </c>
      <c r="P386">
        <v>2453438.5</v>
      </c>
      <c r="Q386">
        <v>2787651.5</v>
      </c>
      <c r="R386">
        <v>3607291.75</v>
      </c>
      <c r="S386">
        <v>3592439.75</v>
      </c>
      <c r="T386">
        <v>3421128.25</v>
      </c>
      <c r="U386">
        <v>138074.203125</v>
      </c>
      <c r="V386">
        <v>142739.921875</v>
      </c>
      <c r="W386">
        <v>88941.671875</v>
      </c>
      <c r="X386">
        <v>280630.03125</v>
      </c>
      <c r="Y386">
        <v>449913.25</v>
      </c>
      <c r="Z386">
        <v>514475.15625</v>
      </c>
      <c r="AA386">
        <v>376300.0625</v>
      </c>
      <c r="AB386">
        <v>262939.9375</v>
      </c>
      <c r="AC386">
        <v>385794.96875</v>
      </c>
      <c r="AE386" s="5">
        <v>1.2499909904819081E-7</v>
      </c>
      <c r="AF386" s="12">
        <v>301</v>
      </c>
      <c r="AG386" s="5">
        <v>3.2581058450074281</v>
      </c>
      <c r="AH386" s="5">
        <v>21</v>
      </c>
      <c r="AI386" s="7">
        <v>1.2100812577583181E-6</v>
      </c>
      <c r="AJ386" s="7">
        <v>1.2499909904819081E-7</v>
      </c>
      <c r="AK386" s="7" t="s">
        <v>11968</v>
      </c>
      <c r="AL386">
        <f t="shared" ref="AL386:AL449" si="36">SUM(I386:T386)</f>
        <v>33674322.25</v>
      </c>
      <c r="AM386">
        <f t="shared" ref="AM386:AM449" si="37">SUM(U386:AC386)</f>
        <v>2639809.203125</v>
      </c>
      <c r="AN386" t="e">
        <f>AL386/#REF!*100</f>
        <v>#REF!</v>
      </c>
      <c r="AO386" t="e">
        <f>AM386/#REF!*100</f>
        <v>#REF!</v>
      </c>
      <c r="AP386" t="e">
        <f t="shared" ref="AP386:AP449" si="38">AN386/AO386</f>
        <v>#REF!</v>
      </c>
      <c r="AQ386" t="e">
        <f t="shared" ref="AQ386:AQ449" si="39">LOG(AP386,2)</f>
        <v>#REF!</v>
      </c>
      <c r="AR386">
        <f t="shared" ref="AR386:AR449" si="40">-LOG(AE386,10)</f>
        <v>6.9030931172304175</v>
      </c>
      <c r="AT386">
        <f t="shared" ref="AT386:AT449" si="41">-LOG(AE386, 10)*AG386</f>
        <v>22.49100803387897</v>
      </c>
      <c r="AU386">
        <v>274</v>
      </c>
    </row>
    <row r="387" spans="1:47" x14ac:dyDescent="0.35">
      <c r="A387" t="s">
        <v>339</v>
      </c>
      <c r="B387" t="s">
        <v>4328</v>
      </c>
      <c r="C387" t="s">
        <v>8317</v>
      </c>
      <c r="D387">
        <v>4.3308793101459742E-4</v>
      </c>
      <c r="E387">
        <v>28</v>
      </c>
      <c r="F387">
        <v>28</v>
      </c>
      <c r="G387">
        <v>0</v>
      </c>
      <c r="H387">
        <v>144</v>
      </c>
      <c r="I387">
        <v>34944.265625</v>
      </c>
      <c r="J387">
        <v>40657.05078125</v>
      </c>
      <c r="K387">
        <v>31907.080078125</v>
      </c>
      <c r="L387">
        <v>21463.103515625</v>
      </c>
      <c r="M387">
        <v>28422.02734375</v>
      </c>
      <c r="N387">
        <v>17042.537109375</v>
      </c>
      <c r="O387">
        <v>46961.6015625</v>
      </c>
      <c r="P387">
        <v>50862.25</v>
      </c>
      <c r="Q387">
        <v>40051.953125</v>
      </c>
      <c r="R387">
        <v>43900.078125</v>
      </c>
      <c r="S387">
        <v>46425.1328125</v>
      </c>
      <c r="T387">
        <v>39547.69921875</v>
      </c>
      <c r="U387">
        <v>2417.37744140625</v>
      </c>
      <c r="V387">
        <v>2694.376708984375</v>
      </c>
      <c r="W387">
        <v>2495.73486328125</v>
      </c>
      <c r="X387">
        <v>4986.02880859375</v>
      </c>
      <c r="Y387">
        <v>6624.958984375</v>
      </c>
      <c r="Z387">
        <v>6793.947265625</v>
      </c>
      <c r="AA387">
        <v>5934.77197265625</v>
      </c>
      <c r="AB387">
        <v>4362.943359375</v>
      </c>
      <c r="AC387">
        <v>6342.63916015625</v>
      </c>
      <c r="AE387" s="5">
        <v>2.5088583769004031E-8</v>
      </c>
      <c r="AF387" s="12">
        <v>229</v>
      </c>
      <c r="AG387" s="5">
        <v>2.9589002345054571</v>
      </c>
      <c r="AH387" s="5">
        <v>21</v>
      </c>
      <c r="AI387" s="7">
        <v>2.9521640311078788E-7</v>
      </c>
      <c r="AJ387" s="7">
        <v>2.5088583769004031E-8</v>
      </c>
      <c r="AK387" s="7" t="s">
        <v>11968</v>
      </c>
      <c r="AL387">
        <f t="shared" si="36"/>
        <v>442184.779296875</v>
      </c>
      <c r="AM387">
        <f t="shared" si="37"/>
        <v>42652.778564453125</v>
      </c>
      <c r="AN387" t="e">
        <f>AL387/#REF!*100</f>
        <v>#REF!</v>
      </c>
      <c r="AO387" t="e">
        <f>AM387/#REF!*100</f>
        <v>#REF!</v>
      </c>
      <c r="AP387" t="e">
        <f t="shared" si="38"/>
        <v>#REF!</v>
      </c>
      <c r="AQ387" t="e">
        <f t="shared" si="39"/>
        <v>#REF!</v>
      </c>
      <c r="AR387">
        <f t="shared" si="40"/>
        <v>7.6005238535784203</v>
      </c>
      <c r="AT387">
        <f t="shared" si="41"/>
        <v>22.489191812717507</v>
      </c>
      <c r="AU387">
        <v>275</v>
      </c>
    </row>
    <row r="388" spans="1:47" x14ac:dyDescent="0.35">
      <c r="A388" s="17" t="s">
        <v>1341</v>
      </c>
      <c r="B388" s="17" t="s">
        <v>5330</v>
      </c>
      <c r="C388" s="17" t="s">
        <v>9319</v>
      </c>
      <c r="D388" s="17">
        <v>0.105278767645359</v>
      </c>
      <c r="E388" s="17">
        <v>28</v>
      </c>
      <c r="F388" s="17">
        <v>28</v>
      </c>
      <c r="G388" s="17">
        <v>0</v>
      </c>
      <c r="H388" s="17">
        <v>147</v>
      </c>
      <c r="I388" s="17">
        <v>31517.564453125</v>
      </c>
      <c r="J388" s="17">
        <v>40777.234375</v>
      </c>
      <c r="K388" s="17">
        <v>32984.26171875</v>
      </c>
      <c r="L388" s="17">
        <v>14891.9677734375</v>
      </c>
      <c r="M388" s="17">
        <v>15259.294921875</v>
      </c>
      <c r="N388" s="17">
        <v>11320.818359375</v>
      </c>
      <c r="O388" s="17">
        <v>33321.67578125</v>
      </c>
      <c r="P388" s="17">
        <v>36437.95703125</v>
      </c>
      <c r="Q388" s="17">
        <v>33167.24609375</v>
      </c>
      <c r="R388" s="17">
        <v>40886.12109375</v>
      </c>
      <c r="S388" s="17">
        <v>41552.4765625</v>
      </c>
      <c r="T388" s="17">
        <v>33293.2578125</v>
      </c>
      <c r="U388" s="17">
        <v>2916.7421875</v>
      </c>
      <c r="V388" s="17"/>
      <c r="W388" s="17">
        <v>1278.74072265625</v>
      </c>
      <c r="X388" s="17">
        <v>1648.494750976562</v>
      </c>
      <c r="Y388" s="17">
        <v>3790.668701171875</v>
      </c>
      <c r="Z388" s="17">
        <v>1695.2314453125</v>
      </c>
      <c r="AA388" s="17">
        <v>2702.0556640625</v>
      </c>
      <c r="AB388" s="17">
        <v>2540.31689453125</v>
      </c>
      <c r="AC388" s="17">
        <v>2567.082763671875</v>
      </c>
      <c r="AD388" s="17"/>
      <c r="AE388" s="18">
        <v>7.5993042950630703E-7</v>
      </c>
      <c r="AF388" s="19">
        <v>433</v>
      </c>
      <c r="AG388" s="18">
        <v>3.6699406575485058</v>
      </c>
      <c r="AH388" s="18">
        <v>20</v>
      </c>
      <c r="AI388" s="20">
        <v>5.5826196745868479E-6</v>
      </c>
      <c r="AJ388" s="20">
        <v>7.5993042950630703E-7</v>
      </c>
      <c r="AK388" s="20" t="s">
        <v>11968</v>
      </c>
      <c r="AL388">
        <f t="shared" si="36"/>
        <v>365409.8759765625</v>
      </c>
      <c r="AM388">
        <f t="shared" si="37"/>
        <v>19139.333129882813</v>
      </c>
      <c r="AN388" t="e">
        <f>AL388/#REF!*100</f>
        <v>#REF!</v>
      </c>
      <c r="AO388" t="e">
        <f>AM388/#REF!*100</f>
        <v>#REF!</v>
      </c>
      <c r="AP388" t="e">
        <f t="shared" si="38"/>
        <v>#REF!</v>
      </c>
      <c r="AQ388" t="e">
        <f t="shared" si="39"/>
        <v>#REF!</v>
      </c>
      <c r="AR388">
        <f t="shared" si="40"/>
        <v>6.119226164909338</v>
      </c>
      <c r="AT388">
        <f t="shared" si="41"/>
        <v>22.457196895335397</v>
      </c>
      <c r="AU388">
        <v>276</v>
      </c>
    </row>
    <row r="389" spans="1:47" x14ac:dyDescent="0.35">
      <c r="A389" t="s">
        <v>3756</v>
      </c>
      <c r="B389" t="s">
        <v>7745</v>
      </c>
      <c r="C389" t="s">
        <v>11734</v>
      </c>
      <c r="D389">
        <v>2.9487651772797112E-3</v>
      </c>
      <c r="E389">
        <v>3</v>
      </c>
      <c r="F389">
        <v>3</v>
      </c>
      <c r="G389">
        <v>0</v>
      </c>
      <c r="H389">
        <v>27</v>
      </c>
      <c r="I389">
        <v>16158.6455078125</v>
      </c>
      <c r="J389">
        <v>17750.55859375</v>
      </c>
      <c r="K389">
        <v>13792.0478515625</v>
      </c>
      <c r="O389">
        <v>23869.333984375</v>
      </c>
      <c r="P389">
        <v>31536.615234375</v>
      </c>
      <c r="Q389">
        <v>24126.5625</v>
      </c>
      <c r="R389">
        <v>24052.56640625</v>
      </c>
      <c r="S389">
        <v>26370.126953125</v>
      </c>
      <c r="T389">
        <v>18727.572265625</v>
      </c>
      <c r="U389">
        <v>937.6329345703125</v>
      </c>
      <c r="V389">
        <v>2468.417236328125</v>
      </c>
      <c r="W389">
        <v>757.48150634765625</v>
      </c>
      <c r="X389">
        <v>2887.553466796875</v>
      </c>
      <c r="Y389">
        <v>4874.99658203125</v>
      </c>
      <c r="Z389">
        <v>3011.026123046875</v>
      </c>
      <c r="AA389">
        <v>4283.73779296875</v>
      </c>
      <c r="AB389">
        <v>2168.07958984375</v>
      </c>
      <c r="AC389">
        <v>3309.07177734375</v>
      </c>
      <c r="AE389" s="5">
        <v>3.1465589678320412E-8</v>
      </c>
      <c r="AF389" s="12">
        <v>239</v>
      </c>
      <c r="AG389" s="5">
        <v>2.9912116588419342</v>
      </c>
      <c r="AH389" s="5">
        <v>18</v>
      </c>
      <c r="AI389" s="7">
        <v>3.5964537887341012E-7</v>
      </c>
      <c r="AJ389" s="7">
        <v>3.1465589678320412E-8</v>
      </c>
      <c r="AK389" s="7" t="s">
        <v>11968</v>
      </c>
      <c r="AL389">
        <f t="shared" si="36"/>
        <v>196384.029296875</v>
      </c>
      <c r="AM389">
        <f t="shared" si="37"/>
        <v>24697.997009277344</v>
      </c>
      <c r="AN389" t="e">
        <f>AL389/#REF!*100</f>
        <v>#REF!</v>
      </c>
      <c r="AO389" t="e">
        <f>AM389/#REF!*100</f>
        <v>#REF!</v>
      </c>
      <c r="AP389" t="e">
        <f t="shared" si="38"/>
        <v>#REF!</v>
      </c>
      <c r="AQ389" t="e">
        <f t="shared" si="39"/>
        <v>#REF!</v>
      </c>
      <c r="AR389">
        <f t="shared" si="40"/>
        <v>7.502164124979867</v>
      </c>
      <c r="AT389">
        <f t="shared" si="41"/>
        <v>22.440560797185476</v>
      </c>
      <c r="AU389">
        <v>277</v>
      </c>
    </row>
    <row r="390" spans="1:47" x14ac:dyDescent="0.35">
      <c r="A390" s="23" t="s">
        <v>3775</v>
      </c>
      <c r="B390" s="23" t="s">
        <v>7764</v>
      </c>
      <c r="C390" s="23" t="s">
        <v>12055</v>
      </c>
      <c r="D390" s="23">
        <v>4.3308793101459742E-4</v>
      </c>
      <c r="E390" s="23">
        <v>59</v>
      </c>
      <c r="F390" s="23">
        <v>59</v>
      </c>
      <c r="G390" s="23">
        <v>0</v>
      </c>
      <c r="H390" s="23">
        <v>207</v>
      </c>
      <c r="I390" s="23">
        <v>91303.4296875</v>
      </c>
      <c r="J390" s="23">
        <v>102319.59375</v>
      </c>
      <c r="K390" s="23">
        <v>77538.6171875</v>
      </c>
      <c r="L390" s="23">
        <v>30681.28515625</v>
      </c>
      <c r="M390" s="23">
        <v>36882.43359375</v>
      </c>
      <c r="N390" s="23">
        <v>24463.16796875</v>
      </c>
      <c r="O390" s="23">
        <v>95570.71875</v>
      </c>
      <c r="P390" s="23">
        <v>107261.7578125</v>
      </c>
      <c r="Q390" s="23">
        <v>89523.3515625</v>
      </c>
      <c r="R390" s="23">
        <v>111589.234375</v>
      </c>
      <c r="S390" s="23">
        <v>117603.109375</v>
      </c>
      <c r="T390" s="23">
        <v>103093.4453125</v>
      </c>
      <c r="U390" s="23">
        <v>4680.91455078125</v>
      </c>
      <c r="V390" s="23">
        <v>4938.18408203125</v>
      </c>
      <c r="W390" s="23">
        <v>3216.956787109375</v>
      </c>
      <c r="X390" s="23">
        <v>5505.14111328125</v>
      </c>
      <c r="Y390" s="23">
        <v>7627.14892578125</v>
      </c>
      <c r="Z390" s="23">
        <v>8186.9521484375</v>
      </c>
      <c r="AA390" s="23">
        <v>6477.2275390625</v>
      </c>
      <c r="AB390" s="23">
        <v>4766.232421875</v>
      </c>
      <c r="AC390" s="23">
        <v>6826.646484375</v>
      </c>
      <c r="AD390" s="23"/>
      <c r="AE390" s="23">
        <v>1.3759305539511009E-6</v>
      </c>
      <c r="AF390" s="23">
        <v>482</v>
      </c>
      <c r="AG390" s="23">
        <v>3.826401841095286</v>
      </c>
      <c r="AH390" s="23">
        <v>21</v>
      </c>
      <c r="AI390" s="23">
        <v>9.2712617900522655E-6</v>
      </c>
      <c r="AJ390" s="23">
        <v>1.3759305539511009E-6</v>
      </c>
      <c r="AK390" s="23" t="s">
        <v>11968</v>
      </c>
      <c r="AL390">
        <f t="shared" si="36"/>
        <v>987830.14453125</v>
      </c>
      <c r="AM390">
        <f t="shared" si="37"/>
        <v>52225.404052734375</v>
      </c>
      <c r="AN390" t="e">
        <f>AL390/#REF!*100</f>
        <v>#REF!</v>
      </c>
      <c r="AO390" t="e">
        <f>AM390/#REF!*100</f>
        <v>#REF!</v>
      </c>
      <c r="AP390" t="e">
        <f t="shared" si="38"/>
        <v>#REF!</v>
      </c>
      <c r="AQ390" t="e">
        <f t="shared" si="39"/>
        <v>#REF!</v>
      </c>
      <c r="AR390">
        <f t="shared" si="40"/>
        <v>5.8614034852843258</v>
      </c>
      <c r="AS390" s="23"/>
      <c r="AT390">
        <f t="shared" si="41"/>
        <v>22.428085087494271</v>
      </c>
      <c r="AU390">
        <v>278</v>
      </c>
    </row>
    <row r="391" spans="1:47" x14ac:dyDescent="0.35">
      <c r="A391" t="s">
        <v>2335</v>
      </c>
      <c r="B391" t="s">
        <v>6324</v>
      </c>
      <c r="C391" t="s">
        <v>10313</v>
      </c>
      <c r="D391">
        <v>4.3308793101459742E-4</v>
      </c>
      <c r="E391">
        <v>109</v>
      </c>
      <c r="F391">
        <v>109</v>
      </c>
      <c r="G391">
        <v>0</v>
      </c>
      <c r="H391">
        <v>381</v>
      </c>
      <c r="I391">
        <v>193909.90625</v>
      </c>
      <c r="J391">
        <v>227447.828125</v>
      </c>
      <c r="K391">
        <v>173382.953125</v>
      </c>
      <c r="L391">
        <v>120977.5</v>
      </c>
      <c r="M391">
        <v>148989.015625</v>
      </c>
      <c r="N391">
        <v>97191.2421875</v>
      </c>
      <c r="O391">
        <v>192218.90625</v>
      </c>
      <c r="P391">
        <v>221301.90625</v>
      </c>
      <c r="Q391">
        <v>172272.15625</v>
      </c>
      <c r="R391">
        <v>224140.015625</v>
      </c>
      <c r="S391">
        <v>232637.34375</v>
      </c>
      <c r="T391">
        <v>204196.8125</v>
      </c>
      <c r="U391">
        <v>21258.48828125</v>
      </c>
      <c r="V391">
        <v>16950.734375</v>
      </c>
      <c r="W391">
        <v>12444.306640625</v>
      </c>
      <c r="X391">
        <v>42174.74609375</v>
      </c>
      <c r="Y391">
        <v>52735.890625</v>
      </c>
      <c r="Z391">
        <v>54892.125</v>
      </c>
      <c r="AA391">
        <v>19430.9375</v>
      </c>
      <c r="AB391">
        <v>15336.99609375</v>
      </c>
      <c r="AC391">
        <v>23492.904296875</v>
      </c>
      <c r="AE391" s="5">
        <v>4.3320811687630947E-9</v>
      </c>
      <c r="AF391" s="12">
        <v>151</v>
      </c>
      <c r="AG391" s="5">
        <v>2.6786900185627132</v>
      </c>
      <c r="AH391" s="5">
        <v>21</v>
      </c>
      <c r="AI391" s="7">
        <v>6.6209470429869676E-8</v>
      </c>
      <c r="AJ391" s="7">
        <v>4.3320811687630947E-9</v>
      </c>
      <c r="AK391" s="7" t="s">
        <v>11968</v>
      </c>
      <c r="AL391">
        <f t="shared" si="36"/>
        <v>2208665.5859375</v>
      </c>
      <c r="AM391">
        <f t="shared" si="37"/>
        <v>258717.12890625</v>
      </c>
      <c r="AN391" t="e">
        <f>AL391/#REF!*100</f>
        <v>#REF!</v>
      </c>
      <c r="AO391" t="e">
        <f>AM391/#REF!*100</f>
        <v>#REF!</v>
      </c>
      <c r="AP391" t="e">
        <f t="shared" si="38"/>
        <v>#REF!</v>
      </c>
      <c r="AQ391" t="e">
        <f t="shared" si="39"/>
        <v>#REF!</v>
      </c>
      <c r="AR391">
        <f t="shared" si="40"/>
        <v>8.363303414739315</v>
      </c>
      <c r="AT391">
        <f t="shared" si="41"/>
        <v>22.402697379273658</v>
      </c>
      <c r="AU391">
        <v>279</v>
      </c>
    </row>
    <row r="392" spans="1:47" x14ac:dyDescent="0.35">
      <c r="A392" t="s">
        <v>1038</v>
      </c>
      <c r="B392" t="s">
        <v>5027</v>
      </c>
      <c r="C392" t="s">
        <v>9016</v>
      </c>
      <c r="D392">
        <v>4.3308793101459742E-4</v>
      </c>
      <c r="E392">
        <v>28</v>
      </c>
      <c r="F392">
        <v>28</v>
      </c>
      <c r="G392">
        <v>0</v>
      </c>
      <c r="H392">
        <v>110</v>
      </c>
      <c r="I392">
        <v>43959.73828125</v>
      </c>
      <c r="J392">
        <v>48761.5234375</v>
      </c>
      <c r="K392">
        <v>36379.328125</v>
      </c>
      <c r="L392">
        <v>26808.099609375</v>
      </c>
      <c r="M392">
        <v>33974.22265625</v>
      </c>
      <c r="N392">
        <v>21835.302734375</v>
      </c>
      <c r="O392">
        <v>48398.89453125</v>
      </c>
      <c r="P392">
        <v>54658.83984375</v>
      </c>
      <c r="Q392">
        <v>41215.515625</v>
      </c>
      <c r="R392">
        <v>63985.01171875</v>
      </c>
      <c r="S392">
        <v>65435.1640625</v>
      </c>
      <c r="T392">
        <v>56304.87109375</v>
      </c>
      <c r="U392">
        <v>4641.93798828125</v>
      </c>
      <c r="V392">
        <v>5437.40576171875</v>
      </c>
      <c r="W392">
        <v>4237.45947265625</v>
      </c>
      <c r="X392">
        <v>5007.71142578125</v>
      </c>
      <c r="Y392">
        <v>6293.0400390625</v>
      </c>
      <c r="Z392">
        <v>7323.9951171875</v>
      </c>
      <c r="AA392">
        <v>5245.26611328125</v>
      </c>
      <c r="AB392">
        <v>3874.8291015625</v>
      </c>
      <c r="AC392">
        <v>5425.3671875</v>
      </c>
      <c r="AE392" s="5">
        <v>5.8911587810578551E-8</v>
      </c>
      <c r="AF392" s="12">
        <v>264</v>
      </c>
      <c r="AG392" s="5">
        <v>3.0968956735546072</v>
      </c>
      <c r="AH392" s="5">
        <v>21</v>
      </c>
      <c r="AI392" s="7">
        <v>6.2673186736015115E-7</v>
      </c>
      <c r="AJ392" s="7">
        <v>5.8911587810578551E-8</v>
      </c>
      <c r="AK392" s="7" t="s">
        <v>11968</v>
      </c>
      <c r="AL392">
        <f t="shared" si="36"/>
        <v>541716.51171875</v>
      </c>
      <c r="AM392">
        <f t="shared" si="37"/>
        <v>47487.01220703125</v>
      </c>
      <c r="AN392" t="e">
        <f>AL392/#REF!*100</f>
        <v>#REF!</v>
      </c>
      <c r="AO392" t="e">
        <f>AM392/#REF!*100</f>
        <v>#REF!</v>
      </c>
      <c r="AP392" t="e">
        <f t="shared" si="38"/>
        <v>#REF!</v>
      </c>
      <c r="AQ392" t="e">
        <f t="shared" si="39"/>
        <v>#REF!</v>
      </c>
      <c r="AR392">
        <f t="shared" si="40"/>
        <v>7.2297992718136648</v>
      </c>
      <c r="AT392">
        <f t="shared" si="41"/>
        <v>22.389934085547988</v>
      </c>
      <c r="AU392">
        <v>280</v>
      </c>
    </row>
    <row r="393" spans="1:47" x14ac:dyDescent="0.35">
      <c r="A393" t="s">
        <v>2917</v>
      </c>
      <c r="B393" t="s">
        <v>6906</v>
      </c>
      <c r="C393" t="s">
        <v>10895</v>
      </c>
      <c r="D393">
        <v>4.3308793101459742E-4</v>
      </c>
      <c r="E393">
        <v>31</v>
      </c>
      <c r="F393">
        <v>30</v>
      </c>
      <c r="G393">
        <v>1</v>
      </c>
      <c r="H393">
        <v>63</v>
      </c>
      <c r="I393">
        <v>1021723.75</v>
      </c>
      <c r="J393">
        <v>1156263.625</v>
      </c>
      <c r="K393">
        <v>916146.75</v>
      </c>
      <c r="L393">
        <v>395489.96875</v>
      </c>
      <c r="M393">
        <v>434967.71875</v>
      </c>
      <c r="N393">
        <v>319356.40625</v>
      </c>
      <c r="O393">
        <v>1002853.9375</v>
      </c>
      <c r="P393">
        <v>1235589.875</v>
      </c>
      <c r="Q393">
        <v>974617.9375</v>
      </c>
      <c r="R393">
        <v>1421441</v>
      </c>
      <c r="S393">
        <v>1400390.625</v>
      </c>
      <c r="T393">
        <v>1271977</v>
      </c>
      <c r="U393">
        <v>40855.20703125</v>
      </c>
      <c r="V393">
        <v>42481.046875</v>
      </c>
      <c r="W393">
        <v>32040.4296875</v>
      </c>
      <c r="X393">
        <v>72154.625</v>
      </c>
      <c r="Y393">
        <v>104831.4296875</v>
      </c>
      <c r="Z393">
        <v>102930.375</v>
      </c>
      <c r="AA393">
        <v>82933.8515625</v>
      </c>
      <c r="AB393">
        <v>59986.2578125</v>
      </c>
      <c r="AC393">
        <v>81897.6328125</v>
      </c>
      <c r="AE393" s="5">
        <v>1.3875971009342341E-6</v>
      </c>
      <c r="AF393" s="12">
        <v>483</v>
      </c>
      <c r="AG393" s="5">
        <v>3.8042876428851029</v>
      </c>
      <c r="AH393" s="5">
        <v>21</v>
      </c>
      <c r="AI393" s="7">
        <v>9.3341059622709306E-6</v>
      </c>
      <c r="AJ393" s="7">
        <v>1.3875971009342341E-6</v>
      </c>
      <c r="AK393" s="7" t="s">
        <v>11968</v>
      </c>
      <c r="AL393">
        <f t="shared" si="36"/>
        <v>11550818.59375</v>
      </c>
      <c r="AM393">
        <f t="shared" si="37"/>
        <v>620110.85546875</v>
      </c>
      <c r="AN393" t="e">
        <f>AL393/#REF!*100</f>
        <v>#REF!</v>
      </c>
      <c r="AO393" t="e">
        <f>AM393/#REF!*100</f>
        <v>#REF!</v>
      </c>
      <c r="AP393" t="e">
        <f t="shared" si="38"/>
        <v>#REF!</v>
      </c>
      <c r="AQ393" t="e">
        <f t="shared" si="39"/>
        <v>#REF!</v>
      </c>
      <c r="AR393">
        <f t="shared" si="40"/>
        <v>5.8577366161877027</v>
      </c>
      <c r="AT393">
        <f t="shared" si="41"/>
        <v>22.284515024238473</v>
      </c>
      <c r="AU393">
        <v>281</v>
      </c>
    </row>
    <row r="394" spans="1:47" s="16" customFormat="1" x14ac:dyDescent="0.35">
      <c r="A394" s="16" t="s">
        <v>733</v>
      </c>
      <c r="B394" s="16" t="s">
        <v>4722</v>
      </c>
      <c r="C394" s="16" t="s">
        <v>12077</v>
      </c>
      <c r="D394" s="16">
        <v>4.3308793101459742E-4</v>
      </c>
      <c r="E394" s="16">
        <v>34</v>
      </c>
      <c r="F394" s="16">
        <v>34</v>
      </c>
      <c r="G394" s="16">
        <v>0</v>
      </c>
      <c r="H394" s="16">
        <v>167</v>
      </c>
      <c r="I394" s="16">
        <v>25439.544921875</v>
      </c>
      <c r="J394" s="16">
        <v>27523.16015625</v>
      </c>
      <c r="K394" s="16">
        <v>22942.341796875</v>
      </c>
      <c r="L394" s="16">
        <v>12635.240234375</v>
      </c>
      <c r="M394" s="16">
        <v>16747.107421875</v>
      </c>
      <c r="N394" s="16">
        <v>10580.0703125</v>
      </c>
      <c r="O394" s="16">
        <v>25907.642578125</v>
      </c>
      <c r="P394" s="16">
        <v>31234.79296875</v>
      </c>
      <c r="Q394" s="16">
        <v>26145.478515625</v>
      </c>
      <c r="R394" s="16">
        <v>25184.708984375</v>
      </c>
      <c r="S394" s="16">
        <v>26848.625</v>
      </c>
      <c r="T394" s="16">
        <v>23589.5234375</v>
      </c>
      <c r="U394" s="16">
        <v>2145.266845703125</v>
      </c>
      <c r="V394" s="16">
        <v>2298.581787109375</v>
      </c>
      <c r="W394" s="16">
        <v>1509.260986328125</v>
      </c>
      <c r="X394" s="16">
        <v>3040.05859375</v>
      </c>
      <c r="Y394" s="16">
        <v>4472.39990234375</v>
      </c>
      <c r="Z394" s="16">
        <v>5095.85400390625</v>
      </c>
      <c r="AA394" s="16">
        <v>4131.08984375</v>
      </c>
      <c r="AB394" s="16">
        <v>2115.172607421875</v>
      </c>
      <c r="AC394" s="16">
        <v>3396.72705078125</v>
      </c>
      <c r="AE394" s="16">
        <v>1.7917057024096819E-8</v>
      </c>
      <c r="AF394" s="16">
        <v>208</v>
      </c>
      <c r="AG394" s="16">
        <v>2.869237495501161</v>
      </c>
      <c r="AH394" s="16">
        <v>21</v>
      </c>
      <c r="AI394" s="16">
        <v>2.2475201405384339E-7</v>
      </c>
      <c r="AJ394" s="16">
        <v>1.7917057024096819E-8</v>
      </c>
      <c r="AK394" s="16" t="s">
        <v>11968</v>
      </c>
      <c r="AL394" s="16">
        <f t="shared" si="36"/>
        <v>274778.236328125</v>
      </c>
      <c r="AM394" s="16">
        <f t="shared" si="37"/>
        <v>28204.41162109375</v>
      </c>
      <c r="AN394" s="16" t="e">
        <f>AL394/#REF!*100</f>
        <v>#REF!</v>
      </c>
      <c r="AO394" s="16" t="e">
        <f>AM394/#REF!*100</f>
        <v>#REF!</v>
      </c>
      <c r="AP394" s="16" t="e">
        <f t="shared" si="38"/>
        <v>#REF!</v>
      </c>
      <c r="AQ394" s="16" t="e">
        <f t="shared" si="39"/>
        <v>#REF!</v>
      </c>
      <c r="AR394" s="16">
        <f t="shared" si="40"/>
        <v>7.7467333240912124</v>
      </c>
      <c r="AT394" s="16">
        <f t="shared" si="41"/>
        <v>22.227217721130856</v>
      </c>
      <c r="AU394" s="16">
        <v>282</v>
      </c>
    </row>
    <row r="395" spans="1:47" s="28" customFormat="1" x14ac:dyDescent="0.35">
      <c r="A395" s="28" t="s">
        <v>746</v>
      </c>
      <c r="B395" s="28" t="s">
        <v>4735</v>
      </c>
      <c r="C395" s="28" t="s">
        <v>12078</v>
      </c>
      <c r="D395" s="28">
        <v>1.166861155070364E-3</v>
      </c>
      <c r="E395" s="28">
        <v>51</v>
      </c>
      <c r="F395" s="28">
        <v>1</v>
      </c>
      <c r="G395" s="28">
        <v>50</v>
      </c>
      <c r="H395" s="28">
        <v>258</v>
      </c>
      <c r="I395" s="28">
        <v>37287.30078125</v>
      </c>
      <c r="J395" s="28">
        <v>43589.1171875</v>
      </c>
      <c r="K395" s="28">
        <v>31974.90625</v>
      </c>
      <c r="L395" s="28">
        <v>27999.6875</v>
      </c>
      <c r="M395" s="28">
        <v>31409.9375</v>
      </c>
      <c r="N395" s="28">
        <v>21691.091796875</v>
      </c>
      <c r="O395" s="28">
        <v>60677.796875</v>
      </c>
      <c r="P395" s="28">
        <v>67279.578125</v>
      </c>
      <c r="Q395" s="28">
        <v>56188.69140625</v>
      </c>
      <c r="R395" s="28">
        <v>40914.74609375</v>
      </c>
      <c r="S395" s="28">
        <v>42432.64453125</v>
      </c>
      <c r="T395" s="28">
        <v>36241.6640625</v>
      </c>
      <c r="U395" s="28">
        <v>3100.7412109375</v>
      </c>
      <c r="V395" s="28">
        <v>2342.672119140625</v>
      </c>
      <c r="W395" s="28">
        <v>1591.096313476562</v>
      </c>
      <c r="X395" s="28">
        <v>4487.52197265625</v>
      </c>
      <c r="Y395" s="28">
        <v>5606.61328125</v>
      </c>
      <c r="Z395" s="28">
        <v>6558.1171875</v>
      </c>
      <c r="AA395" s="28">
        <v>5068.09619140625</v>
      </c>
      <c r="AB395" s="28">
        <v>4437.76123046875</v>
      </c>
      <c r="AC395" s="28">
        <v>5891.845703125</v>
      </c>
      <c r="AE395" s="28">
        <v>1.5826589174149171E-7</v>
      </c>
      <c r="AF395" s="28">
        <v>317</v>
      </c>
      <c r="AG395" s="28">
        <v>3.2555344710289749</v>
      </c>
      <c r="AH395" s="28">
        <v>21</v>
      </c>
      <c r="AI395" s="28">
        <v>1.4785073586810551E-6</v>
      </c>
      <c r="AJ395" s="28">
        <v>1.5826589174149171E-7</v>
      </c>
      <c r="AK395" s="28" t="s">
        <v>11968</v>
      </c>
      <c r="AL395" s="28">
        <f t="shared" si="36"/>
        <v>497687.162109375</v>
      </c>
      <c r="AM395" s="28">
        <f t="shared" si="37"/>
        <v>39084.465209960938</v>
      </c>
      <c r="AN395" s="28" t="e">
        <f>AL395/#REF!*100</f>
        <v>#REF!</v>
      </c>
      <c r="AO395" s="28" t="e">
        <f>AM395/#REF!*100</f>
        <v>#REF!</v>
      </c>
      <c r="AP395" s="28" t="e">
        <f t="shared" si="38"/>
        <v>#REF!</v>
      </c>
      <c r="AQ395" s="28" t="e">
        <f t="shared" si="39"/>
        <v>#REF!</v>
      </c>
      <c r="AR395" s="28">
        <f t="shared" si="40"/>
        <v>6.8006126708896222</v>
      </c>
      <c r="AT395" s="28">
        <f t="shared" si="41"/>
        <v>22.139628974197588</v>
      </c>
      <c r="AU395" s="28">
        <v>283</v>
      </c>
    </row>
    <row r="396" spans="1:47" x14ac:dyDescent="0.35">
      <c r="A396" s="9" t="s">
        <v>430</v>
      </c>
      <c r="B396" s="9" t="s">
        <v>4419</v>
      </c>
      <c r="C396" s="9" t="s">
        <v>12032</v>
      </c>
      <c r="D396" s="9">
        <v>4.3466225266456597E-2</v>
      </c>
      <c r="E396" s="9">
        <v>40</v>
      </c>
      <c r="F396" s="9">
        <v>40</v>
      </c>
      <c r="G396" s="9">
        <v>0</v>
      </c>
      <c r="H396" s="9">
        <v>228</v>
      </c>
      <c r="I396" s="9">
        <v>14762.5859375</v>
      </c>
      <c r="J396" s="9">
        <v>18419.01953125</v>
      </c>
      <c r="K396" s="9">
        <v>13597.63671875</v>
      </c>
      <c r="L396" s="9">
        <v>13043.7314453125</v>
      </c>
      <c r="M396" s="9">
        <v>15972.7490234375</v>
      </c>
      <c r="N396" s="9">
        <v>10370.6728515625</v>
      </c>
      <c r="O396" s="9">
        <v>22503.115234375</v>
      </c>
      <c r="P396" s="9">
        <v>25955.17578125</v>
      </c>
      <c r="Q396" s="9">
        <v>21235.50390625</v>
      </c>
      <c r="R396" s="9">
        <v>27683.27734375</v>
      </c>
      <c r="S396" s="9">
        <v>28316.75</v>
      </c>
      <c r="T396" s="9">
        <v>25185.396484375</v>
      </c>
      <c r="U396" s="9"/>
      <c r="V396" s="9"/>
      <c r="W396" s="9">
        <v>476.01309204101563</v>
      </c>
      <c r="X396" s="9">
        <v>942.1168212890625</v>
      </c>
      <c r="Y396" s="9">
        <v>1792.861694335938</v>
      </c>
      <c r="Z396" s="9">
        <v>2290.061279296875</v>
      </c>
      <c r="AA396" s="9">
        <v>1052.3916015625</v>
      </c>
      <c r="AB396" s="9"/>
      <c r="AC396" s="9">
        <v>1223.138793945312</v>
      </c>
      <c r="AD396" s="9"/>
      <c r="AE396" s="9">
        <v>2.3560167623586261E-6</v>
      </c>
      <c r="AF396" s="9">
        <v>526</v>
      </c>
      <c r="AG396" s="9">
        <v>3.92988445848927</v>
      </c>
      <c r="AH396" s="9">
        <v>18</v>
      </c>
      <c r="AI396" s="9">
        <v>1.477696676894427E-5</v>
      </c>
      <c r="AJ396" s="9">
        <v>2.3560167623586261E-6</v>
      </c>
      <c r="AK396" s="9" t="s">
        <v>11968</v>
      </c>
      <c r="AL396">
        <f t="shared" si="36"/>
        <v>237045.6142578125</v>
      </c>
      <c r="AM396">
        <f t="shared" si="37"/>
        <v>7776.5832824707031</v>
      </c>
      <c r="AN396" t="e">
        <f>AL396/#REF!*100</f>
        <v>#REF!</v>
      </c>
      <c r="AO396" t="e">
        <f>AM396/#REF!*100</f>
        <v>#REF!</v>
      </c>
      <c r="AP396" t="e">
        <f t="shared" si="38"/>
        <v>#REF!</v>
      </c>
      <c r="AQ396" t="e">
        <f t="shared" si="39"/>
        <v>#REF!</v>
      </c>
      <c r="AR396">
        <f t="shared" si="40"/>
        <v>5.6278216239978569</v>
      </c>
      <c r="AS396" s="9"/>
      <c r="AT396">
        <f t="shared" si="41"/>
        <v>22.116688735299022</v>
      </c>
      <c r="AU396">
        <v>284</v>
      </c>
    </row>
    <row r="397" spans="1:47" x14ac:dyDescent="0.35">
      <c r="A397" t="s">
        <v>3065</v>
      </c>
      <c r="B397" t="s">
        <v>7054</v>
      </c>
      <c r="C397" t="s">
        <v>11043</v>
      </c>
      <c r="D397">
        <v>6.6955494694411746E-3</v>
      </c>
      <c r="E397">
        <v>54</v>
      </c>
      <c r="F397">
        <v>54</v>
      </c>
      <c r="G397">
        <v>0</v>
      </c>
      <c r="H397">
        <v>369</v>
      </c>
      <c r="I397">
        <v>14863.6669921875</v>
      </c>
      <c r="J397">
        <v>16931.10546875</v>
      </c>
      <c r="K397">
        <v>13649.2412109375</v>
      </c>
      <c r="L397">
        <v>14046.7099609375</v>
      </c>
      <c r="M397">
        <v>17407.97265625</v>
      </c>
      <c r="N397">
        <v>11545.9052734375</v>
      </c>
      <c r="O397">
        <v>25510.8671875</v>
      </c>
      <c r="P397">
        <v>26114.2265625</v>
      </c>
      <c r="Q397">
        <v>20672.310546875</v>
      </c>
      <c r="R397">
        <v>22180.87109375</v>
      </c>
      <c r="S397">
        <v>24127.748046875</v>
      </c>
      <c r="T397">
        <v>19891.169921875</v>
      </c>
      <c r="U397">
        <v>2273.640380859375</v>
      </c>
      <c r="V397">
        <v>2138.53466796875</v>
      </c>
      <c r="W397">
        <v>1090.217529296875</v>
      </c>
      <c r="X397">
        <v>2584.225830078125</v>
      </c>
      <c r="Y397">
        <v>4334.439453125</v>
      </c>
      <c r="Z397">
        <v>4242.12060546875</v>
      </c>
      <c r="AA397">
        <v>3628.716064453125</v>
      </c>
      <c r="AB397">
        <v>2129.891845703125</v>
      </c>
      <c r="AC397">
        <v>2691.102783203125</v>
      </c>
      <c r="AE397" s="5">
        <v>9.9039381140362978E-9</v>
      </c>
      <c r="AF397" s="12">
        <v>185</v>
      </c>
      <c r="AG397" s="5">
        <v>2.7607849084476639</v>
      </c>
      <c r="AH397" s="5">
        <v>21</v>
      </c>
      <c r="AI397" s="7">
        <v>1.3392138690471451E-7</v>
      </c>
      <c r="AJ397" s="7">
        <v>9.9039381140362978E-9</v>
      </c>
      <c r="AK397" s="7" t="s">
        <v>11968</v>
      </c>
      <c r="AL397">
        <f t="shared" si="36"/>
        <v>226941.794921875</v>
      </c>
      <c r="AM397">
        <f t="shared" si="37"/>
        <v>25112.88916015625</v>
      </c>
      <c r="AN397" t="e">
        <f>AL397/#REF!*100</f>
        <v>#REF!</v>
      </c>
      <c r="AO397" t="e">
        <f>AM397/#REF!*100</f>
        <v>#REF!</v>
      </c>
      <c r="AP397" t="e">
        <f t="shared" si="38"/>
        <v>#REF!</v>
      </c>
      <c r="AQ397" t="e">
        <f t="shared" si="39"/>
        <v>#REF!</v>
      </c>
      <c r="AR397">
        <f t="shared" si="40"/>
        <v>8.0041920820574504</v>
      </c>
      <c r="AT397">
        <f t="shared" si="41"/>
        <v>22.097852704460493</v>
      </c>
      <c r="AU397">
        <v>285</v>
      </c>
    </row>
    <row r="398" spans="1:47" x14ac:dyDescent="0.35">
      <c r="A398" t="s">
        <v>935</v>
      </c>
      <c r="B398" t="s">
        <v>4924</v>
      </c>
      <c r="C398" t="s">
        <v>8913</v>
      </c>
      <c r="D398">
        <v>5.552128329873085E-2</v>
      </c>
      <c r="E398">
        <v>179</v>
      </c>
      <c r="F398">
        <v>179</v>
      </c>
      <c r="G398">
        <v>0</v>
      </c>
      <c r="H398">
        <v>761</v>
      </c>
      <c r="I398">
        <v>63003.30859375</v>
      </c>
      <c r="J398">
        <v>73343.34375</v>
      </c>
      <c r="K398">
        <v>54631.10546875</v>
      </c>
      <c r="L398">
        <v>42086.68359375</v>
      </c>
      <c r="M398">
        <v>51601.21875</v>
      </c>
      <c r="N398">
        <v>33606.484375</v>
      </c>
      <c r="O398">
        <v>56695.04296875</v>
      </c>
      <c r="P398">
        <v>66917.71875</v>
      </c>
      <c r="Q398">
        <v>55446.98828125</v>
      </c>
      <c r="R398">
        <v>85239.109375</v>
      </c>
      <c r="S398">
        <v>90647.9375</v>
      </c>
      <c r="T398">
        <v>77223.734375</v>
      </c>
      <c r="U398">
        <v>4251.47705078125</v>
      </c>
      <c r="V398">
        <v>15219.0439453125</v>
      </c>
      <c r="W398">
        <v>3601.30078125</v>
      </c>
      <c r="X398">
        <v>6662.35546875</v>
      </c>
      <c r="Y398">
        <v>7562.984375</v>
      </c>
      <c r="Z398">
        <v>10588.6748046875</v>
      </c>
      <c r="AA398">
        <v>6116.7294921875</v>
      </c>
      <c r="AC398">
        <v>7306.56298828125</v>
      </c>
      <c r="AE398" s="5">
        <v>5.107702862386029E-8</v>
      </c>
      <c r="AF398" s="12">
        <v>258</v>
      </c>
      <c r="AG398" s="5">
        <v>3.0286055601186939</v>
      </c>
      <c r="AH398" s="5">
        <v>20</v>
      </c>
      <c r="AI398" s="7">
        <v>5.5365833472983338E-7</v>
      </c>
      <c r="AJ398" s="7">
        <v>5.107702862386029E-8</v>
      </c>
      <c r="AK398" s="7" t="s">
        <v>11968</v>
      </c>
      <c r="AL398">
        <f t="shared" si="36"/>
        <v>750442.67578125</v>
      </c>
      <c r="AM398">
        <f t="shared" si="37"/>
        <v>61309.12890625</v>
      </c>
      <c r="AN398" t="e">
        <f>AL398/#REF!*100</f>
        <v>#REF!</v>
      </c>
      <c r="AO398" t="e">
        <f>AM398/#REF!*100</f>
        <v>#REF!</v>
      </c>
      <c r="AP398" t="e">
        <f t="shared" si="38"/>
        <v>#REF!</v>
      </c>
      <c r="AQ398" t="e">
        <f t="shared" si="39"/>
        <v>#REF!</v>
      </c>
      <c r="AR398">
        <f t="shared" si="40"/>
        <v>7.2917743755001654</v>
      </c>
      <c r="AT398">
        <f t="shared" si="41"/>
        <v>22.083908416770818</v>
      </c>
      <c r="AU398">
        <v>286</v>
      </c>
    </row>
    <row r="399" spans="1:47" s="28" customFormat="1" x14ac:dyDescent="0.35">
      <c r="A399" s="28" t="s">
        <v>1769</v>
      </c>
      <c r="B399" s="28" t="s">
        <v>5758</v>
      </c>
      <c r="C399" s="28" t="s">
        <v>12075</v>
      </c>
      <c r="D399" s="28">
        <v>4.3308793101459742E-4</v>
      </c>
      <c r="E399" s="28">
        <v>114</v>
      </c>
      <c r="F399" s="28">
        <v>114</v>
      </c>
      <c r="G399" s="28">
        <v>0</v>
      </c>
      <c r="H399" s="28">
        <v>362</v>
      </c>
      <c r="I399" s="28">
        <v>100525.6640625</v>
      </c>
      <c r="J399" s="28">
        <v>115670.3671875</v>
      </c>
      <c r="K399" s="28">
        <v>89323.0546875</v>
      </c>
      <c r="L399" s="28">
        <v>50751.75</v>
      </c>
      <c r="M399" s="28">
        <v>61067.41015625</v>
      </c>
      <c r="N399" s="28">
        <v>42548.15625</v>
      </c>
      <c r="O399" s="28">
        <v>116429.703125</v>
      </c>
      <c r="P399" s="28">
        <v>138885.390625</v>
      </c>
      <c r="Q399" s="28">
        <v>108844.125</v>
      </c>
      <c r="R399" s="28">
        <v>123830.9921875</v>
      </c>
      <c r="S399" s="28">
        <v>135678.953125</v>
      </c>
      <c r="T399" s="28">
        <v>117044.703125</v>
      </c>
      <c r="U399" s="28">
        <v>5458.44677734375</v>
      </c>
      <c r="V399" s="28">
        <v>5689.3564453125</v>
      </c>
      <c r="W399" s="28">
        <v>3769.413818359375</v>
      </c>
      <c r="X399" s="28">
        <v>10565.31640625</v>
      </c>
      <c r="Y399" s="28">
        <v>16552.146484375</v>
      </c>
      <c r="Z399" s="28">
        <v>16196.5947265625</v>
      </c>
      <c r="AA399" s="28">
        <v>14324.60546875</v>
      </c>
      <c r="AB399" s="28">
        <v>10852.626953125</v>
      </c>
      <c r="AC399" s="28">
        <v>13899.2578125</v>
      </c>
      <c r="AE399" s="28">
        <v>1.325542584024632E-7</v>
      </c>
      <c r="AF399" s="28">
        <v>306</v>
      </c>
      <c r="AG399" s="28">
        <v>3.210019654749499</v>
      </c>
      <c r="AH399" s="28">
        <v>21</v>
      </c>
      <c r="AI399" s="28">
        <v>1.2710551364601579E-6</v>
      </c>
      <c r="AJ399" s="28">
        <v>1.325542584024632E-7</v>
      </c>
      <c r="AK399" s="28" t="s">
        <v>11968</v>
      </c>
      <c r="AL399" s="28">
        <f t="shared" si="36"/>
        <v>1200600.26953125</v>
      </c>
      <c r="AM399" s="28">
        <f t="shared" si="37"/>
        <v>97307.764892578125</v>
      </c>
      <c r="AN399" s="28" t="e">
        <f>AL399/#REF!*100</f>
        <v>#REF!</v>
      </c>
      <c r="AO399" s="28" t="e">
        <f>AM399/#REF!*100</f>
        <v>#REF!</v>
      </c>
      <c r="AP399" s="28" t="e">
        <f t="shared" si="38"/>
        <v>#REF!</v>
      </c>
      <c r="AQ399" s="28" t="e">
        <f t="shared" si="39"/>
        <v>#REF!</v>
      </c>
      <c r="AR399" s="28">
        <f t="shared" si="40"/>
        <v>6.8776063156790235</v>
      </c>
      <c r="AT399" s="28">
        <f t="shared" si="41"/>
        <v>22.077251450958954</v>
      </c>
      <c r="AU399" s="28">
        <v>287</v>
      </c>
    </row>
    <row r="400" spans="1:47" x14ac:dyDescent="0.35">
      <c r="A400" t="s">
        <v>3500</v>
      </c>
      <c r="B400" t="s">
        <v>7489</v>
      </c>
      <c r="C400" t="s">
        <v>11478</v>
      </c>
      <c r="D400">
        <v>4.3308793101459742E-4</v>
      </c>
      <c r="E400">
        <v>60</v>
      </c>
      <c r="F400">
        <v>60</v>
      </c>
      <c r="G400">
        <v>0</v>
      </c>
      <c r="H400">
        <v>198</v>
      </c>
      <c r="I400">
        <v>135268.78125</v>
      </c>
      <c r="J400">
        <v>155251.25</v>
      </c>
      <c r="K400">
        <v>116714.6484375</v>
      </c>
      <c r="L400">
        <v>134132.578125</v>
      </c>
      <c r="M400">
        <v>152898.984375</v>
      </c>
      <c r="N400">
        <v>95360.84375</v>
      </c>
      <c r="O400">
        <v>209205.1875</v>
      </c>
      <c r="P400">
        <v>227691.03125</v>
      </c>
      <c r="Q400">
        <v>202893.9375</v>
      </c>
      <c r="R400">
        <v>271858.75</v>
      </c>
      <c r="S400">
        <v>289552.875</v>
      </c>
      <c r="T400">
        <v>248873.59375</v>
      </c>
      <c r="U400">
        <v>11616.740234375</v>
      </c>
      <c r="V400">
        <v>14579.787109375</v>
      </c>
      <c r="W400">
        <v>8609.2978515625</v>
      </c>
      <c r="X400">
        <v>19873.72265625</v>
      </c>
      <c r="Y400">
        <v>29339.66015625</v>
      </c>
      <c r="Z400">
        <v>26581.318359375</v>
      </c>
      <c r="AA400">
        <v>21207.9765625</v>
      </c>
      <c r="AB400">
        <v>16095.4609375</v>
      </c>
      <c r="AC400">
        <v>20285.193359375</v>
      </c>
      <c r="AE400" s="5">
        <v>2.4288353276567571E-7</v>
      </c>
      <c r="AF400" s="12">
        <v>345</v>
      </c>
      <c r="AG400" s="5">
        <v>3.3201129807549319</v>
      </c>
      <c r="AH400" s="5">
        <v>21</v>
      </c>
      <c r="AI400" s="7">
        <v>2.1293679389061108E-6</v>
      </c>
      <c r="AJ400" s="7">
        <v>2.4288353276567571E-7</v>
      </c>
      <c r="AK400" s="7" t="s">
        <v>11968</v>
      </c>
      <c r="AL400">
        <f t="shared" si="36"/>
        <v>2239702.4609375</v>
      </c>
      <c r="AM400">
        <f t="shared" si="37"/>
        <v>168189.1572265625</v>
      </c>
      <c r="AN400" t="e">
        <f>AL400/#REF!*100</f>
        <v>#REF!</v>
      </c>
      <c r="AO400" t="e">
        <f>AM400/#REF!*100</f>
        <v>#REF!</v>
      </c>
      <c r="AP400" t="e">
        <f t="shared" si="38"/>
        <v>#REF!</v>
      </c>
      <c r="AQ400" t="e">
        <f t="shared" si="39"/>
        <v>#REF!</v>
      </c>
      <c r="AR400">
        <f t="shared" si="40"/>
        <v>6.6146019288812825</v>
      </c>
      <c r="AT400">
        <f t="shared" si="41"/>
        <v>21.961225726605356</v>
      </c>
      <c r="AU400">
        <v>288</v>
      </c>
    </row>
    <row r="401" spans="1:47" x14ac:dyDescent="0.35">
      <c r="A401" t="s">
        <v>474</v>
      </c>
      <c r="B401" t="s">
        <v>4463</v>
      </c>
      <c r="C401" t="s">
        <v>8452</v>
      </c>
      <c r="D401">
        <v>2.4242423474788669E-2</v>
      </c>
      <c r="E401">
        <v>14</v>
      </c>
      <c r="F401">
        <v>14</v>
      </c>
      <c r="G401">
        <v>0</v>
      </c>
      <c r="H401">
        <v>126</v>
      </c>
      <c r="I401">
        <v>85048.0625</v>
      </c>
      <c r="J401">
        <v>98561.4609375</v>
      </c>
      <c r="K401">
        <v>84276.484375</v>
      </c>
      <c r="L401">
        <v>32854.15625</v>
      </c>
      <c r="M401">
        <v>45280.52734375</v>
      </c>
      <c r="N401">
        <v>28479.93359375</v>
      </c>
      <c r="O401">
        <v>92165.3046875</v>
      </c>
      <c r="P401">
        <v>109053.03125</v>
      </c>
      <c r="Q401">
        <v>93133.78125</v>
      </c>
      <c r="R401">
        <v>93633.5546875</v>
      </c>
      <c r="S401">
        <v>97178.203125</v>
      </c>
      <c r="T401">
        <v>87614.8984375</v>
      </c>
      <c r="U401">
        <v>3239.517822265625</v>
      </c>
      <c r="V401">
        <v>4166.62890625</v>
      </c>
      <c r="X401">
        <v>5571.13037109375</v>
      </c>
      <c r="Y401">
        <v>9542.994140625</v>
      </c>
      <c r="Z401">
        <v>8625.5869140625</v>
      </c>
      <c r="AA401">
        <v>3044.770751953125</v>
      </c>
      <c r="AC401">
        <v>4053.12255859375</v>
      </c>
      <c r="AE401" s="5">
        <v>2.0105945700095641E-6</v>
      </c>
      <c r="AF401" s="12">
        <v>513</v>
      </c>
      <c r="AG401" s="5">
        <v>3.852886475797185</v>
      </c>
      <c r="AH401" s="5">
        <v>19</v>
      </c>
      <c r="AI401" s="7">
        <v>1.287361434954759E-5</v>
      </c>
      <c r="AJ401" s="7">
        <v>2.0105945700095641E-6</v>
      </c>
      <c r="AK401" s="7" t="s">
        <v>11968</v>
      </c>
      <c r="AL401">
        <f t="shared" si="36"/>
        <v>947279.3984375</v>
      </c>
      <c r="AM401">
        <f t="shared" si="37"/>
        <v>38243.75146484375</v>
      </c>
      <c r="AN401" t="e">
        <f>AL401/#REF!*100</f>
        <v>#REF!</v>
      </c>
      <c r="AO401" t="e">
        <f>AM401/#REF!*100</f>
        <v>#REF!</v>
      </c>
      <c r="AP401" t="e">
        <f t="shared" si="38"/>
        <v>#REF!</v>
      </c>
      <c r="AQ401" t="e">
        <f t="shared" si="39"/>
        <v>#REF!</v>
      </c>
      <c r="AR401">
        <f t="shared" si="40"/>
        <v>5.6966754946737863</v>
      </c>
      <c r="AT401">
        <f t="shared" si="41"/>
        <v>21.948643970433871</v>
      </c>
      <c r="AU401">
        <v>289</v>
      </c>
    </row>
    <row r="402" spans="1:47" x14ac:dyDescent="0.35">
      <c r="A402" t="s">
        <v>2585</v>
      </c>
      <c r="B402" t="s">
        <v>6574</v>
      </c>
      <c r="C402" t="s">
        <v>10563</v>
      </c>
      <c r="D402">
        <v>5.0688151270151138E-2</v>
      </c>
      <c r="E402">
        <v>30</v>
      </c>
      <c r="F402">
        <v>30</v>
      </c>
      <c r="G402">
        <v>0</v>
      </c>
      <c r="H402">
        <v>109</v>
      </c>
      <c r="I402">
        <v>79255.1875</v>
      </c>
      <c r="J402">
        <v>95403.9765625</v>
      </c>
      <c r="K402">
        <v>73881.9296875</v>
      </c>
      <c r="L402">
        <v>25656.271484375</v>
      </c>
      <c r="M402">
        <v>32681.546875</v>
      </c>
      <c r="N402">
        <v>20691.0859375</v>
      </c>
      <c r="O402">
        <v>80803.1953125</v>
      </c>
      <c r="P402">
        <v>94375.359375</v>
      </c>
      <c r="Q402">
        <v>85535.25</v>
      </c>
      <c r="R402">
        <v>97384.7265625</v>
      </c>
      <c r="S402">
        <v>101864.984375</v>
      </c>
      <c r="T402">
        <v>93056.796875</v>
      </c>
      <c r="U402">
        <v>2916.3271484375</v>
      </c>
      <c r="V402">
        <v>4127.4365234375</v>
      </c>
      <c r="W402">
        <v>1448.820434570312</v>
      </c>
      <c r="X402">
        <v>4101.8251953125</v>
      </c>
      <c r="Y402">
        <v>5595.5439453125</v>
      </c>
      <c r="Z402">
        <v>6453.5546875</v>
      </c>
      <c r="AA402">
        <v>6524.630859375</v>
      </c>
      <c r="AC402">
        <v>4010.2890625</v>
      </c>
      <c r="AE402" s="5">
        <v>3.9479669950504069E-6</v>
      </c>
      <c r="AF402" s="12">
        <v>578</v>
      </c>
      <c r="AG402" s="5">
        <v>4.0607455546291424</v>
      </c>
      <c r="AH402" s="5">
        <v>20</v>
      </c>
      <c r="AI402" s="7">
        <v>2.289017491752336E-5</v>
      </c>
      <c r="AJ402" s="7">
        <v>3.9479669950504069E-6</v>
      </c>
      <c r="AK402" s="7" t="s">
        <v>11968</v>
      </c>
      <c r="AL402">
        <f t="shared" si="36"/>
        <v>880590.310546875</v>
      </c>
      <c r="AM402">
        <f t="shared" si="37"/>
        <v>35178.427856445313</v>
      </c>
      <c r="AN402" t="e">
        <f>AL402/#REF!*100</f>
        <v>#REF!</v>
      </c>
      <c r="AO402" t="e">
        <f>AM402/#REF!*100</f>
        <v>#REF!</v>
      </c>
      <c r="AP402" t="e">
        <f t="shared" si="38"/>
        <v>#REF!</v>
      </c>
      <c r="AQ402" t="e">
        <f t="shared" si="39"/>
        <v>#REF!</v>
      </c>
      <c r="AR402">
        <f t="shared" si="40"/>
        <v>5.4036264866830992</v>
      </c>
      <c r="AT402">
        <f t="shared" si="41"/>
        <v>21.942752234674685</v>
      </c>
      <c r="AU402">
        <v>290</v>
      </c>
    </row>
    <row r="403" spans="1:47" x14ac:dyDescent="0.35">
      <c r="A403" t="s">
        <v>3634</v>
      </c>
      <c r="B403" t="s">
        <v>7623</v>
      </c>
      <c r="C403" t="s">
        <v>11612</v>
      </c>
      <c r="D403">
        <v>5.9630291070789099E-4</v>
      </c>
      <c r="E403">
        <v>26</v>
      </c>
      <c r="F403">
        <v>26</v>
      </c>
      <c r="G403">
        <v>0</v>
      </c>
      <c r="H403">
        <v>223</v>
      </c>
      <c r="I403">
        <v>23117.767578125</v>
      </c>
      <c r="J403">
        <v>28411.76953125</v>
      </c>
      <c r="K403">
        <v>21662.87109375</v>
      </c>
      <c r="L403">
        <v>16220.837890625</v>
      </c>
      <c r="M403">
        <v>20997.12890625</v>
      </c>
      <c r="N403">
        <v>14387.1298828125</v>
      </c>
      <c r="O403">
        <v>32699.390625</v>
      </c>
      <c r="P403">
        <v>34698.5390625</v>
      </c>
      <c r="Q403">
        <v>28261.138671875</v>
      </c>
      <c r="R403">
        <v>25959.603515625</v>
      </c>
      <c r="S403">
        <v>26394.591796875</v>
      </c>
      <c r="T403">
        <v>23983.697265625</v>
      </c>
      <c r="U403">
        <v>2775.32373046875</v>
      </c>
      <c r="V403">
        <v>2463.701904296875</v>
      </c>
      <c r="W403">
        <v>2266.426025390625</v>
      </c>
      <c r="X403">
        <v>2170.450439453125</v>
      </c>
      <c r="Y403">
        <v>6483.05517578125</v>
      </c>
      <c r="Z403">
        <v>6481.220703125</v>
      </c>
      <c r="AA403">
        <v>4585.15576171875</v>
      </c>
      <c r="AB403">
        <v>4179.2060546875</v>
      </c>
      <c r="AC403">
        <v>4122.07275390625</v>
      </c>
      <c r="AE403" s="5">
        <v>5.2436884826433483E-9</v>
      </c>
      <c r="AF403" s="12">
        <v>161</v>
      </c>
      <c r="AG403" s="5">
        <v>2.6474546518817572</v>
      </c>
      <c r="AH403" s="5">
        <v>21</v>
      </c>
      <c r="AI403" s="7">
        <v>7.7184772536030685E-8</v>
      </c>
      <c r="AJ403" s="7">
        <v>5.2436884826433483E-9</v>
      </c>
      <c r="AK403" s="7" t="s">
        <v>11968</v>
      </c>
      <c r="AL403">
        <f t="shared" si="36"/>
        <v>296794.4658203125</v>
      </c>
      <c r="AM403">
        <f t="shared" si="37"/>
        <v>35526.612548828125</v>
      </c>
      <c r="AN403" t="e">
        <f>AL403/#REF!*100</f>
        <v>#REF!</v>
      </c>
      <c r="AO403" t="e">
        <f>AM403/#REF!*100</f>
        <v>#REF!</v>
      </c>
      <c r="AP403" t="e">
        <f t="shared" si="38"/>
        <v>#REF!</v>
      </c>
      <c r="AQ403" t="e">
        <f t="shared" si="39"/>
        <v>#REF!</v>
      </c>
      <c r="AR403">
        <f t="shared" si="40"/>
        <v>8.2803631168079637</v>
      </c>
      <c r="AT403">
        <f t="shared" si="41"/>
        <v>21.921885852863369</v>
      </c>
      <c r="AU403">
        <v>291</v>
      </c>
    </row>
    <row r="404" spans="1:47" x14ac:dyDescent="0.35">
      <c r="A404" t="s">
        <v>1936</v>
      </c>
      <c r="B404" t="s">
        <v>5925</v>
      </c>
      <c r="C404" t="s">
        <v>9914</v>
      </c>
      <c r="D404">
        <v>7.4181117117404938E-2</v>
      </c>
      <c r="E404">
        <v>16</v>
      </c>
      <c r="F404">
        <v>16</v>
      </c>
      <c r="G404">
        <v>0</v>
      </c>
      <c r="H404">
        <v>211</v>
      </c>
      <c r="I404">
        <v>27103.388671875</v>
      </c>
      <c r="J404">
        <v>31342.830078125</v>
      </c>
      <c r="K404">
        <v>26488.91015625</v>
      </c>
      <c r="L404">
        <v>16457.302734375</v>
      </c>
      <c r="M404">
        <v>19265.669921875</v>
      </c>
      <c r="N404">
        <v>11919.2919921875</v>
      </c>
      <c r="O404">
        <v>27144.25390625</v>
      </c>
      <c r="P404">
        <v>26361.873046875</v>
      </c>
      <c r="Q404">
        <v>20343.29296875</v>
      </c>
      <c r="R404">
        <v>25368.888671875</v>
      </c>
      <c r="S404">
        <v>28101.4140625</v>
      </c>
      <c r="T404">
        <v>24945.884765625</v>
      </c>
      <c r="U404">
        <v>1749.418579101562</v>
      </c>
      <c r="V404">
        <v>1840.971923828125</v>
      </c>
      <c r="W404">
        <v>567.59930419921875</v>
      </c>
      <c r="X404">
        <v>3015.3486328125</v>
      </c>
      <c r="Y404">
        <v>3754.266845703125</v>
      </c>
      <c r="Z404">
        <v>4868.79296875</v>
      </c>
      <c r="AA404">
        <v>5975.75048828125</v>
      </c>
      <c r="AB404">
        <v>6874.50390625</v>
      </c>
      <c r="AC404">
        <v>5874.1943359375</v>
      </c>
      <c r="AE404" s="5">
        <v>4.6704683033693326E-9</v>
      </c>
      <c r="AF404" s="12">
        <v>156</v>
      </c>
      <c r="AG404" s="5">
        <v>2.6295896909152621</v>
      </c>
      <c r="AH404" s="5">
        <v>21</v>
      </c>
      <c r="AI404" s="7">
        <v>7.0039466399023569E-8</v>
      </c>
      <c r="AJ404" s="7">
        <v>4.6704683033693326E-9</v>
      </c>
      <c r="AK404" s="7" t="s">
        <v>11968</v>
      </c>
      <c r="AL404">
        <f t="shared" si="36"/>
        <v>284843.0009765625</v>
      </c>
      <c r="AM404">
        <f t="shared" si="37"/>
        <v>34520.846984863281</v>
      </c>
      <c r="AN404" t="e">
        <f>AL404/#REF!*100</f>
        <v>#REF!</v>
      </c>
      <c r="AO404" t="e">
        <f>AM404/#REF!*100</f>
        <v>#REF!</v>
      </c>
      <c r="AP404" t="e">
        <f t="shared" si="38"/>
        <v>#REF!</v>
      </c>
      <c r="AQ404" t="e">
        <f t="shared" si="39"/>
        <v>#REF!</v>
      </c>
      <c r="AR404">
        <f t="shared" si="40"/>
        <v>8.3306395709601446</v>
      </c>
      <c r="AT404">
        <f t="shared" si="41"/>
        <v>21.906163934527537</v>
      </c>
      <c r="AU404">
        <v>292</v>
      </c>
    </row>
    <row r="405" spans="1:47" x14ac:dyDescent="0.35">
      <c r="A405" t="s">
        <v>3322</v>
      </c>
      <c r="B405" t="s">
        <v>7311</v>
      </c>
      <c r="C405" t="s">
        <v>11300</v>
      </c>
      <c r="D405">
        <v>4.3308793101459742E-4</v>
      </c>
      <c r="E405">
        <v>83</v>
      </c>
      <c r="F405">
        <v>83</v>
      </c>
      <c r="G405">
        <v>0</v>
      </c>
      <c r="H405">
        <v>194</v>
      </c>
      <c r="I405">
        <v>2118615</v>
      </c>
      <c r="J405">
        <v>2406174.75</v>
      </c>
      <c r="K405">
        <v>1856133.875</v>
      </c>
      <c r="L405">
        <v>701206.125</v>
      </c>
      <c r="M405">
        <v>871849</v>
      </c>
      <c r="N405">
        <v>552549.625</v>
      </c>
      <c r="O405">
        <v>2200520.75</v>
      </c>
      <c r="P405">
        <v>2235150.5</v>
      </c>
      <c r="Q405">
        <v>2097147.375</v>
      </c>
      <c r="R405">
        <v>2394415</v>
      </c>
      <c r="S405">
        <v>2429890.25</v>
      </c>
      <c r="T405">
        <v>2145952.25</v>
      </c>
      <c r="U405">
        <v>68476.2890625</v>
      </c>
      <c r="V405">
        <v>71943.296875</v>
      </c>
      <c r="W405">
        <v>46012.83203125</v>
      </c>
      <c r="X405">
        <v>167385.734375</v>
      </c>
      <c r="Y405">
        <v>237290.265625</v>
      </c>
      <c r="Z405">
        <v>241451.953125</v>
      </c>
      <c r="AA405">
        <v>192414.3125</v>
      </c>
      <c r="AB405">
        <v>135239.15625</v>
      </c>
      <c r="AC405">
        <v>191629.203125</v>
      </c>
      <c r="AE405" s="5">
        <v>8.6856736943315988E-7</v>
      </c>
      <c r="AF405" s="12">
        <v>445</v>
      </c>
      <c r="AG405" s="5">
        <v>3.6100961608124131</v>
      </c>
      <c r="AH405" s="5">
        <v>21</v>
      </c>
      <c r="AI405" s="7">
        <v>6.2427301561601351E-6</v>
      </c>
      <c r="AJ405" s="7">
        <v>8.6856736943315988E-7</v>
      </c>
      <c r="AK405" s="7" t="s">
        <v>11968</v>
      </c>
      <c r="AL405">
        <f t="shared" si="36"/>
        <v>22009604.5</v>
      </c>
      <c r="AM405">
        <f t="shared" si="37"/>
        <v>1351843.04296875</v>
      </c>
      <c r="AN405" t="e">
        <f>AL405/#REF!*100</f>
        <v>#REF!</v>
      </c>
      <c r="AO405" t="e">
        <f>AM405/#REF!*100</f>
        <v>#REF!</v>
      </c>
      <c r="AP405" t="e">
        <f t="shared" si="38"/>
        <v>#REF!</v>
      </c>
      <c r="AQ405" t="e">
        <f t="shared" si="39"/>
        <v>#REF!</v>
      </c>
      <c r="AR405">
        <f t="shared" si="40"/>
        <v>6.0611964903563722</v>
      </c>
      <c r="AT405">
        <f t="shared" si="41"/>
        <v>21.881502179765214</v>
      </c>
      <c r="AU405">
        <v>293</v>
      </c>
    </row>
    <row r="406" spans="1:47" x14ac:dyDescent="0.35">
      <c r="A406" t="s">
        <v>3527</v>
      </c>
      <c r="B406" t="s">
        <v>7516</v>
      </c>
      <c r="C406" t="s">
        <v>11505</v>
      </c>
      <c r="D406">
        <v>4.3308793101459742E-4</v>
      </c>
      <c r="E406">
        <v>78</v>
      </c>
      <c r="F406">
        <v>78</v>
      </c>
      <c r="G406">
        <v>0</v>
      </c>
      <c r="H406">
        <v>244</v>
      </c>
      <c r="I406">
        <v>157380.984375</v>
      </c>
      <c r="J406">
        <v>181636</v>
      </c>
      <c r="K406">
        <v>137478.453125</v>
      </c>
      <c r="L406">
        <v>91422.9609375</v>
      </c>
      <c r="M406">
        <v>109856.0703125</v>
      </c>
      <c r="N406">
        <v>75694.875</v>
      </c>
      <c r="O406">
        <v>180629.28125</v>
      </c>
      <c r="P406">
        <v>197357.890625</v>
      </c>
      <c r="Q406">
        <v>185790.859375</v>
      </c>
      <c r="R406">
        <v>279221.15625</v>
      </c>
      <c r="S406">
        <v>297240.8125</v>
      </c>
      <c r="T406">
        <v>254222.84375</v>
      </c>
      <c r="U406">
        <v>10067.0029296875</v>
      </c>
      <c r="V406">
        <v>11049.4228515625</v>
      </c>
      <c r="W406">
        <v>7835.71826171875</v>
      </c>
      <c r="X406">
        <v>12661.3037109375</v>
      </c>
      <c r="Y406">
        <v>18132.142578125</v>
      </c>
      <c r="Z406">
        <v>19155.54296875</v>
      </c>
      <c r="AA406">
        <v>15581.9990234375</v>
      </c>
      <c r="AB406">
        <v>11552.6220703125</v>
      </c>
      <c r="AC406">
        <v>16736.8203125</v>
      </c>
      <c r="AE406" s="5">
        <v>1.2998606981313831E-6</v>
      </c>
      <c r="AF406" s="12">
        <v>477</v>
      </c>
      <c r="AG406" s="5">
        <v>3.7138507189310328</v>
      </c>
      <c r="AH406" s="5">
        <v>21</v>
      </c>
      <c r="AI406" s="7">
        <v>8.8332952723102E-6</v>
      </c>
      <c r="AJ406" s="7">
        <v>1.2998606981313831E-6</v>
      </c>
      <c r="AK406" s="7" t="s">
        <v>11968</v>
      </c>
      <c r="AL406">
        <f t="shared" si="36"/>
        <v>2147932.1875</v>
      </c>
      <c r="AM406">
        <f t="shared" si="37"/>
        <v>122772.57470703125</v>
      </c>
      <c r="AN406" t="e">
        <f>AL406/#REF!*100</f>
        <v>#REF!</v>
      </c>
      <c r="AO406" t="e">
        <f>AM406/#REF!*100</f>
        <v>#REF!</v>
      </c>
      <c r="AP406" t="e">
        <f t="shared" si="38"/>
        <v>#REF!</v>
      </c>
      <c r="AQ406" t="e">
        <f t="shared" si="39"/>
        <v>#REF!</v>
      </c>
      <c r="AR406">
        <f t="shared" si="40"/>
        <v>5.886103187135034</v>
      </c>
      <c r="AT406">
        <f t="shared" si="41"/>
        <v>21.860108553243691</v>
      </c>
      <c r="AU406">
        <v>294</v>
      </c>
    </row>
    <row r="407" spans="1:47" x14ac:dyDescent="0.35">
      <c r="A407" t="s">
        <v>2409</v>
      </c>
      <c r="B407" t="s">
        <v>6398</v>
      </c>
      <c r="C407" t="s">
        <v>10387</v>
      </c>
      <c r="D407">
        <v>4.3308793101459742E-4</v>
      </c>
      <c r="E407">
        <v>76</v>
      </c>
      <c r="F407">
        <v>75</v>
      </c>
      <c r="G407">
        <v>1</v>
      </c>
      <c r="H407">
        <v>254</v>
      </c>
      <c r="I407">
        <v>154332.8125</v>
      </c>
      <c r="J407">
        <v>179646.359375</v>
      </c>
      <c r="K407">
        <v>138948.53125</v>
      </c>
      <c r="L407">
        <v>41760.24609375</v>
      </c>
      <c r="M407">
        <v>53707.61328125</v>
      </c>
      <c r="N407">
        <v>34336.59765625</v>
      </c>
      <c r="O407">
        <v>177167.46875</v>
      </c>
      <c r="P407">
        <v>193057.53125</v>
      </c>
      <c r="Q407">
        <v>166041.109375</v>
      </c>
      <c r="R407">
        <v>221709.703125</v>
      </c>
      <c r="S407">
        <v>223234.03125</v>
      </c>
      <c r="T407">
        <v>189174.03125</v>
      </c>
      <c r="U407">
        <v>5097.54541015625</v>
      </c>
      <c r="V407">
        <v>3984.75048828125</v>
      </c>
      <c r="W407">
        <v>4101.8076171875</v>
      </c>
      <c r="X407">
        <v>5839.46044921875</v>
      </c>
      <c r="Y407">
        <v>9813.2275390625</v>
      </c>
      <c r="Z407">
        <v>10277.6064453125</v>
      </c>
      <c r="AA407">
        <v>12233.7099609375</v>
      </c>
      <c r="AB407">
        <v>9286.30859375</v>
      </c>
      <c r="AC407">
        <v>11332.072265625</v>
      </c>
      <c r="AE407" s="5">
        <v>6.4012530525905467E-6</v>
      </c>
      <c r="AF407" s="12">
        <v>629</v>
      </c>
      <c r="AG407" s="5">
        <v>4.2077803705034134</v>
      </c>
      <c r="AH407" s="5">
        <v>21</v>
      </c>
      <c r="AI407" s="7">
        <v>3.4552907208097013E-5</v>
      </c>
      <c r="AJ407" s="7">
        <v>6.4012530525905467E-6</v>
      </c>
      <c r="AK407" s="7" t="s">
        <v>11968</v>
      </c>
      <c r="AL407">
        <f t="shared" si="36"/>
        <v>1773116.03515625</v>
      </c>
      <c r="AM407">
        <f t="shared" si="37"/>
        <v>71966.48876953125</v>
      </c>
      <c r="AN407" t="e">
        <f>AL407/#REF!*100</f>
        <v>#REF!</v>
      </c>
      <c r="AO407" t="e">
        <f>AM407/#REF!*100</f>
        <v>#REF!</v>
      </c>
      <c r="AP407" t="e">
        <f t="shared" si="38"/>
        <v>#REF!</v>
      </c>
      <c r="AQ407" t="e">
        <f t="shared" si="39"/>
        <v>#REF!</v>
      </c>
      <c r="AR407">
        <f t="shared" si="40"/>
        <v>5.1937350040537913</v>
      </c>
      <c r="AT407">
        <f t="shared" si="41"/>
        <v>21.854096199654009</v>
      </c>
      <c r="AU407">
        <v>295</v>
      </c>
    </row>
    <row r="408" spans="1:47" x14ac:dyDescent="0.35">
      <c r="A408" t="s">
        <v>473</v>
      </c>
      <c r="B408" t="s">
        <v>4462</v>
      </c>
      <c r="C408" t="s">
        <v>8451</v>
      </c>
      <c r="D408">
        <v>3.712145984172821E-2</v>
      </c>
      <c r="E408">
        <v>21</v>
      </c>
      <c r="F408">
        <v>21</v>
      </c>
      <c r="G408">
        <v>0</v>
      </c>
      <c r="H408">
        <v>57</v>
      </c>
      <c r="I408">
        <v>74673.53125</v>
      </c>
      <c r="J408">
        <v>82939.7421875</v>
      </c>
      <c r="K408">
        <v>67615.75</v>
      </c>
      <c r="L408">
        <v>24844.6953125</v>
      </c>
      <c r="M408">
        <v>28975.513671875</v>
      </c>
      <c r="N408">
        <v>17621.990234375</v>
      </c>
      <c r="O408">
        <v>71822.75</v>
      </c>
      <c r="P408">
        <v>80397.1796875</v>
      </c>
      <c r="Q408">
        <v>80686.4453125</v>
      </c>
      <c r="R408">
        <v>89828.8671875</v>
      </c>
      <c r="S408">
        <v>94284.59375</v>
      </c>
      <c r="T408">
        <v>85489.2265625</v>
      </c>
      <c r="U408">
        <v>2112.98046875</v>
      </c>
      <c r="W408">
        <v>1837.713989257812</v>
      </c>
      <c r="X408">
        <v>4110.54296875</v>
      </c>
      <c r="Y408">
        <v>4401.13525390625</v>
      </c>
      <c r="Z408">
        <v>3762.21337890625</v>
      </c>
      <c r="AA408">
        <v>4501.4599609375</v>
      </c>
      <c r="AB408">
        <v>4701.7275390625</v>
      </c>
      <c r="AC408">
        <v>7093.19287109375</v>
      </c>
      <c r="AE408" s="5">
        <v>4.088604873674906E-6</v>
      </c>
      <c r="AF408" s="12">
        <v>582</v>
      </c>
      <c r="AG408" s="5">
        <v>4.0341164572897501</v>
      </c>
      <c r="AH408" s="5">
        <v>20</v>
      </c>
      <c r="AI408" s="7">
        <v>2.3568561909088441E-5</v>
      </c>
      <c r="AJ408" s="7">
        <v>4.088604873674906E-6</v>
      </c>
      <c r="AK408" s="7" t="s">
        <v>11968</v>
      </c>
      <c r="AL408">
        <f t="shared" si="36"/>
        <v>799180.28515625</v>
      </c>
      <c r="AM408">
        <f t="shared" si="37"/>
        <v>32520.966430664063</v>
      </c>
      <c r="AN408" t="e">
        <f>AL408/#REF!*100</f>
        <v>#REF!</v>
      </c>
      <c r="AO408" t="e">
        <f>AM408/#REF!*100</f>
        <v>#REF!</v>
      </c>
      <c r="AP408" t="e">
        <f t="shared" si="38"/>
        <v>#REF!</v>
      </c>
      <c r="AQ408" t="e">
        <f t="shared" si="39"/>
        <v>#REF!</v>
      </c>
      <c r="AR408">
        <f t="shared" si="40"/>
        <v>5.3884248580135825</v>
      </c>
      <c r="AT408">
        <f t="shared" si="41"/>
        <v>21.737533398581778</v>
      </c>
      <c r="AU408">
        <v>296</v>
      </c>
    </row>
    <row r="409" spans="1:47" x14ac:dyDescent="0.35">
      <c r="A409" t="s">
        <v>2670</v>
      </c>
      <c r="B409" t="s">
        <v>6659</v>
      </c>
      <c r="C409" t="s">
        <v>10648</v>
      </c>
      <c r="D409">
        <v>2.9744584113359451E-2</v>
      </c>
      <c r="E409">
        <v>43</v>
      </c>
      <c r="F409">
        <v>43</v>
      </c>
      <c r="G409">
        <v>0</v>
      </c>
      <c r="H409">
        <v>226</v>
      </c>
      <c r="I409">
        <v>61009.1015625</v>
      </c>
      <c r="J409">
        <v>69167.015625</v>
      </c>
      <c r="K409">
        <v>57212.640625</v>
      </c>
      <c r="L409">
        <v>43272.85546875</v>
      </c>
      <c r="M409">
        <v>54592.69140625</v>
      </c>
      <c r="N409">
        <v>34557.78515625</v>
      </c>
      <c r="O409">
        <v>68856.1328125</v>
      </c>
      <c r="P409">
        <v>78133.0703125</v>
      </c>
      <c r="Q409">
        <v>63133.828125</v>
      </c>
      <c r="R409">
        <v>78767.6953125</v>
      </c>
      <c r="S409">
        <v>78452.7421875</v>
      </c>
      <c r="T409">
        <v>75094.4453125</v>
      </c>
      <c r="U409">
        <v>1762.165649414062</v>
      </c>
      <c r="V409">
        <v>2907.988525390625</v>
      </c>
      <c r="W409">
        <v>2270.81298828125</v>
      </c>
      <c r="X409">
        <v>14358.732421875</v>
      </c>
      <c r="Y409">
        <v>15393.998046875</v>
      </c>
      <c r="Z409">
        <v>14126.29296875</v>
      </c>
      <c r="AA409">
        <v>15987.423828125</v>
      </c>
      <c r="AB409">
        <v>13056.3212890625</v>
      </c>
      <c r="AC409">
        <v>17010.869140625</v>
      </c>
      <c r="AE409" s="5">
        <v>3.3311496498997262E-9</v>
      </c>
      <c r="AF409" s="12">
        <v>137</v>
      </c>
      <c r="AG409" s="5">
        <v>2.5610363275560459</v>
      </c>
      <c r="AH409" s="5">
        <v>21</v>
      </c>
      <c r="AI409" s="7">
        <v>5.3797392524089097E-8</v>
      </c>
      <c r="AJ409" s="7">
        <v>3.3311496498997262E-9</v>
      </c>
      <c r="AK409" s="7" t="s">
        <v>11968</v>
      </c>
      <c r="AL409">
        <f t="shared" si="36"/>
        <v>762250.00390625</v>
      </c>
      <c r="AM409">
        <f t="shared" si="37"/>
        <v>96874.604858398438</v>
      </c>
      <c r="AN409" t="e">
        <f>AL409/#REF!*100</f>
        <v>#REF!</v>
      </c>
      <c r="AO409" t="e">
        <f>AM409/#REF!*100</f>
        <v>#REF!</v>
      </c>
      <c r="AP409" t="e">
        <f t="shared" si="38"/>
        <v>#REF!</v>
      </c>
      <c r="AQ409" t="e">
        <f t="shared" si="39"/>
        <v>#REF!</v>
      </c>
      <c r="AR409">
        <f t="shared" si="40"/>
        <v>8.4774058564514885</v>
      </c>
      <c r="AT409">
        <f t="shared" si="41"/>
        <v>21.710944361808636</v>
      </c>
      <c r="AU409">
        <v>297</v>
      </c>
    </row>
    <row r="410" spans="1:47" x14ac:dyDescent="0.35">
      <c r="A410" t="s">
        <v>1697</v>
      </c>
      <c r="B410" t="s">
        <v>5686</v>
      </c>
      <c r="C410" t="s">
        <v>9675</v>
      </c>
      <c r="D410">
        <v>5.332629382610321E-2</v>
      </c>
      <c r="E410">
        <v>12</v>
      </c>
      <c r="F410">
        <v>12</v>
      </c>
      <c r="G410">
        <v>0</v>
      </c>
      <c r="H410">
        <v>318</v>
      </c>
      <c r="I410">
        <v>26792.923828125</v>
      </c>
      <c r="J410">
        <v>25546.43359375</v>
      </c>
      <c r="K410">
        <v>23074.49609375</v>
      </c>
      <c r="L410">
        <v>14898.6044921875</v>
      </c>
      <c r="M410">
        <v>11990.236328125</v>
      </c>
      <c r="N410">
        <v>11693.7138671875</v>
      </c>
      <c r="O410">
        <v>19486.103515625</v>
      </c>
      <c r="P410">
        <v>17331.7578125</v>
      </c>
      <c r="Q410">
        <v>21016.427734375</v>
      </c>
      <c r="R410">
        <v>18272.552734375</v>
      </c>
      <c r="S410">
        <v>16481.888671875</v>
      </c>
      <c r="T410">
        <v>20474.150390625</v>
      </c>
      <c r="U410">
        <v>1112.270385742188</v>
      </c>
      <c r="V410">
        <v>1110.116088867188</v>
      </c>
      <c r="W410">
        <v>1266.133911132812</v>
      </c>
      <c r="X410">
        <v>2420.97900390625</v>
      </c>
      <c r="Y410">
        <v>3988.652587890625</v>
      </c>
      <c r="Z410">
        <v>2818.824951171875</v>
      </c>
      <c r="AA410">
        <v>4740.3447265625</v>
      </c>
      <c r="AB410">
        <v>4410.2578125</v>
      </c>
      <c r="AC410">
        <v>4082.586669921875</v>
      </c>
      <c r="AE410" s="5">
        <v>1.023739340428561E-8</v>
      </c>
      <c r="AF410" s="12">
        <v>189</v>
      </c>
      <c r="AG410" s="5">
        <v>2.7142158796483811</v>
      </c>
      <c r="AH410" s="5">
        <v>21</v>
      </c>
      <c r="AI410" s="7">
        <v>1.3657846919630531E-7</v>
      </c>
      <c r="AJ410" s="7">
        <v>1.023739340428561E-8</v>
      </c>
      <c r="AK410" s="7" t="s">
        <v>11968</v>
      </c>
      <c r="AL410">
        <f t="shared" si="36"/>
        <v>227059.2890625</v>
      </c>
      <c r="AM410">
        <f t="shared" si="37"/>
        <v>25950.166137695313</v>
      </c>
      <c r="AN410" t="e">
        <f>AL410/#REF!*100</f>
        <v>#REF!</v>
      </c>
      <c r="AO410" t="e">
        <f>AM410/#REF!*100</f>
        <v>#REF!</v>
      </c>
      <c r="AP410" t="e">
        <f t="shared" si="38"/>
        <v>#REF!</v>
      </c>
      <c r="AQ410" t="e">
        <f t="shared" si="39"/>
        <v>#REF!</v>
      </c>
      <c r="AR410">
        <f t="shared" si="40"/>
        <v>7.9898106072507247</v>
      </c>
      <c r="AT410">
        <f t="shared" si="41"/>
        <v>21.686070825582991</v>
      </c>
      <c r="AU410">
        <v>298</v>
      </c>
    </row>
    <row r="411" spans="1:47" x14ac:dyDescent="0.35">
      <c r="A411" t="s">
        <v>3308</v>
      </c>
      <c r="B411" t="s">
        <v>7297</v>
      </c>
      <c r="C411" t="s">
        <v>11286</v>
      </c>
      <c r="D411">
        <v>4.3308793101459742E-4</v>
      </c>
      <c r="E411">
        <v>46</v>
      </c>
      <c r="F411">
        <v>46</v>
      </c>
      <c r="G411">
        <v>0</v>
      </c>
      <c r="H411">
        <v>134</v>
      </c>
      <c r="I411">
        <v>106570.4765625</v>
      </c>
      <c r="J411">
        <v>123514.078125</v>
      </c>
      <c r="K411">
        <v>95453.484375</v>
      </c>
      <c r="L411">
        <v>36481.74609375</v>
      </c>
      <c r="M411">
        <v>43133.41015625</v>
      </c>
      <c r="N411">
        <v>30274.58984375</v>
      </c>
      <c r="O411">
        <v>106753.0234375</v>
      </c>
      <c r="P411">
        <v>126812.78125</v>
      </c>
      <c r="Q411">
        <v>100718.4453125</v>
      </c>
      <c r="R411">
        <v>134791.59375</v>
      </c>
      <c r="S411">
        <v>139507.46875</v>
      </c>
      <c r="T411">
        <v>117054.921875</v>
      </c>
      <c r="U411">
        <v>2716.30224609375</v>
      </c>
      <c r="V411">
        <v>3076.250732421875</v>
      </c>
      <c r="W411">
        <v>2562.239990234375</v>
      </c>
      <c r="X411">
        <v>8066.720703125</v>
      </c>
      <c r="Y411">
        <v>10287.8095703125</v>
      </c>
      <c r="Z411">
        <v>9996.982421875</v>
      </c>
      <c r="AA411">
        <v>9646.1455078125</v>
      </c>
      <c r="AB411">
        <v>7707.45458984375</v>
      </c>
      <c r="AC411">
        <v>11974.8154296875</v>
      </c>
      <c r="AE411" s="5">
        <v>1.4873860179803529E-6</v>
      </c>
      <c r="AF411" s="12">
        <v>489</v>
      </c>
      <c r="AG411" s="5">
        <v>3.7210439023362718</v>
      </c>
      <c r="AH411" s="5">
        <v>21</v>
      </c>
      <c r="AI411" s="7">
        <v>9.9051466205736695E-6</v>
      </c>
      <c r="AJ411" s="7">
        <v>1.4873860179803529E-6</v>
      </c>
      <c r="AK411" s="7" t="s">
        <v>11968</v>
      </c>
      <c r="AL411">
        <f t="shared" si="36"/>
        <v>1161066.01953125</v>
      </c>
      <c r="AM411">
        <f t="shared" si="37"/>
        <v>66034.72119140625</v>
      </c>
      <c r="AN411" t="e">
        <f>AL411/#REF!*100</f>
        <v>#REF!</v>
      </c>
      <c r="AO411" t="e">
        <f>AM411/#REF!*100</f>
        <v>#REF!</v>
      </c>
      <c r="AP411" t="e">
        <f t="shared" si="38"/>
        <v>#REF!</v>
      </c>
      <c r="AQ411" t="e">
        <f t="shared" si="39"/>
        <v>#REF!</v>
      </c>
      <c r="AR411">
        <f t="shared" si="40"/>
        <v>5.8275763053700613</v>
      </c>
      <c r="AT411">
        <f t="shared" si="41"/>
        <v>21.684667276496604</v>
      </c>
      <c r="AU411">
        <v>299</v>
      </c>
    </row>
    <row r="412" spans="1:47" x14ac:dyDescent="0.35">
      <c r="A412" t="s">
        <v>2748</v>
      </c>
      <c r="B412" t="s">
        <v>6737</v>
      </c>
      <c r="C412" t="s">
        <v>10726</v>
      </c>
      <c r="D412">
        <v>4.3308793101459742E-4</v>
      </c>
      <c r="E412">
        <v>32</v>
      </c>
      <c r="F412">
        <v>32</v>
      </c>
      <c r="G412">
        <v>0</v>
      </c>
      <c r="H412">
        <v>100</v>
      </c>
      <c r="I412">
        <v>68000.7421875</v>
      </c>
      <c r="J412">
        <v>79276.5546875</v>
      </c>
      <c r="K412">
        <v>60031.53125</v>
      </c>
      <c r="L412">
        <v>32456.3046875</v>
      </c>
      <c r="M412">
        <v>40393.95703125</v>
      </c>
      <c r="N412">
        <v>27444.876953125</v>
      </c>
      <c r="O412">
        <v>70525.875</v>
      </c>
      <c r="P412">
        <v>79622.59375</v>
      </c>
      <c r="Q412">
        <v>67977.1953125</v>
      </c>
      <c r="R412">
        <v>99980.484375</v>
      </c>
      <c r="S412">
        <v>107089.1328125</v>
      </c>
      <c r="T412">
        <v>92936.125</v>
      </c>
      <c r="U412">
        <v>2136.957763671875</v>
      </c>
      <c r="V412">
        <v>3504.27197265625</v>
      </c>
      <c r="W412">
        <v>1779.07421875</v>
      </c>
      <c r="X412">
        <v>7202.71142578125</v>
      </c>
      <c r="Y412">
        <v>9716.91796875</v>
      </c>
      <c r="Z412">
        <v>9117.6298828125</v>
      </c>
      <c r="AA412">
        <v>7595.86669921875</v>
      </c>
      <c r="AB412">
        <v>5750.93994140625</v>
      </c>
      <c r="AC412">
        <v>7825.93994140625</v>
      </c>
      <c r="AE412" s="5">
        <v>6.4696828416491038E-7</v>
      </c>
      <c r="AF412" s="12">
        <v>414</v>
      </c>
      <c r="AG412" s="5">
        <v>3.502868499920845</v>
      </c>
      <c r="AH412" s="5">
        <v>21</v>
      </c>
      <c r="AI412" s="7">
        <v>4.9251077968202824E-6</v>
      </c>
      <c r="AJ412" s="7">
        <v>6.4696828416491038E-7</v>
      </c>
      <c r="AK412" s="7" t="s">
        <v>11968</v>
      </c>
      <c r="AL412">
        <f t="shared" si="36"/>
        <v>825735.373046875</v>
      </c>
      <c r="AM412">
        <f t="shared" si="37"/>
        <v>54630.309814453125</v>
      </c>
      <c r="AN412" t="e">
        <f>AL412/#REF!*100</f>
        <v>#REF!</v>
      </c>
      <c r="AO412" t="e">
        <f>AM412/#REF!*100</f>
        <v>#REF!</v>
      </c>
      <c r="AP412" t="e">
        <f t="shared" si="38"/>
        <v>#REF!</v>
      </c>
      <c r="AQ412" t="e">
        <f t="shared" si="39"/>
        <v>#REF!</v>
      </c>
      <c r="AR412">
        <f t="shared" si="40"/>
        <v>6.1891170088981911</v>
      </c>
      <c r="AT412">
        <f t="shared" si="41"/>
        <v>21.679663012793792</v>
      </c>
      <c r="AU412">
        <v>300</v>
      </c>
    </row>
    <row r="413" spans="1:47" x14ac:dyDescent="0.35">
      <c r="A413" t="s">
        <v>7</v>
      </c>
      <c r="B413" t="s">
        <v>3996</v>
      </c>
      <c r="C413" t="s">
        <v>7985</v>
      </c>
      <c r="D413">
        <v>2.3384974338114262E-3</v>
      </c>
      <c r="E413">
        <v>38</v>
      </c>
      <c r="F413">
        <v>38</v>
      </c>
      <c r="G413">
        <v>0</v>
      </c>
      <c r="H413">
        <v>165</v>
      </c>
      <c r="I413">
        <v>30582.1171875</v>
      </c>
      <c r="J413">
        <v>35951.734375</v>
      </c>
      <c r="K413">
        <v>27500.056640625</v>
      </c>
      <c r="L413">
        <v>27821.64453125</v>
      </c>
      <c r="M413">
        <v>31797.869140625</v>
      </c>
      <c r="N413">
        <v>20665.603515625</v>
      </c>
      <c r="O413">
        <v>45499.82421875</v>
      </c>
      <c r="P413">
        <v>53497.890625</v>
      </c>
      <c r="Q413">
        <v>46450.12890625</v>
      </c>
      <c r="R413">
        <v>41996.69140625</v>
      </c>
      <c r="S413">
        <v>43972.234375</v>
      </c>
      <c r="T413">
        <v>37018.62890625</v>
      </c>
      <c r="X413">
        <v>2300.616455078125</v>
      </c>
      <c r="Y413">
        <v>4079.636962890625</v>
      </c>
      <c r="Z413">
        <v>4109.63623046875</v>
      </c>
      <c r="AA413">
        <v>4059.014404296875</v>
      </c>
      <c r="AB413">
        <v>4109.11474609375</v>
      </c>
      <c r="AC413">
        <v>3183.859130859375</v>
      </c>
      <c r="AE413" s="5">
        <v>3.2819077757809982E-7</v>
      </c>
      <c r="AF413" s="12">
        <v>363</v>
      </c>
      <c r="AG413" s="5">
        <v>3.341337914578383</v>
      </c>
      <c r="AH413" s="5">
        <v>18</v>
      </c>
      <c r="AI413" s="7">
        <v>2.7677653525561098E-6</v>
      </c>
      <c r="AJ413" s="7">
        <v>3.2819077757809982E-7</v>
      </c>
      <c r="AK413" s="7" t="s">
        <v>11968</v>
      </c>
      <c r="AL413">
        <f t="shared" si="36"/>
        <v>442754.423828125</v>
      </c>
      <c r="AM413">
        <f t="shared" si="37"/>
        <v>21841.8779296875</v>
      </c>
      <c r="AN413" t="e">
        <f>AL413/#REF!*100</f>
        <v>#REF!</v>
      </c>
      <c r="AO413" t="e">
        <f>AM413/#REF!*100</f>
        <v>#REF!</v>
      </c>
      <c r="AP413" t="e">
        <f t="shared" si="38"/>
        <v>#REF!</v>
      </c>
      <c r="AQ413" t="e">
        <f t="shared" si="39"/>
        <v>#REF!</v>
      </c>
      <c r="AR413">
        <f t="shared" si="40"/>
        <v>6.483873627131846</v>
      </c>
      <c r="AT413">
        <f t="shared" si="41"/>
        <v>21.664812783670499</v>
      </c>
      <c r="AU413">
        <v>301</v>
      </c>
    </row>
    <row r="414" spans="1:47" x14ac:dyDescent="0.35">
      <c r="A414" t="s">
        <v>404</v>
      </c>
      <c r="B414" t="s">
        <v>4393</v>
      </c>
      <c r="C414" t="s">
        <v>8382</v>
      </c>
      <c r="D414">
        <v>4.3308793101459742E-4</v>
      </c>
      <c r="E414">
        <v>60</v>
      </c>
      <c r="F414">
        <v>60</v>
      </c>
      <c r="G414">
        <v>0</v>
      </c>
      <c r="H414">
        <v>153</v>
      </c>
      <c r="I414">
        <v>634859.125</v>
      </c>
      <c r="J414">
        <v>718143.9375</v>
      </c>
      <c r="K414">
        <v>548178.4375</v>
      </c>
      <c r="L414">
        <v>377140.25</v>
      </c>
      <c r="M414">
        <v>468574.40625</v>
      </c>
      <c r="N414">
        <v>300787.21875</v>
      </c>
      <c r="O414">
        <v>778895.4375</v>
      </c>
      <c r="P414">
        <v>832275.5625</v>
      </c>
      <c r="Q414">
        <v>742572.4375</v>
      </c>
      <c r="R414">
        <v>785209.8125</v>
      </c>
      <c r="S414">
        <v>791778.0625</v>
      </c>
      <c r="T414">
        <v>687898.625</v>
      </c>
      <c r="U414">
        <v>31768.41015625</v>
      </c>
      <c r="V414">
        <v>33980.23046875</v>
      </c>
      <c r="W414">
        <v>22048.546875</v>
      </c>
      <c r="X414">
        <v>89806.25</v>
      </c>
      <c r="Y414">
        <v>111358.53125</v>
      </c>
      <c r="Z414">
        <v>133389.15625</v>
      </c>
      <c r="AA414">
        <v>136361.28125</v>
      </c>
      <c r="AB414">
        <v>97186.765625</v>
      </c>
      <c r="AC414">
        <v>143341.203125</v>
      </c>
      <c r="AE414" s="5">
        <v>2.498542165826876E-8</v>
      </c>
      <c r="AF414" s="12">
        <v>228</v>
      </c>
      <c r="AG414" s="5">
        <v>2.8467940908793929</v>
      </c>
      <c r="AH414" s="5">
        <v>21</v>
      </c>
      <c r="AI414" s="7">
        <v>2.9487232838708312E-7</v>
      </c>
      <c r="AJ414" s="7">
        <v>2.498542165826876E-8</v>
      </c>
      <c r="AK414" s="7" t="s">
        <v>11968</v>
      </c>
      <c r="AL414">
        <f t="shared" si="36"/>
        <v>7666313.3125</v>
      </c>
      <c r="AM414">
        <f t="shared" si="37"/>
        <v>799240.375</v>
      </c>
      <c r="AN414" t="e">
        <f>AL414/#REF!*100</f>
        <v>#REF!</v>
      </c>
      <c r="AO414" t="e">
        <f>AM414/#REF!*100</f>
        <v>#REF!</v>
      </c>
      <c r="AP414" t="e">
        <f t="shared" si="38"/>
        <v>#REF!</v>
      </c>
      <c r="AQ414" t="e">
        <f t="shared" si="39"/>
        <v>#REF!</v>
      </c>
      <c r="AR414">
        <f t="shared" si="40"/>
        <v>7.6023133169312542</v>
      </c>
      <c r="AT414">
        <f t="shared" si="41"/>
        <v>21.642220627653611</v>
      </c>
      <c r="AU414">
        <v>302</v>
      </c>
    </row>
    <row r="415" spans="1:47" x14ac:dyDescent="0.35">
      <c r="A415" t="s">
        <v>1316</v>
      </c>
      <c r="B415" t="s">
        <v>5305</v>
      </c>
      <c r="C415" t="s">
        <v>9294</v>
      </c>
      <c r="D415">
        <v>4.3308793101459742E-4</v>
      </c>
      <c r="E415">
        <v>20</v>
      </c>
      <c r="F415">
        <v>20</v>
      </c>
      <c r="G415">
        <v>0</v>
      </c>
      <c r="H415">
        <v>85</v>
      </c>
      <c r="I415">
        <v>80061.8359375</v>
      </c>
      <c r="J415">
        <v>90201.4765625</v>
      </c>
      <c r="K415">
        <v>77322.3671875</v>
      </c>
      <c r="L415">
        <v>33382.72265625</v>
      </c>
      <c r="M415">
        <v>38497.41796875</v>
      </c>
      <c r="N415">
        <v>30008.17578125</v>
      </c>
      <c r="O415">
        <v>55434.375</v>
      </c>
      <c r="P415">
        <v>66883.71875</v>
      </c>
      <c r="Q415">
        <v>49901.515625</v>
      </c>
      <c r="R415">
        <v>108913.8828125</v>
      </c>
      <c r="S415">
        <v>111584.953125</v>
      </c>
      <c r="T415">
        <v>98234.4140625</v>
      </c>
      <c r="U415">
        <v>4216.84130859375</v>
      </c>
      <c r="V415">
        <v>4566.57470703125</v>
      </c>
      <c r="W415">
        <v>2956.15869140625</v>
      </c>
      <c r="X415">
        <v>5206.70751953125</v>
      </c>
      <c r="Y415">
        <v>6227.80078125</v>
      </c>
      <c r="Z415">
        <v>6898.2158203125</v>
      </c>
      <c r="AA415">
        <v>5060.0498046875</v>
      </c>
      <c r="AB415">
        <v>3841.498046875</v>
      </c>
      <c r="AC415">
        <v>6214.662109375</v>
      </c>
      <c r="AE415" s="5">
        <v>2.0575008256446642E-6</v>
      </c>
      <c r="AF415" s="12">
        <v>514</v>
      </c>
      <c r="AG415" s="5">
        <v>3.8020569098658661</v>
      </c>
      <c r="AH415" s="5">
        <v>21</v>
      </c>
      <c r="AI415" s="7">
        <v>1.3152837810090651E-5</v>
      </c>
      <c r="AJ415" s="7">
        <v>2.0575008256446642E-6</v>
      </c>
      <c r="AK415" s="7" t="s">
        <v>11968</v>
      </c>
      <c r="AL415">
        <f t="shared" si="36"/>
        <v>840426.85546875</v>
      </c>
      <c r="AM415">
        <f t="shared" si="37"/>
        <v>45188.5087890625</v>
      </c>
      <c r="AN415" t="e">
        <f>AL415/#REF!*100</f>
        <v>#REF!</v>
      </c>
      <c r="AO415" t="e">
        <f>AM415/#REF!*100</f>
        <v>#REF!</v>
      </c>
      <c r="AP415" t="e">
        <f t="shared" si="38"/>
        <v>#REF!</v>
      </c>
      <c r="AQ415" t="e">
        <f t="shared" si="39"/>
        <v>#REF!</v>
      </c>
      <c r="AR415">
        <f t="shared" si="40"/>
        <v>5.6866599818397026</v>
      </c>
      <c r="AT415">
        <f t="shared" si="41"/>
        <v>21.621004878011341</v>
      </c>
      <c r="AU415">
        <v>303</v>
      </c>
    </row>
    <row r="416" spans="1:47" x14ac:dyDescent="0.35">
      <c r="A416" t="s">
        <v>1399</v>
      </c>
      <c r="B416" t="s">
        <v>5388</v>
      </c>
      <c r="C416" t="s">
        <v>9377</v>
      </c>
      <c r="D416">
        <v>4.3308793101459742E-4</v>
      </c>
      <c r="E416">
        <v>74</v>
      </c>
      <c r="F416">
        <v>74</v>
      </c>
      <c r="G416">
        <v>0</v>
      </c>
      <c r="H416">
        <v>188</v>
      </c>
      <c r="I416">
        <v>1494153.5</v>
      </c>
      <c r="J416">
        <v>1604476.75</v>
      </c>
      <c r="K416">
        <v>1286459.375</v>
      </c>
      <c r="L416">
        <v>216356.734375</v>
      </c>
      <c r="M416">
        <v>257073.328125</v>
      </c>
      <c r="N416">
        <v>165018.84375</v>
      </c>
      <c r="O416">
        <v>1425460.75</v>
      </c>
      <c r="P416">
        <v>1535726.125</v>
      </c>
      <c r="Q416">
        <v>1364978.75</v>
      </c>
      <c r="R416">
        <v>1558285</v>
      </c>
      <c r="S416">
        <v>1655395.5</v>
      </c>
      <c r="T416">
        <v>1421391.125</v>
      </c>
      <c r="U416">
        <v>35814.77734375</v>
      </c>
      <c r="V416">
        <v>39651.1796875</v>
      </c>
      <c r="W416">
        <v>25876.318359375</v>
      </c>
      <c r="X416">
        <v>59083.26953125</v>
      </c>
      <c r="Y416">
        <v>78162.4609375</v>
      </c>
      <c r="Z416">
        <v>84602.078125</v>
      </c>
      <c r="AA416">
        <v>47285.02734375</v>
      </c>
      <c r="AB416">
        <v>33833.90234375</v>
      </c>
      <c r="AC416">
        <v>50021.46875</v>
      </c>
      <c r="AE416" s="5">
        <v>1.7391440982086801E-5</v>
      </c>
      <c r="AF416" s="12">
        <v>759</v>
      </c>
      <c r="AG416" s="5">
        <v>4.5289337102137086</v>
      </c>
      <c r="AH416" s="5">
        <v>21</v>
      </c>
      <c r="AI416" s="7">
        <v>7.9832517925827677E-5</v>
      </c>
      <c r="AJ416" s="7">
        <v>1.7391440982086801E-5</v>
      </c>
      <c r="AK416" s="7" t="s">
        <v>11968</v>
      </c>
      <c r="AL416">
        <f t="shared" si="36"/>
        <v>13984775.78125</v>
      </c>
      <c r="AM416">
        <f t="shared" si="37"/>
        <v>454330.482421875</v>
      </c>
      <c r="AN416" t="e">
        <f>AL416/#REF!*100</f>
        <v>#REF!</v>
      </c>
      <c r="AO416" t="e">
        <f>AM416/#REF!*100</f>
        <v>#REF!</v>
      </c>
      <c r="AP416" t="e">
        <f t="shared" si="38"/>
        <v>#REF!</v>
      </c>
      <c r="AQ416" t="e">
        <f t="shared" si="39"/>
        <v>#REF!</v>
      </c>
      <c r="AR416">
        <f t="shared" si="40"/>
        <v>4.7596644326814692</v>
      </c>
      <c r="AT416">
        <f t="shared" si="41"/>
        <v>21.556204698476314</v>
      </c>
      <c r="AU416">
        <v>304</v>
      </c>
    </row>
    <row r="417" spans="1:47" x14ac:dyDescent="0.35">
      <c r="A417" t="s">
        <v>769</v>
      </c>
      <c r="B417" t="s">
        <v>4758</v>
      </c>
      <c r="C417" t="s">
        <v>8747</v>
      </c>
      <c r="D417">
        <v>4.3308793101459742E-4</v>
      </c>
      <c r="E417">
        <v>32</v>
      </c>
      <c r="F417">
        <v>32</v>
      </c>
      <c r="G417">
        <v>0</v>
      </c>
      <c r="H417">
        <v>113</v>
      </c>
      <c r="I417">
        <v>84806.140625</v>
      </c>
      <c r="J417">
        <v>100221.453125</v>
      </c>
      <c r="K417">
        <v>75136.75</v>
      </c>
      <c r="L417">
        <v>57745.35546875</v>
      </c>
      <c r="M417">
        <v>73069.78125</v>
      </c>
      <c r="N417">
        <v>47906.92578125</v>
      </c>
      <c r="O417">
        <v>110730.4296875</v>
      </c>
      <c r="P417">
        <v>124679.03125</v>
      </c>
      <c r="Q417">
        <v>110428.3203125</v>
      </c>
      <c r="R417">
        <v>106972.203125</v>
      </c>
      <c r="S417">
        <v>108792.0546875</v>
      </c>
      <c r="T417">
        <v>91335.125</v>
      </c>
      <c r="U417">
        <v>3552.19677734375</v>
      </c>
      <c r="V417">
        <v>4120.83984375</v>
      </c>
      <c r="W417">
        <v>4079.21533203125</v>
      </c>
      <c r="X417">
        <v>13570.171875</v>
      </c>
      <c r="Y417">
        <v>17152.86328125</v>
      </c>
      <c r="Z417">
        <v>16946.509765625</v>
      </c>
      <c r="AA417">
        <v>22965.451171875</v>
      </c>
      <c r="AB417">
        <v>15943.95703125</v>
      </c>
      <c r="AC417">
        <v>23903.3203125</v>
      </c>
      <c r="AE417" s="5">
        <v>1.4314438833930381E-8</v>
      </c>
      <c r="AF417" s="12">
        <v>201</v>
      </c>
      <c r="AG417" s="5">
        <v>2.7439785082072992</v>
      </c>
      <c r="AH417" s="5">
        <v>21</v>
      </c>
      <c r="AI417" s="7">
        <v>1.8360223957732569E-7</v>
      </c>
      <c r="AJ417" s="7">
        <v>1.4314438833930381E-8</v>
      </c>
      <c r="AK417" s="7" t="s">
        <v>11968</v>
      </c>
      <c r="AL417">
        <f t="shared" si="36"/>
        <v>1091823.5703125</v>
      </c>
      <c r="AM417">
        <f t="shared" si="37"/>
        <v>122234.525390625</v>
      </c>
      <c r="AN417" t="e">
        <f>AL417/#REF!*100</f>
        <v>#REF!</v>
      </c>
      <c r="AO417" t="e">
        <f>AM417/#REF!*100</f>
        <v>#REF!</v>
      </c>
      <c r="AP417" t="e">
        <f t="shared" si="38"/>
        <v>#REF!</v>
      </c>
      <c r="AQ417" t="e">
        <f t="shared" si="39"/>
        <v>#REF!</v>
      </c>
      <c r="AR417">
        <f t="shared" si="40"/>
        <v>7.8442256728679833</v>
      </c>
      <c r="AT417">
        <f t="shared" si="41"/>
        <v>21.524386659877685</v>
      </c>
      <c r="AU417">
        <v>305</v>
      </c>
    </row>
    <row r="418" spans="1:47" x14ac:dyDescent="0.35">
      <c r="A418" t="s">
        <v>110</v>
      </c>
      <c r="B418" t="s">
        <v>4099</v>
      </c>
      <c r="C418" t="s">
        <v>8088</v>
      </c>
      <c r="D418">
        <v>1.166861155070364E-3</v>
      </c>
      <c r="E418">
        <v>12</v>
      </c>
      <c r="F418">
        <v>12</v>
      </c>
      <c r="G418">
        <v>0</v>
      </c>
      <c r="H418">
        <v>59</v>
      </c>
      <c r="I418">
        <v>51606.5546875</v>
      </c>
      <c r="J418">
        <v>55127.90234375</v>
      </c>
      <c r="K418">
        <v>44444.9140625</v>
      </c>
      <c r="L418">
        <v>23736.396484375</v>
      </c>
      <c r="M418">
        <v>26799.466796875</v>
      </c>
      <c r="N418">
        <v>16167.4951171875</v>
      </c>
      <c r="O418">
        <v>43034.96875</v>
      </c>
      <c r="P418">
        <v>52548.33984375</v>
      </c>
      <c r="Q418">
        <v>38783.0859375</v>
      </c>
      <c r="R418">
        <v>55257.109375</v>
      </c>
      <c r="S418">
        <v>56838.23828125</v>
      </c>
      <c r="T418">
        <v>53791.21875</v>
      </c>
      <c r="U418">
        <v>771.92529296875</v>
      </c>
      <c r="X418">
        <v>3641.195068359375</v>
      </c>
      <c r="Y418">
        <v>3651.29296875</v>
      </c>
      <c r="Z418">
        <v>3341.45263671875</v>
      </c>
      <c r="AA418">
        <v>5350.43017578125</v>
      </c>
      <c r="AB418">
        <v>3234.7431640625</v>
      </c>
      <c r="AC418">
        <v>5233.8935546875</v>
      </c>
      <c r="AE418" s="5">
        <v>1.063088447141363E-6</v>
      </c>
      <c r="AF418" s="12">
        <v>457</v>
      </c>
      <c r="AG418" s="5">
        <v>3.5828000500707811</v>
      </c>
      <c r="AH418" s="5">
        <v>19</v>
      </c>
      <c r="AI418" s="7">
        <v>7.4791178406470828E-6</v>
      </c>
      <c r="AJ418" s="7">
        <v>1.063088447141363E-6</v>
      </c>
      <c r="AK418" s="7" t="s">
        <v>11968</v>
      </c>
      <c r="AL418">
        <f t="shared" si="36"/>
        <v>518135.6904296875</v>
      </c>
      <c r="AM418">
        <f t="shared" si="37"/>
        <v>25224.932861328125</v>
      </c>
      <c r="AN418" t="e">
        <f>AL418/#REF!*100</f>
        <v>#REF!</v>
      </c>
      <c r="AO418" t="e">
        <f>AM418/#REF!*100</f>
        <v>#REF!</v>
      </c>
      <c r="AP418" t="e">
        <f t="shared" si="38"/>
        <v>#REF!</v>
      </c>
      <c r="AQ418" t="e">
        <f t="shared" si="39"/>
        <v>#REF!</v>
      </c>
      <c r="AR418">
        <f t="shared" si="40"/>
        <v>5.9734306014151048</v>
      </c>
      <c r="AT418">
        <f t="shared" si="41"/>
        <v>21.401607457844374</v>
      </c>
      <c r="AU418">
        <v>306</v>
      </c>
    </row>
    <row r="419" spans="1:47" x14ac:dyDescent="0.35">
      <c r="A419" t="s">
        <v>1749</v>
      </c>
      <c r="B419" t="s">
        <v>5738</v>
      </c>
      <c r="C419" t="s">
        <v>9727</v>
      </c>
      <c r="D419">
        <v>1.438848953694105E-2</v>
      </c>
      <c r="E419">
        <v>42</v>
      </c>
      <c r="F419">
        <v>42</v>
      </c>
      <c r="G419">
        <v>0</v>
      </c>
      <c r="H419">
        <v>218</v>
      </c>
      <c r="I419">
        <v>22131.01953125</v>
      </c>
      <c r="J419">
        <v>26694.46875</v>
      </c>
      <c r="K419">
        <v>20757.91796875</v>
      </c>
      <c r="L419">
        <v>18241.982421875</v>
      </c>
      <c r="M419">
        <v>20176.42578125</v>
      </c>
      <c r="N419">
        <v>14285.4794921875</v>
      </c>
      <c r="O419">
        <v>33874.39453125</v>
      </c>
      <c r="P419">
        <v>40831.4609375</v>
      </c>
      <c r="Q419">
        <v>33955.33984375</v>
      </c>
      <c r="R419">
        <v>32048.576171875</v>
      </c>
      <c r="S419">
        <v>33452.22265625</v>
      </c>
      <c r="T419">
        <v>27163.966796875</v>
      </c>
      <c r="U419">
        <v>1470.189575195312</v>
      </c>
      <c r="W419">
        <v>1196.6767578125</v>
      </c>
      <c r="X419">
        <v>2042.721435546875</v>
      </c>
      <c r="Y419">
        <v>5620.61083984375</v>
      </c>
      <c r="Z419">
        <v>4744.31005859375</v>
      </c>
      <c r="AA419">
        <v>3771.170654296875</v>
      </c>
      <c r="AB419">
        <v>2504.677978515625</v>
      </c>
      <c r="AC419">
        <v>3247.991455078125</v>
      </c>
      <c r="AE419" s="5">
        <v>1.490349163649574E-7</v>
      </c>
      <c r="AF419" s="12">
        <v>312</v>
      </c>
      <c r="AG419" s="5">
        <v>3.132674821361777</v>
      </c>
      <c r="AH419" s="5">
        <v>20</v>
      </c>
      <c r="AI419" s="7">
        <v>1.4087684392886609E-6</v>
      </c>
      <c r="AJ419" s="7">
        <v>1.490349163649574E-7</v>
      </c>
      <c r="AK419" s="7" t="s">
        <v>11968</v>
      </c>
      <c r="AL419">
        <f t="shared" si="36"/>
        <v>323613.2548828125</v>
      </c>
      <c r="AM419">
        <f t="shared" si="37"/>
        <v>24598.348754882813</v>
      </c>
      <c r="AN419" t="e">
        <f>AL419/#REF!*100</f>
        <v>#REF!</v>
      </c>
      <c r="AO419" t="e">
        <f>AM419/#REF!*100</f>
        <v>#REF!</v>
      </c>
      <c r="AP419" t="e">
        <f t="shared" si="38"/>
        <v>#REF!</v>
      </c>
      <c r="AQ419" t="e">
        <f t="shared" si="39"/>
        <v>#REF!</v>
      </c>
      <c r="AR419">
        <f t="shared" si="40"/>
        <v>6.8267119718014335</v>
      </c>
      <c r="AT419">
        <f t="shared" si="41"/>
        <v>21.38586870675136</v>
      </c>
      <c r="AU419">
        <v>307</v>
      </c>
    </row>
    <row r="420" spans="1:47" x14ac:dyDescent="0.35">
      <c r="A420" t="s">
        <v>3488</v>
      </c>
      <c r="B420" t="s">
        <v>7477</v>
      </c>
      <c r="C420" t="s">
        <v>11466</v>
      </c>
      <c r="D420">
        <v>4.3308793101459742E-4</v>
      </c>
      <c r="E420">
        <v>16</v>
      </c>
      <c r="F420">
        <v>16</v>
      </c>
      <c r="G420">
        <v>0</v>
      </c>
      <c r="H420">
        <v>87</v>
      </c>
      <c r="I420">
        <v>31628.34765625</v>
      </c>
      <c r="J420">
        <v>37007.5703125</v>
      </c>
      <c r="K420">
        <v>27538.701171875</v>
      </c>
      <c r="L420">
        <v>17791.873046875</v>
      </c>
      <c r="M420">
        <v>22054.734375</v>
      </c>
      <c r="N420">
        <v>13110.0478515625</v>
      </c>
      <c r="O420">
        <v>31769.662109375</v>
      </c>
      <c r="P420">
        <v>33623.45703125</v>
      </c>
      <c r="Q420">
        <v>27761.921875</v>
      </c>
      <c r="R420">
        <v>32905.21875</v>
      </c>
      <c r="S420">
        <v>33563.84765625</v>
      </c>
      <c r="T420">
        <v>24998.5</v>
      </c>
      <c r="U420">
        <v>4098.470703125</v>
      </c>
      <c r="V420">
        <v>4283.03564453125</v>
      </c>
      <c r="W420">
        <v>3144.188232421875</v>
      </c>
      <c r="X420">
        <v>4864.02685546875</v>
      </c>
      <c r="Y420">
        <v>6633.81689453125</v>
      </c>
      <c r="Z420">
        <v>5731.9111328125</v>
      </c>
      <c r="AA420">
        <v>3397.91259765625</v>
      </c>
      <c r="AB420">
        <v>2419.520751953125</v>
      </c>
      <c r="AC420">
        <v>4819.83251953125</v>
      </c>
      <c r="AE420" s="5">
        <v>9.6681098229082521E-9</v>
      </c>
      <c r="AF420" s="12">
        <v>182</v>
      </c>
      <c r="AG420" s="5">
        <v>2.6677463471909402</v>
      </c>
      <c r="AH420" s="5">
        <v>21</v>
      </c>
      <c r="AI420" s="7">
        <v>1.3207565097116779E-7</v>
      </c>
      <c r="AJ420" s="7">
        <v>9.6681098229082521E-9</v>
      </c>
      <c r="AK420" s="7" t="s">
        <v>11968</v>
      </c>
      <c r="AL420">
        <f t="shared" si="36"/>
        <v>333753.8818359375</v>
      </c>
      <c r="AM420">
        <f t="shared" si="37"/>
        <v>39392.71533203125</v>
      </c>
      <c r="AN420" t="e">
        <f>AL420/#REF!*100</f>
        <v>#REF!</v>
      </c>
      <c r="AO420" t="e">
        <f>AM420/#REF!*100</f>
        <v>#REF!</v>
      </c>
      <c r="AP420" t="e">
        <f t="shared" si="38"/>
        <v>#REF!</v>
      </c>
      <c r="AQ420" t="e">
        <f t="shared" si="39"/>
        <v>#REF!</v>
      </c>
      <c r="AR420">
        <f t="shared" si="40"/>
        <v>8.0146584249573802</v>
      </c>
      <c r="AT420">
        <f t="shared" si="41"/>
        <v>21.381075737163144</v>
      </c>
      <c r="AU420">
        <v>308</v>
      </c>
    </row>
    <row r="421" spans="1:47" x14ac:dyDescent="0.35">
      <c r="A421" t="s">
        <v>3965</v>
      </c>
      <c r="B421" t="s">
        <v>7954</v>
      </c>
      <c r="C421" t="s">
        <v>11943</v>
      </c>
      <c r="D421">
        <v>4.3308793101459742E-4</v>
      </c>
      <c r="E421">
        <v>36</v>
      </c>
      <c r="F421">
        <v>36</v>
      </c>
      <c r="G421">
        <v>0</v>
      </c>
      <c r="H421">
        <v>146</v>
      </c>
      <c r="I421">
        <v>16873.435546875</v>
      </c>
      <c r="J421">
        <v>18798.638671875</v>
      </c>
      <c r="K421">
        <v>14383.54296875</v>
      </c>
      <c r="L421">
        <v>15342.1181640625</v>
      </c>
      <c r="M421">
        <v>18027.564453125</v>
      </c>
      <c r="N421">
        <v>12689.4345703125</v>
      </c>
      <c r="O421">
        <v>27231.318359375</v>
      </c>
      <c r="P421">
        <v>31982.19140625</v>
      </c>
      <c r="Q421">
        <v>25621.7578125</v>
      </c>
      <c r="R421">
        <v>28860.498046875</v>
      </c>
      <c r="S421">
        <v>31627.7421875</v>
      </c>
      <c r="T421">
        <v>24090.73828125</v>
      </c>
      <c r="U421">
        <v>2092.308349609375</v>
      </c>
      <c r="V421">
        <v>2122.775146484375</v>
      </c>
      <c r="W421">
        <v>3224.62158203125</v>
      </c>
      <c r="X421">
        <v>1979.418212890625</v>
      </c>
      <c r="Y421">
        <v>2907.463623046875</v>
      </c>
      <c r="Z421">
        <v>3251.609619140625</v>
      </c>
      <c r="AA421">
        <v>2291.16455078125</v>
      </c>
      <c r="AB421">
        <v>2759.8623046875</v>
      </c>
      <c r="AC421">
        <v>3746.68408203125</v>
      </c>
      <c r="AE421" s="5">
        <v>8.8236877647553619E-8</v>
      </c>
      <c r="AF421" s="12">
        <v>283</v>
      </c>
      <c r="AG421" s="5">
        <v>3.0303039956480879</v>
      </c>
      <c r="AH421" s="5">
        <v>21</v>
      </c>
      <c r="AI421" s="7">
        <v>8.9561553418852769E-7</v>
      </c>
      <c r="AJ421" s="7">
        <v>8.8236877647553619E-8</v>
      </c>
      <c r="AK421" s="7" t="s">
        <v>11968</v>
      </c>
      <c r="AL421">
        <f t="shared" si="36"/>
        <v>265528.98046875</v>
      </c>
      <c r="AM421">
        <f t="shared" si="37"/>
        <v>24375.907470703125</v>
      </c>
      <c r="AN421" t="e">
        <f>AL421/#REF!*100</f>
        <v>#REF!</v>
      </c>
      <c r="AO421" t="e">
        <f>AM421/#REF!*100</f>
        <v>#REF!</v>
      </c>
      <c r="AP421" t="e">
        <f t="shared" si="38"/>
        <v>#REF!</v>
      </c>
      <c r="AQ421" t="e">
        <f t="shared" si="39"/>
        <v>#REF!</v>
      </c>
      <c r="AR421">
        <f t="shared" si="40"/>
        <v>7.0543498682517924</v>
      </c>
      <c r="AT421">
        <f t="shared" si="41"/>
        <v>21.37682459246297</v>
      </c>
      <c r="AU421">
        <v>309</v>
      </c>
    </row>
    <row r="422" spans="1:47" s="16" customFormat="1" x14ac:dyDescent="0.35">
      <c r="A422" s="24" t="s">
        <v>437</v>
      </c>
      <c r="B422" s="24" t="s">
        <v>4426</v>
      </c>
      <c r="C422" s="24" t="s">
        <v>8415</v>
      </c>
      <c r="D422" s="24">
        <v>4.3308793101459742E-4</v>
      </c>
      <c r="E422" s="24">
        <v>64</v>
      </c>
      <c r="F422" s="24">
        <v>64</v>
      </c>
      <c r="G422" s="24">
        <v>0</v>
      </c>
      <c r="H422" s="24">
        <v>218</v>
      </c>
      <c r="I422" s="24">
        <v>135205.4375</v>
      </c>
      <c r="J422" s="24">
        <v>163581.25</v>
      </c>
      <c r="K422" s="24">
        <v>121696.9453125</v>
      </c>
      <c r="L422" s="24">
        <v>90818.84375</v>
      </c>
      <c r="M422" s="24">
        <v>113016.234375</v>
      </c>
      <c r="N422" s="24">
        <v>72565.0078125</v>
      </c>
      <c r="O422" s="24">
        <v>224376.578125</v>
      </c>
      <c r="P422" s="24">
        <v>254464.421875</v>
      </c>
      <c r="Q422" s="24">
        <v>203163.703125</v>
      </c>
      <c r="R422" s="24">
        <v>184073.265625</v>
      </c>
      <c r="S422" s="24">
        <v>191135.09375</v>
      </c>
      <c r="T422" s="24">
        <v>166148.125</v>
      </c>
      <c r="U422" s="24">
        <v>7395.47021484375</v>
      </c>
      <c r="V422" s="24">
        <v>7338.5</v>
      </c>
      <c r="W422" s="24">
        <v>5127.19580078125</v>
      </c>
      <c r="X422" s="24">
        <v>23102.626953125</v>
      </c>
      <c r="Y422" s="24">
        <v>29037.296875</v>
      </c>
      <c r="Z422" s="24">
        <v>34457.28125</v>
      </c>
      <c r="AA422" s="24">
        <v>14494.0859375</v>
      </c>
      <c r="AB422" s="24">
        <v>10519.6513671875</v>
      </c>
      <c r="AC422" s="24">
        <v>16866.20703125</v>
      </c>
      <c r="AD422" s="24"/>
      <c r="AE422" s="25">
        <v>3.0417971274022048E-7</v>
      </c>
      <c r="AF422" s="26">
        <v>361</v>
      </c>
      <c r="AG422" s="25">
        <v>3.2792896276911172</v>
      </c>
      <c r="AH422" s="25">
        <v>21</v>
      </c>
      <c r="AI422" s="27">
        <v>2.5761632146937151E-6</v>
      </c>
      <c r="AJ422" s="27">
        <v>3.0417971274022048E-7</v>
      </c>
      <c r="AK422" s="27" t="s">
        <v>11968</v>
      </c>
      <c r="AL422">
        <f t="shared" si="36"/>
        <v>1920244.90625</v>
      </c>
      <c r="AM422">
        <f t="shared" si="37"/>
        <v>148338.3154296875</v>
      </c>
      <c r="AN422" t="e">
        <f>AL422/#REF!*100</f>
        <v>#REF!</v>
      </c>
      <c r="AO422" t="e">
        <f>AM422/#REF!*100</f>
        <v>#REF!</v>
      </c>
      <c r="AP422" t="e">
        <f t="shared" si="38"/>
        <v>#REF!</v>
      </c>
      <c r="AQ422" t="e">
        <f t="shared" si="39"/>
        <v>#REF!</v>
      </c>
      <c r="AR422">
        <f t="shared" si="40"/>
        <v>6.516869754578817</v>
      </c>
      <c r="AS422" s="24"/>
      <c r="AT422">
        <f t="shared" si="41"/>
        <v>21.37070339120427</v>
      </c>
      <c r="AU422">
        <v>310</v>
      </c>
    </row>
    <row r="423" spans="1:47" x14ac:dyDescent="0.35">
      <c r="A423" t="s">
        <v>1331</v>
      </c>
      <c r="B423" t="s">
        <v>5320</v>
      </c>
      <c r="C423" t="s">
        <v>9309</v>
      </c>
      <c r="D423">
        <v>8.5653102723881602E-4</v>
      </c>
      <c r="E423">
        <v>47</v>
      </c>
      <c r="F423">
        <v>47</v>
      </c>
      <c r="G423">
        <v>0</v>
      </c>
      <c r="H423">
        <v>151</v>
      </c>
      <c r="I423">
        <v>42773.3046875</v>
      </c>
      <c r="J423">
        <v>47639.5546875</v>
      </c>
      <c r="K423">
        <v>38587.5859375</v>
      </c>
      <c r="L423">
        <v>22047.392578125</v>
      </c>
      <c r="M423">
        <v>27259.203125</v>
      </c>
      <c r="N423">
        <v>17365.427734375</v>
      </c>
      <c r="O423">
        <v>54772.640625</v>
      </c>
      <c r="P423">
        <v>71567.2734375</v>
      </c>
      <c r="Q423">
        <v>56116.6796875</v>
      </c>
      <c r="R423">
        <v>54743.83984375</v>
      </c>
      <c r="S423">
        <v>53742.51171875</v>
      </c>
      <c r="T423">
        <v>49783.62109375</v>
      </c>
      <c r="U423">
        <v>2993.16455078125</v>
      </c>
      <c r="V423">
        <v>3351.175048828125</v>
      </c>
      <c r="W423">
        <v>1555.249633789062</v>
      </c>
      <c r="X423">
        <v>4370.32666015625</v>
      </c>
      <c r="Y423">
        <v>5358.49853515625</v>
      </c>
      <c r="Z423">
        <v>5478.46142578125</v>
      </c>
      <c r="AA423">
        <v>5365.1611328125</v>
      </c>
      <c r="AB423">
        <v>4666.2060546875</v>
      </c>
      <c r="AC423">
        <v>6527.4755859375</v>
      </c>
      <c r="AE423" s="5">
        <v>4.0420534392387963E-7</v>
      </c>
      <c r="AF423" s="12">
        <v>381</v>
      </c>
      <c r="AG423" s="5">
        <v>3.3423045511369698</v>
      </c>
      <c r="AH423" s="5">
        <v>21</v>
      </c>
      <c r="AI423" s="7">
        <v>3.283859708579135E-6</v>
      </c>
      <c r="AJ423" s="7">
        <v>4.0420534392387963E-7</v>
      </c>
      <c r="AK423" s="7" t="s">
        <v>11968</v>
      </c>
      <c r="AL423">
        <f t="shared" si="36"/>
        <v>536399.03515625</v>
      </c>
      <c r="AM423">
        <f t="shared" si="37"/>
        <v>39665.718627929688</v>
      </c>
      <c r="AN423" t="e">
        <f>AL423/#REF!*100</f>
        <v>#REF!</v>
      </c>
      <c r="AO423" t="e">
        <f>AM423/#REF!*100</f>
        <v>#REF!</v>
      </c>
      <c r="AP423" t="e">
        <f t="shared" si="38"/>
        <v>#REF!</v>
      </c>
      <c r="AQ423" t="e">
        <f t="shared" si="39"/>
        <v>#REF!</v>
      </c>
      <c r="AR423">
        <f t="shared" si="40"/>
        <v>6.3933979490559674</v>
      </c>
      <c r="AT423">
        <f t="shared" si="41"/>
        <v>21.36868306235953</v>
      </c>
      <c r="AU423">
        <v>311</v>
      </c>
    </row>
    <row r="424" spans="1:47" x14ac:dyDescent="0.35">
      <c r="A424" t="s">
        <v>1142</v>
      </c>
      <c r="B424" t="s">
        <v>5131</v>
      </c>
      <c r="C424" t="s">
        <v>9120</v>
      </c>
      <c r="D424">
        <v>4.3308793101459742E-4</v>
      </c>
      <c r="E424">
        <v>8</v>
      </c>
      <c r="F424">
        <v>8</v>
      </c>
      <c r="G424">
        <v>0</v>
      </c>
      <c r="H424">
        <v>34</v>
      </c>
      <c r="I424">
        <v>280974.25</v>
      </c>
      <c r="J424">
        <v>328853.34375</v>
      </c>
      <c r="K424">
        <v>252749.453125</v>
      </c>
      <c r="L424">
        <v>101253.171875</v>
      </c>
      <c r="M424">
        <v>133059.203125</v>
      </c>
      <c r="N424">
        <v>81857.0703125</v>
      </c>
      <c r="O424">
        <v>242637.578125</v>
      </c>
      <c r="P424">
        <v>285499.25</v>
      </c>
      <c r="Q424">
        <v>210686.21875</v>
      </c>
      <c r="R424">
        <v>195614.921875</v>
      </c>
      <c r="S424">
        <v>222559.75</v>
      </c>
      <c r="T424">
        <v>183959.71875</v>
      </c>
      <c r="U424">
        <v>10921.9560546875</v>
      </c>
      <c r="V424">
        <v>9745.6533203125</v>
      </c>
      <c r="W424">
        <v>5289.9765625</v>
      </c>
      <c r="X424">
        <v>21852.5234375</v>
      </c>
      <c r="Y424">
        <v>29683.748046875</v>
      </c>
      <c r="Z424">
        <v>33242.34375</v>
      </c>
      <c r="AA424">
        <v>24545.595703125</v>
      </c>
      <c r="AB424">
        <v>18800.951171875</v>
      </c>
      <c r="AC424">
        <v>27270.791015625</v>
      </c>
      <c r="AE424" s="5">
        <v>4.8996681581209493E-7</v>
      </c>
      <c r="AF424" s="12">
        <v>393</v>
      </c>
      <c r="AG424" s="5">
        <v>3.3813399203401229</v>
      </c>
      <c r="AH424" s="5">
        <v>21</v>
      </c>
      <c r="AI424" s="7">
        <v>3.8856414081002912E-6</v>
      </c>
      <c r="AJ424" s="7">
        <v>4.8996681581209493E-7</v>
      </c>
      <c r="AK424" s="7" t="s">
        <v>11968</v>
      </c>
      <c r="AL424">
        <f t="shared" si="36"/>
        <v>2519703.9296875</v>
      </c>
      <c r="AM424">
        <f t="shared" si="37"/>
        <v>181353.5390625</v>
      </c>
      <c r="AN424" t="e">
        <f>AL424/#REF!*100</f>
        <v>#REF!</v>
      </c>
      <c r="AO424" t="e">
        <f>AM424/#REF!*100</f>
        <v>#REF!</v>
      </c>
      <c r="AP424" t="e">
        <f t="shared" si="38"/>
        <v>#REF!</v>
      </c>
      <c r="AQ424" t="e">
        <f t="shared" si="39"/>
        <v>#REF!</v>
      </c>
      <c r="AR424">
        <f t="shared" si="40"/>
        <v>6.3098333326198874</v>
      </c>
      <c r="AT424">
        <f t="shared" si="41"/>
        <v>21.335691338280384</v>
      </c>
      <c r="AU424">
        <v>312</v>
      </c>
    </row>
    <row r="425" spans="1:47" x14ac:dyDescent="0.35">
      <c r="A425" t="s">
        <v>1699</v>
      </c>
      <c r="B425" t="s">
        <v>5688</v>
      </c>
      <c r="C425" t="s">
        <v>9677</v>
      </c>
      <c r="D425">
        <v>1.015037577599287E-2</v>
      </c>
      <c r="E425">
        <v>15</v>
      </c>
      <c r="F425">
        <v>15</v>
      </c>
      <c r="G425">
        <v>0</v>
      </c>
      <c r="H425">
        <v>55</v>
      </c>
      <c r="I425">
        <v>57914.96484375</v>
      </c>
      <c r="J425">
        <v>71640.4765625</v>
      </c>
      <c r="K425">
        <v>53763.9921875</v>
      </c>
      <c r="L425">
        <v>20033.421875</v>
      </c>
      <c r="M425">
        <v>20239.146484375</v>
      </c>
      <c r="N425">
        <v>13853.708984375</v>
      </c>
      <c r="O425">
        <v>48744.234375</v>
      </c>
      <c r="P425">
        <v>43484.31640625</v>
      </c>
      <c r="Q425">
        <v>47727.87890625</v>
      </c>
      <c r="R425">
        <v>75931.421875</v>
      </c>
      <c r="S425">
        <v>77999.9609375</v>
      </c>
      <c r="T425">
        <v>72863.0703125</v>
      </c>
      <c r="U425">
        <v>1100.916015625</v>
      </c>
      <c r="V425">
        <v>3329.928955078125</v>
      </c>
      <c r="W425">
        <v>1554.680297851562</v>
      </c>
      <c r="X425">
        <v>3307.75341796875</v>
      </c>
      <c r="Y425">
        <v>5377.4970703125</v>
      </c>
      <c r="Z425">
        <v>3645.020751953125</v>
      </c>
      <c r="AA425">
        <v>3409.26708984375</v>
      </c>
      <c r="AB425">
        <v>2432.9052734375</v>
      </c>
      <c r="AC425">
        <v>2965.091064453125</v>
      </c>
      <c r="AE425" s="5">
        <v>5.747254033610131E-6</v>
      </c>
      <c r="AF425" s="12">
        <v>620</v>
      </c>
      <c r="AG425" s="5">
        <v>4.0623886984073732</v>
      </c>
      <c r="AH425" s="5">
        <v>21</v>
      </c>
      <c r="AI425" s="7">
        <v>3.140520046585043E-5</v>
      </c>
      <c r="AJ425" s="7">
        <v>5.747254033610131E-6</v>
      </c>
      <c r="AK425" s="7" t="s">
        <v>11968</v>
      </c>
      <c r="AL425">
        <f t="shared" si="36"/>
        <v>604196.59375</v>
      </c>
      <c r="AM425">
        <f t="shared" si="37"/>
        <v>27123.059936523438</v>
      </c>
      <c r="AN425" t="e">
        <f>AL425/#REF!*100</f>
        <v>#REF!</v>
      </c>
      <c r="AO425" t="e">
        <f>AM425/#REF!*100</f>
        <v>#REF!</v>
      </c>
      <c r="AP425" t="e">
        <f t="shared" si="38"/>
        <v>#REF!</v>
      </c>
      <c r="AQ425" t="e">
        <f t="shared" si="39"/>
        <v>#REF!</v>
      </c>
      <c r="AR425">
        <f t="shared" si="40"/>
        <v>5.2405396062494889</v>
      </c>
      <c r="AT425">
        <f t="shared" si="41"/>
        <v>21.289108869984148</v>
      </c>
      <c r="AU425">
        <v>313</v>
      </c>
    </row>
    <row r="426" spans="1:47" x14ac:dyDescent="0.35">
      <c r="A426" t="s">
        <v>3659</v>
      </c>
      <c r="B426" t="s">
        <v>7648</v>
      </c>
      <c r="C426" t="s">
        <v>11637</v>
      </c>
      <c r="D426">
        <v>4.3308793101459742E-4</v>
      </c>
      <c r="E426">
        <v>32</v>
      </c>
      <c r="F426">
        <v>32</v>
      </c>
      <c r="G426">
        <v>0</v>
      </c>
      <c r="H426">
        <v>76</v>
      </c>
      <c r="I426">
        <v>157649.171875</v>
      </c>
      <c r="J426">
        <v>182892.5625</v>
      </c>
      <c r="K426">
        <v>141683.921875</v>
      </c>
      <c r="L426">
        <v>71566.90625</v>
      </c>
      <c r="M426">
        <v>85514.734375</v>
      </c>
      <c r="N426">
        <v>55109.55859375</v>
      </c>
      <c r="O426">
        <v>162332.078125</v>
      </c>
      <c r="P426">
        <v>177115.046875</v>
      </c>
      <c r="Q426">
        <v>150551.0625</v>
      </c>
      <c r="R426">
        <v>208833.359375</v>
      </c>
      <c r="S426">
        <v>224638.53125</v>
      </c>
      <c r="T426">
        <v>184098.984375</v>
      </c>
      <c r="U426">
        <v>8309.00390625</v>
      </c>
      <c r="V426">
        <v>9225.3193359375</v>
      </c>
      <c r="W426">
        <v>7842.57080078125</v>
      </c>
      <c r="X426">
        <v>16632.470703125</v>
      </c>
      <c r="Y426">
        <v>23352.158203125</v>
      </c>
      <c r="Z426">
        <v>22764.98828125</v>
      </c>
      <c r="AA426">
        <v>16355.6279296875</v>
      </c>
      <c r="AB426">
        <v>11887.2509765625</v>
      </c>
      <c r="AC426">
        <v>17124.326171875</v>
      </c>
      <c r="AE426" s="5">
        <v>4.3788121908698989E-7</v>
      </c>
      <c r="AF426" s="12">
        <v>383</v>
      </c>
      <c r="AG426" s="5">
        <v>3.339706498214619</v>
      </c>
      <c r="AH426" s="5">
        <v>21</v>
      </c>
      <c r="AI426" s="7">
        <v>3.543018626649093E-6</v>
      </c>
      <c r="AJ426" s="7">
        <v>4.3788121908698989E-7</v>
      </c>
      <c r="AK426" s="7" t="s">
        <v>11968</v>
      </c>
      <c r="AL426">
        <f t="shared" si="36"/>
        <v>1801985.91796875</v>
      </c>
      <c r="AM426">
        <f t="shared" si="37"/>
        <v>133493.71630859375</v>
      </c>
      <c r="AN426" t="e">
        <f>AL426/#REF!*100</f>
        <v>#REF!</v>
      </c>
      <c r="AO426" t="e">
        <f>AM426/#REF!*100</f>
        <v>#REF!</v>
      </c>
      <c r="AP426" t="e">
        <f t="shared" si="38"/>
        <v>#REF!</v>
      </c>
      <c r="AQ426" t="e">
        <f t="shared" si="39"/>
        <v>#REF!</v>
      </c>
      <c r="AR426">
        <f t="shared" si="40"/>
        <v>6.3586436814847405</v>
      </c>
      <c r="AT426">
        <f t="shared" si="41"/>
        <v>21.236003622885917</v>
      </c>
      <c r="AU426">
        <v>314</v>
      </c>
    </row>
    <row r="427" spans="1:47" x14ac:dyDescent="0.35">
      <c r="A427" t="s">
        <v>1562</v>
      </c>
      <c r="B427" t="s">
        <v>5551</v>
      </c>
      <c r="C427" t="s">
        <v>9540</v>
      </c>
      <c r="D427">
        <v>6.9739237427711487E-2</v>
      </c>
      <c r="E427">
        <v>37</v>
      </c>
      <c r="F427">
        <v>37</v>
      </c>
      <c r="G427">
        <v>0</v>
      </c>
      <c r="H427">
        <v>226</v>
      </c>
      <c r="I427">
        <v>12263.8798828125</v>
      </c>
      <c r="J427">
        <v>14824.3115234375</v>
      </c>
      <c r="K427">
        <v>10487.4208984375</v>
      </c>
      <c r="L427">
        <v>10499.65234375</v>
      </c>
      <c r="M427">
        <v>12245.8291015625</v>
      </c>
      <c r="N427">
        <v>8520.267578125</v>
      </c>
      <c r="O427">
        <v>12442.701171875</v>
      </c>
      <c r="P427">
        <v>13684.5986328125</v>
      </c>
      <c r="Q427">
        <v>12491.8671875</v>
      </c>
      <c r="R427">
        <v>14629.6689453125</v>
      </c>
      <c r="S427">
        <v>15480.5908203125</v>
      </c>
      <c r="T427">
        <v>11690.423828125</v>
      </c>
      <c r="V427">
        <v>593.21893310546875</v>
      </c>
      <c r="Z427">
        <v>4210.92626953125</v>
      </c>
      <c r="AB427">
        <v>627.49127197265625</v>
      </c>
      <c r="AC427">
        <v>313.5772705078125</v>
      </c>
      <c r="AE427" s="5">
        <v>1.5465559677059169E-7</v>
      </c>
      <c r="AF427" s="12">
        <v>315</v>
      </c>
      <c r="AG427" s="5">
        <v>3.114372426237789</v>
      </c>
      <c r="AH427" s="5">
        <v>16</v>
      </c>
      <c r="AI427" s="7">
        <v>1.4515792365126831E-6</v>
      </c>
      <c r="AJ427" s="7">
        <v>1.5465559677059169E-7</v>
      </c>
      <c r="AK427" s="7" t="s">
        <v>11968</v>
      </c>
      <c r="AL427">
        <f t="shared" si="36"/>
        <v>149261.2119140625</v>
      </c>
      <c r="AM427">
        <f t="shared" si="37"/>
        <v>5745.2137451171875</v>
      </c>
      <c r="AN427" t="e">
        <f>AL427/#REF!*100</f>
        <v>#REF!</v>
      </c>
      <c r="AO427" t="e">
        <f>AM427/#REF!*100</f>
        <v>#REF!</v>
      </c>
      <c r="AP427" t="e">
        <f t="shared" si="38"/>
        <v>#REF!</v>
      </c>
      <c r="AQ427" t="e">
        <f t="shared" si="39"/>
        <v>#REF!</v>
      </c>
      <c r="AR427">
        <f t="shared" si="40"/>
        <v>6.810634358864144</v>
      </c>
      <c r="AT427">
        <f t="shared" si="41"/>
        <v>21.210851852434171</v>
      </c>
      <c r="AU427">
        <v>315</v>
      </c>
    </row>
    <row r="428" spans="1:47" x14ac:dyDescent="0.35">
      <c r="A428" t="s">
        <v>438</v>
      </c>
      <c r="B428" t="s">
        <v>4427</v>
      </c>
      <c r="C428" t="s">
        <v>8416</v>
      </c>
      <c r="D428">
        <v>1.5239256899803879E-3</v>
      </c>
      <c r="E428">
        <v>36</v>
      </c>
      <c r="F428">
        <v>36</v>
      </c>
      <c r="G428">
        <v>0</v>
      </c>
      <c r="H428">
        <v>176</v>
      </c>
      <c r="I428">
        <v>45000.328125</v>
      </c>
      <c r="J428">
        <v>46660.66796875</v>
      </c>
      <c r="K428">
        <v>38766.46484375</v>
      </c>
      <c r="L428">
        <v>26331.130859375</v>
      </c>
      <c r="M428">
        <v>30299.337890625</v>
      </c>
      <c r="N428">
        <v>21285.986328125</v>
      </c>
      <c r="O428">
        <v>46414.9609375</v>
      </c>
      <c r="P428">
        <v>56128.328125</v>
      </c>
      <c r="Q428">
        <v>44377.828125</v>
      </c>
      <c r="R428">
        <v>51936.60546875</v>
      </c>
      <c r="S428">
        <v>53382.09765625</v>
      </c>
      <c r="T428">
        <v>44882.1796875</v>
      </c>
      <c r="U428">
        <v>3658.336669921875</v>
      </c>
      <c r="V428">
        <v>3080.882080078125</v>
      </c>
      <c r="W428">
        <v>680.8704833984375</v>
      </c>
      <c r="X428">
        <v>4360.35498046875</v>
      </c>
      <c r="Z428">
        <v>8444.03515625</v>
      </c>
      <c r="AA428">
        <v>9041.658203125</v>
      </c>
      <c r="AB428">
        <v>7994.15673828125</v>
      </c>
      <c r="AC428">
        <v>9126.697265625</v>
      </c>
      <c r="AE428" s="5">
        <v>3.9607988074178178E-8</v>
      </c>
      <c r="AF428" s="12">
        <v>251</v>
      </c>
      <c r="AG428" s="5">
        <v>2.8608591240500751</v>
      </c>
      <c r="AH428" s="5">
        <v>20</v>
      </c>
      <c r="AI428" s="7">
        <v>4.3766278234874448E-7</v>
      </c>
      <c r="AJ428" s="7">
        <v>3.9607988074178178E-8</v>
      </c>
      <c r="AK428" s="7" t="s">
        <v>11968</v>
      </c>
      <c r="AL428">
        <f t="shared" si="36"/>
        <v>505465.916015625</v>
      </c>
      <c r="AM428">
        <f t="shared" si="37"/>
        <v>46386.991577148438</v>
      </c>
      <c r="AN428" t="e">
        <f>AL428/#REF!*100</f>
        <v>#REF!</v>
      </c>
      <c r="AO428" t="e">
        <f>AM428/#REF!*100</f>
        <v>#REF!</v>
      </c>
      <c r="AP428" t="e">
        <f t="shared" si="38"/>
        <v>#REF!</v>
      </c>
      <c r="AQ428" t="e">
        <f t="shared" si="39"/>
        <v>#REF!</v>
      </c>
      <c r="AR428">
        <f t="shared" si="40"/>
        <v>7.4022172174410485</v>
      </c>
      <c r="AT428">
        <f t="shared" si="41"/>
        <v>21.176700664716783</v>
      </c>
      <c r="AU428">
        <v>316</v>
      </c>
    </row>
    <row r="429" spans="1:47" x14ac:dyDescent="0.35">
      <c r="A429" t="s">
        <v>1264</v>
      </c>
      <c r="B429" t="s">
        <v>5253</v>
      </c>
      <c r="C429" t="s">
        <v>9242</v>
      </c>
      <c r="D429">
        <v>4.3308793101459742E-4</v>
      </c>
      <c r="E429">
        <v>85</v>
      </c>
      <c r="F429">
        <v>85</v>
      </c>
      <c r="G429">
        <v>0</v>
      </c>
      <c r="H429">
        <v>294</v>
      </c>
      <c r="I429">
        <v>87925.09375</v>
      </c>
      <c r="J429">
        <v>102517.125</v>
      </c>
      <c r="K429">
        <v>77530.0390625</v>
      </c>
      <c r="L429">
        <v>45580.703125</v>
      </c>
      <c r="M429">
        <v>54519.328125</v>
      </c>
      <c r="N429">
        <v>36323.5703125</v>
      </c>
      <c r="O429">
        <v>67007.1640625</v>
      </c>
      <c r="P429">
        <v>77263.0390625</v>
      </c>
      <c r="Q429">
        <v>58133.76171875</v>
      </c>
      <c r="R429">
        <v>126755.9453125</v>
      </c>
      <c r="S429">
        <v>136644.34375</v>
      </c>
      <c r="T429">
        <v>109991.109375</v>
      </c>
      <c r="U429">
        <v>4619.61328125</v>
      </c>
      <c r="V429">
        <v>4852.41015625</v>
      </c>
      <c r="W429">
        <v>3592.3291015625</v>
      </c>
      <c r="X429">
        <v>5462.1806640625</v>
      </c>
      <c r="Y429">
        <v>7272.685546875</v>
      </c>
      <c r="Z429">
        <v>7302.7783203125</v>
      </c>
      <c r="AA429">
        <v>9335.990234375</v>
      </c>
      <c r="AB429">
        <v>8090.11572265625</v>
      </c>
      <c r="AC429">
        <v>11030.5498046875</v>
      </c>
      <c r="AE429" s="5">
        <v>1.2273678383500699E-6</v>
      </c>
      <c r="AF429" s="12">
        <v>472</v>
      </c>
      <c r="AG429" s="5">
        <v>3.5779921638335002</v>
      </c>
      <c r="AH429" s="5">
        <v>21</v>
      </c>
      <c r="AI429" s="7">
        <v>8.4123201154268539E-6</v>
      </c>
      <c r="AJ429" s="7">
        <v>1.2273678383500699E-6</v>
      </c>
      <c r="AK429" s="7" t="s">
        <v>11968</v>
      </c>
      <c r="AL429">
        <f t="shared" si="36"/>
        <v>980191.22265625</v>
      </c>
      <c r="AM429">
        <f t="shared" si="37"/>
        <v>61558.65283203125</v>
      </c>
      <c r="AN429" t="e">
        <f>AL429/#REF!*100</f>
        <v>#REF!</v>
      </c>
      <c r="AO429" t="e">
        <f>AM429/#REF!*100</f>
        <v>#REF!</v>
      </c>
      <c r="AP429" t="e">
        <f t="shared" si="38"/>
        <v>#REF!</v>
      </c>
      <c r="AQ429" t="e">
        <f t="shared" si="39"/>
        <v>#REF!</v>
      </c>
      <c r="AR429">
        <f t="shared" si="40"/>
        <v>5.9110252610505336</v>
      </c>
      <c r="AT429">
        <f t="shared" si="41"/>
        <v>21.14960206426068</v>
      </c>
      <c r="AU429">
        <v>317</v>
      </c>
    </row>
    <row r="430" spans="1:47" x14ac:dyDescent="0.35">
      <c r="A430" t="s">
        <v>1072</v>
      </c>
      <c r="B430" t="s">
        <v>5061</v>
      </c>
      <c r="C430" t="s">
        <v>9050</v>
      </c>
      <c r="D430">
        <v>2.072968520224094E-3</v>
      </c>
      <c r="E430">
        <v>48</v>
      </c>
      <c r="F430">
        <v>48</v>
      </c>
      <c r="G430">
        <v>0</v>
      </c>
      <c r="H430">
        <v>268</v>
      </c>
      <c r="I430">
        <v>20177.283203125</v>
      </c>
      <c r="J430">
        <v>21785.30859375</v>
      </c>
      <c r="K430">
        <v>18258.255859375</v>
      </c>
      <c r="L430">
        <v>13296.0546875</v>
      </c>
      <c r="M430">
        <v>17448.22265625</v>
      </c>
      <c r="N430">
        <v>10689.3955078125</v>
      </c>
      <c r="O430">
        <v>30279.705078125</v>
      </c>
      <c r="P430">
        <v>33904.0546875</v>
      </c>
      <c r="Q430">
        <v>29370.302734375</v>
      </c>
      <c r="R430">
        <v>24876.69140625</v>
      </c>
      <c r="S430">
        <v>26471.69921875</v>
      </c>
      <c r="T430">
        <v>20430.80859375</v>
      </c>
      <c r="U430">
        <v>1487.607421875</v>
      </c>
      <c r="V430">
        <v>1884.53076171875</v>
      </c>
      <c r="W430">
        <v>1178.614379882812</v>
      </c>
      <c r="X430">
        <v>3753.940185546875</v>
      </c>
      <c r="Y430">
        <v>4900.27294921875</v>
      </c>
      <c r="Z430">
        <v>4065.39990234375</v>
      </c>
      <c r="AA430">
        <v>2668.698974609375</v>
      </c>
      <c r="AB430">
        <v>1837.021484375</v>
      </c>
      <c r="AC430">
        <v>2644.002685546875</v>
      </c>
      <c r="AE430" s="5">
        <v>1.079273333688686E-7</v>
      </c>
      <c r="AF430" s="12">
        <v>289</v>
      </c>
      <c r="AG430" s="5">
        <v>3.0355958758405261</v>
      </c>
      <c r="AH430" s="5">
        <v>21</v>
      </c>
      <c r="AI430" s="7">
        <v>1.0790028391188389E-6</v>
      </c>
      <c r="AJ430" s="7">
        <v>1.079273333688686E-7</v>
      </c>
      <c r="AK430" s="7" t="s">
        <v>11968</v>
      </c>
      <c r="AL430">
        <f t="shared" si="36"/>
        <v>266987.7822265625</v>
      </c>
      <c r="AM430">
        <f t="shared" si="37"/>
        <v>24420.088745117188</v>
      </c>
      <c r="AN430" t="e">
        <f>AL430/#REF!*100</f>
        <v>#REF!</v>
      </c>
      <c r="AO430" t="e">
        <f>AM430/#REF!*100</f>
        <v>#REF!</v>
      </c>
      <c r="AP430" t="e">
        <f t="shared" si="38"/>
        <v>#REF!</v>
      </c>
      <c r="AQ430" t="e">
        <f t="shared" si="39"/>
        <v>#REF!</v>
      </c>
      <c r="AR430">
        <f t="shared" si="40"/>
        <v>6.9668685532042929</v>
      </c>
      <c r="AT430">
        <f t="shared" si="41"/>
        <v>21.148597447630003</v>
      </c>
      <c r="AU430">
        <v>318</v>
      </c>
    </row>
    <row r="431" spans="1:47" x14ac:dyDescent="0.35">
      <c r="A431" t="s">
        <v>3460</v>
      </c>
      <c r="B431" t="s">
        <v>7449</v>
      </c>
      <c r="C431" t="s">
        <v>11438</v>
      </c>
      <c r="D431">
        <v>4.3308793101459742E-4</v>
      </c>
      <c r="E431">
        <v>76</v>
      </c>
      <c r="F431">
        <v>76</v>
      </c>
      <c r="G431">
        <v>0</v>
      </c>
      <c r="H431">
        <v>232</v>
      </c>
      <c r="I431">
        <v>104628.3671875</v>
      </c>
      <c r="J431">
        <v>127009.8125</v>
      </c>
      <c r="K431">
        <v>95561.9765625</v>
      </c>
      <c r="L431">
        <v>46402.4296875</v>
      </c>
      <c r="M431">
        <v>55410.421875</v>
      </c>
      <c r="N431">
        <v>36325.265625</v>
      </c>
      <c r="O431">
        <v>102357.5078125</v>
      </c>
      <c r="P431">
        <v>122741.9453125</v>
      </c>
      <c r="Q431">
        <v>96586.7734375</v>
      </c>
      <c r="R431">
        <v>138951.71875</v>
      </c>
      <c r="S431">
        <v>151899.375</v>
      </c>
      <c r="T431">
        <v>124882.3125</v>
      </c>
      <c r="U431">
        <v>6189.93701171875</v>
      </c>
      <c r="V431">
        <v>6007.9755859375</v>
      </c>
      <c r="W431">
        <v>3588.7041015625</v>
      </c>
      <c r="X431">
        <v>10299.3505859375</v>
      </c>
      <c r="Y431">
        <v>14094.962890625</v>
      </c>
      <c r="Z431">
        <v>16702.57421875</v>
      </c>
      <c r="AA431">
        <v>9612.771484375</v>
      </c>
      <c r="AB431">
        <v>7932.61279296875</v>
      </c>
      <c r="AC431">
        <v>10547.3984375</v>
      </c>
      <c r="AE431" s="5">
        <v>6.5678499730617287E-7</v>
      </c>
      <c r="AF431" s="12">
        <v>416</v>
      </c>
      <c r="AG431" s="5">
        <v>3.4081046644229218</v>
      </c>
      <c r="AH431" s="5">
        <v>21</v>
      </c>
      <c r="AI431" s="7">
        <v>4.9781689971457881E-6</v>
      </c>
      <c r="AJ431" s="7">
        <v>6.5678499730617287E-7</v>
      </c>
      <c r="AK431" s="7" t="s">
        <v>11968</v>
      </c>
      <c r="AL431">
        <f t="shared" si="36"/>
        <v>1202757.90625</v>
      </c>
      <c r="AM431">
        <f t="shared" si="37"/>
        <v>84976.287109375</v>
      </c>
      <c r="AN431" t="e">
        <f>AL431/#REF!*100</f>
        <v>#REF!</v>
      </c>
      <c r="AO431" t="e">
        <f>AM431/#REF!*100</f>
        <v>#REF!</v>
      </c>
      <c r="AP431" t="e">
        <f t="shared" si="38"/>
        <v>#REF!</v>
      </c>
      <c r="AQ431" t="e">
        <f t="shared" si="39"/>
        <v>#REF!</v>
      </c>
      <c r="AR431">
        <f t="shared" si="40"/>
        <v>6.1825767762015849</v>
      </c>
      <c r="AT431">
        <f t="shared" si="41"/>
        <v>21.070868749125452</v>
      </c>
      <c r="AU431">
        <v>319</v>
      </c>
    </row>
    <row r="432" spans="1:47" x14ac:dyDescent="0.35">
      <c r="A432" t="s">
        <v>522</v>
      </c>
      <c r="B432" t="s">
        <v>4511</v>
      </c>
      <c r="C432" t="s">
        <v>8500</v>
      </c>
      <c r="D432">
        <v>4.3308793101459742E-4</v>
      </c>
      <c r="E432">
        <v>71</v>
      </c>
      <c r="F432">
        <v>71</v>
      </c>
      <c r="G432">
        <v>0</v>
      </c>
      <c r="H432">
        <v>294</v>
      </c>
      <c r="I432">
        <v>86699.96875</v>
      </c>
      <c r="J432">
        <v>102499.484375</v>
      </c>
      <c r="K432">
        <v>76888.921875</v>
      </c>
      <c r="L432">
        <v>61458.30859375</v>
      </c>
      <c r="M432">
        <v>74804.6953125</v>
      </c>
      <c r="N432">
        <v>49413.515625</v>
      </c>
      <c r="O432">
        <v>119060.4765625</v>
      </c>
      <c r="P432">
        <v>134735.53125</v>
      </c>
      <c r="Q432">
        <v>105978.015625</v>
      </c>
      <c r="R432">
        <v>144885.984375</v>
      </c>
      <c r="S432">
        <v>152662.015625</v>
      </c>
      <c r="T432">
        <v>128698.8671875</v>
      </c>
      <c r="U432">
        <v>8232.2119140625</v>
      </c>
      <c r="V432">
        <v>6971.091796875</v>
      </c>
      <c r="W432">
        <v>5361.3388671875</v>
      </c>
      <c r="X432">
        <v>11997.666015625</v>
      </c>
      <c r="Y432">
        <v>16835.455078125</v>
      </c>
      <c r="Z432">
        <v>18278.970703125</v>
      </c>
      <c r="AA432">
        <v>14294.857421875</v>
      </c>
      <c r="AB432">
        <v>11458.7255859375</v>
      </c>
      <c r="AC432">
        <v>14891.1845703125</v>
      </c>
      <c r="AE432" s="5">
        <v>1.6567140978232421E-7</v>
      </c>
      <c r="AF432" s="12">
        <v>321</v>
      </c>
      <c r="AG432" s="5">
        <v>3.0993326065851559</v>
      </c>
      <c r="AH432" s="5">
        <v>21</v>
      </c>
      <c r="AI432" s="7">
        <v>1.530395257980674E-6</v>
      </c>
      <c r="AJ432" s="7">
        <v>1.6567140978232421E-7</v>
      </c>
      <c r="AK432" s="7" t="s">
        <v>11968</v>
      </c>
      <c r="AL432">
        <f t="shared" si="36"/>
        <v>1237785.78515625</v>
      </c>
      <c r="AM432">
        <f t="shared" si="37"/>
        <v>108321.501953125</v>
      </c>
      <c r="AN432" t="e">
        <f>AL432/#REF!*100</f>
        <v>#REF!</v>
      </c>
      <c r="AO432" t="e">
        <f>AM432/#REF!*100</f>
        <v>#REF!</v>
      </c>
      <c r="AP432" t="e">
        <f t="shared" si="38"/>
        <v>#REF!</v>
      </c>
      <c r="AQ432" t="e">
        <f t="shared" si="39"/>
        <v>#REF!</v>
      </c>
      <c r="AR432">
        <f t="shared" si="40"/>
        <v>6.7807524321062322</v>
      </c>
      <c r="AT432">
        <f t="shared" si="41"/>
        <v>21.015807110008446</v>
      </c>
      <c r="AU432">
        <v>320</v>
      </c>
    </row>
    <row r="433" spans="1:47" x14ac:dyDescent="0.35">
      <c r="A433" t="s">
        <v>985</v>
      </c>
      <c r="B433" t="s">
        <v>4974</v>
      </c>
      <c r="C433" t="s">
        <v>8963</v>
      </c>
      <c r="D433">
        <v>4.3308793101459742E-4</v>
      </c>
      <c r="E433">
        <v>74</v>
      </c>
      <c r="F433">
        <v>74</v>
      </c>
      <c r="G433">
        <v>0</v>
      </c>
      <c r="H433">
        <v>251</v>
      </c>
      <c r="I433">
        <v>83368.796875</v>
      </c>
      <c r="J433">
        <v>97955.5859375</v>
      </c>
      <c r="K433">
        <v>73357.5078125</v>
      </c>
      <c r="L433">
        <v>20713.947265625</v>
      </c>
      <c r="M433">
        <v>27573.001953125</v>
      </c>
      <c r="N433">
        <v>17814.8515625</v>
      </c>
      <c r="O433">
        <v>89208.25</v>
      </c>
      <c r="P433">
        <v>104422.875</v>
      </c>
      <c r="Q433">
        <v>82035.25</v>
      </c>
      <c r="R433">
        <v>110664.25</v>
      </c>
      <c r="S433">
        <v>120366.375</v>
      </c>
      <c r="T433">
        <v>99818.8203125</v>
      </c>
      <c r="U433">
        <v>3115.571044921875</v>
      </c>
      <c r="V433">
        <v>2524.752197265625</v>
      </c>
      <c r="W433">
        <v>1641.205444335938</v>
      </c>
      <c r="X433">
        <v>5875.30517578125</v>
      </c>
      <c r="Y433">
        <v>6194.98486328125</v>
      </c>
      <c r="Z433">
        <v>5783.52978515625</v>
      </c>
      <c r="AA433">
        <v>5207.13818359375</v>
      </c>
      <c r="AB433">
        <v>3797.873291015625</v>
      </c>
      <c r="AC433">
        <v>5976.3076171875</v>
      </c>
      <c r="AE433" s="5">
        <v>7.8429381325566122E-6</v>
      </c>
      <c r="AF433" s="12">
        <v>650</v>
      </c>
      <c r="AG433" s="5">
        <v>4.1157242212218339</v>
      </c>
      <c r="AH433" s="5">
        <v>21</v>
      </c>
      <c r="AI433" s="7">
        <v>4.1165105540484639E-5</v>
      </c>
      <c r="AJ433" s="7">
        <v>7.8429381325566122E-6</v>
      </c>
      <c r="AK433" s="7" t="s">
        <v>11968</v>
      </c>
      <c r="AL433">
        <f t="shared" si="36"/>
        <v>927299.51171875</v>
      </c>
      <c r="AM433">
        <f t="shared" si="37"/>
        <v>40116.667602539063</v>
      </c>
      <c r="AN433" t="e">
        <f>AL433/#REF!*100</f>
        <v>#REF!</v>
      </c>
      <c r="AO433" t="e">
        <f>AM433/#REF!*100</f>
        <v>#REF!</v>
      </c>
      <c r="AP433" t="e">
        <f t="shared" si="38"/>
        <v>#REF!</v>
      </c>
      <c r="AQ433" t="e">
        <f t="shared" si="39"/>
        <v>#REF!</v>
      </c>
      <c r="AR433">
        <f t="shared" si="40"/>
        <v>5.1055212108212551</v>
      </c>
      <c r="AT433">
        <f t="shared" si="41"/>
        <v>21.012917309338864</v>
      </c>
      <c r="AU433">
        <v>321</v>
      </c>
    </row>
    <row r="434" spans="1:47" x14ac:dyDescent="0.35">
      <c r="A434" t="s">
        <v>1642</v>
      </c>
      <c r="B434" t="s">
        <v>5631</v>
      </c>
      <c r="C434" t="s">
        <v>9620</v>
      </c>
      <c r="D434">
        <v>4.3308793101459742E-4</v>
      </c>
      <c r="E434">
        <v>18</v>
      </c>
      <c r="F434">
        <v>17</v>
      </c>
      <c r="G434">
        <v>1</v>
      </c>
      <c r="H434">
        <v>51</v>
      </c>
      <c r="I434">
        <v>508356.46875</v>
      </c>
      <c r="J434">
        <v>571973.5625</v>
      </c>
      <c r="K434">
        <v>437559.4375</v>
      </c>
      <c r="L434">
        <v>195897.34375</v>
      </c>
      <c r="M434">
        <v>244219.671875</v>
      </c>
      <c r="N434">
        <v>156653.21875</v>
      </c>
      <c r="O434">
        <v>467589.40625</v>
      </c>
      <c r="P434">
        <v>475759.375</v>
      </c>
      <c r="Q434">
        <v>416532.4375</v>
      </c>
      <c r="R434">
        <v>791428</v>
      </c>
      <c r="S434">
        <v>762019.1875</v>
      </c>
      <c r="T434">
        <v>703764.9375</v>
      </c>
      <c r="U434">
        <v>22202.56640625</v>
      </c>
      <c r="V434">
        <v>23604.705078125</v>
      </c>
      <c r="W434">
        <v>15165.2666015625</v>
      </c>
      <c r="X434">
        <v>38046.94921875</v>
      </c>
      <c r="Y434">
        <v>55855.6015625</v>
      </c>
      <c r="Z434">
        <v>63603.3046875</v>
      </c>
      <c r="AA434">
        <v>23749.169921875</v>
      </c>
      <c r="AB434">
        <v>16248.9482421875</v>
      </c>
      <c r="AC434">
        <v>24849.66796875</v>
      </c>
      <c r="AE434" s="5">
        <v>4.4647816607229697E-6</v>
      </c>
      <c r="AF434" s="12">
        <v>587</v>
      </c>
      <c r="AG434" s="5">
        <v>3.923403133223017</v>
      </c>
      <c r="AH434" s="5">
        <v>21</v>
      </c>
      <c r="AI434" s="7">
        <v>2.5552387438484831E-5</v>
      </c>
      <c r="AJ434" s="7">
        <v>4.4647816607229697E-6</v>
      </c>
      <c r="AK434" s="7" t="s">
        <v>11968</v>
      </c>
      <c r="AL434">
        <f t="shared" si="36"/>
        <v>5731753.046875</v>
      </c>
      <c r="AM434">
        <f t="shared" si="37"/>
        <v>283326.1796875</v>
      </c>
      <c r="AN434" t="e">
        <f>AL434/#REF!*100</f>
        <v>#REF!</v>
      </c>
      <c r="AO434" t="e">
        <f>AM434/#REF!*100</f>
        <v>#REF!</v>
      </c>
      <c r="AP434" t="e">
        <f t="shared" si="38"/>
        <v>#REF!</v>
      </c>
      <c r="AQ434" t="e">
        <f t="shared" si="39"/>
        <v>#REF!</v>
      </c>
      <c r="AR434">
        <f t="shared" si="40"/>
        <v>5.3501997743704441</v>
      </c>
      <c r="AT434">
        <f t="shared" si="41"/>
        <v>20.990990558134079</v>
      </c>
      <c r="AU434">
        <v>322</v>
      </c>
    </row>
    <row r="435" spans="1:47" x14ac:dyDescent="0.35">
      <c r="A435" t="s">
        <v>1470</v>
      </c>
      <c r="B435" t="s">
        <v>5459</v>
      </c>
      <c r="C435" t="s">
        <v>9448</v>
      </c>
      <c r="D435">
        <v>4.3308793101459742E-4</v>
      </c>
      <c r="E435">
        <v>56</v>
      </c>
      <c r="F435">
        <v>56</v>
      </c>
      <c r="G435">
        <v>0</v>
      </c>
      <c r="H435">
        <v>239</v>
      </c>
      <c r="I435">
        <v>58301.57421875</v>
      </c>
      <c r="J435">
        <v>72597.4375</v>
      </c>
      <c r="K435">
        <v>53510.9765625</v>
      </c>
      <c r="L435">
        <v>18183.15625</v>
      </c>
      <c r="M435">
        <v>20075.134765625</v>
      </c>
      <c r="N435">
        <v>13928.0966796875</v>
      </c>
      <c r="O435">
        <v>64715.3984375</v>
      </c>
      <c r="P435">
        <v>66834.5078125</v>
      </c>
      <c r="Q435">
        <v>60730.578125</v>
      </c>
      <c r="R435">
        <v>76573.4375</v>
      </c>
      <c r="S435">
        <v>77136.515625</v>
      </c>
      <c r="T435">
        <v>69124.2109375</v>
      </c>
      <c r="U435">
        <v>2643.26513671875</v>
      </c>
      <c r="V435">
        <v>2906.7421875</v>
      </c>
      <c r="W435">
        <v>2574.952880859375</v>
      </c>
      <c r="X435">
        <v>3024.676025390625</v>
      </c>
      <c r="Y435">
        <v>5590.1806640625</v>
      </c>
      <c r="Z435">
        <v>5742.5263671875</v>
      </c>
      <c r="AA435">
        <v>4457.87060546875</v>
      </c>
      <c r="AB435">
        <v>3216.581787109375</v>
      </c>
      <c r="AC435">
        <v>4020.437255859375</v>
      </c>
      <c r="AE435" s="5">
        <v>3.5808974169120298E-6</v>
      </c>
      <c r="AF435" s="12">
        <v>567</v>
      </c>
      <c r="AG435" s="5">
        <v>3.8380873986688981</v>
      </c>
      <c r="AH435" s="5">
        <v>21</v>
      </c>
      <c r="AI435" s="7">
        <v>2.109926114632509E-5</v>
      </c>
      <c r="AJ435" s="7">
        <v>3.5808974169120298E-6</v>
      </c>
      <c r="AK435" s="7" t="s">
        <v>11968</v>
      </c>
      <c r="AL435">
        <f t="shared" si="36"/>
        <v>651711.0244140625</v>
      </c>
      <c r="AM435">
        <f t="shared" si="37"/>
        <v>34177.23291015625</v>
      </c>
      <c r="AN435" t="e">
        <f>AL435/#REF!*100</f>
        <v>#REF!</v>
      </c>
      <c r="AO435" t="e">
        <f>AM435/#REF!*100</f>
        <v>#REF!</v>
      </c>
      <c r="AP435" t="e">
        <f t="shared" si="38"/>
        <v>#REF!</v>
      </c>
      <c r="AQ435" t="e">
        <f t="shared" si="39"/>
        <v>#REF!</v>
      </c>
      <c r="AR435">
        <f t="shared" si="40"/>
        <v>5.4460081201797115</v>
      </c>
      <c r="AT435">
        <f t="shared" si="41"/>
        <v>20.902255139110245</v>
      </c>
      <c r="AU435">
        <v>323</v>
      </c>
    </row>
    <row r="436" spans="1:47" x14ac:dyDescent="0.35">
      <c r="A436" t="s">
        <v>594</v>
      </c>
      <c r="B436" t="s">
        <v>4583</v>
      </c>
      <c r="C436" t="s">
        <v>8572</v>
      </c>
      <c r="D436">
        <v>2.699693851172924E-2</v>
      </c>
      <c r="E436">
        <v>13</v>
      </c>
      <c r="F436">
        <v>13</v>
      </c>
      <c r="G436">
        <v>0</v>
      </c>
      <c r="H436">
        <v>80</v>
      </c>
      <c r="I436">
        <v>12586.5322265625</v>
      </c>
      <c r="J436">
        <v>14950.046875</v>
      </c>
      <c r="K436">
        <v>11127.482421875</v>
      </c>
      <c r="L436">
        <v>8399.6025390625</v>
      </c>
      <c r="M436">
        <v>11485.7744140625</v>
      </c>
      <c r="N436">
        <v>6764.7861328125</v>
      </c>
      <c r="O436">
        <v>13792.1943359375</v>
      </c>
      <c r="P436">
        <v>15933.0908203125</v>
      </c>
      <c r="Q436">
        <v>12920.74609375</v>
      </c>
      <c r="R436">
        <v>17485.244140625</v>
      </c>
      <c r="S436">
        <v>19162.267578125</v>
      </c>
      <c r="T436">
        <v>15695.5380859375</v>
      </c>
      <c r="U436">
        <v>1848.79150390625</v>
      </c>
      <c r="V436">
        <v>1514.282958984375</v>
      </c>
      <c r="W436">
        <v>726.361083984375</v>
      </c>
      <c r="X436">
        <v>2550.2373046875</v>
      </c>
      <c r="Y436">
        <v>2434.26611328125</v>
      </c>
      <c r="Z436">
        <v>2673.290771484375</v>
      </c>
      <c r="AA436">
        <v>3099.43798828125</v>
      </c>
      <c r="AB436">
        <v>751.4560546875</v>
      </c>
      <c r="AC436">
        <v>2718.663330078125</v>
      </c>
      <c r="AE436" s="5">
        <v>2.081772359311971E-8</v>
      </c>
      <c r="AF436" s="12">
        <v>220</v>
      </c>
      <c r="AG436" s="5">
        <v>2.7145283046896012</v>
      </c>
      <c r="AH436" s="5">
        <v>21</v>
      </c>
      <c r="AI436" s="7">
        <v>2.5164211943319552E-7</v>
      </c>
      <c r="AJ436" s="7">
        <v>2.081772359311971E-8</v>
      </c>
      <c r="AK436" s="7" t="s">
        <v>11968</v>
      </c>
      <c r="AL436">
        <f t="shared" si="36"/>
        <v>160303.3056640625</v>
      </c>
      <c r="AM436">
        <f t="shared" si="37"/>
        <v>18316.787109375</v>
      </c>
      <c r="AN436" t="e">
        <f>AL436/#REF!*100</f>
        <v>#REF!</v>
      </c>
      <c r="AO436" t="e">
        <f>AM436/#REF!*100</f>
        <v>#REF!</v>
      </c>
      <c r="AP436" t="e">
        <f t="shared" si="38"/>
        <v>#REF!</v>
      </c>
      <c r="AQ436" t="e">
        <f t="shared" si="39"/>
        <v>#REF!</v>
      </c>
      <c r="AR436">
        <f t="shared" si="40"/>
        <v>7.6815667620972325</v>
      </c>
      <c r="AT436">
        <f t="shared" si="41"/>
        <v>20.851830400075791</v>
      </c>
      <c r="AU436">
        <v>324</v>
      </c>
    </row>
    <row r="437" spans="1:47" x14ac:dyDescent="0.35">
      <c r="A437" t="s">
        <v>392</v>
      </c>
      <c r="B437" t="s">
        <v>4381</v>
      </c>
      <c r="C437" t="s">
        <v>8370</v>
      </c>
      <c r="D437">
        <v>1.22737034689635E-3</v>
      </c>
      <c r="E437">
        <v>47</v>
      </c>
      <c r="F437">
        <v>47</v>
      </c>
      <c r="G437">
        <v>0</v>
      </c>
      <c r="H437">
        <v>196</v>
      </c>
      <c r="I437">
        <v>48362.0703125</v>
      </c>
      <c r="J437">
        <v>55968.23046875</v>
      </c>
      <c r="K437">
        <v>43655.515625</v>
      </c>
      <c r="L437">
        <v>26681.625</v>
      </c>
      <c r="M437">
        <v>32617.62109375</v>
      </c>
      <c r="N437">
        <v>22116.935546875</v>
      </c>
      <c r="O437">
        <v>42192.8046875</v>
      </c>
      <c r="P437">
        <v>50057.42578125</v>
      </c>
      <c r="Q437">
        <v>38519.7578125</v>
      </c>
      <c r="R437">
        <v>69584.9453125</v>
      </c>
      <c r="S437">
        <v>73237.6953125</v>
      </c>
      <c r="T437">
        <v>65158.5234375</v>
      </c>
      <c r="U437">
        <v>2189.005859375</v>
      </c>
      <c r="V437">
        <v>2428.480224609375</v>
      </c>
      <c r="W437">
        <v>1855.350952148438</v>
      </c>
      <c r="X437">
        <v>6190.27294921875</v>
      </c>
      <c r="Y437">
        <v>8815.568359375</v>
      </c>
      <c r="Z437">
        <v>8480.20703125</v>
      </c>
      <c r="AA437">
        <v>6260.837890625</v>
      </c>
      <c r="AB437">
        <v>3875.3681640625</v>
      </c>
      <c r="AC437">
        <v>5639.75341796875</v>
      </c>
      <c r="AE437" s="5">
        <v>3.5363882039293047E-7</v>
      </c>
      <c r="AF437" s="12">
        <v>370</v>
      </c>
      <c r="AG437" s="5">
        <v>3.2198767113044182</v>
      </c>
      <c r="AH437" s="5">
        <v>21</v>
      </c>
      <c r="AI437" s="7">
        <v>2.9388859469737491E-6</v>
      </c>
      <c r="AJ437" s="7">
        <v>3.5363882039293047E-7</v>
      </c>
      <c r="AK437" s="7" t="s">
        <v>11968</v>
      </c>
      <c r="AL437">
        <f t="shared" si="36"/>
        <v>568153.150390625</v>
      </c>
      <c r="AM437">
        <f t="shared" si="37"/>
        <v>45734.844848632813</v>
      </c>
      <c r="AN437" t="e">
        <f>AL437/#REF!*100</f>
        <v>#REF!</v>
      </c>
      <c r="AO437" t="e">
        <f>AM437/#REF!*100</f>
        <v>#REF!</v>
      </c>
      <c r="AP437" t="e">
        <f t="shared" si="38"/>
        <v>#REF!</v>
      </c>
      <c r="AQ437" t="e">
        <f t="shared" si="39"/>
        <v>#REF!</v>
      </c>
      <c r="AR437">
        <f t="shared" si="40"/>
        <v>6.4514400667442766</v>
      </c>
      <c r="AT437">
        <f t="shared" si="41"/>
        <v>20.772841625286119</v>
      </c>
      <c r="AU437">
        <v>325</v>
      </c>
    </row>
    <row r="438" spans="1:47" x14ac:dyDescent="0.35">
      <c r="A438" t="s">
        <v>1668</v>
      </c>
      <c r="B438" t="s">
        <v>5657</v>
      </c>
      <c r="C438" t="s">
        <v>9646</v>
      </c>
      <c r="D438">
        <v>4.3308793101459742E-4</v>
      </c>
      <c r="E438">
        <v>42</v>
      </c>
      <c r="F438">
        <v>42</v>
      </c>
      <c r="G438">
        <v>0</v>
      </c>
      <c r="H438">
        <v>120</v>
      </c>
      <c r="I438">
        <v>225346.078125</v>
      </c>
      <c r="J438">
        <v>259627.859375</v>
      </c>
      <c r="K438">
        <v>193605.359375</v>
      </c>
      <c r="L438">
        <v>85057.796875</v>
      </c>
      <c r="M438">
        <v>99747.421875</v>
      </c>
      <c r="N438">
        <v>66018.4140625</v>
      </c>
      <c r="O438">
        <v>209855.78125</v>
      </c>
      <c r="P438">
        <v>212484.8125</v>
      </c>
      <c r="Q438">
        <v>208328.90625</v>
      </c>
      <c r="R438">
        <v>272053.71875</v>
      </c>
      <c r="S438">
        <v>280632.4375</v>
      </c>
      <c r="T438">
        <v>252856.828125</v>
      </c>
      <c r="U438">
        <v>12437.326171875</v>
      </c>
      <c r="V438">
        <v>13847.470703125</v>
      </c>
      <c r="W438">
        <v>8616.19140625</v>
      </c>
      <c r="X438">
        <v>17532.279296875</v>
      </c>
      <c r="Y438">
        <v>23986.76953125</v>
      </c>
      <c r="Z438">
        <v>24324.171875</v>
      </c>
      <c r="AA438">
        <v>23987.123046875</v>
      </c>
      <c r="AB438">
        <v>16266.9580078125</v>
      </c>
      <c r="AC438">
        <v>26325.84375</v>
      </c>
      <c r="AE438" s="5">
        <v>8.0891866555343242E-7</v>
      </c>
      <c r="AF438" s="12">
        <v>438</v>
      </c>
      <c r="AG438" s="5">
        <v>3.4064605989201682</v>
      </c>
      <c r="AH438" s="5">
        <v>21</v>
      </c>
      <c r="AI438" s="7">
        <v>5.8882783884902228E-6</v>
      </c>
      <c r="AJ438" s="7">
        <v>8.0891866555343242E-7</v>
      </c>
      <c r="AK438" s="7" t="s">
        <v>11968</v>
      </c>
      <c r="AL438">
        <f t="shared" si="36"/>
        <v>2365615.4140625</v>
      </c>
      <c r="AM438">
        <f t="shared" si="37"/>
        <v>167324.1337890625</v>
      </c>
      <c r="AN438" t="e">
        <f>AL438/#REF!*100</f>
        <v>#REF!</v>
      </c>
      <c r="AO438" t="e">
        <f>AM438/#REF!*100</f>
        <v>#REF!</v>
      </c>
      <c r="AP438" t="e">
        <f t="shared" si="38"/>
        <v>#REF!</v>
      </c>
      <c r="AQ438" t="e">
        <f t="shared" si="39"/>
        <v>#REF!</v>
      </c>
      <c r="AR438">
        <f t="shared" si="40"/>
        <v>6.0920951432543422</v>
      </c>
      <c r="AT438">
        <f t="shared" si="41"/>
        <v>20.752482070368835</v>
      </c>
      <c r="AU438">
        <v>326</v>
      </c>
    </row>
    <row r="439" spans="1:47" x14ac:dyDescent="0.35">
      <c r="A439" t="s">
        <v>14</v>
      </c>
      <c r="B439" t="s">
        <v>4003</v>
      </c>
      <c r="C439" t="s">
        <v>7992</v>
      </c>
      <c r="D439">
        <v>4.3308793101459742E-4</v>
      </c>
      <c r="E439">
        <v>41</v>
      </c>
      <c r="F439">
        <v>41</v>
      </c>
      <c r="G439">
        <v>0</v>
      </c>
      <c r="H439">
        <v>174</v>
      </c>
      <c r="I439">
        <v>33470.85546875</v>
      </c>
      <c r="J439">
        <v>38440.75</v>
      </c>
      <c r="K439">
        <v>27244.03125</v>
      </c>
      <c r="L439">
        <v>23064.1875</v>
      </c>
      <c r="M439">
        <v>28854.935546875</v>
      </c>
      <c r="N439">
        <v>18734.408203125</v>
      </c>
      <c r="O439">
        <v>40359.5390625</v>
      </c>
      <c r="P439">
        <v>48517.2890625</v>
      </c>
      <c r="Q439">
        <v>40087.17578125</v>
      </c>
      <c r="R439">
        <v>45031.875</v>
      </c>
      <c r="S439">
        <v>47730.42578125</v>
      </c>
      <c r="T439">
        <v>38344.49609375</v>
      </c>
      <c r="U439">
        <v>4555.54833984375</v>
      </c>
      <c r="V439">
        <v>5725.38525390625</v>
      </c>
      <c r="W439">
        <v>2832.966796875</v>
      </c>
      <c r="X439">
        <v>5942.36181640625</v>
      </c>
      <c r="Y439">
        <v>7409.4287109375</v>
      </c>
      <c r="Z439">
        <v>8070.62109375</v>
      </c>
      <c r="AA439">
        <v>5467.4072265625</v>
      </c>
      <c r="AB439">
        <v>4316.6083984375</v>
      </c>
      <c r="AC439">
        <v>6162.64892578125</v>
      </c>
      <c r="AE439" s="5">
        <v>1.81827375995595E-8</v>
      </c>
      <c r="AF439" s="12">
        <v>210</v>
      </c>
      <c r="AG439" s="5">
        <v>2.6750275051970691</v>
      </c>
      <c r="AH439" s="5">
        <v>21</v>
      </c>
      <c r="AI439" s="7">
        <v>2.2665918838950891E-7</v>
      </c>
      <c r="AJ439" s="7">
        <v>1.81827375995595E-8</v>
      </c>
      <c r="AK439" s="7" t="s">
        <v>11968</v>
      </c>
      <c r="AL439">
        <f t="shared" si="36"/>
        <v>429879.96875</v>
      </c>
      <c r="AM439">
        <f t="shared" si="37"/>
        <v>50482.9765625</v>
      </c>
      <c r="AN439" t="e">
        <f>AL439/#REF!*100</f>
        <v>#REF!</v>
      </c>
      <c r="AO439" t="e">
        <f>AM439/#REF!*100</f>
        <v>#REF!</v>
      </c>
      <c r="AP439" t="e">
        <f t="shared" si="38"/>
        <v>#REF!</v>
      </c>
      <c r="AQ439" t="e">
        <f t="shared" si="39"/>
        <v>#REF!</v>
      </c>
      <c r="AR439">
        <f t="shared" si="40"/>
        <v>7.7403407286566566</v>
      </c>
      <c r="AT439">
        <f t="shared" si="41"/>
        <v>20.70562434875368</v>
      </c>
      <c r="AU439">
        <v>327</v>
      </c>
    </row>
    <row r="440" spans="1:47" x14ac:dyDescent="0.35">
      <c r="A440" t="s">
        <v>3300</v>
      </c>
      <c r="B440" t="s">
        <v>7289</v>
      </c>
      <c r="C440" t="s">
        <v>11278</v>
      </c>
      <c r="D440">
        <v>1.438848953694105E-2</v>
      </c>
      <c r="E440">
        <v>31</v>
      </c>
      <c r="F440">
        <v>31</v>
      </c>
      <c r="G440">
        <v>0</v>
      </c>
      <c r="H440">
        <v>345</v>
      </c>
      <c r="I440">
        <v>34474.75</v>
      </c>
      <c r="J440">
        <v>39459.0703125</v>
      </c>
      <c r="K440">
        <v>31404.26171875</v>
      </c>
      <c r="L440">
        <v>25057.595703125</v>
      </c>
      <c r="M440">
        <v>32903.9140625</v>
      </c>
      <c r="N440">
        <v>22288.134765625</v>
      </c>
      <c r="O440">
        <v>49496.7421875</v>
      </c>
      <c r="P440">
        <v>59720.0703125</v>
      </c>
      <c r="Q440">
        <v>48173.62109375</v>
      </c>
      <c r="R440">
        <v>43684.72265625</v>
      </c>
      <c r="S440">
        <v>49118.734375</v>
      </c>
      <c r="T440">
        <v>41714.23046875</v>
      </c>
      <c r="W440">
        <v>1772.310302734375</v>
      </c>
      <c r="X440">
        <v>4961.93115234375</v>
      </c>
      <c r="Y440">
        <v>3974.576171875</v>
      </c>
      <c r="Z440">
        <v>7139.09033203125</v>
      </c>
      <c r="AA440">
        <v>3797.312744140625</v>
      </c>
      <c r="AB440">
        <v>1895.893798828125</v>
      </c>
      <c r="AC440">
        <v>8313.943359375</v>
      </c>
      <c r="AE440" s="5">
        <v>2.4236654153564333E-7</v>
      </c>
      <c r="AF440" s="12">
        <v>344</v>
      </c>
      <c r="AG440" s="5">
        <v>3.1282862456814868</v>
      </c>
      <c r="AH440" s="5">
        <v>19</v>
      </c>
      <c r="AI440" s="7">
        <v>2.1293679389061108E-6</v>
      </c>
      <c r="AJ440" s="7">
        <v>2.4236654153564333E-7</v>
      </c>
      <c r="AK440" s="7" t="s">
        <v>11968</v>
      </c>
      <c r="AL440">
        <f t="shared" si="36"/>
        <v>477495.84765625</v>
      </c>
      <c r="AM440">
        <f t="shared" si="37"/>
        <v>31855.057861328125</v>
      </c>
      <c r="AN440" t="e">
        <f>AL440/#REF!*100</f>
        <v>#REF!</v>
      </c>
      <c r="AO440" t="e">
        <f>AM440/#REF!*100</f>
        <v>#REF!</v>
      </c>
      <c r="AP440" t="e">
        <f t="shared" si="38"/>
        <v>#REF!</v>
      </c>
      <c r="AQ440" t="e">
        <f t="shared" si="39"/>
        <v>#REF!</v>
      </c>
      <c r="AR440">
        <f t="shared" si="40"/>
        <v>6.6155273342969236</v>
      </c>
      <c r="AT440">
        <f t="shared" si="41"/>
        <v>20.695263167810978</v>
      </c>
      <c r="AU440">
        <v>328</v>
      </c>
    </row>
    <row r="441" spans="1:47" x14ac:dyDescent="0.35">
      <c r="A441" t="s">
        <v>2206</v>
      </c>
      <c r="B441" t="s">
        <v>6195</v>
      </c>
      <c r="C441" t="s">
        <v>10184</v>
      </c>
      <c r="D441">
        <v>8.9477449655532837E-3</v>
      </c>
      <c r="E441">
        <v>27</v>
      </c>
      <c r="F441">
        <v>27</v>
      </c>
      <c r="G441">
        <v>0</v>
      </c>
      <c r="H441">
        <v>101</v>
      </c>
      <c r="I441">
        <v>29132.626953125</v>
      </c>
      <c r="J441">
        <v>34083.671875</v>
      </c>
      <c r="K441">
        <v>26265.666015625</v>
      </c>
      <c r="L441">
        <v>6817.65673828125</v>
      </c>
      <c r="M441">
        <v>8844.4150390625</v>
      </c>
      <c r="N441">
        <v>5459.24853515625</v>
      </c>
      <c r="O441">
        <v>33715.0078125</v>
      </c>
      <c r="P441">
        <v>39303.3359375</v>
      </c>
      <c r="Q441">
        <v>30519.43359375</v>
      </c>
      <c r="R441">
        <v>41627.19140625</v>
      </c>
      <c r="S441">
        <v>45271.57421875</v>
      </c>
      <c r="T441">
        <v>37527.62890625</v>
      </c>
      <c r="U441">
        <v>1258.537109375</v>
      </c>
      <c r="V441">
        <v>1188.060668945312</v>
      </c>
      <c r="W441">
        <v>519.37744140625</v>
      </c>
      <c r="X441">
        <v>1393.576416015625</v>
      </c>
      <c r="Y441">
        <v>886.41558837890625</v>
      </c>
      <c r="Z441">
        <v>1749.455322265625</v>
      </c>
      <c r="AA441">
        <v>1520.454833984375</v>
      </c>
      <c r="AB441">
        <v>1361.283447265625</v>
      </c>
      <c r="AC441">
        <v>3134.469482421875</v>
      </c>
      <c r="AE441" s="5">
        <v>1.499464237300632E-5</v>
      </c>
      <c r="AF441" s="12">
        <v>741</v>
      </c>
      <c r="AG441" s="5">
        <v>4.2865321664007281</v>
      </c>
      <c r="AH441" s="5">
        <v>21</v>
      </c>
      <c r="AI441" s="7">
        <v>7.0286284871824004E-5</v>
      </c>
      <c r="AJ441" s="7">
        <v>1.499464237300632E-5</v>
      </c>
      <c r="AK441" s="7" t="s">
        <v>11968</v>
      </c>
      <c r="AL441">
        <f t="shared" si="36"/>
        <v>338567.45703125</v>
      </c>
      <c r="AM441">
        <f t="shared" si="37"/>
        <v>13011.630310058594</v>
      </c>
      <c r="AN441" t="e">
        <f>AL441/#REF!*100</f>
        <v>#REF!</v>
      </c>
      <c r="AO441" t="e">
        <f>AM441/#REF!*100</f>
        <v>#REF!</v>
      </c>
      <c r="AP441" t="e">
        <f t="shared" si="38"/>
        <v>#REF!</v>
      </c>
      <c r="AQ441" t="e">
        <f t="shared" si="39"/>
        <v>#REF!</v>
      </c>
      <c r="AR441">
        <f t="shared" si="40"/>
        <v>4.8240638878425717</v>
      </c>
      <c r="AT441">
        <f t="shared" si="41"/>
        <v>20.678505028009337</v>
      </c>
      <c r="AU441">
        <v>329</v>
      </c>
    </row>
    <row r="442" spans="1:47" x14ac:dyDescent="0.35">
      <c r="A442" t="s">
        <v>3649</v>
      </c>
      <c r="B442" t="s">
        <v>7638</v>
      </c>
      <c r="C442" t="s">
        <v>11627</v>
      </c>
      <c r="D442">
        <v>4.3308793101459742E-4</v>
      </c>
      <c r="E442">
        <v>16</v>
      </c>
      <c r="F442">
        <v>16</v>
      </c>
      <c r="G442">
        <v>0</v>
      </c>
      <c r="H442">
        <v>71</v>
      </c>
      <c r="I442">
        <v>18764.126953125</v>
      </c>
      <c r="J442">
        <v>23354.8046875</v>
      </c>
      <c r="K442">
        <v>19746.953125</v>
      </c>
      <c r="L442">
        <v>10262.025390625</v>
      </c>
      <c r="M442">
        <v>12765.75390625</v>
      </c>
      <c r="N442">
        <v>8509.4052734375</v>
      </c>
      <c r="O442">
        <v>26857.953125</v>
      </c>
      <c r="P442">
        <v>30211.009765625</v>
      </c>
      <c r="Q442">
        <v>27015.677734375</v>
      </c>
      <c r="R442">
        <v>32333.595703125</v>
      </c>
      <c r="S442">
        <v>32892.7421875</v>
      </c>
      <c r="T442">
        <v>26796.005859375</v>
      </c>
      <c r="U442">
        <v>1126.502197265625</v>
      </c>
      <c r="V442">
        <v>1434.101318359375</v>
      </c>
      <c r="W442">
        <v>654.6634521484375</v>
      </c>
      <c r="X442">
        <v>2093.15673828125</v>
      </c>
      <c r="Y442">
        <v>3283.951904296875</v>
      </c>
      <c r="Z442">
        <v>3388.859375</v>
      </c>
      <c r="AA442">
        <v>2770.426513671875</v>
      </c>
      <c r="AB442">
        <v>1829.45947265625</v>
      </c>
      <c r="AC442">
        <v>2541.8291015625</v>
      </c>
      <c r="AE442" s="5">
        <v>8.6328042167646272E-7</v>
      </c>
      <c r="AF442" s="12">
        <v>443</v>
      </c>
      <c r="AG442" s="5">
        <v>3.4019245841719359</v>
      </c>
      <c r="AH442" s="5">
        <v>21</v>
      </c>
      <c r="AI442" s="7">
        <v>6.2271710706463113E-6</v>
      </c>
      <c r="AJ442" s="7">
        <v>8.6328042167646272E-7</v>
      </c>
      <c r="AK442" s="7" t="s">
        <v>11968</v>
      </c>
      <c r="AL442">
        <f t="shared" si="36"/>
        <v>269510.0537109375</v>
      </c>
      <c r="AM442">
        <f t="shared" si="37"/>
        <v>19122.950073242188</v>
      </c>
      <c r="AN442" t="e">
        <f>AL442/#REF!*100</f>
        <v>#REF!</v>
      </c>
      <c r="AO442" t="e">
        <f>AM442/#REF!*100</f>
        <v>#REF!</v>
      </c>
      <c r="AP442" t="e">
        <f t="shared" si="38"/>
        <v>#REF!</v>
      </c>
      <c r="AQ442" t="e">
        <f t="shared" si="39"/>
        <v>#REF!</v>
      </c>
      <c r="AR442">
        <f t="shared" si="40"/>
        <v>6.0638481083350984</v>
      </c>
      <c r="AT442">
        <f t="shared" si="41"/>
        <v>20.628753954429659</v>
      </c>
      <c r="AU442">
        <v>330</v>
      </c>
    </row>
    <row r="443" spans="1:47" x14ac:dyDescent="0.35">
      <c r="A443" t="s">
        <v>3968</v>
      </c>
      <c r="B443" t="s">
        <v>7957</v>
      </c>
      <c r="C443" t="s">
        <v>11946</v>
      </c>
      <c r="D443">
        <v>4.3308793101459742E-4</v>
      </c>
      <c r="E443">
        <v>39</v>
      </c>
      <c r="F443">
        <v>39</v>
      </c>
      <c r="G443">
        <v>0</v>
      </c>
      <c r="H443">
        <v>158</v>
      </c>
      <c r="I443">
        <v>31445.91015625</v>
      </c>
      <c r="J443">
        <v>38229.58203125</v>
      </c>
      <c r="K443">
        <v>29853.3515625</v>
      </c>
      <c r="L443">
        <v>20184.984375</v>
      </c>
      <c r="M443">
        <v>23981.1875</v>
      </c>
      <c r="N443">
        <v>17399.955078125</v>
      </c>
      <c r="O443">
        <v>36669.07421875</v>
      </c>
      <c r="P443">
        <v>44558.75390625</v>
      </c>
      <c r="Q443">
        <v>37432.99609375</v>
      </c>
      <c r="R443">
        <v>31714.505859375</v>
      </c>
      <c r="S443">
        <v>32460.23828125</v>
      </c>
      <c r="T443">
        <v>28981.23046875</v>
      </c>
      <c r="U443">
        <v>2654.714111328125</v>
      </c>
      <c r="V443">
        <v>3266.454833984375</v>
      </c>
      <c r="W443">
        <v>2330.69775390625</v>
      </c>
      <c r="X443">
        <v>6367.21337890625</v>
      </c>
      <c r="Y443">
        <v>7818.6650390625</v>
      </c>
      <c r="Z443">
        <v>8551.3798828125</v>
      </c>
      <c r="AA443">
        <v>5663.3388671875</v>
      </c>
      <c r="AB443">
        <v>5078.416015625</v>
      </c>
      <c r="AC443">
        <v>5165.806640625</v>
      </c>
      <c r="AE443" s="5">
        <v>9.8675054161547635E-9</v>
      </c>
      <c r="AF443" s="12">
        <v>184</v>
      </c>
      <c r="AG443" s="5">
        <v>2.576238933585266</v>
      </c>
      <c r="AH443" s="5">
        <v>21</v>
      </c>
      <c r="AI443" s="7">
        <v>1.3388258198993659E-7</v>
      </c>
      <c r="AJ443" s="7">
        <v>9.8675054161547635E-9</v>
      </c>
      <c r="AK443" s="7" t="s">
        <v>11968</v>
      </c>
      <c r="AL443">
        <f t="shared" si="36"/>
        <v>372911.76953125</v>
      </c>
      <c r="AM443">
        <f t="shared" si="37"/>
        <v>46896.6865234375</v>
      </c>
      <c r="AN443" t="e">
        <f>AL443/#REF!*100</f>
        <v>#REF!</v>
      </c>
      <c r="AO443" t="e">
        <f>AM443/#REF!*100</f>
        <v>#REF!</v>
      </c>
      <c r="AP443" t="e">
        <f t="shared" si="38"/>
        <v>#REF!</v>
      </c>
      <c r="AQ443" t="e">
        <f t="shared" si="39"/>
        <v>#REF!</v>
      </c>
      <c r="AR443">
        <f t="shared" si="40"/>
        <v>8.0057926265533759</v>
      </c>
      <c r="AT443">
        <f t="shared" si="41"/>
        <v>20.624834658736656</v>
      </c>
      <c r="AU443">
        <v>331</v>
      </c>
    </row>
    <row r="444" spans="1:47" x14ac:dyDescent="0.35">
      <c r="A444" t="s">
        <v>1132</v>
      </c>
      <c r="B444" t="s">
        <v>5121</v>
      </c>
      <c r="C444" t="s">
        <v>9110</v>
      </c>
      <c r="D444">
        <v>4.3308793101459742E-4</v>
      </c>
      <c r="E444">
        <v>26</v>
      </c>
      <c r="F444">
        <v>26</v>
      </c>
      <c r="G444">
        <v>0</v>
      </c>
      <c r="H444">
        <v>54</v>
      </c>
      <c r="I444">
        <v>2803885.5</v>
      </c>
      <c r="J444">
        <v>3039962.5</v>
      </c>
      <c r="K444">
        <v>2585939</v>
      </c>
      <c r="L444">
        <v>1372992.625</v>
      </c>
      <c r="M444">
        <v>1625285.625</v>
      </c>
      <c r="N444">
        <v>1029349.375</v>
      </c>
      <c r="O444">
        <v>2462585.25</v>
      </c>
      <c r="P444">
        <v>2494820.25</v>
      </c>
      <c r="Q444">
        <v>2458752</v>
      </c>
      <c r="R444">
        <v>3139232.5</v>
      </c>
      <c r="S444">
        <v>3068952.25</v>
      </c>
      <c r="T444">
        <v>2913109.25</v>
      </c>
      <c r="U444">
        <v>153826.0625</v>
      </c>
      <c r="V444">
        <v>151522.78125</v>
      </c>
      <c r="W444">
        <v>104205.484375</v>
      </c>
      <c r="X444">
        <v>389367.28125</v>
      </c>
      <c r="Y444">
        <v>563115.875</v>
      </c>
      <c r="Z444">
        <v>617159.375</v>
      </c>
      <c r="AA444">
        <v>387141.46875</v>
      </c>
      <c r="AB444">
        <v>271309.375</v>
      </c>
      <c r="AC444">
        <v>409867.71875</v>
      </c>
      <c r="AE444" s="5">
        <v>5.4460715717968763E-8</v>
      </c>
      <c r="AF444" s="12">
        <v>261</v>
      </c>
      <c r="AG444" s="5">
        <v>2.8350545511015679</v>
      </c>
      <c r="AH444" s="5">
        <v>21</v>
      </c>
      <c r="AI444" s="7">
        <v>5.8556278975465592E-7</v>
      </c>
      <c r="AJ444" s="7">
        <v>5.4460715717968763E-8</v>
      </c>
      <c r="AK444" s="7" t="s">
        <v>11968</v>
      </c>
      <c r="AL444">
        <f t="shared" si="36"/>
        <v>28994866.125</v>
      </c>
      <c r="AM444">
        <f t="shared" si="37"/>
        <v>3047515.421875</v>
      </c>
      <c r="AN444" t="e">
        <f>AL444/#REF!*100</f>
        <v>#REF!</v>
      </c>
      <c r="AO444" t="e">
        <f>AM444/#REF!*100</f>
        <v>#REF!</v>
      </c>
      <c r="AP444" t="e">
        <f t="shared" si="38"/>
        <v>#REF!</v>
      </c>
      <c r="AQ444" t="e">
        <f t="shared" si="39"/>
        <v>#REF!</v>
      </c>
      <c r="AR444">
        <f t="shared" si="40"/>
        <v>7.2639166554984058</v>
      </c>
      <c r="AT444">
        <f t="shared" si="41"/>
        <v>20.593599972993236</v>
      </c>
      <c r="AU444">
        <v>332</v>
      </c>
    </row>
    <row r="445" spans="1:47" x14ac:dyDescent="0.35">
      <c r="A445" t="s">
        <v>538</v>
      </c>
      <c r="B445" t="s">
        <v>4527</v>
      </c>
      <c r="C445" t="s">
        <v>8516</v>
      </c>
      <c r="D445">
        <v>0.24485182762145999</v>
      </c>
      <c r="E445">
        <v>83</v>
      </c>
      <c r="F445">
        <v>83</v>
      </c>
      <c r="G445">
        <v>0</v>
      </c>
      <c r="H445">
        <v>612</v>
      </c>
      <c r="I445">
        <v>20167.05078125</v>
      </c>
      <c r="J445">
        <v>24279.23046875</v>
      </c>
      <c r="K445">
        <v>19279.47265625</v>
      </c>
      <c r="L445">
        <v>14423.6044921875</v>
      </c>
      <c r="M445">
        <v>17304.935546875</v>
      </c>
      <c r="N445">
        <v>11027.3701171875</v>
      </c>
      <c r="O445">
        <v>21750.328125</v>
      </c>
      <c r="P445">
        <v>21037.830078125</v>
      </c>
      <c r="Q445">
        <v>20566.638671875</v>
      </c>
      <c r="R445">
        <v>30837.82421875</v>
      </c>
      <c r="S445">
        <v>31812.380859375</v>
      </c>
      <c r="T445">
        <v>27565.34765625</v>
      </c>
      <c r="U445">
        <v>1597.163696289062</v>
      </c>
      <c r="V445">
        <v>1936.614868164062</v>
      </c>
      <c r="X445">
        <v>2409.875244140625</v>
      </c>
      <c r="Y445">
        <v>4134.421875</v>
      </c>
      <c r="Z445">
        <v>3865.5244140625</v>
      </c>
      <c r="AA445">
        <v>1081.282104492188</v>
      </c>
      <c r="AC445">
        <v>1778.220947265625</v>
      </c>
      <c r="AE445" s="5">
        <v>3.3714144978425391E-7</v>
      </c>
      <c r="AF445" s="12">
        <v>366</v>
      </c>
      <c r="AG445" s="5">
        <v>3.174393035047486</v>
      </c>
      <c r="AH445" s="5">
        <v>19</v>
      </c>
      <c r="AI445" s="7">
        <v>2.825330342834851E-6</v>
      </c>
      <c r="AJ445" s="7">
        <v>3.3714144978425391E-7</v>
      </c>
      <c r="AK445" s="7" t="s">
        <v>11968</v>
      </c>
      <c r="AL445">
        <f t="shared" si="36"/>
        <v>260052.013671875</v>
      </c>
      <c r="AM445">
        <f t="shared" si="37"/>
        <v>16803.103149414063</v>
      </c>
      <c r="AN445" t="e">
        <f>AL445/#REF!*100</f>
        <v>#REF!</v>
      </c>
      <c r="AO445" t="e">
        <f>AM445/#REF!*100</f>
        <v>#REF!</v>
      </c>
      <c r="AP445" t="e">
        <f t="shared" si="38"/>
        <v>#REF!</v>
      </c>
      <c r="AQ445" t="e">
        <f t="shared" si="39"/>
        <v>#REF!</v>
      </c>
      <c r="AR445">
        <f t="shared" si="40"/>
        <v>6.4721878499532419</v>
      </c>
      <c r="AT445">
        <f t="shared" si="41"/>
        <v>20.545268032410537</v>
      </c>
      <c r="AU445">
        <v>333</v>
      </c>
    </row>
    <row r="446" spans="1:47" x14ac:dyDescent="0.35">
      <c r="A446" t="s">
        <v>3139</v>
      </c>
      <c r="B446" t="s">
        <v>7128</v>
      </c>
      <c r="C446" t="s">
        <v>11117</v>
      </c>
      <c r="D446">
        <v>4.3308793101459742E-4</v>
      </c>
      <c r="E446">
        <v>88</v>
      </c>
      <c r="F446">
        <v>88</v>
      </c>
      <c r="G446">
        <v>0</v>
      </c>
      <c r="H446">
        <v>390</v>
      </c>
      <c r="I446">
        <v>43529.9140625</v>
      </c>
      <c r="J446">
        <v>46677.890625</v>
      </c>
      <c r="K446">
        <v>37041.3671875</v>
      </c>
      <c r="L446">
        <v>31036.2421875</v>
      </c>
      <c r="M446">
        <v>38509.0625</v>
      </c>
      <c r="N446">
        <v>25696.7109375</v>
      </c>
      <c r="O446">
        <v>73177.65625</v>
      </c>
      <c r="P446">
        <v>83797.21875</v>
      </c>
      <c r="Q446">
        <v>67696.9921875</v>
      </c>
      <c r="R446">
        <v>60529.4375</v>
      </c>
      <c r="S446">
        <v>64287.43359375</v>
      </c>
      <c r="T446">
        <v>52247.09765625</v>
      </c>
      <c r="U446">
        <v>2386.2294921875</v>
      </c>
      <c r="V446">
        <v>2678.3037109375</v>
      </c>
      <c r="W446">
        <v>1744.497924804688</v>
      </c>
      <c r="X446">
        <v>5568.3212890625</v>
      </c>
      <c r="Y446">
        <v>8689.056640625</v>
      </c>
      <c r="Z446">
        <v>9294.4716796875</v>
      </c>
      <c r="AA446">
        <v>7014.49169921875</v>
      </c>
      <c r="AB446">
        <v>6067.2978515625</v>
      </c>
      <c r="AC446">
        <v>7972.5810546875</v>
      </c>
      <c r="AE446" s="5">
        <v>3.5887162568756751E-7</v>
      </c>
      <c r="AF446" s="12">
        <v>372</v>
      </c>
      <c r="AG446" s="5">
        <v>3.186765039422768</v>
      </c>
      <c r="AH446" s="5">
        <v>21</v>
      </c>
      <c r="AI446" s="7">
        <v>2.9699977486881878E-6</v>
      </c>
      <c r="AJ446" s="7">
        <v>3.5887162568756751E-7</v>
      </c>
      <c r="AK446" s="7" t="s">
        <v>11968</v>
      </c>
      <c r="AL446">
        <f t="shared" si="36"/>
        <v>624227.0234375</v>
      </c>
      <c r="AM446">
        <f t="shared" si="37"/>
        <v>51415.251342773438</v>
      </c>
      <c r="AN446" t="e">
        <f>AL446/#REF!*100</f>
        <v>#REF!</v>
      </c>
      <c r="AO446" t="e">
        <f>AM446/#REF!*100</f>
        <v>#REF!</v>
      </c>
      <c r="AP446" t="e">
        <f t="shared" si="38"/>
        <v>#REF!</v>
      </c>
      <c r="AQ446" t="e">
        <f t="shared" si="39"/>
        <v>#REF!</v>
      </c>
      <c r="AR446">
        <f t="shared" si="40"/>
        <v>6.4450608779566956</v>
      </c>
      <c r="AT446">
        <f t="shared" si="41"/>
        <v>20.538894682823809</v>
      </c>
      <c r="AU446">
        <v>334</v>
      </c>
    </row>
    <row r="447" spans="1:47" x14ac:dyDescent="0.35">
      <c r="A447" t="s">
        <v>1576</v>
      </c>
      <c r="B447" t="s">
        <v>5565</v>
      </c>
      <c r="C447" t="s">
        <v>9554</v>
      </c>
      <c r="D447">
        <v>4.3308793101459742E-4</v>
      </c>
      <c r="E447">
        <v>21</v>
      </c>
      <c r="F447">
        <v>21</v>
      </c>
      <c r="G447">
        <v>0</v>
      </c>
      <c r="H447">
        <v>84</v>
      </c>
      <c r="I447">
        <v>40910.03515625</v>
      </c>
      <c r="J447">
        <v>50672.68359375</v>
      </c>
      <c r="K447">
        <v>36521.80078125</v>
      </c>
      <c r="L447">
        <v>22600.509765625</v>
      </c>
      <c r="M447">
        <v>28632.517578125</v>
      </c>
      <c r="N447">
        <v>17292.25</v>
      </c>
      <c r="O447">
        <v>41489.03515625</v>
      </c>
      <c r="P447">
        <v>48149.91015625</v>
      </c>
      <c r="Q447">
        <v>38712.25</v>
      </c>
      <c r="R447">
        <v>67244.9140625</v>
      </c>
      <c r="S447">
        <v>66255.8671875</v>
      </c>
      <c r="T447">
        <v>62381.6875</v>
      </c>
      <c r="U447">
        <v>2562.699951171875</v>
      </c>
      <c r="V447">
        <v>3115.939208984375</v>
      </c>
      <c r="W447">
        <v>2780.927001953125</v>
      </c>
      <c r="X447">
        <v>3567.304443359375</v>
      </c>
      <c r="Y447">
        <v>3825.54638671875</v>
      </c>
      <c r="Z447">
        <v>5356.796875</v>
      </c>
      <c r="AA447">
        <v>6192.31591796875</v>
      </c>
      <c r="AB447">
        <v>4271.4912109375</v>
      </c>
      <c r="AC447">
        <v>5671.94970703125</v>
      </c>
      <c r="AE447" s="5">
        <v>8.6577331890629531E-7</v>
      </c>
      <c r="AF447" s="12">
        <v>444</v>
      </c>
      <c r="AG447" s="5">
        <v>3.3868818633945632</v>
      </c>
      <c r="AH447" s="5">
        <v>21</v>
      </c>
      <c r="AI447" s="7">
        <v>6.2338804496700584E-6</v>
      </c>
      <c r="AJ447" s="7">
        <v>8.6577331890629531E-7</v>
      </c>
      <c r="AK447" s="7" t="s">
        <v>11968</v>
      </c>
      <c r="AL447">
        <f t="shared" si="36"/>
        <v>520863.4609375</v>
      </c>
      <c r="AM447">
        <f t="shared" si="37"/>
        <v>37344.970703125</v>
      </c>
      <c r="AN447" t="e">
        <f>AL447/#REF!*100</f>
        <v>#REF!</v>
      </c>
      <c r="AO447" t="e">
        <f>AM447/#REF!*100</f>
        <v>#REF!</v>
      </c>
      <c r="AP447" t="e">
        <f t="shared" si="38"/>
        <v>#REF!</v>
      </c>
      <c r="AQ447" t="e">
        <f t="shared" si="39"/>
        <v>#REF!</v>
      </c>
      <c r="AR447">
        <f t="shared" si="40"/>
        <v>6.0625958022492581</v>
      </c>
      <c r="AT447">
        <f t="shared" si="41"/>
        <v>20.533295767730024</v>
      </c>
      <c r="AU447">
        <v>335</v>
      </c>
    </row>
    <row r="448" spans="1:47" x14ac:dyDescent="0.35">
      <c r="A448" t="s">
        <v>74</v>
      </c>
      <c r="B448" t="s">
        <v>4063</v>
      </c>
      <c r="C448" t="s">
        <v>8052</v>
      </c>
      <c r="D448">
        <v>4.3308793101459742E-4</v>
      </c>
      <c r="E448">
        <v>19</v>
      </c>
      <c r="F448">
        <v>19</v>
      </c>
      <c r="G448">
        <v>0</v>
      </c>
      <c r="H448">
        <v>94</v>
      </c>
      <c r="I448">
        <v>18732.34765625</v>
      </c>
      <c r="J448">
        <v>21033.55859375</v>
      </c>
      <c r="K448">
        <v>17953.052734375</v>
      </c>
      <c r="L448">
        <v>14527.84375</v>
      </c>
      <c r="M448">
        <v>21309.646484375</v>
      </c>
      <c r="N448">
        <v>13256.2744140625</v>
      </c>
      <c r="O448">
        <v>26973.046875</v>
      </c>
      <c r="P448">
        <v>31575.193359375</v>
      </c>
      <c r="Q448">
        <v>23202.17578125</v>
      </c>
      <c r="R448">
        <v>26342.7421875</v>
      </c>
      <c r="S448">
        <v>29548.8203125</v>
      </c>
      <c r="T448">
        <v>22549.9140625</v>
      </c>
      <c r="U448">
        <v>1035.148315429688</v>
      </c>
      <c r="V448">
        <v>1818.103393554688</v>
      </c>
      <c r="W448">
        <v>933.0731201171875</v>
      </c>
      <c r="X448">
        <v>3996.166015625</v>
      </c>
      <c r="Y448">
        <v>6451.484375</v>
      </c>
      <c r="Z448">
        <v>6397.546875</v>
      </c>
      <c r="AA448">
        <v>3900.90966796875</v>
      </c>
      <c r="AB448">
        <v>3200.898681640625</v>
      </c>
      <c r="AC448">
        <v>4736.13671875</v>
      </c>
      <c r="AE448" s="5">
        <v>1.5383629787252209E-8</v>
      </c>
      <c r="AF448" s="12">
        <v>205</v>
      </c>
      <c r="AG448" s="5">
        <v>2.624671570702426</v>
      </c>
      <c r="AH448" s="5">
        <v>21</v>
      </c>
      <c r="AI448" s="7">
        <v>1.9481047371856849E-7</v>
      </c>
      <c r="AJ448" s="7">
        <v>1.5383629787252209E-8</v>
      </c>
      <c r="AK448" s="7" t="s">
        <v>11968</v>
      </c>
      <c r="AL448">
        <f t="shared" si="36"/>
        <v>267004.6162109375</v>
      </c>
      <c r="AM448">
        <f t="shared" si="37"/>
        <v>32469.467163085938</v>
      </c>
      <c r="AN448" t="e">
        <f>AL448/#REF!*100</f>
        <v>#REF!</v>
      </c>
      <c r="AO448" t="e">
        <f>AM448/#REF!*100</f>
        <v>#REF!</v>
      </c>
      <c r="AP448" t="e">
        <f t="shared" si="38"/>
        <v>#REF!</v>
      </c>
      <c r="AQ448" t="e">
        <f t="shared" si="39"/>
        <v>#REF!</v>
      </c>
      <c r="AR448">
        <f t="shared" si="40"/>
        <v>7.8129411801013555</v>
      </c>
      <c r="AT448">
        <f t="shared" si="41"/>
        <v>20.506404598982289</v>
      </c>
      <c r="AU448">
        <v>336</v>
      </c>
    </row>
    <row r="449" spans="1:47" x14ac:dyDescent="0.35">
      <c r="A449" t="s">
        <v>2135</v>
      </c>
      <c r="B449" t="s">
        <v>6124</v>
      </c>
      <c r="C449" t="s">
        <v>10113</v>
      </c>
      <c r="D449">
        <v>4.3308793101459742E-4</v>
      </c>
      <c r="E449">
        <v>12</v>
      </c>
      <c r="F449">
        <v>12</v>
      </c>
      <c r="G449">
        <v>0</v>
      </c>
      <c r="H449">
        <v>34</v>
      </c>
      <c r="I449">
        <v>43080.17578125</v>
      </c>
      <c r="J449">
        <v>46625.79296875</v>
      </c>
      <c r="K449">
        <v>36851.109375</v>
      </c>
      <c r="L449">
        <v>14534.009765625</v>
      </c>
      <c r="M449">
        <v>23348.29296875</v>
      </c>
      <c r="N449">
        <v>12649.919921875</v>
      </c>
      <c r="O449">
        <v>37933.4140625</v>
      </c>
      <c r="P449">
        <v>55094.29296875</v>
      </c>
      <c r="Q449">
        <v>47267.921875</v>
      </c>
      <c r="R449">
        <v>57955.5703125</v>
      </c>
      <c r="S449">
        <v>57431.33984375</v>
      </c>
      <c r="T449">
        <v>52731.0625</v>
      </c>
      <c r="U449">
        <v>2979.379150390625</v>
      </c>
      <c r="V449">
        <v>4079.000244140625</v>
      </c>
      <c r="W449">
        <v>3323.4921875</v>
      </c>
      <c r="X449">
        <v>3122.071533203125</v>
      </c>
      <c r="Y449">
        <v>4683.15185546875</v>
      </c>
      <c r="Z449">
        <v>5195.02392578125</v>
      </c>
      <c r="AA449">
        <v>1873.992919921875</v>
      </c>
      <c r="AB449">
        <v>3236.85302734375</v>
      </c>
      <c r="AC449">
        <v>3447.540771484375</v>
      </c>
      <c r="AE449" s="5">
        <v>1.4700862198454581E-6</v>
      </c>
      <c r="AF449" s="12">
        <v>488</v>
      </c>
      <c r="AG449" s="5">
        <v>3.510983365073431</v>
      </c>
      <c r="AH449" s="5">
        <v>21</v>
      </c>
      <c r="AI449" s="7">
        <v>9.8063109213436986E-6</v>
      </c>
      <c r="AJ449" s="7">
        <v>1.4700862198454581E-6</v>
      </c>
      <c r="AK449" s="7" t="s">
        <v>11968</v>
      </c>
      <c r="AL449">
        <f t="shared" si="36"/>
        <v>485502.90234375</v>
      </c>
      <c r="AM449">
        <f t="shared" si="37"/>
        <v>31940.505615234375</v>
      </c>
      <c r="AN449" t="e">
        <f>AL449/#REF!*100</f>
        <v>#REF!</v>
      </c>
      <c r="AO449" t="e">
        <f>AM449/#REF!*100</f>
        <v>#REF!</v>
      </c>
      <c r="AP449" t="e">
        <f t="shared" si="38"/>
        <v>#REF!</v>
      </c>
      <c r="AQ449" t="e">
        <f t="shared" si="39"/>
        <v>#REF!</v>
      </c>
      <c r="AR449">
        <f t="shared" si="40"/>
        <v>5.8326571933436382</v>
      </c>
      <c r="AT449">
        <f t="shared" si="41"/>
        <v>20.4783623800054</v>
      </c>
      <c r="AU449">
        <v>337</v>
      </c>
    </row>
    <row r="450" spans="1:47" x14ac:dyDescent="0.35">
      <c r="A450" t="s">
        <v>3147</v>
      </c>
      <c r="B450" t="s">
        <v>7136</v>
      </c>
      <c r="C450" t="s">
        <v>11125</v>
      </c>
      <c r="D450">
        <v>4.3308793101459742E-4</v>
      </c>
      <c r="E450">
        <v>29</v>
      </c>
      <c r="F450">
        <v>29</v>
      </c>
      <c r="G450">
        <v>0</v>
      </c>
      <c r="H450">
        <v>112</v>
      </c>
      <c r="I450">
        <v>27883.51953125</v>
      </c>
      <c r="J450">
        <v>32392.59375</v>
      </c>
      <c r="K450">
        <v>26185.1015625</v>
      </c>
      <c r="L450">
        <v>19018.646484375</v>
      </c>
      <c r="M450">
        <v>23352.6953125</v>
      </c>
      <c r="N450">
        <v>14032.888671875</v>
      </c>
      <c r="O450">
        <v>29527.517578125</v>
      </c>
      <c r="P450">
        <v>34202.3203125</v>
      </c>
      <c r="Q450">
        <v>29607.5546875</v>
      </c>
      <c r="R450">
        <v>33484.66796875</v>
      </c>
      <c r="S450">
        <v>34310.05859375</v>
      </c>
      <c r="T450">
        <v>29291.822265625</v>
      </c>
      <c r="U450">
        <v>4210.13427734375</v>
      </c>
      <c r="V450">
        <v>4246.91943359375</v>
      </c>
      <c r="W450">
        <v>3398.558837890625</v>
      </c>
      <c r="X450">
        <v>5103.365234375</v>
      </c>
      <c r="Y450">
        <v>6902.20849609375</v>
      </c>
      <c r="Z450">
        <v>8023.71923828125</v>
      </c>
      <c r="AA450">
        <v>5343.5048828125</v>
      </c>
      <c r="AB450">
        <v>4540.033203125</v>
      </c>
      <c r="AC450">
        <v>6198.65380859375</v>
      </c>
      <c r="AE450" s="5">
        <v>2.6177044209986849E-9</v>
      </c>
      <c r="AF450" s="12">
        <v>126</v>
      </c>
      <c r="AG450" s="5">
        <v>2.381620830815212</v>
      </c>
      <c r="AH450" s="5">
        <v>21</v>
      </c>
      <c r="AI450" s="7">
        <v>4.4245859895609131E-8</v>
      </c>
      <c r="AJ450" s="7">
        <v>2.6177044209986849E-9</v>
      </c>
      <c r="AK450" s="7" t="s">
        <v>11968</v>
      </c>
      <c r="AL450">
        <f t="shared" ref="AL450:AL513" si="42">SUM(I450:T450)</f>
        <v>333289.38671875</v>
      </c>
      <c r="AM450">
        <f t="shared" ref="AM450:AM513" si="43">SUM(U450:AC450)</f>
        <v>47967.097412109375</v>
      </c>
      <c r="AN450" t="e">
        <f>AL450/#REF!*100</f>
        <v>#REF!</v>
      </c>
      <c r="AO450" t="e">
        <f>AM450/#REF!*100</f>
        <v>#REF!</v>
      </c>
      <c r="AP450" t="e">
        <f t="shared" ref="AP450:AP513" si="44">AN450/AO450</f>
        <v>#REF!</v>
      </c>
      <c r="AQ450" t="e">
        <f t="shared" ref="AQ450:AQ513" si="45">LOG(AP450,2)</f>
        <v>#REF!</v>
      </c>
      <c r="AR450">
        <f t="shared" ref="AR450:AR513" si="46">-LOG(AE450,10)</f>
        <v>8.5820793935287085</v>
      </c>
      <c r="AT450">
        <f t="shared" ref="AT450:AT513" si="47">-LOG(AE450, 10)*AG450</f>
        <v>20.439259055337953</v>
      </c>
      <c r="AU450">
        <v>338</v>
      </c>
    </row>
    <row r="451" spans="1:47" x14ac:dyDescent="0.35">
      <c r="A451" t="s">
        <v>2940</v>
      </c>
      <c r="B451" t="s">
        <v>6929</v>
      </c>
      <c r="C451" t="s">
        <v>10918</v>
      </c>
      <c r="D451">
        <v>4.3308793101459742E-4</v>
      </c>
      <c r="E451">
        <v>87</v>
      </c>
      <c r="F451">
        <v>87</v>
      </c>
      <c r="G451">
        <v>0</v>
      </c>
      <c r="H451">
        <v>265</v>
      </c>
      <c r="I451">
        <v>151329.890625</v>
      </c>
      <c r="J451">
        <v>177970.90625</v>
      </c>
      <c r="K451">
        <v>134759.046875</v>
      </c>
      <c r="L451">
        <v>113867.328125</v>
      </c>
      <c r="M451">
        <v>140674.765625</v>
      </c>
      <c r="N451">
        <v>88937.109375</v>
      </c>
      <c r="O451">
        <v>269402.375</v>
      </c>
      <c r="P451">
        <v>313257.5625</v>
      </c>
      <c r="Q451">
        <v>247217.6875</v>
      </c>
      <c r="R451">
        <v>208582.859375</v>
      </c>
      <c r="S451">
        <v>219955.890625</v>
      </c>
      <c r="T451">
        <v>182676.515625</v>
      </c>
      <c r="U451">
        <v>8940.98046875</v>
      </c>
      <c r="V451">
        <v>8521.8486328125</v>
      </c>
      <c r="W451">
        <v>6762.13134765625</v>
      </c>
      <c r="X451">
        <v>22062.263671875</v>
      </c>
      <c r="Y451">
        <v>29192.4453125</v>
      </c>
      <c r="Z451">
        <v>31517.759765625</v>
      </c>
      <c r="AA451">
        <v>25476.1796875</v>
      </c>
      <c r="AB451">
        <v>18251.69921875</v>
      </c>
      <c r="AC451">
        <v>27280.90234375</v>
      </c>
      <c r="AE451" s="5">
        <v>5.0294585850424337E-7</v>
      </c>
      <c r="AF451" s="12">
        <v>397</v>
      </c>
      <c r="AG451" s="5">
        <v>3.2440105554220078</v>
      </c>
      <c r="AH451" s="5">
        <v>21</v>
      </c>
      <c r="AI451" s="7">
        <v>3.9571026224327942E-6</v>
      </c>
      <c r="AJ451" s="7">
        <v>5.0294585850424337E-7</v>
      </c>
      <c r="AK451" s="7" t="s">
        <v>11968</v>
      </c>
      <c r="AL451">
        <f t="shared" si="42"/>
        <v>2248631.9375</v>
      </c>
      <c r="AM451">
        <f t="shared" si="43"/>
        <v>178006.21044921875</v>
      </c>
      <c r="AN451" t="e">
        <f>AL451/#REF!*100</f>
        <v>#REF!</v>
      </c>
      <c r="AO451" t="e">
        <f>AM451/#REF!*100</f>
        <v>#REF!</v>
      </c>
      <c r="AP451" t="e">
        <f t="shared" si="44"/>
        <v>#REF!</v>
      </c>
      <c r="AQ451" t="e">
        <f t="shared" si="45"/>
        <v>#REF!</v>
      </c>
      <c r="AR451">
        <f t="shared" si="46"/>
        <v>6.2984787636883963</v>
      </c>
      <c r="AT451">
        <f t="shared" si="47"/>
        <v>20.432331592506515</v>
      </c>
      <c r="AU451">
        <v>339</v>
      </c>
    </row>
    <row r="452" spans="1:47" x14ac:dyDescent="0.35">
      <c r="A452" t="s">
        <v>3241</v>
      </c>
      <c r="B452" t="s">
        <v>7230</v>
      </c>
      <c r="C452" t="s">
        <v>11219</v>
      </c>
      <c r="D452">
        <v>4.3308793101459742E-4</v>
      </c>
      <c r="E452">
        <v>108</v>
      </c>
      <c r="F452">
        <v>108</v>
      </c>
      <c r="G452">
        <v>0</v>
      </c>
      <c r="H452">
        <v>395</v>
      </c>
      <c r="I452">
        <v>83215.953125</v>
      </c>
      <c r="J452">
        <v>96890.796875</v>
      </c>
      <c r="K452">
        <v>74499.8671875</v>
      </c>
      <c r="L452">
        <v>54182.6796875</v>
      </c>
      <c r="M452">
        <v>66388.125</v>
      </c>
      <c r="N452">
        <v>44115.91015625</v>
      </c>
      <c r="O452">
        <v>112188.5234375</v>
      </c>
      <c r="P452">
        <v>126637.828125</v>
      </c>
      <c r="Q452">
        <v>104203.515625</v>
      </c>
      <c r="R452">
        <v>102546.8515625</v>
      </c>
      <c r="S452">
        <v>104117.03125</v>
      </c>
      <c r="T452">
        <v>88873.6171875</v>
      </c>
      <c r="U452">
        <v>7382.74951171875</v>
      </c>
      <c r="V452">
        <v>7155.27294921875</v>
      </c>
      <c r="W452">
        <v>5482.18896484375</v>
      </c>
      <c r="X452">
        <v>16083.8740234375</v>
      </c>
      <c r="Y452">
        <v>20846.3984375</v>
      </c>
      <c r="Z452">
        <v>21568.341796875</v>
      </c>
      <c r="AA452">
        <v>14611.8134765625</v>
      </c>
      <c r="AB452">
        <v>10760.9375</v>
      </c>
      <c r="AC452">
        <v>15575.009765625</v>
      </c>
      <c r="AE452" s="5">
        <v>3.3080494635736371E-8</v>
      </c>
      <c r="AF452" s="12">
        <v>243</v>
      </c>
      <c r="AG452" s="5">
        <v>2.7314330915128</v>
      </c>
      <c r="AH452" s="5">
        <v>21</v>
      </c>
      <c r="AI452" s="7">
        <v>3.7381896062876032E-7</v>
      </c>
      <c r="AJ452" s="7">
        <v>3.3080494635736371E-8</v>
      </c>
      <c r="AK452" s="7" t="s">
        <v>11968</v>
      </c>
      <c r="AL452">
        <f t="shared" si="42"/>
        <v>1057860.69921875</v>
      </c>
      <c r="AM452">
        <f t="shared" si="43"/>
        <v>119466.58642578125</v>
      </c>
      <c r="AN452" t="e">
        <f>AL452/#REF!*100</f>
        <v>#REF!</v>
      </c>
      <c r="AO452" t="e">
        <f>AM452/#REF!*100</f>
        <v>#REF!</v>
      </c>
      <c r="AP452" t="e">
        <f t="shared" si="44"/>
        <v>#REF!</v>
      </c>
      <c r="AQ452" t="e">
        <f t="shared" si="45"/>
        <v>#REF!</v>
      </c>
      <c r="AR452">
        <f t="shared" si="46"/>
        <v>7.4804280052874219</v>
      </c>
      <c r="AT452">
        <f t="shared" si="47"/>
        <v>20.43228859232115</v>
      </c>
      <c r="AU452">
        <v>340</v>
      </c>
    </row>
    <row r="453" spans="1:47" x14ac:dyDescent="0.35">
      <c r="A453" t="s">
        <v>543</v>
      </c>
      <c r="B453" t="s">
        <v>4532</v>
      </c>
      <c r="C453" t="s">
        <v>8521</v>
      </c>
      <c r="D453">
        <v>4.3308793101459742E-4</v>
      </c>
      <c r="E453">
        <v>45</v>
      </c>
      <c r="F453">
        <v>45</v>
      </c>
      <c r="G453">
        <v>0</v>
      </c>
      <c r="H453">
        <v>156</v>
      </c>
      <c r="I453">
        <v>91107.84375</v>
      </c>
      <c r="J453">
        <v>103711.9765625</v>
      </c>
      <c r="K453">
        <v>79113.3984375</v>
      </c>
      <c r="L453">
        <v>42300.5625</v>
      </c>
      <c r="M453">
        <v>52669.5</v>
      </c>
      <c r="N453">
        <v>35418.8828125</v>
      </c>
      <c r="O453">
        <v>85445.703125</v>
      </c>
      <c r="P453">
        <v>105075.625</v>
      </c>
      <c r="Q453">
        <v>84850.078125</v>
      </c>
      <c r="R453">
        <v>153654.1875</v>
      </c>
      <c r="S453">
        <v>168151.421875</v>
      </c>
      <c r="T453">
        <v>143141.296875</v>
      </c>
      <c r="U453">
        <v>4985.9384765625</v>
      </c>
      <c r="V453">
        <v>3211.806396484375</v>
      </c>
      <c r="W453">
        <v>2781.41015625</v>
      </c>
      <c r="X453">
        <v>7392.66015625</v>
      </c>
      <c r="Y453">
        <v>9055.294921875</v>
      </c>
      <c r="Z453">
        <v>8907.3037109375</v>
      </c>
      <c r="AA453">
        <v>8187.9462890625</v>
      </c>
      <c r="AB453">
        <v>6114.1875</v>
      </c>
      <c r="AC453">
        <v>7515.19189453125</v>
      </c>
      <c r="AE453" s="5">
        <v>5.5315156884202093E-6</v>
      </c>
      <c r="AF453" s="12">
        <v>614</v>
      </c>
      <c r="AG453" s="5">
        <v>3.88389087180646</v>
      </c>
      <c r="AH453" s="5">
        <v>21</v>
      </c>
      <c r="AI453" s="7">
        <v>3.0476817791585929E-5</v>
      </c>
      <c r="AJ453" s="7">
        <v>5.5315156884202093E-6</v>
      </c>
      <c r="AK453" s="7" t="s">
        <v>11968</v>
      </c>
      <c r="AL453">
        <f t="shared" si="42"/>
        <v>1144640.4765625</v>
      </c>
      <c r="AM453">
        <f t="shared" si="43"/>
        <v>58151.739501953125</v>
      </c>
      <c r="AN453" t="e">
        <f>AL453/#REF!*100</f>
        <v>#REF!</v>
      </c>
      <c r="AO453" t="e">
        <f>AM453/#REF!*100</f>
        <v>#REF!</v>
      </c>
      <c r="AP453" t="e">
        <f t="shared" si="44"/>
        <v>#REF!</v>
      </c>
      <c r="AQ453" t="e">
        <f t="shared" si="45"/>
        <v>#REF!</v>
      </c>
      <c r="AR453">
        <f t="shared" si="46"/>
        <v>5.2571558515298706</v>
      </c>
      <c r="AT453">
        <f t="shared" si="47"/>
        <v>20.418219623420782</v>
      </c>
      <c r="AU453">
        <v>341</v>
      </c>
    </row>
    <row r="454" spans="1:47" x14ac:dyDescent="0.35">
      <c r="A454" t="s">
        <v>1006</v>
      </c>
      <c r="B454" t="s">
        <v>4995</v>
      </c>
      <c r="C454" t="s">
        <v>8984</v>
      </c>
      <c r="D454">
        <v>6.6893778741359711E-2</v>
      </c>
      <c r="E454">
        <v>45</v>
      </c>
      <c r="F454">
        <v>45</v>
      </c>
      <c r="G454">
        <v>0</v>
      </c>
      <c r="H454">
        <v>189</v>
      </c>
      <c r="I454">
        <v>138534.046875</v>
      </c>
      <c r="J454">
        <v>163088.953125</v>
      </c>
      <c r="K454">
        <v>124247.734375</v>
      </c>
      <c r="L454">
        <v>41708.625</v>
      </c>
      <c r="M454">
        <v>47804.8828125</v>
      </c>
      <c r="N454">
        <v>28303.236328125</v>
      </c>
      <c r="O454">
        <v>127893.578125</v>
      </c>
      <c r="P454">
        <v>138423.53125</v>
      </c>
      <c r="Q454">
        <v>116321.8359375</v>
      </c>
      <c r="R454">
        <v>161663</v>
      </c>
      <c r="S454">
        <v>167020.28125</v>
      </c>
      <c r="T454">
        <v>146476.875</v>
      </c>
      <c r="U454">
        <v>1490.739135742188</v>
      </c>
      <c r="W454">
        <v>975.1322021484375</v>
      </c>
      <c r="Y454">
        <v>5443.02880859375</v>
      </c>
      <c r="Z454">
        <v>20950.630859375</v>
      </c>
      <c r="AA454">
        <v>2438.150146484375</v>
      </c>
      <c r="AB454">
        <v>2571.015380859375</v>
      </c>
      <c r="AC454">
        <v>6595.43017578125</v>
      </c>
      <c r="AE454" s="5">
        <v>1.9878202783051512E-5</v>
      </c>
      <c r="AF454" s="12">
        <v>781</v>
      </c>
      <c r="AG454" s="5">
        <v>4.3365630812721134</v>
      </c>
      <c r="AH454" s="5">
        <v>19</v>
      </c>
      <c r="AI454" s="7">
        <v>8.8881689296537903E-5</v>
      </c>
      <c r="AJ454" s="7">
        <v>1.9878202783051512E-5</v>
      </c>
      <c r="AK454" s="7" t="s">
        <v>11968</v>
      </c>
      <c r="AL454">
        <f t="shared" si="42"/>
        <v>1401486.580078125</v>
      </c>
      <c r="AM454">
        <f t="shared" si="43"/>
        <v>40464.126708984375</v>
      </c>
      <c r="AN454" t="e">
        <f>AL454/#REF!*100</f>
        <v>#REF!</v>
      </c>
      <c r="AO454" t="e">
        <f>AM454/#REF!*100</f>
        <v>#REF!</v>
      </c>
      <c r="AP454" t="e">
        <f t="shared" si="44"/>
        <v>#REF!</v>
      </c>
      <c r="AQ454" t="e">
        <f t="shared" si="45"/>
        <v>#REF!</v>
      </c>
      <c r="AR454">
        <f t="shared" si="46"/>
        <v>4.7016228833535179</v>
      </c>
      <c r="AT454">
        <f t="shared" si="47"/>
        <v>20.388884218015011</v>
      </c>
      <c r="AU454">
        <v>342</v>
      </c>
    </row>
    <row r="455" spans="1:47" x14ac:dyDescent="0.35">
      <c r="A455" t="s">
        <v>1369</v>
      </c>
      <c r="B455" t="s">
        <v>5358</v>
      </c>
      <c r="C455" t="s">
        <v>9347</v>
      </c>
      <c r="D455">
        <v>4.3308793101459742E-4</v>
      </c>
      <c r="E455">
        <v>44</v>
      </c>
      <c r="F455">
        <v>44</v>
      </c>
      <c r="G455">
        <v>0</v>
      </c>
      <c r="H455">
        <v>181</v>
      </c>
      <c r="I455">
        <v>35151.08984375</v>
      </c>
      <c r="J455">
        <v>40947.76171875</v>
      </c>
      <c r="K455">
        <v>32454.068359375</v>
      </c>
      <c r="L455">
        <v>19335.72265625</v>
      </c>
      <c r="M455">
        <v>21685.9453125</v>
      </c>
      <c r="N455">
        <v>14719.4658203125</v>
      </c>
      <c r="O455">
        <v>42890.19921875</v>
      </c>
      <c r="P455">
        <v>50503.796875</v>
      </c>
      <c r="Q455">
        <v>38011.01953125</v>
      </c>
      <c r="R455">
        <v>40375.90625</v>
      </c>
      <c r="S455">
        <v>42559.39453125</v>
      </c>
      <c r="T455">
        <v>37291.75390625</v>
      </c>
      <c r="U455">
        <v>1656.231689453125</v>
      </c>
      <c r="V455">
        <v>2407.5087890625</v>
      </c>
      <c r="W455">
        <v>2002.119018554688</v>
      </c>
      <c r="X455">
        <v>3958.109375</v>
      </c>
      <c r="Y455">
        <v>5747.7333984375</v>
      </c>
      <c r="Z455">
        <v>6574.9306640625</v>
      </c>
      <c r="AA455">
        <v>6351.22705078125</v>
      </c>
      <c r="AB455">
        <v>5855.251953125</v>
      </c>
      <c r="AC455">
        <v>6372.62353515625</v>
      </c>
      <c r="AE455" s="5">
        <v>1.115271474245134E-7</v>
      </c>
      <c r="AF455" s="12">
        <v>292</v>
      </c>
      <c r="AG455" s="5">
        <v>2.9302095545782989</v>
      </c>
      <c r="AH455" s="5">
        <v>21</v>
      </c>
      <c r="AI455" s="7">
        <v>1.1066711220805571E-6</v>
      </c>
      <c r="AJ455" s="7">
        <v>1.115271474245134E-7</v>
      </c>
      <c r="AK455" s="7" t="s">
        <v>11968</v>
      </c>
      <c r="AL455">
        <f t="shared" si="42"/>
        <v>415926.1240234375</v>
      </c>
      <c r="AM455">
        <f t="shared" si="43"/>
        <v>40925.735473632813</v>
      </c>
      <c r="AN455" t="e">
        <f>AL455/#REF!*100</f>
        <v>#REF!</v>
      </c>
      <c r="AO455" t="e">
        <f>AM455/#REF!*100</f>
        <v>#REF!</v>
      </c>
      <c r="AP455" t="e">
        <f t="shared" si="44"/>
        <v>#REF!</v>
      </c>
      <c r="AQ455" t="e">
        <f t="shared" si="45"/>
        <v>#REF!</v>
      </c>
      <c r="AR455">
        <f t="shared" si="46"/>
        <v>6.9526194057851765</v>
      </c>
      <c r="AT455">
        <f t="shared" si="47"/>
        <v>20.37263181217822</v>
      </c>
      <c r="AU455">
        <v>343</v>
      </c>
    </row>
    <row r="456" spans="1:47" x14ac:dyDescent="0.35">
      <c r="A456" t="s">
        <v>663</v>
      </c>
      <c r="B456" t="s">
        <v>4652</v>
      </c>
      <c r="C456" t="s">
        <v>8641</v>
      </c>
      <c r="D456">
        <v>4.754937719553709E-3</v>
      </c>
      <c r="E456">
        <v>55</v>
      </c>
      <c r="F456">
        <v>55</v>
      </c>
      <c r="G456">
        <v>0</v>
      </c>
      <c r="H456">
        <v>330</v>
      </c>
      <c r="I456">
        <v>11411.0234375</v>
      </c>
      <c r="J456">
        <v>13939.544921875</v>
      </c>
      <c r="K456">
        <v>10479.3662109375</v>
      </c>
      <c r="L456">
        <v>12966.8154296875</v>
      </c>
      <c r="M456">
        <v>15470.673828125</v>
      </c>
      <c r="N456">
        <v>10584.2109375</v>
      </c>
      <c r="O456">
        <v>18612.1640625</v>
      </c>
      <c r="P456">
        <v>21157.701171875</v>
      </c>
      <c r="Q456">
        <v>17938.25390625</v>
      </c>
      <c r="R456">
        <v>15663.3779296875</v>
      </c>
      <c r="S456">
        <v>16415.8671875</v>
      </c>
      <c r="T456">
        <v>13949.9921875</v>
      </c>
      <c r="U456">
        <v>746.45953369140625</v>
      </c>
      <c r="V456">
        <v>690.28106689453125</v>
      </c>
      <c r="X456">
        <v>2589.01123046875</v>
      </c>
      <c r="Y456">
        <v>3635.227294921875</v>
      </c>
      <c r="Z456">
        <v>4129.7587890625</v>
      </c>
      <c r="AA456">
        <v>3071.51708984375</v>
      </c>
      <c r="AB456">
        <v>2757.251220703125</v>
      </c>
      <c r="AC456">
        <v>2900.7841796875</v>
      </c>
      <c r="AE456" s="5">
        <v>9.4761226607923911E-9</v>
      </c>
      <c r="AF456" s="12">
        <v>179</v>
      </c>
      <c r="AG456" s="5">
        <v>2.5365575968316931</v>
      </c>
      <c r="AH456" s="5">
        <v>20</v>
      </c>
      <c r="AI456" s="7">
        <v>1.30796724200349E-7</v>
      </c>
      <c r="AJ456" s="7">
        <v>9.4761226607923911E-9</v>
      </c>
      <c r="AK456" s="7" t="s">
        <v>11968</v>
      </c>
      <c r="AL456">
        <f t="shared" si="42"/>
        <v>178588.9912109375</v>
      </c>
      <c r="AM456">
        <f t="shared" si="43"/>
        <v>20520.290405273438</v>
      </c>
      <c r="AN456" t="e">
        <f>AL456/#REF!*100</f>
        <v>#REF!</v>
      </c>
      <c r="AO456" t="e">
        <f>AM456/#REF!*100</f>
        <v>#REF!</v>
      </c>
      <c r="AP456" t="e">
        <f t="shared" si="44"/>
        <v>#REF!</v>
      </c>
      <c r="AQ456" t="e">
        <f t="shared" si="45"/>
        <v>#REF!</v>
      </c>
      <c r="AR456">
        <f t="shared" si="46"/>
        <v>8.0233693263198393</v>
      </c>
      <c r="AS456" s="9"/>
      <c r="AT456">
        <f t="shared" si="47"/>
        <v>20.351738416862972</v>
      </c>
      <c r="AU456">
        <v>344</v>
      </c>
    </row>
    <row r="457" spans="1:47" x14ac:dyDescent="0.35">
      <c r="A457" t="s">
        <v>2921</v>
      </c>
      <c r="B457" t="s">
        <v>6910</v>
      </c>
      <c r="C457" t="s">
        <v>10899</v>
      </c>
      <c r="D457">
        <v>2.218430116772652E-2</v>
      </c>
      <c r="E457">
        <v>21</v>
      </c>
      <c r="F457">
        <v>21</v>
      </c>
      <c r="G457">
        <v>0</v>
      </c>
      <c r="H457">
        <v>105</v>
      </c>
      <c r="I457">
        <v>18150.466796875</v>
      </c>
      <c r="J457">
        <v>21390.625</v>
      </c>
      <c r="K457">
        <v>14363.4072265625</v>
      </c>
      <c r="L457">
        <v>8517.328125</v>
      </c>
      <c r="M457">
        <v>12346.439453125</v>
      </c>
      <c r="N457">
        <v>7474.9833984375</v>
      </c>
      <c r="O457">
        <v>19453.224609375</v>
      </c>
      <c r="P457">
        <v>21949.978515625</v>
      </c>
      <c r="Q457">
        <v>18962.560546875</v>
      </c>
      <c r="R457">
        <v>26967.197265625</v>
      </c>
      <c r="S457">
        <v>26199.048828125</v>
      </c>
      <c r="T457">
        <v>22486.583984375</v>
      </c>
      <c r="U457">
        <v>1445.920776367188</v>
      </c>
      <c r="V457">
        <v>1511.705932617188</v>
      </c>
      <c r="W457">
        <v>666.6046142578125</v>
      </c>
      <c r="X457">
        <v>1081.14892578125</v>
      </c>
      <c r="Y457">
        <v>1769.567993164062</v>
      </c>
      <c r="Z457">
        <v>2254.219970703125</v>
      </c>
      <c r="AA457">
        <v>3345.084228515625</v>
      </c>
      <c r="AB457">
        <v>2907.81591796875</v>
      </c>
      <c r="AC457">
        <v>3114.18896484375</v>
      </c>
      <c r="AE457" s="5">
        <v>4.0383145631773558E-7</v>
      </c>
      <c r="AF457" s="12">
        <v>380</v>
      </c>
      <c r="AG457" s="5">
        <v>3.1772591885742769</v>
      </c>
      <c r="AH457" s="5">
        <v>21</v>
      </c>
      <c r="AI457" s="7">
        <v>3.283859708579135E-6</v>
      </c>
      <c r="AJ457" s="7">
        <v>4.0383145631773558E-7</v>
      </c>
      <c r="AK457" s="7" t="s">
        <v>11968</v>
      </c>
      <c r="AL457">
        <f t="shared" si="42"/>
        <v>218261.84375</v>
      </c>
      <c r="AM457">
        <f t="shared" si="43"/>
        <v>18096.25732421875</v>
      </c>
      <c r="AN457" t="e">
        <f>AL457/#REF!*100</f>
        <v>#REF!</v>
      </c>
      <c r="AO457" t="e">
        <f>AM457/#REF!*100</f>
        <v>#REF!</v>
      </c>
      <c r="AP457" t="e">
        <f t="shared" si="44"/>
        <v>#REF!</v>
      </c>
      <c r="AQ457" t="e">
        <f t="shared" si="45"/>
        <v>#REF!</v>
      </c>
      <c r="AR457">
        <f t="shared" si="46"/>
        <v>6.3937998548497132</v>
      </c>
      <c r="AT457">
        <f t="shared" si="47"/>
        <v>20.31475933872613</v>
      </c>
      <c r="AU457">
        <v>345</v>
      </c>
    </row>
    <row r="458" spans="1:47" s="16" customFormat="1" x14ac:dyDescent="0.35">
      <c r="A458" s="24" t="s">
        <v>3541</v>
      </c>
      <c r="B458" s="24" t="s">
        <v>7530</v>
      </c>
      <c r="C458" s="24" t="s">
        <v>11519</v>
      </c>
      <c r="D458" s="24">
        <v>4.3308793101459742E-4</v>
      </c>
      <c r="E458" s="24">
        <v>71</v>
      </c>
      <c r="F458" s="24">
        <v>71</v>
      </c>
      <c r="G458" s="24">
        <v>0</v>
      </c>
      <c r="H458" s="24">
        <v>326</v>
      </c>
      <c r="I458" s="24">
        <v>74698.3125</v>
      </c>
      <c r="J458" s="24">
        <v>85810.8359375</v>
      </c>
      <c r="K458" s="24">
        <v>64366.640625</v>
      </c>
      <c r="L458" s="24">
        <v>49725.59375</v>
      </c>
      <c r="M458" s="24">
        <v>60812.7890625</v>
      </c>
      <c r="N458" s="24">
        <v>40020.23828125</v>
      </c>
      <c r="O458" s="24">
        <v>110743.9609375</v>
      </c>
      <c r="P458" s="24">
        <v>137645.234375</v>
      </c>
      <c r="Q458" s="24">
        <v>110009.2734375</v>
      </c>
      <c r="R458" s="24">
        <v>105860.2578125</v>
      </c>
      <c r="S458" s="24">
        <v>116419.9453125</v>
      </c>
      <c r="T458" s="24">
        <v>94106.0703125</v>
      </c>
      <c r="U458" s="24">
        <v>4879.9404296875</v>
      </c>
      <c r="V458" s="24">
        <v>4588.73046875</v>
      </c>
      <c r="W458" s="24">
        <v>2475.09228515625</v>
      </c>
      <c r="X458" s="24">
        <v>8773.62109375</v>
      </c>
      <c r="Y458" s="24">
        <v>13411.77734375</v>
      </c>
      <c r="Z458" s="24">
        <v>14687.583984375</v>
      </c>
      <c r="AA458" s="24">
        <v>14832.5849609375</v>
      </c>
      <c r="AB458" s="24">
        <v>11598.6533203125</v>
      </c>
      <c r="AC458" s="24">
        <v>15395.4951171875</v>
      </c>
      <c r="AD458" s="24"/>
      <c r="AE458" s="25">
        <v>3.3829686272677471E-7</v>
      </c>
      <c r="AF458" s="26">
        <v>367</v>
      </c>
      <c r="AG458" s="25">
        <v>3.1193058666904729</v>
      </c>
      <c r="AH458" s="25">
        <v>21</v>
      </c>
      <c r="AI458" s="27">
        <v>2.8290695711050401E-6</v>
      </c>
      <c r="AJ458" s="27">
        <v>3.3829686272677471E-7</v>
      </c>
      <c r="AK458" s="27" t="s">
        <v>11968</v>
      </c>
      <c r="AL458">
        <f t="shared" si="42"/>
        <v>1050219.15234375</v>
      </c>
      <c r="AM458">
        <f t="shared" si="43"/>
        <v>90643.47900390625</v>
      </c>
      <c r="AN458" t="e">
        <f>AL458/#REF!*100</f>
        <v>#REF!</v>
      </c>
      <c r="AO458" t="e">
        <f>AM458/#REF!*100</f>
        <v>#REF!</v>
      </c>
      <c r="AP458" t="e">
        <f t="shared" si="44"/>
        <v>#REF!</v>
      </c>
      <c r="AQ458" t="e">
        <f t="shared" si="45"/>
        <v>#REF!</v>
      </c>
      <c r="AR458">
        <f t="shared" si="46"/>
        <v>6.4707020297224167</v>
      </c>
      <c r="AS458" s="24"/>
      <c r="AT458">
        <f t="shared" si="47"/>
        <v>20.184098802919085</v>
      </c>
      <c r="AU458">
        <v>346</v>
      </c>
    </row>
    <row r="459" spans="1:47" x14ac:dyDescent="0.35">
      <c r="A459" t="s">
        <v>2479</v>
      </c>
      <c r="B459" t="s">
        <v>6468</v>
      </c>
      <c r="C459" t="s">
        <v>10457</v>
      </c>
      <c r="D459">
        <v>4.3308793101459742E-4</v>
      </c>
      <c r="E459">
        <v>55</v>
      </c>
      <c r="F459">
        <v>55</v>
      </c>
      <c r="G459">
        <v>0</v>
      </c>
      <c r="H459">
        <v>196</v>
      </c>
      <c r="I459">
        <v>56865.50390625</v>
      </c>
      <c r="J459">
        <v>66908.5703125</v>
      </c>
      <c r="K459">
        <v>52762.55859375</v>
      </c>
      <c r="L459">
        <v>26217.978515625</v>
      </c>
      <c r="M459">
        <v>32115.240234375</v>
      </c>
      <c r="N459">
        <v>22351.333984375</v>
      </c>
      <c r="O459">
        <v>73008.484375</v>
      </c>
      <c r="P459">
        <v>90507.546875</v>
      </c>
      <c r="Q459">
        <v>67993.671875</v>
      </c>
      <c r="R459">
        <v>97379.640625</v>
      </c>
      <c r="S459">
        <v>103728.5546875</v>
      </c>
      <c r="T459">
        <v>85639.1015625</v>
      </c>
      <c r="U459">
        <v>3741.52197265625</v>
      </c>
      <c r="V459">
        <v>3903.349853515625</v>
      </c>
      <c r="W459">
        <v>3499.088623046875</v>
      </c>
      <c r="X459">
        <v>5377.35302734375</v>
      </c>
      <c r="Y459">
        <v>7858.72802734375</v>
      </c>
      <c r="Z459">
        <v>7019.69091796875</v>
      </c>
      <c r="AA459">
        <v>4869.80126953125</v>
      </c>
      <c r="AB459">
        <v>3944.031005859375</v>
      </c>
      <c r="AC459">
        <v>4780.80615234375</v>
      </c>
      <c r="AE459" s="5">
        <v>3.4691130374038599E-6</v>
      </c>
      <c r="AF459" s="12">
        <v>561</v>
      </c>
      <c r="AG459" s="5">
        <v>3.6922322737483042</v>
      </c>
      <c r="AH459" s="5">
        <v>21</v>
      </c>
      <c r="AI459" s="7">
        <v>2.0623385851272729E-5</v>
      </c>
      <c r="AJ459" s="7">
        <v>3.4691130374038599E-6</v>
      </c>
      <c r="AK459" s="7" t="s">
        <v>11968</v>
      </c>
      <c r="AL459">
        <f t="shared" si="42"/>
        <v>775478.185546875</v>
      </c>
      <c r="AM459">
        <f t="shared" si="43"/>
        <v>44994.370849609375</v>
      </c>
      <c r="AN459" t="e">
        <f>AL459/#REF!*100</f>
        <v>#REF!</v>
      </c>
      <c r="AO459" t="e">
        <f>AM459/#REF!*100</f>
        <v>#REF!</v>
      </c>
      <c r="AP459" t="e">
        <f t="shared" si="44"/>
        <v>#REF!</v>
      </c>
      <c r="AQ459" t="e">
        <f t="shared" si="45"/>
        <v>#REF!</v>
      </c>
      <c r="AR459">
        <f t="shared" si="46"/>
        <v>5.45978154889794</v>
      </c>
      <c r="AT459">
        <f t="shared" si="47"/>
        <v>20.158781642456479</v>
      </c>
      <c r="AU459">
        <v>347</v>
      </c>
    </row>
    <row r="460" spans="1:47" x14ac:dyDescent="0.35">
      <c r="A460" t="s">
        <v>2697</v>
      </c>
      <c r="B460" t="s">
        <v>6686</v>
      </c>
      <c r="C460" t="s">
        <v>10675</v>
      </c>
      <c r="D460">
        <v>4.0404041646979749E-4</v>
      </c>
      <c r="E460">
        <v>29</v>
      </c>
      <c r="F460">
        <v>29</v>
      </c>
      <c r="G460">
        <v>0</v>
      </c>
      <c r="H460">
        <v>128</v>
      </c>
      <c r="I460">
        <v>20303.962890625</v>
      </c>
      <c r="J460">
        <v>24552.318359375</v>
      </c>
      <c r="K460">
        <v>18863.935546875</v>
      </c>
      <c r="L460">
        <v>12971.478515625</v>
      </c>
      <c r="M460">
        <v>15336.9033203125</v>
      </c>
      <c r="N460">
        <v>9788.865234375</v>
      </c>
      <c r="O460">
        <v>26132.404296875</v>
      </c>
      <c r="P460">
        <v>35525.9375</v>
      </c>
      <c r="Q460">
        <v>23847.30078125</v>
      </c>
      <c r="R460">
        <v>24809.19921875</v>
      </c>
      <c r="S460">
        <v>23086.341796875</v>
      </c>
      <c r="T460">
        <v>21539.029296875</v>
      </c>
      <c r="U460">
        <v>1831.499145507812</v>
      </c>
      <c r="V460">
        <v>2074.478759765625</v>
      </c>
      <c r="X460">
        <v>2886.30615234375</v>
      </c>
      <c r="Y460">
        <v>2575.4140625</v>
      </c>
      <c r="Z460">
        <v>3060.919677734375</v>
      </c>
      <c r="AA460">
        <v>2728.30517578125</v>
      </c>
      <c r="AB460">
        <v>2118.236572265625</v>
      </c>
      <c r="AC460">
        <v>2579.3740234375</v>
      </c>
      <c r="AE460" s="5">
        <v>3.3101320945406418E-7</v>
      </c>
      <c r="AF460" s="12">
        <v>364</v>
      </c>
      <c r="AG460" s="5">
        <v>3.107904537378924</v>
      </c>
      <c r="AH460" s="5">
        <v>20</v>
      </c>
      <c r="AI460" s="7">
        <v>2.78107744265788E-6</v>
      </c>
      <c r="AJ460" s="7">
        <v>3.3101320945406418E-7</v>
      </c>
      <c r="AK460" s="7" t="s">
        <v>11968</v>
      </c>
      <c r="AL460">
        <f t="shared" si="42"/>
        <v>256757.6767578125</v>
      </c>
      <c r="AM460">
        <f t="shared" si="43"/>
        <v>19854.533569335938</v>
      </c>
      <c r="AN460" t="e">
        <f>AL460/#REF!*100</f>
        <v>#REF!</v>
      </c>
      <c r="AO460" t="e">
        <f>AM460/#REF!*100</f>
        <v>#REF!</v>
      </c>
      <c r="AP460" t="e">
        <f t="shared" si="44"/>
        <v>#REF!</v>
      </c>
      <c r="AQ460" t="e">
        <f t="shared" si="45"/>
        <v>#REF!</v>
      </c>
      <c r="AR460">
        <f t="shared" si="46"/>
        <v>6.4801546748691718</v>
      </c>
      <c r="AT460">
        <f t="shared" si="47"/>
        <v>20.139702116943145</v>
      </c>
      <c r="AU460">
        <v>348</v>
      </c>
    </row>
    <row r="461" spans="1:47" s="9" customFormat="1" x14ac:dyDescent="0.35">
      <c r="A461" t="s">
        <v>2337</v>
      </c>
      <c r="B461" t="s">
        <v>6326</v>
      </c>
      <c r="C461" t="s">
        <v>10315</v>
      </c>
      <c r="D461">
        <v>6.3231110107153654E-4</v>
      </c>
      <c r="E461">
        <v>46</v>
      </c>
      <c r="F461">
        <v>46</v>
      </c>
      <c r="G461">
        <v>0</v>
      </c>
      <c r="H461">
        <v>152</v>
      </c>
      <c r="I461">
        <v>239655.078125</v>
      </c>
      <c r="J461">
        <v>293526.03125</v>
      </c>
      <c r="K461">
        <v>220388.09375</v>
      </c>
      <c r="L461">
        <v>89027.9765625</v>
      </c>
      <c r="M461">
        <v>111762.40625</v>
      </c>
      <c r="N461">
        <v>70441.3671875</v>
      </c>
      <c r="O461">
        <v>99945.703125</v>
      </c>
      <c r="P461">
        <v>117932.1328125</v>
      </c>
      <c r="Q461">
        <v>101577.2109375</v>
      </c>
      <c r="R461">
        <v>157849.484375</v>
      </c>
      <c r="S461">
        <v>173599.4375</v>
      </c>
      <c r="T461">
        <v>144968.515625</v>
      </c>
      <c r="U461">
        <v>8118.36669921875</v>
      </c>
      <c r="V461">
        <v>9090.1865234375</v>
      </c>
      <c r="W461">
        <v>6096.4638671875</v>
      </c>
      <c r="X461">
        <v>12305.89453125</v>
      </c>
      <c r="Y461">
        <v>15944.865234375</v>
      </c>
      <c r="Z461">
        <v>18337.908203125</v>
      </c>
      <c r="AA461">
        <v>10149.1396484375</v>
      </c>
      <c r="AB461">
        <v>4305.46630859375</v>
      </c>
      <c r="AC461">
        <v>8583.86328125</v>
      </c>
      <c r="AD461"/>
      <c r="AE461" s="5">
        <v>6.6217972125440301E-6</v>
      </c>
      <c r="AF461" s="12">
        <v>635</v>
      </c>
      <c r="AG461" s="5">
        <v>3.877113017151566</v>
      </c>
      <c r="AH461" s="5">
        <v>21</v>
      </c>
      <c r="AI461" s="7">
        <v>3.5455502121930378E-5</v>
      </c>
      <c r="AJ461" s="7">
        <v>6.6217972125440301E-6</v>
      </c>
      <c r="AK461" s="7" t="s">
        <v>11968</v>
      </c>
      <c r="AL461">
        <f t="shared" si="42"/>
        <v>1820673.4375</v>
      </c>
      <c r="AM461">
        <f t="shared" si="43"/>
        <v>92932.154296875</v>
      </c>
      <c r="AN461" t="e">
        <f>AL461/#REF!*100</f>
        <v>#REF!</v>
      </c>
      <c r="AO461" t="e">
        <f>AM461/#REF!*100</f>
        <v>#REF!</v>
      </c>
      <c r="AP461" t="e">
        <f t="shared" si="44"/>
        <v>#REF!</v>
      </c>
      <c r="AQ461" t="e">
        <f t="shared" si="45"/>
        <v>#REF!</v>
      </c>
      <c r="AR461">
        <f t="shared" si="46"/>
        <v>5.1790241233153971</v>
      </c>
      <c r="AS461"/>
      <c r="AT461">
        <f t="shared" si="47"/>
        <v>20.079661844648104</v>
      </c>
      <c r="AU461">
        <v>349</v>
      </c>
    </row>
    <row r="462" spans="1:47" x14ac:dyDescent="0.35">
      <c r="A462" t="s">
        <v>3881</v>
      </c>
      <c r="B462" t="s">
        <v>7870</v>
      </c>
      <c r="C462" t="s">
        <v>11859</v>
      </c>
      <c r="D462">
        <v>6.6955494694411746E-3</v>
      </c>
      <c r="E462">
        <v>171</v>
      </c>
      <c r="F462">
        <v>170</v>
      </c>
      <c r="G462">
        <v>1</v>
      </c>
      <c r="H462">
        <v>899</v>
      </c>
      <c r="I462">
        <v>70434.390625</v>
      </c>
      <c r="J462">
        <v>83065.1953125</v>
      </c>
      <c r="K462">
        <v>64338.5859375</v>
      </c>
      <c r="L462">
        <v>72341.3203125</v>
      </c>
      <c r="M462">
        <v>89307.546875</v>
      </c>
      <c r="N462">
        <v>58263.15625</v>
      </c>
      <c r="O462">
        <v>127907.703125</v>
      </c>
      <c r="P462">
        <v>135924.546875</v>
      </c>
      <c r="Q462">
        <v>121686.84375</v>
      </c>
      <c r="R462">
        <v>114730.7265625</v>
      </c>
      <c r="S462">
        <v>124028.7890625</v>
      </c>
      <c r="T462">
        <v>108245.015625</v>
      </c>
      <c r="U462">
        <v>5180.4306640625</v>
      </c>
      <c r="V462">
        <v>4962.65234375</v>
      </c>
      <c r="W462">
        <v>3869.28662109375</v>
      </c>
      <c r="X462">
        <v>23956.40234375</v>
      </c>
      <c r="Y462">
        <v>26406.541015625</v>
      </c>
      <c r="Z462">
        <v>29451.46484375</v>
      </c>
      <c r="AA462">
        <v>13314.8134765625</v>
      </c>
      <c r="AB462">
        <v>9854.2724609375</v>
      </c>
      <c r="AC462">
        <v>11641.984375</v>
      </c>
      <c r="AE462" s="5">
        <v>5.6636868350920103E-8</v>
      </c>
      <c r="AF462" s="12">
        <v>263</v>
      </c>
      <c r="AG462" s="5">
        <v>2.7704215478500771</v>
      </c>
      <c r="AH462" s="5">
        <v>21</v>
      </c>
      <c r="AI462" s="7">
        <v>6.0569562426761465E-7</v>
      </c>
      <c r="AJ462" s="7">
        <v>5.6636868350920103E-8</v>
      </c>
      <c r="AK462" s="7" t="s">
        <v>11968</v>
      </c>
      <c r="AL462">
        <f t="shared" si="42"/>
        <v>1170273.8203125</v>
      </c>
      <c r="AM462">
        <f t="shared" si="43"/>
        <v>128637.84814453125</v>
      </c>
      <c r="AN462" t="e">
        <f>AL462/#REF!*100</f>
        <v>#REF!</v>
      </c>
      <c r="AO462" t="e">
        <f>AM462/#REF!*100</f>
        <v>#REF!</v>
      </c>
      <c r="AP462" t="e">
        <f t="shared" si="44"/>
        <v>#REF!</v>
      </c>
      <c r="AQ462" t="e">
        <f t="shared" si="45"/>
        <v>#REF!</v>
      </c>
      <c r="AR462">
        <f t="shared" si="46"/>
        <v>7.2469007683040765</v>
      </c>
      <c r="AT462">
        <f t="shared" si="47"/>
        <v>20.076970043640891</v>
      </c>
      <c r="AU462">
        <v>350</v>
      </c>
    </row>
    <row r="463" spans="1:47" x14ac:dyDescent="0.35">
      <c r="A463" t="s">
        <v>1893</v>
      </c>
      <c r="B463" t="s">
        <v>5882</v>
      </c>
      <c r="C463" t="s">
        <v>9871</v>
      </c>
      <c r="D463">
        <v>4.3308793101459742E-4</v>
      </c>
      <c r="E463">
        <v>59</v>
      </c>
      <c r="F463">
        <v>59</v>
      </c>
      <c r="G463">
        <v>0</v>
      </c>
      <c r="H463">
        <v>242</v>
      </c>
      <c r="I463">
        <v>69028.7578125</v>
      </c>
      <c r="J463">
        <v>79756.625</v>
      </c>
      <c r="K463">
        <v>62025.6640625</v>
      </c>
      <c r="L463">
        <v>54577.87109375</v>
      </c>
      <c r="M463">
        <v>64539.63671875</v>
      </c>
      <c r="N463">
        <v>43194.4375</v>
      </c>
      <c r="O463">
        <v>77791.4140625</v>
      </c>
      <c r="P463">
        <v>94645.1484375</v>
      </c>
      <c r="Q463">
        <v>78974.2109375</v>
      </c>
      <c r="R463">
        <v>58774.59375</v>
      </c>
      <c r="S463">
        <v>63249.234375</v>
      </c>
      <c r="T463">
        <v>51670.9140625</v>
      </c>
      <c r="U463">
        <v>3627.164794921875</v>
      </c>
      <c r="V463">
        <v>3582.377197265625</v>
      </c>
      <c r="W463">
        <v>4015.0849609375</v>
      </c>
      <c r="X463">
        <v>17520.4921875</v>
      </c>
      <c r="Y463">
        <v>19262.375</v>
      </c>
      <c r="Z463">
        <v>19802.32421875</v>
      </c>
      <c r="AA463">
        <v>16925.4765625</v>
      </c>
      <c r="AB463">
        <v>13308.0625</v>
      </c>
      <c r="AC463">
        <v>17893.072265625</v>
      </c>
      <c r="AE463" s="5">
        <v>3.3573428327818269E-9</v>
      </c>
      <c r="AF463" s="12">
        <v>138</v>
      </c>
      <c r="AG463" s="5">
        <v>2.3684303416921288</v>
      </c>
      <c r="AH463" s="5">
        <v>21</v>
      </c>
      <c r="AI463" s="7">
        <v>5.4001776451478663E-8</v>
      </c>
      <c r="AJ463" s="7">
        <v>3.3573428327818269E-9</v>
      </c>
      <c r="AK463" s="7" t="s">
        <v>11968</v>
      </c>
      <c r="AL463">
        <f t="shared" si="42"/>
        <v>798228.5078125</v>
      </c>
      <c r="AM463">
        <f t="shared" si="43"/>
        <v>115936.4296875</v>
      </c>
      <c r="AN463" t="e">
        <f>AL463/#REF!*100</f>
        <v>#REF!</v>
      </c>
      <c r="AO463" t="e">
        <f>AM463/#REF!*100</f>
        <v>#REF!</v>
      </c>
      <c r="AP463" t="e">
        <f t="shared" si="44"/>
        <v>#REF!</v>
      </c>
      <c r="AQ463" t="e">
        <f t="shared" si="45"/>
        <v>#REF!</v>
      </c>
      <c r="AR463">
        <f t="shared" si="46"/>
        <v>8.4740043088016801</v>
      </c>
      <c r="AT463">
        <f t="shared" si="47"/>
        <v>20.070088920595737</v>
      </c>
      <c r="AU463">
        <v>351</v>
      </c>
    </row>
    <row r="464" spans="1:47" x14ac:dyDescent="0.35">
      <c r="A464" t="s">
        <v>714</v>
      </c>
      <c r="B464" t="s">
        <v>4703</v>
      </c>
      <c r="C464" t="s">
        <v>8692</v>
      </c>
      <c r="D464">
        <v>2.4549919180572029E-3</v>
      </c>
      <c r="E464">
        <v>31</v>
      </c>
      <c r="F464">
        <v>31</v>
      </c>
      <c r="G464">
        <v>0</v>
      </c>
      <c r="H464">
        <v>149</v>
      </c>
      <c r="I464">
        <v>48454.19921875</v>
      </c>
      <c r="J464">
        <v>58736.89453125</v>
      </c>
      <c r="K464">
        <v>42034.68359375</v>
      </c>
      <c r="L464">
        <v>28711.376953125</v>
      </c>
      <c r="M464">
        <v>31331.779296875</v>
      </c>
      <c r="N464">
        <v>22358.81640625</v>
      </c>
      <c r="O464">
        <v>61155.171875</v>
      </c>
      <c r="P464">
        <v>75963.984375</v>
      </c>
      <c r="Q464">
        <v>60069.55859375</v>
      </c>
      <c r="R464">
        <v>81493.921875</v>
      </c>
      <c r="S464">
        <v>85688.59375</v>
      </c>
      <c r="T464">
        <v>70902.9921875</v>
      </c>
      <c r="U464">
        <v>2095.75390625</v>
      </c>
      <c r="V464">
        <v>1828.878173828125</v>
      </c>
      <c r="W464">
        <v>1295.4091796875</v>
      </c>
      <c r="X464">
        <v>4779.97314453125</v>
      </c>
      <c r="Y464">
        <v>7550.28955078125</v>
      </c>
      <c r="Z464">
        <v>7938.142578125</v>
      </c>
      <c r="AA464">
        <v>8049.42626953125</v>
      </c>
      <c r="AB464">
        <v>4699.85302734375</v>
      </c>
      <c r="AC464">
        <v>9998.974609375</v>
      </c>
      <c r="AE464" s="5">
        <v>1.1305341223425621E-6</v>
      </c>
      <c r="AF464" s="12">
        <v>462</v>
      </c>
      <c r="AG464" s="5">
        <v>3.3742340869260459</v>
      </c>
      <c r="AH464" s="5">
        <v>21</v>
      </c>
      <c r="AI464" s="7">
        <v>7.8840919825602822E-6</v>
      </c>
      <c r="AJ464" s="7">
        <v>1.1305341223425621E-6</v>
      </c>
      <c r="AK464" s="7" t="s">
        <v>11968</v>
      </c>
      <c r="AL464">
        <f t="shared" si="42"/>
        <v>666901.97265625</v>
      </c>
      <c r="AM464">
        <f t="shared" si="43"/>
        <v>48236.700439453125</v>
      </c>
      <c r="AN464" t="e">
        <f>AL464/#REF!*100</f>
        <v>#REF!</v>
      </c>
      <c r="AO464" t="e">
        <f>AM464/#REF!*100</f>
        <v>#REF!</v>
      </c>
      <c r="AP464" t="e">
        <f t="shared" si="44"/>
        <v>#REF!</v>
      </c>
      <c r="AQ464" t="e">
        <f t="shared" si="45"/>
        <v>#REF!</v>
      </c>
      <c r="AR464">
        <f t="shared" si="46"/>
        <v>5.9467163250289765</v>
      </c>
      <c r="AT464">
        <f t="shared" si="47"/>
        <v>20.065612929192358</v>
      </c>
      <c r="AU464">
        <v>352</v>
      </c>
    </row>
    <row r="465" spans="1:47" x14ac:dyDescent="0.35">
      <c r="A465" t="s">
        <v>2458</v>
      </c>
      <c r="B465" t="s">
        <v>6447</v>
      </c>
      <c r="C465" t="s">
        <v>10436</v>
      </c>
      <c r="D465">
        <v>4.3308793101459742E-4</v>
      </c>
      <c r="E465">
        <v>49</v>
      </c>
      <c r="F465">
        <v>49</v>
      </c>
      <c r="G465">
        <v>0</v>
      </c>
      <c r="H465">
        <v>145</v>
      </c>
      <c r="I465">
        <v>105193.890625</v>
      </c>
      <c r="J465">
        <v>118906.1015625</v>
      </c>
      <c r="K465">
        <v>92640.578125</v>
      </c>
      <c r="L465">
        <v>20053.970703125</v>
      </c>
      <c r="M465">
        <v>25973.525390625</v>
      </c>
      <c r="N465">
        <v>16356.62109375</v>
      </c>
      <c r="O465">
        <v>124432.5390625</v>
      </c>
      <c r="P465">
        <v>145423.796875</v>
      </c>
      <c r="Q465">
        <v>114588.7109375</v>
      </c>
      <c r="R465">
        <v>150106.890625</v>
      </c>
      <c r="S465">
        <v>161947.046875</v>
      </c>
      <c r="T465">
        <v>134385.484375</v>
      </c>
      <c r="U465">
        <v>2823.80419921875</v>
      </c>
      <c r="V465">
        <v>3073.9951171875</v>
      </c>
      <c r="W465">
        <v>2339.845458984375</v>
      </c>
      <c r="X465">
        <v>4297.52685546875</v>
      </c>
      <c r="Y465">
        <v>5410.5361328125</v>
      </c>
      <c r="Z465">
        <v>5707.02587890625</v>
      </c>
      <c r="AA465">
        <v>7296.6953125</v>
      </c>
      <c r="AB465">
        <v>5517.19140625</v>
      </c>
      <c r="AC465">
        <v>7355.28759765625</v>
      </c>
      <c r="AE465" s="5">
        <v>2.6248689576767331E-5</v>
      </c>
      <c r="AF465" s="12">
        <v>832</v>
      </c>
      <c r="AG465" s="5">
        <v>4.3721843559484066</v>
      </c>
      <c r="AH465" s="5">
        <v>21</v>
      </c>
      <c r="AI465" s="7">
        <v>1.111528903627653E-4</v>
      </c>
      <c r="AJ465" s="7">
        <v>2.6248689576767331E-5</v>
      </c>
      <c r="AK465" s="7" t="s">
        <v>11968</v>
      </c>
      <c r="AL465">
        <f t="shared" si="42"/>
        <v>1210009.15625</v>
      </c>
      <c r="AM465">
        <f t="shared" si="43"/>
        <v>43821.907958984375</v>
      </c>
      <c r="AN465" t="e">
        <f>AL465/#REF!*100</f>
        <v>#REF!</v>
      </c>
      <c r="AO465" t="e">
        <f>AM465/#REF!*100</f>
        <v>#REF!</v>
      </c>
      <c r="AP465" t="e">
        <f t="shared" si="44"/>
        <v>#REF!</v>
      </c>
      <c r="AQ465" t="e">
        <f t="shared" si="45"/>
        <v>#REF!</v>
      </c>
      <c r="AR465">
        <f t="shared" si="46"/>
        <v>4.5808923731641045</v>
      </c>
      <c r="AT465">
        <f t="shared" si="47"/>
        <v>20.028505970231468</v>
      </c>
      <c r="AU465">
        <v>353</v>
      </c>
    </row>
    <row r="466" spans="1:47" x14ac:dyDescent="0.35">
      <c r="A466" t="s">
        <v>3970</v>
      </c>
      <c r="B466" t="s">
        <v>7959</v>
      </c>
      <c r="C466" t="s">
        <v>11948</v>
      </c>
      <c r="D466">
        <v>3.2480715308338399E-3</v>
      </c>
      <c r="E466">
        <v>35</v>
      </c>
      <c r="F466">
        <v>35</v>
      </c>
      <c r="G466">
        <v>0</v>
      </c>
      <c r="H466">
        <v>115</v>
      </c>
      <c r="I466">
        <v>69629.1328125</v>
      </c>
      <c r="J466">
        <v>81739.8984375</v>
      </c>
      <c r="K466">
        <v>64757.53125</v>
      </c>
      <c r="L466">
        <v>28883.623046875</v>
      </c>
      <c r="M466">
        <v>32059.265625</v>
      </c>
      <c r="N466">
        <v>23830.03125</v>
      </c>
      <c r="O466">
        <v>92326.765625</v>
      </c>
      <c r="P466">
        <v>106259.96875</v>
      </c>
      <c r="Q466">
        <v>78774.453125</v>
      </c>
      <c r="R466">
        <v>102954.7265625</v>
      </c>
      <c r="S466">
        <v>107004.8203125</v>
      </c>
      <c r="T466">
        <v>93347.671875</v>
      </c>
      <c r="U466">
        <v>2396.45556640625</v>
      </c>
      <c r="V466">
        <v>3227.37939453125</v>
      </c>
      <c r="W466">
        <v>1858.8720703125</v>
      </c>
      <c r="X466">
        <v>6018.44580078125</v>
      </c>
      <c r="Y466">
        <v>9630.2001953125</v>
      </c>
      <c r="Z466">
        <v>10207.732421875</v>
      </c>
      <c r="AA466">
        <v>7273.8671875</v>
      </c>
      <c r="AB466">
        <v>6068.357421875</v>
      </c>
      <c r="AC466">
        <v>8616.158203125</v>
      </c>
      <c r="AE466" s="5">
        <v>2.7193721859223811E-6</v>
      </c>
      <c r="AF466" s="12">
        <v>538</v>
      </c>
      <c r="AG466" s="5">
        <v>3.5797488403028939</v>
      </c>
      <c r="AH466" s="5">
        <v>21</v>
      </c>
      <c r="AI466" s="7">
        <v>1.674008587908083E-5</v>
      </c>
      <c r="AJ466" s="7">
        <v>2.7193721859223811E-6</v>
      </c>
      <c r="AK466" s="7" t="s">
        <v>11968</v>
      </c>
      <c r="AL466">
        <f t="shared" si="42"/>
        <v>881567.888671875</v>
      </c>
      <c r="AM466">
        <f t="shared" si="43"/>
        <v>55297.46826171875</v>
      </c>
      <c r="AN466" t="e">
        <f>AL466/#REF!*100</f>
        <v>#REF!</v>
      </c>
      <c r="AO466" t="e">
        <f>AM466/#REF!*100</f>
        <v>#REF!</v>
      </c>
      <c r="AP466" t="e">
        <f t="shared" si="44"/>
        <v>#REF!</v>
      </c>
      <c r="AQ466" t="e">
        <f t="shared" si="45"/>
        <v>#REF!</v>
      </c>
      <c r="AR466">
        <f t="shared" si="46"/>
        <v>5.5655313487822884</v>
      </c>
      <c r="AT466">
        <f t="shared" si="47"/>
        <v>19.923204391472797</v>
      </c>
      <c r="AU466">
        <v>354</v>
      </c>
    </row>
    <row r="467" spans="1:47" x14ac:dyDescent="0.35">
      <c r="A467" t="s">
        <v>1624</v>
      </c>
      <c r="B467" t="s">
        <v>5613</v>
      </c>
      <c r="C467" t="s">
        <v>9602</v>
      </c>
      <c r="D467">
        <v>4.3308793101459742E-4</v>
      </c>
      <c r="E467">
        <v>23</v>
      </c>
      <c r="F467">
        <v>23</v>
      </c>
      <c r="G467">
        <v>0</v>
      </c>
      <c r="H467">
        <v>93</v>
      </c>
      <c r="I467">
        <v>47729.26953125</v>
      </c>
      <c r="J467">
        <v>55083.375</v>
      </c>
      <c r="K467">
        <v>41148.734375</v>
      </c>
      <c r="L467">
        <v>17812.169921875</v>
      </c>
      <c r="M467">
        <v>22912.474609375</v>
      </c>
      <c r="N467">
        <v>13554.25390625</v>
      </c>
      <c r="O467">
        <v>56486</v>
      </c>
      <c r="P467">
        <v>59241.1171875</v>
      </c>
      <c r="Q467">
        <v>47318.05078125</v>
      </c>
      <c r="R467">
        <v>57927.20703125</v>
      </c>
      <c r="S467">
        <v>61562.64453125</v>
      </c>
      <c r="T467">
        <v>50751.90625</v>
      </c>
      <c r="U467">
        <v>3130.719482421875</v>
      </c>
      <c r="V467">
        <v>3484.38525390625</v>
      </c>
      <c r="W467">
        <v>3055.2529296875</v>
      </c>
      <c r="X467">
        <v>3889.912353515625</v>
      </c>
      <c r="Y467">
        <v>7375.2490234375</v>
      </c>
      <c r="Z467">
        <v>7526.25927734375</v>
      </c>
      <c r="AA467">
        <v>3857.86181640625</v>
      </c>
      <c r="AB467">
        <v>3042.513916015625</v>
      </c>
      <c r="AC467">
        <v>3830.5625</v>
      </c>
      <c r="AE467" s="5">
        <v>1.129883912448561E-6</v>
      </c>
      <c r="AF467" s="12">
        <v>461</v>
      </c>
      <c r="AG467" s="5">
        <v>3.3464485517153379</v>
      </c>
      <c r="AH467" s="5">
        <v>21</v>
      </c>
      <c r="AI467" s="7">
        <v>7.8840919825602822E-6</v>
      </c>
      <c r="AJ467" s="7">
        <v>1.129883912448561E-6</v>
      </c>
      <c r="AK467" s="7" t="s">
        <v>11968</v>
      </c>
      <c r="AL467">
        <f t="shared" si="42"/>
        <v>531527.203125</v>
      </c>
      <c r="AM467">
        <f t="shared" si="43"/>
        <v>39192.716552734375</v>
      </c>
      <c r="AN467" t="e">
        <f>AL467/#REF!*100</f>
        <v>#REF!</v>
      </c>
      <c r="AO467" t="e">
        <f>AM467/#REF!*100</f>
        <v>#REF!</v>
      </c>
      <c r="AP467" t="e">
        <f t="shared" si="44"/>
        <v>#REF!</v>
      </c>
      <c r="AQ467" t="e">
        <f t="shared" si="45"/>
        <v>#REF!</v>
      </c>
      <c r="AR467">
        <f t="shared" si="46"/>
        <v>5.946966174899651</v>
      </c>
      <c r="AT467">
        <f t="shared" si="47"/>
        <v>19.90121634309304</v>
      </c>
      <c r="AU467">
        <v>355</v>
      </c>
    </row>
    <row r="468" spans="1:47" x14ac:dyDescent="0.35">
      <c r="A468" t="s">
        <v>1549</v>
      </c>
      <c r="B468" t="s">
        <v>5538</v>
      </c>
      <c r="C468" t="s">
        <v>9527</v>
      </c>
      <c r="D468">
        <v>4.3308793101459742E-4</v>
      </c>
      <c r="E468">
        <v>61</v>
      </c>
      <c r="F468">
        <v>61</v>
      </c>
      <c r="G468">
        <v>0</v>
      </c>
      <c r="H468">
        <v>166</v>
      </c>
      <c r="I468">
        <v>191633.078125</v>
      </c>
      <c r="J468">
        <v>226225.578125</v>
      </c>
      <c r="K468">
        <v>168268.078125</v>
      </c>
      <c r="L468">
        <v>107030.6796875</v>
      </c>
      <c r="M468">
        <v>134387.09375</v>
      </c>
      <c r="N468">
        <v>81348.8203125</v>
      </c>
      <c r="O468">
        <v>211860.515625</v>
      </c>
      <c r="P468">
        <v>229343.015625</v>
      </c>
      <c r="Q468">
        <v>201529.0625</v>
      </c>
      <c r="R468">
        <v>283736.03125</v>
      </c>
      <c r="S468">
        <v>291557.375</v>
      </c>
      <c r="T468">
        <v>245578.90625</v>
      </c>
      <c r="U468">
        <v>20844.962890625</v>
      </c>
      <c r="V468">
        <v>22999.67578125</v>
      </c>
      <c r="W468">
        <v>14578.4697265625</v>
      </c>
      <c r="X468">
        <v>24335.251953125</v>
      </c>
      <c r="Y468">
        <v>36571.71875</v>
      </c>
      <c r="Z468">
        <v>37642.78125</v>
      </c>
      <c r="AA468">
        <v>23718.369140625</v>
      </c>
      <c r="AB468">
        <v>16717.21875</v>
      </c>
      <c r="AC468">
        <v>25731.775390625</v>
      </c>
      <c r="AE468" s="5">
        <v>2.318207571185131E-7</v>
      </c>
      <c r="AF468" s="12">
        <v>342</v>
      </c>
      <c r="AG468" s="5">
        <v>2.9953470095302159</v>
      </c>
      <c r="AH468" s="5">
        <v>21</v>
      </c>
      <c r="AI468" s="7">
        <v>2.045869469349002E-6</v>
      </c>
      <c r="AJ468" s="7">
        <v>2.318207571185131E-7</v>
      </c>
      <c r="AK468" s="7" t="s">
        <v>11968</v>
      </c>
      <c r="AL468">
        <f t="shared" si="42"/>
        <v>2372498.234375</v>
      </c>
      <c r="AM468">
        <f t="shared" si="43"/>
        <v>223140.2236328125</v>
      </c>
      <c r="AN468" t="e">
        <f>AL468/#REF!*100</f>
        <v>#REF!</v>
      </c>
      <c r="AO468" t="e">
        <f>AM468/#REF!*100</f>
        <v>#REF!</v>
      </c>
      <c r="AP468" t="e">
        <f t="shared" si="44"/>
        <v>#REF!</v>
      </c>
      <c r="AQ468" t="e">
        <f t="shared" si="45"/>
        <v>#REF!</v>
      </c>
      <c r="AR468">
        <f t="shared" si="46"/>
        <v>6.6348476801134382</v>
      </c>
      <c r="AT468">
        <f t="shared" si="47"/>
        <v>19.873671157316277</v>
      </c>
      <c r="AU468">
        <v>356</v>
      </c>
    </row>
    <row r="469" spans="1:47" x14ac:dyDescent="0.35">
      <c r="A469" t="s">
        <v>1419</v>
      </c>
      <c r="B469" t="s">
        <v>5408</v>
      </c>
      <c r="C469" t="s">
        <v>9397</v>
      </c>
      <c r="D469">
        <v>4.3308793101459742E-4</v>
      </c>
      <c r="E469">
        <v>22</v>
      </c>
      <c r="F469">
        <v>22</v>
      </c>
      <c r="G469">
        <v>0</v>
      </c>
      <c r="H469">
        <v>111</v>
      </c>
      <c r="I469">
        <v>59606.27734375</v>
      </c>
      <c r="J469">
        <v>62144.8125</v>
      </c>
      <c r="K469">
        <v>51841.703125</v>
      </c>
      <c r="L469">
        <v>31686.287109375</v>
      </c>
      <c r="M469">
        <v>36120.3671875</v>
      </c>
      <c r="N469">
        <v>21761.408203125</v>
      </c>
      <c r="O469">
        <v>67859.2734375</v>
      </c>
      <c r="P469">
        <v>69998.4921875</v>
      </c>
      <c r="Q469">
        <v>67852.46875</v>
      </c>
      <c r="R469">
        <v>62148.203125</v>
      </c>
      <c r="S469">
        <v>62373.30078125</v>
      </c>
      <c r="T469">
        <v>58928.19921875</v>
      </c>
      <c r="U469">
        <v>5080.40869140625</v>
      </c>
      <c r="V469">
        <v>6161.65380859375</v>
      </c>
      <c r="W469">
        <v>3806.095947265625</v>
      </c>
      <c r="X469">
        <v>6062.4287109375</v>
      </c>
      <c r="Y469">
        <v>11120.345703125</v>
      </c>
      <c r="Z469">
        <v>10159.341796875</v>
      </c>
      <c r="AA469">
        <v>11252.0478515625</v>
      </c>
      <c r="AB469">
        <v>8869.611328125</v>
      </c>
      <c r="AC469">
        <v>10645.8271484375</v>
      </c>
      <c r="AE469" s="5">
        <v>5.6399660163124682E-8</v>
      </c>
      <c r="AF469" s="12">
        <v>262</v>
      </c>
      <c r="AG469" s="5">
        <v>2.7414612896272401</v>
      </c>
      <c r="AH469" s="5">
        <v>21</v>
      </c>
      <c r="AI469" s="7">
        <v>6.0478022685673218E-7</v>
      </c>
      <c r="AJ469" s="7">
        <v>5.6399660163124682E-8</v>
      </c>
      <c r="AK469" s="7" t="s">
        <v>11968</v>
      </c>
      <c r="AL469">
        <f t="shared" si="42"/>
        <v>652320.79296875</v>
      </c>
      <c r="AM469">
        <f t="shared" si="43"/>
        <v>73157.760986328125</v>
      </c>
      <c r="AN469" t="e">
        <f>AL469/#REF!*100</f>
        <v>#REF!</v>
      </c>
      <c r="AO469" t="e">
        <f>AM469/#REF!*100</f>
        <v>#REF!</v>
      </c>
      <c r="AP469" t="e">
        <f t="shared" si="44"/>
        <v>#REF!</v>
      </c>
      <c r="AQ469" t="e">
        <f t="shared" si="45"/>
        <v>#REF!</v>
      </c>
      <c r="AR469">
        <f t="shared" si="46"/>
        <v>7.248723512855741</v>
      </c>
      <c r="AT469">
        <f t="shared" si="47"/>
        <v>19.872094909704799</v>
      </c>
      <c r="AU469">
        <v>357</v>
      </c>
    </row>
    <row r="470" spans="1:47" x14ac:dyDescent="0.35">
      <c r="A470" t="s">
        <v>2495</v>
      </c>
      <c r="B470" t="s">
        <v>6484</v>
      </c>
      <c r="C470" t="s">
        <v>10473</v>
      </c>
      <c r="D470">
        <v>4.3308793101459742E-4</v>
      </c>
      <c r="E470">
        <v>59</v>
      </c>
      <c r="F470">
        <v>59</v>
      </c>
      <c r="G470">
        <v>0</v>
      </c>
      <c r="H470">
        <v>255</v>
      </c>
      <c r="I470">
        <v>37576.61328125</v>
      </c>
      <c r="J470">
        <v>44786.98828125</v>
      </c>
      <c r="K470">
        <v>30797.578125</v>
      </c>
      <c r="L470">
        <v>18189.51953125</v>
      </c>
      <c r="M470">
        <v>22507.09375</v>
      </c>
      <c r="N470">
        <v>15553.541015625</v>
      </c>
      <c r="O470">
        <v>40979.3046875</v>
      </c>
      <c r="P470">
        <v>50637.578125</v>
      </c>
      <c r="Q470">
        <v>40081.84765625</v>
      </c>
      <c r="R470">
        <v>47194.6796875</v>
      </c>
      <c r="S470">
        <v>52318.87890625</v>
      </c>
      <c r="T470">
        <v>42934.078125</v>
      </c>
      <c r="U470">
        <v>1790.526611328125</v>
      </c>
      <c r="V470">
        <v>1911.269409179688</v>
      </c>
      <c r="W470">
        <v>3303.5908203125</v>
      </c>
      <c r="X470">
        <v>4198.60693359375</v>
      </c>
      <c r="Y470">
        <v>6364.18115234375</v>
      </c>
      <c r="Z470">
        <v>6292.45556640625</v>
      </c>
      <c r="AA470">
        <v>5933.6015625</v>
      </c>
      <c r="AB470">
        <v>5298.18505859375</v>
      </c>
      <c r="AC470">
        <v>5381.22705078125</v>
      </c>
      <c r="AE470" s="5">
        <v>2.9053030858213239E-7</v>
      </c>
      <c r="AF470" s="12">
        <v>355</v>
      </c>
      <c r="AG470" s="5">
        <v>3.039029636278622</v>
      </c>
      <c r="AH470" s="5">
        <v>21</v>
      </c>
      <c r="AI470" s="7">
        <v>2.492312690180916E-6</v>
      </c>
      <c r="AJ470" s="7">
        <v>2.9053030858213239E-7</v>
      </c>
      <c r="AK470" s="7" t="s">
        <v>11968</v>
      </c>
      <c r="AL470">
        <f t="shared" si="42"/>
        <v>443557.701171875</v>
      </c>
      <c r="AM470">
        <f t="shared" si="43"/>
        <v>40473.644165039063</v>
      </c>
      <c r="AN470" t="e">
        <f>AL470/#REF!*100</f>
        <v>#REF!</v>
      </c>
      <c r="AO470" t="e">
        <f>AM470/#REF!*100</f>
        <v>#REF!</v>
      </c>
      <c r="AP470" t="e">
        <f t="shared" si="44"/>
        <v>#REF!</v>
      </c>
      <c r="AQ470" t="e">
        <f t="shared" si="45"/>
        <v>#REF!</v>
      </c>
      <c r="AR470">
        <f t="shared" si="46"/>
        <v>6.5368085546217882</v>
      </c>
      <c r="AT470">
        <f t="shared" si="47"/>
        <v>19.865554924175239</v>
      </c>
      <c r="AU470">
        <v>358</v>
      </c>
    </row>
    <row r="471" spans="1:47" x14ac:dyDescent="0.35">
      <c r="A471" t="s">
        <v>1691</v>
      </c>
      <c r="B471" t="s">
        <v>5680</v>
      </c>
      <c r="C471" t="s">
        <v>9669</v>
      </c>
      <c r="D471">
        <v>4.3308793101459742E-4</v>
      </c>
      <c r="E471">
        <v>11</v>
      </c>
      <c r="F471">
        <v>11</v>
      </c>
      <c r="G471">
        <v>0</v>
      </c>
      <c r="H471">
        <v>41</v>
      </c>
      <c r="I471">
        <v>2155823</v>
      </c>
      <c r="J471">
        <v>2296677.25</v>
      </c>
      <c r="K471">
        <v>1985961</v>
      </c>
      <c r="L471">
        <v>797856</v>
      </c>
      <c r="M471">
        <v>936591.6875</v>
      </c>
      <c r="N471">
        <v>681950.8125</v>
      </c>
      <c r="O471">
        <v>1677285.75</v>
      </c>
      <c r="P471">
        <v>2504293.25</v>
      </c>
      <c r="Q471">
        <v>1833407.625</v>
      </c>
      <c r="R471">
        <v>2644233</v>
      </c>
      <c r="S471">
        <v>2657721.75</v>
      </c>
      <c r="T471">
        <v>2484048.5</v>
      </c>
      <c r="U471">
        <v>87621.125</v>
      </c>
      <c r="V471">
        <v>80352.546875</v>
      </c>
      <c r="W471">
        <v>68557.578125</v>
      </c>
      <c r="X471">
        <v>219556.265625</v>
      </c>
      <c r="Y471">
        <v>276053.8125</v>
      </c>
      <c r="Z471">
        <v>303132.25</v>
      </c>
      <c r="AA471">
        <v>228265.390625</v>
      </c>
      <c r="AB471">
        <v>169795.3125</v>
      </c>
      <c r="AC471">
        <v>239508.828125</v>
      </c>
      <c r="AE471" s="5">
        <v>1.1868853627897251E-6</v>
      </c>
      <c r="AF471" s="12">
        <v>467</v>
      </c>
      <c r="AG471" s="5">
        <v>3.3444720445395699</v>
      </c>
      <c r="AH471" s="5">
        <v>21</v>
      </c>
      <c r="AI471" s="7">
        <v>8.2053478547109395E-6</v>
      </c>
      <c r="AJ471" s="7">
        <v>1.1868853627897251E-6</v>
      </c>
      <c r="AK471" s="7" t="s">
        <v>11968</v>
      </c>
      <c r="AL471">
        <f t="shared" si="42"/>
        <v>22655849.625</v>
      </c>
      <c r="AM471">
        <f t="shared" si="43"/>
        <v>1672843.109375</v>
      </c>
      <c r="AN471" t="e">
        <f>AL471/#REF!*100</f>
        <v>#REF!</v>
      </c>
      <c r="AO471" t="e">
        <f>AM471/#REF!*100</f>
        <v>#REF!</v>
      </c>
      <c r="AP471" t="e">
        <f t="shared" si="44"/>
        <v>#REF!</v>
      </c>
      <c r="AQ471" t="e">
        <f t="shared" si="45"/>
        <v>#REF!</v>
      </c>
      <c r="AR471">
        <f t="shared" si="46"/>
        <v>5.9255912260429744</v>
      </c>
      <c r="AT471">
        <f t="shared" si="47"/>
        <v>19.817974202869685</v>
      </c>
      <c r="AU471">
        <v>359</v>
      </c>
    </row>
    <row r="472" spans="1:47" x14ac:dyDescent="0.35">
      <c r="A472" t="s">
        <v>3656</v>
      </c>
      <c r="B472" t="s">
        <v>7645</v>
      </c>
      <c r="C472" t="s">
        <v>11634</v>
      </c>
      <c r="D472">
        <v>4.3308793101459742E-4</v>
      </c>
      <c r="E472">
        <v>22</v>
      </c>
      <c r="F472">
        <v>22</v>
      </c>
      <c r="G472">
        <v>0</v>
      </c>
      <c r="H472">
        <v>76</v>
      </c>
      <c r="I472">
        <v>46551.30859375</v>
      </c>
      <c r="J472">
        <v>54189.8046875</v>
      </c>
      <c r="K472">
        <v>45242.08984375</v>
      </c>
      <c r="L472">
        <v>22189.79296875</v>
      </c>
      <c r="M472">
        <v>24233.03515625</v>
      </c>
      <c r="N472">
        <v>16593.748046875</v>
      </c>
      <c r="O472">
        <v>54612.55859375</v>
      </c>
      <c r="P472">
        <v>57350.48046875</v>
      </c>
      <c r="Q472">
        <v>51242.28125</v>
      </c>
      <c r="R472">
        <v>55482.51171875</v>
      </c>
      <c r="S472">
        <v>55107.9921875</v>
      </c>
      <c r="T472">
        <v>48259.8515625</v>
      </c>
      <c r="U472">
        <v>5646.38916015625</v>
      </c>
      <c r="V472">
        <v>4434.638671875</v>
      </c>
      <c r="W472">
        <v>2789.19189453125</v>
      </c>
      <c r="X472">
        <v>4300.78271484375</v>
      </c>
      <c r="Y472">
        <v>7272.544921875</v>
      </c>
      <c r="Z472">
        <v>8857.5634765625</v>
      </c>
      <c r="AA472">
        <v>6633.76611328125</v>
      </c>
      <c r="AB472">
        <v>4144.29833984375</v>
      </c>
      <c r="AC472">
        <v>6463.7666015625</v>
      </c>
      <c r="AE472" s="5">
        <v>2.2609228217267071E-7</v>
      </c>
      <c r="AF472" s="12">
        <v>341</v>
      </c>
      <c r="AG472" s="5">
        <v>2.9782434768731521</v>
      </c>
      <c r="AH472" s="5">
        <v>21</v>
      </c>
      <c r="AI472" s="7">
        <v>1.9997386110571689E-6</v>
      </c>
      <c r="AJ472" s="7">
        <v>2.2609228217267071E-7</v>
      </c>
      <c r="AK472" s="7" t="s">
        <v>11968</v>
      </c>
      <c r="AL472">
        <f t="shared" si="42"/>
        <v>531055.455078125</v>
      </c>
      <c r="AM472">
        <f t="shared" si="43"/>
        <v>50542.94189453125</v>
      </c>
      <c r="AN472" t="e">
        <f>AL472/#REF!*100</f>
        <v>#REF!</v>
      </c>
      <c r="AO472" t="e">
        <f>AM472/#REF!*100</f>
        <v>#REF!</v>
      </c>
      <c r="AP472" t="e">
        <f t="shared" si="44"/>
        <v>#REF!</v>
      </c>
      <c r="AQ472" t="e">
        <f t="shared" si="45"/>
        <v>#REF!</v>
      </c>
      <c r="AR472">
        <f t="shared" si="46"/>
        <v>6.6457142623650727</v>
      </c>
      <c r="AT472">
        <f t="shared" si="47"/>
        <v>19.792555151051648</v>
      </c>
      <c r="AU472">
        <v>360</v>
      </c>
    </row>
    <row r="473" spans="1:47" x14ac:dyDescent="0.35">
      <c r="A473" t="s">
        <v>832</v>
      </c>
      <c r="B473" t="s">
        <v>4821</v>
      </c>
      <c r="C473" t="s">
        <v>8810</v>
      </c>
      <c r="D473">
        <v>4.3308793101459742E-4</v>
      </c>
      <c r="E473">
        <v>110</v>
      </c>
      <c r="F473">
        <v>110</v>
      </c>
      <c r="G473">
        <v>0</v>
      </c>
      <c r="H473">
        <v>405</v>
      </c>
      <c r="I473">
        <v>85552.890625</v>
      </c>
      <c r="J473">
        <v>100382.3984375</v>
      </c>
      <c r="K473">
        <v>75876.4921875</v>
      </c>
      <c r="L473">
        <v>36113.86328125</v>
      </c>
      <c r="M473">
        <v>44381.54296875</v>
      </c>
      <c r="N473">
        <v>28673.595703125</v>
      </c>
      <c r="O473">
        <v>119431.125</v>
      </c>
      <c r="P473">
        <v>136210.375</v>
      </c>
      <c r="Q473">
        <v>112434.2109375</v>
      </c>
      <c r="R473">
        <v>108891.2265625</v>
      </c>
      <c r="S473">
        <v>115223.9375</v>
      </c>
      <c r="T473">
        <v>97476.4140625</v>
      </c>
      <c r="U473">
        <v>5578.423828125</v>
      </c>
      <c r="V473">
        <v>5296.93408203125</v>
      </c>
      <c r="W473">
        <v>3379.6533203125</v>
      </c>
      <c r="X473">
        <v>7626.37939453125</v>
      </c>
      <c r="Y473">
        <v>10256.63671875</v>
      </c>
      <c r="Z473">
        <v>10699.607421875</v>
      </c>
      <c r="AA473">
        <v>10635.419921875</v>
      </c>
      <c r="AB473">
        <v>9368.69140625</v>
      </c>
      <c r="AC473">
        <v>10825.8955078125</v>
      </c>
      <c r="AE473" s="5">
        <v>1.77079212654556E-6</v>
      </c>
      <c r="AF473" s="12">
        <v>501</v>
      </c>
      <c r="AG473" s="5">
        <v>3.4327336766594581</v>
      </c>
      <c r="AH473" s="5">
        <v>21</v>
      </c>
      <c r="AI473" s="7">
        <v>1.1560867091309719E-5</v>
      </c>
      <c r="AJ473" s="7">
        <v>1.77079212654556E-6</v>
      </c>
      <c r="AK473" s="7" t="s">
        <v>11968</v>
      </c>
      <c r="AL473">
        <f t="shared" si="42"/>
        <v>1060648.072265625</v>
      </c>
      <c r="AM473">
        <f t="shared" si="43"/>
        <v>73667.6416015625</v>
      </c>
      <c r="AN473" t="e">
        <f>AL473/#REF!*100</f>
        <v>#REF!</v>
      </c>
      <c r="AO473" t="e">
        <f>AM473/#REF!*100</f>
        <v>#REF!</v>
      </c>
      <c r="AP473" t="e">
        <f t="shared" si="44"/>
        <v>#REF!</v>
      </c>
      <c r="AQ473" t="e">
        <f t="shared" si="45"/>
        <v>#REF!</v>
      </c>
      <c r="AR473">
        <f t="shared" si="46"/>
        <v>5.7518324176878917</v>
      </c>
      <c r="AT473">
        <f t="shared" si="47"/>
        <v>19.744508842698817</v>
      </c>
      <c r="AU473">
        <v>361</v>
      </c>
    </row>
    <row r="474" spans="1:47" x14ac:dyDescent="0.35">
      <c r="A474" t="s">
        <v>252</v>
      </c>
      <c r="B474" t="s">
        <v>4241</v>
      </c>
      <c r="C474" t="s">
        <v>8230</v>
      </c>
      <c r="D474">
        <v>4.3308793101459742E-4</v>
      </c>
      <c r="E474">
        <v>66</v>
      </c>
      <c r="F474">
        <v>66</v>
      </c>
      <c r="G474">
        <v>0</v>
      </c>
      <c r="H474">
        <v>295</v>
      </c>
      <c r="I474">
        <v>285071.46875</v>
      </c>
      <c r="J474">
        <v>318039.21875</v>
      </c>
      <c r="K474">
        <v>254030.40625</v>
      </c>
      <c r="L474">
        <v>185618.078125</v>
      </c>
      <c r="M474">
        <v>210363.8125</v>
      </c>
      <c r="N474">
        <v>143008.78125</v>
      </c>
      <c r="O474">
        <v>281680.6875</v>
      </c>
      <c r="P474">
        <v>305101.28125</v>
      </c>
      <c r="Q474">
        <v>280438.21875</v>
      </c>
      <c r="R474">
        <v>430995.28125</v>
      </c>
      <c r="S474">
        <v>430298.15625</v>
      </c>
      <c r="T474">
        <v>382130.71875</v>
      </c>
      <c r="U474">
        <v>25233.7890625</v>
      </c>
      <c r="V474">
        <v>26723.55078125</v>
      </c>
      <c r="W474">
        <v>17638.302734375</v>
      </c>
      <c r="X474">
        <v>44647.49609375</v>
      </c>
      <c r="Y474">
        <v>47641.578125</v>
      </c>
      <c r="Z474">
        <v>66308.6328125</v>
      </c>
      <c r="AA474">
        <v>47360.33984375</v>
      </c>
      <c r="AB474">
        <v>43667.03515625</v>
      </c>
      <c r="AC474">
        <v>48956.09765625</v>
      </c>
      <c r="AE474" s="5">
        <v>1.098515926153854E-7</v>
      </c>
      <c r="AF474" s="12">
        <v>290</v>
      </c>
      <c r="AG474" s="5">
        <v>2.8366371121053739</v>
      </c>
      <c r="AH474" s="5">
        <v>21</v>
      </c>
      <c r="AI474" s="7">
        <v>1.0934135502542791E-6</v>
      </c>
      <c r="AJ474" s="7">
        <v>1.098515926153854E-7</v>
      </c>
      <c r="AK474" s="7" t="s">
        <v>11968</v>
      </c>
      <c r="AL474">
        <f t="shared" si="42"/>
        <v>3506776.109375</v>
      </c>
      <c r="AM474">
        <f t="shared" si="43"/>
        <v>368176.822265625</v>
      </c>
      <c r="AN474" t="e">
        <f>AL474/#REF!*100</f>
        <v>#REF!</v>
      </c>
      <c r="AO474" t="e">
        <f>AM474/#REF!*100</f>
        <v>#REF!</v>
      </c>
      <c r="AP474" t="e">
        <f t="shared" si="44"/>
        <v>#REF!</v>
      </c>
      <c r="AQ474" t="e">
        <f t="shared" si="45"/>
        <v>#REF!</v>
      </c>
      <c r="AR474">
        <f t="shared" si="46"/>
        <v>6.9591936423478415</v>
      </c>
      <c r="AT474">
        <f t="shared" si="47"/>
        <v>19.74070695621166</v>
      </c>
      <c r="AU474">
        <v>362</v>
      </c>
    </row>
    <row r="475" spans="1:47" x14ac:dyDescent="0.35">
      <c r="A475" t="s">
        <v>889</v>
      </c>
      <c r="B475" t="s">
        <v>4878</v>
      </c>
      <c r="C475" t="s">
        <v>8867</v>
      </c>
      <c r="D475">
        <v>4.3308793101459742E-4</v>
      </c>
      <c r="E475">
        <v>59</v>
      </c>
      <c r="F475">
        <v>59</v>
      </c>
      <c r="G475">
        <v>0</v>
      </c>
      <c r="H475">
        <v>200</v>
      </c>
      <c r="I475">
        <v>34158.14453125</v>
      </c>
      <c r="J475">
        <v>39596.67578125</v>
      </c>
      <c r="K475">
        <v>28829.599609375</v>
      </c>
      <c r="L475">
        <v>14081.3359375</v>
      </c>
      <c r="M475">
        <v>16175.1123046875</v>
      </c>
      <c r="N475">
        <v>12680.076171875</v>
      </c>
      <c r="O475">
        <v>48776.83203125</v>
      </c>
      <c r="P475">
        <v>57334.953125</v>
      </c>
      <c r="Q475">
        <v>47053.87109375</v>
      </c>
      <c r="R475">
        <v>48368.4140625</v>
      </c>
      <c r="S475">
        <v>51712.609375</v>
      </c>
      <c r="T475">
        <v>41817.15625</v>
      </c>
      <c r="U475">
        <v>1956.470703125</v>
      </c>
      <c r="V475">
        <v>2417.8447265625</v>
      </c>
      <c r="W475">
        <v>932.28839111328125</v>
      </c>
      <c r="X475">
        <v>3467.7041015625</v>
      </c>
      <c r="Y475">
        <v>4198.12109375</v>
      </c>
      <c r="Z475">
        <v>5179.7998046875</v>
      </c>
      <c r="AA475">
        <v>3238.662353515625</v>
      </c>
      <c r="AB475">
        <v>2490.903564453125</v>
      </c>
      <c r="AC475">
        <v>3141.372314453125</v>
      </c>
      <c r="AE475" s="5">
        <v>3.4660474030016611E-6</v>
      </c>
      <c r="AF475" s="12">
        <v>560</v>
      </c>
      <c r="AG475" s="5">
        <v>3.6121134893838902</v>
      </c>
      <c r="AH475" s="5">
        <v>21</v>
      </c>
      <c r="AI475" s="7">
        <v>2.0623385851272729E-5</v>
      </c>
      <c r="AJ475" s="7">
        <v>3.4660474030016611E-6</v>
      </c>
      <c r="AK475" s="7" t="s">
        <v>11968</v>
      </c>
      <c r="AL475">
        <f t="shared" si="42"/>
        <v>440584.7802734375</v>
      </c>
      <c r="AM475">
        <f t="shared" si="43"/>
        <v>27023.167053222656</v>
      </c>
      <c r="AN475" t="e">
        <f>AL475/#REF!*100</f>
        <v>#REF!</v>
      </c>
      <c r="AO475" t="e">
        <f>AM475/#REF!*100</f>
        <v>#REF!</v>
      </c>
      <c r="AP475" t="e">
        <f t="shared" si="44"/>
        <v>#REF!</v>
      </c>
      <c r="AQ475" t="e">
        <f t="shared" si="45"/>
        <v>#REF!</v>
      </c>
      <c r="AR475">
        <f t="shared" si="46"/>
        <v>5.4601655020025772</v>
      </c>
      <c r="AT475">
        <f t="shared" si="47"/>
        <v>19.72273746405207</v>
      </c>
      <c r="AU475">
        <v>363</v>
      </c>
    </row>
    <row r="476" spans="1:47" x14ac:dyDescent="0.35">
      <c r="A476" t="s">
        <v>1617</v>
      </c>
      <c r="B476" t="s">
        <v>5606</v>
      </c>
      <c r="C476" t="s">
        <v>9595</v>
      </c>
      <c r="D476">
        <v>4.3308793101459742E-4</v>
      </c>
      <c r="E476">
        <v>10</v>
      </c>
      <c r="F476">
        <v>10</v>
      </c>
      <c r="G476">
        <v>0</v>
      </c>
      <c r="H476">
        <v>35</v>
      </c>
      <c r="I476">
        <v>131565.1875</v>
      </c>
      <c r="J476">
        <v>150463.0625</v>
      </c>
      <c r="K476">
        <v>102853.5390625</v>
      </c>
      <c r="L476">
        <v>45115.1328125</v>
      </c>
      <c r="M476">
        <v>58182.57421875</v>
      </c>
      <c r="N476">
        <v>36260.62890625</v>
      </c>
      <c r="O476">
        <v>140301.40625</v>
      </c>
      <c r="P476">
        <v>147202.609375</v>
      </c>
      <c r="Q476">
        <v>121511.7890625</v>
      </c>
      <c r="R476">
        <v>162450.9375</v>
      </c>
      <c r="S476">
        <v>203642.125</v>
      </c>
      <c r="T476">
        <v>162096.078125</v>
      </c>
      <c r="U476">
        <v>5239.94189453125</v>
      </c>
      <c r="V476">
        <v>6379.34375</v>
      </c>
      <c r="W476">
        <v>3201.46630859375</v>
      </c>
      <c r="X476">
        <v>8878.7705078125</v>
      </c>
      <c r="Y476">
        <v>13849.33984375</v>
      </c>
      <c r="Z476">
        <v>15923.685546875</v>
      </c>
      <c r="AA476">
        <v>12948.4208984375</v>
      </c>
      <c r="AB476">
        <v>10820.39453125</v>
      </c>
      <c r="AC476">
        <v>11526.9990234375</v>
      </c>
      <c r="AE476" s="5">
        <v>3.6573721299038921E-6</v>
      </c>
      <c r="AF476" s="12">
        <v>569</v>
      </c>
      <c r="AG476" s="5">
        <v>3.6263661351508421</v>
      </c>
      <c r="AH476" s="5">
        <v>21</v>
      </c>
      <c r="AI476" s="7">
        <v>2.148590858066125E-5</v>
      </c>
      <c r="AJ476" s="7">
        <v>3.6573721299038921E-6</v>
      </c>
      <c r="AK476" s="7" t="s">
        <v>11968</v>
      </c>
      <c r="AL476">
        <f t="shared" si="42"/>
        <v>1461645.0703125</v>
      </c>
      <c r="AM476">
        <f t="shared" si="43"/>
        <v>88768.3623046875</v>
      </c>
      <c r="AN476" t="e">
        <f>AL476/#REF!*100</f>
        <v>#REF!</v>
      </c>
      <c r="AO476" t="e">
        <f>AM476/#REF!*100</f>
        <v>#REF!</v>
      </c>
      <c r="AP476" t="e">
        <f t="shared" si="44"/>
        <v>#REF!</v>
      </c>
      <c r="AQ476" t="e">
        <f t="shared" si="45"/>
        <v>#REF!</v>
      </c>
      <c r="AR476">
        <f t="shared" si="46"/>
        <v>5.4368308488657853</v>
      </c>
      <c r="AT476">
        <f t="shared" si="47"/>
        <v>19.71593927287029</v>
      </c>
      <c r="AU476">
        <v>364</v>
      </c>
    </row>
    <row r="477" spans="1:47" x14ac:dyDescent="0.35">
      <c r="A477" t="s">
        <v>3660</v>
      </c>
      <c r="B477" t="s">
        <v>7649</v>
      </c>
      <c r="C477" t="s">
        <v>11638</v>
      </c>
      <c r="D477">
        <v>2.7210883796215061E-2</v>
      </c>
      <c r="E477">
        <v>22</v>
      </c>
      <c r="F477">
        <v>22</v>
      </c>
      <c r="G477">
        <v>0</v>
      </c>
      <c r="H477">
        <v>85</v>
      </c>
      <c r="I477">
        <v>31083.232421875</v>
      </c>
      <c r="J477">
        <v>35681.046875</v>
      </c>
      <c r="K477">
        <v>27314.884765625</v>
      </c>
      <c r="L477">
        <v>12104.232421875</v>
      </c>
      <c r="M477">
        <v>14126.2998046875</v>
      </c>
      <c r="N477">
        <v>8580.11328125</v>
      </c>
      <c r="O477">
        <v>38653.67578125</v>
      </c>
      <c r="P477">
        <v>42253.984375</v>
      </c>
      <c r="Q477">
        <v>35797.34765625</v>
      </c>
      <c r="R477">
        <v>43567.046875</v>
      </c>
      <c r="S477">
        <v>45102.515625</v>
      </c>
      <c r="T477">
        <v>39726.2890625</v>
      </c>
      <c r="U477">
        <v>1445.849243164062</v>
      </c>
      <c r="V477">
        <v>2622.156494140625</v>
      </c>
      <c r="W477">
        <v>1431.2890625</v>
      </c>
      <c r="X477">
        <v>4703.4912109375</v>
      </c>
      <c r="Y477">
        <v>2034.256469726562</v>
      </c>
      <c r="Z477">
        <v>2793.755126953125</v>
      </c>
      <c r="AA477">
        <v>2846.556884765625</v>
      </c>
      <c r="AB477">
        <v>2822.319091796875</v>
      </c>
      <c r="AC477">
        <v>3563.90673828125</v>
      </c>
      <c r="AE477" s="5">
        <v>2.6783576374616431E-6</v>
      </c>
      <c r="AF477" s="12">
        <v>536</v>
      </c>
      <c r="AG477" s="5">
        <v>3.5311004214232411</v>
      </c>
      <c r="AH477" s="5">
        <v>21</v>
      </c>
      <c r="AI477" s="7">
        <v>1.653865110810293E-5</v>
      </c>
      <c r="AJ477" s="7">
        <v>2.6783576374616431E-6</v>
      </c>
      <c r="AK477" s="7" t="s">
        <v>11968</v>
      </c>
      <c r="AL477">
        <f t="shared" si="42"/>
        <v>373990.6689453125</v>
      </c>
      <c r="AM477">
        <f t="shared" si="43"/>
        <v>24263.580322265625</v>
      </c>
      <c r="AN477" t="e">
        <f>AL477/#REF!*100</f>
        <v>#REF!</v>
      </c>
      <c r="AO477" t="e">
        <f>AM477/#REF!*100</f>
        <v>#REF!</v>
      </c>
      <c r="AP477" t="e">
        <f t="shared" si="44"/>
        <v>#REF!</v>
      </c>
      <c r="AQ477" t="e">
        <f t="shared" si="45"/>
        <v>#REF!</v>
      </c>
      <c r="AR477">
        <f t="shared" si="46"/>
        <v>5.572131432698983</v>
      </c>
      <c r="AT477">
        <f t="shared" si="47"/>
        <v>19.675755650229068</v>
      </c>
      <c r="AU477">
        <v>365</v>
      </c>
    </row>
    <row r="478" spans="1:47" x14ac:dyDescent="0.35">
      <c r="A478" t="s">
        <v>1892</v>
      </c>
      <c r="B478" t="s">
        <v>5881</v>
      </c>
      <c r="C478" t="s">
        <v>9870</v>
      </c>
      <c r="D478">
        <v>4.3308793101459742E-4</v>
      </c>
      <c r="E478">
        <v>21</v>
      </c>
      <c r="F478">
        <v>21</v>
      </c>
      <c r="G478">
        <v>0</v>
      </c>
      <c r="H478">
        <v>58</v>
      </c>
      <c r="I478">
        <v>309114.15625</v>
      </c>
      <c r="J478">
        <v>371532.6875</v>
      </c>
      <c r="K478">
        <v>293422.96875</v>
      </c>
      <c r="L478">
        <v>60140.30078125</v>
      </c>
      <c r="M478">
        <v>69970.109375</v>
      </c>
      <c r="N478">
        <v>45670.453125</v>
      </c>
      <c r="O478">
        <v>374153.375</v>
      </c>
      <c r="P478">
        <v>380671.875</v>
      </c>
      <c r="Q478">
        <v>313106.53125</v>
      </c>
      <c r="R478">
        <v>475967.3125</v>
      </c>
      <c r="S478">
        <v>546930.5</v>
      </c>
      <c r="T478">
        <v>463849.1875</v>
      </c>
      <c r="U478">
        <v>9111.68359375</v>
      </c>
      <c r="V478">
        <v>16139.6064453125</v>
      </c>
      <c r="W478">
        <v>9582.0087890625</v>
      </c>
      <c r="X478">
        <v>13279.1630859375</v>
      </c>
      <c r="Y478">
        <v>17090.8515625</v>
      </c>
      <c r="Z478">
        <v>16625.140625</v>
      </c>
      <c r="AA478">
        <v>13216.181640625</v>
      </c>
      <c r="AB478">
        <v>10005.705078125</v>
      </c>
      <c r="AC478">
        <v>14714.0341796875</v>
      </c>
      <c r="AE478" s="5">
        <v>4.6606959533735447E-5</v>
      </c>
      <c r="AF478" s="12">
        <v>922</v>
      </c>
      <c r="AG478" s="5">
        <v>4.53598207192013</v>
      </c>
      <c r="AH478" s="5">
        <v>21</v>
      </c>
      <c r="AI478" s="7">
        <v>1.8015035036828551E-4</v>
      </c>
      <c r="AJ478" s="7">
        <v>4.6606959533735447E-5</v>
      </c>
      <c r="AK478" s="7" t="s">
        <v>11968</v>
      </c>
      <c r="AL478">
        <f t="shared" si="42"/>
        <v>3704529.45703125</v>
      </c>
      <c r="AM478">
        <f t="shared" si="43"/>
        <v>119764.375</v>
      </c>
      <c r="AN478" t="e">
        <f>AL478/#REF!*100</f>
        <v>#REF!</v>
      </c>
      <c r="AO478" t="e">
        <f>AM478/#REF!*100</f>
        <v>#REF!</v>
      </c>
      <c r="AP478" t="e">
        <f t="shared" si="44"/>
        <v>#REF!</v>
      </c>
      <c r="AQ478" t="e">
        <f t="shared" si="45"/>
        <v>#REF!</v>
      </c>
      <c r="AR478">
        <f t="shared" si="46"/>
        <v>4.3315492279146799</v>
      </c>
      <c r="AT478">
        <f t="shared" si="47"/>
        <v>19.647829641460469</v>
      </c>
      <c r="AU478">
        <v>366</v>
      </c>
    </row>
    <row r="479" spans="1:47" x14ac:dyDescent="0.35">
      <c r="A479" t="s">
        <v>3740</v>
      </c>
      <c r="B479" t="s">
        <v>7729</v>
      </c>
      <c r="C479" t="s">
        <v>11718</v>
      </c>
      <c r="D479">
        <v>4.3308793101459742E-4</v>
      </c>
      <c r="E479">
        <v>39</v>
      </c>
      <c r="F479">
        <v>39</v>
      </c>
      <c r="G479">
        <v>0</v>
      </c>
      <c r="H479">
        <v>231</v>
      </c>
      <c r="I479">
        <v>21982.423828125</v>
      </c>
      <c r="J479">
        <v>25370.583984375</v>
      </c>
      <c r="K479">
        <v>19596.958984375</v>
      </c>
      <c r="L479">
        <v>19773.064453125</v>
      </c>
      <c r="M479">
        <v>24053.681640625</v>
      </c>
      <c r="N479">
        <v>13928.8515625</v>
      </c>
      <c r="O479">
        <v>30110.806640625</v>
      </c>
      <c r="P479">
        <v>33684.375</v>
      </c>
      <c r="Q479">
        <v>25503.728515625</v>
      </c>
      <c r="R479">
        <v>29831.29296875</v>
      </c>
      <c r="S479">
        <v>31201.908203125</v>
      </c>
      <c r="T479">
        <v>28247.736328125</v>
      </c>
      <c r="U479">
        <v>3835.97412109375</v>
      </c>
      <c r="V479">
        <v>3115.277099609375</v>
      </c>
      <c r="W479">
        <v>4490.7978515625</v>
      </c>
      <c r="X479">
        <v>6072.93798828125</v>
      </c>
      <c r="Y479">
        <v>7906.1572265625</v>
      </c>
      <c r="Z479">
        <v>7566.9423828125</v>
      </c>
      <c r="AA479">
        <v>5130.5830078125</v>
      </c>
      <c r="AB479">
        <v>2993.620849609375</v>
      </c>
      <c r="AC479">
        <v>3824.53955078125</v>
      </c>
      <c r="AE479" s="5">
        <v>4.0641330035070541E-9</v>
      </c>
      <c r="AF479" s="12">
        <v>149</v>
      </c>
      <c r="AG479" s="5">
        <v>2.3396683443643642</v>
      </c>
      <c r="AH479" s="5">
        <v>21</v>
      </c>
      <c r="AI479" s="7">
        <v>6.2593924907295901E-8</v>
      </c>
      <c r="AJ479" s="7">
        <v>4.0641330035070541E-9</v>
      </c>
      <c r="AK479" s="7" t="s">
        <v>11968</v>
      </c>
      <c r="AL479">
        <f t="shared" si="42"/>
        <v>303285.412109375</v>
      </c>
      <c r="AM479">
        <f t="shared" si="43"/>
        <v>44936.830078125</v>
      </c>
      <c r="AN479" t="e">
        <f>AL479/#REF!*100</f>
        <v>#REF!</v>
      </c>
      <c r="AO479" t="e">
        <f>AM479/#REF!*100</f>
        <v>#REF!</v>
      </c>
      <c r="AP479" t="e">
        <f t="shared" si="44"/>
        <v>#REF!</v>
      </c>
      <c r="AQ479" t="e">
        <f t="shared" si="45"/>
        <v>#REF!</v>
      </c>
      <c r="AR479">
        <f t="shared" si="46"/>
        <v>8.3910320876965763</v>
      </c>
      <c r="AT479">
        <f t="shared" si="47"/>
        <v>19.632232152129305</v>
      </c>
      <c r="AU479">
        <v>367</v>
      </c>
    </row>
    <row r="480" spans="1:47" x14ac:dyDescent="0.35">
      <c r="A480" t="s">
        <v>3745</v>
      </c>
      <c r="B480" t="s">
        <v>7734</v>
      </c>
      <c r="C480" t="s">
        <v>11723</v>
      </c>
      <c r="D480">
        <v>8.4431134164333344E-2</v>
      </c>
      <c r="E480">
        <v>23</v>
      </c>
      <c r="F480">
        <v>23</v>
      </c>
      <c r="G480">
        <v>0</v>
      </c>
      <c r="H480">
        <v>99</v>
      </c>
      <c r="I480">
        <v>36952.46875</v>
      </c>
      <c r="J480">
        <v>45408.51171875</v>
      </c>
      <c r="K480">
        <v>34895.73046875</v>
      </c>
      <c r="L480">
        <v>6308.029296875</v>
      </c>
      <c r="M480">
        <v>7504.3046875</v>
      </c>
      <c r="N480">
        <v>5297.55908203125</v>
      </c>
      <c r="O480">
        <v>46588.04296875</v>
      </c>
      <c r="P480">
        <v>49884.91015625</v>
      </c>
      <c r="Q480">
        <v>44811.4140625</v>
      </c>
      <c r="R480">
        <v>56763.71875</v>
      </c>
      <c r="S480">
        <v>56905.4296875</v>
      </c>
      <c r="T480">
        <v>50454.16015625</v>
      </c>
      <c r="U480">
        <v>1342.843872070312</v>
      </c>
      <c r="V480">
        <v>1113.54638671875</v>
      </c>
      <c r="W480">
        <v>1431.437133789062</v>
      </c>
      <c r="X480">
        <v>1560.09765625</v>
      </c>
      <c r="Y480">
        <v>1655.08837890625</v>
      </c>
      <c r="Z480">
        <v>2906.00830078125</v>
      </c>
      <c r="AA480">
        <v>2302.99658203125</v>
      </c>
      <c r="AB480">
        <v>1227.536743164062</v>
      </c>
      <c r="AC480">
        <v>2032.966064453125</v>
      </c>
      <c r="AE480" s="5">
        <v>3.5541637198648877E-5</v>
      </c>
      <c r="AF480" s="12">
        <v>881</v>
      </c>
      <c r="AG480" s="5">
        <v>4.4111974937724439</v>
      </c>
      <c r="AH480" s="5">
        <v>21</v>
      </c>
      <c r="AI480" s="7">
        <v>1.4296922386091701E-4</v>
      </c>
      <c r="AJ480" s="7">
        <v>3.5541637198648877E-5</v>
      </c>
      <c r="AK480" s="7" t="s">
        <v>11968</v>
      </c>
      <c r="AL480">
        <f t="shared" si="42"/>
        <v>441774.27978515625</v>
      </c>
      <c r="AM480">
        <f t="shared" si="43"/>
        <v>15572.521118164063</v>
      </c>
      <c r="AN480" t="e">
        <f>AL480/#REF!*100</f>
        <v>#REF!</v>
      </c>
      <c r="AO480" t="e">
        <f>AM480/#REF!*100</f>
        <v>#REF!</v>
      </c>
      <c r="AP480" t="e">
        <f t="shared" si="44"/>
        <v>#REF!</v>
      </c>
      <c r="AQ480" t="e">
        <f t="shared" si="45"/>
        <v>#REF!</v>
      </c>
      <c r="AR480">
        <f t="shared" si="46"/>
        <v>4.4492625706229427</v>
      </c>
      <c r="AT480">
        <f t="shared" si="47"/>
        <v>19.626575900667465</v>
      </c>
      <c r="AU480">
        <v>368</v>
      </c>
    </row>
    <row r="481" spans="1:47" x14ac:dyDescent="0.35">
      <c r="A481" t="s">
        <v>497</v>
      </c>
      <c r="B481" t="s">
        <v>4486</v>
      </c>
      <c r="C481" t="s">
        <v>8475</v>
      </c>
      <c r="D481">
        <v>1.393983885645866E-2</v>
      </c>
      <c r="E481">
        <v>29</v>
      </c>
      <c r="F481">
        <v>29</v>
      </c>
      <c r="G481">
        <v>0</v>
      </c>
      <c r="H481">
        <v>134</v>
      </c>
      <c r="I481">
        <v>81304.6328125</v>
      </c>
      <c r="J481">
        <v>93481.3984375</v>
      </c>
      <c r="K481">
        <v>69848.2109375</v>
      </c>
      <c r="L481">
        <v>41797.2734375</v>
      </c>
      <c r="M481">
        <v>51927.26171875</v>
      </c>
      <c r="N481">
        <v>30365.7109375</v>
      </c>
      <c r="O481">
        <v>43011.34765625</v>
      </c>
      <c r="P481">
        <v>47308.69921875</v>
      </c>
      <c r="Q481">
        <v>37449.828125</v>
      </c>
      <c r="R481">
        <v>38863.50390625</v>
      </c>
      <c r="S481">
        <v>40447.7578125</v>
      </c>
      <c r="T481">
        <v>35210.296875</v>
      </c>
      <c r="V481">
        <v>1390.386352539062</v>
      </c>
      <c r="W481">
        <v>1301.576782226562</v>
      </c>
      <c r="X481">
        <v>2347.970458984375</v>
      </c>
      <c r="AA481">
        <v>4075.5087890625</v>
      </c>
      <c r="AB481">
        <v>3089.00732421875</v>
      </c>
      <c r="AC481">
        <v>3808.16796875</v>
      </c>
      <c r="AE481" s="5">
        <v>2.5012111040587041E-5</v>
      </c>
      <c r="AF481" s="12">
        <v>824</v>
      </c>
      <c r="AG481" s="5">
        <v>4.2539288963342621</v>
      </c>
      <c r="AH481" s="5">
        <v>18</v>
      </c>
      <c r="AI481" s="7">
        <v>1.0682367338426309E-4</v>
      </c>
      <c r="AJ481" s="7">
        <v>2.5012111040587041E-5</v>
      </c>
      <c r="AK481" s="7" t="s">
        <v>11968</v>
      </c>
      <c r="AL481">
        <f t="shared" si="42"/>
        <v>611015.921875</v>
      </c>
      <c r="AM481">
        <f t="shared" si="43"/>
        <v>16012.61767578125</v>
      </c>
      <c r="AN481" t="e">
        <f>AL481/#REF!*100</f>
        <v>#REF!</v>
      </c>
      <c r="AO481" t="e">
        <f>AM481/#REF!*100</f>
        <v>#REF!</v>
      </c>
      <c r="AP481" t="e">
        <f t="shared" si="44"/>
        <v>#REF!</v>
      </c>
      <c r="AQ481" t="e">
        <f t="shared" si="45"/>
        <v>#REF!</v>
      </c>
      <c r="AR481">
        <f t="shared" si="46"/>
        <v>4.6018496519485419</v>
      </c>
      <c r="AT481">
        <f t="shared" si="47"/>
        <v>19.57594121100967</v>
      </c>
      <c r="AU481">
        <v>369</v>
      </c>
    </row>
    <row r="482" spans="1:47" x14ac:dyDescent="0.35">
      <c r="A482" s="23" t="s">
        <v>423</v>
      </c>
      <c r="B482" s="23" t="s">
        <v>4412</v>
      </c>
      <c r="C482" s="23" t="s">
        <v>12062</v>
      </c>
      <c r="D482" s="23">
        <v>4.3308793101459742E-4</v>
      </c>
      <c r="E482" s="23">
        <v>48</v>
      </c>
      <c r="F482" s="23">
        <v>48</v>
      </c>
      <c r="G482" s="23">
        <v>0</v>
      </c>
      <c r="H482" s="23">
        <v>247</v>
      </c>
      <c r="I482" s="23">
        <v>34437.54296875</v>
      </c>
      <c r="J482" s="23">
        <v>38726.93359375</v>
      </c>
      <c r="K482" s="23">
        <v>29541.86328125</v>
      </c>
      <c r="L482" s="23">
        <v>25659.046875</v>
      </c>
      <c r="M482" s="23">
        <v>32925.5390625</v>
      </c>
      <c r="N482" s="23">
        <v>21518.953125</v>
      </c>
      <c r="O482" s="23">
        <v>44830.84765625</v>
      </c>
      <c r="P482" s="23">
        <v>53150.66015625</v>
      </c>
      <c r="Q482" s="23">
        <v>40155.1484375</v>
      </c>
      <c r="R482" s="23">
        <v>46650.5078125</v>
      </c>
      <c r="S482" s="23">
        <v>48032.8984375</v>
      </c>
      <c r="T482" s="23">
        <v>42050.04296875</v>
      </c>
      <c r="U482" s="23">
        <v>6047.43701171875</v>
      </c>
      <c r="V482" s="23">
        <v>5736.45849609375</v>
      </c>
      <c r="W482" s="23">
        <v>3437.045654296875</v>
      </c>
      <c r="X482" s="23">
        <v>8520.3408203125</v>
      </c>
      <c r="Y482" s="23">
        <v>8013.16455078125</v>
      </c>
      <c r="Z482" s="23">
        <v>9824.8525390625</v>
      </c>
      <c r="AA482" s="23">
        <v>6220.32568359375</v>
      </c>
      <c r="AB482" s="23">
        <v>5257.529296875</v>
      </c>
      <c r="AC482" s="23">
        <v>9371.328125</v>
      </c>
      <c r="AD482" s="23"/>
      <c r="AE482" s="23">
        <v>1.0950841287777011E-8</v>
      </c>
      <c r="AF482" s="23">
        <v>190</v>
      </c>
      <c r="AG482" s="23">
        <v>2.459025405830864</v>
      </c>
      <c r="AH482" s="23">
        <v>21</v>
      </c>
      <c r="AI482" s="23">
        <v>1.4560968632314171E-7</v>
      </c>
      <c r="AJ482" s="23">
        <v>1.0950841287777011E-8</v>
      </c>
      <c r="AK482" s="23" t="s">
        <v>11968</v>
      </c>
      <c r="AL482">
        <f t="shared" si="42"/>
        <v>457679.984375</v>
      </c>
      <c r="AM482">
        <f t="shared" si="43"/>
        <v>62428.482177734375</v>
      </c>
      <c r="AN482" t="e">
        <f>AL482/#REF!*100</f>
        <v>#REF!</v>
      </c>
      <c r="AO482" t="e">
        <f>AM482/#REF!*100</f>
        <v>#REF!</v>
      </c>
      <c r="AP482" t="e">
        <f t="shared" si="44"/>
        <v>#REF!</v>
      </c>
      <c r="AQ482" t="e">
        <f t="shared" si="45"/>
        <v>#REF!</v>
      </c>
      <c r="AR482">
        <f t="shared" si="46"/>
        <v>7.9605525152892112</v>
      </c>
      <c r="AS482" s="23"/>
      <c r="AT482">
        <f t="shared" si="47"/>
        <v>19.575200879546959</v>
      </c>
      <c r="AU482">
        <v>370</v>
      </c>
    </row>
    <row r="483" spans="1:47" x14ac:dyDescent="0.35">
      <c r="A483" t="s">
        <v>2641</v>
      </c>
      <c r="B483" t="s">
        <v>6630</v>
      </c>
      <c r="C483" t="s">
        <v>10619</v>
      </c>
      <c r="D483">
        <v>4.3308793101459742E-4</v>
      </c>
      <c r="E483">
        <v>9</v>
      </c>
      <c r="F483">
        <v>9</v>
      </c>
      <c r="G483">
        <v>0</v>
      </c>
      <c r="H483">
        <v>22</v>
      </c>
      <c r="I483">
        <v>2901650.25</v>
      </c>
      <c r="J483">
        <v>3064481.25</v>
      </c>
      <c r="K483">
        <v>2424990.5</v>
      </c>
      <c r="L483">
        <v>1715421.75</v>
      </c>
      <c r="M483">
        <v>2098899.25</v>
      </c>
      <c r="N483">
        <v>1405718.75</v>
      </c>
      <c r="O483">
        <v>1395339.25</v>
      </c>
      <c r="P483">
        <v>1072659</v>
      </c>
      <c r="Q483">
        <v>1541196.25</v>
      </c>
      <c r="R483">
        <v>2950760.25</v>
      </c>
      <c r="S483">
        <v>2963986</v>
      </c>
      <c r="T483">
        <v>2837857.25</v>
      </c>
      <c r="U483">
        <v>207589.734375</v>
      </c>
      <c r="V483">
        <v>212054.140625</v>
      </c>
      <c r="W483">
        <v>156626.046875</v>
      </c>
      <c r="X483">
        <v>273719.125</v>
      </c>
      <c r="Y483">
        <v>351915.65625</v>
      </c>
      <c r="Z483">
        <v>426828.125</v>
      </c>
      <c r="AA483">
        <v>307281.875</v>
      </c>
      <c r="AB483">
        <v>219310.453125</v>
      </c>
      <c r="AC483">
        <v>314281.78125</v>
      </c>
      <c r="AE483" s="5">
        <v>3.0617432994905492E-7</v>
      </c>
      <c r="AF483" s="12">
        <v>362</v>
      </c>
      <c r="AG483" s="5">
        <v>3.0016686439669429</v>
      </c>
      <c r="AH483" s="5">
        <v>21</v>
      </c>
      <c r="AI483" s="7">
        <v>2.5875622927262291E-6</v>
      </c>
      <c r="AJ483" s="7">
        <v>3.0617432994905492E-7</v>
      </c>
      <c r="AK483" s="7" t="s">
        <v>11968</v>
      </c>
      <c r="AL483">
        <f t="shared" si="42"/>
        <v>26372959.75</v>
      </c>
      <c r="AM483">
        <f t="shared" si="43"/>
        <v>2469606.9375</v>
      </c>
      <c r="AN483" t="e">
        <f>AL483/#REF!*100</f>
        <v>#REF!</v>
      </c>
      <c r="AO483" t="e">
        <f>AM483/#REF!*100</f>
        <v>#REF!</v>
      </c>
      <c r="AP483" t="e">
        <f t="shared" si="44"/>
        <v>#REF!</v>
      </c>
      <c r="AQ483" t="e">
        <f t="shared" si="45"/>
        <v>#REF!</v>
      </c>
      <c r="AR483">
        <f t="shared" si="46"/>
        <v>6.5140312239212612</v>
      </c>
      <c r="AT483">
        <f t="shared" si="47"/>
        <v>19.552963270666059</v>
      </c>
      <c r="AU483">
        <v>371</v>
      </c>
    </row>
    <row r="484" spans="1:47" x14ac:dyDescent="0.35">
      <c r="A484" t="s">
        <v>1364</v>
      </c>
      <c r="B484" t="s">
        <v>5353</v>
      </c>
      <c r="C484" t="s">
        <v>9342</v>
      </c>
      <c r="D484">
        <v>8.5227273404598236E-2</v>
      </c>
      <c r="E484">
        <v>23</v>
      </c>
      <c r="F484">
        <v>23</v>
      </c>
      <c r="G484">
        <v>0</v>
      </c>
      <c r="H484">
        <v>221</v>
      </c>
      <c r="I484">
        <v>11958.4453125</v>
      </c>
      <c r="J484">
        <v>14544.751953125</v>
      </c>
      <c r="K484">
        <v>11096.4541015625</v>
      </c>
      <c r="L484">
        <v>8671.2919921875</v>
      </c>
      <c r="M484">
        <v>11868.458984375</v>
      </c>
      <c r="N484">
        <v>7412.7421875</v>
      </c>
      <c r="O484">
        <v>13658.3544921875</v>
      </c>
      <c r="P484">
        <v>19522.234375</v>
      </c>
      <c r="Q484">
        <v>17010.1796875</v>
      </c>
      <c r="R484">
        <v>13620.59765625</v>
      </c>
      <c r="S484">
        <v>13611.96484375</v>
      </c>
      <c r="T484">
        <v>12488.7138671875</v>
      </c>
      <c r="V484">
        <v>479.39093017578119</v>
      </c>
      <c r="X484">
        <v>1397.512939453125</v>
      </c>
      <c r="Y484">
        <v>2756.910400390625</v>
      </c>
      <c r="Z484">
        <v>2188.4501953125</v>
      </c>
      <c r="AA484">
        <v>1717.144653320312</v>
      </c>
      <c r="AB484">
        <v>1563.699462890625</v>
      </c>
      <c r="AC484">
        <v>2793.52978515625</v>
      </c>
      <c r="AE484" s="5">
        <v>1.12830496478183E-7</v>
      </c>
      <c r="AF484" s="12">
        <v>294</v>
      </c>
      <c r="AG484" s="5">
        <v>2.8139077536239512</v>
      </c>
      <c r="AH484" s="5">
        <v>19</v>
      </c>
      <c r="AI484" s="7">
        <v>1.11248204462437E-6</v>
      </c>
      <c r="AJ484" s="7">
        <v>1.12830496478183E-7</v>
      </c>
      <c r="AK484" s="7" t="s">
        <v>11968</v>
      </c>
      <c r="AL484">
        <f t="shared" si="42"/>
        <v>155464.189453125</v>
      </c>
      <c r="AM484">
        <f t="shared" si="43"/>
        <v>12896.638366699219</v>
      </c>
      <c r="AN484" t="e">
        <f>AL484/#REF!*100</f>
        <v>#REF!</v>
      </c>
      <c r="AO484" t="e">
        <f>AM484/#REF!*100</f>
        <v>#REF!</v>
      </c>
      <c r="AP484" t="e">
        <f t="shared" si="44"/>
        <v>#REF!</v>
      </c>
      <c r="AQ484" t="e">
        <f t="shared" si="45"/>
        <v>#REF!</v>
      </c>
      <c r="AR484">
        <f t="shared" si="46"/>
        <v>6.9475735008656407</v>
      </c>
      <c r="AT484">
        <f t="shared" si="47"/>
        <v>19.549830942958124</v>
      </c>
      <c r="AU484">
        <v>372</v>
      </c>
    </row>
    <row r="485" spans="1:47" x14ac:dyDescent="0.35">
      <c r="A485" t="s">
        <v>1306</v>
      </c>
      <c r="B485" t="s">
        <v>5295</v>
      </c>
      <c r="C485" t="s">
        <v>9284</v>
      </c>
      <c r="D485">
        <v>4.3308793101459742E-4</v>
      </c>
      <c r="E485">
        <v>30</v>
      </c>
      <c r="F485">
        <v>30</v>
      </c>
      <c r="G485">
        <v>0</v>
      </c>
      <c r="H485">
        <v>105</v>
      </c>
      <c r="I485">
        <v>57745.15625</v>
      </c>
      <c r="J485">
        <v>64480.87109375</v>
      </c>
      <c r="K485">
        <v>49491.9765625</v>
      </c>
      <c r="L485">
        <v>24920.076171875</v>
      </c>
      <c r="M485">
        <v>31993.685546875</v>
      </c>
      <c r="N485">
        <v>19358.3046875</v>
      </c>
      <c r="O485">
        <v>48906.484375</v>
      </c>
      <c r="P485">
        <v>52139.19140625</v>
      </c>
      <c r="Q485">
        <v>41885.140625</v>
      </c>
      <c r="R485">
        <v>86373.296875</v>
      </c>
      <c r="S485">
        <v>89510.1015625</v>
      </c>
      <c r="T485">
        <v>76633.8203125</v>
      </c>
      <c r="U485">
        <v>3226.86083984375</v>
      </c>
      <c r="V485">
        <v>3631.2724609375</v>
      </c>
      <c r="W485">
        <v>2404.717529296875</v>
      </c>
      <c r="X485">
        <v>4680.92724609375</v>
      </c>
      <c r="Y485">
        <v>5923.68798828125</v>
      </c>
      <c r="Z485">
        <v>6283.87548828125</v>
      </c>
      <c r="AA485">
        <v>5863.67138671875</v>
      </c>
      <c r="AB485">
        <v>3244.710205078125</v>
      </c>
      <c r="AC485">
        <v>5446.5791015625</v>
      </c>
      <c r="AE485" s="5">
        <v>3.601684028972118E-6</v>
      </c>
      <c r="AF485" s="12">
        <v>568</v>
      </c>
      <c r="AG485" s="5">
        <v>3.5674397996694212</v>
      </c>
      <c r="AH485" s="5">
        <v>21</v>
      </c>
      <c r="AI485" s="7">
        <v>2.119043892561914E-5</v>
      </c>
      <c r="AJ485" s="7">
        <v>3.601684028972118E-6</v>
      </c>
      <c r="AK485" s="7" t="s">
        <v>11968</v>
      </c>
      <c r="AL485">
        <f t="shared" si="42"/>
        <v>643438.10546875</v>
      </c>
      <c r="AM485">
        <f t="shared" si="43"/>
        <v>40706.30224609375</v>
      </c>
      <c r="AN485" t="e">
        <f>AL485/#REF!*100</f>
        <v>#REF!</v>
      </c>
      <c r="AO485" t="e">
        <f>AM485/#REF!*100</f>
        <v>#REF!</v>
      </c>
      <c r="AP485" t="e">
        <f t="shared" si="44"/>
        <v>#REF!</v>
      </c>
      <c r="AQ485" t="e">
        <f t="shared" si="45"/>
        <v>#REF!</v>
      </c>
      <c r="AR485">
        <f t="shared" si="46"/>
        <v>5.44349438993207</v>
      </c>
      <c r="AT485">
        <f t="shared" si="47"/>
        <v>19.419338535920883</v>
      </c>
      <c r="AU485">
        <v>373</v>
      </c>
    </row>
    <row r="486" spans="1:47" x14ac:dyDescent="0.35">
      <c r="A486" t="s">
        <v>2587</v>
      </c>
      <c r="B486" t="s">
        <v>6576</v>
      </c>
      <c r="C486" t="s">
        <v>10565</v>
      </c>
      <c r="D486">
        <v>4.3308793101459742E-4</v>
      </c>
      <c r="E486">
        <v>11</v>
      </c>
      <c r="F486">
        <v>11</v>
      </c>
      <c r="G486">
        <v>0</v>
      </c>
      <c r="H486">
        <v>36</v>
      </c>
      <c r="I486">
        <v>2195951.75</v>
      </c>
      <c r="J486">
        <v>2452545.75</v>
      </c>
      <c r="K486">
        <v>2076394.5</v>
      </c>
      <c r="L486">
        <v>152223.859375</v>
      </c>
      <c r="M486">
        <v>180052.359375</v>
      </c>
      <c r="N486">
        <v>123346.0703125</v>
      </c>
      <c r="O486">
        <v>2134607</v>
      </c>
      <c r="P486">
        <v>2144926.25</v>
      </c>
      <c r="Q486">
        <v>2187841</v>
      </c>
      <c r="R486">
        <v>2061628.5</v>
      </c>
      <c r="S486">
        <v>2346586.25</v>
      </c>
      <c r="T486">
        <v>1964102</v>
      </c>
      <c r="U486">
        <v>41015.6328125</v>
      </c>
      <c r="V486">
        <v>51711.8828125</v>
      </c>
      <c r="W486">
        <v>25491.48046875</v>
      </c>
      <c r="X486">
        <v>82088.8046875</v>
      </c>
      <c r="Y486">
        <v>118975.9375</v>
      </c>
      <c r="Z486">
        <v>121262.8203125</v>
      </c>
      <c r="AA486">
        <v>66155.4375</v>
      </c>
      <c r="AB486">
        <v>55399.18359375</v>
      </c>
      <c r="AC486">
        <v>70726.171875</v>
      </c>
      <c r="AE486" s="5">
        <v>5.6147167827739292E-5</v>
      </c>
      <c r="AF486" s="12">
        <v>956</v>
      </c>
      <c r="AG486" s="5">
        <v>4.5684635020953666</v>
      </c>
      <c r="AH486" s="5">
        <v>21</v>
      </c>
      <c r="AI486" s="7">
        <v>2.1010417679629651E-4</v>
      </c>
      <c r="AJ486" s="7">
        <v>5.6147167827739292E-5</v>
      </c>
      <c r="AK486" s="7" t="s">
        <v>11968</v>
      </c>
      <c r="AL486">
        <f t="shared" si="42"/>
        <v>20020205.2890625</v>
      </c>
      <c r="AM486">
        <f t="shared" si="43"/>
        <v>632827.3515625</v>
      </c>
      <c r="AN486" t="e">
        <f>AL486/#REF!*100</f>
        <v>#REF!</v>
      </c>
      <c r="AO486" t="e">
        <f>AM486/#REF!*100</f>
        <v>#REF!</v>
      </c>
      <c r="AP486" t="e">
        <f t="shared" si="44"/>
        <v>#REF!</v>
      </c>
      <c r="AQ486" t="e">
        <f t="shared" si="45"/>
        <v>#REF!</v>
      </c>
      <c r="AR486">
        <f t="shared" si="46"/>
        <v>4.2506721455077026</v>
      </c>
      <c r="AT486">
        <f t="shared" si="47"/>
        <v>19.419040556125346</v>
      </c>
      <c r="AU486">
        <v>374</v>
      </c>
    </row>
    <row r="487" spans="1:47" s="16" customFormat="1" x14ac:dyDescent="0.35">
      <c r="A487" s="24" t="s">
        <v>1119</v>
      </c>
      <c r="B487" s="24" t="s">
        <v>5108</v>
      </c>
      <c r="C487" s="24" t="s">
        <v>9097</v>
      </c>
      <c r="D487" s="24">
        <v>1.2573344865813849E-3</v>
      </c>
      <c r="E487" s="24">
        <v>28</v>
      </c>
      <c r="F487" s="24">
        <v>28</v>
      </c>
      <c r="G487" s="24">
        <v>0</v>
      </c>
      <c r="H487" s="24">
        <v>120</v>
      </c>
      <c r="I487" s="24">
        <v>24835.712890625</v>
      </c>
      <c r="J487" s="24">
        <v>29913.724609375</v>
      </c>
      <c r="K487" s="24">
        <v>23326.27734375</v>
      </c>
      <c r="L487" s="24">
        <v>15692.01171875</v>
      </c>
      <c r="M487" s="24">
        <v>20234.291015625</v>
      </c>
      <c r="N487" s="24">
        <v>11900.2587890625</v>
      </c>
      <c r="O487" s="24">
        <v>38928.1875</v>
      </c>
      <c r="P487" s="24">
        <v>40424.109375</v>
      </c>
      <c r="Q487" s="24">
        <v>36937.53125</v>
      </c>
      <c r="R487" s="24">
        <v>32370.90234375</v>
      </c>
      <c r="S487" s="24">
        <v>36324.78125</v>
      </c>
      <c r="T487" s="24">
        <v>29613.21484375</v>
      </c>
      <c r="U487" s="24">
        <v>1368.221801757812</v>
      </c>
      <c r="V487" s="24">
        <v>1703.543579101562</v>
      </c>
      <c r="W487" s="24">
        <v>1055.87353515625</v>
      </c>
      <c r="X487" s="24">
        <v>4557.25390625</v>
      </c>
      <c r="Y487" s="24">
        <v>6843.85546875</v>
      </c>
      <c r="Z487" s="24">
        <v>6658.24462890625</v>
      </c>
      <c r="AA487" s="24">
        <v>3796.50390625</v>
      </c>
      <c r="AB487" s="24">
        <v>2496.992431640625</v>
      </c>
      <c r="AC487" s="24">
        <v>4806.7119140625</v>
      </c>
      <c r="AD487" s="24"/>
      <c r="AE487" s="25">
        <v>2.6241416689194211E-7</v>
      </c>
      <c r="AF487" s="26">
        <v>349</v>
      </c>
      <c r="AG487" s="25">
        <v>2.9395820712084659</v>
      </c>
      <c r="AH487" s="25">
        <v>21</v>
      </c>
      <c r="AI487" s="27">
        <v>2.2805449057341109E-6</v>
      </c>
      <c r="AJ487" s="27">
        <v>2.6241416689194211E-7</v>
      </c>
      <c r="AK487" s="27" t="s">
        <v>11968</v>
      </c>
      <c r="AL487">
        <f t="shared" si="42"/>
        <v>340501.0029296875</v>
      </c>
      <c r="AM487">
        <f t="shared" si="43"/>
        <v>33287.201171875</v>
      </c>
      <c r="AN487" t="e">
        <f>AL487/#REF!*100</f>
        <v>#REF!</v>
      </c>
      <c r="AO487" t="e">
        <f>AM487/#REF!*100</f>
        <v>#REF!</v>
      </c>
      <c r="AP487" t="e">
        <f t="shared" si="44"/>
        <v>#REF!</v>
      </c>
      <c r="AQ487" t="e">
        <f t="shared" si="45"/>
        <v>#REF!</v>
      </c>
      <c r="AR487">
        <f t="shared" si="46"/>
        <v>6.5810127225093584</v>
      </c>
      <c r="AS487" s="24"/>
      <c r="AT487">
        <f t="shared" si="47"/>
        <v>19.345427009483323</v>
      </c>
      <c r="AU487">
        <v>375</v>
      </c>
    </row>
    <row r="488" spans="1:47" x14ac:dyDescent="0.35">
      <c r="A488" t="s">
        <v>3592</v>
      </c>
      <c r="B488" t="s">
        <v>7581</v>
      </c>
      <c r="C488" t="s">
        <v>11570</v>
      </c>
      <c r="D488">
        <v>4.3308793101459742E-4</v>
      </c>
      <c r="E488">
        <v>32</v>
      </c>
      <c r="F488">
        <v>32</v>
      </c>
      <c r="G488">
        <v>0</v>
      </c>
      <c r="H488">
        <v>87</v>
      </c>
      <c r="I488">
        <v>44684.21875</v>
      </c>
      <c r="J488">
        <v>49358.7265625</v>
      </c>
      <c r="K488">
        <v>38197.15234375</v>
      </c>
      <c r="L488">
        <v>38960.734375</v>
      </c>
      <c r="M488">
        <v>46247.08203125</v>
      </c>
      <c r="N488">
        <v>28989.037109375</v>
      </c>
      <c r="O488">
        <v>60092.5546875</v>
      </c>
      <c r="P488">
        <v>61276.65234375</v>
      </c>
      <c r="Q488">
        <v>56206.8359375</v>
      </c>
      <c r="R488">
        <v>73320.1171875</v>
      </c>
      <c r="S488">
        <v>71950.5546875</v>
      </c>
      <c r="T488">
        <v>62381.0546875</v>
      </c>
      <c r="U488">
        <v>4733.39453125</v>
      </c>
      <c r="V488">
        <v>4715.50146484375</v>
      </c>
      <c r="W488">
        <v>3324.58935546875</v>
      </c>
      <c r="X488">
        <v>10153.28515625</v>
      </c>
      <c r="Y488">
        <v>15193.6728515625</v>
      </c>
      <c r="Z488">
        <v>15623.427734375</v>
      </c>
      <c r="AA488">
        <v>10407.8154296875</v>
      </c>
      <c r="AB488">
        <v>7130.93701171875</v>
      </c>
      <c r="AC488">
        <v>9895.8916015625</v>
      </c>
      <c r="AE488" s="5">
        <v>2.5357322962656918E-8</v>
      </c>
      <c r="AF488" s="12">
        <v>230</v>
      </c>
      <c r="AG488" s="5">
        <v>2.5449516422199139</v>
      </c>
      <c r="AH488" s="5">
        <v>21</v>
      </c>
      <c r="AI488" s="7">
        <v>2.9672299229355798E-7</v>
      </c>
      <c r="AJ488" s="7">
        <v>2.5357322962656918E-8</v>
      </c>
      <c r="AK488" s="7" t="s">
        <v>11968</v>
      </c>
      <c r="AL488">
        <f t="shared" si="42"/>
        <v>631664.720703125</v>
      </c>
      <c r="AM488">
        <f t="shared" si="43"/>
        <v>81178.51513671875</v>
      </c>
      <c r="AN488" t="e">
        <f>AL488/#REF!*100</f>
        <v>#REF!</v>
      </c>
      <c r="AO488" t="e">
        <f>AM488/#REF!*100</f>
        <v>#REF!</v>
      </c>
      <c r="AP488" t="e">
        <f t="shared" si="44"/>
        <v>#REF!</v>
      </c>
      <c r="AQ488" t="e">
        <f t="shared" si="45"/>
        <v>#REF!</v>
      </c>
      <c r="AR488">
        <f t="shared" si="46"/>
        <v>7.5958965979478084</v>
      </c>
      <c r="AT488">
        <f t="shared" si="47"/>
        <v>19.331189521079931</v>
      </c>
      <c r="AU488">
        <v>376</v>
      </c>
    </row>
    <row r="489" spans="1:47" x14ac:dyDescent="0.35">
      <c r="A489" t="s">
        <v>248</v>
      </c>
      <c r="B489" t="s">
        <v>4237</v>
      </c>
      <c r="C489" t="s">
        <v>8226</v>
      </c>
      <c r="D489">
        <v>4.3308793101459742E-4</v>
      </c>
      <c r="E489">
        <v>67</v>
      </c>
      <c r="F489">
        <v>67</v>
      </c>
      <c r="G489">
        <v>0</v>
      </c>
      <c r="H489">
        <v>213</v>
      </c>
      <c r="I489">
        <v>56124.83203125</v>
      </c>
      <c r="J489">
        <v>67579.171875</v>
      </c>
      <c r="K489">
        <v>53025.453125</v>
      </c>
      <c r="L489">
        <v>29809.458984375</v>
      </c>
      <c r="M489">
        <v>36472.84375</v>
      </c>
      <c r="N489">
        <v>23419.197265625</v>
      </c>
      <c r="O489">
        <v>58961.61328125</v>
      </c>
      <c r="P489">
        <v>66573.671875</v>
      </c>
      <c r="Q489">
        <v>58436.40234375</v>
      </c>
      <c r="R489">
        <v>92980.59375</v>
      </c>
      <c r="S489">
        <v>97638.6328125</v>
      </c>
      <c r="T489">
        <v>83097.578125</v>
      </c>
      <c r="U489">
        <v>6396.45849609375</v>
      </c>
      <c r="V489">
        <v>6409.72216796875</v>
      </c>
      <c r="W489">
        <v>4119.24609375</v>
      </c>
      <c r="X489">
        <v>5741.58349609375</v>
      </c>
      <c r="Y489">
        <v>8498.083984375</v>
      </c>
      <c r="Z489">
        <v>8645.5966796875</v>
      </c>
      <c r="AA489">
        <v>6097.29296875</v>
      </c>
      <c r="AB489">
        <v>4085.381591796875</v>
      </c>
      <c r="AC489">
        <v>5134.85986328125</v>
      </c>
      <c r="AE489" s="5">
        <v>1.393988320472863E-6</v>
      </c>
      <c r="AF489" s="12">
        <v>484</v>
      </c>
      <c r="AG489" s="5">
        <v>3.3003271367691491</v>
      </c>
      <c r="AH489" s="5">
        <v>21</v>
      </c>
      <c r="AI489" s="7">
        <v>9.3613121386637226E-6</v>
      </c>
      <c r="AJ489" s="7">
        <v>1.393988320472863E-6</v>
      </c>
      <c r="AK489" s="7" t="s">
        <v>11968</v>
      </c>
      <c r="AL489">
        <f t="shared" si="42"/>
        <v>724119.44921875</v>
      </c>
      <c r="AM489">
        <f t="shared" si="43"/>
        <v>55128.225341796875</v>
      </c>
      <c r="AN489" t="e">
        <f>AL489/#REF!*100</f>
        <v>#REF!</v>
      </c>
      <c r="AO489" t="e">
        <f>AM489/#REF!*100</f>
        <v>#REF!</v>
      </c>
      <c r="AP489" t="e">
        <f t="shared" si="44"/>
        <v>#REF!</v>
      </c>
      <c r="AQ489" t="e">
        <f t="shared" si="45"/>
        <v>#REF!</v>
      </c>
      <c r="AR489">
        <f t="shared" si="46"/>
        <v>5.8557408649578333</v>
      </c>
      <c r="AT489">
        <f t="shared" si="47"/>
        <v>19.325860482508386</v>
      </c>
      <c r="AU489">
        <v>377</v>
      </c>
    </row>
    <row r="490" spans="1:47" x14ac:dyDescent="0.35">
      <c r="A490" t="s">
        <v>572</v>
      </c>
      <c r="B490" t="s">
        <v>4561</v>
      </c>
      <c r="C490" t="s">
        <v>8550</v>
      </c>
      <c r="D490">
        <v>1.7155110836029049E-2</v>
      </c>
      <c r="E490">
        <v>16</v>
      </c>
      <c r="F490">
        <v>16</v>
      </c>
      <c r="G490">
        <v>0</v>
      </c>
      <c r="H490">
        <v>48</v>
      </c>
      <c r="I490">
        <v>40644.63671875</v>
      </c>
      <c r="J490">
        <v>47776.82421875</v>
      </c>
      <c r="K490">
        <v>39411.13671875</v>
      </c>
      <c r="L490">
        <v>20252.7734375</v>
      </c>
      <c r="M490">
        <v>23948.6328125</v>
      </c>
      <c r="N490">
        <v>11806.6103515625</v>
      </c>
      <c r="O490">
        <v>54820.68359375</v>
      </c>
      <c r="P490">
        <v>68154.203125</v>
      </c>
      <c r="Q490">
        <v>51619.70703125</v>
      </c>
      <c r="R490">
        <v>62491.54296875</v>
      </c>
      <c r="S490">
        <v>68313.2421875</v>
      </c>
      <c r="T490">
        <v>56494.26171875</v>
      </c>
      <c r="U490">
        <v>4533.63134765625</v>
      </c>
      <c r="V490">
        <v>2339.49267578125</v>
      </c>
      <c r="W490">
        <v>4331.76953125</v>
      </c>
      <c r="X490">
        <v>3075.316162109375</v>
      </c>
      <c r="Y490">
        <v>6013.78173828125</v>
      </c>
      <c r="Z490">
        <v>4749.64404296875</v>
      </c>
      <c r="AA490">
        <v>3691.01708984375</v>
      </c>
      <c r="AB490">
        <v>3388.2822265625</v>
      </c>
      <c r="AC490">
        <v>4788.01025390625</v>
      </c>
      <c r="AE490" s="5">
        <v>2.7559074524380851E-6</v>
      </c>
      <c r="AF490" s="12">
        <v>539</v>
      </c>
      <c r="AG490" s="5">
        <v>3.471040521024408</v>
      </c>
      <c r="AH490" s="5">
        <v>21</v>
      </c>
      <c r="AI490" s="7">
        <v>1.6938851814754271E-5</v>
      </c>
      <c r="AJ490" s="7">
        <v>2.7559074524380851E-6</v>
      </c>
      <c r="AK490" s="7" t="s">
        <v>11968</v>
      </c>
      <c r="AL490">
        <f t="shared" si="42"/>
        <v>545734.2548828125</v>
      </c>
      <c r="AM490">
        <f t="shared" si="43"/>
        <v>36910.945068359375</v>
      </c>
      <c r="AN490" t="e">
        <f>AL490/#REF!*100</f>
        <v>#REF!</v>
      </c>
      <c r="AO490" t="e">
        <f>AM490/#REF!*100</f>
        <v>#REF!</v>
      </c>
      <c r="AP490" t="e">
        <f t="shared" si="44"/>
        <v>#REF!</v>
      </c>
      <c r="AQ490" t="e">
        <f t="shared" si="45"/>
        <v>#REF!</v>
      </c>
      <c r="AR490">
        <f t="shared" si="46"/>
        <v>5.5597353707884727</v>
      </c>
      <c r="AT490">
        <f t="shared" si="47"/>
        <v>19.298066758179448</v>
      </c>
      <c r="AU490">
        <v>378</v>
      </c>
    </row>
    <row r="491" spans="1:47" x14ac:dyDescent="0.35">
      <c r="A491" t="s">
        <v>227</v>
      </c>
      <c r="B491" t="s">
        <v>4216</v>
      </c>
      <c r="C491" t="s">
        <v>8205</v>
      </c>
      <c r="D491">
        <v>4.3308793101459742E-4</v>
      </c>
      <c r="E491">
        <v>37</v>
      </c>
      <c r="F491">
        <v>36</v>
      </c>
      <c r="G491">
        <v>1</v>
      </c>
      <c r="H491">
        <v>147</v>
      </c>
      <c r="I491">
        <v>43755.16015625</v>
      </c>
      <c r="J491">
        <v>51756.32421875</v>
      </c>
      <c r="K491">
        <v>39634.0703125</v>
      </c>
      <c r="L491">
        <v>15764.9091796875</v>
      </c>
      <c r="M491">
        <v>20397.765625</v>
      </c>
      <c r="N491">
        <v>12579.525390625</v>
      </c>
      <c r="O491">
        <v>44543.44140625</v>
      </c>
      <c r="P491">
        <v>50798.08984375</v>
      </c>
      <c r="Q491">
        <v>41850.4453125</v>
      </c>
      <c r="R491">
        <v>62068.85546875</v>
      </c>
      <c r="S491">
        <v>67561.46875</v>
      </c>
      <c r="T491">
        <v>58002.796875</v>
      </c>
      <c r="U491">
        <v>2172.325927734375</v>
      </c>
      <c r="V491">
        <v>2295.3828125</v>
      </c>
      <c r="W491">
        <v>1621.448608398438</v>
      </c>
      <c r="X491">
        <v>3677.21337890625</v>
      </c>
      <c r="Y491">
        <v>4759.1416015625</v>
      </c>
      <c r="Z491">
        <v>4322.236328125</v>
      </c>
      <c r="AA491">
        <v>4463.42724609375</v>
      </c>
      <c r="AB491">
        <v>4586.087890625</v>
      </c>
      <c r="AC491">
        <v>4928.73583984375</v>
      </c>
      <c r="AE491" s="5">
        <v>3.5371697469389851E-6</v>
      </c>
      <c r="AF491" s="12">
        <v>563</v>
      </c>
      <c r="AG491" s="5">
        <v>3.5389031942418012</v>
      </c>
      <c r="AH491" s="5">
        <v>21</v>
      </c>
      <c r="AI491" s="7">
        <v>2.0965483091440732E-5</v>
      </c>
      <c r="AJ491" s="7">
        <v>3.5371697469389851E-6</v>
      </c>
      <c r="AK491" s="7" t="s">
        <v>11968</v>
      </c>
      <c r="AL491">
        <f t="shared" si="42"/>
        <v>508712.8525390625</v>
      </c>
      <c r="AM491">
        <f t="shared" si="43"/>
        <v>32825.999633789063</v>
      </c>
      <c r="AN491" t="e">
        <f>AL491/#REF!*100</f>
        <v>#REF!</v>
      </c>
      <c r="AO491" t="e">
        <f>AM491/#REF!*100</f>
        <v>#REF!</v>
      </c>
      <c r="AP491" t="e">
        <f t="shared" si="44"/>
        <v>#REF!</v>
      </c>
      <c r="AQ491" t="e">
        <f t="shared" si="45"/>
        <v>#REF!</v>
      </c>
      <c r="AR491">
        <f t="shared" si="46"/>
        <v>5.4513440981185255</v>
      </c>
      <c r="AT491">
        <f t="shared" si="47"/>
        <v>19.291779041742842</v>
      </c>
      <c r="AU491">
        <v>379</v>
      </c>
    </row>
    <row r="492" spans="1:47" x14ac:dyDescent="0.35">
      <c r="A492" t="s">
        <v>1818</v>
      </c>
      <c r="B492" t="s">
        <v>5807</v>
      </c>
      <c r="C492" t="s">
        <v>9796</v>
      </c>
      <c r="D492">
        <v>1.0475121438503271E-2</v>
      </c>
      <c r="E492">
        <v>70</v>
      </c>
      <c r="F492">
        <v>70</v>
      </c>
      <c r="G492">
        <v>0</v>
      </c>
      <c r="H492">
        <v>375</v>
      </c>
      <c r="I492">
        <v>23705.900390625</v>
      </c>
      <c r="J492">
        <v>27960.404296875</v>
      </c>
      <c r="K492">
        <v>21163.140625</v>
      </c>
      <c r="L492">
        <v>13994.3271484375</v>
      </c>
      <c r="M492">
        <v>17453.95703125</v>
      </c>
      <c r="N492">
        <v>11563.16015625</v>
      </c>
      <c r="O492">
        <v>35105.3203125</v>
      </c>
      <c r="P492">
        <v>40782.9609375</v>
      </c>
      <c r="Q492">
        <v>32547.44921875</v>
      </c>
      <c r="R492">
        <v>32118.7578125</v>
      </c>
      <c r="S492">
        <v>33551.59765625</v>
      </c>
      <c r="T492">
        <v>29210.232421875</v>
      </c>
      <c r="U492">
        <v>1834.320434570312</v>
      </c>
      <c r="V492">
        <v>1890.059204101562</v>
      </c>
      <c r="W492">
        <v>1837.38330078125</v>
      </c>
      <c r="X492">
        <v>2857.66064453125</v>
      </c>
      <c r="Y492">
        <v>4738.24609375</v>
      </c>
      <c r="Z492">
        <v>5278.015625</v>
      </c>
      <c r="AA492">
        <v>3955.53515625</v>
      </c>
      <c r="AB492">
        <v>3246.226318359375</v>
      </c>
      <c r="AC492">
        <v>4449.0595703125</v>
      </c>
      <c r="AE492" s="5">
        <v>3.626157220687949E-7</v>
      </c>
      <c r="AF492" s="12">
        <v>373</v>
      </c>
      <c r="AG492" s="5">
        <v>2.9920412360222541</v>
      </c>
      <c r="AH492" s="5">
        <v>21</v>
      </c>
      <c r="AI492" s="7">
        <v>2.9947704251188881E-6</v>
      </c>
      <c r="AJ492" s="7">
        <v>3.626157220687949E-7</v>
      </c>
      <c r="AK492" s="7" t="s">
        <v>11968</v>
      </c>
      <c r="AL492">
        <f t="shared" si="42"/>
        <v>319157.2080078125</v>
      </c>
      <c r="AM492">
        <f t="shared" si="43"/>
        <v>30086.50634765625</v>
      </c>
      <c r="AN492" t="e">
        <f>AL492/#REF!*100</f>
        <v>#REF!</v>
      </c>
      <c r="AO492" t="e">
        <f>AM492/#REF!*100</f>
        <v>#REF!</v>
      </c>
      <c r="AP492" t="e">
        <f t="shared" si="44"/>
        <v>#REF!</v>
      </c>
      <c r="AQ492" t="e">
        <f t="shared" si="45"/>
        <v>#REF!</v>
      </c>
      <c r="AR492">
        <f t="shared" si="46"/>
        <v>6.4405533699600426</v>
      </c>
      <c r="AT492">
        <f t="shared" si="47"/>
        <v>19.270401265722541</v>
      </c>
      <c r="AU492">
        <v>380</v>
      </c>
    </row>
    <row r="493" spans="1:47" x14ac:dyDescent="0.35">
      <c r="A493" t="s">
        <v>2790</v>
      </c>
      <c r="B493" t="s">
        <v>6779</v>
      </c>
      <c r="C493" t="s">
        <v>10768</v>
      </c>
      <c r="D493">
        <v>0.1001034677028656</v>
      </c>
      <c r="E493">
        <v>17</v>
      </c>
      <c r="F493">
        <v>17</v>
      </c>
      <c r="G493">
        <v>0</v>
      </c>
      <c r="H493">
        <v>47</v>
      </c>
      <c r="I493">
        <v>47287.2734375</v>
      </c>
      <c r="J493">
        <v>55237.03515625</v>
      </c>
      <c r="K493">
        <v>40379.48828125</v>
      </c>
      <c r="L493">
        <v>18654.263671875</v>
      </c>
      <c r="M493">
        <v>24724.888671875</v>
      </c>
      <c r="N493">
        <v>15902.138671875</v>
      </c>
      <c r="O493">
        <v>45872.90234375</v>
      </c>
      <c r="P493">
        <v>49860.60546875</v>
      </c>
      <c r="Q493">
        <v>43054.875</v>
      </c>
      <c r="R493">
        <v>47211.24609375</v>
      </c>
      <c r="S493">
        <v>52890.41015625</v>
      </c>
      <c r="T493">
        <v>41930.71875</v>
      </c>
      <c r="U493">
        <v>1696.96484375</v>
      </c>
      <c r="X493">
        <v>1463.45458984375</v>
      </c>
      <c r="Y493">
        <v>2940.931884765625</v>
      </c>
      <c r="Z493">
        <v>4560.4873046875</v>
      </c>
      <c r="AB493">
        <v>1919.79296875</v>
      </c>
      <c r="AE493" s="5">
        <v>1.528852170668248E-5</v>
      </c>
      <c r="AF493" s="12">
        <v>743</v>
      </c>
      <c r="AG493" s="5">
        <v>3.9996153151014888</v>
      </c>
      <c r="AH493" s="5">
        <v>17</v>
      </c>
      <c r="AI493" s="7">
        <v>7.1495794944849265E-5</v>
      </c>
      <c r="AJ493" s="7">
        <v>1.528852170668248E-5</v>
      </c>
      <c r="AK493" s="7" t="s">
        <v>11968</v>
      </c>
      <c r="AL493">
        <f t="shared" si="42"/>
        <v>483005.845703125</v>
      </c>
      <c r="AM493">
        <f t="shared" si="43"/>
        <v>12581.631591796875</v>
      </c>
      <c r="AN493" t="e">
        <f>AL493/#REF!*100</f>
        <v>#REF!</v>
      </c>
      <c r="AO493" t="e">
        <f>AM493/#REF!*100</f>
        <v>#REF!</v>
      </c>
      <c r="AP493" t="e">
        <f t="shared" si="44"/>
        <v>#REF!</v>
      </c>
      <c r="AQ493" t="e">
        <f t="shared" si="45"/>
        <v>#REF!</v>
      </c>
      <c r="AR493">
        <f t="shared" si="46"/>
        <v>4.8156345058021071</v>
      </c>
      <c r="AT493">
        <f t="shared" si="47"/>
        <v>19.260685521337297</v>
      </c>
      <c r="AU493">
        <v>381</v>
      </c>
    </row>
    <row r="494" spans="1:47" x14ac:dyDescent="0.35">
      <c r="A494" t="s">
        <v>3872</v>
      </c>
      <c r="B494" t="s">
        <v>7861</v>
      </c>
      <c r="C494" t="s">
        <v>11850</v>
      </c>
      <c r="D494">
        <v>4.3308793101459742E-4</v>
      </c>
      <c r="E494">
        <v>21</v>
      </c>
      <c r="F494">
        <v>21</v>
      </c>
      <c r="G494">
        <v>0</v>
      </c>
      <c r="H494">
        <v>76</v>
      </c>
      <c r="I494">
        <v>104087.375</v>
      </c>
      <c r="J494">
        <v>117741.0078125</v>
      </c>
      <c r="K494">
        <v>89136.8203125</v>
      </c>
      <c r="L494">
        <v>57847.90234375</v>
      </c>
      <c r="M494">
        <v>72133.2109375</v>
      </c>
      <c r="N494">
        <v>45638.52734375</v>
      </c>
      <c r="O494">
        <v>116304.1796875</v>
      </c>
      <c r="P494">
        <v>125249.046875</v>
      </c>
      <c r="Q494">
        <v>104031.5390625</v>
      </c>
      <c r="R494">
        <v>154156.09375</v>
      </c>
      <c r="S494">
        <v>169209.3125</v>
      </c>
      <c r="T494">
        <v>137329.78125</v>
      </c>
      <c r="U494">
        <v>5333.740234375</v>
      </c>
      <c r="V494">
        <v>4620.2177734375</v>
      </c>
      <c r="W494">
        <v>2682.9931640625</v>
      </c>
      <c r="X494">
        <v>12934.8046875</v>
      </c>
      <c r="Y494">
        <v>17720.802734375</v>
      </c>
      <c r="Z494">
        <v>17052.34765625</v>
      </c>
      <c r="AA494">
        <v>20911.365234375</v>
      </c>
      <c r="AB494">
        <v>15704.755859375</v>
      </c>
      <c r="AC494">
        <v>21218.162109375</v>
      </c>
      <c r="AE494" s="5">
        <v>4.5954354371881009E-7</v>
      </c>
      <c r="AF494" s="12">
        <v>388</v>
      </c>
      <c r="AG494" s="5">
        <v>3.036485997662083</v>
      </c>
      <c r="AH494" s="5">
        <v>21</v>
      </c>
      <c r="AI494" s="7">
        <v>3.6809622407516738E-6</v>
      </c>
      <c r="AJ494" s="7">
        <v>4.5954354371881009E-7</v>
      </c>
      <c r="AK494" s="7" t="s">
        <v>11968</v>
      </c>
      <c r="AL494">
        <f t="shared" si="42"/>
        <v>1292864.796875</v>
      </c>
      <c r="AM494">
        <f t="shared" si="43"/>
        <v>118179.189453125</v>
      </c>
      <c r="AN494" t="e">
        <f>AL494/#REF!*100</f>
        <v>#REF!</v>
      </c>
      <c r="AO494" t="e">
        <f>AM494/#REF!*100</f>
        <v>#REF!</v>
      </c>
      <c r="AP494" t="e">
        <f t="shared" si="44"/>
        <v>#REF!</v>
      </c>
      <c r="AQ494" t="e">
        <f t="shared" si="45"/>
        <v>#REF!</v>
      </c>
      <c r="AR494">
        <f t="shared" si="46"/>
        <v>6.3376733310660454</v>
      </c>
      <c r="AT494">
        <f t="shared" si="47"/>
        <v>19.244256327538459</v>
      </c>
      <c r="AU494">
        <v>382</v>
      </c>
    </row>
    <row r="495" spans="1:47" x14ac:dyDescent="0.35">
      <c r="A495" t="s">
        <v>2034</v>
      </c>
      <c r="B495" t="s">
        <v>6023</v>
      </c>
      <c r="C495" t="s">
        <v>10012</v>
      </c>
      <c r="D495">
        <v>4.3308793101459742E-4</v>
      </c>
      <c r="E495">
        <v>25</v>
      </c>
      <c r="F495">
        <v>25</v>
      </c>
      <c r="G495">
        <v>0</v>
      </c>
      <c r="H495">
        <v>91</v>
      </c>
      <c r="I495">
        <v>74541.671875</v>
      </c>
      <c r="J495">
        <v>88344.8984375</v>
      </c>
      <c r="K495">
        <v>66363.421875</v>
      </c>
      <c r="L495">
        <v>27942.970703125</v>
      </c>
      <c r="M495">
        <v>37283.92578125</v>
      </c>
      <c r="N495">
        <v>24737.193359375</v>
      </c>
      <c r="O495">
        <v>82487.171875</v>
      </c>
      <c r="P495">
        <v>97401.609375</v>
      </c>
      <c r="Q495">
        <v>83865.1953125</v>
      </c>
      <c r="R495">
        <v>87647.546875</v>
      </c>
      <c r="S495">
        <v>90526.8125</v>
      </c>
      <c r="T495">
        <v>75163.9765625</v>
      </c>
      <c r="U495">
        <v>3092.324462890625</v>
      </c>
      <c r="V495">
        <v>4642.63330078125</v>
      </c>
      <c r="W495">
        <v>3270.139892578125</v>
      </c>
      <c r="X495">
        <v>8020.3828125</v>
      </c>
      <c r="Y495">
        <v>11053.2421875</v>
      </c>
      <c r="Z495">
        <v>10139.59765625</v>
      </c>
      <c r="AA495">
        <v>12607.7509765625</v>
      </c>
      <c r="AB495">
        <v>7119.13134765625</v>
      </c>
      <c r="AC495">
        <v>11164.37890625</v>
      </c>
      <c r="AE495" s="5">
        <v>7.894777840872372E-7</v>
      </c>
      <c r="AF495" s="12">
        <v>435</v>
      </c>
      <c r="AG495" s="5">
        <v>3.140878223194318</v>
      </c>
      <c r="AH495" s="5">
        <v>21</v>
      </c>
      <c r="AI495" s="7">
        <v>5.77497404474205E-6</v>
      </c>
      <c r="AJ495" s="7">
        <v>7.894777840872372E-7</v>
      </c>
      <c r="AK495" s="7" t="s">
        <v>11968</v>
      </c>
      <c r="AL495">
        <f t="shared" si="42"/>
        <v>836306.39453125</v>
      </c>
      <c r="AM495">
        <f t="shared" si="43"/>
        <v>71109.58154296875</v>
      </c>
      <c r="AN495" t="e">
        <f>AL495/#REF!*100</f>
        <v>#REF!</v>
      </c>
      <c r="AO495" t="e">
        <f>AM495/#REF!*100</f>
        <v>#REF!</v>
      </c>
      <c r="AP495" t="e">
        <f t="shared" si="44"/>
        <v>#REF!</v>
      </c>
      <c r="AQ495" t="e">
        <f t="shared" si="45"/>
        <v>#REF!</v>
      </c>
      <c r="AR495">
        <f t="shared" si="46"/>
        <v>6.102660086534816</v>
      </c>
      <c r="AT495">
        <f t="shared" si="47"/>
        <v>19.167712169354356</v>
      </c>
      <c r="AU495">
        <v>383</v>
      </c>
    </row>
    <row r="496" spans="1:47" x14ac:dyDescent="0.35">
      <c r="A496" t="s">
        <v>478</v>
      </c>
      <c r="B496" t="s">
        <v>4467</v>
      </c>
      <c r="C496" t="s">
        <v>8456</v>
      </c>
      <c r="D496">
        <v>2.9487651772797112E-3</v>
      </c>
      <c r="E496">
        <v>15</v>
      </c>
      <c r="F496">
        <v>15</v>
      </c>
      <c r="G496">
        <v>0</v>
      </c>
      <c r="H496">
        <v>127</v>
      </c>
      <c r="I496">
        <v>9716.3828125</v>
      </c>
      <c r="J496">
        <v>10133.72265625</v>
      </c>
      <c r="K496">
        <v>8510.31640625</v>
      </c>
      <c r="L496">
        <v>6864.98193359375</v>
      </c>
      <c r="M496">
        <v>9136.6865234375</v>
      </c>
      <c r="N496">
        <v>5910.32861328125</v>
      </c>
      <c r="O496">
        <v>9041.7587890625</v>
      </c>
      <c r="P496">
        <v>9792.4248046875</v>
      </c>
      <c r="Q496">
        <v>8658.4462890625</v>
      </c>
      <c r="R496">
        <v>8288.81640625</v>
      </c>
      <c r="S496">
        <v>9496.265625</v>
      </c>
      <c r="T496">
        <v>8378.0419921875</v>
      </c>
      <c r="U496">
        <v>922.21490478515625</v>
      </c>
      <c r="V496">
        <v>1801.03759765625</v>
      </c>
      <c r="X496">
        <v>2146.0634765625</v>
      </c>
      <c r="Y496">
        <v>2329.30419921875</v>
      </c>
      <c r="Z496">
        <v>3159.031005859375</v>
      </c>
      <c r="AA496">
        <v>1930.186645507812</v>
      </c>
      <c r="AC496">
        <v>2554.970458984375</v>
      </c>
      <c r="AE496" s="5">
        <v>3.6221171418764368E-10</v>
      </c>
      <c r="AF496" s="12">
        <v>73</v>
      </c>
      <c r="AG496" s="5">
        <v>2.030143230760479</v>
      </c>
      <c r="AH496" s="5">
        <v>19</v>
      </c>
      <c r="AI496" s="7">
        <v>7.8954236496967795E-9</v>
      </c>
      <c r="AJ496" s="7">
        <v>3.6221171418764368E-10</v>
      </c>
      <c r="AK496" s="7" t="s">
        <v>11968</v>
      </c>
      <c r="AL496">
        <f t="shared" si="42"/>
        <v>103928.1728515625</v>
      </c>
      <c r="AM496">
        <f t="shared" si="43"/>
        <v>14842.808288574219</v>
      </c>
      <c r="AN496" t="e">
        <f>AL496/#REF!*100</f>
        <v>#REF!</v>
      </c>
      <c r="AO496" t="e">
        <f>AM496/#REF!*100</f>
        <v>#REF!</v>
      </c>
      <c r="AP496" t="e">
        <f t="shared" si="44"/>
        <v>#REF!</v>
      </c>
      <c r="AQ496" t="e">
        <f t="shared" si="45"/>
        <v>#REF!</v>
      </c>
      <c r="AR496">
        <f t="shared" si="46"/>
        <v>9.4410375083985816</v>
      </c>
      <c r="AT496">
        <f t="shared" si="47"/>
        <v>19.166658389031159</v>
      </c>
      <c r="AU496">
        <v>384</v>
      </c>
    </row>
    <row r="497" spans="1:47" x14ac:dyDescent="0.35">
      <c r="A497" t="s">
        <v>3292</v>
      </c>
      <c r="B497" t="s">
        <v>7281</v>
      </c>
      <c r="C497" t="s">
        <v>11270</v>
      </c>
      <c r="D497">
        <v>4.3308793101459742E-4</v>
      </c>
      <c r="E497">
        <v>29</v>
      </c>
      <c r="F497">
        <v>29</v>
      </c>
      <c r="G497">
        <v>0</v>
      </c>
      <c r="H497">
        <v>120</v>
      </c>
      <c r="I497">
        <v>26475.8125</v>
      </c>
      <c r="J497">
        <v>30797.853515625</v>
      </c>
      <c r="K497">
        <v>22858.80078125</v>
      </c>
      <c r="L497">
        <v>24129.55859375</v>
      </c>
      <c r="M497">
        <v>27133.1640625</v>
      </c>
      <c r="N497">
        <v>20000.9296875</v>
      </c>
      <c r="O497">
        <v>28439.220703125</v>
      </c>
      <c r="P497">
        <v>34194.421875</v>
      </c>
      <c r="Q497">
        <v>25948.896484375</v>
      </c>
      <c r="R497">
        <v>31247.755859375</v>
      </c>
      <c r="S497">
        <v>32164.08984375</v>
      </c>
      <c r="T497">
        <v>28971.451171875</v>
      </c>
      <c r="U497">
        <v>4158.916015625</v>
      </c>
      <c r="V497">
        <v>5244.65478515625</v>
      </c>
      <c r="W497">
        <v>2919.90771484375</v>
      </c>
      <c r="X497">
        <v>9276.189453125</v>
      </c>
      <c r="Y497">
        <v>12774.19140625</v>
      </c>
      <c r="Z497">
        <v>12733.978515625</v>
      </c>
      <c r="AA497">
        <v>5323.845703125</v>
      </c>
      <c r="AB497">
        <v>3999.528076171875</v>
      </c>
      <c r="AC497">
        <v>5283.42041015625</v>
      </c>
      <c r="AE497" s="5">
        <v>3.06057156036146E-10</v>
      </c>
      <c r="AF497" s="12">
        <v>68</v>
      </c>
      <c r="AG497" s="5">
        <v>2.014033262068879</v>
      </c>
      <c r="AH497" s="5">
        <v>21</v>
      </c>
      <c r="AI497" s="7">
        <v>6.8587752552145308E-9</v>
      </c>
      <c r="AJ497" s="7">
        <v>3.06057156036146E-10</v>
      </c>
      <c r="AK497" s="7" t="s">
        <v>11968</v>
      </c>
      <c r="AL497">
        <f t="shared" si="42"/>
        <v>332361.955078125</v>
      </c>
      <c r="AM497">
        <f t="shared" si="43"/>
        <v>61714.632080078125</v>
      </c>
      <c r="AN497" t="e">
        <f>AL497/#REF!*100</f>
        <v>#REF!</v>
      </c>
      <c r="AO497" t="e">
        <f>AM497/#REF!*100</f>
        <v>#REF!</v>
      </c>
      <c r="AP497" t="e">
        <f t="shared" si="44"/>
        <v>#REF!</v>
      </c>
      <c r="AQ497" t="e">
        <f t="shared" si="45"/>
        <v>#REF!</v>
      </c>
      <c r="AR497">
        <f t="shared" si="46"/>
        <v>9.5141974616453435</v>
      </c>
      <c r="AT497">
        <f t="shared" si="47"/>
        <v>19.161910149645021</v>
      </c>
      <c r="AU497">
        <v>385</v>
      </c>
    </row>
    <row r="498" spans="1:47" x14ac:dyDescent="0.35">
      <c r="A498" t="s">
        <v>1019</v>
      </c>
      <c r="B498" t="s">
        <v>5008</v>
      </c>
      <c r="C498" t="s">
        <v>8997</v>
      </c>
      <c r="D498">
        <v>4.3308793101459742E-4</v>
      </c>
      <c r="E498">
        <v>22</v>
      </c>
      <c r="F498">
        <v>22</v>
      </c>
      <c r="G498">
        <v>0</v>
      </c>
      <c r="H498">
        <v>58</v>
      </c>
      <c r="I498">
        <v>280904.28125</v>
      </c>
      <c r="J498">
        <v>316238.3125</v>
      </c>
      <c r="K498">
        <v>252309.796875</v>
      </c>
      <c r="L498">
        <v>124563.59375</v>
      </c>
      <c r="M498">
        <v>149585.84375</v>
      </c>
      <c r="N498">
        <v>106517.484375</v>
      </c>
      <c r="O498">
        <v>358585.21875</v>
      </c>
      <c r="P498">
        <v>404543.40625</v>
      </c>
      <c r="Q498">
        <v>329465.46875</v>
      </c>
      <c r="R498">
        <v>443799.59375</v>
      </c>
      <c r="S498">
        <v>449468.5</v>
      </c>
      <c r="T498">
        <v>381057</v>
      </c>
      <c r="U498">
        <v>16302.673828125</v>
      </c>
      <c r="V498">
        <v>16208.6611328125</v>
      </c>
      <c r="W498">
        <v>10885.8798828125</v>
      </c>
      <c r="X498">
        <v>29669.294921875</v>
      </c>
      <c r="Y498">
        <v>46129.40625</v>
      </c>
      <c r="Z498">
        <v>51495.11328125</v>
      </c>
      <c r="AA498">
        <v>32149.359375</v>
      </c>
      <c r="AB498">
        <v>26074.169921875</v>
      </c>
      <c r="AC498">
        <v>31397.220703125</v>
      </c>
      <c r="AE498" s="5">
        <v>2.130927274248482E-6</v>
      </c>
      <c r="AF498" s="12">
        <v>517</v>
      </c>
      <c r="AG498" s="5">
        <v>3.3734596004727848</v>
      </c>
      <c r="AH498" s="5">
        <v>21</v>
      </c>
      <c r="AI498" s="7">
        <v>1.355704768257926E-5</v>
      </c>
      <c r="AJ498" s="7">
        <v>2.130927274248482E-6</v>
      </c>
      <c r="AK498" s="7" t="s">
        <v>11968</v>
      </c>
      <c r="AL498">
        <f t="shared" si="42"/>
        <v>3597038.5</v>
      </c>
      <c r="AM498">
        <f t="shared" si="43"/>
        <v>260311.779296875</v>
      </c>
      <c r="AN498" t="e">
        <f>AL498/#REF!*100</f>
        <v>#REF!</v>
      </c>
      <c r="AO498" t="e">
        <f>AM498/#REF!*100</f>
        <v>#REF!</v>
      </c>
      <c r="AP498" t="e">
        <f t="shared" si="44"/>
        <v>#REF!</v>
      </c>
      <c r="AQ498" t="e">
        <f t="shared" si="45"/>
        <v>#REF!</v>
      </c>
      <c r="AR498">
        <f t="shared" si="46"/>
        <v>5.6714313719336333</v>
      </c>
      <c r="AT498">
        <f t="shared" si="47"/>
        <v>19.132344610072053</v>
      </c>
      <c r="AU498">
        <v>386</v>
      </c>
    </row>
    <row r="499" spans="1:47" x14ac:dyDescent="0.35">
      <c r="A499" t="s">
        <v>256</v>
      </c>
      <c r="B499" t="s">
        <v>4245</v>
      </c>
      <c r="C499" t="s">
        <v>8234</v>
      </c>
      <c r="D499">
        <v>2.6276276912540202E-3</v>
      </c>
      <c r="E499">
        <v>15</v>
      </c>
      <c r="F499">
        <v>15</v>
      </c>
      <c r="G499">
        <v>0</v>
      </c>
      <c r="H499">
        <v>96</v>
      </c>
      <c r="I499">
        <v>15852.8671875</v>
      </c>
      <c r="J499">
        <v>17109.18359375</v>
      </c>
      <c r="K499">
        <v>14728.6689453125</v>
      </c>
      <c r="L499">
        <v>9170.876953125</v>
      </c>
      <c r="M499">
        <v>11531.7734375</v>
      </c>
      <c r="N499">
        <v>6560.986328125</v>
      </c>
      <c r="O499">
        <v>18918.541015625</v>
      </c>
      <c r="P499">
        <v>20312.89453125</v>
      </c>
      <c r="Q499">
        <v>18197.109375</v>
      </c>
      <c r="R499">
        <v>21080.345703125</v>
      </c>
      <c r="S499">
        <v>22531.732421875</v>
      </c>
      <c r="T499">
        <v>19638.70703125</v>
      </c>
      <c r="U499">
        <v>845.26226806640625</v>
      </c>
      <c r="V499">
        <v>867.31585693359375</v>
      </c>
      <c r="Y499">
        <v>1643.034057617188</v>
      </c>
      <c r="Z499">
        <v>2207.21240234375</v>
      </c>
      <c r="AA499">
        <v>2938.50244140625</v>
      </c>
      <c r="AB499">
        <v>1986.23681640625</v>
      </c>
      <c r="AC499">
        <v>2507.451416015625</v>
      </c>
      <c r="AE499" s="5">
        <v>7.9045771582581088E-7</v>
      </c>
      <c r="AF499" s="12">
        <v>436</v>
      </c>
      <c r="AG499" s="5">
        <v>3.1345170003822771</v>
      </c>
      <c r="AH499" s="5">
        <v>19</v>
      </c>
      <c r="AI499" s="7">
        <v>5.77497404474205E-6</v>
      </c>
      <c r="AJ499" s="7">
        <v>7.9045771582581088E-7</v>
      </c>
      <c r="AK499" s="7" t="s">
        <v>11968</v>
      </c>
      <c r="AL499">
        <f t="shared" si="42"/>
        <v>195633.6865234375</v>
      </c>
      <c r="AM499">
        <f t="shared" si="43"/>
        <v>12995.015258789063</v>
      </c>
      <c r="AN499" t="e">
        <f>AL499/#REF!*100</f>
        <v>#REF!</v>
      </c>
      <c r="AO499" t="e">
        <f>AM499/#REF!*100</f>
        <v>#REF!</v>
      </c>
      <c r="AP499" t="e">
        <f t="shared" si="44"/>
        <v>#REF!</v>
      </c>
      <c r="AQ499" t="e">
        <f t="shared" si="45"/>
        <v>#REF!</v>
      </c>
      <c r="AR499">
        <f t="shared" si="46"/>
        <v>6.1021213569457924</v>
      </c>
      <c r="AT499">
        <f t="shared" si="47"/>
        <v>19.127203131742355</v>
      </c>
      <c r="AU499">
        <v>387</v>
      </c>
    </row>
    <row r="500" spans="1:47" x14ac:dyDescent="0.35">
      <c r="A500" t="s">
        <v>3747</v>
      </c>
      <c r="B500" t="s">
        <v>7736</v>
      </c>
      <c r="C500" t="s">
        <v>11725</v>
      </c>
      <c r="D500">
        <v>4.3308793101459742E-4</v>
      </c>
      <c r="E500">
        <v>42</v>
      </c>
      <c r="F500">
        <v>42</v>
      </c>
      <c r="G500">
        <v>0</v>
      </c>
      <c r="H500">
        <v>188</v>
      </c>
      <c r="I500">
        <v>47124.19921875</v>
      </c>
      <c r="J500">
        <v>54546.90234375</v>
      </c>
      <c r="K500">
        <v>45184.44921875</v>
      </c>
      <c r="L500">
        <v>29913.86328125</v>
      </c>
      <c r="M500">
        <v>35933.10546875</v>
      </c>
      <c r="N500">
        <v>21675.33203125</v>
      </c>
      <c r="O500">
        <v>47979.4140625</v>
      </c>
      <c r="P500">
        <v>57295.83203125</v>
      </c>
      <c r="Q500">
        <v>48563.23046875</v>
      </c>
      <c r="R500">
        <v>56297.1953125</v>
      </c>
      <c r="S500">
        <v>52034.7109375</v>
      </c>
      <c r="T500">
        <v>50529.66796875</v>
      </c>
      <c r="U500">
        <v>3217.202880859375</v>
      </c>
      <c r="V500">
        <v>2537.69482421875</v>
      </c>
      <c r="W500">
        <v>2299.84521484375</v>
      </c>
      <c r="X500">
        <v>10464.9443359375</v>
      </c>
      <c r="Y500">
        <v>13872.9921875</v>
      </c>
      <c r="Z500">
        <v>13698.482421875</v>
      </c>
      <c r="AA500">
        <v>10716.177734375</v>
      </c>
      <c r="AB500">
        <v>8909.8310546875</v>
      </c>
      <c r="AC500">
        <v>10916.20703125</v>
      </c>
      <c r="AE500" s="5">
        <v>1.260608664044339E-8</v>
      </c>
      <c r="AF500" s="12">
        <v>196</v>
      </c>
      <c r="AG500" s="5">
        <v>2.420663983747541</v>
      </c>
      <c r="AH500" s="5">
        <v>21</v>
      </c>
      <c r="AI500" s="7">
        <v>1.6433228630303501E-7</v>
      </c>
      <c r="AJ500" s="7">
        <v>1.260608664044339E-8</v>
      </c>
      <c r="AK500" s="7" t="s">
        <v>11968</v>
      </c>
      <c r="AL500">
        <f t="shared" si="42"/>
        <v>547077.90234375</v>
      </c>
      <c r="AM500">
        <f t="shared" si="43"/>
        <v>76633.377685546875</v>
      </c>
      <c r="AN500" t="e">
        <f>AL500/#REF!*100</f>
        <v>#REF!</v>
      </c>
      <c r="AO500" t="e">
        <f>AM500/#REF!*100</f>
        <v>#REF!</v>
      </c>
      <c r="AP500" t="e">
        <f t="shared" si="44"/>
        <v>#REF!</v>
      </c>
      <c r="AQ500" t="e">
        <f t="shared" si="45"/>
        <v>#REF!</v>
      </c>
      <c r="AR500">
        <f t="shared" si="46"/>
        <v>7.8994197123351713</v>
      </c>
      <c r="AT500">
        <f t="shared" si="47"/>
        <v>19.121840790155108</v>
      </c>
      <c r="AU500">
        <v>388</v>
      </c>
    </row>
    <row r="501" spans="1:47" x14ac:dyDescent="0.35">
      <c r="A501" t="s">
        <v>2228</v>
      </c>
      <c r="B501" t="s">
        <v>6217</v>
      </c>
      <c r="C501" t="s">
        <v>10206</v>
      </c>
      <c r="D501">
        <v>4.3308793101459742E-4</v>
      </c>
      <c r="E501">
        <v>19</v>
      </c>
      <c r="F501">
        <v>19</v>
      </c>
      <c r="G501">
        <v>0</v>
      </c>
      <c r="H501">
        <v>82</v>
      </c>
      <c r="I501">
        <v>33473.3671875</v>
      </c>
      <c r="J501">
        <v>37984.33984375</v>
      </c>
      <c r="K501">
        <v>27864.078125</v>
      </c>
      <c r="L501">
        <v>11107.201171875</v>
      </c>
      <c r="M501">
        <v>15786.6591796875</v>
      </c>
      <c r="N501">
        <v>7600.0810546875</v>
      </c>
      <c r="O501">
        <v>29900.75390625</v>
      </c>
      <c r="P501">
        <v>34078.39453125</v>
      </c>
      <c r="Q501">
        <v>30132.958984375</v>
      </c>
      <c r="R501">
        <v>43612.6328125</v>
      </c>
      <c r="S501">
        <v>48756.58984375</v>
      </c>
      <c r="T501">
        <v>45470.44140625</v>
      </c>
      <c r="U501">
        <v>2247.476806640625</v>
      </c>
      <c r="V501">
        <v>1180.782958984375</v>
      </c>
      <c r="W501">
        <v>750.20587158203125</v>
      </c>
      <c r="X501">
        <v>2997.56591796875</v>
      </c>
      <c r="Y501">
        <v>2746.3759765625</v>
      </c>
      <c r="Z501">
        <v>2683.51513671875</v>
      </c>
      <c r="AA501">
        <v>3427.913330078125</v>
      </c>
      <c r="AB501">
        <v>2691.97314453125</v>
      </c>
      <c r="AC501">
        <v>3806.309326171875</v>
      </c>
      <c r="AE501" s="5">
        <v>4.9796184738366832E-6</v>
      </c>
      <c r="AF501" s="12">
        <v>600</v>
      </c>
      <c r="AG501" s="5">
        <v>3.6058345169846562</v>
      </c>
      <c r="AH501" s="5">
        <v>21</v>
      </c>
      <c r="AI501" s="7">
        <v>2.794030192393163E-5</v>
      </c>
      <c r="AJ501" s="7">
        <v>4.9796184738366832E-6</v>
      </c>
      <c r="AK501" s="7" t="s">
        <v>11968</v>
      </c>
      <c r="AL501">
        <f t="shared" si="42"/>
        <v>365767.498046875</v>
      </c>
      <c r="AM501">
        <f t="shared" si="43"/>
        <v>22532.118469238281</v>
      </c>
      <c r="AN501" t="e">
        <f>AL501/#REF!*100</f>
        <v>#REF!</v>
      </c>
      <c r="AO501" t="e">
        <f>AM501/#REF!*100</f>
        <v>#REF!</v>
      </c>
      <c r="AP501" t="e">
        <f t="shared" si="44"/>
        <v>#REF!</v>
      </c>
      <c r="AQ501" t="e">
        <f t="shared" si="45"/>
        <v>#REF!</v>
      </c>
      <c r="AR501">
        <f t="shared" si="46"/>
        <v>5.3028039305444645</v>
      </c>
      <c r="AT501">
        <f t="shared" si="47"/>
        <v>19.121033449559135</v>
      </c>
      <c r="AU501">
        <v>389</v>
      </c>
    </row>
    <row r="502" spans="1:47" x14ac:dyDescent="0.35">
      <c r="A502" t="s">
        <v>2359</v>
      </c>
      <c r="B502" t="s">
        <v>6348</v>
      </c>
      <c r="C502" t="s">
        <v>10337</v>
      </c>
      <c r="D502">
        <v>4.3308793101459742E-4</v>
      </c>
      <c r="E502">
        <v>20</v>
      </c>
      <c r="F502">
        <v>20</v>
      </c>
      <c r="G502">
        <v>0</v>
      </c>
      <c r="H502">
        <v>86</v>
      </c>
      <c r="I502">
        <v>100072.40625</v>
      </c>
      <c r="J502">
        <v>124678.9375</v>
      </c>
      <c r="K502">
        <v>103011.3359375</v>
      </c>
      <c r="L502">
        <v>39810.72265625</v>
      </c>
      <c r="M502">
        <v>47618.1171875</v>
      </c>
      <c r="N502">
        <v>34239.4296875</v>
      </c>
      <c r="O502">
        <v>150585.78125</v>
      </c>
      <c r="P502">
        <v>156343.40625</v>
      </c>
      <c r="Q502">
        <v>143134.921875</v>
      </c>
      <c r="R502">
        <v>187516.78125</v>
      </c>
      <c r="S502">
        <v>201188.90625</v>
      </c>
      <c r="T502">
        <v>170049.765625</v>
      </c>
      <c r="U502">
        <v>5117.7705078125</v>
      </c>
      <c r="V502">
        <v>4128.39697265625</v>
      </c>
      <c r="W502">
        <v>3225.579345703125</v>
      </c>
      <c r="X502">
        <v>7216.138671875</v>
      </c>
      <c r="Y502">
        <v>8029.19140625</v>
      </c>
      <c r="Z502">
        <v>11578.6572265625</v>
      </c>
      <c r="AA502">
        <v>12593.26953125</v>
      </c>
      <c r="AB502">
        <v>10331.453125</v>
      </c>
      <c r="AC502">
        <v>12621.1484375</v>
      </c>
      <c r="AE502" s="5">
        <v>1.1672178979050911E-5</v>
      </c>
      <c r="AF502" s="12">
        <v>703</v>
      </c>
      <c r="AG502" s="5">
        <v>3.8692167686526071</v>
      </c>
      <c r="AH502" s="5">
        <v>21</v>
      </c>
      <c r="AI502" s="7">
        <v>5.7248683471874391E-5</v>
      </c>
      <c r="AJ502" s="7">
        <v>1.1672178979050911E-5</v>
      </c>
      <c r="AK502" s="7" t="s">
        <v>11968</v>
      </c>
      <c r="AL502">
        <f t="shared" si="42"/>
        <v>1458250.51171875</v>
      </c>
      <c r="AM502">
        <f t="shared" si="43"/>
        <v>74841.605224609375</v>
      </c>
      <c r="AN502" t="e">
        <f>AL502/#REF!*100</f>
        <v>#REF!</v>
      </c>
      <c r="AO502" t="e">
        <f>AM502/#REF!*100</f>
        <v>#REF!</v>
      </c>
      <c r="AP502" t="e">
        <f t="shared" si="44"/>
        <v>#REF!</v>
      </c>
      <c r="AQ502" t="e">
        <f t="shared" si="45"/>
        <v>#REF!</v>
      </c>
      <c r="AR502">
        <f t="shared" si="46"/>
        <v>4.9328480616716437</v>
      </c>
      <c r="AT502">
        <f t="shared" si="47"/>
        <v>19.086258437435433</v>
      </c>
      <c r="AU502">
        <v>390</v>
      </c>
    </row>
    <row r="503" spans="1:47" x14ac:dyDescent="0.35">
      <c r="A503" t="s">
        <v>18</v>
      </c>
      <c r="B503" t="s">
        <v>4007</v>
      </c>
      <c r="C503" t="s">
        <v>7996</v>
      </c>
      <c r="D503">
        <v>4.3308793101459742E-4</v>
      </c>
      <c r="E503">
        <v>68</v>
      </c>
      <c r="F503">
        <v>64</v>
      </c>
      <c r="G503">
        <v>4</v>
      </c>
      <c r="H503">
        <v>211</v>
      </c>
      <c r="I503">
        <v>795494</v>
      </c>
      <c r="J503">
        <v>897191.375</v>
      </c>
      <c r="K503">
        <v>701822.625</v>
      </c>
      <c r="L503">
        <v>119175.4140625</v>
      </c>
      <c r="M503">
        <v>148887.015625</v>
      </c>
      <c r="N503">
        <v>98943.3515625</v>
      </c>
      <c r="O503">
        <v>763703.25</v>
      </c>
      <c r="P503">
        <v>735845.6875</v>
      </c>
      <c r="Q503">
        <v>743532.375</v>
      </c>
      <c r="R503">
        <v>740233.875</v>
      </c>
      <c r="S503">
        <v>764204.8125</v>
      </c>
      <c r="T503">
        <v>662212.4375</v>
      </c>
      <c r="U503">
        <v>29110.97265625</v>
      </c>
      <c r="V503">
        <v>31931.712890625</v>
      </c>
      <c r="W503">
        <v>20784.236328125</v>
      </c>
      <c r="X503">
        <v>41175.125</v>
      </c>
      <c r="Y503">
        <v>61715.7734375</v>
      </c>
      <c r="Z503">
        <v>63064.6171875</v>
      </c>
      <c r="AA503">
        <v>30089.53515625</v>
      </c>
      <c r="AB503">
        <v>24078.580078125</v>
      </c>
      <c r="AC503">
        <v>35585.69140625</v>
      </c>
      <c r="AE503" s="5">
        <v>1.6773475955438161E-5</v>
      </c>
      <c r="AF503" s="12">
        <v>756</v>
      </c>
      <c r="AG503" s="5">
        <v>3.9940720228504012</v>
      </c>
      <c r="AH503" s="5">
        <v>21</v>
      </c>
      <c r="AI503" s="7">
        <v>7.7262581508363536E-5</v>
      </c>
      <c r="AJ503" s="7">
        <v>1.6773475955438161E-5</v>
      </c>
      <c r="AK503" s="7" t="s">
        <v>11968</v>
      </c>
      <c r="AL503">
        <f t="shared" si="42"/>
        <v>7171246.21875</v>
      </c>
      <c r="AM503">
        <f t="shared" si="43"/>
        <v>337536.244140625</v>
      </c>
      <c r="AN503" t="e">
        <f>AL503/#REF!*100</f>
        <v>#REF!</v>
      </c>
      <c r="AO503" t="e">
        <f>AM503/#REF!*100</f>
        <v>#REF!</v>
      </c>
      <c r="AP503" t="e">
        <f t="shared" si="44"/>
        <v>#REF!</v>
      </c>
      <c r="AQ503" t="e">
        <f t="shared" si="45"/>
        <v>#REF!</v>
      </c>
      <c r="AR503">
        <f t="shared" si="46"/>
        <v>4.7753769295322632</v>
      </c>
      <c r="AT503">
        <f t="shared" si="47"/>
        <v>19.073199392810064</v>
      </c>
      <c r="AU503">
        <v>391</v>
      </c>
    </row>
    <row r="504" spans="1:47" x14ac:dyDescent="0.35">
      <c r="A504" t="s">
        <v>3068</v>
      </c>
      <c r="B504" t="s">
        <v>7057</v>
      </c>
      <c r="C504" t="s">
        <v>11046</v>
      </c>
      <c r="D504">
        <v>1.1061182245612139E-2</v>
      </c>
      <c r="E504">
        <v>11</v>
      </c>
      <c r="F504">
        <v>11</v>
      </c>
      <c r="G504">
        <v>0</v>
      </c>
      <c r="H504">
        <v>60</v>
      </c>
      <c r="I504">
        <v>14411.25390625</v>
      </c>
      <c r="J504">
        <v>15559.205078125</v>
      </c>
      <c r="K504">
        <v>10994.3056640625</v>
      </c>
      <c r="L504">
        <v>5733.22607421875</v>
      </c>
      <c r="M504">
        <v>8569.9970703125</v>
      </c>
      <c r="N504">
        <v>4276.65869140625</v>
      </c>
      <c r="O504">
        <v>16095.197265625</v>
      </c>
      <c r="P504">
        <v>18009.5859375</v>
      </c>
      <c r="Q504">
        <v>13729.1318359375</v>
      </c>
      <c r="R504">
        <v>16882.640625</v>
      </c>
      <c r="S504">
        <v>18898.087890625</v>
      </c>
      <c r="T504">
        <v>16895.96484375</v>
      </c>
      <c r="V504">
        <v>1478.587646484375</v>
      </c>
      <c r="W504">
        <v>488.86264038085938</v>
      </c>
      <c r="X504">
        <v>745.1124267578125</v>
      </c>
      <c r="Y504">
        <v>1224.1376953125</v>
      </c>
      <c r="Z504">
        <v>1420.9970703125</v>
      </c>
      <c r="AA504">
        <v>1594.770751953125</v>
      </c>
      <c r="AB504">
        <v>820.52239990234375</v>
      </c>
      <c r="AE504" s="5">
        <v>4.8499376712457064E-6</v>
      </c>
      <c r="AF504" s="12">
        <v>598</v>
      </c>
      <c r="AG504" s="5">
        <v>3.586348877533974</v>
      </c>
      <c r="AH504" s="5">
        <v>19</v>
      </c>
      <c r="AI504" s="7">
        <v>2.7325425664688031E-5</v>
      </c>
      <c r="AJ504" s="7">
        <v>4.8499376712457064E-6</v>
      </c>
      <c r="AK504" s="7" t="s">
        <v>11968</v>
      </c>
      <c r="AL504">
        <f t="shared" si="42"/>
        <v>160055.2548828125</v>
      </c>
      <c r="AM504">
        <f t="shared" si="43"/>
        <v>7772.9906311035156</v>
      </c>
      <c r="AN504" t="e">
        <f>AL504/#REF!*100</f>
        <v>#REF!</v>
      </c>
      <c r="AO504" t="e">
        <f>AM504/#REF!*100</f>
        <v>#REF!</v>
      </c>
      <c r="AP504" t="e">
        <f t="shared" si="44"/>
        <v>#REF!</v>
      </c>
      <c r="AQ504" t="e">
        <f t="shared" si="45"/>
        <v>#REF!</v>
      </c>
      <c r="AR504">
        <f t="shared" si="46"/>
        <v>5.3142638426777342</v>
      </c>
      <c r="AT504">
        <f t="shared" si="47"/>
        <v>19.058804167106675</v>
      </c>
      <c r="AU504">
        <v>392</v>
      </c>
    </row>
    <row r="505" spans="1:47" x14ac:dyDescent="0.35">
      <c r="A505" t="s">
        <v>636</v>
      </c>
      <c r="B505" t="s">
        <v>4625</v>
      </c>
      <c r="C505" t="s">
        <v>8614</v>
      </c>
      <c r="D505">
        <v>3.4582132939249281E-3</v>
      </c>
      <c r="E505">
        <v>48</v>
      </c>
      <c r="F505">
        <v>48</v>
      </c>
      <c r="G505">
        <v>0</v>
      </c>
      <c r="H505">
        <v>239</v>
      </c>
      <c r="I505">
        <v>20541.224609375</v>
      </c>
      <c r="J505">
        <v>25022.515625</v>
      </c>
      <c r="K505">
        <v>17505.1328125</v>
      </c>
      <c r="L505">
        <v>11931.193359375</v>
      </c>
      <c r="M505">
        <v>15412.3408203125</v>
      </c>
      <c r="N505">
        <v>9386.5478515625</v>
      </c>
      <c r="O505">
        <v>32821.84765625</v>
      </c>
      <c r="P505">
        <v>39398.3125</v>
      </c>
      <c r="Q505">
        <v>29469.328125</v>
      </c>
      <c r="R505">
        <v>34824.47265625</v>
      </c>
      <c r="S505">
        <v>35798.453125</v>
      </c>
      <c r="T505">
        <v>28887.52734375</v>
      </c>
      <c r="U505">
        <v>2044.89208984375</v>
      </c>
      <c r="V505">
        <v>2056.820556640625</v>
      </c>
      <c r="W505">
        <v>1340.441528320312</v>
      </c>
      <c r="X505">
        <v>2921.245849609375</v>
      </c>
      <c r="Y505">
        <v>3073.20703125</v>
      </c>
      <c r="Z505">
        <v>3347.549560546875</v>
      </c>
      <c r="AA505">
        <v>2143.50927734375</v>
      </c>
      <c r="AB505">
        <v>1726.703979492188</v>
      </c>
      <c r="AC505">
        <v>3608.03173828125</v>
      </c>
      <c r="AE505" s="5">
        <v>1.988660824823476E-6</v>
      </c>
      <c r="AF505" s="12">
        <v>511</v>
      </c>
      <c r="AG505" s="5">
        <v>3.3420395580748972</v>
      </c>
      <c r="AH505" s="5">
        <v>21</v>
      </c>
      <c r="AI505" s="7">
        <v>1.277418362354404E-5</v>
      </c>
      <c r="AJ505" s="7">
        <v>1.988660824823476E-6</v>
      </c>
      <c r="AK505" s="7" t="s">
        <v>11968</v>
      </c>
      <c r="AL505">
        <f t="shared" si="42"/>
        <v>300998.896484375</v>
      </c>
      <c r="AM505">
        <f t="shared" si="43"/>
        <v>22262.401611328125</v>
      </c>
      <c r="AN505" t="e">
        <f>AL505/#REF!*100</f>
        <v>#REF!</v>
      </c>
      <c r="AO505" t="e">
        <f>AM505/#REF!*100</f>
        <v>#REF!</v>
      </c>
      <c r="AP505" t="e">
        <f t="shared" si="44"/>
        <v>#REF!</v>
      </c>
      <c r="AQ505" t="e">
        <f t="shared" si="45"/>
        <v>#REF!</v>
      </c>
      <c r="AR505">
        <f t="shared" si="46"/>
        <v>5.7014392814649835</v>
      </c>
      <c r="AT505">
        <f t="shared" si="47"/>
        <v>19.054435616618093</v>
      </c>
      <c r="AU505">
        <v>393</v>
      </c>
    </row>
    <row r="506" spans="1:47" x14ac:dyDescent="0.35">
      <c r="A506" t="s">
        <v>696</v>
      </c>
      <c r="B506" t="s">
        <v>4685</v>
      </c>
      <c r="C506" t="s">
        <v>8674</v>
      </c>
      <c r="D506">
        <v>4.3308793101459742E-4</v>
      </c>
      <c r="E506">
        <v>19</v>
      </c>
      <c r="F506">
        <v>19</v>
      </c>
      <c r="G506">
        <v>0</v>
      </c>
      <c r="H506">
        <v>67</v>
      </c>
      <c r="I506">
        <v>35464.41796875</v>
      </c>
      <c r="J506">
        <v>37987.7421875</v>
      </c>
      <c r="K506">
        <v>27986.673828125</v>
      </c>
      <c r="L506">
        <v>13490.9736328125</v>
      </c>
      <c r="M506">
        <v>16069.62109375</v>
      </c>
      <c r="N506">
        <v>11970.84765625</v>
      </c>
      <c r="O506">
        <v>30204.20703125</v>
      </c>
      <c r="P506">
        <v>32109.6796875</v>
      </c>
      <c r="Q506">
        <v>27637.65234375</v>
      </c>
      <c r="R506">
        <v>40181.51953125</v>
      </c>
      <c r="S506">
        <v>42379.05859375</v>
      </c>
      <c r="T506">
        <v>37582.83984375</v>
      </c>
      <c r="U506">
        <v>2882.330810546875</v>
      </c>
      <c r="V506">
        <v>3771.604736328125</v>
      </c>
      <c r="W506">
        <v>1941.241455078125</v>
      </c>
      <c r="X506">
        <v>3027.896484375</v>
      </c>
      <c r="Y506">
        <v>4787.40185546875</v>
      </c>
      <c r="Z506">
        <v>4008.74462890625</v>
      </c>
      <c r="AA506">
        <v>3963.232666015625</v>
      </c>
      <c r="AB506">
        <v>3211.64404296875</v>
      </c>
      <c r="AC506">
        <v>4202.8740234375</v>
      </c>
      <c r="AE506" s="5">
        <v>5.8761278559069939E-7</v>
      </c>
      <c r="AF506" s="12">
        <v>408</v>
      </c>
      <c r="AG506" s="5">
        <v>3.0579360339005568</v>
      </c>
      <c r="AH506" s="5">
        <v>21</v>
      </c>
      <c r="AI506" s="7">
        <v>4.5250722040951731E-6</v>
      </c>
      <c r="AJ506" s="7">
        <v>5.8761278559069939E-7</v>
      </c>
      <c r="AK506" s="7" t="s">
        <v>11968</v>
      </c>
      <c r="AL506">
        <f t="shared" si="42"/>
        <v>353065.2333984375</v>
      </c>
      <c r="AM506">
        <f t="shared" si="43"/>
        <v>31796.970703125</v>
      </c>
      <c r="AN506" t="e">
        <f>AL506/#REF!*100</f>
        <v>#REF!</v>
      </c>
      <c r="AO506" t="e">
        <f>AM506/#REF!*100</f>
        <v>#REF!</v>
      </c>
      <c r="AP506" t="e">
        <f t="shared" si="44"/>
        <v>#REF!</v>
      </c>
      <c r="AQ506" t="e">
        <f t="shared" si="45"/>
        <v>#REF!</v>
      </c>
      <c r="AR506">
        <f t="shared" si="46"/>
        <v>6.230908763169257</v>
      </c>
      <c r="AT506">
        <f t="shared" si="47"/>
        <v>19.05372043084202</v>
      </c>
      <c r="AU506">
        <v>394</v>
      </c>
    </row>
    <row r="507" spans="1:47" x14ac:dyDescent="0.35">
      <c r="A507" t="s">
        <v>1117</v>
      </c>
      <c r="B507" t="s">
        <v>5106</v>
      </c>
      <c r="C507" t="s">
        <v>9095</v>
      </c>
      <c r="D507">
        <v>5.9630291070789099E-4</v>
      </c>
      <c r="E507">
        <v>46</v>
      </c>
      <c r="F507">
        <v>46</v>
      </c>
      <c r="G507">
        <v>0</v>
      </c>
      <c r="H507">
        <v>245</v>
      </c>
      <c r="I507">
        <v>82362.359375</v>
      </c>
      <c r="J507">
        <v>97549.7890625</v>
      </c>
      <c r="K507">
        <v>72725.3515625</v>
      </c>
      <c r="L507">
        <v>51945.26953125</v>
      </c>
      <c r="M507">
        <v>64910.8671875</v>
      </c>
      <c r="N507">
        <v>44965.54296875</v>
      </c>
      <c r="O507">
        <v>89024.21875</v>
      </c>
      <c r="P507">
        <v>124383.9453125</v>
      </c>
      <c r="Q507">
        <v>104952.8515625</v>
      </c>
      <c r="R507">
        <v>110405.734375</v>
      </c>
      <c r="S507">
        <v>113354.2890625</v>
      </c>
      <c r="T507">
        <v>98701.03125</v>
      </c>
      <c r="U507">
        <v>7468.61083984375</v>
      </c>
      <c r="V507">
        <v>12777.732421875</v>
      </c>
      <c r="W507">
        <v>5118.73681640625</v>
      </c>
      <c r="X507">
        <v>15064.51171875</v>
      </c>
      <c r="Y507">
        <v>24487.48828125</v>
      </c>
      <c r="Z507">
        <v>23443.294921875</v>
      </c>
      <c r="AA507">
        <v>16344.751953125</v>
      </c>
      <c r="AB507">
        <v>8524.0185546875</v>
      </c>
      <c r="AC507">
        <v>13847.8896484375</v>
      </c>
      <c r="AE507" s="5">
        <v>6.0763599867280054E-8</v>
      </c>
      <c r="AF507" s="12">
        <v>266</v>
      </c>
      <c r="AG507" s="5">
        <v>2.6388148120737722</v>
      </c>
      <c r="AH507" s="5">
        <v>21</v>
      </c>
      <c r="AI507" s="7">
        <v>6.4464361667707491E-7</v>
      </c>
      <c r="AJ507" s="7">
        <v>6.0763599867280054E-8</v>
      </c>
      <c r="AK507" s="7" t="s">
        <v>11968</v>
      </c>
      <c r="AL507">
        <f t="shared" si="42"/>
        <v>1055281.25</v>
      </c>
      <c r="AM507">
        <f t="shared" si="43"/>
        <v>127077.03515625</v>
      </c>
      <c r="AN507" t="e">
        <f>AL507/#REF!*100</f>
        <v>#REF!</v>
      </c>
      <c r="AO507" t="e">
        <f>AM507/#REF!*100</f>
        <v>#REF!</v>
      </c>
      <c r="AP507" t="e">
        <f t="shared" si="44"/>
        <v>#REF!</v>
      </c>
      <c r="AQ507" t="e">
        <f t="shared" si="45"/>
        <v>#REF!</v>
      </c>
      <c r="AR507">
        <f t="shared" si="46"/>
        <v>7.2163565047864822</v>
      </c>
      <c r="AT507">
        <f t="shared" si="47"/>
        <v>19.042628434035485</v>
      </c>
      <c r="AU507">
        <v>395</v>
      </c>
    </row>
    <row r="508" spans="1:47" x14ac:dyDescent="0.35">
      <c r="A508" t="s">
        <v>3884</v>
      </c>
      <c r="B508" t="s">
        <v>7873</v>
      </c>
      <c r="C508" t="s">
        <v>11862</v>
      </c>
      <c r="D508">
        <v>4.3308793101459742E-4</v>
      </c>
      <c r="E508">
        <v>49</v>
      </c>
      <c r="F508">
        <v>49</v>
      </c>
      <c r="G508">
        <v>0</v>
      </c>
      <c r="H508">
        <v>171</v>
      </c>
      <c r="I508">
        <v>89391.5625</v>
      </c>
      <c r="J508">
        <v>98569.5546875</v>
      </c>
      <c r="K508">
        <v>74111.5234375</v>
      </c>
      <c r="L508">
        <v>46950.375</v>
      </c>
      <c r="M508">
        <v>56620.17578125</v>
      </c>
      <c r="N508">
        <v>36448.296875</v>
      </c>
      <c r="O508">
        <v>119689.8828125</v>
      </c>
      <c r="P508">
        <v>129224.4453125</v>
      </c>
      <c r="Q508">
        <v>107454.3046875</v>
      </c>
      <c r="R508">
        <v>128981.5859375</v>
      </c>
      <c r="S508">
        <v>133166.46875</v>
      </c>
      <c r="T508">
        <v>112082.859375</v>
      </c>
      <c r="U508">
        <v>4591.86181640625</v>
      </c>
      <c r="V508">
        <v>4045.958984375</v>
      </c>
      <c r="W508">
        <v>2703.511962890625</v>
      </c>
      <c r="X508">
        <v>9457.0185546875</v>
      </c>
      <c r="Y508">
        <v>15712.458984375</v>
      </c>
      <c r="Z508">
        <v>15287.2763671875</v>
      </c>
      <c r="AA508">
        <v>18817.80078125</v>
      </c>
      <c r="AB508">
        <v>11680.1240234375</v>
      </c>
      <c r="AC508">
        <v>17901.95703125</v>
      </c>
      <c r="AE508" s="5">
        <v>6.8099160766892497E-7</v>
      </c>
      <c r="AF508" s="12">
        <v>422</v>
      </c>
      <c r="AG508" s="5">
        <v>3.083791727126544</v>
      </c>
      <c r="AH508" s="5">
        <v>21</v>
      </c>
      <c r="AI508" s="7">
        <v>5.1061569981040262E-6</v>
      </c>
      <c r="AJ508" s="7">
        <v>6.8099160766892497E-7</v>
      </c>
      <c r="AK508" s="7" t="s">
        <v>11968</v>
      </c>
      <c r="AL508">
        <f t="shared" si="42"/>
        <v>1132691.03515625</v>
      </c>
      <c r="AM508">
        <f t="shared" si="43"/>
        <v>100197.96850585938</v>
      </c>
      <c r="AN508" t="e">
        <f>AL508/#REF!*100</f>
        <v>#REF!</v>
      </c>
      <c r="AO508" t="e">
        <f>AM508/#REF!*100</f>
        <v>#REF!</v>
      </c>
      <c r="AP508" t="e">
        <f t="shared" si="44"/>
        <v>#REF!</v>
      </c>
      <c r="AQ508" t="e">
        <f t="shared" si="45"/>
        <v>#REF!</v>
      </c>
      <c r="AR508">
        <f t="shared" si="46"/>
        <v>6.1668582401658263</v>
      </c>
      <c r="AT508">
        <f t="shared" si="47"/>
        <v>19.017306423385534</v>
      </c>
      <c r="AU508">
        <v>396</v>
      </c>
    </row>
    <row r="509" spans="1:47" x14ac:dyDescent="0.35">
      <c r="A509" t="s">
        <v>554</v>
      </c>
      <c r="B509" t="s">
        <v>4543</v>
      </c>
      <c r="C509" t="s">
        <v>8532</v>
      </c>
      <c r="D509">
        <v>4.3308793101459742E-4</v>
      </c>
      <c r="E509">
        <v>30</v>
      </c>
      <c r="F509">
        <v>30</v>
      </c>
      <c r="G509">
        <v>0</v>
      </c>
      <c r="H509">
        <v>99</v>
      </c>
      <c r="I509">
        <v>85740.3828125</v>
      </c>
      <c r="J509">
        <v>99388.1640625</v>
      </c>
      <c r="K509">
        <v>79164.34375</v>
      </c>
      <c r="L509">
        <v>32916.8828125</v>
      </c>
      <c r="M509">
        <v>37468.1015625</v>
      </c>
      <c r="N509">
        <v>25825.57421875</v>
      </c>
      <c r="O509">
        <v>84842.3671875</v>
      </c>
      <c r="P509">
        <v>107243.359375</v>
      </c>
      <c r="Q509">
        <v>76094.984375</v>
      </c>
      <c r="R509">
        <v>144827.421875</v>
      </c>
      <c r="S509">
        <v>153514.796875</v>
      </c>
      <c r="T509">
        <v>126606.15625</v>
      </c>
      <c r="U509">
        <v>5188.91162109375</v>
      </c>
      <c r="V509">
        <v>5684.30126953125</v>
      </c>
      <c r="W509">
        <v>4576.86767578125</v>
      </c>
      <c r="X509">
        <v>5775.40771484375</v>
      </c>
      <c r="Y509">
        <v>7138.216796875</v>
      </c>
      <c r="Z509">
        <v>8605.9970703125</v>
      </c>
      <c r="AA509">
        <v>5825.95068359375</v>
      </c>
      <c r="AB509">
        <v>4711.21533203125</v>
      </c>
      <c r="AC509">
        <v>6141.71435546875</v>
      </c>
      <c r="AE509" s="5">
        <v>1.2721570126504189E-5</v>
      </c>
      <c r="AF509" s="12">
        <v>716</v>
      </c>
      <c r="AG509" s="5">
        <v>3.880650437723089</v>
      </c>
      <c r="AH509" s="5">
        <v>21</v>
      </c>
      <c r="AI509" s="7">
        <v>6.1436250889376778E-5</v>
      </c>
      <c r="AJ509" s="7">
        <v>1.2721570126504189E-5</v>
      </c>
      <c r="AK509" s="7" t="s">
        <v>11968</v>
      </c>
      <c r="AL509">
        <f t="shared" si="42"/>
        <v>1053632.53515625</v>
      </c>
      <c r="AM509">
        <f t="shared" si="43"/>
        <v>53648.58251953125</v>
      </c>
      <c r="AN509" t="e">
        <f>AL509/#REF!*100</f>
        <v>#REF!</v>
      </c>
      <c r="AO509" t="e">
        <f>AM509/#REF!*100</f>
        <v>#REF!</v>
      </c>
      <c r="AP509" t="e">
        <f t="shared" si="44"/>
        <v>#REF!</v>
      </c>
      <c r="AQ509" t="e">
        <f t="shared" si="45"/>
        <v>#REF!</v>
      </c>
      <c r="AR509">
        <f t="shared" si="46"/>
        <v>4.8954592837195046</v>
      </c>
      <c r="AT509">
        <f t="shared" si="47"/>
        <v>18.997566212221656</v>
      </c>
      <c r="AU509">
        <v>397</v>
      </c>
    </row>
    <row r="510" spans="1:47" s="16" customFormat="1" x14ac:dyDescent="0.35">
      <c r="A510" s="24" t="s">
        <v>2930</v>
      </c>
      <c r="B510" s="24" t="s">
        <v>6919</v>
      </c>
      <c r="C510" s="24" t="s">
        <v>10908</v>
      </c>
      <c r="D510" s="24">
        <v>4.3308793101459742E-4</v>
      </c>
      <c r="E510" s="24">
        <v>32</v>
      </c>
      <c r="F510" s="24">
        <v>32</v>
      </c>
      <c r="G510" s="24">
        <v>0</v>
      </c>
      <c r="H510" s="24">
        <v>178</v>
      </c>
      <c r="I510" s="24">
        <v>61267.87109375</v>
      </c>
      <c r="J510" s="24">
        <v>70671.0546875</v>
      </c>
      <c r="K510" s="24">
        <v>51870.671875</v>
      </c>
      <c r="L510" s="24">
        <v>32235.251953125</v>
      </c>
      <c r="M510" s="24">
        <v>40893.44921875</v>
      </c>
      <c r="N510" s="24">
        <v>25484.9296875</v>
      </c>
      <c r="O510" s="24">
        <v>80324.09375</v>
      </c>
      <c r="P510" s="24">
        <v>98482.0546875</v>
      </c>
      <c r="Q510" s="24">
        <v>73175.25</v>
      </c>
      <c r="R510" s="24">
        <v>84270.7265625</v>
      </c>
      <c r="S510" s="24">
        <v>86232.6484375</v>
      </c>
      <c r="T510" s="24">
        <v>75733.9921875</v>
      </c>
      <c r="U510" s="24">
        <v>4443.85400390625</v>
      </c>
      <c r="V510" s="24">
        <v>4787.32470703125</v>
      </c>
      <c r="W510" s="24">
        <v>2495.41748046875</v>
      </c>
      <c r="X510" s="24">
        <v>7979.1728515625</v>
      </c>
      <c r="Y510" s="24">
        <v>13375.20703125</v>
      </c>
      <c r="Z510" s="24">
        <v>12700.841796875</v>
      </c>
      <c r="AA510" s="24">
        <v>10425.650390625</v>
      </c>
      <c r="AB510" s="24">
        <v>6724.05712890625</v>
      </c>
      <c r="AC510" s="24">
        <v>8096.35302734375</v>
      </c>
      <c r="AD510" s="24"/>
      <c r="AE510" s="25">
        <v>5.7363999242797188E-7</v>
      </c>
      <c r="AF510" s="26">
        <v>406</v>
      </c>
      <c r="AG510" s="25">
        <v>3.043166276252935</v>
      </c>
      <c r="AH510" s="25">
        <v>21</v>
      </c>
      <c r="AI510" s="27">
        <v>4.4345928871999608E-6</v>
      </c>
      <c r="AJ510" s="27">
        <v>5.7363999242797188E-7</v>
      </c>
      <c r="AK510" s="27" t="s">
        <v>11968</v>
      </c>
      <c r="AL510">
        <f t="shared" si="42"/>
        <v>780641.994140625</v>
      </c>
      <c r="AM510">
        <f t="shared" si="43"/>
        <v>71027.87841796875</v>
      </c>
      <c r="AN510" t="e">
        <f>AL510/#REF!*100</f>
        <v>#REF!</v>
      </c>
      <c r="AO510" t="e">
        <f>AM510/#REF!*100</f>
        <v>#REF!</v>
      </c>
      <c r="AP510" t="e">
        <f t="shared" si="44"/>
        <v>#REF!</v>
      </c>
      <c r="AQ510" t="e">
        <f t="shared" si="45"/>
        <v>#REF!</v>
      </c>
      <c r="AR510">
        <f t="shared" si="46"/>
        <v>6.2413605786001352</v>
      </c>
      <c r="AS510" s="24"/>
      <c r="AT510">
        <f t="shared" si="47"/>
        <v>18.993498030730436</v>
      </c>
      <c r="AU510">
        <v>398</v>
      </c>
    </row>
    <row r="511" spans="1:47" x14ac:dyDescent="0.35">
      <c r="A511" t="s">
        <v>3203</v>
      </c>
      <c r="B511" t="s">
        <v>7192</v>
      </c>
      <c r="C511" t="s">
        <v>11181</v>
      </c>
      <c r="D511">
        <v>4.3308793101459742E-4</v>
      </c>
      <c r="E511">
        <v>42</v>
      </c>
      <c r="F511">
        <v>41</v>
      </c>
      <c r="G511">
        <v>1</v>
      </c>
      <c r="H511">
        <v>186</v>
      </c>
      <c r="I511">
        <v>92960.484375</v>
      </c>
      <c r="J511">
        <v>108500.0546875</v>
      </c>
      <c r="K511">
        <v>82494.28125</v>
      </c>
      <c r="L511">
        <v>26295.689453125</v>
      </c>
      <c r="M511">
        <v>32281.87890625</v>
      </c>
      <c r="N511">
        <v>22668.54296875</v>
      </c>
      <c r="O511">
        <v>88278</v>
      </c>
      <c r="P511">
        <v>90223.328125</v>
      </c>
      <c r="Q511">
        <v>80639.3515625</v>
      </c>
      <c r="R511">
        <v>88239.4609375</v>
      </c>
      <c r="S511">
        <v>91028.7421875</v>
      </c>
      <c r="T511">
        <v>82089.8984375</v>
      </c>
      <c r="U511">
        <v>3850.29541015625</v>
      </c>
      <c r="V511">
        <v>3665.21923828125</v>
      </c>
      <c r="W511">
        <v>2304.083251953125</v>
      </c>
      <c r="X511">
        <v>6889.4228515625</v>
      </c>
      <c r="Y511">
        <v>11082.6298828125</v>
      </c>
      <c r="Z511">
        <v>10898.1953125</v>
      </c>
      <c r="AA511">
        <v>9344.53515625</v>
      </c>
      <c r="AB511">
        <v>8331.93359375</v>
      </c>
      <c r="AC511">
        <v>10522.0068359375</v>
      </c>
      <c r="AE511" s="5">
        <v>1.8759000767318841E-6</v>
      </c>
      <c r="AF511" s="12">
        <v>506</v>
      </c>
      <c r="AG511" s="5">
        <v>3.3119539034600631</v>
      </c>
      <c r="AH511" s="5">
        <v>21</v>
      </c>
      <c r="AI511" s="7">
        <v>1.214767111377189E-5</v>
      </c>
      <c r="AJ511" s="7">
        <v>1.8759000767318841E-6</v>
      </c>
      <c r="AK511" s="7" t="s">
        <v>11968</v>
      </c>
      <c r="AL511">
        <f t="shared" si="42"/>
        <v>885699.712890625</v>
      </c>
      <c r="AM511">
        <f t="shared" si="43"/>
        <v>66888.321533203125</v>
      </c>
      <c r="AN511" t="e">
        <f>AL511/#REF!*100</f>
        <v>#REF!</v>
      </c>
      <c r="AO511" t="e">
        <f>AM511/#REF!*100</f>
        <v>#REF!</v>
      </c>
      <c r="AP511" t="e">
        <f t="shared" si="44"/>
        <v>#REF!</v>
      </c>
      <c r="AQ511" t="e">
        <f t="shared" si="45"/>
        <v>#REF!</v>
      </c>
      <c r="AR511">
        <f t="shared" si="46"/>
        <v>5.7267902988352706</v>
      </c>
      <c r="AT511">
        <f t="shared" si="47"/>
        <v>18.966865484524696</v>
      </c>
      <c r="AU511">
        <v>399</v>
      </c>
    </row>
    <row r="512" spans="1:47" x14ac:dyDescent="0.35">
      <c r="A512" t="s">
        <v>1559</v>
      </c>
      <c r="B512" t="s">
        <v>5548</v>
      </c>
      <c r="C512" t="s">
        <v>9537</v>
      </c>
      <c r="D512">
        <v>4.0404041646979749E-4</v>
      </c>
      <c r="E512">
        <v>23</v>
      </c>
      <c r="F512">
        <v>23</v>
      </c>
      <c r="G512">
        <v>0</v>
      </c>
      <c r="H512">
        <v>90</v>
      </c>
      <c r="I512">
        <v>31788.978515625</v>
      </c>
      <c r="J512">
        <v>37022.69921875</v>
      </c>
      <c r="K512">
        <v>29602.767578125</v>
      </c>
      <c r="L512">
        <v>20037.87109375</v>
      </c>
      <c r="M512">
        <v>24478.005859375</v>
      </c>
      <c r="N512">
        <v>14866.923828125</v>
      </c>
      <c r="O512">
        <v>36912.14453125</v>
      </c>
      <c r="P512">
        <v>41481.66796875</v>
      </c>
      <c r="Q512">
        <v>27728.818359375</v>
      </c>
      <c r="R512">
        <v>52190.98828125</v>
      </c>
      <c r="S512">
        <v>47302.05859375</v>
      </c>
      <c r="T512">
        <v>43564.578125</v>
      </c>
      <c r="U512">
        <v>1999.064208984375</v>
      </c>
      <c r="V512">
        <v>2510.697021484375</v>
      </c>
      <c r="X512">
        <v>3478.649658203125</v>
      </c>
      <c r="Y512">
        <v>3420.59912109375</v>
      </c>
      <c r="Z512">
        <v>4005.17822265625</v>
      </c>
      <c r="AA512">
        <v>4750.23291015625</v>
      </c>
      <c r="AB512">
        <v>4828.30859375</v>
      </c>
      <c r="AC512">
        <v>7089.466796875</v>
      </c>
      <c r="AE512" s="5">
        <v>7.1168583794479217E-7</v>
      </c>
      <c r="AF512" s="12">
        <v>425</v>
      </c>
      <c r="AG512" s="5">
        <v>3.0801417170660641</v>
      </c>
      <c r="AH512" s="5">
        <v>20</v>
      </c>
      <c r="AI512" s="7">
        <v>5.306382817872479E-6</v>
      </c>
      <c r="AJ512" s="7">
        <v>7.1168583794479217E-7</v>
      </c>
      <c r="AK512" s="7" t="s">
        <v>11968</v>
      </c>
      <c r="AL512">
        <f t="shared" si="42"/>
        <v>406977.501953125</v>
      </c>
      <c r="AM512">
        <f t="shared" si="43"/>
        <v>32082.196533203125</v>
      </c>
      <c r="AN512" t="e">
        <f>AL512/#REF!*100</f>
        <v>#REF!</v>
      </c>
      <c r="AO512" t="e">
        <f>AM512/#REF!*100</f>
        <v>#REF!</v>
      </c>
      <c r="AP512" t="e">
        <f t="shared" si="44"/>
        <v>#REF!</v>
      </c>
      <c r="AQ512" t="e">
        <f t="shared" si="45"/>
        <v>#REF!</v>
      </c>
      <c r="AR512">
        <f t="shared" si="46"/>
        <v>6.1477116762464528</v>
      </c>
      <c r="AT512">
        <f t="shared" si="47"/>
        <v>18.935823198500842</v>
      </c>
      <c r="AU512">
        <v>400</v>
      </c>
    </row>
    <row r="513" spans="1:47" x14ac:dyDescent="0.35">
      <c r="A513" t="s">
        <v>3764</v>
      </c>
      <c r="B513" t="s">
        <v>7753</v>
      </c>
      <c r="C513" t="s">
        <v>11742</v>
      </c>
      <c r="D513">
        <v>4.066852480173111E-2</v>
      </c>
      <c r="E513">
        <v>43</v>
      </c>
      <c r="F513">
        <v>43</v>
      </c>
      <c r="G513">
        <v>0</v>
      </c>
      <c r="H513">
        <v>234</v>
      </c>
      <c r="I513">
        <v>21045.72265625</v>
      </c>
      <c r="J513">
        <v>24573.314453125</v>
      </c>
      <c r="K513">
        <v>18845.3203125</v>
      </c>
      <c r="L513">
        <v>11077.9775390625</v>
      </c>
      <c r="M513">
        <v>14033.40234375</v>
      </c>
      <c r="N513">
        <v>8490.6923828125</v>
      </c>
      <c r="O513">
        <v>27582.626953125</v>
      </c>
      <c r="P513">
        <v>27440.560546875</v>
      </c>
      <c r="Q513">
        <v>24368.568359375</v>
      </c>
      <c r="R513">
        <v>25786.615234375</v>
      </c>
      <c r="S513">
        <v>29406.384765625</v>
      </c>
      <c r="T513">
        <v>24339.513671875</v>
      </c>
      <c r="U513">
        <v>899.705810546875</v>
      </c>
      <c r="V513">
        <v>1435.466552734375</v>
      </c>
      <c r="X513">
        <v>3793.3681640625</v>
      </c>
      <c r="Y513">
        <v>2487.536376953125</v>
      </c>
      <c r="Z513">
        <v>4796.32763671875</v>
      </c>
      <c r="AA513">
        <v>3684.56689453125</v>
      </c>
      <c r="AB513">
        <v>2157.01513671875</v>
      </c>
      <c r="AC513">
        <v>1866.326904296875</v>
      </c>
      <c r="AE513" s="5">
        <v>5.374033327912616E-7</v>
      </c>
      <c r="AF513" s="12">
        <v>400</v>
      </c>
      <c r="AG513" s="5">
        <v>3.0200504938397561</v>
      </c>
      <c r="AH513" s="5">
        <v>20</v>
      </c>
      <c r="AI513" s="7">
        <v>4.2033370480477309E-6</v>
      </c>
      <c r="AJ513" s="7">
        <v>5.374033327912616E-7</v>
      </c>
      <c r="AK513" s="7" t="s">
        <v>11968</v>
      </c>
      <c r="AL513">
        <f t="shared" si="42"/>
        <v>256990.69921875</v>
      </c>
      <c r="AM513">
        <f t="shared" si="43"/>
        <v>21120.3134765625</v>
      </c>
      <c r="AN513" t="e">
        <f>AL513/#REF!*100</f>
        <v>#REF!</v>
      </c>
      <c r="AO513" t="e">
        <f>AM513/#REF!*100</f>
        <v>#REF!</v>
      </c>
      <c r="AP513" t="e">
        <f t="shared" si="44"/>
        <v>#REF!</v>
      </c>
      <c r="AQ513" t="e">
        <f t="shared" si="45"/>
        <v>#REF!</v>
      </c>
      <c r="AR513">
        <f t="shared" si="46"/>
        <v>6.2696996445489868</v>
      </c>
      <c r="AT513">
        <f t="shared" si="47"/>
        <v>18.934809507747111</v>
      </c>
      <c r="AU513">
        <v>401</v>
      </c>
    </row>
    <row r="514" spans="1:47" x14ac:dyDescent="0.35">
      <c r="A514" t="s">
        <v>3230</v>
      </c>
      <c r="B514" t="s">
        <v>7219</v>
      </c>
      <c r="C514" t="s">
        <v>11208</v>
      </c>
      <c r="D514">
        <v>4.3308793101459742E-4</v>
      </c>
      <c r="E514">
        <v>50</v>
      </c>
      <c r="F514">
        <v>50</v>
      </c>
      <c r="G514">
        <v>0</v>
      </c>
      <c r="H514">
        <v>145</v>
      </c>
      <c r="I514">
        <v>188313.796875</v>
      </c>
      <c r="J514">
        <v>220901.546875</v>
      </c>
      <c r="K514">
        <v>164801.5625</v>
      </c>
      <c r="L514">
        <v>63821.87890625</v>
      </c>
      <c r="M514">
        <v>81951.828125</v>
      </c>
      <c r="N514">
        <v>52055.10546875</v>
      </c>
      <c r="O514">
        <v>226647.015625</v>
      </c>
      <c r="P514">
        <v>252082.3125</v>
      </c>
      <c r="Q514">
        <v>222443.984375</v>
      </c>
      <c r="R514">
        <v>220740.3125</v>
      </c>
      <c r="S514">
        <v>227247.09375</v>
      </c>
      <c r="T514">
        <v>199842.46875</v>
      </c>
      <c r="U514">
        <v>10321.017578125</v>
      </c>
      <c r="V514">
        <v>11660.4091796875</v>
      </c>
      <c r="W514">
        <v>7569.23046875</v>
      </c>
      <c r="X514">
        <v>17468.94140625</v>
      </c>
      <c r="Y514">
        <v>26023.517578125</v>
      </c>
      <c r="Z514">
        <v>26000.6796875</v>
      </c>
      <c r="AA514">
        <v>20265.025390625</v>
      </c>
      <c r="AB514">
        <v>16103.439453125</v>
      </c>
      <c r="AC514">
        <v>22918.677734375</v>
      </c>
      <c r="AE514" s="5">
        <v>2.103031513153932E-6</v>
      </c>
      <c r="AF514" s="12">
        <v>516</v>
      </c>
      <c r="AG514" s="5">
        <v>3.3285892482982051</v>
      </c>
      <c r="AH514" s="5">
        <v>21</v>
      </c>
      <c r="AI514" s="7">
        <v>1.340094681465022E-5</v>
      </c>
      <c r="AJ514" s="7">
        <v>2.103031513153932E-6</v>
      </c>
      <c r="AK514" s="7" t="s">
        <v>11968</v>
      </c>
      <c r="AL514">
        <f t="shared" ref="AL514:AL577" si="48">SUM(I514:T514)</f>
        <v>2120848.90625</v>
      </c>
      <c r="AM514">
        <f t="shared" ref="AM514:AM577" si="49">SUM(U514:AC514)</f>
        <v>158330.9384765625</v>
      </c>
      <c r="AN514" t="e">
        <f>AL514/#REF!*100</f>
        <v>#REF!</v>
      </c>
      <c r="AO514" t="e">
        <f>AM514/#REF!*100</f>
        <v>#REF!</v>
      </c>
      <c r="AP514" t="e">
        <f t="shared" ref="AP514:AP577" si="50">AN514/AO514</f>
        <v>#REF!</v>
      </c>
      <c r="AQ514" t="e">
        <f t="shared" ref="AQ514:AQ577" si="51">LOG(AP514,2)</f>
        <v>#REF!</v>
      </c>
      <c r="AR514">
        <f t="shared" ref="AR514:AR577" si="52">-LOG(AE514,10)</f>
        <v>5.6771542195218005</v>
      </c>
      <c r="AT514">
        <f t="shared" ref="AT514:AT577" si="53">-LOG(AE514, 10)*AG514</f>
        <v>18.896914496031055</v>
      </c>
      <c r="AU514">
        <v>402</v>
      </c>
    </row>
    <row r="515" spans="1:47" x14ac:dyDescent="0.35">
      <c r="A515" t="s">
        <v>115</v>
      </c>
      <c r="B515" t="s">
        <v>4104</v>
      </c>
      <c r="C515" t="s">
        <v>8093</v>
      </c>
      <c r="D515">
        <v>4.3308793101459742E-4</v>
      </c>
      <c r="E515">
        <v>34</v>
      </c>
      <c r="F515">
        <v>34</v>
      </c>
      <c r="G515">
        <v>0</v>
      </c>
      <c r="H515">
        <v>129</v>
      </c>
      <c r="I515">
        <v>41319.109375</v>
      </c>
      <c r="J515">
        <v>46134.5703125</v>
      </c>
      <c r="K515">
        <v>36260.44921875</v>
      </c>
      <c r="L515">
        <v>19940.923828125</v>
      </c>
      <c r="M515">
        <v>23808.103515625</v>
      </c>
      <c r="N515">
        <v>15364.634765625</v>
      </c>
      <c r="O515">
        <v>42440.90625</v>
      </c>
      <c r="P515">
        <v>47285.51953125</v>
      </c>
      <c r="Q515">
        <v>41269.58203125</v>
      </c>
      <c r="R515">
        <v>66841.53125</v>
      </c>
      <c r="S515">
        <v>70790.953125</v>
      </c>
      <c r="T515">
        <v>60734.1875</v>
      </c>
      <c r="U515">
        <v>4073.189453125</v>
      </c>
      <c r="V515">
        <v>3183.8974609375</v>
      </c>
      <c r="W515">
        <v>3780.032958984375</v>
      </c>
      <c r="X515">
        <v>2635.57470703125</v>
      </c>
      <c r="Y515">
        <v>3092.29638671875</v>
      </c>
      <c r="Z515">
        <v>3673.43408203125</v>
      </c>
      <c r="AA515">
        <v>4888.23388671875</v>
      </c>
      <c r="AB515">
        <v>4389.2958984375</v>
      </c>
      <c r="AC515">
        <v>6486.6904296875</v>
      </c>
      <c r="AE515" s="5">
        <v>2.8718033449924122E-6</v>
      </c>
      <c r="AF515" s="12">
        <v>544</v>
      </c>
      <c r="AG515" s="5">
        <v>3.407475891120233</v>
      </c>
      <c r="AH515" s="5">
        <v>21</v>
      </c>
      <c r="AI515" s="7">
        <v>1.751624394980846E-5</v>
      </c>
      <c r="AJ515" s="7">
        <v>2.8718033449924122E-6</v>
      </c>
      <c r="AK515" s="7" t="s">
        <v>11968</v>
      </c>
      <c r="AL515">
        <f t="shared" si="48"/>
        <v>512190.470703125</v>
      </c>
      <c r="AM515">
        <f t="shared" si="49"/>
        <v>36202.645263671875</v>
      </c>
      <c r="AN515" t="e">
        <f>AL515/#REF!*100</f>
        <v>#REF!</v>
      </c>
      <c r="AO515" t="e">
        <f>AM515/#REF!*100</f>
        <v>#REF!</v>
      </c>
      <c r="AP515" t="e">
        <f t="shared" si="50"/>
        <v>#REF!</v>
      </c>
      <c r="AQ515" t="e">
        <f t="shared" si="51"/>
        <v>#REF!</v>
      </c>
      <c r="AR515">
        <f t="shared" si="52"/>
        <v>5.5418453029773636</v>
      </c>
      <c r="AT515">
        <f t="shared" si="53"/>
        <v>18.883704262213268</v>
      </c>
      <c r="AU515">
        <v>403</v>
      </c>
    </row>
    <row r="516" spans="1:47" x14ac:dyDescent="0.35">
      <c r="A516" t="s">
        <v>1215</v>
      </c>
      <c r="B516" t="s">
        <v>5204</v>
      </c>
      <c r="C516" t="s">
        <v>9193</v>
      </c>
      <c r="D516">
        <v>4.3308793101459742E-4</v>
      </c>
      <c r="E516">
        <v>54</v>
      </c>
      <c r="F516">
        <v>54</v>
      </c>
      <c r="G516">
        <v>0</v>
      </c>
      <c r="H516">
        <v>161</v>
      </c>
      <c r="I516">
        <v>219472.234375</v>
      </c>
      <c r="J516">
        <v>247956.875</v>
      </c>
      <c r="K516">
        <v>190115.734375</v>
      </c>
      <c r="L516">
        <v>86215.1875</v>
      </c>
      <c r="M516">
        <v>104899.328125</v>
      </c>
      <c r="N516">
        <v>69379.15625</v>
      </c>
      <c r="O516">
        <v>246206.953125</v>
      </c>
      <c r="P516">
        <v>263212.59375</v>
      </c>
      <c r="Q516">
        <v>239290.71875</v>
      </c>
      <c r="R516">
        <v>285500.125</v>
      </c>
      <c r="S516">
        <v>302526.28125</v>
      </c>
      <c r="T516">
        <v>267264.03125</v>
      </c>
      <c r="U516">
        <v>9337.1240234375</v>
      </c>
      <c r="V516">
        <v>10064.2783203125</v>
      </c>
      <c r="W516">
        <v>6460.720703125</v>
      </c>
      <c r="X516">
        <v>20283.888671875</v>
      </c>
      <c r="Y516">
        <v>29334.546875</v>
      </c>
      <c r="Z516">
        <v>30324.626953125</v>
      </c>
      <c r="AA516">
        <v>33573.65234375</v>
      </c>
      <c r="AB516">
        <v>25219.369140625</v>
      </c>
      <c r="AC516">
        <v>39319.40625</v>
      </c>
      <c r="AE516" s="5">
        <v>1.3422860517779029E-6</v>
      </c>
      <c r="AF516" s="12">
        <v>479</v>
      </c>
      <c r="AG516" s="5">
        <v>3.2134949131572088</v>
      </c>
      <c r="AH516" s="5">
        <v>21</v>
      </c>
      <c r="AI516" s="7">
        <v>9.089966994497934E-6</v>
      </c>
      <c r="AJ516" s="7">
        <v>1.3422860517779029E-6</v>
      </c>
      <c r="AK516" s="7" t="s">
        <v>11968</v>
      </c>
      <c r="AL516">
        <f t="shared" si="48"/>
        <v>2522039.21875</v>
      </c>
      <c r="AM516">
        <f t="shared" si="49"/>
        <v>203917.61328125</v>
      </c>
      <c r="AN516" t="e">
        <f>AL516/#REF!*100</f>
        <v>#REF!</v>
      </c>
      <c r="AO516" t="e">
        <f>AM516/#REF!*100</f>
        <v>#REF!</v>
      </c>
      <c r="AP516" t="e">
        <f t="shared" si="50"/>
        <v>#REF!</v>
      </c>
      <c r="AQ516" t="e">
        <f t="shared" si="51"/>
        <v>#REF!</v>
      </c>
      <c r="AR516">
        <f t="shared" si="52"/>
        <v>5.872154922713622</v>
      </c>
      <c r="AT516">
        <f t="shared" si="53"/>
        <v>18.870139973411288</v>
      </c>
      <c r="AU516">
        <v>404</v>
      </c>
    </row>
    <row r="517" spans="1:47" x14ac:dyDescent="0.35">
      <c r="A517" t="s">
        <v>1345</v>
      </c>
      <c r="B517" t="s">
        <v>5334</v>
      </c>
      <c r="C517" t="s">
        <v>9323</v>
      </c>
      <c r="D517">
        <v>4.3308793101459742E-4</v>
      </c>
      <c r="E517">
        <v>9</v>
      </c>
      <c r="F517">
        <v>9</v>
      </c>
      <c r="G517">
        <v>0</v>
      </c>
      <c r="H517">
        <v>26</v>
      </c>
      <c r="I517">
        <v>78709.9453125</v>
      </c>
      <c r="J517">
        <v>82743.59375</v>
      </c>
      <c r="K517">
        <v>72380.5859375</v>
      </c>
      <c r="L517">
        <v>30816.755859375</v>
      </c>
      <c r="M517">
        <v>39630.578125</v>
      </c>
      <c r="N517">
        <v>26258.603515625</v>
      </c>
      <c r="O517">
        <v>59365.1875</v>
      </c>
      <c r="P517">
        <v>68959.09375</v>
      </c>
      <c r="Q517">
        <v>72178.171875</v>
      </c>
      <c r="R517">
        <v>66462.84375</v>
      </c>
      <c r="S517">
        <v>73626.4921875</v>
      </c>
      <c r="T517">
        <v>59311.32421875</v>
      </c>
      <c r="U517">
        <v>7041.10009765625</v>
      </c>
      <c r="V517">
        <v>6769.5029296875</v>
      </c>
      <c r="W517">
        <v>5888.77880859375</v>
      </c>
      <c r="X517">
        <v>9436.103515625</v>
      </c>
      <c r="Y517">
        <v>12518.7744140625</v>
      </c>
      <c r="Z517">
        <v>12933.228515625</v>
      </c>
      <c r="AA517">
        <v>10226.0751953125</v>
      </c>
      <c r="AB517">
        <v>8216.421875</v>
      </c>
      <c r="AC517">
        <v>9610.548828125</v>
      </c>
      <c r="AE517" s="5">
        <v>1.251072978041752E-7</v>
      </c>
      <c r="AF517" s="12">
        <v>302</v>
      </c>
      <c r="AG517" s="5">
        <v>2.7288130600814489</v>
      </c>
      <c r="AH517" s="5">
        <v>21</v>
      </c>
      <c r="AI517" s="7">
        <v>1.2100812577583181E-6</v>
      </c>
      <c r="AJ517" s="7">
        <v>1.251072978041752E-7</v>
      </c>
      <c r="AK517" s="7" t="s">
        <v>11968</v>
      </c>
      <c r="AL517">
        <f t="shared" si="48"/>
        <v>730443.17578125</v>
      </c>
      <c r="AM517">
        <f t="shared" si="49"/>
        <v>82640.5341796875</v>
      </c>
      <c r="AN517" t="e">
        <f>AL517/#REF!*100</f>
        <v>#REF!</v>
      </c>
      <c r="AO517" t="e">
        <f>AM517/#REF!*100</f>
        <v>#REF!</v>
      </c>
      <c r="AP517" t="e">
        <f t="shared" si="50"/>
        <v>#REF!</v>
      </c>
      <c r="AQ517" t="e">
        <f t="shared" si="51"/>
        <v>#REF!</v>
      </c>
      <c r="AR517">
        <f t="shared" si="52"/>
        <v>6.9027173561447706</v>
      </c>
      <c r="AT517">
        <f t="shared" si="53"/>
        <v>18.836225271498741</v>
      </c>
      <c r="AU517">
        <v>405</v>
      </c>
    </row>
    <row r="518" spans="1:47" x14ac:dyDescent="0.35">
      <c r="A518" t="s">
        <v>865</v>
      </c>
      <c r="B518" t="s">
        <v>4854</v>
      </c>
      <c r="C518" t="s">
        <v>8843</v>
      </c>
      <c r="D518">
        <v>4.3308793101459742E-4</v>
      </c>
      <c r="E518">
        <v>46</v>
      </c>
      <c r="F518">
        <v>46</v>
      </c>
      <c r="G518">
        <v>0</v>
      </c>
      <c r="H518">
        <v>250</v>
      </c>
      <c r="I518">
        <v>31036.654296875</v>
      </c>
      <c r="J518">
        <v>36755.85546875</v>
      </c>
      <c r="K518">
        <v>27521.30078125</v>
      </c>
      <c r="L518">
        <v>25264.14453125</v>
      </c>
      <c r="M518">
        <v>29473.52734375</v>
      </c>
      <c r="N518">
        <v>20520.408203125</v>
      </c>
      <c r="O518">
        <v>48017.8046875</v>
      </c>
      <c r="P518">
        <v>56934.171875</v>
      </c>
      <c r="Q518">
        <v>45630.95703125</v>
      </c>
      <c r="R518">
        <v>49995.734375</v>
      </c>
      <c r="S518">
        <v>50638.95703125</v>
      </c>
      <c r="T518">
        <v>42359.65234375</v>
      </c>
      <c r="U518">
        <v>2750.197021484375</v>
      </c>
      <c r="V518">
        <v>3511.325927734375</v>
      </c>
      <c r="W518">
        <v>953.74273681640625</v>
      </c>
      <c r="X518">
        <v>6751.4375</v>
      </c>
      <c r="Y518">
        <v>9654.00390625</v>
      </c>
      <c r="Z518">
        <v>9695.462890625</v>
      </c>
      <c r="AA518">
        <v>7259.43017578125</v>
      </c>
      <c r="AB518">
        <v>4096.134765625</v>
      </c>
      <c r="AC518">
        <v>7320.57666015625</v>
      </c>
      <c r="AE518" s="5">
        <v>1.3833296996048339E-7</v>
      </c>
      <c r="AF518" s="12">
        <v>309</v>
      </c>
      <c r="AG518" s="5">
        <v>2.7431808288682031</v>
      </c>
      <c r="AH518" s="5">
        <v>21</v>
      </c>
      <c r="AI518" s="7">
        <v>1.3169694920581581E-6</v>
      </c>
      <c r="AJ518" s="7">
        <v>1.3833296996048339E-7</v>
      </c>
      <c r="AK518" s="7" t="s">
        <v>11968</v>
      </c>
      <c r="AL518">
        <f t="shared" si="48"/>
        <v>464149.16796875</v>
      </c>
      <c r="AM518">
        <f t="shared" si="49"/>
        <v>51992.311584472656</v>
      </c>
      <c r="AN518" t="e">
        <f>AL518/#REF!*100</f>
        <v>#REF!</v>
      </c>
      <c r="AO518" t="e">
        <f>AM518/#REF!*100</f>
        <v>#REF!</v>
      </c>
      <c r="AP518" t="e">
        <f t="shared" si="50"/>
        <v>#REF!</v>
      </c>
      <c r="AQ518" t="e">
        <f t="shared" si="51"/>
        <v>#REF!</v>
      </c>
      <c r="AR518">
        <f t="shared" si="52"/>
        <v>6.859074298810202</v>
      </c>
      <c r="AT518">
        <f t="shared" si="53"/>
        <v>18.815681120278761</v>
      </c>
      <c r="AU518">
        <v>406</v>
      </c>
    </row>
    <row r="519" spans="1:47" x14ac:dyDescent="0.35">
      <c r="A519" t="s">
        <v>2035</v>
      </c>
      <c r="B519" t="s">
        <v>6024</v>
      </c>
      <c r="C519" t="s">
        <v>10013</v>
      </c>
      <c r="D519">
        <v>4.3308793101459742E-4</v>
      </c>
      <c r="E519">
        <v>57</v>
      </c>
      <c r="F519">
        <v>56</v>
      </c>
      <c r="G519">
        <v>1</v>
      </c>
      <c r="H519">
        <v>286</v>
      </c>
      <c r="I519">
        <v>23678.451171875</v>
      </c>
      <c r="J519">
        <v>29100.09765625</v>
      </c>
      <c r="K519">
        <v>23003.06640625</v>
      </c>
      <c r="L519">
        <v>18179.8828125</v>
      </c>
      <c r="M519">
        <v>21031.41796875</v>
      </c>
      <c r="N519">
        <v>14030.7666015625</v>
      </c>
      <c r="O519">
        <v>45239.7109375</v>
      </c>
      <c r="P519">
        <v>50014.68359375</v>
      </c>
      <c r="Q519">
        <v>40846.9453125</v>
      </c>
      <c r="R519">
        <v>37786.5078125</v>
      </c>
      <c r="S519">
        <v>37289.50390625</v>
      </c>
      <c r="T519">
        <v>33904.3984375</v>
      </c>
      <c r="U519">
        <v>3474.89013671875</v>
      </c>
      <c r="V519">
        <v>1752.456298828125</v>
      </c>
      <c r="W519">
        <v>1768.706298828125</v>
      </c>
      <c r="X519">
        <v>2948.724853515625</v>
      </c>
      <c r="Y519">
        <v>4466.42041015625</v>
      </c>
      <c r="Z519">
        <v>4732.52197265625</v>
      </c>
      <c r="AA519">
        <v>4654.31201171875</v>
      </c>
      <c r="AB519">
        <v>3981.236328125</v>
      </c>
      <c r="AC519">
        <v>5167.19287109375</v>
      </c>
      <c r="AE519" s="5">
        <v>8.2652332196931459E-7</v>
      </c>
      <c r="AF519" s="12">
        <v>441</v>
      </c>
      <c r="AG519" s="5">
        <v>3.0902119999450171</v>
      </c>
      <c r="AH519" s="5">
        <v>21</v>
      </c>
      <c r="AI519" s="7">
        <v>5.9836688408994486E-6</v>
      </c>
      <c r="AJ519" s="7">
        <v>8.2652332196931459E-7</v>
      </c>
      <c r="AK519" s="7" t="s">
        <v>11968</v>
      </c>
      <c r="AL519">
        <f t="shared" si="48"/>
        <v>374105.4326171875</v>
      </c>
      <c r="AM519">
        <f t="shared" si="49"/>
        <v>32946.461181640625</v>
      </c>
      <c r="AN519" t="e">
        <f>AL519/#REF!*100</f>
        <v>#REF!</v>
      </c>
      <c r="AO519" t="e">
        <f>AM519/#REF!*100</f>
        <v>#REF!</v>
      </c>
      <c r="AP519" t="e">
        <f t="shared" si="50"/>
        <v>#REF!</v>
      </c>
      <c r="AQ519" t="e">
        <f t="shared" si="51"/>
        <v>#REF!</v>
      </c>
      <c r="AR519">
        <f t="shared" si="52"/>
        <v>6.082744887452872</v>
      </c>
      <c r="AT519">
        <f t="shared" si="53"/>
        <v>18.796971243811068</v>
      </c>
      <c r="AU519">
        <v>407</v>
      </c>
    </row>
    <row r="520" spans="1:47" x14ac:dyDescent="0.35">
      <c r="A520" t="s">
        <v>1775</v>
      </c>
      <c r="B520" t="s">
        <v>5764</v>
      </c>
      <c r="C520" t="s">
        <v>9753</v>
      </c>
      <c r="D520">
        <v>4.3308793101459742E-4</v>
      </c>
      <c r="E520">
        <v>5</v>
      </c>
      <c r="F520">
        <v>5</v>
      </c>
      <c r="G520">
        <v>0</v>
      </c>
      <c r="H520">
        <v>23</v>
      </c>
      <c r="I520">
        <v>2055768</v>
      </c>
      <c r="J520">
        <v>2361585</v>
      </c>
      <c r="K520">
        <v>1611136.375</v>
      </c>
      <c r="L520">
        <v>768615.375</v>
      </c>
      <c r="M520">
        <v>926174.9375</v>
      </c>
      <c r="N520">
        <v>496732.5</v>
      </c>
      <c r="O520">
        <v>1879240.375</v>
      </c>
      <c r="P520">
        <v>1888569.625</v>
      </c>
      <c r="Q520">
        <v>1754730.75</v>
      </c>
      <c r="R520">
        <v>2282486</v>
      </c>
      <c r="S520">
        <v>2375341.5</v>
      </c>
      <c r="T520">
        <v>2264988.5</v>
      </c>
      <c r="U520">
        <v>114169.75</v>
      </c>
      <c r="V520">
        <v>91498.1328125</v>
      </c>
      <c r="W520">
        <v>54222.1875</v>
      </c>
      <c r="X520">
        <v>186200.65625</v>
      </c>
      <c r="Y520">
        <v>302728.1875</v>
      </c>
      <c r="Z520">
        <v>293993.25</v>
      </c>
      <c r="AA520">
        <v>260388.3125</v>
      </c>
      <c r="AB520">
        <v>167989.5</v>
      </c>
      <c r="AC520">
        <v>241566.71875</v>
      </c>
      <c r="AE520" s="5">
        <v>1.23891009158327E-6</v>
      </c>
      <c r="AF520" s="12">
        <v>474</v>
      </c>
      <c r="AG520" s="5">
        <v>3.1777854911468641</v>
      </c>
      <c r="AH520" s="5">
        <v>21</v>
      </c>
      <c r="AI520" s="7">
        <v>8.4623499235028506E-6</v>
      </c>
      <c r="AJ520" s="7">
        <v>1.23891009158327E-6</v>
      </c>
      <c r="AK520" s="7" t="s">
        <v>11968</v>
      </c>
      <c r="AL520">
        <f t="shared" si="48"/>
        <v>20665368.9375</v>
      </c>
      <c r="AM520">
        <f t="shared" si="49"/>
        <v>1712756.6953125</v>
      </c>
      <c r="AN520" t="e">
        <f>AL520/#REF!*100</f>
        <v>#REF!</v>
      </c>
      <c r="AO520" t="e">
        <f>AM520/#REF!*100</f>
        <v>#REF!</v>
      </c>
      <c r="AP520" t="e">
        <f t="shared" si="50"/>
        <v>#REF!</v>
      </c>
      <c r="AQ520" t="e">
        <f t="shared" si="51"/>
        <v>#REF!</v>
      </c>
      <c r="AR520">
        <f t="shared" si="52"/>
        <v>5.906960209480312</v>
      </c>
      <c r="AT520">
        <f t="shared" si="53"/>
        <v>18.771052450468378</v>
      </c>
      <c r="AU520">
        <v>408</v>
      </c>
    </row>
    <row r="521" spans="1:47" x14ac:dyDescent="0.35">
      <c r="A521" t="s">
        <v>2574</v>
      </c>
      <c r="B521" t="s">
        <v>6563</v>
      </c>
      <c r="C521" t="s">
        <v>10552</v>
      </c>
      <c r="D521">
        <v>4.3308793101459742E-4</v>
      </c>
      <c r="E521">
        <v>12</v>
      </c>
      <c r="F521">
        <v>12</v>
      </c>
      <c r="G521">
        <v>0</v>
      </c>
      <c r="H521">
        <v>45</v>
      </c>
      <c r="I521">
        <v>93752.1484375</v>
      </c>
      <c r="J521">
        <v>101483.1875</v>
      </c>
      <c r="K521">
        <v>79333.03125</v>
      </c>
      <c r="L521">
        <v>52241.12890625</v>
      </c>
      <c r="M521">
        <v>61687.69140625</v>
      </c>
      <c r="N521">
        <v>39461.9140625</v>
      </c>
      <c r="O521">
        <v>106541.09375</v>
      </c>
      <c r="P521">
        <v>125295.9453125</v>
      </c>
      <c r="Q521">
        <v>93175.8203125</v>
      </c>
      <c r="R521">
        <v>117824.7578125</v>
      </c>
      <c r="S521">
        <v>113210.5703125</v>
      </c>
      <c r="T521">
        <v>94612.7734375</v>
      </c>
      <c r="U521">
        <v>12173.3095703125</v>
      </c>
      <c r="V521">
        <v>10561.1435546875</v>
      </c>
      <c r="W521">
        <v>10523.6474609375</v>
      </c>
      <c r="X521">
        <v>10838.0517578125</v>
      </c>
      <c r="Y521">
        <v>15495.5693359375</v>
      </c>
      <c r="Z521">
        <v>18462.015625</v>
      </c>
      <c r="AA521">
        <v>18645.73046875</v>
      </c>
      <c r="AB521">
        <v>14308.658203125</v>
      </c>
      <c r="AC521">
        <v>17701.494140625</v>
      </c>
      <c r="AE521" s="5">
        <v>8.7561619259362436E-8</v>
      </c>
      <c r="AF521" s="12">
        <v>282</v>
      </c>
      <c r="AG521" s="5">
        <v>2.651957480516911</v>
      </c>
      <c r="AH521" s="5">
        <v>21</v>
      </c>
      <c r="AI521" s="7">
        <v>8.910288245550937E-7</v>
      </c>
      <c r="AJ521" s="7">
        <v>8.7561619259362436E-8</v>
      </c>
      <c r="AK521" s="7" t="s">
        <v>11968</v>
      </c>
      <c r="AL521">
        <f t="shared" si="48"/>
        <v>1078620.0625</v>
      </c>
      <c r="AM521">
        <f t="shared" si="49"/>
        <v>128709.6201171875</v>
      </c>
      <c r="AN521" t="e">
        <f>AL521/#REF!*100</f>
        <v>#REF!</v>
      </c>
      <c r="AO521" t="e">
        <f>AM521/#REF!*100</f>
        <v>#REF!</v>
      </c>
      <c r="AP521" t="e">
        <f t="shared" si="50"/>
        <v>#REF!</v>
      </c>
      <c r="AQ521" t="e">
        <f t="shared" si="51"/>
        <v>#REF!</v>
      </c>
      <c r="AR521">
        <f t="shared" si="52"/>
        <v>7.0576862157095945</v>
      </c>
      <c r="AT521">
        <f t="shared" si="53"/>
        <v>18.716683754892149</v>
      </c>
      <c r="AU521">
        <v>409</v>
      </c>
    </row>
    <row r="522" spans="1:47" x14ac:dyDescent="0.35">
      <c r="A522" t="s">
        <v>2176</v>
      </c>
      <c r="B522" t="s">
        <v>6165</v>
      </c>
      <c r="C522" t="s">
        <v>10154</v>
      </c>
      <c r="D522">
        <v>4.3308793101459742E-4</v>
      </c>
      <c r="E522">
        <v>52</v>
      </c>
      <c r="F522">
        <v>52</v>
      </c>
      <c r="G522">
        <v>0</v>
      </c>
      <c r="H522">
        <v>142</v>
      </c>
      <c r="I522">
        <v>170329.1875</v>
      </c>
      <c r="J522">
        <v>198818.234375</v>
      </c>
      <c r="K522">
        <v>151562.125</v>
      </c>
      <c r="L522">
        <v>96011.8828125</v>
      </c>
      <c r="M522">
        <v>118212.3828125</v>
      </c>
      <c r="N522">
        <v>74433.8515625</v>
      </c>
      <c r="O522">
        <v>199635.1875</v>
      </c>
      <c r="P522">
        <v>216220</v>
      </c>
      <c r="Q522">
        <v>177784.359375</v>
      </c>
      <c r="R522">
        <v>269200.375</v>
      </c>
      <c r="S522">
        <v>290567.375</v>
      </c>
      <c r="T522">
        <v>251550.4375</v>
      </c>
      <c r="U522">
        <v>16769.7265625</v>
      </c>
      <c r="V522">
        <v>17768.216796875</v>
      </c>
      <c r="W522">
        <v>12104.546875</v>
      </c>
      <c r="X522">
        <v>24256.0859375</v>
      </c>
      <c r="Y522">
        <v>33545.48046875</v>
      </c>
      <c r="Z522">
        <v>33275.73046875</v>
      </c>
      <c r="AA522">
        <v>22039.1484375</v>
      </c>
      <c r="AB522">
        <v>15354.5791015625</v>
      </c>
      <c r="AC522">
        <v>21699.646484375</v>
      </c>
      <c r="AE522" s="5">
        <v>8.4186329794254035E-7</v>
      </c>
      <c r="AF522" s="12">
        <v>442</v>
      </c>
      <c r="AG522" s="5">
        <v>3.0769311408506348</v>
      </c>
      <c r="AH522" s="5">
        <v>21</v>
      </c>
      <c r="AI522" s="7">
        <v>6.0836824193710027E-6</v>
      </c>
      <c r="AJ522" s="7">
        <v>8.4186329794254035E-7</v>
      </c>
      <c r="AK522" s="7" t="s">
        <v>11968</v>
      </c>
      <c r="AL522">
        <f t="shared" si="48"/>
        <v>2214325.3984375</v>
      </c>
      <c r="AM522">
        <f t="shared" si="49"/>
        <v>196813.1611328125</v>
      </c>
      <c r="AN522" t="e">
        <f>AL522/#REF!*100</f>
        <v>#REF!</v>
      </c>
      <c r="AO522" t="e">
        <f>AM522/#REF!*100</f>
        <v>#REF!</v>
      </c>
      <c r="AP522" t="e">
        <f t="shared" si="50"/>
        <v>#REF!</v>
      </c>
      <c r="AQ522" t="e">
        <f t="shared" si="51"/>
        <v>#REF!</v>
      </c>
      <c r="AR522">
        <f t="shared" si="52"/>
        <v>6.0747584236655925</v>
      </c>
      <c r="AT522">
        <f t="shared" si="53"/>
        <v>18.691613366921377</v>
      </c>
      <c r="AU522">
        <v>410</v>
      </c>
    </row>
    <row r="523" spans="1:47" x14ac:dyDescent="0.35">
      <c r="A523" s="17" t="s">
        <v>3735</v>
      </c>
      <c r="B523" s="17" t="s">
        <v>7724</v>
      </c>
      <c r="C523" s="17" t="s">
        <v>11713</v>
      </c>
      <c r="D523" s="17">
        <v>4.3308793101459742E-4</v>
      </c>
      <c r="E523" s="17">
        <v>26</v>
      </c>
      <c r="F523" s="17">
        <v>26</v>
      </c>
      <c r="G523" s="17">
        <v>0</v>
      </c>
      <c r="H523" s="17">
        <v>136</v>
      </c>
      <c r="I523" s="17">
        <v>38797.734375</v>
      </c>
      <c r="J523" s="17">
        <v>42407.08203125</v>
      </c>
      <c r="K523" s="17">
        <v>31880.033203125</v>
      </c>
      <c r="L523" s="17">
        <v>17908.732421875</v>
      </c>
      <c r="M523" s="17">
        <v>20725.025390625</v>
      </c>
      <c r="N523" s="17">
        <v>14423.326171875</v>
      </c>
      <c r="O523" s="17">
        <v>36335.984375</v>
      </c>
      <c r="P523" s="17">
        <v>32538.82421875</v>
      </c>
      <c r="Q523" s="17">
        <v>34757.11328125</v>
      </c>
      <c r="R523" s="17">
        <v>42094.0390625</v>
      </c>
      <c r="S523" s="17">
        <v>45580.890625</v>
      </c>
      <c r="T523" s="17">
        <v>40264.51953125</v>
      </c>
      <c r="U523" s="17">
        <v>3896.42333984375</v>
      </c>
      <c r="V523" s="17">
        <v>4560.53173828125</v>
      </c>
      <c r="W523" s="17">
        <v>3369.995849609375</v>
      </c>
      <c r="X523" s="17">
        <v>3916.555908203125</v>
      </c>
      <c r="Y523" s="17">
        <v>6901.349609375</v>
      </c>
      <c r="Z523" s="17">
        <v>7242.609375</v>
      </c>
      <c r="AA523" s="17">
        <v>4614.91796875</v>
      </c>
      <c r="AB523" s="17">
        <v>4829.384765625</v>
      </c>
      <c r="AC523" s="17">
        <v>6263.0615234375</v>
      </c>
      <c r="AD523" s="17"/>
      <c r="AE523" s="18">
        <v>1.3613215669172639E-7</v>
      </c>
      <c r="AF523" s="19">
        <v>308</v>
      </c>
      <c r="AG523" s="18">
        <v>2.7097491721044671</v>
      </c>
      <c r="AH523" s="18">
        <v>21</v>
      </c>
      <c r="AI523" s="20">
        <v>1.2991176388595621E-6</v>
      </c>
      <c r="AJ523" s="20">
        <v>1.3613215669172639E-7</v>
      </c>
      <c r="AK523" s="20" t="s">
        <v>11968</v>
      </c>
      <c r="AL523">
        <f t="shared" si="48"/>
        <v>397713.3046875</v>
      </c>
      <c r="AM523">
        <f t="shared" si="49"/>
        <v>45594.830078125</v>
      </c>
      <c r="AN523" t="e">
        <f>AL523/#REF!*100</f>
        <v>#REF!</v>
      </c>
      <c r="AO523" t="e">
        <f>AM523/#REF!*100</f>
        <v>#REF!</v>
      </c>
      <c r="AP523" t="e">
        <f t="shared" si="50"/>
        <v>#REF!</v>
      </c>
      <c r="AQ523" t="e">
        <f t="shared" si="51"/>
        <v>#REF!</v>
      </c>
      <c r="AR523">
        <f t="shared" si="52"/>
        <v>6.8660392750596779</v>
      </c>
      <c r="AT523">
        <f t="shared" si="53"/>
        <v>18.605244241229716</v>
      </c>
      <c r="AU523">
        <v>411</v>
      </c>
    </row>
    <row r="524" spans="1:47" x14ac:dyDescent="0.35">
      <c r="A524" t="s">
        <v>728</v>
      </c>
      <c r="B524" t="s">
        <v>4717</v>
      </c>
      <c r="C524" t="s">
        <v>8706</v>
      </c>
      <c r="D524">
        <v>1.494768308475614E-3</v>
      </c>
      <c r="E524">
        <v>23</v>
      </c>
      <c r="F524">
        <v>23</v>
      </c>
      <c r="G524">
        <v>0</v>
      </c>
      <c r="H524">
        <v>89</v>
      </c>
      <c r="I524">
        <v>29906.37890625</v>
      </c>
      <c r="J524">
        <v>35814.171875</v>
      </c>
      <c r="K524">
        <v>26983.490234375</v>
      </c>
      <c r="L524">
        <v>22945.29296875</v>
      </c>
      <c r="M524">
        <v>27077.71484375</v>
      </c>
      <c r="N524">
        <v>19187.013671875</v>
      </c>
      <c r="O524">
        <v>39324.57421875</v>
      </c>
      <c r="P524">
        <v>50007.9921875</v>
      </c>
      <c r="Q524">
        <v>37937.66015625</v>
      </c>
      <c r="R524">
        <v>42451.625</v>
      </c>
      <c r="S524">
        <v>44847.69921875</v>
      </c>
      <c r="T524">
        <v>37074.015625</v>
      </c>
      <c r="V524">
        <v>1026.814697265625</v>
      </c>
      <c r="W524">
        <v>2939.16064453125</v>
      </c>
      <c r="X524">
        <v>5505.71875</v>
      </c>
      <c r="Y524">
        <v>7464.9912109375</v>
      </c>
      <c r="Z524">
        <v>7894.72998046875</v>
      </c>
      <c r="AA524">
        <v>6065.39013671875</v>
      </c>
      <c r="AB524">
        <v>5374.21630859375</v>
      </c>
      <c r="AC524">
        <v>7634.41015625</v>
      </c>
      <c r="AE524" s="5">
        <v>9.646878856294666E-8</v>
      </c>
      <c r="AF524" s="12">
        <v>285</v>
      </c>
      <c r="AG524" s="5">
        <v>2.6506545380039781</v>
      </c>
      <c r="AH524" s="5">
        <v>20</v>
      </c>
      <c r="AI524" s="7">
        <v>9.7421265209517524E-7</v>
      </c>
      <c r="AJ524" s="7">
        <v>9.646878856294666E-8</v>
      </c>
      <c r="AK524" s="7" t="s">
        <v>11968</v>
      </c>
      <c r="AL524">
        <f t="shared" si="48"/>
        <v>413557.62890625</v>
      </c>
      <c r="AM524">
        <f t="shared" si="49"/>
        <v>43905.431884765625</v>
      </c>
      <c r="AN524" t="e">
        <f>AL524/#REF!*100</f>
        <v>#REF!</v>
      </c>
      <c r="AO524" t="e">
        <f>AM524/#REF!*100</f>
        <v>#REF!</v>
      </c>
      <c r="AP524" t="e">
        <f t="shared" si="50"/>
        <v>#REF!</v>
      </c>
      <c r="AQ524" t="e">
        <f t="shared" si="51"/>
        <v>#REF!</v>
      </c>
      <c r="AR524">
        <f t="shared" si="52"/>
        <v>7.0156131752305892</v>
      </c>
      <c r="AT524">
        <f t="shared" si="53"/>
        <v>18.595966899805461</v>
      </c>
      <c r="AU524">
        <v>412</v>
      </c>
    </row>
    <row r="525" spans="1:47" x14ac:dyDescent="0.35">
      <c r="A525" t="s">
        <v>2194</v>
      </c>
      <c r="B525" t="s">
        <v>6183</v>
      </c>
      <c r="C525" t="s">
        <v>10172</v>
      </c>
      <c r="D525">
        <v>4.3308793101459742E-4</v>
      </c>
      <c r="E525">
        <v>35</v>
      </c>
      <c r="F525">
        <v>35</v>
      </c>
      <c r="G525">
        <v>0</v>
      </c>
      <c r="H525">
        <v>123</v>
      </c>
      <c r="I525">
        <v>48045.4921875</v>
      </c>
      <c r="J525">
        <v>55106.34375</v>
      </c>
      <c r="K525">
        <v>43278.1796875</v>
      </c>
      <c r="L525">
        <v>14328.603515625</v>
      </c>
      <c r="M525">
        <v>15765.451171875</v>
      </c>
      <c r="N525">
        <v>11886.9287109375</v>
      </c>
      <c r="O525">
        <v>69743.078125</v>
      </c>
      <c r="P525">
        <v>80347.953125</v>
      </c>
      <c r="Q525">
        <v>66075.203125</v>
      </c>
      <c r="R525">
        <v>76016.140625</v>
      </c>
      <c r="S525">
        <v>82573.7578125</v>
      </c>
      <c r="T525">
        <v>69925.6640625</v>
      </c>
      <c r="U525">
        <v>1535.245239257812</v>
      </c>
      <c r="V525">
        <v>2027.1669921875</v>
      </c>
      <c r="W525">
        <v>1205.601318359375</v>
      </c>
      <c r="X525">
        <v>3242.258544921875</v>
      </c>
      <c r="Y525">
        <v>5243.27587890625</v>
      </c>
      <c r="Z525">
        <v>5045.2548828125</v>
      </c>
      <c r="AA525">
        <v>4466.0888671875</v>
      </c>
      <c r="AB525">
        <v>2971.751220703125</v>
      </c>
      <c r="AC525">
        <v>4453.11962890625</v>
      </c>
      <c r="AE525" s="5">
        <v>2.1175447466467711E-5</v>
      </c>
      <c r="AF525" s="12">
        <v>792</v>
      </c>
      <c r="AG525" s="5">
        <v>3.9752481636693631</v>
      </c>
      <c r="AH525" s="5">
        <v>21</v>
      </c>
      <c r="AI525" s="7">
        <v>9.3442860913749257E-5</v>
      </c>
      <c r="AJ525" s="7">
        <v>2.1175447466467711E-5</v>
      </c>
      <c r="AK525" s="7" t="s">
        <v>11968</v>
      </c>
      <c r="AL525">
        <f t="shared" si="48"/>
        <v>633092.7958984375</v>
      </c>
      <c r="AM525">
        <f t="shared" si="49"/>
        <v>30189.762573242188</v>
      </c>
      <c r="AN525" t="e">
        <f>AL525/#REF!*100</f>
        <v>#REF!</v>
      </c>
      <c r="AO525" t="e">
        <f>AM525/#REF!*100</f>
        <v>#REF!</v>
      </c>
      <c r="AP525" t="e">
        <f t="shared" si="50"/>
        <v>#REF!</v>
      </c>
      <c r="AQ525" t="e">
        <f t="shared" si="51"/>
        <v>#REF!</v>
      </c>
      <c r="AR525">
        <f t="shared" si="52"/>
        <v>4.6741674036577274</v>
      </c>
      <c r="AT525">
        <f t="shared" si="53"/>
        <v>18.580975388073576</v>
      </c>
      <c r="AU525">
        <v>413</v>
      </c>
    </row>
    <row r="526" spans="1:47" x14ac:dyDescent="0.35">
      <c r="A526" s="17" t="s">
        <v>1459</v>
      </c>
      <c r="B526" s="17" t="s">
        <v>5448</v>
      </c>
      <c r="C526" s="17" t="s">
        <v>9437</v>
      </c>
      <c r="D526" s="17">
        <v>4.3308793101459742E-4</v>
      </c>
      <c r="E526" s="17">
        <v>12</v>
      </c>
      <c r="F526" s="17">
        <v>12</v>
      </c>
      <c r="G526" s="17">
        <v>0</v>
      </c>
      <c r="H526" s="17">
        <v>32</v>
      </c>
      <c r="I526" s="17">
        <v>699620.4375</v>
      </c>
      <c r="J526" s="17">
        <v>809273.375</v>
      </c>
      <c r="K526" s="17">
        <v>705308.25</v>
      </c>
      <c r="L526" s="17">
        <v>56419.8984375</v>
      </c>
      <c r="M526" s="17">
        <v>80590.1875</v>
      </c>
      <c r="N526" s="17">
        <v>50198.87109375</v>
      </c>
      <c r="O526" s="17">
        <v>746220.6875</v>
      </c>
      <c r="P526" s="17">
        <v>653992.875</v>
      </c>
      <c r="Q526" s="17">
        <v>663807.0625</v>
      </c>
      <c r="R526" s="17">
        <v>646933.9375</v>
      </c>
      <c r="S526" s="17">
        <v>631846.625</v>
      </c>
      <c r="T526" s="17">
        <v>589938.3125</v>
      </c>
      <c r="U526" s="17">
        <v>20586.986328125</v>
      </c>
      <c r="V526" s="17">
        <v>20463.267578125</v>
      </c>
      <c r="W526" s="17">
        <v>14948.3271484375</v>
      </c>
      <c r="X526" s="17">
        <v>25425.365234375</v>
      </c>
      <c r="Y526" s="17">
        <v>33268.078125</v>
      </c>
      <c r="Z526" s="17">
        <v>41216.14453125</v>
      </c>
      <c r="AA526" s="17">
        <v>31089.349609375</v>
      </c>
      <c r="AB526" s="17">
        <v>19731.787109375</v>
      </c>
      <c r="AC526" s="17">
        <v>32437.05078125</v>
      </c>
      <c r="AD526" s="17"/>
      <c r="AE526" s="18">
        <v>4.9083728269002887E-5</v>
      </c>
      <c r="AF526" s="19">
        <v>930</v>
      </c>
      <c r="AG526" s="18">
        <v>4.3120272866409497</v>
      </c>
      <c r="AH526" s="18">
        <v>21</v>
      </c>
      <c r="AI526" s="20">
        <v>1.882644154471659E-4</v>
      </c>
      <c r="AJ526" s="20">
        <v>4.9083728269002887E-5</v>
      </c>
      <c r="AK526" s="20" t="s">
        <v>11968</v>
      </c>
      <c r="AL526">
        <f t="shared" si="48"/>
        <v>6334150.51953125</v>
      </c>
      <c r="AM526">
        <f t="shared" si="49"/>
        <v>239166.3564453125</v>
      </c>
      <c r="AN526" t="e">
        <f>AL526/#REF!*100</f>
        <v>#REF!</v>
      </c>
      <c r="AO526" t="e">
        <f>AM526/#REF!*100</f>
        <v>#REF!</v>
      </c>
      <c r="AP526" t="e">
        <f t="shared" si="50"/>
        <v>#REF!</v>
      </c>
      <c r="AQ526" t="e">
        <f t="shared" si="51"/>
        <v>#REF!</v>
      </c>
      <c r="AR526">
        <f t="shared" si="52"/>
        <v>4.3090624568423506</v>
      </c>
      <c r="AT526">
        <f t="shared" si="53"/>
        <v>18.580794893744304</v>
      </c>
      <c r="AU526">
        <v>414</v>
      </c>
    </row>
    <row r="527" spans="1:47" x14ac:dyDescent="0.35">
      <c r="A527" t="s">
        <v>758</v>
      </c>
      <c r="B527" t="s">
        <v>4747</v>
      </c>
      <c r="C527" t="s">
        <v>8736</v>
      </c>
      <c r="D527">
        <v>2.9487651772797112E-3</v>
      </c>
      <c r="E527">
        <v>18</v>
      </c>
      <c r="F527">
        <v>18</v>
      </c>
      <c r="G527">
        <v>0</v>
      </c>
      <c r="H527">
        <v>77</v>
      </c>
      <c r="I527">
        <v>24090.751953125</v>
      </c>
      <c r="J527">
        <v>27551.994140625</v>
      </c>
      <c r="K527">
        <v>21308.572265625</v>
      </c>
      <c r="L527">
        <v>15174.642578125</v>
      </c>
      <c r="M527">
        <v>17128.26171875</v>
      </c>
      <c r="N527">
        <v>11769.9541015625</v>
      </c>
      <c r="O527">
        <v>39338.171875</v>
      </c>
      <c r="P527">
        <v>46759.68359375</v>
      </c>
      <c r="Q527">
        <v>35525.953125</v>
      </c>
      <c r="R527">
        <v>31350.251953125</v>
      </c>
      <c r="S527">
        <v>33698.78515625</v>
      </c>
      <c r="T527">
        <v>25823.3828125</v>
      </c>
      <c r="U527">
        <v>775.6976318359375</v>
      </c>
      <c r="V527">
        <v>1490.534301757812</v>
      </c>
      <c r="X527">
        <v>2852.31689453125</v>
      </c>
      <c r="Y527">
        <v>3226.51611328125</v>
      </c>
      <c r="Z527">
        <v>3678.977294921875</v>
      </c>
      <c r="AA527">
        <v>3155.973388671875</v>
      </c>
      <c r="AB527">
        <v>2910.887451171875</v>
      </c>
      <c r="AC527">
        <v>3277.87548828125</v>
      </c>
      <c r="AE527" s="5">
        <v>2.9765257789629392E-6</v>
      </c>
      <c r="AF527" s="12">
        <v>550</v>
      </c>
      <c r="AG527" s="5">
        <v>3.3618289536756061</v>
      </c>
      <c r="AH527" s="5">
        <v>20</v>
      </c>
      <c r="AI527" s="7">
        <v>1.7989941412550251E-5</v>
      </c>
      <c r="AJ527" s="7">
        <v>2.9765257789629392E-6</v>
      </c>
      <c r="AK527" s="7" t="s">
        <v>11968</v>
      </c>
      <c r="AL527">
        <f t="shared" si="48"/>
        <v>329520.4052734375</v>
      </c>
      <c r="AM527">
        <f t="shared" si="49"/>
        <v>21368.778564453125</v>
      </c>
      <c r="AN527" t="e">
        <f>AL527/#REF!*100</f>
        <v>#REF!</v>
      </c>
      <c r="AO527" t="e">
        <f>AM527/#REF!*100</f>
        <v>#REF!</v>
      </c>
      <c r="AP527" t="e">
        <f t="shared" si="50"/>
        <v>#REF!</v>
      </c>
      <c r="AQ527" t="e">
        <f t="shared" si="51"/>
        <v>#REF!</v>
      </c>
      <c r="AR527">
        <f t="shared" si="52"/>
        <v>5.5262903517774813</v>
      </c>
      <c r="AT527">
        <f t="shared" si="53"/>
        <v>18.578442911023686</v>
      </c>
      <c r="AU527">
        <v>415</v>
      </c>
    </row>
    <row r="528" spans="1:47" x14ac:dyDescent="0.35">
      <c r="A528" s="9" t="s">
        <v>2428</v>
      </c>
      <c r="B528" s="9" t="s">
        <v>6417</v>
      </c>
      <c r="C528" s="9" t="s">
        <v>12012</v>
      </c>
      <c r="D528" s="9">
        <v>4.3308793101459742E-4</v>
      </c>
      <c r="E528" s="9">
        <v>13</v>
      </c>
      <c r="F528" s="9">
        <v>13</v>
      </c>
      <c r="G528" s="9">
        <v>0</v>
      </c>
      <c r="H528" s="9">
        <v>42</v>
      </c>
      <c r="I528" s="9">
        <v>167954.265625</v>
      </c>
      <c r="J528" s="9">
        <v>195827.78125</v>
      </c>
      <c r="K528" s="9">
        <v>145825.21875</v>
      </c>
      <c r="L528" s="9">
        <v>119291.671875</v>
      </c>
      <c r="M528" s="9">
        <v>150422.640625</v>
      </c>
      <c r="N528" s="9">
        <v>99551.828125</v>
      </c>
      <c r="O528" s="9">
        <v>188157.859375</v>
      </c>
      <c r="P528" s="9">
        <v>236785.84375</v>
      </c>
      <c r="Q528" s="9">
        <v>194133.640625</v>
      </c>
      <c r="R528" s="9">
        <v>287912.1875</v>
      </c>
      <c r="S528" s="9">
        <v>304800.28125</v>
      </c>
      <c r="T528" s="9">
        <v>273090</v>
      </c>
      <c r="U528" s="9">
        <v>15930.1943359375</v>
      </c>
      <c r="V528" s="9">
        <v>14923.3671875</v>
      </c>
      <c r="W528" s="9">
        <v>10781.3046875</v>
      </c>
      <c r="X528" s="9">
        <v>27255.130859375</v>
      </c>
      <c r="Y528" s="9">
        <v>37144.234375</v>
      </c>
      <c r="Z528" s="9">
        <v>35139.26171875</v>
      </c>
      <c r="AA528" s="9">
        <v>35435.94921875</v>
      </c>
      <c r="AB528" s="9">
        <v>26650.46484375</v>
      </c>
      <c r="AC528" s="9">
        <v>36848.60546875</v>
      </c>
      <c r="AD528" s="9"/>
      <c r="AE528" s="9">
        <v>3.7297643476514691E-7</v>
      </c>
      <c r="AF528" s="13">
        <v>374</v>
      </c>
      <c r="AG528" s="9">
        <v>2.884283465206658</v>
      </c>
      <c r="AH528" s="9">
        <v>21</v>
      </c>
      <c r="AI528" s="9">
        <v>3.073973136938369E-6</v>
      </c>
      <c r="AJ528" s="9">
        <v>3.7297643476514691E-7</v>
      </c>
      <c r="AK528" s="9" t="s">
        <v>11968</v>
      </c>
      <c r="AL528">
        <f t="shared" si="48"/>
        <v>2363753.21875</v>
      </c>
      <c r="AM528">
        <f t="shared" si="49"/>
        <v>240108.5126953125</v>
      </c>
      <c r="AN528" t="e">
        <f>AL528/#REF!*100</f>
        <v>#REF!</v>
      </c>
      <c r="AO528" t="e">
        <f>AM528/#REF!*100</f>
        <v>#REF!</v>
      </c>
      <c r="AP528" t="e">
        <f t="shared" si="50"/>
        <v>#REF!</v>
      </c>
      <c r="AQ528" t="e">
        <f t="shared" si="51"/>
        <v>#REF!</v>
      </c>
      <c r="AR528">
        <f t="shared" si="52"/>
        <v>6.4283186067295492</v>
      </c>
      <c r="AT528">
        <f t="shared" si="53"/>
        <v>18.541093066470339</v>
      </c>
      <c r="AU528">
        <v>416</v>
      </c>
    </row>
    <row r="529" spans="1:47" x14ac:dyDescent="0.35">
      <c r="A529" t="s">
        <v>2468</v>
      </c>
      <c r="B529" t="s">
        <v>6457</v>
      </c>
      <c r="C529" t="s">
        <v>10446</v>
      </c>
      <c r="D529">
        <v>9.5118895173072815E-2</v>
      </c>
      <c r="E529">
        <v>40</v>
      </c>
      <c r="F529">
        <v>40</v>
      </c>
      <c r="G529">
        <v>0</v>
      </c>
      <c r="H529">
        <v>184</v>
      </c>
      <c r="I529">
        <v>31695.646484375</v>
      </c>
      <c r="J529">
        <v>38333.515625</v>
      </c>
      <c r="K529">
        <v>27503.2421875</v>
      </c>
      <c r="L529">
        <v>7146.71044921875</v>
      </c>
      <c r="M529">
        <v>9830.9453125</v>
      </c>
      <c r="N529">
        <v>5690.771484375</v>
      </c>
      <c r="O529">
        <v>39019.90625</v>
      </c>
      <c r="P529">
        <v>41765.28125</v>
      </c>
      <c r="Q529">
        <v>37647.9609375</v>
      </c>
      <c r="R529">
        <v>46727.56640625</v>
      </c>
      <c r="S529">
        <v>47945.42578125</v>
      </c>
      <c r="T529">
        <v>43491.671875</v>
      </c>
      <c r="U529">
        <v>1523.834228515625</v>
      </c>
      <c r="V529">
        <v>1177.721557617188</v>
      </c>
      <c r="W529">
        <v>1232.900756835938</v>
      </c>
      <c r="X529">
        <v>1839.674194335938</v>
      </c>
      <c r="Y529">
        <v>3004.654052734375</v>
      </c>
      <c r="Z529">
        <v>2920.156005859375</v>
      </c>
      <c r="AA529">
        <v>2650.800537109375</v>
      </c>
      <c r="AB529">
        <v>1436.466430664062</v>
      </c>
      <c r="AC529">
        <v>2735.369873046875</v>
      </c>
      <c r="AE529" s="5">
        <v>1.9305089692026791E-5</v>
      </c>
      <c r="AF529" s="12">
        <v>773</v>
      </c>
      <c r="AG529" s="5">
        <v>3.9314773786896819</v>
      </c>
      <c r="AH529" s="5">
        <v>21</v>
      </c>
      <c r="AI529" s="7">
        <v>8.7211781179495889E-5</v>
      </c>
      <c r="AJ529" s="7">
        <v>1.9305089692026791E-5</v>
      </c>
      <c r="AK529" s="7" t="s">
        <v>11968</v>
      </c>
      <c r="AL529">
        <f t="shared" si="48"/>
        <v>376798.64404296875</v>
      </c>
      <c r="AM529">
        <f t="shared" si="49"/>
        <v>18521.57763671875</v>
      </c>
      <c r="AN529" t="e">
        <f>AL529/#REF!*100</f>
        <v>#REF!</v>
      </c>
      <c r="AO529" t="e">
        <f>AM529/#REF!*100</f>
        <v>#REF!</v>
      </c>
      <c r="AP529" t="e">
        <f t="shared" si="50"/>
        <v>#REF!</v>
      </c>
      <c r="AQ529" t="e">
        <f t="shared" si="51"/>
        <v>#REF!</v>
      </c>
      <c r="AR529">
        <f t="shared" si="52"/>
        <v>4.7143281762900315</v>
      </c>
      <c r="AT529">
        <f t="shared" si="53"/>
        <v>18.534274580803643</v>
      </c>
      <c r="AU529">
        <v>417</v>
      </c>
    </row>
    <row r="530" spans="1:47" x14ac:dyDescent="0.35">
      <c r="A530" t="s">
        <v>542</v>
      </c>
      <c r="B530" t="s">
        <v>4531</v>
      </c>
      <c r="C530" t="s">
        <v>8520</v>
      </c>
      <c r="D530">
        <v>1.075268816202879E-2</v>
      </c>
      <c r="E530">
        <v>2</v>
      </c>
      <c r="F530">
        <v>2</v>
      </c>
      <c r="G530">
        <v>0</v>
      </c>
      <c r="H530">
        <v>11</v>
      </c>
      <c r="I530">
        <v>42575.640625</v>
      </c>
      <c r="J530">
        <v>42713.64453125</v>
      </c>
      <c r="K530">
        <v>28579.36328125</v>
      </c>
      <c r="L530">
        <v>18175.84765625</v>
      </c>
      <c r="M530">
        <v>23916.306640625</v>
      </c>
      <c r="N530">
        <v>10792.9560546875</v>
      </c>
      <c r="O530">
        <v>28244.84375</v>
      </c>
      <c r="P530">
        <v>37806.75</v>
      </c>
      <c r="Q530">
        <v>31010.15625</v>
      </c>
      <c r="R530">
        <v>33448.390625</v>
      </c>
      <c r="S530">
        <v>42277.4375</v>
      </c>
      <c r="T530">
        <v>37226.60546875</v>
      </c>
      <c r="U530">
        <v>2802.5146484375</v>
      </c>
      <c r="V530">
        <v>4183.462890625</v>
      </c>
      <c r="W530">
        <v>1235.811401367188</v>
      </c>
      <c r="X530">
        <v>4827.39697265625</v>
      </c>
      <c r="Y530">
        <v>6676.69921875</v>
      </c>
      <c r="Z530">
        <v>7456.87646484375</v>
      </c>
      <c r="AA530">
        <v>5861.494140625</v>
      </c>
      <c r="AB530">
        <v>1730.872680664062</v>
      </c>
      <c r="AC530">
        <v>5746.59912109375</v>
      </c>
      <c r="AE530" s="5">
        <v>2.444641061970102E-7</v>
      </c>
      <c r="AF530" s="12">
        <v>346</v>
      </c>
      <c r="AG530" s="5">
        <v>2.801871131838181</v>
      </c>
      <c r="AH530" s="5">
        <v>21</v>
      </c>
      <c r="AI530" s="7">
        <v>2.138524823727793E-6</v>
      </c>
      <c r="AJ530" s="7">
        <v>2.444641061970102E-7</v>
      </c>
      <c r="AK530" s="7" t="s">
        <v>11968</v>
      </c>
      <c r="AL530">
        <f t="shared" si="48"/>
        <v>376767.9423828125</v>
      </c>
      <c r="AM530">
        <f t="shared" si="49"/>
        <v>40521.7275390625</v>
      </c>
      <c r="AN530" t="e">
        <f>AL530/#REF!*100</f>
        <v>#REF!</v>
      </c>
      <c r="AO530" t="e">
        <f>AM530/#REF!*100</f>
        <v>#REF!</v>
      </c>
      <c r="AP530" t="e">
        <f t="shared" si="50"/>
        <v>#REF!</v>
      </c>
      <c r="AQ530" t="e">
        <f t="shared" si="51"/>
        <v>#REF!</v>
      </c>
      <c r="AR530">
        <f t="shared" si="52"/>
        <v>6.6117848977874685</v>
      </c>
      <c r="AT530">
        <f t="shared" si="53"/>
        <v>18.525369235034365</v>
      </c>
      <c r="AU530">
        <v>418</v>
      </c>
    </row>
    <row r="531" spans="1:47" x14ac:dyDescent="0.35">
      <c r="A531" t="s">
        <v>3862</v>
      </c>
      <c r="B531" t="s">
        <v>7851</v>
      </c>
      <c r="C531" t="s">
        <v>11840</v>
      </c>
      <c r="D531">
        <v>4.3308793101459742E-4</v>
      </c>
      <c r="E531">
        <v>22</v>
      </c>
      <c r="F531">
        <v>22</v>
      </c>
      <c r="G531">
        <v>0</v>
      </c>
      <c r="H531">
        <v>78</v>
      </c>
      <c r="I531">
        <v>87151.71875</v>
      </c>
      <c r="J531">
        <v>95519.484375</v>
      </c>
      <c r="K531">
        <v>71985.828125</v>
      </c>
      <c r="L531">
        <v>44479.0234375</v>
      </c>
      <c r="M531">
        <v>55117.21484375</v>
      </c>
      <c r="N531">
        <v>36925.89453125</v>
      </c>
      <c r="O531">
        <v>57751.3515625</v>
      </c>
      <c r="P531">
        <v>66571.734375</v>
      </c>
      <c r="Q531">
        <v>56324.28125</v>
      </c>
      <c r="R531">
        <v>147053.890625</v>
      </c>
      <c r="S531">
        <v>151956.21875</v>
      </c>
      <c r="T531">
        <v>128755.9609375</v>
      </c>
      <c r="U531">
        <v>3536.49169921875</v>
      </c>
      <c r="V531">
        <v>3686.074951171875</v>
      </c>
      <c r="W531">
        <v>3213.191162109375</v>
      </c>
      <c r="X531">
        <v>7328.82861328125</v>
      </c>
      <c r="Y531">
        <v>8872.3115234375</v>
      </c>
      <c r="Z531">
        <v>7580.36767578125</v>
      </c>
      <c r="AA531">
        <v>6707.07958984375</v>
      </c>
      <c r="AB531">
        <v>5131.6328125</v>
      </c>
      <c r="AC531">
        <v>7948.37744140625</v>
      </c>
      <c r="AE531" s="5">
        <v>1.341816279191752E-5</v>
      </c>
      <c r="AF531" s="12">
        <v>727</v>
      </c>
      <c r="AG531" s="5">
        <v>3.7951550532429441</v>
      </c>
      <c r="AH531" s="5">
        <v>21</v>
      </c>
      <c r="AI531" s="7">
        <v>6.3948687427669047E-5</v>
      </c>
      <c r="AJ531" s="7">
        <v>1.341816279191752E-5</v>
      </c>
      <c r="AK531" s="7" t="s">
        <v>11968</v>
      </c>
      <c r="AL531">
        <f t="shared" si="48"/>
        <v>999592.6015625</v>
      </c>
      <c r="AM531">
        <f t="shared" si="49"/>
        <v>54004.35546875</v>
      </c>
      <c r="AN531" t="e">
        <f>AL531/#REF!*100</f>
        <v>#REF!</v>
      </c>
      <c r="AO531" t="e">
        <f>AM531/#REF!*100</f>
        <v>#REF!</v>
      </c>
      <c r="AP531" t="e">
        <f t="shared" si="50"/>
        <v>#REF!</v>
      </c>
      <c r="AQ531" t="e">
        <f t="shared" si="51"/>
        <v>#REF!</v>
      </c>
      <c r="AR531">
        <f t="shared" si="52"/>
        <v>4.87230694347799</v>
      </c>
      <c r="AT531">
        <f t="shared" si="53"/>
        <v>18.491160317491179</v>
      </c>
      <c r="AU531">
        <v>419</v>
      </c>
    </row>
    <row r="532" spans="1:47" x14ac:dyDescent="0.35">
      <c r="A532" t="s">
        <v>1594</v>
      </c>
      <c r="B532" t="s">
        <v>5583</v>
      </c>
      <c r="C532" t="s">
        <v>9572</v>
      </c>
      <c r="D532">
        <v>4.3308793101459742E-4</v>
      </c>
      <c r="E532">
        <v>6</v>
      </c>
      <c r="F532">
        <v>6</v>
      </c>
      <c r="G532">
        <v>0</v>
      </c>
      <c r="H532">
        <v>23</v>
      </c>
      <c r="I532">
        <v>1708718.125</v>
      </c>
      <c r="J532">
        <v>2002420</v>
      </c>
      <c r="K532">
        <v>1392294.875</v>
      </c>
      <c r="L532">
        <v>452012.6875</v>
      </c>
      <c r="M532">
        <v>561644.5</v>
      </c>
      <c r="N532">
        <v>383161.09375</v>
      </c>
      <c r="O532">
        <v>1860653.375</v>
      </c>
      <c r="P532">
        <v>1942519.125</v>
      </c>
      <c r="Q532">
        <v>2006479.375</v>
      </c>
      <c r="R532">
        <v>2397574</v>
      </c>
      <c r="S532">
        <v>2647365.25</v>
      </c>
      <c r="T532">
        <v>2232802.25</v>
      </c>
      <c r="U532">
        <v>39716.41796875</v>
      </c>
      <c r="V532">
        <v>43840.08984375</v>
      </c>
      <c r="W532">
        <v>33432.65234375</v>
      </c>
      <c r="X532">
        <v>109906.015625</v>
      </c>
      <c r="Y532">
        <v>173173.578125</v>
      </c>
      <c r="Z532">
        <v>174404.265625</v>
      </c>
      <c r="AA532">
        <v>192007.6875</v>
      </c>
      <c r="AB532">
        <v>117623.8203125</v>
      </c>
      <c r="AC532">
        <v>182237.234375</v>
      </c>
      <c r="AE532" s="5">
        <v>1.304681802570721E-5</v>
      </c>
      <c r="AF532" s="12">
        <v>721</v>
      </c>
      <c r="AG532" s="5">
        <v>3.78416462989231</v>
      </c>
      <c r="AH532" s="5">
        <v>21</v>
      </c>
      <c r="AI532" s="7">
        <v>6.251589209664049E-5</v>
      </c>
      <c r="AJ532" s="7">
        <v>1.304681802570721E-5</v>
      </c>
      <c r="AK532" s="7" t="s">
        <v>11968</v>
      </c>
      <c r="AL532">
        <f t="shared" si="48"/>
        <v>19587644.65625</v>
      </c>
      <c r="AM532">
        <f t="shared" si="49"/>
        <v>1066341.76171875</v>
      </c>
      <c r="AN532" t="e">
        <f>AL532/#REF!*100</f>
        <v>#REF!</v>
      </c>
      <c r="AO532" t="e">
        <f>AM532/#REF!*100</f>
        <v>#REF!</v>
      </c>
      <c r="AP532" t="e">
        <f t="shared" si="50"/>
        <v>#REF!</v>
      </c>
      <c r="AQ532" t="e">
        <f t="shared" si="51"/>
        <v>#REF!</v>
      </c>
      <c r="AR532">
        <f t="shared" si="52"/>
        <v>4.8844953950214816</v>
      </c>
      <c r="AT532">
        <f t="shared" si="53"/>
        <v>18.483734708712156</v>
      </c>
      <c r="AU532">
        <v>420</v>
      </c>
    </row>
    <row r="533" spans="1:47" x14ac:dyDescent="0.35">
      <c r="A533" t="s">
        <v>2102</v>
      </c>
      <c r="B533" t="s">
        <v>6091</v>
      </c>
      <c r="C533" t="s">
        <v>10080</v>
      </c>
      <c r="D533">
        <v>4.3308793101459742E-4</v>
      </c>
      <c r="E533">
        <v>59</v>
      </c>
      <c r="F533">
        <v>59</v>
      </c>
      <c r="G533">
        <v>0</v>
      </c>
      <c r="H533">
        <v>216</v>
      </c>
      <c r="I533">
        <v>53363.6171875</v>
      </c>
      <c r="J533">
        <v>63429.29296875</v>
      </c>
      <c r="K533">
        <v>48766.2578125</v>
      </c>
      <c r="L533">
        <v>38257.48046875</v>
      </c>
      <c r="M533">
        <v>46704.95703125</v>
      </c>
      <c r="N533">
        <v>28773.068359375</v>
      </c>
      <c r="O533">
        <v>66065.1015625</v>
      </c>
      <c r="P533">
        <v>65753.484375</v>
      </c>
      <c r="Q533">
        <v>62009.0703125</v>
      </c>
      <c r="R533">
        <v>74173.28125</v>
      </c>
      <c r="S533">
        <v>80101</v>
      </c>
      <c r="T533">
        <v>68861.546875</v>
      </c>
      <c r="U533">
        <v>7797.740234375</v>
      </c>
      <c r="V533">
        <v>7879.03369140625</v>
      </c>
      <c r="W533">
        <v>4990.1806640625</v>
      </c>
      <c r="X533">
        <v>11433.9248046875</v>
      </c>
      <c r="Y533">
        <v>15078.8759765625</v>
      </c>
      <c r="Z533">
        <v>17403.708984375</v>
      </c>
      <c r="AA533">
        <v>11984.5361328125</v>
      </c>
      <c r="AB533">
        <v>8628.4794921875</v>
      </c>
      <c r="AC533">
        <v>12040.5263671875</v>
      </c>
      <c r="AE533" s="5">
        <v>2.4040502895540261E-8</v>
      </c>
      <c r="AF533" s="12">
        <v>224</v>
      </c>
      <c r="AG533" s="5">
        <v>2.4250074449697259</v>
      </c>
      <c r="AH533" s="5">
        <v>21</v>
      </c>
      <c r="AI533" s="7">
        <v>2.8711846122847339E-7</v>
      </c>
      <c r="AJ533" s="7">
        <v>2.4040502895540261E-8</v>
      </c>
      <c r="AK533" s="7" t="s">
        <v>11968</v>
      </c>
      <c r="AL533">
        <f t="shared" si="48"/>
        <v>696258.158203125</v>
      </c>
      <c r="AM533">
        <f t="shared" si="49"/>
        <v>97237.00634765625</v>
      </c>
      <c r="AN533" t="e">
        <f>AL533/#REF!*100</f>
        <v>#REF!</v>
      </c>
      <c r="AO533" t="e">
        <f>AM533/#REF!*100</f>
        <v>#REF!</v>
      </c>
      <c r="AP533" t="e">
        <f t="shared" si="50"/>
        <v>#REF!</v>
      </c>
      <c r="AQ533" t="e">
        <f t="shared" si="51"/>
        <v>#REF!</v>
      </c>
      <c r="AR533">
        <f t="shared" si="52"/>
        <v>7.6190564517078281</v>
      </c>
      <c r="AT533">
        <f t="shared" si="53"/>
        <v>18.476268619036105</v>
      </c>
      <c r="AU533">
        <v>421</v>
      </c>
    </row>
    <row r="534" spans="1:47" x14ac:dyDescent="0.35">
      <c r="A534" t="s">
        <v>2847</v>
      </c>
      <c r="B534" t="s">
        <v>6836</v>
      </c>
      <c r="C534" t="s">
        <v>10825</v>
      </c>
      <c r="D534">
        <v>1.358774211257696E-2</v>
      </c>
      <c r="E534">
        <v>27</v>
      </c>
      <c r="F534">
        <v>27</v>
      </c>
      <c r="G534">
        <v>0</v>
      </c>
      <c r="H534">
        <v>135</v>
      </c>
      <c r="I534">
        <v>47067.7578125</v>
      </c>
      <c r="J534">
        <v>50801.91796875</v>
      </c>
      <c r="K534">
        <v>43606.66015625</v>
      </c>
      <c r="L534">
        <v>9676.068359375</v>
      </c>
      <c r="M534">
        <v>12395.333984375</v>
      </c>
      <c r="N534">
        <v>6882.67138671875</v>
      </c>
      <c r="O534">
        <v>49394.26953125</v>
      </c>
      <c r="P534">
        <v>58557.5</v>
      </c>
      <c r="Q534">
        <v>49453.765625</v>
      </c>
      <c r="R534">
        <v>69300.5078125</v>
      </c>
      <c r="S534">
        <v>72117.09375</v>
      </c>
      <c r="T534">
        <v>62084.34765625</v>
      </c>
      <c r="V534">
        <v>790.2681884765625</v>
      </c>
      <c r="W534">
        <v>1021.01220703125</v>
      </c>
      <c r="X534">
        <v>1891.86669921875</v>
      </c>
      <c r="Y534">
        <v>2635.8857421875</v>
      </c>
      <c r="Z534">
        <v>2970.261474609375</v>
      </c>
      <c r="AA534">
        <v>2201.868408203125</v>
      </c>
      <c r="AB534">
        <v>1609.897216796875</v>
      </c>
      <c r="AC534">
        <v>4088.099853515625</v>
      </c>
      <c r="AE534" s="5">
        <v>5.891168716627363E-5</v>
      </c>
      <c r="AF534" s="12">
        <v>968</v>
      </c>
      <c r="AG534" s="5">
        <v>4.3634185392096443</v>
      </c>
      <c r="AH534" s="5">
        <v>20</v>
      </c>
      <c r="AI534" s="7">
        <v>2.1799510213939291E-4</v>
      </c>
      <c r="AJ534" s="7">
        <v>5.891168716627363E-5</v>
      </c>
      <c r="AK534" s="7" t="s">
        <v>11968</v>
      </c>
      <c r="AL534">
        <f t="shared" si="48"/>
        <v>531337.89404296875</v>
      </c>
      <c r="AM534">
        <f t="shared" si="49"/>
        <v>17209.159790039063</v>
      </c>
      <c r="AN534" t="e">
        <f>AL534/#REF!*100</f>
        <v>#REF!</v>
      </c>
      <c r="AO534" t="e">
        <f>AM534/#REF!*100</f>
        <v>#REF!</v>
      </c>
      <c r="AP534" t="e">
        <f t="shared" si="50"/>
        <v>#REF!</v>
      </c>
      <c r="AQ534" t="e">
        <f t="shared" si="51"/>
        <v>#REF!</v>
      </c>
      <c r="AR534">
        <f t="shared" si="52"/>
        <v>4.2297985393670396</v>
      </c>
      <c r="AT534">
        <f t="shared" si="53"/>
        <v>18.456381363796016</v>
      </c>
      <c r="AU534">
        <v>422</v>
      </c>
    </row>
    <row r="535" spans="1:47" x14ac:dyDescent="0.35">
      <c r="A535" t="s">
        <v>1018</v>
      </c>
      <c r="B535" t="s">
        <v>5007</v>
      </c>
      <c r="C535" t="s">
        <v>8996</v>
      </c>
      <c r="D535">
        <v>8.7443269789218903E-2</v>
      </c>
      <c r="E535">
        <v>15</v>
      </c>
      <c r="F535">
        <v>15</v>
      </c>
      <c r="G535">
        <v>0</v>
      </c>
      <c r="H535">
        <v>120</v>
      </c>
      <c r="I535">
        <v>15257.0859375</v>
      </c>
      <c r="J535">
        <v>17702.15625</v>
      </c>
      <c r="K535">
        <v>12795.1611328125</v>
      </c>
      <c r="L535">
        <v>19315.16015625</v>
      </c>
      <c r="M535">
        <v>22452.13671875</v>
      </c>
      <c r="N535">
        <v>17731.515625</v>
      </c>
      <c r="O535">
        <v>13062.529296875</v>
      </c>
      <c r="P535">
        <v>17623.150390625</v>
      </c>
      <c r="Q535">
        <v>14297.4873046875</v>
      </c>
      <c r="R535">
        <v>13928.06640625</v>
      </c>
      <c r="S535">
        <v>15391.455078125</v>
      </c>
      <c r="T535">
        <v>12854.6953125</v>
      </c>
      <c r="U535">
        <v>529.15093994140625</v>
      </c>
      <c r="Y535">
        <v>6883.68017578125</v>
      </c>
      <c r="Z535">
        <v>1346.042236328125</v>
      </c>
      <c r="AA535">
        <v>3043.633544921875</v>
      </c>
      <c r="AB535">
        <v>1780.919921875</v>
      </c>
      <c r="AC535">
        <v>3064.446044921875</v>
      </c>
      <c r="AE535" s="5">
        <v>5.1284452290485452E-8</v>
      </c>
      <c r="AF535" s="12">
        <v>259</v>
      </c>
      <c r="AG535" s="5">
        <v>2.5307785194000041</v>
      </c>
      <c r="AH535" s="5">
        <v>18</v>
      </c>
      <c r="AI535" s="7">
        <v>5.5380439157015878E-7</v>
      </c>
      <c r="AJ535" s="7">
        <v>5.1284452290485452E-8</v>
      </c>
      <c r="AK535" s="7" t="s">
        <v>11968</v>
      </c>
      <c r="AL535">
        <f t="shared" si="48"/>
        <v>192410.599609375</v>
      </c>
      <c r="AM535">
        <f t="shared" si="49"/>
        <v>16647.872863769531</v>
      </c>
      <c r="AN535" t="e">
        <f>AL535/#REF!*100</f>
        <v>#REF!</v>
      </c>
      <c r="AO535" t="e">
        <f>AM535/#REF!*100</f>
        <v>#REF!</v>
      </c>
      <c r="AP535" t="e">
        <f t="shared" si="50"/>
        <v>#REF!</v>
      </c>
      <c r="AQ535" t="e">
        <f t="shared" si="51"/>
        <v>#REF!</v>
      </c>
      <c r="AR535">
        <f t="shared" si="52"/>
        <v>7.2900142783165851</v>
      </c>
      <c r="AT535">
        <f t="shared" si="53"/>
        <v>18.449411541682938</v>
      </c>
      <c r="AU535">
        <v>423</v>
      </c>
    </row>
    <row r="536" spans="1:47" x14ac:dyDescent="0.35">
      <c r="A536" t="s">
        <v>174</v>
      </c>
      <c r="B536" t="s">
        <v>4163</v>
      </c>
      <c r="C536" t="s">
        <v>8152</v>
      </c>
      <c r="D536">
        <v>0.1763071417808533</v>
      </c>
      <c r="E536">
        <v>66</v>
      </c>
      <c r="F536">
        <v>66</v>
      </c>
      <c r="G536">
        <v>1</v>
      </c>
      <c r="H536">
        <v>661</v>
      </c>
      <c r="I536">
        <v>17464.025390625</v>
      </c>
      <c r="J536">
        <v>20834.916015625</v>
      </c>
      <c r="K536">
        <v>16258.7412109375</v>
      </c>
      <c r="L536">
        <v>18417.1796875</v>
      </c>
      <c r="M536">
        <v>23419.158203125</v>
      </c>
      <c r="N536">
        <v>14873.205078125</v>
      </c>
      <c r="O536">
        <v>21589.150390625</v>
      </c>
      <c r="P536">
        <v>25969.392578125</v>
      </c>
      <c r="Q536">
        <v>18829.501953125</v>
      </c>
      <c r="R536">
        <v>19236.341796875</v>
      </c>
      <c r="S536">
        <v>20835.12109375</v>
      </c>
      <c r="T536">
        <v>20403.787109375</v>
      </c>
      <c r="X536">
        <v>3466.2412109375</v>
      </c>
      <c r="Y536">
        <v>4403.955078125</v>
      </c>
      <c r="Z536">
        <v>4750.189453125</v>
      </c>
      <c r="AA536">
        <v>4199.76806640625</v>
      </c>
      <c r="AB536">
        <v>3281.94873046875</v>
      </c>
      <c r="AE536" s="5">
        <v>9.8082402230359458E-9</v>
      </c>
      <c r="AF536" s="12">
        <v>183</v>
      </c>
      <c r="AG536" s="5">
        <v>2.3032998225220318</v>
      </c>
      <c r="AH536" s="5">
        <v>17</v>
      </c>
      <c r="AI536" s="7">
        <v>1.3353266296822661E-7</v>
      </c>
      <c r="AJ536" s="7">
        <v>9.8082402230359458E-9</v>
      </c>
      <c r="AK536" s="7" t="s">
        <v>11968</v>
      </c>
      <c r="AL536">
        <f t="shared" si="48"/>
        <v>238130.5205078125</v>
      </c>
      <c r="AM536">
        <f t="shared" si="49"/>
        <v>20102.1025390625</v>
      </c>
      <c r="AN536" t="e">
        <f>AL536/#REF!*100</f>
        <v>#REF!</v>
      </c>
      <c r="AO536" t="e">
        <f>AM536/#REF!*100</f>
        <v>#REF!</v>
      </c>
      <c r="AP536" t="e">
        <f t="shared" si="50"/>
        <v>#REF!</v>
      </c>
      <c r="AQ536" t="e">
        <f t="shared" si="51"/>
        <v>#REF!</v>
      </c>
      <c r="AR536">
        <f t="shared" si="52"/>
        <v>8.0084089059719332</v>
      </c>
      <c r="AT536">
        <f t="shared" si="53"/>
        <v>18.445766811809012</v>
      </c>
      <c r="AU536">
        <v>424</v>
      </c>
    </row>
    <row r="537" spans="1:47" x14ac:dyDescent="0.35">
      <c r="A537" t="s">
        <v>2995</v>
      </c>
      <c r="B537" t="s">
        <v>6984</v>
      </c>
      <c r="C537" t="s">
        <v>10973</v>
      </c>
      <c r="D537">
        <v>4.3308793101459742E-4</v>
      </c>
      <c r="E537">
        <v>63</v>
      </c>
      <c r="F537">
        <v>63</v>
      </c>
      <c r="G537">
        <v>0</v>
      </c>
      <c r="H537">
        <v>222</v>
      </c>
      <c r="I537">
        <v>95002.3515625</v>
      </c>
      <c r="J537">
        <v>107645.1640625</v>
      </c>
      <c r="K537">
        <v>82753.3125</v>
      </c>
      <c r="L537">
        <v>41695.765625</v>
      </c>
      <c r="M537">
        <v>51375.390625</v>
      </c>
      <c r="N537">
        <v>31843.375</v>
      </c>
      <c r="O537">
        <v>103510.84375</v>
      </c>
      <c r="P537">
        <v>120933.6875</v>
      </c>
      <c r="Q537">
        <v>96901.5625</v>
      </c>
      <c r="R537">
        <v>123643.15625</v>
      </c>
      <c r="S537">
        <v>122644.3984375</v>
      </c>
      <c r="T537">
        <v>104705.03125</v>
      </c>
      <c r="U537">
        <v>5283.455078125</v>
      </c>
      <c r="V537">
        <v>4225.791015625</v>
      </c>
      <c r="W537">
        <v>4491.1171875</v>
      </c>
      <c r="X537">
        <v>9459.298828125</v>
      </c>
      <c r="Y537">
        <v>14504.1923828125</v>
      </c>
      <c r="Z537">
        <v>15663.462890625</v>
      </c>
      <c r="AA537">
        <v>17634.611328125</v>
      </c>
      <c r="AB537">
        <v>12356.66015625</v>
      </c>
      <c r="AC537">
        <v>19000.255859375</v>
      </c>
      <c r="AE537" s="5">
        <v>6.6379611820739591E-7</v>
      </c>
      <c r="AF537" s="12">
        <v>419</v>
      </c>
      <c r="AG537" s="5">
        <v>2.9841672115369078</v>
      </c>
      <c r="AH537" s="5">
        <v>21</v>
      </c>
      <c r="AI537" s="7">
        <v>5.0054493677302504E-6</v>
      </c>
      <c r="AJ537" s="7">
        <v>6.6379611820739591E-7</v>
      </c>
      <c r="AK537" s="7" t="s">
        <v>11968</v>
      </c>
      <c r="AL537">
        <f t="shared" si="48"/>
        <v>1082654.0390625</v>
      </c>
      <c r="AM537">
        <f t="shared" si="49"/>
        <v>102618.8447265625</v>
      </c>
      <c r="AN537" t="e">
        <f>AL537/#REF!*100</f>
        <v>#REF!</v>
      </c>
      <c r="AO537" t="e">
        <f>AM537/#REF!*100</f>
        <v>#REF!</v>
      </c>
      <c r="AP537" t="e">
        <f t="shared" si="50"/>
        <v>#REF!</v>
      </c>
      <c r="AQ537" t="e">
        <f t="shared" si="51"/>
        <v>#REF!</v>
      </c>
      <c r="AR537">
        <f t="shared" si="52"/>
        <v>6.1779652916171361</v>
      </c>
      <c r="AT537">
        <f t="shared" si="53"/>
        <v>18.436081457256908</v>
      </c>
      <c r="AU537">
        <v>425</v>
      </c>
    </row>
    <row r="538" spans="1:47" x14ac:dyDescent="0.35">
      <c r="A538" t="s">
        <v>1111</v>
      </c>
      <c r="B538" t="s">
        <v>5100</v>
      </c>
      <c r="C538" t="s">
        <v>9089</v>
      </c>
      <c r="D538">
        <v>4.3308793101459742E-4</v>
      </c>
      <c r="E538">
        <v>92</v>
      </c>
      <c r="F538">
        <v>92</v>
      </c>
      <c r="G538">
        <v>0</v>
      </c>
      <c r="H538">
        <v>402</v>
      </c>
      <c r="I538">
        <v>69241.90625</v>
      </c>
      <c r="J538">
        <v>82607.9375</v>
      </c>
      <c r="K538">
        <v>62260.65234375</v>
      </c>
      <c r="L538">
        <v>23913.33203125</v>
      </c>
      <c r="M538">
        <v>28176.55859375</v>
      </c>
      <c r="N538">
        <v>16889.033203125</v>
      </c>
      <c r="O538">
        <v>64135.9375</v>
      </c>
      <c r="P538">
        <v>72015.640625</v>
      </c>
      <c r="Q538">
        <v>58843.953125</v>
      </c>
      <c r="R538">
        <v>100279.125</v>
      </c>
      <c r="S538">
        <v>103316.6328125</v>
      </c>
      <c r="T538">
        <v>84847.5625</v>
      </c>
      <c r="U538">
        <v>2945.8310546875</v>
      </c>
      <c r="V538">
        <v>4358.978515625</v>
      </c>
      <c r="W538">
        <v>3270.56884765625</v>
      </c>
      <c r="X538">
        <v>4707.7099609375</v>
      </c>
      <c r="Y538">
        <v>5455.0732421875</v>
      </c>
      <c r="Z538">
        <v>6382.5341796875</v>
      </c>
      <c r="AA538">
        <v>7367.248046875</v>
      </c>
      <c r="AB538">
        <v>5297.115234375</v>
      </c>
      <c r="AC538">
        <v>8664.259765625</v>
      </c>
      <c r="AE538" s="5">
        <v>6.840892170904157E-6</v>
      </c>
      <c r="AF538" s="12">
        <v>636</v>
      </c>
      <c r="AG538" s="5">
        <v>3.5687532158508679</v>
      </c>
      <c r="AH538" s="5">
        <v>21</v>
      </c>
      <c r="AI538" s="7">
        <v>3.657951591117518E-5</v>
      </c>
      <c r="AJ538" s="7">
        <v>6.840892170904157E-6</v>
      </c>
      <c r="AK538" s="7" t="s">
        <v>11968</v>
      </c>
      <c r="AL538">
        <f t="shared" si="48"/>
        <v>766528.271484375</v>
      </c>
      <c r="AM538">
        <f t="shared" si="49"/>
        <v>48449.31884765625</v>
      </c>
      <c r="AN538" t="e">
        <f>AL538/#REF!*100</f>
        <v>#REF!</v>
      </c>
      <c r="AO538" t="e">
        <f>AM538/#REF!*100</f>
        <v>#REF!</v>
      </c>
      <c r="AP538" t="e">
        <f t="shared" si="50"/>
        <v>#REF!</v>
      </c>
      <c r="AQ538" t="e">
        <f t="shared" si="51"/>
        <v>#REF!</v>
      </c>
      <c r="AR538">
        <f t="shared" si="52"/>
        <v>5.1648872550586225</v>
      </c>
      <c r="AT538">
        <f t="shared" si="53"/>
        <v>18.432208000997619</v>
      </c>
      <c r="AU538">
        <v>426</v>
      </c>
    </row>
    <row r="539" spans="1:47" x14ac:dyDescent="0.35">
      <c r="A539" t="s">
        <v>2004</v>
      </c>
      <c r="B539" t="s">
        <v>5993</v>
      </c>
      <c r="C539" t="s">
        <v>9982</v>
      </c>
      <c r="D539">
        <v>4.3308793101459742E-4</v>
      </c>
      <c r="E539">
        <v>44</v>
      </c>
      <c r="F539">
        <v>44</v>
      </c>
      <c r="G539">
        <v>0</v>
      </c>
      <c r="H539">
        <v>201</v>
      </c>
      <c r="I539">
        <v>25598.552734375</v>
      </c>
      <c r="J539">
        <v>29597.658203125</v>
      </c>
      <c r="K539">
        <v>21054.177734375</v>
      </c>
      <c r="L539">
        <v>12979.3857421875</v>
      </c>
      <c r="M539">
        <v>16632.6640625</v>
      </c>
      <c r="N539">
        <v>11527.8505859375</v>
      </c>
      <c r="O539">
        <v>28116.7578125</v>
      </c>
      <c r="P539">
        <v>29209.9921875</v>
      </c>
      <c r="Q539">
        <v>25983.482421875</v>
      </c>
      <c r="R539">
        <v>31381.0703125</v>
      </c>
      <c r="S539">
        <v>33070.265625</v>
      </c>
      <c r="T539">
        <v>27510.005859375</v>
      </c>
      <c r="U539">
        <v>3662.301025390625</v>
      </c>
      <c r="V539">
        <v>3817.81689453125</v>
      </c>
      <c r="W539">
        <v>2959.952392578125</v>
      </c>
      <c r="X539">
        <v>3536.764404296875</v>
      </c>
      <c r="Y539">
        <v>5635.35205078125</v>
      </c>
      <c r="Z539">
        <v>5464.29345703125</v>
      </c>
      <c r="AA539">
        <v>3623.78515625</v>
      </c>
      <c r="AB539">
        <v>3038.824951171875</v>
      </c>
      <c r="AC539">
        <v>4452.46630859375</v>
      </c>
      <c r="AE539" s="5">
        <v>8.2962003810660528E-8</v>
      </c>
      <c r="AF539" s="12">
        <v>279</v>
      </c>
      <c r="AG539" s="5">
        <v>2.6004721952282508</v>
      </c>
      <c r="AH539" s="5">
        <v>21</v>
      </c>
      <c r="AI539" s="7">
        <v>8.5073376144145211E-7</v>
      </c>
      <c r="AJ539" s="7">
        <v>8.2962003810660528E-8</v>
      </c>
      <c r="AK539" s="7" t="s">
        <v>11968</v>
      </c>
      <c r="AL539">
        <f t="shared" si="48"/>
        <v>292661.86328125</v>
      </c>
      <c r="AM539">
        <f t="shared" si="49"/>
        <v>36191.556640625</v>
      </c>
      <c r="AN539" t="e">
        <f>AL539/#REF!*100</f>
        <v>#REF!</v>
      </c>
      <c r="AO539" t="e">
        <f>AM539/#REF!*100</f>
        <v>#REF!</v>
      </c>
      <c r="AP539" t="e">
        <f t="shared" si="50"/>
        <v>#REF!</v>
      </c>
      <c r="AQ539" t="e">
        <f t="shared" si="51"/>
        <v>#REF!</v>
      </c>
      <c r="AR539">
        <f t="shared" si="52"/>
        <v>7.0811207668238971</v>
      </c>
      <c r="AT539">
        <f t="shared" si="53"/>
        <v>18.414257665178894</v>
      </c>
      <c r="AU539">
        <v>427</v>
      </c>
    </row>
    <row r="540" spans="1:47" x14ac:dyDescent="0.35">
      <c r="A540" t="s">
        <v>457</v>
      </c>
      <c r="B540" t="s">
        <v>4446</v>
      </c>
      <c r="C540" t="s">
        <v>8435</v>
      </c>
      <c r="D540">
        <v>4.3308793101459742E-4</v>
      </c>
      <c r="E540">
        <v>15</v>
      </c>
      <c r="F540">
        <v>15</v>
      </c>
      <c r="G540">
        <v>0</v>
      </c>
      <c r="H540">
        <v>32</v>
      </c>
      <c r="I540">
        <v>954101.125</v>
      </c>
      <c r="J540">
        <v>1068984.125</v>
      </c>
      <c r="K540">
        <v>793614</v>
      </c>
      <c r="L540">
        <v>369583.8125</v>
      </c>
      <c r="M540">
        <v>470688.3125</v>
      </c>
      <c r="N540">
        <v>284109.5</v>
      </c>
      <c r="O540">
        <v>978489.625</v>
      </c>
      <c r="P540">
        <v>1143650</v>
      </c>
      <c r="Q540">
        <v>852660.75</v>
      </c>
      <c r="R540">
        <v>865111.0625</v>
      </c>
      <c r="S540">
        <v>948537.8125</v>
      </c>
      <c r="T540">
        <v>814563.0625</v>
      </c>
      <c r="U540">
        <v>32187.123046875</v>
      </c>
      <c r="V540">
        <v>35798.4765625</v>
      </c>
      <c r="W540">
        <v>23978.984375</v>
      </c>
      <c r="X540">
        <v>98356.1484375</v>
      </c>
      <c r="Y540">
        <v>135886.859375</v>
      </c>
      <c r="Z540">
        <v>150190.25</v>
      </c>
      <c r="AA540">
        <v>164043.65625</v>
      </c>
      <c r="AB540">
        <v>115467.0078125</v>
      </c>
      <c r="AC540">
        <v>175961.28125</v>
      </c>
      <c r="AE540" s="5">
        <v>5.6501527523908397E-7</v>
      </c>
      <c r="AF540" s="12">
        <v>404</v>
      </c>
      <c r="AG540" s="5">
        <v>2.941370348064225</v>
      </c>
      <c r="AH540" s="5">
        <v>21</v>
      </c>
      <c r="AI540" s="7">
        <v>4.3803808340873962E-6</v>
      </c>
      <c r="AJ540" s="7">
        <v>5.6501527523908397E-7</v>
      </c>
      <c r="AK540" s="7" t="s">
        <v>11968</v>
      </c>
      <c r="AL540">
        <f t="shared" si="48"/>
        <v>9544093.1875</v>
      </c>
      <c r="AM540">
        <f t="shared" si="49"/>
        <v>931869.787109375</v>
      </c>
      <c r="AN540" t="e">
        <f>AL540/#REF!*100</f>
        <v>#REF!</v>
      </c>
      <c r="AO540" t="e">
        <f>AM540/#REF!*100</f>
        <v>#REF!</v>
      </c>
      <c r="AP540" t="e">
        <f t="shared" si="50"/>
        <v>#REF!</v>
      </c>
      <c r="AQ540" t="e">
        <f t="shared" si="51"/>
        <v>#REF!</v>
      </c>
      <c r="AR540">
        <f t="shared" si="52"/>
        <v>6.2479398108312365</v>
      </c>
      <c r="AT540">
        <f t="shared" si="53"/>
        <v>18.377504896069002</v>
      </c>
      <c r="AU540">
        <v>428</v>
      </c>
    </row>
    <row r="541" spans="1:47" x14ac:dyDescent="0.35">
      <c r="A541" t="s">
        <v>1967</v>
      </c>
      <c r="B541" t="s">
        <v>5956</v>
      </c>
      <c r="C541" t="s">
        <v>9945</v>
      </c>
      <c r="D541">
        <v>8.3582982420921326E-2</v>
      </c>
      <c r="E541">
        <v>47</v>
      </c>
      <c r="F541">
        <v>47</v>
      </c>
      <c r="G541">
        <v>0</v>
      </c>
      <c r="H541">
        <v>362</v>
      </c>
      <c r="I541">
        <v>20447.53125</v>
      </c>
      <c r="J541">
        <v>22553.43359375</v>
      </c>
      <c r="K541">
        <v>17454.5390625</v>
      </c>
      <c r="L541">
        <v>19090.197265625</v>
      </c>
      <c r="M541">
        <v>22153.744140625</v>
      </c>
      <c r="N541">
        <v>15490.369140625</v>
      </c>
      <c r="O541">
        <v>22470.607421875</v>
      </c>
      <c r="P541">
        <v>26571.099609375</v>
      </c>
      <c r="Q541">
        <v>21279.359375</v>
      </c>
      <c r="R541">
        <v>18132.724609375</v>
      </c>
      <c r="S541">
        <v>19438.833984375</v>
      </c>
      <c r="T541">
        <v>15830.552734375</v>
      </c>
      <c r="V541">
        <v>2195.3544921875</v>
      </c>
      <c r="X541">
        <v>7954.2744140625</v>
      </c>
      <c r="Y541">
        <v>2517.447998046875</v>
      </c>
      <c r="Z541">
        <v>3483.980712890625</v>
      </c>
      <c r="AB541">
        <v>2094.007568359375</v>
      </c>
      <c r="AE541" s="5">
        <v>3.5094915801124913E-8</v>
      </c>
      <c r="AF541" s="12">
        <v>248</v>
      </c>
      <c r="AG541" s="5">
        <v>2.4598995824143048</v>
      </c>
      <c r="AH541" s="5">
        <v>17</v>
      </c>
      <c r="AI541" s="7">
        <v>3.9104362885666828E-7</v>
      </c>
      <c r="AJ541" s="7">
        <v>3.5094915801124913E-8</v>
      </c>
      <c r="AK541" s="7" t="s">
        <v>11968</v>
      </c>
      <c r="AL541">
        <f t="shared" si="48"/>
        <v>240912.9921875</v>
      </c>
      <c r="AM541">
        <f t="shared" si="49"/>
        <v>18245.065185546875</v>
      </c>
      <c r="AN541" t="e">
        <f>AL541/#REF!*100</f>
        <v>#REF!</v>
      </c>
      <c r="AO541" t="e">
        <f>AM541/#REF!*100</f>
        <v>#REF!</v>
      </c>
      <c r="AP541" t="e">
        <f t="shared" si="50"/>
        <v>#REF!</v>
      </c>
      <c r="AQ541" t="e">
        <f t="shared" si="51"/>
        <v>#REF!</v>
      </c>
      <c r="AR541">
        <f t="shared" si="52"/>
        <v>7.4547557951993575</v>
      </c>
      <c r="AT541">
        <f t="shared" si="53"/>
        <v>18.337950667611519</v>
      </c>
      <c r="AU541">
        <v>429</v>
      </c>
    </row>
    <row r="542" spans="1:47" x14ac:dyDescent="0.35">
      <c r="A542" t="s">
        <v>3873</v>
      </c>
      <c r="B542" t="s">
        <v>7862</v>
      </c>
      <c r="C542" t="s">
        <v>11851</v>
      </c>
      <c r="D542">
        <v>4.3308793101459742E-4</v>
      </c>
      <c r="E542">
        <v>20</v>
      </c>
      <c r="F542">
        <v>20</v>
      </c>
      <c r="G542">
        <v>0</v>
      </c>
      <c r="H542">
        <v>59</v>
      </c>
      <c r="I542">
        <v>134490.453125</v>
      </c>
      <c r="J542">
        <v>155128.578125</v>
      </c>
      <c r="K542">
        <v>114538.2421875</v>
      </c>
      <c r="L542">
        <v>57141.0234375</v>
      </c>
      <c r="M542">
        <v>72592.21875</v>
      </c>
      <c r="N542">
        <v>43227.7421875</v>
      </c>
      <c r="O542">
        <v>158753.71875</v>
      </c>
      <c r="P542">
        <v>164417.015625</v>
      </c>
      <c r="Q542">
        <v>150557.890625</v>
      </c>
      <c r="R542">
        <v>139501.40625</v>
      </c>
      <c r="S542">
        <v>138321.015625</v>
      </c>
      <c r="T542">
        <v>119457.375</v>
      </c>
      <c r="U542">
        <v>8475.83203125</v>
      </c>
      <c r="V542">
        <v>8470.806640625</v>
      </c>
      <c r="W542">
        <v>5183.82568359375</v>
      </c>
      <c r="X542">
        <v>17530.525390625</v>
      </c>
      <c r="Y542">
        <v>26363.712890625</v>
      </c>
      <c r="Z542">
        <v>25539.42578125</v>
      </c>
      <c r="AA542">
        <v>20616.740234375</v>
      </c>
      <c r="AB542">
        <v>13311.029296875</v>
      </c>
      <c r="AC542">
        <v>20454.123046875</v>
      </c>
      <c r="AE542" s="5">
        <v>4.6658883627735873E-7</v>
      </c>
      <c r="AF542" s="12">
        <v>389</v>
      </c>
      <c r="AG542" s="5">
        <v>2.895643529671911</v>
      </c>
      <c r="AH542" s="5">
        <v>21</v>
      </c>
      <c r="AI542" s="7">
        <v>3.729905546914597E-6</v>
      </c>
      <c r="AJ542" s="7">
        <v>4.6658883627735873E-7</v>
      </c>
      <c r="AK542" s="7" t="s">
        <v>11968</v>
      </c>
      <c r="AL542">
        <f t="shared" si="48"/>
        <v>1448126.6796875</v>
      </c>
      <c r="AM542">
        <f t="shared" si="49"/>
        <v>145946.02099609375</v>
      </c>
      <c r="AN542" t="e">
        <f>AL542/#REF!*100</f>
        <v>#REF!</v>
      </c>
      <c r="AO542" t="e">
        <f>AM542/#REF!*100</f>
        <v>#REF!</v>
      </c>
      <c r="AP542" t="e">
        <f t="shared" si="50"/>
        <v>#REF!</v>
      </c>
      <c r="AQ542" t="e">
        <f t="shared" si="51"/>
        <v>#REF!</v>
      </c>
      <c r="AR542">
        <f t="shared" si="52"/>
        <v>6.3310656564576995</v>
      </c>
      <c r="AT542">
        <f t="shared" si="53"/>
        <v>18.332509304049786</v>
      </c>
      <c r="AU542">
        <v>430</v>
      </c>
    </row>
    <row r="543" spans="1:47" x14ac:dyDescent="0.35">
      <c r="A543" t="s">
        <v>3483</v>
      </c>
      <c r="B543" t="s">
        <v>7472</v>
      </c>
      <c r="C543" t="s">
        <v>11461</v>
      </c>
      <c r="D543">
        <v>4.3308793101459742E-4</v>
      </c>
      <c r="E543">
        <v>69</v>
      </c>
      <c r="F543">
        <v>69</v>
      </c>
      <c r="G543">
        <v>0</v>
      </c>
      <c r="H543">
        <v>219</v>
      </c>
      <c r="I543">
        <v>93221.5859375</v>
      </c>
      <c r="J543">
        <v>100251.515625</v>
      </c>
      <c r="K543">
        <v>75495.703125</v>
      </c>
      <c r="L543">
        <v>25983.44140625</v>
      </c>
      <c r="M543">
        <v>31537.359375</v>
      </c>
      <c r="N543">
        <v>20939.09765625</v>
      </c>
      <c r="O543">
        <v>128878.4453125</v>
      </c>
      <c r="P543">
        <v>144028.53125</v>
      </c>
      <c r="Q543">
        <v>118230.0078125</v>
      </c>
      <c r="R543">
        <v>118288.7421875</v>
      </c>
      <c r="S543">
        <v>122447.703125</v>
      </c>
      <c r="T543">
        <v>106553.1640625</v>
      </c>
      <c r="U543">
        <v>3547.605224609375</v>
      </c>
      <c r="V543">
        <v>3660.591796875</v>
      </c>
      <c r="W543">
        <v>2543.65234375</v>
      </c>
      <c r="X543">
        <v>6764.5234375</v>
      </c>
      <c r="Y543">
        <v>9904.806640625</v>
      </c>
      <c r="Z543">
        <v>10378.1416015625</v>
      </c>
      <c r="AA543">
        <v>8813.6474609375</v>
      </c>
      <c r="AB543">
        <v>5794.57861328125</v>
      </c>
      <c r="AC543">
        <v>9620.685546875</v>
      </c>
      <c r="AE543" s="5">
        <v>1.2482169298976759E-5</v>
      </c>
      <c r="AF543" s="12">
        <v>713</v>
      </c>
      <c r="AG543" s="5">
        <v>3.7381737385855272</v>
      </c>
      <c r="AH543" s="5">
        <v>21</v>
      </c>
      <c r="AI543" s="7">
        <v>6.0499846091881288E-5</v>
      </c>
      <c r="AJ543" s="7">
        <v>1.2482169298976759E-5</v>
      </c>
      <c r="AK543" s="7" t="s">
        <v>11968</v>
      </c>
      <c r="AL543">
        <f t="shared" si="48"/>
        <v>1085855.296875</v>
      </c>
      <c r="AM543">
        <f t="shared" si="49"/>
        <v>61028.232666015625</v>
      </c>
      <c r="AN543" t="e">
        <f>AL543/#REF!*100</f>
        <v>#REF!</v>
      </c>
      <c r="AO543" t="e">
        <f>AM543/#REF!*100</f>
        <v>#REF!</v>
      </c>
      <c r="AP543" t="e">
        <f t="shared" si="50"/>
        <v>#REF!</v>
      </c>
      <c r="AQ543" t="e">
        <f t="shared" si="51"/>
        <v>#REF!</v>
      </c>
      <c r="AR543">
        <f t="shared" si="52"/>
        <v>4.9037099312638057</v>
      </c>
      <c r="AT543">
        <f t="shared" si="53"/>
        <v>18.330919686691399</v>
      </c>
      <c r="AU543">
        <v>431</v>
      </c>
    </row>
    <row r="544" spans="1:47" x14ac:dyDescent="0.35">
      <c r="A544" t="s">
        <v>991</v>
      </c>
      <c r="B544" t="s">
        <v>4980</v>
      </c>
      <c r="C544" t="s">
        <v>8969</v>
      </c>
      <c r="D544">
        <v>4.3308793101459742E-4</v>
      </c>
      <c r="E544">
        <v>23</v>
      </c>
      <c r="F544">
        <v>23</v>
      </c>
      <c r="G544">
        <v>0</v>
      </c>
      <c r="H544">
        <v>105</v>
      </c>
      <c r="I544">
        <v>19278.029296875</v>
      </c>
      <c r="J544">
        <v>23161.654296875</v>
      </c>
      <c r="K544">
        <v>17130.744140625</v>
      </c>
      <c r="L544">
        <v>11098.5693359375</v>
      </c>
      <c r="M544">
        <v>14773.349609375</v>
      </c>
      <c r="N544">
        <v>9010.9375</v>
      </c>
      <c r="O544">
        <v>26843.31640625</v>
      </c>
      <c r="P544">
        <v>24997.38671875</v>
      </c>
      <c r="Q544">
        <v>22225.375</v>
      </c>
      <c r="R544">
        <v>16457.669921875</v>
      </c>
      <c r="S544">
        <v>18279.15625</v>
      </c>
      <c r="T544">
        <v>15170.5302734375</v>
      </c>
      <c r="U544">
        <v>1444.484252929688</v>
      </c>
      <c r="V544">
        <v>1709.359985351562</v>
      </c>
      <c r="W544">
        <v>1351.5859375</v>
      </c>
      <c r="X544">
        <v>2939.66455078125</v>
      </c>
      <c r="Y544">
        <v>4060.649658203125</v>
      </c>
      <c r="Z544">
        <v>4368.896484375</v>
      </c>
      <c r="AA544">
        <v>3513.989013671875</v>
      </c>
      <c r="AB544">
        <v>3462.032958984375</v>
      </c>
      <c r="AC544">
        <v>3751.103515625</v>
      </c>
      <c r="AE544" s="5">
        <v>1.057317720490998E-7</v>
      </c>
      <c r="AF544" s="12">
        <v>288</v>
      </c>
      <c r="AG544" s="5">
        <v>2.6225178944958181</v>
      </c>
      <c r="AH544" s="5">
        <v>21</v>
      </c>
      <c r="AI544" s="7">
        <v>1.059708639959446E-6</v>
      </c>
      <c r="AJ544" s="7">
        <v>1.057317720490998E-7</v>
      </c>
      <c r="AK544" s="7" t="s">
        <v>11968</v>
      </c>
      <c r="AL544">
        <f t="shared" si="48"/>
        <v>218426.71875</v>
      </c>
      <c r="AM544">
        <f t="shared" si="49"/>
        <v>26601.766357421875</v>
      </c>
      <c r="AN544" t="e">
        <f>AL544/#REF!*100</f>
        <v>#REF!</v>
      </c>
      <c r="AO544" t="e">
        <f>AM544/#REF!*100</f>
        <v>#REF!</v>
      </c>
      <c r="AP544" t="e">
        <f t="shared" si="50"/>
        <v>#REF!</v>
      </c>
      <c r="AQ544" t="e">
        <f t="shared" si="51"/>
        <v>#REF!</v>
      </c>
      <c r="AR544">
        <f t="shared" si="52"/>
        <v>6.9757944890198722</v>
      </c>
      <c r="AT544">
        <f t="shared" si="53"/>
        <v>18.294145875779925</v>
      </c>
      <c r="AU544">
        <v>432</v>
      </c>
    </row>
    <row r="545" spans="1:47" x14ac:dyDescent="0.35">
      <c r="A545" t="s">
        <v>1500</v>
      </c>
      <c r="B545" t="s">
        <v>5489</v>
      </c>
      <c r="C545" t="s">
        <v>9478</v>
      </c>
      <c r="D545">
        <v>4.3308793101459742E-4</v>
      </c>
      <c r="E545">
        <v>37</v>
      </c>
      <c r="F545">
        <v>37</v>
      </c>
      <c r="G545">
        <v>0</v>
      </c>
      <c r="H545">
        <v>116</v>
      </c>
      <c r="I545">
        <v>91087.6953125</v>
      </c>
      <c r="J545">
        <v>105795.1953125</v>
      </c>
      <c r="K545">
        <v>82956.9453125</v>
      </c>
      <c r="L545">
        <v>33476.1484375</v>
      </c>
      <c r="M545">
        <v>41660.9375</v>
      </c>
      <c r="N545">
        <v>26741.486328125</v>
      </c>
      <c r="O545">
        <v>101544.5546875</v>
      </c>
      <c r="P545">
        <v>104932.75</v>
      </c>
      <c r="Q545">
        <v>95414.1640625</v>
      </c>
      <c r="R545">
        <v>133384.9375</v>
      </c>
      <c r="S545">
        <v>133471.515625</v>
      </c>
      <c r="T545">
        <v>116653.46875</v>
      </c>
      <c r="U545">
        <v>5575.52783203125</v>
      </c>
      <c r="V545">
        <v>6260.84765625</v>
      </c>
      <c r="W545">
        <v>5080.4619140625</v>
      </c>
      <c r="X545">
        <v>9020.00390625</v>
      </c>
      <c r="Y545">
        <v>12181.650390625</v>
      </c>
      <c r="Z545">
        <v>12215.6669921875</v>
      </c>
      <c r="AA545">
        <v>10672.86328125</v>
      </c>
      <c r="AB545">
        <v>8089.119140625</v>
      </c>
      <c r="AC545">
        <v>11210.7080078125</v>
      </c>
      <c r="AE545" s="5">
        <v>3.0836294294481858E-6</v>
      </c>
      <c r="AF545" s="12">
        <v>552</v>
      </c>
      <c r="AG545" s="5">
        <v>3.3170178020910122</v>
      </c>
      <c r="AH545" s="5">
        <v>21</v>
      </c>
      <c r="AI545" s="7">
        <v>1.8580963435149271E-5</v>
      </c>
      <c r="AJ545" s="7">
        <v>3.0836294294481858E-6</v>
      </c>
      <c r="AK545" s="7" t="s">
        <v>11968</v>
      </c>
      <c r="AL545">
        <f t="shared" si="48"/>
        <v>1067119.798828125</v>
      </c>
      <c r="AM545">
        <f t="shared" si="49"/>
        <v>80306.84912109375</v>
      </c>
      <c r="AN545" t="e">
        <f>AL545/#REF!*100</f>
        <v>#REF!</v>
      </c>
      <c r="AO545" t="e">
        <f>AM545/#REF!*100</f>
        <v>#REF!</v>
      </c>
      <c r="AP545" t="e">
        <f t="shared" si="50"/>
        <v>#REF!</v>
      </c>
      <c r="AQ545" t="e">
        <f t="shared" si="51"/>
        <v>#REF!</v>
      </c>
      <c r="AR545">
        <f t="shared" si="52"/>
        <v>5.5109378181747726</v>
      </c>
      <c r="AT545">
        <f t="shared" si="53"/>
        <v>18.279878849102321</v>
      </c>
      <c r="AU545">
        <v>433</v>
      </c>
    </row>
    <row r="546" spans="1:47" x14ac:dyDescent="0.35">
      <c r="A546" t="s">
        <v>1747</v>
      </c>
      <c r="B546" t="s">
        <v>5736</v>
      </c>
      <c r="C546" t="s">
        <v>9725</v>
      </c>
      <c r="D546">
        <v>4.3308793101459742E-4</v>
      </c>
      <c r="E546">
        <v>64</v>
      </c>
      <c r="F546">
        <v>63</v>
      </c>
      <c r="G546">
        <v>1</v>
      </c>
      <c r="H546">
        <v>298</v>
      </c>
      <c r="I546">
        <v>39677.9296875</v>
      </c>
      <c r="J546">
        <v>46202.92578125</v>
      </c>
      <c r="K546">
        <v>36502.671875</v>
      </c>
      <c r="L546">
        <v>30087.982421875</v>
      </c>
      <c r="M546">
        <v>34414.8046875</v>
      </c>
      <c r="N546">
        <v>24110.41796875</v>
      </c>
      <c r="O546">
        <v>53047.08984375</v>
      </c>
      <c r="P546">
        <v>59406.87109375</v>
      </c>
      <c r="Q546">
        <v>51462.00390625</v>
      </c>
      <c r="R546">
        <v>63203.70703125</v>
      </c>
      <c r="S546">
        <v>67698.5859375</v>
      </c>
      <c r="T546">
        <v>57141.20703125</v>
      </c>
      <c r="U546">
        <v>3200.90576171875</v>
      </c>
      <c r="V546">
        <v>3840.0380859375</v>
      </c>
      <c r="W546">
        <v>1250.078857421875</v>
      </c>
      <c r="X546">
        <v>10086.3525390625</v>
      </c>
      <c r="Y546">
        <v>11064.8779296875</v>
      </c>
      <c r="Z546">
        <v>13216.3466796875</v>
      </c>
      <c r="AA546">
        <v>10007.810546875</v>
      </c>
      <c r="AB546">
        <v>6240.56787109375</v>
      </c>
      <c r="AC546">
        <v>8840.19140625</v>
      </c>
      <c r="AE546" s="5">
        <v>1.219660492399929E-7</v>
      </c>
      <c r="AF546" s="12">
        <v>300</v>
      </c>
      <c r="AG546" s="5">
        <v>2.6397525932373349</v>
      </c>
      <c r="AH546" s="5">
        <v>21</v>
      </c>
      <c r="AI546" s="7">
        <v>1.186640415654468E-6</v>
      </c>
      <c r="AJ546" s="7">
        <v>1.219660492399929E-7</v>
      </c>
      <c r="AK546" s="7" t="s">
        <v>11968</v>
      </c>
      <c r="AL546">
        <f t="shared" si="48"/>
        <v>562956.197265625</v>
      </c>
      <c r="AM546">
        <f t="shared" si="49"/>
        <v>67747.169677734375</v>
      </c>
      <c r="AN546" t="e">
        <f>AL546/#REF!*100</f>
        <v>#REF!</v>
      </c>
      <c r="AO546" t="e">
        <f>AM546/#REF!*100</f>
        <v>#REF!</v>
      </c>
      <c r="AP546" t="e">
        <f t="shared" si="50"/>
        <v>#REF!</v>
      </c>
      <c r="AQ546" t="e">
        <f t="shared" si="51"/>
        <v>#REF!</v>
      </c>
      <c r="AR546">
        <f t="shared" si="52"/>
        <v>6.9137610437491199</v>
      </c>
      <c r="AT546">
        <f t="shared" si="53"/>
        <v>18.250618644260001</v>
      </c>
      <c r="AU546">
        <v>434</v>
      </c>
    </row>
    <row r="547" spans="1:47" x14ac:dyDescent="0.35">
      <c r="A547" t="s">
        <v>3620</v>
      </c>
      <c r="B547" t="s">
        <v>7609</v>
      </c>
      <c r="C547" t="s">
        <v>11598</v>
      </c>
      <c r="D547">
        <v>1.166861155070364E-3</v>
      </c>
      <c r="E547">
        <v>14</v>
      </c>
      <c r="F547">
        <v>14</v>
      </c>
      <c r="G547">
        <v>0</v>
      </c>
      <c r="H547">
        <v>57</v>
      </c>
      <c r="I547">
        <v>132709.90625</v>
      </c>
      <c r="J547">
        <v>154053.65625</v>
      </c>
      <c r="K547">
        <v>115430.640625</v>
      </c>
      <c r="L547">
        <v>25978.501953125</v>
      </c>
      <c r="M547">
        <v>34697.16796875</v>
      </c>
      <c r="N547">
        <v>23056.294921875</v>
      </c>
      <c r="O547">
        <v>95759.328125</v>
      </c>
      <c r="P547">
        <v>118565.609375</v>
      </c>
      <c r="Q547">
        <v>92958.65625</v>
      </c>
      <c r="R547">
        <v>78904.1796875</v>
      </c>
      <c r="S547">
        <v>80740.640625</v>
      </c>
      <c r="T547">
        <v>70307.140625</v>
      </c>
      <c r="U547">
        <v>1421.417846679688</v>
      </c>
      <c r="V547">
        <v>2229.856201171875</v>
      </c>
      <c r="W547">
        <v>2187.9970703125</v>
      </c>
      <c r="X547">
        <v>7632.91650390625</v>
      </c>
      <c r="Y547">
        <v>11179.0185546875</v>
      </c>
      <c r="Z547">
        <v>9083.2451171875</v>
      </c>
      <c r="AA547">
        <v>6723.40185546875</v>
      </c>
      <c r="AB547">
        <v>4207.0234375</v>
      </c>
      <c r="AC547">
        <v>7729.75</v>
      </c>
      <c r="AE547" s="5">
        <v>2.0094674333713239E-5</v>
      </c>
      <c r="AF547" s="12">
        <v>784</v>
      </c>
      <c r="AG547" s="5">
        <v>3.8724340269011601</v>
      </c>
      <c r="AH547" s="5">
        <v>21</v>
      </c>
      <c r="AI547" s="7">
        <v>8.9661807513626531E-5</v>
      </c>
      <c r="AJ547" s="7">
        <v>2.0094674333713239E-5</v>
      </c>
      <c r="AK547" s="7" t="s">
        <v>11968</v>
      </c>
      <c r="AL547">
        <f t="shared" si="48"/>
        <v>1023161.72265625</v>
      </c>
      <c r="AM547">
        <f t="shared" si="49"/>
        <v>52394.626586914063</v>
      </c>
      <c r="AN547" t="e">
        <f>AL547/#REF!*100</f>
        <v>#REF!</v>
      </c>
      <c r="AO547" t="e">
        <f>AM547/#REF!*100</f>
        <v>#REF!</v>
      </c>
      <c r="AP547" t="e">
        <f t="shared" si="50"/>
        <v>#REF!</v>
      </c>
      <c r="AQ547" t="e">
        <f t="shared" si="51"/>
        <v>#REF!</v>
      </c>
      <c r="AR547">
        <f t="shared" si="52"/>
        <v>4.696919027850516</v>
      </c>
      <c r="AT547">
        <f t="shared" si="53"/>
        <v>18.188509065047857</v>
      </c>
      <c r="AU547">
        <v>435</v>
      </c>
    </row>
    <row r="548" spans="1:47" x14ac:dyDescent="0.35">
      <c r="A548" t="s">
        <v>3952</v>
      </c>
      <c r="B548" t="s">
        <v>7941</v>
      </c>
      <c r="C548" t="s">
        <v>11930</v>
      </c>
      <c r="D548">
        <v>4.3308793101459742E-4</v>
      </c>
      <c r="E548">
        <v>85</v>
      </c>
      <c r="F548">
        <v>85</v>
      </c>
      <c r="G548">
        <v>0</v>
      </c>
      <c r="H548">
        <v>285</v>
      </c>
      <c r="I548">
        <v>66712.203125</v>
      </c>
      <c r="J548">
        <v>74377.8828125</v>
      </c>
      <c r="K548">
        <v>60358.07421875</v>
      </c>
      <c r="L548">
        <v>40808.71484375</v>
      </c>
      <c r="M548">
        <v>50082.9921875</v>
      </c>
      <c r="N548">
        <v>32415.048828125</v>
      </c>
      <c r="O548">
        <v>98399.265625</v>
      </c>
      <c r="P548">
        <v>107951.53125</v>
      </c>
      <c r="Q548">
        <v>98165.359375</v>
      </c>
      <c r="R548">
        <v>99618.125</v>
      </c>
      <c r="S548">
        <v>105265.9453125</v>
      </c>
      <c r="T548">
        <v>93415.7890625</v>
      </c>
      <c r="U548">
        <v>4132.04931640625</v>
      </c>
      <c r="V548">
        <v>4852.98876953125</v>
      </c>
      <c r="W548">
        <v>3342.921630859375</v>
      </c>
      <c r="X548">
        <v>10589.9853515625</v>
      </c>
      <c r="Y548">
        <v>14020.103515625</v>
      </c>
      <c r="Z548">
        <v>14843.505859375</v>
      </c>
      <c r="AA548">
        <v>15220.7744140625</v>
      </c>
      <c r="AB548">
        <v>10548.4130859375</v>
      </c>
      <c r="AC548">
        <v>15468.095703125</v>
      </c>
      <c r="AE548" s="5">
        <v>5.4932615106864511E-7</v>
      </c>
      <c r="AF548" s="12">
        <v>401</v>
      </c>
      <c r="AG548" s="5">
        <v>2.9028252926923801</v>
      </c>
      <c r="AH548" s="5">
        <v>21</v>
      </c>
      <c r="AI548" s="7">
        <v>4.2881839855436898E-6</v>
      </c>
      <c r="AJ548" s="7">
        <v>5.4932615106864511E-7</v>
      </c>
      <c r="AK548" s="7" t="s">
        <v>11968</v>
      </c>
      <c r="AL548">
        <f t="shared" si="48"/>
        <v>927570.931640625</v>
      </c>
      <c r="AM548">
        <f t="shared" si="49"/>
        <v>93018.837646484375</v>
      </c>
      <c r="AN548" t="e">
        <f>AL548/#REF!*100</f>
        <v>#REF!</v>
      </c>
      <c r="AO548" t="e">
        <f>AM548/#REF!*100</f>
        <v>#REF!</v>
      </c>
      <c r="AP548" t="e">
        <f t="shared" si="50"/>
        <v>#REF!</v>
      </c>
      <c r="AQ548" t="e">
        <f t="shared" si="51"/>
        <v>#REF!</v>
      </c>
      <c r="AR548">
        <f t="shared" si="52"/>
        <v>6.2601697255836486</v>
      </c>
      <c r="AT548">
        <f t="shared" si="53"/>
        <v>18.172179015971331</v>
      </c>
      <c r="AU548">
        <v>436</v>
      </c>
    </row>
    <row r="549" spans="1:47" x14ac:dyDescent="0.35">
      <c r="A549" t="s">
        <v>705</v>
      </c>
      <c r="B549" t="s">
        <v>4694</v>
      </c>
      <c r="C549" t="s">
        <v>8683</v>
      </c>
      <c r="D549">
        <v>4.3308793101459742E-4</v>
      </c>
      <c r="E549">
        <v>86</v>
      </c>
      <c r="F549">
        <v>86</v>
      </c>
      <c r="G549">
        <v>0</v>
      </c>
      <c r="H549">
        <v>337</v>
      </c>
      <c r="I549">
        <v>153755.703125</v>
      </c>
      <c r="J549">
        <v>179994.765625</v>
      </c>
      <c r="K549">
        <v>137413.1875</v>
      </c>
      <c r="L549">
        <v>55563.078125</v>
      </c>
      <c r="M549">
        <v>69063.453125</v>
      </c>
      <c r="N549">
        <v>45446.19921875</v>
      </c>
      <c r="O549">
        <v>170317.734375</v>
      </c>
      <c r="P549">
        <v>200844.0625</v>
      </c>
      <c r="Q549">
        <v>149319.4375</v>
      </c>
      <c r="R549">
        <v>242203.265625</v>
      </c>
      <c r="S549">
        <v>250431.53125</v>
      </c>
      <c r="T549">
        <v>218064.03125</v>
      </c>
      <c r="U549">
        <v>5720.14990234375</v>
      </c>
      <c r="V549">
        <v>5061.1611328125</v>
      </c>
      <c r="W549">
        <v>5252.5244140625</v>
      </c>
      <c r="X549">
        <v>12896.0673828125</v>
      </c>
      <c r="Y549">
        <v>16919.05078125</v>
      </c>
      <c r="Z549">
        <v>22484.029296875</v>
      </c>
      <c r="AA549">
        <v>19572.16796875</v>
      </c>
      <c r="AB549">
        <v>12723.3134765625</v>
      </c>
      <c r="AC549">
        <v>20209.263671875</v>
      </c>
      <c r="AE549" s="5">
        <v>7.4647611530566014E-6</v>
      </c>
      <c r="AF549" s="12">
        <v>646</v>
      </c>
      <c r="AG549" s="5">
        <v>3.538720975833745</v>
      </c>
      <c r="AH549" s="5">
        <v>21</v>
      </c>
      <c r="AI549" s="7">
        <v>3.9387476507331722E-5</v>
      </c>
      <c r="AJ549" s="7">
        <v>7.4647611530566014E-6</v>
      </c>
      <c r="AK549" s="7" t="s">
        <v>11968</v>
      </c>
      <c r="AL549">
        <f t="shared" si="48"/>
        <v>1872416.44921875</v>
      </c>
      <c r="AM549">
        <f t="shared" si="49"/>
        <v>120837.72802734375</v>
      </c>
      <c r="AN549" t="e">
        <f>AL549/#REF!*100</f>
        <v>#REF!</v>
      </c>
      <c r="AO549" t="e">
        <f>AM549/#REF!*100</f>
        <v>#REF!</v>
      </c>
      <c r="AP549" t="e">
        <f t="shared" si="50"/>
        <v>#REF!</v>
      </c>
      <c r="AQ549" t="e">
        <f t="shared" si="51"/>
        <v>#REF!</v>
      </c>
      <c r="AR549">
        <f t="shared" si="52"/>
        <v>5.1269840836615304</v>
      </c>
      <c r="AT549">
        <f t="shared" si="53"/>
        <v>18.142966119618809</v>
      </c>
      <c r="AU549">
        <v>437</v>
      </c>
    </row>
    <row r="550" spans="1:47" x14ac:dyDescent="0.35">
      <c r="A550" t="s">
        <v>2897</v>
      </c>
      <c r="B550" t="s">
        <v>6886</v>
      </c>
      <c r="C550" t="s">
        <v>10875</v>
      </c>
      <c r="D550">
        <v>4.3308793101459742E-4</v>
      </c>
      <c r="E550">
        <v>26</v>
      </c>
      <c r="F550">
        <v>26</v>
      </c>
      <c r="G550">
        <v>0</v>
      </c>
      <c r="H550">
        <v>65</v>
      </c>
      <c r="I550">
        <v>161845.953125</v>
      </c>
      <c r="J550">
        <v>186338.6875</v>
      </c>
      <c r="K550">
        <v>146904.65625</v>
      </c>
      <c r="L550">
        <v>63529.7734375</v>
      </c>
      <c r="M550">
        <v>75228.25</v>
      </c>
      <c r="N550">
        <v>52677.4921875</v>
      </c>
      <c r="O550">
        <v>219580.265625</v>
      </c>
      <c r="P550">
        <v>256165.28125</v>
      </c>
      <c r="Q550">
        <v>202699.9375</v>
      </c>
      <c r="R550">
        <v>250777.4375</v>
      </c>
      <c r="S550">
        <v>258033.625</v>
      </c>
      <c r="T550">
        <v>214435.484375</v>
      </c>
      <c r="U550">
        <v>5539.251953125</v>
      </c>
      <c r="V550">
        <v>6198.8828125</v>
      </c>
      <c r="W550">
        <v>4086.8515625</v>
      </c>
      <c r="X550">
        <v>19408.216796875</v>
      </c>
      <c r="Y550">
        <v>22288.46875</v>
      </c>
      <c r="Z550">
        <v>28385.578125</v>
      </c>
      <c r="AA550">
        <v>21542.564453125</v>
      </c>
      <c r="AB550">
        <v>16035.052734375</v>
      </c>
      <c r="AC550">
        <v>21108.328125</v>
      </c>
      <c r="AE550" s="5">
        <v>5.3898198379552129E-6</v>
      </c>
      <c r="AF550" s="12">
        <v>607</v>
      </c>
      <c r="AG550" s="5">
        <v>3.4371624676934638</v>
      </c>
      <c r="AH550" s="5">
        <v>21</v>
      </c>
      <c r="AI550" s="7">
        <v>2.9986040911580669E-5</v>
      </c>
      <c r="AJ550" s="7">
        <v>5.3898198379552129E-6</v>
      </c>
      <c r="AK550" s="7" t="s">
        <v>11968</v>
      </c>
      <c r="AL550">
        <f t="shared" si="48"/>
        <v>2088216.84375</v>
      </c>
      <c r="AM550">
        <f t="shared" si="49"/>
        <v>144593.1953125</v>
      </c>
      <c r="AN550" t="e">
        <f>AL550/#REF!*100</f>
        <v>#REF!</v>
      </c>
      <c r="AO550" t="e">
        <f>AM550/#REF!*100</f>
        <v>#REF!</v>
      </c>
      <c r="AP550" t="e">
        <f t="shared" si="50"/>
        <v>#REF!</v>
      </c>
      <c r="AQ550" t="e">
        <f t="shared" si="51"/>
        <v>#REF!</v>
      </c>
      <c r="AR550">
        <f t="shared" si="52"/>
        <v>5.2684257514532566</v>
      </c>
      <c r="AT550">
        <f t="shared" si="53"/>
        <v>18.108435256724867</v>
      </c>
      <c r="AU550">
        <v>438</v>
      </c>
    </row>
    <row r="551" spans="1:47" x14ac:dyDescent="0.35">
      <c r="A551" t="s">
        <v>3211</v>
      </c>
      <c r="B551" t="s">
        <v>7200</v>
      </c>
      <c r="C551" t="s">
        <v>11189</v>
      </c>
      <c r="D551">
        <v>3.0039050616323948E-3</v>
      </c>
      <c r="E551">
        <v>12</v>
      </c>
      <c r="F551">
        <v>12</v>
      </c>
      <c r="G551">
        <v>0</v>
      </c>
      <c r="H551">
        <v>45</v>
      </c>
      <c r="I551">
        <v>43568.046875</v>
      </c>
      <c r="J551">
        <v>50875.53125</v>
      </c>
      <c r="K551">
        <v>42525.7265625</v>
      </c>
      <c r="L551">
        <v>19528.529296875</v>
      </c>
      <c r="M551">
        <v>23436.5078125</v>
      </c>
      <c r="N551">
        <v>14728.8740234375</v>
      </c>
      <c r="O551">
        <v>30001.609375</v>
      </c>
      <c r="P551">
        <v>33571.2265625</v>
      </c>
      <c r="Q551">
        <v>27391.7890625</v>
      </c>
      <c r="R551">
        <v>56425.7890625</v>
      </c>
      <c r="S551">
        <v>66301.953125</v>
      </c>
      <c r="T551">
        <v>54351.87109375</v>
      </c>
      <c r="U551">
        <v>4307.5517578125</v>
      </c>
      <c r="V551">
        <v>1621.81884765625</v>
      </c>
      <c r="W551">
        <v>2429.96826171875</v>
      </c>
      <c r="X551">
        <v>3941.16943359375</v>
      </c>
      <c r="Y551">
        <v>3636.13720703125</v>
      </c>
      <c r="AA551">
        <v>2144.127197265625</v>
      </c>
      <c r="AB551">
        <v>4253.16650390625</v>
      </c>
      <c r="AC551">
        <v>3134.5400390625</v>
      </c>
      <c r="AE551" s="5">
        <v>9.4649487113233862E-6</v>
      </c>
      <c r="AF551" s="12">
        <v>675</v>
      </c>
      <c r="AG551" s="5">
        <v>3.5983531174965022</v>
      </c>
      <c r="AH551" s="5">
        <v>20</v>
      </c>
      <c r="AI551" s="7">
        <v>4.8096408164928642E-5</v>
      </c>
      <c r="AJ551" s="7">
        <v>9.4649487113233862E-6</v>
      </c>
      <c r="AK551" s="7" t="s">
        <v>11968</v>
      </c>
      <c r="AL551">
        <f t="shared" si="48"/>
        <v>462707.4541015625</v>
      </c>
      <c r="AM551">
        <f t="shared" si="49"/>
        <v>25468.479248046875</v>
      </c>
      <c r="AN551" t="e">
        <f>AL551/#REF!*100</f>
        <v>#REF!</v>
      </c>
      <c r="AO551" t="e">
        <f>AM551/#REF!*100</f>
        <v>#REF!</v>
      </c>
      <c r="AP551" t="e">
        <f t="shared" si="50"/>
        <v>#REF!</v>
      </c>
      <c r="AQ551" t="e">
        <f t="shared" si="51"/>
        <v>#REF!</v>
      </c>
      <c r="AR551">
        <f t="shared" si="52"/>
        <v>5.0238817350493212</v>
      </c>
      <c r="AT551">
        <f t="shared" si="53"/>
        <v>18.077700503248462</v>
      </c>
      <c r="AU551">
        <v>439</v>
      </c>
    </row>
    <row r="552" spans="1:47" x14ac:dyDescent="0.35">
      <c r="A552" t="s">
        <v>3377</v>
      </c>
      <c r="B552" t="s">
        <v>7366</v>
      </c>
      <c r="C552" t="s">
        <v>11355</v>
      </c>
      <c r="D552">
        <v>4.3308793101459742E-4</v>
      </c>
      <c r="E552">
        <v>13</v>
      </c>
      <c r="F552">
        <v>13</v>
      </c>
      <c r="G552">
        <v>0</v>
      </c>
      <c r="H552">
        <v>46</v>
      </c>
      <c r="I552">
        <v>470135.9375</v>
      </c>
      <c r="J552">
        <v>586507.625</v>
      </c>
      <c r="K552">
        <v>402653.9375</v>
      </c>
      <c r="L552">
        <v>97040.125</v>
      </c>
      <c r="M552">
        <v>131453.75</v>
      </c>
      <c r="N552">
        <v>70916.9765625</v>
      </c>
      <c r="O552">
        <v>398224.21875</v>
      </c>
      <c r="P552">
        <v>491318.28125</v>
      </c>
      <c r="Q552">
        <v>387213.125</v>
      </c>
      <c r="R552">
        <v>663891.5</v>
      </c>
      <c r="S552">
        <v>741667.625</v>
      </c>
      <c r="T552">
        <v>626817.5</v>
      </c>
      <c r="U552">
        <v>13950.103515625</v>
      </c>
      <c r="V552">
        <v>18067.8515625</v>
      </c>
      <c r="W552">
        <v>9223.400390625</v>
      </c>
      <c r="X552">
        <v>29667.2421875</v>
      </c>
      <c r="Y552">
        <v>46529.26953125</v>
      </c>
      <c r="Z552">
        <v>47132.12109375</v>
      </c>
      <c r="AA552">
        <v>18532.541015625</v>
      </c>
      <c r="AB552">
        <v>14239.0830078125</v>
      </c>
      <c r="AC552">
        <v>21550.81640625</v>
      </c>
      <c r="AE552" s="5">
        <v>4.2082656052008483E-5</v>
      </c>
      <c r="AF552" s="12">
        <v>904</v>
      </c>
      <c r="AG552" s="5">
        <v>4.1180396899353164</v>
      </c>
      <c r="AH552" s="5">
        <v>21</v>
      </c>
      <c r="AI552" s="7">
        <v>1.655500147844791E-4</v>
      </c>
      <c r="AJ552" s="7">
        <v>4.2082656052008483E-5</v>
      </c>
      <c r="AK552" s="7" t="s">
        <v>11968</v>
      </c>
      <c r="AL552">
        <f t="shared" si="48"/>
        <v>5067840.6015625</v>
      </c>
      <c r="AM552">
        <f t="shared" si="49"/>
        <v>218892.4287109375</v>
      </c>
      <c r="AN552" t="e">
        <f>AL552/#REF!*100</f>
        <v>#REF!</v>
      </c>
      <c r="AO552" t="e">
        <f>AM552/#REF!*100</f>
        <v>#REF!</v>
      </c>
      <c r="AP552" t="e">
        <f t="shared" si="50"/>
        <v>#REF!</v>
      </c>
      <c r="AQ552" t="e">
        <f t="shared" si="51"/>
        <v>#REF!</v>
      </c>
      <c r="AR552">
        <f t="shared" si="52"/>
        <v>4.3758968574396722</v>
      </c>
      <c r="AT552">
        <f t="shared" si="53"/>
        <v>18.020116937999791</v>
      </c>
      <c r="AU552">
        <v>440</v>
      </c>
    </row>
    <row r="553" spans="1:47" x14ac:dyDescent="0.35">
      <c r="A553" t="s">
        <v>1756</v>
      </c>
      <c r="B553" t="s">
        <v>5745</v>
      </c>
      <c r="C553" t="s">
        <v>9734</v>
      </c>
      <c r="D553">
        <v>4.3308793101459742E-4</v>
      </c>
      <c r="E553">
        <v>44</v>
      </c>
      <c r="F553">
        <v>44</v>
      </c>
      <c r="G553">
        <v>0</v>
      </c>
      <c r="H553">
        <v>110</v>
      </c>
      <c r="I553">
        <v>340361.0625</v>
      </c>
      <c r="J553">
        <v>395430.90625</v>
      </c>
      <c r="K553">
        <v>295224.9375</v>
      </c>
      <c r="L553">
        <v>97104.3046875</v>
      </c>
      <c r="M553">
        <v>120703.8515625</v>
      </c>
      <c r="N553">
        <v>79141.6640625</v>
      </c>
      <c r="O553">
        <v>352331</v>
      </c>
      <c r="P553">
        <v>426178.84375</v>
      </c>
      <c r="Q553">
        <v>358628.21875</v>
      </c>
      <c r="R553">
        <v>533099.8125</v>
      </c>
      <c r="S553">
        <v>576583.9375</v>
      </c>
      <c r="T553">
        <v>469434.90625</v>
      </c>
      <c r="U553">
        <v>15037.115234375</v>
      </c>
      <c r="V553">
        <v>17716.859375</v>
      </c>
      <c r="W553">
        <v>11138.4248046875</v>
      </c>
      <c r="X553">
        <v>24253.716796875</v>
      </c>
      <c r="Y553">
        <v>33724.609375</v>
      </c>
      <c r="Z553">
        <v>37696.8046875</v>
      </c>
      <c r="AA553">
        <v>27394.560546875</v>
      </c>
      <c r="AB553">
        <v>20336.564453125</v>
      </c>
      <c r="AC553">
        <v>30132.337890625</v>
      </c>
      <c r="AE553" s="5">
        <v>1.865703867978157E-5</v>
      </c>
      <c r="AF553" s="12">
        <v>769</v>
      </c>
      <c r="AG553" s="5">
        <v>3.8021957042286001</v>
      </c>
      <c r="AH553" s="5">
        <v>21</v>
      </c>
      <c r="AI553" s="7">
        <v>8.4667721608246526E-5</v>
      </c>
      <c r="AJ553" s="7">
        <v>1.865703867978157E-5</v>
      </c>
      <c r="AK553" s="7" t="s">
        <v>11968</v>
      </c>
      <c r="AL553">
        <f t="shared" si="48"/>
        <v>4044223.4453125</v>
      </c>
      <c r="AM553">
        <f t="shared" si="49"/>
        <v>217430.9931640625</v>
      </c>
      <c r="AN553" t="e">
        <f>AL553/#REF!*100</f>
        <v>#REF!</v>
      </c>
      <c r="AO553" t="e">
        <f>AM553/#REF!*100</f>
        <v>#REF!</v>
      </c>
      <c r="AP553" t="e">
        <f t="shared" si="50"/>
        <v>#REF!</v>
      </c>
      <c r="AQ553" t="e">
        <f t="shared" si="51"/>
        <v>#REF!</v>
      </c>
      <c r="AR553">
        <f t="shared" si="52"/>
        <v>4.7291572880863511</v>
      </c>
      <c r="AT553">
        <f t="shared" si="53"/>
        <v>17.981181525383299</v>
      </c>
      <c r="AU553">
        <v>441</v>
      </c>
    </row>
    <row r="554" spans="1:47" x14ac:dyDescent="0.35">
      <c r="A554" t="s">
        <v>255</v>
      </c>
      <c r="B554" t="s">
        <v>4244</v>
      </c>
      <c r="C554" t="s">
        <v>8233</v>
      </c>
      <c r="D554">
        <v>4.3308793101459742E-4</v>
      </c>
      <c r="E554">
        <v>25</v>
      </c>
      <c r="F554">
        <v>25</v>
      </c>
      <c r="G554">
        <v>0</v>
      </c>
      <c r="H554">
        <v>130</v>
      </c>
      <c r="I554">
        <v>27578.04296875</v>
      </c>
      <c r="J554">
        <v>32717.314453125</v>
      </c>
      <c r="K554">
        <v>25967.919921875</v>
      </c>
      <c r="L554">
        <v>13853.71484375</v>
      </c>
      <c r="M554">
        <v>14570.99609375</v>
      </c>
      <c r="N554">
        <v>10178.0908203125</v>
      </c>
      <c r="O554">
        <v>34644.33203125</v>
      </c>
      <c r="P554">
        <v>36842.515625</v>
      </c>
      <c r="Q554">
        <v>28450.49609375</v>
      </c>
      <c r="R554">
        <v>34446.11328125</v>
      </c>
      <c r="S554">
        <v>36054.19140625</v>
      </c>
      <c r="T554">
        <v>31813.390625</v>
      </c>
      <c r="U554">
        <v>2376.982421875</v>
      </c>
      <c r="V554">
        <v>2164.396728515625</v>
      </c>
      <c r="W554">
        <v>2076.4287109375</v>
      </c>
      <c r="X554">
        <v>4607.8125</v>
      </c>
      <c r="Y554">
        <v>5703.52734375</v>
      </c>
      <c r="Z554">
        <v>6528.6123046875</v>
      </c>
      <c r="AA554">
        <v>3523.4306640625</v>
      </c>
      <c r="AB554">
        <v>2479.53955078125</v>
      </c>
      <c r="AC554">
        <v>4365.48046875</v>
      </c>
      <c r="AE554" s="5">
        <v>5.1364436901829173E-7</v>
      </c>
      <c r="AF554" s="12">
        <v>398</v>
      </c>
      <c r="AG554" s="5">
        <v>2.8585562823348671</v>
      </c>
      <c r="AH554" s="5">
        <v>21</v>
      </c>
      <c r="AI554" s="7">
        <v>4.0333216299487519E-6</v>
      </c>
      <c r="AJ554" s="7">
        <v>5.1364436901829173E-7</v>
      </c>
      <c r="AK554" s="7" t="s">
        <v>11968</v>
      </c>
      <c r="AL554">
        <f t="shared" si="48"/>
        <v>327117.1181640625</v>
      </c>
      <c r="AM554">
        <f t="shared" si="49"/>
        <v>33826.210693359375</v>
      </c>
      <c r="AN554" t="e">
        <f>AL554/#REF!*100</f>
        <v>#REF!</v>
      </c>
      <c r="AO554" t="e">
        <f>AM554/#REF!*100</f>
        <v>#REF!</v>
      </c>
      <c r="AP554" t="e">
        <f t="shared" si="50"/>
        <v>#REF!</v>
      </c>
      <c r="AQ554" t="e">
        <f t="shared" si="51"/>
        <v>#REF!</v>
      </c>
      <c r="AR554">
        <f t="shared" si="52"/>
        <v>6.2893374686083181</v>
      </c>
      <c r="AT554">
        <f t="shared" si="53"/>
        <v>17.97842513261438</v>
      </c>
      <c r="AU554">
        <v>442</v>
      </c>
    </row>
    <row r="555" spans="1:47" x14ac:dyDescent="0.35">
      <c r="A555" t="s">
        <v>1706</v>
      </c>
      <c r="B555" t="s">
        <v>5695</v>
      </c>
      <c r="C555" t="s">
        <v>9684</v>
      </c>
      <c r="D555">
        <v>6.1074919998645782E-2</v>
      </c>
      <c r="E555">
        <v>18</v>
      </c>
      <c r="F555">
        <v>18</v>
      </c>
      <c r="G555">
        <v>0</v>
      </c>
      <c r="H555">
        <v>76</v>
      </c>
      <c r="I555">
        <v>17003.857421875</v>
      </c>
      <c r="J555">
        <v>20522.095703125</v>
      </c>
      <c r="K555">
        <v>15007.8466796875</v>
      </c>
      <c r="L555">
        <v>9263.0498046875</v>
      </c>
      <c r="M555">
        <v>11227.548828125</v>
      </c>
      <c r="N555">
        <v>8085.66064453125</v>
      </c>
      <c r="O555">
        <v>24820.568359375</v>
      </c>
      <c r="P555">
        <v>26686.775390625</v>
      </c>
      <c r="Q555">
        <v>23841.359375</v>
      </c>
      <c r="R555">
        <v>25285.15234375</v>
      </c>
      <c r="S555">
        <v>26733.740234375</v>
      </c>
      <c r="T555">
        <v>20793.701171875</v>
      </c>
      <c r="U555">
        <v>1457.822265625</v>
      </c>
      <c r="V555">
        <v>2689.773193359375</v>
      </c>
      <c r="X555">
        <v>1037.492431640625</v>
      </c>
      <c r="Y555">
        <v>3624.86669921875</v>
      </c>
      <c r="Z555">
        <v>3717.33837890625</v>
      </c>
      <c r="AA555">
        <v>1154.816284179688</v>
      </c>
      <c r="AB555">
        <v>2159.226318359375</v>
      </c>
      <c r="AC555">
        <v>1468.915771484375</v>
      </c>
      <c r="AE555" s="5">
        <v>1.9452762995583251E-6</v>
      </c>
      <c r="AF555" s="12">
        <v>509</v>
      </c>
      <c r="AG555" s="5">
        <v>3.1423950444584858</v>
      </c>
      <c r="AH555" s="5">
        <v>20</v>
      </c>
      <c r="AI555" s="7">
        <v>1.2535875862581839E-5</v>
      </c>
      <c r="AJ555" s="7">
        <v>1.9452762995583251E-6</v>
      </c>
      <c r="AK555" s="7" t="s">
        <v>11968</v>
      </c>
      <c r="AL555">
        <f t="shared" si="48"/>
        <v>229271.35595703125</v>
      </c>
      <c r="AM555">
        <f t="shared" si="49"/>
        <v>17310.251342773438</v>
      </c>
      <c r="AN555" t="e">
        <f>AL555/#REF!*100</f>
        <v>#REF!</v>
      </c>
      <c r="AO555" t="e">
        <f>AM555/#REF!*100</f>
        <v>#REF!</v>
      </c>
      <c r="AP555" t="e">
        <f t="shared" si="50"/>
        <v>#REF!</v>
      </c>
      <c r="AQ555" t="e">
        <f t="shared" si="51"/>
        <v>#REF!</v>
      </c>
      <c r="AR555">
        <f t="shared" si="52"/>
        <v>5.7110187044404377</v>
      </c>
      <c r="AT555">
        <f t="shared" si="53"/>
        <v>17.946276875643353</v>
      </c>
      <c r="AU555">
        <v>443</v>
      </c>
    </row>
    <row r="556" spans="1:47" x14ac:dyDescent="0.35">
      <c r="A556" t="s">
        <v>2441</v>
      </c>
      <c r="B556" t="s">
        <v>6430</v>
      </c>
      <c r="C556" t="s">
        <v>10419</v>
      </c>
      <c r="D556">
        <v>2.3439629003405571E-2</v>
      </c>
      <c r="E556">
        <v>2</v>
      </c>
      <c r="F556">
        <v>1</v>
      </c>
      <c r="G556">
        <v>1</v>
      </c>
      <c r="H556">
        <v>349</v>
      </c>
      <c r="I556">
        <v>22097.818359375</v>
      </c>
      <c r="J556">
        <v>31742.8203125</v>
      </c>
      <c r="K556">
        <v>21487.384765625</v>
      </c>
      <c r="L556">
        <v>20023.498046875</v>
      </c>
      <c r="M556">
        <v>15047.580078125</v>
      </c>
      <c r="N556">
        <v>12094.2138671875</v>
      </c>
      <c r="O556">
        <v>19974.474609375</v>
      </c>
      <c r="P556">
        <v>16865.138671875</v>
      </c>
      <c r="Q556">
        <v>17900.19140625</v>
      </c>
      <c r="R556">
        <v>30684.65625</v>
      </c>
      <c r="S556">
        <v>41667.0390625</v>
      </c>
      <c r="T556">
        <v>29965.02734375</v>
      </c>
      <c r="V556">
        <v>1234.281860351562</v>
      </c>
      <c r="Y556">
        <v>2293.5869140625</v>
      </c>
      <c r="Z556">
        <v>0</v>
      </c>
      <c r="AA556">
        <v>956.37109375</v>
      </c>
      <c r="AB556">
        <v>1366.75</v>
      </c>
      <c r="AC556">
        <v>771.626220703125</v>
      </c>
      <c r="AE556" s="5">
        <v>4.5906063606761978E-5</v>
      </c>
      <c r="AF556" s="12">
        <v>920</v>
      </c>
      <c r="AG556" s="5">
        <v>4.1365260894544962</v>
      </c>
      <c r="AH556" s="5">
        <v>17</v>
      </c>
      <c r="AI556" s="7">
        <v>1.7778571624016851E-4</v>
      </c>
      <c r="AJ556" s="7">
        <v>4.5906063606761978E-5</v>
      </c>
      <c r="AK556" s="7" t="s">
        <v>11968</v>
      </c>
      <c r="AL556">
        <f t="shared" si="48"/>
        <v>279549.8427734375</v>
      </c>
      <c r="AM556">
        <f t="shared" si="49"/>
        <v>6622.6160888671875</v>
      </c>
      <c r="AN556" t="e">
        <f>AL556/#REF!*100</f>
        <v>#REF!</v>
      </c>
      <c r="AO556" t="e">
        <f>AM556/#REF!*100</f>
        <v>#REF!</v>
      </c>
      <c r="AP556" t="e">
        <f t="shared" si="50"/>
        <v>#REF!</v>
      </c>
      <c r="AQ556" t="e">
        <f t="shared" si="51"/>
        <v>#REF!</v>
      </c>
      <c r="AR556">
        <f t="shared" si="52"/>
        <v>4.3381299458999765</v>
      </c>
      <c r="AT556">
        <f t="shared" si="53"/>
        <v>17.944787700659074</v>
      </c>
      <c r="AU556">
        <v>444</v>
      </c>
    </row>
    <row r="557" spans="1:47" x14ac:dyDescent="0.35">
      <c r="A557" t="s">
        <v>3115</v>
      </c>
      <c r="B557" t="s">
        <v>7104</v>
      </c>
      <c r="C557" t="s">
        <v>11093</v>
      </c>
      <c r="D557">
        <v>4.3308793101459742E-4</v>
      </c>
      <c r="E557">
        <v>25</v>
      </c>
      <c r="F557">
        <v>25</v>
      </c>
      <c r="G557">
        <v>0</v>
      </c>
      <c r="H557">
        <v>88</v>
      </c>
      <c r="I557">
        <v>53512.94140625</v>
      </c>
      <c r="J557">
        <v>58950.41015625</v>
      </c>
      <c r="K557">
        <v>42596.50390625</v>
      </c>
      <c r="L557">
        <v>10528.966796875</v>
      </c>
      <c r="M557">
        <v>14190.6240234375</v>
      </c>
      <c r="N557">
        <v>8882.845703125</v>
      </c>
      <c r="O557">
        <v>50855.1953125</v>
      </c>
      <c r="P557">
        <v>57297.09765625</v>
      </c>
      <c r="Q557">
        <v>47277.171875</v>
      </c>
      <c r="R557">
        <v>58890.88671875</v>
      </c>
      <c r="S557">
        <v>69276.9921875</v>
      </c>
      <c r="T557">
        <v>58521.52734375</v>
      </c>
      <c r="U557">
        <v>2463.51513671875</v>
      </c>
      <c r="V557">
        <v>2609.934326171875</v>
      </c>
      <c r="W557">
        <v>1664.771728515625</v>
      </c>
      <c r="X557">
        <v>4301.810546875</v>
      </c>
      <c r="Y557">
        <v>4335.78271484375</v>
      </c>
      <c r="Z557">
        <v>5680.009765625</v>
      </c>
      <c r="AA557">
        <v>3099.811767578125</v>
      </c>
      <c r="AB557">
        <v>2543.774169921875</v>
      </c>
      <c r="AC557">
        <v>3928.848388671875</v>
      </c>
      <c r="AE557" s="5">
        <v>1.437414984137126E-5</v>
      </c>
      <c r="AF557" s="12">
        <v>736</v>
      </c>
      <c r="AG557" s="5">
        <v>3.7001444265449761</v>
      </c>
      <c r="AH557" s="5">
        <v>21</v>
      </c>
      <c r="AI557" s="7">
        <v>6.7775985481359285E-5</v>
      </c>
      <c r="AJ557" s="7">
        <v>1.437414984137126E-5</v>
      </c>
      <c r="AK557" s="7" t="s">
        <v>11968</v>
      </c>
      <c r="AL557">
        <f t="shared" si="48"/>
        <v>530781.1630859375</v>
      </c>
      <c r="AM557">
        <f t="shared" si="49"/>
        <v>30628.258544921875</v>
      </c>
      <c r="AN557" t="e">
        <f>AL557/#REF!*100</f>
        <v>#REF!</v>
      </c>
      <c r="AO557" t="e">
        <f>AM557/#REF!*100</f>
        <v>#REF!</v>
      </c>
      <c r="AP557" t="e">
        <f t="shared" si="50"/>
        <v>#REF!</v>
      </c>
      <c r="AQ557" t="e">
        <f t="shared" si="51"/>
        <v>#REF!</v>
      </c>
      <c r="AR557">
        <f t="shared" si="52"/>
        <v>4.8424178322118774</v>
      </c>
      <c r="AT557">
        <f t="shared" si="53"/>
        <v>17.917645352860784</v>
      </c>
      <c r="AU557">
        <v>445</v>
      </c>
    </row>
    <row r="558" spans="1:47" x14ac:dyDescent="0.35">
      <c r="A558" t="s">
        <v>128</v>
      </c>
      <c r="B558" t="s">
        <v>4117</v>
      </c>
      <c r="C558" t="s">
        <v>8106</v>
      </c>
      <c r="D558">
        <v>4.3308793101459742E-4</v>
      </c>
      <c r="E558">
        <v>23</v>
      </c>
      <c r="F558">
        <v>23</v>
      </c>
      <c r="G558">
        <v>0</v>
      </c>
      <c r="H558">
        <v>112</v>
      </c>
      <c r="I558">
        <v>70017.1015625</v>
      </c>
      <c r="J558">
        <v>81572</v>
      </c>
      <c r="K558">
        <v>66102.375</v>
      </c>
      <c r="L558">
        <v>32759.224609375</v>
      </c>
      <c r="M558">
        <v>41875.16796875</v>
      </c>
      <c r="N558">
        <v>23305.9765625</v>
      </c>
      <c r="O558">
        <v>80210.703125</v>
      </c>
      <c r="P558">
        <v>93622.0625</v>
      </c>
      <c r="Q558">
        <v>83920.8984375</v>
      </c>
      <c r="R558">
        <v>78711</v>
      </c>
      <c r="S558">
        <v>82859.6171875</v>
      </c>
      <c r="T558">
        <v>68207.5859375</v>
      </c>
      <c r="U558">
        <v>4927.18212890625</v>
      </c>
      <c r="V558">
        <v>6507.69970703125</v>
      </c>
      <c r="W558">
        <v>5174.0263671875</v>
      </c>
      <c r="X558">
        <v>10450.283203125</v>
      </c>
      <c r="Y558">
        <v>15799.3623046875</v>
      </c>
      <c r="Z558">
        <v>17274.7109375</v>
      </c>
      <c r="AA558">
        <v>8957.64453125</v>
      </c>
      <c r="AB558">
        <v>7393.7705078125</v>
      </c>
      <c r="AC558">
        <v>10139.1708984375</v>
      </c>
      <c r="AE558" s="5">
        <v>4.0189706131005831E-7</v>
      </c>
      <c r="AF558" s="12">
        <v>377</v>
      </c>
      <c r="AG558" s="5">
        <v>2.797820380877321</v>
      </c>
      <c r="AH558" s="5">
        <v>21</v>
      </c>
      <c r="AI558" s="7">
        <v>3.283859708579135E-6</v>
      </c>
      <c r="AJ558" s="7">
        <v>4.0189706131005831E-7</v>
      </c>
      <c r="AK558" s="7" t="s">
        <v>11968</v>
      </c>
      <c r="AL558">
        <f t="shared" si="48"/>
        <v>803163.712890625</v>
      </c>
      <c r="AM558">
        <f t="shared" si="49"/>
        <v>86623.8505859375</v>
      </c>
      <c r="AN558" t="e">
        <f>AL558/#REF!*100</f>
        <v>#REF!</v>
      </c>
      <c r="AO558" t="e">
        <f>AM558/#REF!*100</f>
        <v>#REF!</v>
      </c>
      <c r="AP558" t="e">
        <f t="shared" si="50"/>
        <v>#REF!</v>
      </c>
      <c r="AQ558" t="e">
        <f t="shared" si="51"/>
        <v>#REF!</v>
      </c>
      <c r="AR558">
        <f t="shared" si="52"/>
        <v>6.3958851693777374</v>
      </c>
      <c r="AT558">
        <f t="shared" si="53"/>
        <v>17.89453788063603</v>
      </c>
      <c r="AU558">
        <v>446</v>
      </c>
    </row>
    <row r="559" spans="1:47" s="9" customFormat="1" x14ac:dyDescent="0.35">
      <c r="A559" t="s">
        <v>2673</v>
      </c>
      <c r="B559" t="s">
        <v>6662</v>
      </c>
      <c r="C559" t="s">
        <v>10651</v>
      </c>
      <c r="D559">
        <v>4.3308793101459742E-4</v>
      </c>
      <c r="E559">
        <v>9</v>
      </c>
      <c r="F559">
        <v>9</v>
      </c>
      <c r="G559">
        <v>0</v>
      </c>
      <c r="H559">
        <v>28</v>
      </c>
      <c r="I559">
        <v>2036154.5</v>
      </c>
      <c r="J559">
        <v>2271747.75</v>
      </c>
      <c r="K559">
        <v>1794814.75</v>
      </c>
      <c r="L559">
        <v>887658.9375</v>
      </c>
      <c r="M559">
        <v>1074918.875</v>
      </c>
      <c r="N559">
        <v>688568</v>
      </c>
      <c r="O559">
        <v>2410839</v>
      </c>
      <c r="P559">
        <v>2789870</v>
      </c>
      <c r="Q559">
        <v>2201160.5</v>
      </c>
      <c r="R559">
        <v>2681149.75</v>
      </c>
      <c r="S559">
        <v>2892927.25</v>
      </c>
      <c r="T559">
        <v>2317158.25</v>
      </c>
      <c r="U559">
        <v>97991.125</v>
      </c>
      <c r="V559">
        <v>113644.4140625</v>
      </c>
      <c r="W559">
        <v>70840.1484375</v>
      </c>
      <c r="X559">
        <v>284682.90625</v>
      </c>
      <c r="Y559">
        <v>403586.5</v>
      </c>
      <c r="Z559">
        <v>422287.40625</v>
      </c>
      <c r="AA559">
        <v>308404.34375</v>
      </c>
      <c r="AB559">
        <v>207840.46875</v>
      </c>
      <c r="AC559">
        <v>295646.25</v>
      </c>
      <c r="AD559"/>
      <c r="AE559" s="5">
        <v>1.269800511980708E-6</v>
      </c>
      <c r="AF559" s="12">
        <v>476</v>
      </c>
      <c r="AG559" s="5">
        <v>3.0320169272129909</v>
      </c>
      <c r="AH559" s="5">
        <v>21</v>
      </c>
      <c r="AI559" s="7">
        <v>8.6437444407696965E-6</v>
      </c>
      <c r="AJ559" s="7">
        <v>1.269800511980708E-6</v>
      </c>
      <c r="AK559" s="7" t="s">
        <v>11968</v>
      </c>
      <c r="AL559">
        <f t="shared" si="48"/>
        <v>24046967.5625</v>
      </c>
      <c r="AM559">
        <f t="shared" si="49"/>
        <v>2204923.5625</v>
      </c>
      <c r="AN559" t="e">
        <f>AL559/#REF!*100</f>
        <v>#REF!</v>
      </c>
      <c r="AO559" t="e">
        <f>AM559/#REF!*100</f>
        <v>#REF!</v>
      </c>
      <c r="AP559" t="e">
        <f t="shared" si="50"/>
        <v>#REF!</v>
      </c>
      <c r="AQ559" t="e">
        <f t="shared" si="51"/>
        <v>#REF!</v>
      </c>
      <c r="AR559">
        <f t="shared" si="52"/>
        <v>5.8962645021550735</v>
      </c>
      <c r="AS559"/>
      <c r="AT559">
        <f t="shared" si="53"/>
        <v>17.877573777859261</v>
      </c>
      <c r="AU559">
        <v>447</v>
      </c>
    </row>
    <row r="560" spans="1:47" x14ac:dyDescent="0.35">
      <c r="A560" t="s">
        <v>2503</v>
      </c>
      <c r="B560" t="s">
        <v>6492</v>
      </c>
      <c r="C560" t="s">
        <v>10481</v>
      </c>
      <c r="D560">
        <v>7.7101001515984544E-3</v>
      </c>
      <c r="E560">
        <v>26</v>
      </c>
      <c r="F560">
        <v>26</v>
      </c>
      <c r="G560">
        <v>0</v>
      </c>
      <c r="H560">
        <v>158</v>
      </c>
      <c r="I560">
        <v>25309.28515625</v>
      </c>
      <c r="J560">
        <v>28704.58203125</v>
      </c>
      <c r="K560">
        <v>20923.17578125</v>
      </c>
      <c r="L560">
        <v>14695.6005859375</v>
      </c>
      <c r="M560">
        <v>17969.60546875</v>
      </c>
      <c r="N560">
        <v>10145.6484375</v>
      </c>
      <c r="O560">
        <v>24573.4296875</v>
      </c>
      <c r="P560">
        <v>29107.68359375</v>
      </c>
      <c r="Q560">
        <v>24420.04296875</v>
      </c>
      <c r="R560">
        <v>23661.5234375</v>
      </c>
      <c r="S560">
        <v>26274.482421875</v>
      </c>
      <c r="T560">
        <v>23301.26171875</v>
      </c>
      <c r="U560">
        <v>3936.907470703125</v>
      </c>
      <c r="V560">
        <v>5655.98681640625</v>
      </c>
      <c r="W560">
        <v>4053.394287109375</v>
      </c>
      <c r="X560">
        <v>6277.27490234375</v>
      </c>
      <c r="Y560">
        <v>6427.08154296875</v>
      </c>
      <c r="Z560">
        <v>3520.12109375</v>
      </c>
      <c r="AA560">
        <v>2173.9423828125</v>
      </c>
      <c r="AB560">
        <v>5708.86474609375</v>
      </c>
      <c r="AC560">
        <v>2717.25390625</v>
      </c>
      <c r="AE560" s="5">
        <v>1.958954321883597E-8</v>
      </c>
      <c r="AF560" s="12">
        <v>216</v>
      </c>
      <c r="AG560" s="5">
        <v>2.3180773153029439</v>
      </c>
      <c r="AH560" s="5">
        <v>21</v>
      </c>
      <c r="AI560" s="7">
        <v>2.3970149662557273E-7</v>
      </c>
      <c r="AJ560" s="7">
        <v>1.958954321883597E-8</v>
      </c>
      <c r="AK560" s="7" t="s">
        <v>11968</v>
      </c>
      <c r="AL560">
        <f t="shared" si="48"/>
        <v>269086.3212890625</v>
      </c>
      <c r="AM560">
        <f t="shared" si="49"/>
        <v>40470.8271484375</v>
      </c>
      <c r="AN560" t="e">
        <f>AL560/#REF!*100</f>
        <v>#REF!</v>
      </c>
      <c r="AO560" t="e">
        <f>AM560/#REF!*100</f>
        <v>#REF!</v>
      </c>
      <c r="AP560" t="e">
        <f t="shared" si="50"/>
        <v>#REF!</v>
      </c>
      <c r="AQ560" t="e">
        <f t="shared" si="51"/>
        <v>#REF!</v>
      </c>
      <c r="AR560">
        <f t="shared" si="52"/>
        <v>7.7079756905928996</v>
      </c>
      <c r="AT560">
        <f t="shared" si="53"/>
        <v>17.867683595269945</v>
      </c>
      <c r="AU560">
        <v>448</v>
      </c>
    </row>
    <row r="561" spans="1:47" x14ac:dyDescent="0.35">
      <c r="A561" t="s">
        <v>753</v>
      </c>
      <c r="B561" t="s">
        <v>4742</v>
      </c>
      <c r="C561" t="s">
        <v>8731</v>
      </c>
      <c r="D561">
        <v>0.21394650638103491</v>
      </c>
      <c r="E561">
        <v>53</v>
      </c>
      <c r="F561">
        <v>53</v>
      </c>
      <c r="G561">
        <v>0</v>
      </c>
      <c r="H561">
        <v>318</v>
      </c>
      <c r="I561">
        <v>18779.98828125</v>
      </c>
      <c r="J561">
        <v>20436.779296875</v>
      </c>
      <c r="K561">
        <v>15414.3828125</v>
      </c>
      <c r="L561">
        <v>16803.775390625</v>
      </c>
      <c r="M561">
        <v>18978.244140625</v>
      </c>
      <c r="N561">
        <v>12925.7451171875</v>
      </c>
      <c r="O561">
        <v>26476.619140625</v>
      </c>
      <c r="P561">
        <v>33276.9453125</v>
      </c>
      <c r="Q561">
        <v>24414.7734375</v>
      </c>
      <c r="R561">
        <v>29004.947265625</v>
      </c>
      <c r="S561">
        <v>31295.2578125</v>
      </c>
      <c r="T561">
        <v>25797.4453125</v>
      </c>
      <c r="U561">
        <v>1106.3798828125</v>
      </c>
      <c r="X561">
        <v>7221.54833984375</v>
      </c>
      <c r="Y561">
        <v>1960.950561523438</v>
      </c>
      <c r="Z561">
        <v>3231.542236328125</v>
      </c>
      <c r="AA561">
        <v>4267.8271484375</v>
      </c>
      <c r="AB561">
        <v>2852.697021484375</v>
      </c>
      <c r="AC561">
        <v>911.8480224609375</v>
      </c>
      <c r="AE561" s="5">
        <v>6.5768239195182505E-7</v>
      </c>
      <c r="AF561" s="12">
        <v>417</v>
      </c>
      <c r="AG561" s="5">
        <v>2.8885397487043161</v>
      </c>
      <c r="AH561" s="5">
        <v>19</v>
      </c>
      <c r="AI561" s="7">
        <v>4.9781689971457881E-6</v>
      </c>
      <c r="AJ561" s="7">
        <v>6.5768239195182505E-7</v>
      </c>
      <c r="AK561" s="7" t="s">
        <v>11968</v>
      </c>
      <c r="AL561">
        <f t="shared" si="48"/>
        <v>273604.9033203125</v>
      </c>
      <c r="AM561">
        <f t="shared" si="49"/>
        <v>21552.793212890625</v>
      </c>
      <c r="AN561" t="e">
        <f>AL561/#REF!*100</f>
        <v>#REF!</v>
      </c>
      <c r="AO561" t="e">
        <f>AM561/#REF!*100</f>
        <v>#REF!</v>
      </c>
      <c r="AP561" t="e">
        <f t="shared" si="50"/>
        <v>#REF!</v>
      </c>
      <c r="AQ561" t="e">
        <f t="shared" si="51"/>
        <v>#REF!</v>
      </c>
      <c r="AR561">
        <f t="shared" si="52"/>
        <v>6.1819837852967812</v>
      </c>
      <c r="AT561">
        <f t="shared" si="53"/>
        <v>17.856905889675321</v>
      </c>
      <c r="AU561">
        <v>449</v>
      </c>
    </row>
    <row r="562" spans="1:47" x14ac:dyDescent="0.35">
      <c r="A562" t="s">
        <v>293</v>
      </c>
      <c r="B562" t="s">
        <v>4282</v>
      </c>
      <c r="C562" t="s">
        <v>8271</v>
      </c>
      <c r="D562">
        <v>4.3308793101459742E-4</v>
      </c>
      <c r="E562">
        <v>47</v>
      </c>
      <c r="F562">
        <v>47</v>
      </c>
      <c r="G562">
        <v>0</v>
      </c>
      <c r="H562">
        <v>144</v>
      </c>
      <c r="I562">
        <v>54655.4453125</v>
      </c>
      <c r="J562">
        <v>67066.296875</v>
      </c>
      <c r="K562">
        <v>51653.328125</v>
      </c>
      <c r="L562">
        <v>35635.19140625</v>
      </c>
      <c r="M562">
        <v>46398.15625</v>
      </c>
      <c r="N562">
        <v>27634.25390625</v>
      </c>
      <c r="O562">
        <v>94961.5234375</v>
      </c>
      <c r="P562">
        <v>106881.7109375</v>
      </c>
      <c r="Q562">
        <v>89827.3359375</v>
      </c>
      <c r="R562">
        <v>132266.65625</v>
      </c>
      <c r="S562">
        <v>141901.265625</v>
      </c>
      <c r="T562">
        <v>118838.6953125</v>
      </c>
      <c r="U562">
        <v>2874.58447265625</v>
      </c>
      <c r="V562">
        <v>3601.40283203125</v>
      </c>
      <c r="W562">
        <v>2706.755126953125</v>
      </c>
      <c r="X562">
        <v>6461.33935546875</v>
      </c>
      <c r="Y562">
        <v>9303.5048828125</v>
      </c>
      <c r="Z562">
        <v>9593.1220703125</v>
      </c>
      <c r="AA562">
        <v>7085.73046875</v>
      </c>
      <c r="AB562">
        <v>5517.20849609375</v>
      </c>
      <c r="AC562">
        <v>7511.5830078125</v>
      </c>
      <c r="AE562" s="5">
        <v>1.6405696286428301E-5</v>
      </c>
      <c r="AF562" s="12">
        <v>752</v>
      </c>
      <c r="AG562" s="5">
        <v>3.731120490720679</v>
      </c>
      <c r="AH562" s="5">
        <v>21</v>
      </c>
      <c r="AI562" s="7">
        <v>7.5807182653630164E-5</v>
      </c>
      <c r="AJ562" s="7">
        <v>1.6405696286428301E-5</v>
      </c>
      <c r="AK562" s="7" t="s">
        <v>11968</v>
      </c>
      <c r="AL562">
        <f t="shared" si="48"/>
        <v>967719.859375</v>
      </c>
      <c r="AM562">
        <f t="shared" si="49"/>
        <v>54655.230712890625</v>
      </c>
      <c r="AN562" t="e">
        <f>AL562/#REF!*100</f>
        <v>#REF!</v>
      </c>
      <c r="AO562" t="e">
        <f>AM562/#REF!*100</f>
        <v>#REF!</v>
      </c>
      <c r="AP562" t="e">
        <f t="shared" si="50"/>
        <v>#REF!</v>
      </c>
      <c r="AQ562" t="e">
        <f t="shared" si="51"/>
        <v>#REF!</v>
      </c>
      <c r="AR562">
        <f t="shared" si="52"/>
        <v>4.7850053326697957</v>
      </c>
      <c r="AT562">
        <f t="shared" si="53"/>
        <v>17.853431444931992</v>
      </c>
      <c r="AU562">
        <v>450</v>
      </c>
    </row>
    <row r="563" spans="1:47" x14ac:dyDescent="0.35">
      <c r="A563" t="s">
        <v>1302</v>
      </c>
      <c r="B563" t="s">
        <v>5291</v>
      </c>
      <c r="C563" t="s">
        <v>9280</v>
      </c>
      <c r="D563">
        <v>4.8192772082984447E-3</v>
      </c>
      <c r="E563">
        <v>37</v>
      </c>
      <c r="F563">
        <v>37</v>
      </c>
      <c r="G563">
        <v>0</v>
      </c>
      <c r="H563">
        <v>309</v>
      </c>
      <c r="I563">
        <v>10981.1640625</v>
      </c>
      <c r="J563">
        <v>13278.3642578125</v>
      </c>
      <c r="K563">
        <v>11449.8056640625</v>
      </c>
      <c r="L563">
        <v>11967.1328125</v>
      </c>
      <c r="M563">
        <v>14097.7333984375</v>
      </c>
      <c r="N563">
        <v>9863.4453125</v>
      </c>
      <c r="O563">
        <v>13359.6298828125</v>
      </c>
      <c r="P563">
        <v>15057.4375</v>
      </c>
      <c r="Q563">
        <v>10957.44921875</v>
      </c>
      <c r="R563">
        <v>11669.4658203125</v>
      </c>
      <c r="S563">
        <v>13513.4765625</v>
      </c>
      <c r="T563">
        <v>10066.056640625</v>
      </c>
      <c r="U563">
        <v>2733.455810546875</v>
      </c>
      <c r="V563">
        <v>4226.673828125</v>
      </c>
      <c r="W563">
        <v>1662.76611328125</v>
      </c>
      <c r="X563">
        <v>3744.064208984375</v>
      </c>
      <c r="Y563">
        <v>4817.0439453125</v>
      </c>
      <c r="Z563">
        <v>5457.20556640625</v>
      </c>
      <c r="AA563">
        <v>2770.502197265625</v>
      </c>
      <c r="AB563">
        <v>2368.853271484375</v>
      </c>
      <c r="AC563">
        <v>4630.3984375</v>
      </c>
      <c r="AE563" s="5">
        <v>7.2033158867200628E-11</v>
      </c>
      <c r="AF563" s="12">
        <v>50</v>
      </c>
      <c r="AG563" s="5">
        <v>1.758955412250518</v>
      </c>
      <c r="AH563" s="5">
        <v>21</v>
      </c>
      <c r="AI563" s="7">
        <v>1.7958766920078961E-9</v>
      </c>
      <c r="AJ563" s="7">
        <v>7.2033158867200628E-11</v>
      </c>
      <c r="AK563" s="7" t="s">
        <v>11968</v>
      </c>
      <c r="AL563">
        <f t="shared" si="48"/>
        <v>146261.1611328125</v>
      </c>
      <c r="AM563">
        <f t="shared" si="49"/>
        <v>32410.96337890625</v>
      </c>
      <c r="AN563" t="e">
        <f>AL563/#REF!*100</f>
        <v>#REF!</v>
      </c>
      <c r="AO563" t="e">
        <f>AM563/#REF!*100</f>
        <v>#REF!</v>
      </c>
      <c r="AP563" t="e">
        <f t="shared" si="50"/>
        <v>#REF!</v>
      </c>
      <c r="AQ563" t="e">
        <f t="shared" si="51"/>
        <v>#REF!</v>
      </c>
      <c r="AR563">
        <f t="shared" si="52"/>
        <v>10.142467539707367</v>
      </c>
      <c r="AT563">
        <f t="shared" si="53"/>
        <v>17.840148172543469</v>
      </c>
      <c r="AU563">
        <v>451</v>
      </c>
    </row>
    <row r="564" spans="1:47" x14ac:dyDescent="0.35">
      <c r="A564" t="s">
        <v>1955</v>
      </c>
      <c r="B564" t="s">
        <v>5944</v>
      </c>
      <c r="C564" t="s">
        <v>9933</v>
      </c>
      <c r="D564">
        <v>4.3308793101459742E-4</v>
      </c>
      <c r="E564">
        <v>86</v>
      </c>
      <c r="F564">
        <v>86</v>
      </c>
      <c r="G564">
        <v>0</v>
      </c>
      <c r="H564">
        <v>406</v>
      </c>
      <c r="I564">
        <v>138278.71875</v>
      </c>
      <c r="J564">
        <v>162078.484375</v>
      </c>
      <c r="K564">
        <v>131253.984375</v>
      </c>
      <c r="L564">
        <v>108467.65625</v>
      </c>
      <c r="M564">
        <v>143136.5</v>
      </c>
      <c r="N564">
        <v>90375.953125</v>
      </c>
      <c r="O564">
        <v>137992.09375</v>
      </c>
      <c r="P564">
        <v>153881.984375</v>
      </c>
      <c r="Q564">
        <v>130641.484375</v>
      </c>
      <c r="R564">
        <v>125913.3828125</v>
      </c>
      <c r="S564">
        <v>127432.9375</v>
      </c>
      <c r="T564">
        <v>109269.046875</v>
      </c>
      <c r="U564">
        <v>8582.9775390625</v>
      </c>
      <c r="V564">
        <v>6408.169921875</v>
      </c>
      <c r="W564">
        <v>4451.13427734375</v>
      </c>
      <c r="X564">
        <v>42886.81640625</v>
      </c>
      <c r="Y564">
        <v>50403.79296875</v>
      </c>
      <c r="Z564">
        <v>55441.8515625</v>
      </c>
      <c r="AA564">
        <v>44820.65234375</v>
      </c>
      <c r="AB564">
        <v>37605.828125</v>
      </c>
      <c r="AC564">
        <v>43064.43359375</v>
      </c>
      <c r="AE564" s="5">
        <v>1.1549719171009831E-9</v>
      </c>
      <c r="AF564" s="12">
        <v>103</v>
      </c>
      <c r="AG564" s="5">
        <v>1.993079892891743</v>
      </c>
      <c r="AH564" s="5">
        <v>21</v>
      </c>
      <c r="AI564" s="7">
        <v>2.162996702965174E-8</v>
      </c>
      <c r="AJ564" s="7">
        <v>1.1549719171009831E-9</v>
      </c>
      <c r="AK564" s="7" t="s">
        <v>11968</v>
      </c>
      <c r="AL564">
        <f t="shared" si="48"/>
        <v>1558722.2265625</v>
      </c>
      <c r="AM564">
        <f t="shared" si="49"/>
        <v>293665.65673828125</v>
      </c>
      <c r="AN564" t="e">
        <f>AL564/#REF!*100</f>
        <v>#REF!</v>
      </c>
      <c r="AO564" t="e">
        <f>AM564/#REF!*100</f>
        <v>#REF!</v>
      </c>
      <c r="AP564" t="e">
        <f t="shared" si="50"/>
        <v>#REF!</v>
      </c>
      <c r="AQ564" t="e">
        <f t="shared" si="51"/>
        <v>#REF!</v>
      </c>
      <c r="AR564">
        <f t="shared" si="52"/>
        <v>8.9374285754223575</v>
      </c>
      <c r="AT564">
        <f t="shared" si="53"/>
        <v>17.813009187830396</v>
      </c>
      <c r="AU564">
        <v>452</v>
      </c>
    </row>
    <row r="565" spans="1:47" x14ac:dyDescent="0.35">
      <c r="A565" t="s">
        <v>1024</v>
      </c>
      <c r="B565" t="s">
        <v>5013</v>
      </c>
      <c r="C565" t="s">
        <v>9002</v>
      </c>
      <c r="D565">
        <v>4.3308793101459742E-4</v>
      </c>
      <c r="E565">
        <v>9</v>
      </c>
      <c r="F565">
        <v>9</v>
      </c>
      <c r="G565">
        <v>0</v>
      </c>
      <c r="H565">
        <v>23</v>
      </c>
      <c r="I565">
        <v>427501.875</v>
      </c>
      <c r="J565">
        <v>499914.90625</v>
      </c>
      <c r="K565">
        <v>387039.34375</v>
      </c>
      <c r="L565">
        <v>33567.32421875</v>
      </c>
      <c r="M565">
        <v>40419.26171875</v>
      </c>
      <c r="N565">
        <v>21164.287109375</v>
      </c>
      <c r="O565">
        <v>424830</v>
      </c>
      <c r="P565">
        <v>508336</v>
      </c>
      <c r="Q565">
        <v>393126.9375</v>
      </c>
      <c r="R565">
        <v>462427</v>
      </c>
      <c r="S565">
        <v>502017.75</v>
      </c>
      <c r="T565">
        <v>423074.34375</v>
      </c>
      <c r="U565">
        <v>9844.4189453125</v>
      </c>
      <c r="V565">
        <v>10697.6376953125</v>
      </c>
      <c r="W565">
        <v>11097.8037109375</v>
      </c>
      <c r="X565">
        <v>14629.486328125</v>
      </c>
      <c r="Y565">
        <v>21833.748046875</v>
      </c>
      <c r="Z565">
        <v>23330.18359375</v>
      </c>
      <c r="AA565">
        <v>23512.27734375</v>
      </c>
      <c r="AB565">
        <v>16806.79296875</v>
      </c>
      <c r="AC565">
        <v>26137.63671875</v>
      </c>
      <c r="AE565" s="5">
        <v>7.1123413179038648E-5</v>
      </c>
      <c r="AF565" s="12">
        <v>1001</v>
      </c>
      <c r="AG565" s="5">
        <v>4.2918120067461096</v>
      </c>
      <c r="AH565" s="5">
        <v>21</v>
      </c>
      <c r="AI565" s="7">
        <v>2.553657022242891E-4</v>
      </c>
      <c r="AJ565" s="7">
        <v>7.1123413179038648E-5</v>
      </c>
      <c r="AK565" s="7" t="s">
        <v>11968</v>
      </c>
      <c r="AL565">
        <f t="shared" si="48"/>
        <v>4123419.029296875</v>
      </c>
      <c r="AM565">
        <f t="shared" si="49"/>
        <v>157889.9853515625</v>
      </c>
      <c r="AN565" t="e">
        <f>AL565/#REF!*100</f>
        <v>#REF!</v>
      </c>
      <c r="AO565" t="e">
        <f>AM565/#REF!*100</f>
        <v>#REF!</v>
      </c>
      <c r="AP565" t="e">
        <f t="shared" si="50"/>
        <v>#REF!</v>
      </c>
      <c r="AQ565" t="e">
        <f t="shared" si="51"/>
        <v>#REF!</v>
      </c>
      <c r="AR565">
        <f t="shared" si="52"/>
        <v>4.1479874099504741</v>
      </c>
      <c r="AT565">
        <f t="shared" si="53"/>
        <v>17.802382169857143</v>
      </c>
      <c r="AU565">
        <v>453</v>
      </c>
    </row>
    <row r="566" spans="1:47" x14ac:dyDescent="0.35">
      <c r="A566" t="s">
        <v>3773</v>
      </c>
      <c r="B566" t="s">
        <v>7762</v>
      </c>
      <c r="C566" t="s">
        <v>11751</v>
      </c>
      <c r="D566">
        <v>4.3308793101459742E-4</v>
      </c>
      <c r="E566">
        <v>21</v>
      </c>
      <c r="F566">
        <v>21</v>
      </c>
      <c r="G566">
        <v>0</v>
      </c>
      <c r="H566">
        <v>44</v>
      </c>
      <c r="I566">
        <v>2799399.5</v>
      </c>
      <c r="J566">
        <v>3027108.5</v>
      </c>
      <c r="K566">
        <v>2423628.5</v>
      </c>
      <c r="L566">
        <v>700788.8125</v>
      </c>
      <c r="M566">
        <v>920411.3125</v>
      </c>
      <c r="N566">
        <v>557574.125</v>
      </c>
      <c r="O566">
        <v>2706699.5</v>
      </c>
      <c r="P566">
        <v>2721369.25</v>
      </c>
      <c r="Q566">
        <v>2344223.75</v>
      </c>
      <c r="R566">
        <v>3445920.5</v>
      </c>
      <c r="S566">
        <v>3384229.25</v>
      </c>
      <c r="T566">
        <v>3066027</v>
      </c>
      <c r="U566">
        <v>97630.8046875</v>
      </c>
      <c r="V566">
        <v>105981.5078125</v>
      </c>
      <c r="W566">
        <v>67551.328125</v>
      </c>
      <c r="X566">
        <v>222686.328125</v>
      </c>
      <c r="Y566">
        <v>331546.28125</v>
      </c>
      <c r="Z566">
        <v>340382.1875</v>
      </c>
      <c r="AA566">
        <v>263126.875</v>
      </c>
      <c r="AB566">
        <v>200426.5625</v>
      </c>
      <c r="AC566">
        <v>303778.6875</v>
      </c>
      <c r="AE566" s="5">
        <v>6.8828747879701516E-6</v>
      </c>
      <c r="AF566" s="12">
        <v>637</v>
      </c>
      <c r="AG566" s="5">
        <v>3.4464020516175</v>
      </c>
      <c r="AH566" s="5">
        <v>21</v>
      </c>
      <c r="AI566" s="7">
        <v>3.6754735648210087E-5</v>
      </c>
      <c r="AJ566" s="7">
        <v>6.8828747879701516E-6</v>
      </c>
      <c r="AK566" s="7" t="s">
        <v>11968</v>
      </c>
      <c r="AL566">
        <f t="shared" si="48"/>
        <v>28097380</v>
      </c>
      <c r="AM566">
        <f t="shared" si="49"/>
        <v>1933110.5625</v>
      </c>
      <c r="AN566" t="e">
        <f>AL566/#REF!*100</f>
        <v>#REF!</v>
      </c>
      <c r="AO566" t="e">
        <f>AM566/#REF!*100</f>
        <v>#REF!</v>
      </c>
      <c r="AP566" t="e">
        <f t="shared" si="50"/>
        <v>#REF!</v>
      </c>
      <c r="AQ566" t="e">
        <f t="shared" si="51"/>
        <v>#REF!</v>
      </c>
      <c r="AR566">
        <f t="shared" si="52"/>
        <v>5.1622301309821159</v>
      </c>
      <c r="AT566">
        <f t="shared" si="53"/>
        <v>17.791120514338441</v>
      </c>
      <c r="AU566">
        <v>454</v>
      </c>
    </row>
    <row r="567" spans="1:47" x14ac:dyDescent="0.35">
      <c r="A567" t="s">
        <v>2600</v>
      </c>
      <c r="B567" t="s">
        <v>6589</v>
      </c>
      <c r="C567" t="s">
        <v>10578</v>
      </c>
      <c r="D567">
        <v>4.3308793101459742E-4</v>
      </c>
      <c r="E567">
        <v>11</v>
      </c>
      <c r="F567">
        <v>11</v>
      </c>
      <c r="G567">
        <v>0</v>
      </c>
      <c r="H567">
        <v>31</v>
      </c>
      <c r="I567">
        <v>278172.34375</v>
      </c>
      <c r="J567">
        <v>354346.15625</v>
      </c>
      <c r="K567">
        <v>237910.3125</v>
      </c>
      <c r="L567">
        <v>83971.5625</v>
      </c>
      <c r="M567">
        <v>118682.0859375</v>
      </c>
      <c r="N567">
        <v>80904.9296875</v>
      </c>
      <c r="O567">
        <v>452203.125</v>
      </c>
      <c r="P567">
        <v>494513.09375</v>
      </c>
      <c r="Q567">
        <v>420593.65625</v>
      </c>
      <c r="R567">
        <v>372218.65625</v>
      </c>
      <c r="S567">
        <v>399359.34375</v>
      </c>
      <c r="T567">
        <v>301403.28125</v>
      </c>
      <c r="U567">
        <v>12008.5517578125</v>
      </c>
      <c r="V567">
        <v>7794.5439453125</v>
      </c>
      <c r="W567">
        <v>6588.0546875</v>
      </c>
      <c r="X567">
        <v>26638.453125</v>
      </c>
      <c r="Y567">
        <v>34800.80859375</v>
      </c>
      <c r="Z567">
        <v>39803.828125</v>
      </c>
      <c r="AA567">
        <v>29735.94140625</v>
      </c>
      <c r="AB567">
        <v>21427.8515625</v>
      </c>
      <c r="AC567">
        <v>28590.98046875</v>
      </c>
      <c r="AE567" s="5">
        <v>1.5612781322123789E-5</v>
      </c>
      <c r="AF567" s="12">
        <v>748</v>
      </c>
      <c r="AG567" s="5">
        <v>3.7002533436209921</v>
      </c>
      <c r="AH567" s="5">
        <v>21</v>
      </c>
      <c r="AI567" s="7">
        <v>7.2586695447496261E-5</v>
      </c>
      <c r="AJ567" s="7">
        <v>1.5612781322123789E-5</v>
      </c>
      <c r="AK567" s="7" t="s">
        <v>11968</v>
      </c>
      <c r="AL567">
        <f t="shared" si="48"/>
        <v>3594278.546875</v>
      </c>
      <c r="AM567">
        <f t="shared" si="49"/>
        <v>207389.013671875</v>
      </c>
      <c r="AN567" t="e">
        <f>AL567/#REF!*100</f>
        <v>#REF!</v>
      </c>
      <c r="AO567" t="e">
        <f>AM567/#REF!*100</f>
        <v>#REF!</v>
      </c>
      <c r="AP567" t="e">
        <f t="shared" si="50"/>
        <v>#REF!</v>
      </c>
      <c r="AQ567" t="e">
        <f t="shared" si="51"/>
        <v>#REF!</v>
      </c>
      <c r="AR567">
        <f t="shared" si="52"/>
        <v>4.8065197231225145</v>
      </c>
      <c r="AT567">
        <f t="shared" si="53"/>
        <v>17.78534067666433</v>
      </c>
      <c r="AU567">
        <v>455</v>
      </c>
    </row>
    <row r="568" spans="1:47" x14ac:dyDescent="0.35">
      <c r="A568" t="s">
        <v>3468</v>
      </c>
      <c r="B568" t="s">
        <v>7457</v>
      </c>
      <c r="C568" t="s">
        <v>11446</v>
      </c>
      <c r="D568">
        <v>4.3308793101459742E-4</v>
      </c>
      <c r="E568">
        <v>63</v>
      </c>
      <c r="F568">
        <v>63</v>
      </c>
      <c r="G568">
        <v>0</v>
      </c>
      <c r="H568">
        <v>228</v>
      </c>
      <c r="I568">
        <v>32693.431640625</v>
      </c>
      <c r="J568">
        <v>37534.0703125</v>
      </c>
      <c r="K568">
        <v>30450.130859375</v>
      </c>
      <c r="L568">
        <v>20592.654296875</v>
      </c>
      <c r="M568">
        <v>25892.24609375</v>
      </c>
      <c r="N568">
        <v>17581.921875</v>
      </c>
      <c r="O568">
        <v>49346.37109375</v>
      </c>
      <c r="P568">
        <v>61466.23828125</v>
      </c>
      <c r="Q568">
        <v>44299.98828125</v>
      </c>
      <c r="R568">
        <v>43986.9453125</v>
      </c>
      <c r="S568">
        <v>47591.546875</v>
      </c>
      <c r="T568">
        <v>39154.34375</v>
      </c>
      <c r="U568">
        <v>3436.85107421875</v>
      </c>
      <c r="V568">
        <v>3050.35400390625</v>
      </c>
      <c r="W568">
        <v>2045.11328125</v>
      </c>
      <c r="X568">
        <v>6247.009765625</v>
      </c>
      <c r="Y568">
        <v>8489.28125</v>
      </c>
      <c r="Z568">
        <v>7718.07177734375</v>
      </c>
      <c r="AA568">
        <v>6251.763671875</v>
      </c>
      <c r="AB568">
        <v>4353.7197265625</v>
      </c>
      <c r="AC568">
        <v>6492.51513671875</v>
      </c>
      <c r="AE568" s="5">
        <v>4.9539398054989943E-7</v>
      </c>
      <c r="AF568" s="12">
        <v>396</v>
      </c>
      <c r="AG568" s="5">
        <v>2.813128226619293</v>
      </c>
      <c r="AH568" s="5">
        <v>21</v>
      </c>
      <c r="AI568" s="7">
        <v>3.9053885146512823E-6</v>
      </c>
      <c r="AJ568" s="7">
        <v>4.9539398054989943E-7</v>
      </c>
      <c r="AK568" s="7" t="s">
        <v>11968</v>
      </c>
      <c r="AL568">
        <f t="shared" si="48"/>
        <v>450589.888671875</v>
      </c>
      <c r="AM568">
        <f t="shared" si="49"/>
        <v>48084.6796875</v>
      </c>
      <c r="AN568" t="e">
        <f>AL568/#REF!*100</f>
        <v>#REF!</v>
      </c>
      <c r="AO568" t="e">
        <f>AM568/#REF!*100</f>
        <v>#REF!</v>
      </c>
      <c r="AP568" t="e">
        <f t="shared" si="50"/>
        <v>#REF!</v>
      </c>
      <c r="AQ568" t="e">
        <f t="shared" si="51"/>
        <v>#REF!</v>
      </c>
      <c r="AR568">
        <f t="shared" si="52"/>
        <v>6.3050492747583462</v>
      </c>
      <c r="AT568">
        <f t="shared" si="53"/>
        <v>17.736912085048207</v>
      </c>
      <c r="AU568">
        <v>456</v>
      </c>
    </row>
    <row r="569" spans="1:47" x14ac:dyDescent="0.35">
      <c r="A569" t="s">
        <v>217</v>
      </c>
      <c r="B569" t="s">
        <v>4206</v>
      </c>
      <c r="C569" t="s">
        <v>8195</v>
      </c>
      <c r="D569">
        <v>3.2480715308338399E-3</v>
      </c>
      <c r="E569">
        <v>58</v>
      </c>
      <c r="F569">
        <v>58</v>
      </c>
      <c r="G569">
        <v>0</v>
      </c>
      <c r="H569">
        <v>237</v>
      </c>
      <c r="I569">
        <v>14337.3427734375</v>
      </c>
      <c r="J569">
        <v>16642.33984375</v>
      </c>
      <c r="K569">
        <v>12551.1103515625</v>
      </c>
      <c r="L569">
        <v>17891.921875</v>
      </c>
      <c r="M569">
        <v>22634.263671875</v>
      </c>
      <c r="N569">
        <v>14355.2275390625</v>
      </c>
      <c r="O569">
        <v>25539.28515625</v>
      </c>
      <c r="P569">
        <v>30198.431640625</v>
      </c>
      <c r="Q569">
        <v>22622.30078125</v>
      </c>
      <c r="R569">
        <v>15455.826171875</v>
      </c>
      <c r="S569">
        <v>14787.01171875</v>
      </c>
      <c r="T569">
        <v>12612.7841796875</v>
      </c>
      <c r="U569">
        <v>925.8968505859375</v>
      </c>
      <c r="V569">
        <v>954.4627685546875</v>
      </c>
      <c r="W569">
        <v>1030.381469726562</v>
      </c>
      <c r="X569">
        <v>3869.0546875</v>
      </c>
      <c r="Y569">
        <v>5076.86474609375</v>
      </c>
      <c r="Z569">
        <v>4358.5234375</v>
      </c>
      <c r="AA569">
        <v>3509.898681640625</v>
      </c>
      <c r="AB569">
        <v>2350.876708984375</v>
      </c>
      <c r="AC569">
        <v>4091.88916015625</v>
      </c>
      <c r="AE569" s="5">
        <v>2.0786592894057169E-7</v>
      </c>
      <c r="AF569" s="12">
        <v>339</v>
      </c>
      <c r="AG569" s="5">
        <v>2.654156262266842</v>
      </c>
      <c r="AH569" s="5">
        <v>21</v>
      </c>
      <c r="AI569" s="7">
        <v>1.8467198007660139E-6</v>
      </c>
      <c r="AJ569" s="7">
        <v>2.0786592894057169E-7</v>
      </c>
      <c r="AK569" s="7" t="s">
        <v>11968</v>
      </c>
      <c r="AL569">
        <f t="shared" si="48"/>
        <v>219627.845703125</v>
      </c>
      <c r="AM569">
        <f t="shared" si="49"/>
        <v>26167.848510742188</v>
      </c>
      <c r="AN569" t="e">
        <f>AL569/#REF!*100</f>
        <v>#REF!</v>
      </c>
      <c r="AO569" t="e">
        <f>AM569/#REF!*100</f>
        <v>#REF!</v>
      </c>
      <c r="AP569" t="e">
        <f t="shared" si="50"/>
        <v>#REF!</v>
      </c>
      <c r="AQ569" t="e">
        <f t="shared" si="51"/>
        <v>#REF!</v>
      </c>
      <c r="AR569">
        <f t="shared" si="52"/>
        <v>6.682216689531951</v>
      </c>
      <c r="AT569">
        <f t="shared" si="53"/>
        <v>17.735647272345233</v>
      </c>
      <c r="AU569">
        <v>457</v>
      </c>
    </row>
    <row r="570" spans="1:47" x14ac:dyDescent="0.35">
      <c r="A570" s="17" t="s">
        <v>426</v>
      </c>
      <c r="B570" s="17" t="s">
        <v>4415</v>
      </c>
      <c r="C570" s="17" t="s">
        <v>8404</v>
      </c>
      <c r="D570" s="17">
        <v>2.714113332331181E-3</v>
      </c>
      <c r="E570" s="17">
        <v>32</v>
      </c>
      <c r="F570" s="17">
        <v>32</v>
      </c>
      <c r="G570" s="17">
        <v>0</v>
      </c>
      <c r="H570" s="17">
        <v>160</v>
      </c>
      <c r="I570" s="17">
        <v>34970.3671875</v>
      </c>
      <c r="J570" s="17">
        <v>43301.2265625</v>
      </c>
      <c r="K570" s="17">
        <v>32682.234375</v>
      </c>
      <c r="L570" s="17">
        <v>6561.95068359375</v>
      </c>
      <c r="M570" s="17">
        <v>8119.98193359375</v>
      </c>
      <c r="N570" s="17">
        <v>5439.779296875</v>
      </c>
      <c r="O570" s="17">
        <v>40329.29296875</v>
      </c>
      <c r="P570" s="17">
        <v>45374.3828125</v>
      </c>
      <c r="Q570" s="17">
        <v>40001.65625</v>
      </c>
      <c r="R570" s="17">
        <v>53924.4140625</v>
      </c>
      <c r="S570" s="17">
        <v>56609.078125</v>
      </c>
      <c r="T570" s="17">
        <v>50089.68359375</v>
      </c>
      <c r="U570" s="17">
        <v>1523.74462890625</v>
      </c>
      <c r="V570" s="17">
        <v>1404.656982421875</v>
      </c>
      <c r="W570" s="17"/>
      <c r="X570" s="17">
        <v>1832.1162109375</v>
      </c>
      <c r="Y570" s="17">
        <v>1605.0537109375</v>
      </c>
      <c r="Z570" s="17">
        <v>2695.579833984375</v>
      </c>
      <c r="AA570" s="17">
        <v>1907.609252929688</v>
      </c>
      <c r="AB570" s="17">
        <v>873.6239013671875</v>
      </c>
      <c r="AC570" s="17">
        <v>1892.97412109375</v>
      </c>
      <c r="AD570" s="17"/>
      <c r="AE570" s="18">
        <v>8.2127503318695758E-5</v>
      </c>
      <c r="AF570" s="19">
        <v>1037</v>
      </c>
      <c r="AG570" s="18">
        <v>4.3405156045572282</v>
      </c>
      <c r="AH570" s="18">
        <v>20</v>
      </c>
      <c r="AI570" s="20">
        <v>2.8516016276336449E-4</v>
      </c>
      <c r="AJ570" s="20">
        <v>8.2127503318695758E-5</v>
      </c>
      <c r="AK570" s="20" t="s">
        <v>11968</v>
      </c>
      <c r="AL570">
        <f t="shared" si="48"/>
        <v>417404.0478515625</v>
      </c>
      <c r="AM570">
        <f t="shared" si="49"/>
        <v>13735.358642578125</v>
      </c>
      <c r="AN570" t="e">
        <f>AL570/#REF!*100</f>
        <v>#REF!</v>
      </c>
      <c r="AO570" t="e">
        <f>AM570/#REF!*100</f>
        <v>#REF!</v>
      </c>
      <c r="AP570" t="e">
        <f t="shared" si="50"/>
        <v>#REF!</v>
      </c>
      <c r="AQ570" t="e">
        <f t="shared" si="51"/>
        <v>#REF!</v>
      </c>
      <c r="AR570">
        <f t="shared" si="52"/>
        <v>4.0855113795517752</v>
      </c>
      <c r="AT570">
        <f t="shared" si="53"/>
        <v>17.73322589554061</v>
      </c>
      <c r="AU570">
        <v>458</v>
      </c>
    </row>
    <row r="571" spans="1:47" x14ac:dyDescent="0.35">
      <c r="A571" t="s">
        <v>3953</v>
      </c>
      <c r="B571" t="s">
        <v>7942</v>
      </c>
      <c r="C571" t="s">
        <v>11931</v>
      </c>
      <c r="D571">
        <v>3.8015637546777732E-2</v>
      </c>
      <c r="E571">
        <v>26</v>
      </c>
      <c r="F571">
        <v>26</v>
      </c>
      <c r="G571">
        <v>0</v>
      </c>
      <c r="H571">
        <v>279</v>
      </c>
      <c r="I571">
        <v>14734.3515625</v>
      </c>
      <c r="J571">
        <v>20324.58203125</v>
      </c>
      <c r="K571">
        <v>15265.31640625</v>
      </c>
      <c r="L571">
        <v>20970.560546875</v>
      </c>
      <c r="M571">
        <v>22674.109375</v>
      </c>
      <c r="N571">
        <v>18008.2578125</v>
      </c>
      <c r="O571">
        <v>28419.763671875</v>
      </c>
      <c r="P571">
        <v>32554.44921875</v>
      </c>
      <c r="Q571">
        <v>28571.099609375</v>
      </c>
      <c r="R571">
        <v>26900.375</v>
      </c>
      <c r="S571">
        <v>26159.32421875</v>
      </c>
      <c r="T571">
        <v>22502.568359375</v>
      </c>
      <c r="U571">
        <v>699.06170654296875</v>
      </c>
      <c r="Y571">
        <v>2167.405517578125</v>
      </c>
      <c r="AC571">
        <v>2162.607177734375</v>
      </c>
      <c r="AE571" s="5">
        <v>2.1354714870424639E-5</v>
      </c>
      <c r="AF571" s="12">
        <v>797</v>
      </c>
      <c r="AG571" s="5">
        <v>3.7838906440974061</v>
      </c>
      <c r="AH571" s="5">
        <v>15</v>
      </c>
      <c r="AI571" s="7">
        <v>9.3918365620864277E-5</v>
      </c>
      <c r="AJ571" s="7">
        <v>2.1354714870424639E-5</v>
      </c>
      <c r="AK571" s="7" t="s">
        <v>11968</v>
      </c>
      <c r="AL571">
        <f t="shared" si="48"/>
        <v>277084.7578125</v>
      </c>
      <c r="AM571">
        <f t="shared" si="49"/>
        <v>5029.0744018554688</v>
      </c>
      <c r="AN571" t="e">
        <f>AL571/#REF!*100</f>
        <v>#REF!</v>
      </c>
      <c r="AO571" t="e">
        <f>AM571/#REF!*100</f>
        <v>#REF!</v>
      </c>
      <c r="AP571" t="e">
        <f t="shared" si="50"/>
        <v>#REF!</v>
      </c>
      <c r="AQ571" t="e">
        <f t="shared" si="51"/>
        <v>#REF!</v>
      </c>
      <c r="AR571">
        <f t="shared" si="52"/>
        <v>4.6705062229272949</v>
      </c>
      <c r="AT571">
        <f t="shared" si="53"/>
        <v>17.672684800133304</v>
      </c>
      <c r="AU571">
        <v>459</v>
      </c>
    </row>
    <row r="572" spans="1:47" x14ac:dyDescent="0.35">
      <c r="A572" t="s">
        <v>3807</v>
      </c>
      <c r="B572" t="s">
        <v>7796</v>
      </c>
      <c r="C572" t="s">
        <v>11785</v>
      </c>
      <c r="D572">
        <v>3.075396828353405E-2</v>
      </c>
      <c r="E572">
        <v>33</v>
      </c>
      <c r="F572">
        <v>32</v>
      </c>
      <c r="G572">
        <v>1</v>
      </c>
      <c r="H572">
        <v>178</v>
      </c>
      <c r="I572">
        <v>14911.0673828125</v>
      </c>
      <c r="J572">
        <v>16562.22265625</v>
      </c>
      <c r="K572">
        <v>12910.4091796875</v>
      </c>
      <c r="L572">
        <v>8029.79736328125</v>
      </c>
      <c r="M572">
        <v>11200.751953125</v>
      </c>
      <c r="N572">
        <v>6787.24072265625</v>
      </c>
      <c r="O572">
        <v>15738.9462890625</v>
      </c>
      <c r="P572">
        <v>16425.65625</v>
      </c>
      <c r="Q572">
        <v>15118.072265625</v>
      </c>
      <c r="R572">
        <v>17615.470703125</v>
      </c>
      <c r="S572">
        <v>16798.294921875</v>
      </c>
      <c r="T572">
        <v>15020.5849609375</v>
      </c>
      <c r="U572">
        <v>1924.56298828125</v>
      </c>
      <c r="V572">
        <v>2122.898681640625</v>
      </c>
      <c r="W572">
        <v>828.06488037109375</v>
      </c>
      <c r="X572">
        <v>2978.37353515625</v>
      </c>
      <c r="Y572">
        <v>3362.44140625</v>
      </c>
      <c r="Z572">
        <v>3991.31689453125</v>
      </c>
      <c r="AA572">
        <v>3569.306640625</v>
      </c>
      <c r="AB572">
        <v>2669.80810546875</v>
      </c>
      <c r="AC572">
        <v>3864.90380859375</v>
      </c>
      <c r="AE572" s="5">
        <v>2.2262742003376081E-8</v>
      </c>
      <c r="AF572" s="12">
        <v>222</v>
      </c>
      <c r="AG572" s="5">
        <v>2.307959078917055</v>
      </c>
      <c r="AH572" s="5">
        <v>21</v>
      </c>
      <c r="AI572" s="7">
        <v>2.6748818629960001E-7</v>
      </c>
      <c r="AJ572" s="7">
        <v>2.2262742003376081E-8</v>
      </c>
      <c r="AK572" s="7" t="s">
        <v>11968</v>
      </c>
      <c r="AL572">
        <f t="shared" si="48"/>
        <v>167118.5146484375</v>
      </c>
      <c r="AM572">
        <f t="shared" si="49"/>
        <v>25311.676940917969</v>
      </c>
      <c r="AN572" t="e">
        <f>AL572/#REF!*100</f>
        <v>#REF!</v>
      </c>
      <c r="AO572" t="e">
        <f>AM572/#REF!*100</f>
        <v>#REF!</v>
      </c>
      <c r="AP572" t="e">
        <f t="shared" si="50"/>
        <v>#REF!</v>
      </c>
      <c r="AQ572" t="e">
        <f t="shared" si="51"/>
        <v>#REF!</v>
      </c>
      <c r="AR572">
        <f t="shared" si="52"/>
        <v>7.6524213465782402</v>
      </c>
      <c r="AT572">
        <f t="shared" si="53"/>
        <v>17.661475322533924</v>
      </c>
      <c r="AU572">
        <v>460</v>
      </c>
    </row>
    <row r="573" spans="1:47" x14ac:dyDescent="0.35">
      <c r="A573" t="s">
        <v>1414</v>
      </c>
      <c r="B573" t="s">
        <v>5403</v>
      </c>
      <c r="C573" t="s">
        <v>9392</v>
      </c>
      <c r="D573">
        <v>3.0730897560715679E-2</v>
      </c>
      <c r="E573">
        <v>14</v>
      </c>
      <c r="F573">
        <v>14</v>
      </c>
      <c r="G573">
        <v>0</v>
      </c>
      <c r="H573">
        <v>75</v>
      </c>
      <c r="I573">
        <v>13391.90625</v>
      </c>
      <c r="J573">
        <v>16175.6337890625</v>
      </c>
      <c r="K573">
        <v>11408.521484375</v>
      </c>
      <c r="L573">
        <v>12823.486328125</v>
      </c>
      <c r="M573">
        <v>13557.9150390625</v>
      </c>
      <c r="N573">
        <v>9597.1650390625</v>
      </c>
      <c r="O573">
        <v>17979.349609375</v>
      </c>
      <c r="P573">
        <v>19933.53125</v>
      </c>
      <c r="Q573">
        <v>15277.259765625</v>
      </c>
      <c r="R573">
        <v>22592.248046875</v>
      </c>
      <c r="S573">
        <v>22713.572265625</v>
      </c>
      <c r="T573">
        <v>21545.7890625</v>
      </c>
      <c r="V573">
        <v>832.28826904296875</v>
      </c>
      <c r="X573">
        <v>1015.913513183594</v>
      </c>
      <c r="Z573">
        <v>1738.25732421875</v>
      </c>
      <c r="AB573">
        <v>1795.7626953125</v>
      </c>
      <c r="AE573" s="5">
        <v>1.3054835326272631E-5</v>
      </c>
      <c r="AF573" s="12">
        <v>723</v>
      </c>
      <c r="AG573" s="5">
        <v>3.6088609471204478</v>
      </c>
      <c r="AH573" s="5">
        <v>16</v>
      </c>
      <c r="AI573" s="7">
        <v>6.251589209664049E-5</v>
      </c>
      <c r="AJ573" s="7">
        <v>1.3054835326272631E-5</v>
      </c>
      <c r="AK573" s="7" t="s">
        <v>11968</v>
      </c>
      <c r="AL573">
        <f t="shared" si="48"/>
        <v>196996.3779296875</v>
      </c>
      <c r="AM573">
        <f t="shared" si="49"/>
        <v>5382.2218017578125</v>
      </c>
      <c r="AN573" t="e">
        <f>AL573/#REF!*100</f>
        <v>#REF!</v>
      </c>
      <c r="AO573" t="e">
        <f>AM573/#REF!*100</f>
        <v>#REF!</v>
      </c>
      <c r="AP573" t="e">
        <f t="shared" si="50"/>
        <v>#REF!</v>
      </c>
      <c r="AQ573" t="e">
        <f t="shared" si="51"/>
        <v>#REF!</v>
      </c>
      <c r="AR573">
        <f t="shared" si="52"/>
        <v>4.8842286019982302</v>
      </c>
      <c r="AT573">
        <f t="shared" si="53"/>
        <v>17.626501858560115</v>
      </c>
      <c r="AU573">
        <v>461</v>
      </c>
    </row>
    <row r="574" spans="1:47" x14ac:dyDescent="0.35">
      <c r="A574" t="s">
        <v>825</v>
      </c>
      <c r="B574" t="s">
        <v>4814</v>
      </c>
      <c r="C574" t="s">
        <v>8803</v>
      </c>
      <c r="D574">
        <v>6.6646002233028412E-2</v>
      </c>
      <c r="E574">
        <v>13</v>
      </c>
      <c r="F574">
        <v>13</v>
      </c>
      <c r="G574">
        <v>0</v>
      </c>
      <c r="H574">
        <v>57</v>
      </c>
      <c r="I574">
        <v>28578.302734375</v>
      </c>
      <c r="J574">
        <v>35376.08203125</v>
      </c>
      <c r="K574">
        <v>27784.265625</v>
      </c>
      <c r="L574">
        <v>20420.8671875</v>
      </c>
      <c r="M574">
        <v>22472.494140625</v>
      </c>
      <c r="N574">
        <v>16007.6357421875</v>
      </c>
      <c r="O574">
        <v>58986.48046875</v>
      </c>
      <c r="P574">
        <v>69872.046875</v>
      </c>
      <c r="Q574">
        <v>50577.76953125</v>
      </c>
      <c r="R574">
        <v>42278.37109375</v>
      </c>
      <c r="S574">
        <v>41792.75</v>
      </c>
      <c r="T574">
        <v>35218.98046875</v>
      </c>
      <c r="U574">
        <v>743.45928955078125</v>
      </c>
      <c r="V574">
        <v>997.73126220703125</v>
      </c>
      <c r="W574">
        <v>480.94869995117188</v>
      </c>
      <c r="X574">
        <v>3340.983154296875</v>
      </c>
      <c r="Y574">
        <v>5357.88916015625</v>
      </c>
      <c r="Z574">
        <v>5227.158203125</v>
      </c>
      <c r="AA574">
        <v>5496.529296875</v>
      </c>
      <c r="AB574">
        <v>3512.06494140625</v>
      </c>
      <c r="AC574">
        <v>7247.58154296875</v>
      </c>
      <c r="AE574" s="5">
        <v>6.1595304621515484E-6</v>
      </c>
      <c r="AF574" s="12">
        <v>626</v>
      </c>
      <c r="AG574" s="5">
        <v>3.3785944170187041</v>
      </c>
      <c r="AH574" s="5">
        <v>21</v>
      </c>
      <c r="AI574" s="7">
        <v>3.3383650833590392E-5</v>
      </c>
      <c r="AJ574" s="7">
        <v>6.1595304621515484E-6</v>
      </c>
      <c r="AK574" s="7" t="s">
        <v>11968</v>
      </c>
      <c r="AL574">
        <f t="shared" si="48"/>
        <v>449366.0458984375</v>
      </c>
      <c r="AM574">
        <f t="shared" si="49"/>
        <v>32404.345550537109</v>
      </c>
      <c r="AN574" t="e">
        <f>AL574/#REF!*100</f>
        <v>#REF!</v>
      </c>
      <c r="AO574" t="e">
        <f>AM574/#REF!*100</f>
        <v>#REF!</v>
      </c>
      <c r="AP574" t="e">
        <f t="shared" si="50"/>
        <v>#REF!</v>
      </c>
      <c r="AQ574" t="e">
        <f t="shared" si="51"/>
        <v>#REF!</v>
      </c>
      <c r="AR574">
        <f t="shared" si="52"/>
        <v>5.2104523926194544</v>
      </c>
      <c r="AT574">
        <f t="shared" si="53"/>
        <v>17.604005363845836</v>
      </c>
      <c r="AU574">
        <v>462</v>
      </c>
    </row>
    <row r="575" spans="1:47" x14ac:dyDescent="0.35">
      <c r="A575" t="s">
        <v>550</v>
      </c>
      <c r="B575" t="s">
        <v>4539</v>
      </c>
      <c r="C575" t="s">
        <v>8528</v>
      </c>
      <c r="D575">
        <v>4.0404041646979749E-4</v>
      </c>
      <c r="E575">
        <v>36</v>
      </c>
      <c r="F575">
        <v>36</v>
      </c>
      <c r="G575">
        <v>0</v>
      </c>
      <c r="H575">
        <v>113</v>
      </c>
      <c r="I575">
        <v>20380.10546875</v>
      </c>
      <c r="J575">
        <v>24343.38671875</v>
      </c>
      <c r="K575">
        <v>18871.203125</v>
      </c>
      <c r="L575">
        <v>14635.701171875</v>
      </c>
      <c r="M575">
        <v>18994.162109375</v>
      </c>
      <c r="N575">
        <v>12703.9326171875</v>
      </c>
      <c r="O575">
        <v>32894.75</v>
      </c>
      <c r="P575">
        <v>38644.484375</v>
      </c>
      <c r="Q575">
        <v>29311.56640625</v>
      </c>
      <c r="R575">
        <v>27876.765625</v>
      </c>
      <c r="S575">
        <v>28703.6171875</v>
      </c>
      <c r="T575">
        <v>24516.83984375</v>
      </c>
      <c r="U575">
        <v>1588.550048828125</v>
      </c>
      <c r="V575">
        <v>3524.89501953125</v>
      </c>
      <c r="X575">
        <v>3374.923583984375</v>
      </c>
      <c r="Y575">
        <v>3887.65576171875</v>
      </c>
      <c r="Z575">
        <v>4595.12548828125</v>
      </c>
      <c r="AA575">
        <v>3414.733642578125</v>
      </c>
      <c r="AB575">
        <v>3513.786376953125</v>
      </c>
      <c r="AC575">
        <v>4297.140625</v>
      </c>
      <c r="AE575" s="5">
        <v>4.8569518201120069E-7</v>
      </c>
      <c r="AF575" s="12">
        <v>392</v>
      </c>
      <c r="AG575" s="5">
        <v>2.786791742760522</v>
      </c>
      <c r="AH575" s="5">
        <v>20</v>
      </c>
      <c r="AI575" s="7">
        <v>3.8594384084515527E-6</v>
      </c>
      <c r="AJ575" s="7">
        <v>4.8569518201120069E-7</v>
      </c>
      <c r="AK575" s="7" t="s">
        <v>11968</v>
      </c>
      <c r="AL575">
        <f t="shared" si="48"/>
        <v>291876.5146484375</v>
      </c>
      <c r="AM575">
        <f t="shared" si="49"/>
        <v>28196.810546875</v>
      </c>
      <c r="AN575" t="e">
        <f>AL575/#REF!*100</f>
        <v>#REF!</v>
      </c>
      <c r="AO575" t="e">
        <f>AM575/#REF!*100</f>
        <v>#REF!</v>
      </c>
      <c r="AP575" t="e">
        <f t="shared" si="50"/>
        <v>#REF!</v>
      </c>
      <c r="AQ575" t="e">
        <f t="shared" si="51"/>
        <v>#REF!</v>
      </c>
      <c r="AR575">
        <f t="shared" si="52"/>
        <v>6.313636204610817</v>
      </c>
      <c r="AT575">
        <f t="shared" si="53"/>
        <v>17.594789241803305</v>
      </c>
      <c r="AU575">
        <v>463</v>
      </c>
    </row>
    <row r="576" spans="1:47" x14ac:dyDescent="0.35">
      <c r="A576" t="s">
        <v>3969</v>
      </c>
      <c r="B576" t="s">
        <v>7958</v>
      </c>
      <c r="C576" t="s">
        <v>11947</v>
      </c>
      <c r="D576">
        <v>4.3308793101459742E-4</v>
      </c>
      <c r="E576">
        <v>25</v>
      </c>
      <c r="F576">
        <v>25</v>
      </c>
      <c r="G576">
        <v>0</v>
      </c>
      <c r="H576">
        <v>105</v>
      </c>
      <c r="I576">
        <v>50555.01953125</v>
      </c>
      <c r="J576">
        <v>57352.7265625</v>
      </c>
      <c r="K576">
        <v>45415.53125</v>
      </c>
      <c r="L576">
        <v>19010.23828125</v>
      </c>
      <c r="M576">
        <v>20250.291015625</v>
      </c>
      <c r="N576">
        <v>13781.5517578125</v>
      </c>
      <c r="O576">
        <v>74543.0234375</v>
      </c>
      <c r="P576">
        <v>86077.609375</v>
      </c>
      <c r="Q576">
        <v>77499.859375</v>
      </c>
      <c r="R576">
        <v>54997.26953125</v>
      </c>
      <c r="S576">
        <v>58238.2265625</v>
      </c>
      <c r="T576">
        <v>48725.34765625</v>
      </c>
      <c r="U576">
        <v>1903.007568359375</v>
      </c>
      <c r="V576">
        <v>2857.332763671875</v>
      </c>
      <c r="W576">
        <v>2562.479736328125</v>
      </c>
      <c r="X576">
        <v>3680.954833984375</v>
      </c>
      <c r="Y576">
        <v>6757.96044921875</v>
      </c>
      <c r="Z576">
        <v>5845.8603515625</v>
      </c>
      <c r="AA576">
        <v>6014.32958984375</v>
      </c>
      <c r="AB576">
        <v>3334.83837890625</v>
      </c>
      <c r="AC576">
        <v>5773.31201171875</v>
      </c>
      <c r="AE576" s="5">
        <v>1.121674443985438E-5</v>
      </c>
      <c r="AF576" s="12">
        <v>695</v>
      </c>
      <c r="AG576" s="5">
        <v>3.553817115430574</v>
      </c>
      <c r="AH576" s="5">
        <v>21</v>
      </c>
      <c r="AI576" s="7">
        <v>5.558210381438398E-5</v>
      </c>
      <c r="AJ576" s="7">
        <v>1.121674443985438E-5</v>
      </c>
      <c r="AK576" s="7" t="s">
        <v>11968</v>
      </c>
      <c r="AL576">
        <f t="shared" si="48"/>
        <v>606446.6943359375</v>
      </c>
      <c r="AM576">
        <f t="shared" si="49"/>
        <v>38730.07568359375</v>
      </c>
      <c r="AN576" t="e">
        <f>AL576/#REF!*100</f>
        <v>#REF!</v>
      </c>
      <c r="AO576" t="e">
        <f>AM576/#REF!*100</f>
        <v>#REF!</v>
      </c>
      <c r="AP576" t="e">
        <f t="shared" si="50"/>
        <v>#REF!</v>
      </c>
      <c r="AQ576" t="e">
        <f t="shared" si="51"/>
        <v>#REF!</v>
      </c>
      <c r="AR576">
        <f t="shared" si="52"/>
        <v>4.9501331748952531</v>
      </c>
      <c r="AT576">
        <f t="shared" si="53"/>
        <v>17.591868000603437</v>
      </c>
      <c r="AU576">
        <v>464</v>
      </c>
    </row>
    <row r="577" spans="1:47" x14ac:dyDescent="0.35">
      <c r="A577" t="s">
        <v>126</v>
      </c>
      <c r="B577" t="s">
        <v>4115</v>
      </c>
      <c r="C577" t="s">
        <v>8104</v>
      </c>
      <c r="D577">
        <v>4.3308793101459742E-4</v>
      </c>
      <c r="E577">
        <v>27</v>
      </c>
      <c r="F577">
        <v>27</v>
      </c>
      <c r="G577">
        <v>0</v>
      </c>
      <c r="H577">
        <v>90</v>
      </c>
      <c r="I577">
        <v>123229.109375</v>
      </c>
      <c r="J577">
        <v>142654.3125</v>
      </c>
      <c r="K577">
        <v>103888.421875</v>
      </c>
      <c r="L577">
        <v>30206.283203125</v>
      </c>
      <c r="M577">
        <v>37401.0390625</v>
      </c>
      <c r="N577">
        <v>24502.345703125</v>
      </c>
      <c r="O577">
        <v>91808.4140625</v>
      </c>
      <c r="P577">
        <v>103386.3671875</v>
      </c>
      <c r="Q577">
        <v>88048.2734375</v>
      </c>
      <c r="R577">
        <v>134678.6875</v>
      </c>
      <c r="S577">
        <v>144239.421875</v>
      </c>
      <c r="T577">
        <v>121395.828125</v>
      </c>
      <c r="U577">
        <v>4268.5126953125</v>
      </c>
      <c r="V577">
        <v>3975.932373046875</v>
      </c>
      <c r="W577">
        <v>3270.564208984375</v>
      </c>
      <c r="X577">
        <v>9630.71484375</v>
      </c>
      <c r="Y577">
        <v>9979.4052734375</v>
      </c>
      <c r="Z577">
        <v>13212.171875</v>
      </c>
      <c r="AA577">
        <v>11769.28515625</v>
      </c>
      <c r="AB577">
        <v>7696.6611328125</v>
      </c>
      <c r="AC577">
        <v>12647.080078125</v>
      </c>
      <c r="AE577" s="5">
        <v>9.118335750747171E-6</v>
      </c>
      <c r="AF577" s="12">
        <v>670</v>
      </c>
      <c r="AG577" s="5">
        <v>3.4901960116332931</v>
      </c>
      <c r="AH577" s="5">
        <v>21</v>
      </c>
      <c r="AI577" s="7">
        <v>4.6632104243244181E-5</v>
      </c>
      <c r="AJ577" s="7">
        <v>9.118335750747171E-6</v>
      </c>
      <c r="AK577" s="7" t="s">
        <v>11968</v>
      </c>
      <c r="AL577">
        <f t="shared" si="48"/>
        <v>1145438.50390625</v>
      </c>
      <c r="AM577">
        <f t="shared" si="49"/>
        <v>76450.32763671875</v>
      </c>
      <c r="AN577" t="e">
        <f>AL577/#REF!*100</f>
        <v>#REF!</v>
      </c>
      <c r="AO577" t="e">
        <f>AM577/#REF!*100</f>
        <v>#REF!</v>
      </c>
      <c r="AP577" t="e">
        <f t="shared" si="50"/>
        <v>#REF!</v>
      </c>
      <c r="AQ577" t="e">
        <f t="shared" si="51"/>
        <v>#REF!</v>
      </c>
      <c r="AR577">
        <f t="shared" si="52"/>
        <v>5.0400844204678794</v>
      </c>
      <c r="AT577">
        <f t="shared" si="53"/>
        <v>17.590882542612089</v>
      </c>
      <c r="AU577">
        <v>465</v>
      </c>
    </row>
    <row r="578" spans="1:47" x14ac:dyDescent="0.35">
      <c r="A578" t="s">
        <v>3129</v>
      </c>
      <c r="B578" t="s">
        <v>7118</v>
      </c>
      <c r="C578" t="s">
        <v>11107</v>
      </c>
      <c r="D578">
        <v>4.3308793101459742E-4</v>
      </c>
      <c r="E578">
        <v>32</v>
      </c>
      <c r="F578">
        <v>32</v>
      </c>
      <c r="G578">
        <v>0</v>
      </c>
      <c r="H578">
        <v>98</v>
      </c>
      <c r="I578">
        <v>186582.421875</v>
      </c>
      <c r="J578">
        <v>211718.390625</v>
      </c>
      <c r="K578">
        <v>160385.875</v>
      </c>
      <c r="L578">
        <v>80550.2578125</v>
      </c>
      <c r="M578">
        <v>104299.296875</v>
      </c>
      <c r="N578">
        <v>67064.0703125</v>
      </c>
      <c r="O578">
        <v>224062.828125</v>
      </c>
      <c r="P578">
        <v>231630.671875</v>
      </c>
      <c r="Q578">
        <v>196204.78125</v>
      </c>
      <c r="R578">
        <v>251414.9375</v>
      </c>
      <c r="S578">
        <v>267526.84375</v>
      </c>
      <c r="T578">
        <v>229646.71875</v>
      </c>
      <c r="U578">
        <v>12197.134765625</v>
      </c>
      <c r="V578">
        <v>14814.3955078125</v>
      </c>
      <c r="W578">
        <v>8698.9384765625</v>
      </c>
      <c r="X578">
        <v>26014.201171875</v>
      </c>
      <c r="Y578">
        <v>35393.44140625</v>
      </c>
      <c r="Z578">
        <v>37937.42578125</v>
      </c>
      <c r="AA578">
        <v>28235.23828125</v>
      </c>
      <c r="AB578">
        <v>21783.46875</v>
      </c>
      <c r="AC578">
        <v>31110.220703125</v>
      </c>
      <c r="AE578" s="5">
        <v>1.0485711724010761E-6</v>
      </c>
      <c r="AF578" s="12">
        <v>456</v>
      </c>
      <c r="AG578" s="5">
        <v>2.9393835952128078</v>
      </c>
      <c r="AH578" s="5">
        <v>21</v>
      </c>
      <c r="AI578" s="7">
        <v>7.3900183864097022E-6</v>
      </c>
      <c r="AJ578" s="7">
        <v>1.0485711724010761E-6</v>
      </c>
      <c r="AK578" s="7" t="s">
        <v>11968</v>
      </c>
      <c r="AL578">
        <f t="shared" ref="AL578:AL641" si="54">SUM(I578:T578)</f>
        <v>2211087.09375</v>
      </c>
      <c r="AM578">
        <f t="shared" ref="AM578:AM641" si="55">SUM(U578:AC578)</f>
        <v>216184.46484375</v>
      </c>
      <c r="AN578" t="e">
        <f>AL578/#REF!*100</f>
        <v>#REF!</v>
      </c>
      <c r="AO578" t="e">
        <f>AM578/#REF!*100</f>
        <v>#REF!</v>
      </c>
      <c r="AP578" t="e">
        <f t="shared" ref="AP578:AP641" si="56">AN578/AO578</f>
        <v>#REF!</v>
      </c>
      <c r="AQ578" t="e">
        <f t="shared" ref="AQ578:AQ641" si="57">LOG(AP578,2)</f>
        <v>#REF!</v>
      </c>
      <c r="AR578">
        <f t="shared" ref="AR578:AR641" si="58">-LOG(AE578,10)</f>
        <v>5.9794020861981432</v>
      </c>
      <c r="AT578">
        <f t="shared" ref="AT578:AT641" si="59">-LOG(AE578, 10)*AG578</f>
        <v>17.575756401352063</v>
      </c>
      <c r="AU578">
        <v>466</v>
      </c>
    </row>
    <row r="579" spans="1:47" x14ac:dyDescent="0.35">
      <c r="A579" t="s">
        <v>2086</v>
      </c>
      <c r="B579" t="s">
        <v>6075</v>
      </c>
      <c r="C579" t="s">
        <v>10064</v>
      </c>
      <c r="D579">
        <v>4.3308793101459742E-4</v>
      </c>
      <c r="E579">
        <v>34</v>
      </c>
      <c r="F579">
        <v>34</v>
      </c>
      <c r="G579">
        <v>1</v>
      </c>
      <c r="H579">
        <v>107</v>
      </c>
      <c r="I579">
        <v>53016.484375</v>
      </c>
      <c r="J579">
        <v>62650.6171875</v>
      </c>
      <c r="K579">
        <v>47612.8046875</v>
      </c>
      <c r="L579">
        <v>19819.283203125</v>
      </c>
      <c r="M579">
        <v>23173.341796875</v>
      </c>
      <c r="N579">
        <v>15838.013671875</v>
      </c>
      <c r="O579">
        <v>52906.01953125</v>
      </c>
      <c r="P579">
        <v>59471.484375</v>
      </c>
      <c r="Q579">
        <v>51140.8046875</v>
      </c>
      <c r="R579">
        <v>86741.2421875</v>
      </c>
      <c r="S579">
        <v>93723.9140625</v>
      </c>
      <c r="T579">
        <v>78194.9453125</v>
      </c>
      <c r="U579">
        <v>4172.54150390625</v>
      </c>
      <c r="V579">
        <v>3481.671630859375</v>
      </c>
      <c r="W579">
        <v>2836.481201171875</v>
      </c>
      <c r="X579">
        <v>4652.44970703125</v>
      </c>
      <c r="Y579">
        <v>5367.314453125</v>
      </c>
      <c r="Z579">
        <v>5521.45166015625</v>
      </c>
      <c r="AA579">
        <v>4816.78076171875</v>
      </c>
      <c r="AB579">
        <v>4429.9736328125</v>
      </c>
      <c r="AC579">
        <v>4954.65576171875</v>
      </c>
      <c r="AE579" s="5">
        <v>1.297728661109286E-5</v>
      </c>
      <c r="AF579" s="12">
        <v>720</v>
      </c>
      <c r="AG579" s="5">
        <v>3.5862076553803321</v>
      </c>
      <c r="AH579" s="5">
        <v>21</v>
      </c>
      <c r="AI579" s="7">
        <v>6.2369152158613737E-5</v>
      </c>
      <c r="AJ579" s="7">
        <v>1.297728661109286E-5</v>
      </c>
      <c r="AK579" s="7" t="s">
        <v>11968</v>
      </c>
      <c r="AL579">
        <f t="shared" si="54"/>
        <v>644288.955078125</v>
      </c>
      <c r="AM579">
        <f t="shared" si="55"/>
        <v>40233.3203125</v>
      </c>
      <c r="AN579" t="e">
        <f>AL579/#REF!*100</f>
        <v>#REF!</v>
      </c>
      <c r="AO579" t="e">
        <f>AM579/#REF!*100</f>
        <v>#REF!</v>
      </c>
      <c r="AP579" t="e">
        <f t="shared" si="56"/>
        <v>#REF!</v>
      </c>
      <c r="AQ579" t="e">
        <f t="shared" si="57"/>
        <v>#REF!</v>
      </c>
      <c r="AR579">
        <f t="shared" si="58"/>
        <v>4.8868161036077948</v>
      </c>
      <c r="AT579">
        <f t="shared" si="59"/>
        <v>17.525137321194162</v>
      </c>
      <c r="AU579">
        <v>467</v>
      </c>
    </row>
    <row r="580" spans="1:47" x14ac:dyDescent="0.35">
      <c r="A580" t="s">
        <v>2636</v>
      </c>
      <c r="B580" t="s">
        <v>6625</v>
      </c>
      <c r="C580" t="s">
        <v>10614</v>
      </c>
      <c r="D580">
        <v>5.835278332233429E-2</v>
      </c>
      <c r="E580">
        <v>13</v>
      </c>
      <c r="F580">
        <v>13</v>
      </c>
      <c r="G580">
        <v>0</v>
      </c>
      <c r="H580">
        <v>67</v>
      </c>
      <c r="I580">
        <v>24506.94140625</v>
      </c>
      <c r="J580">
        <v>30061.330078125</v>
      </c>
      <c r="K580">
        <v>21593.185546875</v>
      </c>
      <c r="L580">
        <v>11543.50390625</v>
      </c>
      <c r="M580">
        <v>14090.4677734375</v>
      </c>
      <c r="N580">
        <v>9029.1162109375</v>
      </c>
      <c r="O580">
        <v>28257.53125</v>
      </c>
      <c r="P580">
        <v>33122.1015625</v>
      </c>
      <c r="Q580">
        <v>29513.041015625</v>
      </c>
      <c r="R580">
        <v>28141.029296875</v>
      </c>
      <c r="S580">
        <v>27918.1796875</v>
      </c>
      <c r="T580">
        <v>23144.77734375</v>
      </c>
      <c r="U580">
        <v>1312.148559570312</v>
      </c>
      <c r="V580">
        <v>2121.692138671875</v>
      </c>
      <c r="W580">
        <v>793.88226318359375</v>
      </c>
      <c r="X580">
        <v>2145.31396484375</v>
      </c>
      <c r="Z580">
        <v>4511.58203125</v>
      </c>
      <c r="AA580">
        <v>5005.19580078125</v>
      </c>
      <c r="AB580">
        <v>4369.2705078125</v>
      </c>
      <c r="AC580">
        <v>3995.103271484375</v>
      </c>
      <c r="AE580" s="5">
        <v>1.140906232318912E-6</v>
      </c>
      <c r="AF580" s="12">
        <v>463</v>
      </c>
      <c r="AG580" s="5">
        <v>2.9488972105596791</v>
      </c>
      <c r="AH580" s="5">
        <v>20</v>
      </c>
      <c r="AI580" s="7">
        <v>7.942539198464467E-6</v>
      </c>
      <c r="AJ580" s="7">
        <v>1.140906232318912E-6</v>
      </c>
      <c r="AK580" s="7" t="s">
        <v>11968</v>
      </c>
      <c r="AL580">
        <f t="shared" si="54"/>
        <v>280921.205078125</v>
      </c>
      <c r="AM580">
        <f t="shared" si="55"/>
        <v>24254.188537597656</v>
      </c>
      <c r="AN580" t="e">
        <f>AL580/#REF!*100</f>
        <v>#REF!</v>
      </c>
      <c r="AO580" t="e">
        <f>AM580/#REF!*100</f>
        <v>#REF!</v>
      </c>
      <c r="AP580" t="e">
        <f t="shared" si="56"/>
        <v>#REF!</v>
      </c>
      <c r="AQ580" t="e">
        <f t="shared" si="57"/>
        <v>#REF!</v>
      </c>
      <c r="AR580">
        <f t="shared" si="58"/>
        <v>5.9427500474835142</v>
      </c>
      <c r="AT580">
        <f t="shared" si="59"/>
        <v>17.524559038077534</v>
      </c>
      <c r="AU580">
        <v>468</v>
      </c>
    </row>
    <row r="581" spans="1:47" x14ac:dyDescent="0.35">
      <c r="A581" t="s">
        <v>1118</v>
      </c>
      <c r="B581" t="s">
        <v>5107</v>
      </c>
      <c r="C581" t="s">
        <v>9096</v>
      </c>
      <c r="D581">
        <v>4.3308793101459742E-4</v>
      </c>
      <c r="E581">
        <v>25</v>
      </c>
      <c r="F581">
        <v>25</v>
      </c>
      <c r="G581">
        <v>0</v>
      </c>
      <c r="H581">
        <v>116</v>
      </c>
      <c r="I581">
        <v>13304.7109375</v>
      </c>
      <c r="J581">
        <v>13880.3857421875</v>
      </c>
      <c r="K581">
        <v>10349.4599609375</v>
      </c>
      <c r="L581">
        <v>10423.35546875</v>
      </c>
      <c r="M581">
        <v>13580.869140625</v>
      </c>
      <c r="N581">
        <v>8092.19970703125</v>
      </c>
      <c r="O581">
        <v>19193.609375</v>
      </c>
      <c r="P581">
        <v>24852.0234375</v>
      </c>
      <c r="Q581">
        <v>19345.748046875</v>
      </c>
      <c r="R581">
        <v>20613.123046875</v>
      </c>
      <c r="S581">
        <v>21826.63671875</v>
      </c>
      <c r="T581">
        <v>19294.7421875</v>
      </c>
      <c r="U581">
        <v>1197.879516601562</v>
      </c>
      <c r="V581">
        <v>2355.311767578125</v>
      </c>
      <c r="W581">
        <v>617.81060791015625</v>
      </c>
      <c r="X581">
        <v>2153.140869140625</v>
      </c>
      <c r="Y581">
        <v>3604.150146484375</v>
      </c>
      <c r="Z581">
        <v>3971.5703125</v>
      </c>
      <c r="AA581">
        <v>2912.239013671875</v>
      </c>
      <c r="AB581">
        <v>2752.25732421875</v>
      </c>
      <c r="AC581">
        <v>2837.239990234375</v>
      </c>
      <c r="AE581" s="5">
        <v>3.4068051196826899E-7</v>
      </c>
      <c r="AF581" s="12">
        <v>368</v>
      </c>
      <c r="AG581" s="5">
        <v>2.704963020186498</v>
      </c>
      <c r="AH581" s="5">
        <v>21</v>
      </c>
      <c r="AI581" s="7">
        <v>2.8430430172414749E-6</v>
      </c>
      <c r="AJ581" s="7">
        <v>3.4068051196826899E-7</v>
      </c>
      <c r="AK581" s="7" t="s">
        <v>11968</v>
      </c>
      <c r="AL581">
        <f t="shared" si="54"/>
        <v>194756.86376953125</v>
      </c>
      <c r="AM581">
        <f t="shared" si="55"/>
        <v>22401.599548339844</v>
      </c>
      <c r="AN581" t="e">
        <f>AL581/#REF!*100</f>
        <v>#REF!</v>
      </c>
      <c r="AO581" t="e">
        <f>AM581/#REF!*100</f>
        <v>#REF!</v>
      </c>
      <c r="AP581" t="e">
        <f t="shared" si="56"/>
        <v>#REF!</v>
      </c>
      <c r="AQ581" t="e">
        <f t="shared" si="57"/>
        <v>#REF!</v>
      </c>
      <c r="AR581">
        <f t="shared" si="58"/>
        <v>6.4676527087764439</v>
      </c>
      <c r="AT581">
        <f t="shared" si="59"/>
        <v>17.494761404649314</v>
      </c>
      <c r="AU581">
        <v>469</v>
      </c>
    </row>
    <row r="582" spans="1:47" x14ac:dyDescent="0.35">
      <c r="A582" t="s">
        <v>310</v>
      </c>
      <c r="B582" t="s">
        <v>4299</v>
      </c>
      <c r="C582" t="s">
        <v>8288</v>
      </c>
      <c r="D582">
        <v>4.3308793101459742E-4</v>
      </c>
      <c r="E582">
        <v>36</v>
      </c>
      <c r="F582">
        <v>36</v>
      </c>
      <c r="G582">
        <v>0</v>
      </c>
      <c r="H582">
        <v>154</v>
      </c>
      <c r="I582">
        <v>35266.31640625</v>
      </c>
      <c r="J582">
        <v>36107.203125</v>
      </c>
      <c r="K582">
        <v>29225.9453125</v>
      </c>
      <c r="L582">
        <v>23940.701171875</v>
      </c>
      <c r="M582">
        <v>30892.408203125</v>
      </c>
      <c r="N582">
        <v>21429.486328125</v>
      </c>
      <c r="O582">
        <v>45355.41796875</v>
      </c>
      <c r="P582">
        <v>53169.93359375</v>
      </c>
      <c r="Q582">
        <v>41295.50390625</v>
      </c>
      <c r="R582">
        <v>47415.97265625</v>
      </c>
      <c r="S582">
        <v>53991.70703125</v>
      </c>
      <c r="T582">
        <v>44579.875</v>
      </c>
      <c r="U582">
        <v>2286.71923828125</v>
      </c>
      <c r="V582">
        <v>3811.935546875</v>
      </c>
      <c r="W582">
        <v>1577.546264648438</v>
      </c>
      <c r="X582">
        <v>7505.4189453125</v>
      </c>
      <c r="Y582">
        <v>11058.595703125</v>
      </c>
      <c r="Z582">
        <v>10586.3232421875</v>
      </c>
      <c r="AA582">
        <v>8824.4091796875</v>
      </c>
      <c r="AB582">
        <v>8360.0625</v>
      </c>
      <c r="AC582">
        <v>8616.2744140625</v>
      </c>
      <c r="AE582" s="5">
        <v>8.3466545034577148E-8</v>
      </c>
      <c r="AF582" s="12">
        <v>280</v>
      </c>
      <c r="AG582" s="5">
        <v>2.4700842816667881</v>
      </c>
      <c r="AH582" s="5">
        <v>21</v>
      </c>
      <c r="AI582" s="7">
        <v>8.5371294395622621E-7</v>
      </c>
      <c r="AJ582" s="7">
        <v>8.3466545034577148E-8</v>
      </c>
      <c r="AK582" s="7" t="s">
        <v>11968</v>
      </c>
      <c r="AL582">
        <f t="shared" si="54"/>
        <v>462670.470703125</v>
      </c>
      <c r="AM582">
        <f t="shared" si="55"/>
        <v>62627.285034179688</v>
      </c>
      <c r="AN582" t="e">
        <f>AL582/#REF!*100</f>
        <v>#REF!</v>
      </c>
      <c r="AO582" t="e">
        <f>AM582/#REF!*100</f>
        <v>#REF!</v>
      </c>
      <c r="AP582" t="e">
        <f t="shared" si="56"/>
        <v>#REF!</v>
      </c>
      <c r="AQ582" t="e">
        <f t="shared" si="57"/>
        <v>#REF!</v>
      </c>
      <c r="AR582">
        <f t="shared" si="58"/>
        <v>7.0784875630588706</v>
      </c>
      <c r="AT582">
        <f t="shared" si="59"/>
        <v>17.484460867485563</v>
      </c>
      <c r="AU582">
        <v>470</v>
      </c>
    </row>
    <row r="583" spans="1:47" x14ac:dyDescent="0.35">
      <c r="A583" t="s">
        <v>2632</v>
      </c>
      <c r="B583" t="s">
        <v>6621</v>
      </c>
      <c r="C583" t="s">
        <v>10610</v>
      </c>
      <c r="D583">
        <v>5.1398135721683502E-2</v>
      </c>
      <c r="E583">
        <v>52</v>
      </c>
      <c r="F583">
        <v>52</v>
      </c>
      <c r="G583">
        <v>0</v>
      </c>
      <c r="H583">
        <v>258</v>
      </c>
      <c r="I583">
        <v>19054.73828125</v>
      </c>
      <c r="J583">
        <v>21786.34375</v>
      </c>
      <c r="K583">
        <v>16357.54296875</v>
      </c>
      <c r="L583">
        <v>12710.8125</v>
      </c>
      <c r="M583">
        <v>15219.8759765625</v>
      </c>
      <c r="N583">
        <v>9587.9267578125</v>
      </c>
      <c r="O583">
        <v>25114.060546875</v>
      </c>
      <c r="P583">
        <v>29009.091796875</v>
      </c>
      <c r="Q583">
        <v>23473.755859375</v>
      </c>
      <c r="R583">
        <v>31080.826171875</v>
      </c>
      <c r="S583">
        <v>32724.251953125</v>
      </c>
      <c r="T583">
        <v>27046.357421875</v>
      </c>
      <c r="V583">
        <v>1241.989135742188</v>
      </c>
      <c r="X583">
        <v>1217.799438476562</v>
      </c>
      <c r="Y583">
        <v>5264.54296875</v>
      </c>
      <c r="Z583">
        <v>2515.4208984375</v>
      </c>
      <c r="AA583">
        <v>1672.847900390625</v>
      </c>
      <c r="AB583">
        <v>1228.458618164062</v>
      </c>
      <c r="AC583">
        <v>3723.0234375</v>
      </c>
      <c r="AE583" s="5">
        <v>3.2878733806163239E-6</v>
      </c>
      <c r="AF583" s="12">
        <v>558</v>
      </c>
      <c r="AG583" s="5">
        <v>3.186337525173554</v>
      </c>
      <c r="AH583" s="5">
        <v>19</v>
      </c>
      <c r="AI583" s="7">
        <v>1.9612771665799102E-5</v>
      </c>
      <c r="AJ583" s="7">
        <v>3.2878733806163239E-6</v>
      </c>
      <c r="AK583" s="7" t="s">
        <v>11968</v>
      </c>
      <c r="AL583">
        <f t="shared" si="54"/>
        <v>263165.583984375</v>
      </c>
      <c r="AM583">
        <f t="shared" si="55"/>
        <v>16864.082397460938</v>
      </c>
      <c r="AN583" t="e">
        <f>AL583/#REF!*100</f>
        <v>#REF!</v>
      </c>
      <c r="AO583" t="e">
        <f>AM583/#REF!*100</f>
        <v>#REF!</v>
      </c>
      <c r="AP583" t="e">
        <f t="shared" si="56"/>
        <v>#REF!</v>
      </c>
      <c r="AQ583" t="e">
        <f t="shared" si="57"/>
        <v>#REF!</v>
      </c>
      <c r="AR583">
        <f t="shared" si="58"/>
        <v>5.4830849159368773</v>
      </c>
      <c r="AT583">
        <f t="shared" si="59"/>
        <v>17.470959221362754</v>
      </c>
      <c r="AU583">
        <v>471</v>
      </c>
    </row>
    <row r="584" spans="1:47" x14ac:dyDescent="0.35">
      <c r="A584" t="s">
        <v>412</v>
      </c>
      <c r="B584" t="s">
        <v>4401</v>
      </c>
      <c r="C584" t="s">
        <v>8390</v>
      </c>
      <c r="D584">
        <v>5.0919377245008954E-3</v>
      </c>
      <c r="E584">
        <v>34</v>
      </c>
      <c r="F584">
        <v>34</v>
      </c>
      <c r="G584">
        <v>0</v>
      </c>
      <c r="H584">
        <v>184</v>
      </c>
      <c r="I584">
        <v>56723.90625</v>
      </c>
      <c r="J584">
        <v>67550.125</v>
      </c>
      <c r="K584">
        <v>49441.3828125</v>
      </c>
      <c r="L584">
        <v>24280.322265625</v>
      </c>
      <c r="M584">
        <v>27802.740234375</v>
      </c>
      <c r="N584">
        <v>19459.853515625</v>
      </c>
      <c r="O584">
        <v>64749.3203125</v>
      </c>
      <c r="P584">
        <v>73592.0078125</v>
      </c>
      <c r="Q584">
        <v>58233.58203125</v>
      </c>
      <c r="R584">
        <v>65158.015625</v>
      </c>
      <c r="S584">
        <v>62180.48828125</v>
      </c>
      <c r="T584">
        <v>53630.58203125</v>
      </c>
      <c r="V584">
        <v>2201.81005859375</v>
      </c>
      <c r="X584">
        <v>10345.2998046875</v>
      </c>
      <c r="Y584">
        <v>5549.22802734375</v>
      </c>
      <c r="Z584">
        <v>3879.6142578125</v>
      </c>
      <c r="AA584">
        <v>4614.90869140625</v>
      </c>
      <c r="AB584">
        <v>5915.0556640625</v>
      </c>
      <c r="AC584">
        <v>5812.05078125</v>
      </c>
      <c r="AE584" s="5">
        <v>4.135016920484329E-6</v>
      </c>
      <c r="AF584" s="12">
        <v>584</v>
      </c>
      <c r="AG584" s="5">
        <v>3.2450738189891721</v>
      </c>
      <c r="AH584" s="5">
        <v>19</v>
      </c>
      <c r="AI584" s="7">
        <v>2.3767409936328509E-5</v>
      </c>
      <c r="AJ584" s="7">
        <v>4.135016920484329E-6</v>
      </c>
      <c r="AK584" s="7" t="s">
        <v>11968</v>
      </c>
      <c r="AL584">
        <f t="shared" si="54"/>
        <v>622802.326171875</v>
      </c>
      <c r="AM584">
        <f t="shared" si="55"/>
        <v>38317.96728515625</v>
      </c>
      <c r="AN584" t="e">
        <f>AL584/#REF!*100</f>
        <v>#REF!</v>
      </c>
      <c r="AO584" t="e">
        <f>AM584/#REF!*100</f>
        <v>#REF!</v>
      </c>
      <c r="AP584" t="e">
        <f t="shared" si="56"/>
        <v>#REF!</v>
      </c>
      <c r="AQ584" t="e">
        <f t="shared" si="57"/>
        <v>#REF!</v>
      </c>
      <c r="AR584">
        <f t="shared" si="58"/>
        <v>5.3835227089752937</v>
      </c>
      <c r="AT584">
        <f t="shared" si="59"/>
        <v>17.469928596829391</v>
      </c>
      <c r="AU584">
        <v>472</v>
      </c>
    </row>
    <row r="585" spans="1:47" x14ac:dyDescent="0.35">
      <c r="A585" t="s">
        <v>163</v>
      </c>
      <c r="B585" t="s">
        <v>4152</v>
      </c>
      <c r="C585" t="s">
        <v>8141</v>
      </c>
      <c r="D585">
        <v>5.0219077616930008E-2</v>
      </c>
      <c r="E585">
        <v>15</v>
      </c>
      <c r="F585">
        <v>15</v>
      </c>
      <c r="G585">
        <v>0</v>
      </c>
      <c r="H585">
        <v>57</v>
      </c>
      <c r="I585">
        <v>63388.16796875</v>
      </c>
      <c r="J585">
        <v>67966.7109375</v>
      </c>
      <c r="K585">
        <v>54993.32421875</v>
      </c>
      <c r="L585">
        <v>8378.0673828125</v>
      </c>
      <c r="M585">
        <v>10800.3203125</v>
      </c>
      <c r="N585">
        <v>8460.9267578125</v>
      </c>
      <c r="O585">
        <v>68231.25</v>
      </c>
      <c r="P585">
        <v>79206.359375</v>
      </c>
      <c r="Q585">
        <v>71218.609375</v>
      </c>
      <c r="R585">
        <v>81477.9140625</v>
      </c>
      <c r="S585">
        <v>89742.21875</v>
      </c>
      <c r="T585">
        <v>79077.46875</v>
      </c>
      <c r="U585">
        <v>1345.502807617188</v>
      </c>
      <c r="V585">
        <v>1276.9169921875</v>
      </c>
      <c r="W585">
        <v>729.7713623046875</v>
      </c>
      <c r="X585">
        <v>4667.92236328125</v>
      </c>
      <c r="Y585">
        <v>6467.32958984375</v>
      </c>
      <c r="Z585">
        <v>5395.38037109375</v>
      </c>
      <c r="AA585">
        <v>5281.61376953125</v>
      </c>
      <c r="AB585">
        <v>3606.09423828125</v>
      </c>
      <c r="AC585">
        <v>3144.050048828125</v>
      </c>
      <c r="AE585" s="5">
        <v>4.4011329301856999E-5</v>
      </c>
      <c r="AF585" s="12">
        <v>914</v>
      </c>
      <c r="AG585" s="5">
        <v>4.0044365257168222</v>
      </c>
      <c r="AH585" s="5">
        <v>21</v>
      </c>
      <c r="AI585" s="7">
        <v>1.7144647713389409E-4</v>
      </c>
      <c r="AJ585" s="7">
        <v>4.4011329301856999E-5</v>
      </c>
      <c r="AK585" s="7" t="s">
        <v>11968</v>
      </c>
      <c r="AL585">
        <f t="shared" si="54"/>
        <v>682941.337890625</v>
      </c>
      <c r="AM585">
        <f t="shared" si="55"/>
        <v>31914.58154296875</v>
      </c>
      <c r="AN585" t="e">
        <f>AL585/#REF!*100</f>
        <v>#REF!</v>
      </c>
      <c r="AO585" t="e">
        <f>AM585/#REF!*100</f>
        <v>#REF!</v>
      </c>
      <c r="AP585" t="e">
        <f t="shared" si="56"/>
        <v>#REF!</v>
      </c>
      <c r="AQ585" t="e">
        <f t="shared" si="57"/>
        <v>#REF!</v>
      </c>
      <c r="AR585">
        <f t="shared" si="58"/>
        <v>4.3564355139695978</v>
      </c>
      <c r="AT585">
        <f t="shared" si="59"/>
        <v>17.445069494069795</v>
      </c>
      <c r="AU585">
        <v>473</v>
      </c>
    </row>
    <row r="586" spans="1:47" x14ac:dyDescent="0.35">
      <c r="A586" t="s">
        <v>3037</v>
      </c>
      <c r="B586" t="s">
        <v>7026</v>
      </c>
      <c r="C586" t="s">
        <v>11015</v>
      </c>
      <c r="D586">
        <v>4.3308793101459742E-4</v>
      </c>
      <c r="E586">
        <v>28</v>
      </c>
      <c r="F586">
        <v>28</v>
      </c>
      <c r="G586">
        <v>0</v>
      </c>
      <c r="H586">
        <v>71</v>
      </c>
      <c r="I586">
        <v>354860.375</v>
      </c>
      <c r="J586">
        <v>415146.3125</v>
      </c>
      <c r="K586">
        <v>316720.03125</v>
      </c>
      <c r="L586">
        <v>54269.3515625</v>
      </c>
      <c r="M586">
        <v>76873.34375</v>
      </c>
      <c r="N586">
        <v>42942.05078125</v>
      </c>
      <c r="O586">
        <v>351977.1875</v>
      </c>
      <c r="P586">
        <v>352424.21875</v>
      </c>
      <c r="Q586">
        <v>358337.40625</v>
      </c>
      <c r="R586">
        <v>436606.96875</v>
      </c>
      <c r="S586">
        <v>470292.4375</v>
      </c>
      <c r="T586">
        <v>405892.375</v>
      </c>
      <c r="U586">
        <v>11821.529296875</v>
      </c>
      <c r="V586">
        <v>11223.751953125</v>
      </c>
      <c r="W586">
        <v>7845.8974609375</v>
      </c>
      <c r="X586">
        <v>21112.818359375</v>
      </c>
      <c r="Y586">
        <v>31906.677734375</v>
      </c>
      <c r="Z586">
        <v>33640.9453125</v>
      </c>
      <c r="AA586">
        <v>25774.015625</v>
      </c>
      <c r="AB586">
        <v>20044.28515625</v>
      </c>
      <c r="AC586">
        <v>26556.146484375</v>
      </c>
      <c r="AE586" s="5">
        <v>2.9139417861784881E-5</v>
      </c>
      <c r="AF586" s="12">
        <v>850</v>
      </c>
      <c r="AG586" s="5">
        <v>3.8439405818443948</v>
      </c>
      <c r="AH586" s="5">
        <v>21</v>
      </c>
      <c r="AI586" s="7">
        <v>1.210803519277707E-4</v>
      </c>
      <c r="AJ586" s="7">
        <v>2.9139417861784881E-5</v>
      </c>
      <c r="AK586" s="7" t="s">
        <v>11968</v>
      </c>
      <c r="AL586">
        <f t="shared" si="54"/>
        <v>3636342.05859375</v>
      </c>
      <c r="AM586">
        <f t="shared" si="55"/>
        <v>189926.0673828125</v>
      </c>
      <c r="AN586" t="e">
        <f>AL586/#REF!*100</f>
        <v>#REF!</v>
      </c>
      <c r="AO586" t="e">
        <f>AM586/#REF!*100</f>
        <v>#REF!</v>
      </c>
      <c r="AP586" t="e">
        <f t="shared" si="56"/>
        <v>#REF!</v>
      </c>
      <c r="AQ586" t="e">
        <f t="shared" si="57"/>
        <v>#REF!</v>
      </c>
      <c r="AR586">
        <f t="shared" si="58"/>
        <v>4.5355191286792707</v>
      </c>
      <c r="AT586">
        <f t="shared" si="59"/>
        <v>17.434266038461779</v>
      </c>
      <c r="AU586">
        <v>474</v>
      </c>
    </row>
    <row r="587" spans="1:47" x14ac:dyDescent="0.35">
      <c r="A587" t="s">
        <v>3095</v>
      </c>
      <c r="B587" t="s">
        <v>7084</v>
      </c>
      <c r="C587" t="s">
        <v>11073</v>
      </c>
      <c r="D587">
        <v>4.3308793101459742E-4</v>
      </c>
      <c r="E587">
        <v>62</v>
      </c>
      <c r="F587">
        <v>62</v>
      </c>
      <c r="G587">
        <v>0</v>
      </c>
      <c r="H587">
        <v>208</v>
      </c>
      <c r="I587">
        <v>954183</v>
      </c>
      <c r="J587">
        <v>1052124.875</v>
      </c>
      <c r="K587">
        <v>845947.625</v>
      </c>
      <c r="L587">
        <v>276518.59375</v>
      </c>
      <c r="M587">
        <v>366149.53125</v>
      </c>
      <c r="N587">
        <v>248112.03125</v>
      </c>
      <c r="O587">
        <v>893204.5625</v>
      </c>
      <c r="P587">
        <v>1052384.625</v>
      </c>
      <c r="Q587">
        <v>867823.9375</v>
      </c>
      <c r="R587">
        <v>641694.5625</v>
      </c>
      <c r="S587">
        <v>650588.875</v>
      </c>
      <c r="T587">
        <v>568321.6875</v>
      </c>
      <c r="U587">
        <v>31842.1015625</v>
      </c>
      <c r="V587">
        <v>36262.53515625</v>
      </c>
      <c r="W587">
        <v>22246.52734375</v>
      </c>
      <c r="X587">
        <v>90223.5</v>
      </c>
      <c r="Y587">
        <v>120293.2734375</v>
      </c>
      <c r="Z587">
        <v>128217.375</v>
      </c>
      <c r="AA587">
        <v>84915.359375</v>
      </c>
      <c r="AB587">
        <v>72180.609375</v>
      </c>
      <c r="AC587">
        <v>94758.4375</v>
      </c>
      <c r="AE587" s="5">
        <v>3.7538343148964579E-6</v>
      </c>
      <c r="AF587" s="12">
        <v>572</v>
      </c>
      <c r="AG587" s="5">
        <v>3.2126788655198149</v>
      </c>
      <c r="AH587" s="5">
        <v>21</v>
      </c>
      <c r="AI587" s="7">
        <v>2.1918345586655561E-5</v>
      </c>
      <c r="AJ587" s="7">
        <v>3.7538343148964579E-6</v>
      </c>
      <c r="AK587" s="7" t="s">
        <v>11968</v>
      </c>
      <c r="AL587">
        <f t="shared" si="54"/>
        <v>8417053.90625</v>
      </c>
      <c r="AM587">
        <f t="shared" si="55"/>
        <v>680939.71875</v>
      </c>
      <c r="AN587" t="e">
        <f>AL587/#REF!*100</f>
        <v>#REF!</v>
      </c>
      <c r="AO587" t="e">
        <f>AM587/#REF!*100</f>
        <v>#REF!</v>
      </c>
      <c r="AP587" t="e">
        <f t="shared" si="56"/>
        <v>#REF!</v>
      </c>
      <c r="AQ587" t="e">
        <f t="shared" si="57"/>
        <v>#REF!</v>
      </c>
      <c r="AR587">
        <f t="shared" si="58"/>
        <v>5.4255248999922854</v>
      </c>
      <c r="AT587">
        <f t="shared" si="59"/>
        <v>17.430469180556724</v>
      </c>
      <c r="AU587">
        <v>475</v>
      </c>
    </row>
    <row r="588" spans="1:47" x14ac:dyDescent="0.35">
      <c r="A588" t="s">
        <v>309</v>
      </c>
      <c r="B588" t="s">
        <v>4298</v>
      </c>
      <c r="C588" t="s">
        <v>8287</v>
      </c>
      <c r="D588">
        <v>4.3308793101459742E-4</v>
      </c>
      <c r="E588">
        <v>91</v>
      </c>
      <c r="F588">
        <v>91</v>
      </c>
      <c r="G588">
        <v>0</v>
      </c>
      <c r="H588">
        <v>285</v>
      </c>
      <c r="I588">
        <v>79115.9140625</v>
      </c>
      <c r="J588">
        <v>90636.609375</v>
      </c>
      <c r="K588">
        <v>68619.5078125</v>
      </c>
      <c r="L588">
        <v>20268.208984375</v>
      </c>
      <c r="M588">
        <v>25546.890625</v>
      </c>
      <c r="N588">
        <v>15775.4521484375</v>
      </c>
      <c r="O588">
        <v>82836.2578125</v>
      </c>
      <c r="P588">
        <v>96060.5703125</v>
      </c>
      <c r="Q588">
        <v>80260.8828125</v>
      </c>
      <c r="R588">
        <v>125711.53125</v>
      </c>
      <c r="S588">
        <v>130799</v>
      </c>
      <c r="T588">
        <v>115158.5234375</v>
      </c>
      <c r="U588">
        <v>3515.275146484375</v>
      </c>
      <c r="V588">
        <v>3526.566650390625</v>
      </c>
      <c r="W588">
        <v>2482.862548828125</v>
      </c>
      <c r="X588">
        <v>4662.43896484375</v>
      </c>
      <c r="Y588">
        <v>6561.2373046875</v>
      </c>
      <c r="Z588">
        <v>6160.607421875</v>
      </c>
      <c r="AA588">
        <v>7806.767578125</v>
      </c>
      <c r="AB588">
        <v>5837.63720703125</v>
      </c>
      <c r="AC588">
        <v>8402.1455078125</v>
      </c>
      <c r="AE588" s="5">
        <v>2.8595855791369339E-5</v>
      </c>
      <c r="AF588" s="12">
        <v>846</v>
      </c>
      <c r="AG588" s="5">
        <v>3.8338732162948612</v>
      </c>
      <c r="AH588" s="5">
        <v>21</v>
      </c>
      <c r="AI588" s="7">
        <v>1.193189003679626E-4</v>
      </c>
      <c r="AJ588" s="7">
        <v>2.8595855791369339E-5</v>
      </c>
      <c r="AK588" s="7" t="s">
        <v>11968</v>
      </c>
      <c r="AL588">
        <f t="shared" si="54"/>
        <v>930789.3486328125</v>
      </c>
      <c r="AM588">
        <f t="shared" si="55"/>
        <v>48955.538330078125</v>
      </c>
      <c r="AN588" t="e">
        <f>AL588/#REF!*100</f>
        <v>#REF!</v>
      </c>
      <c r="AO588" t="e">
        <f>AM588/#REF!*100</f>
        <v>#REF!</v>
      </c>
      <c r="AP588" t="e">
        <f t="shared" si="56"/>
        <v>#REF!</v>
      </c>
      <c r="AQ588" t="e">
        <f t="shared" si="57"/>
        <v>#REF!</v>
      </c>
      <c r="AR588">
        <f t="shared" si="58"/>
        <v>4.5436969017433659</v>
      </c>
      <c r="AT588">
        <f t="shared" si="59"/>
        <v>17.419957854555836</v>
      </c>
      <c r="AU588">
        <v>476</v>
      </c>
    </row>
    <row r="589" spans="1:47" x14ac:dyDescent="0.35">
      <c r="A589" t="s">
        <v>910</v>
      </c>
      <c r="B589" t="s">
        <v>4899</v>
      </c>
      <c r="C589" t="s">
        <v>8888</v>
      </c>
      <c r="D589">
        <v>1.015037577599287E-2</v>
      </c>
      <c r="E589">
        <v>23</v>
      </c>
      <c r="F589">
        <v>23</v>
      </c>
      <c r="G589">
        <v>0</v>
      </c>
      <c r="H589">
        <v>124</v>
      </c>
      <c r="I589">
        <v>21208.5390625</v>
      </c>
      <c r="J589">
        <v>23790.564453125</v>
      </c>
      <c r="K589">
        <v>18170.587890625</v>
      </c>
      <c r="L589">
        <v>6405.60400390625</v>
      </c>
      <c r="M589">
        <v>7437.13037109375</v>
      </c>
      <c r="N589">
        <v>5170.150390625</v>
      </c>
      <c r="O589">
        <v>24450.458984375</v>
      </c>
      <c r="P589">
        <v>25248.298828125</v>
      </c>
      <c r="Q589">
        <v>21195.19140625</v>
      </c>
      <c r="R589">
        <v>25026.70703125</v>
      </c>
      <c r="S589">
        <v>27829.4296875</v>
      </c>
      <c r="T589">
        <v>22754.408203125</v>
      </c>
      <c r="U589">
        <v>1437.806030273438</v>
      </c>
      <c r="V589">
        <v>1087.284912109375</v>
      </c>
      <c r="W589">
        <v>1814.212890625</v>
      </c>
      <c r="X589">
        <v>1758.669189453125</v>
      </c>
      <c r="Y589">
        <v>2506.704345703125</v>
      </c>
      <c r="Z589">
        <v>2473.0693359375</v>
      </c>
      <c r="AA589">
        <v>2384.35595703125</v>
      </c>
      <c r="AB589">
        <v>1973.475219726562</v>
      </c>
      <c r="AC589">
        <v>2384.16064453125</v>
      </c>
      <c r="AE589" s="5">
        <v>4.6917304561201023E-6</v>
      </c>
      <c r="AF589" s="12">
        <v>594</v>
      </c>
      <c r="AG589" s="5">
        <v>3.2667892275506971</v>
      </c>
      <c r="AH589" s="5">
        <v>21</v>
      </c>
      <c r="AI589" s="7">
        <v>2.6584251121396432E-5</v>
      </c>
      <c r="AJ589" s="7">
        <v>4.6917304561201023E-6</v>
      </c>
      <c r="AK589" s="7" t="s">
        <v>11968</v>
      </c>
      <c r="AL589">
        <f t="shared" si="54"/>
        <v>228687.0703125</v>
      </c>
      <c r="AM589">
        <f t="shared" si="55"/>
        <v>17819.738525390625</v>
      </c>
      <c r="AN589" t="e">
        <f>AL589/#REF!*100</f>
        <v>#REF!</v>
      </c>
      <c r="AO589" t="e">
        <f>AM589/#REF!*100</f>
        <v>#REF!</v>
      </c>
      <c r="AP589" t="e">
        <f t="shared" si="56"/>
        <v>#REF!</v>
      </c>
      <c r="AQ589" t="e">
        <f t="shared" si="57"/>
        <v>#REF!</v>
      </c>
      <c r="AR589">
        <f t="shared" si="58"/>
        <v>5.3286669464248471</v>
      </c>
      <c r="AT589">
        <f t="shared" si="59"/>
        <v>17.407631777786158</v>
      </c>
      <c r="AU589">
        <v>477</v>
      </c>
    </row>
    <row r="590" spans="1:47" x14ac:dyDescent="0.35">
      <c r="A590" t="s">
        <v>1966</v>
      </c>
      <c r="B590" t="s">
        <v>5955</v>
      </c>
      <c r="C590" t="s">
        <v>9944</v>
      </c>
      <c r="D590">
        <v>4.3308793101459742E-4</v>
      </c>
      <c r="E590">
        <v>42</v>
      </c>
      <c r="F590">
        <v>42</v>
      </c>
      <c r="G590">
        <v>0</v>
      </c>
      <c r="H590">
        <v>188</v>
      </c>
      <c r="I590">
        <v>40204.69921875</v>
      </c>
      <c r="J590">
        <v>44926.76953125</v>
      </c>
      <c r="K590">
        <v>36292.00390625</v>
      </c>
      <c r="L590">
        <v>30868.595703125</v>
      </c>
      <c r="M590">
        <v>41864.42578125</v>
      </c>
      <c r="N590">
        <v>26152.669921875</v>
      </c>
      <c r="O590">
        <v>42650.9375</v>
      </c>
      <c r="P590">
        <v>47318.74609375</v>
      </c>
      <c r="Q590">
        <v>42352.1015625</v>
      </c>
      <c r="R590">
        <v>49074.3203125</v>
      </c>
      <c r="S590">
        <v>55356.12890625</v>
      </c>
      <c r="T590">
        <v>45348.375</v>
      </c>
      <c r="U590">
        <v>4950.4951171875</v>
      </c>
      <c r="V590">
        <v>5967.9052734375</v>
      </c>
      <c r="W590">
        <v>3224.577392578125</v>
      </c>
      <c r="X590">
        <v>11869.5576171875</v>
      </c>
      <c r="Y590">
        <v>15671.4775390625</v>
      </c>
      <c r="Z590">
        <v>16787.6796875</v>
      </c>
      <c r="AA590">
        <v>12339.20703125</v>
      </c>
      <c r="AB590">
        <v>9190.859375</v>
      </c>
      <c r="AC590">
        <v>13357.28125</v>
      </c>
      <c r="AE590" s="5">
        <v>2.257828626817862E-9</v>
      </c>
      <c r="AF590" s="12">
        <v>121</v>
      </c>
      <c r="AG590" s="5">
        <v>2.0129653945955361</v>
      </c>
      <c r="AH590" s="5">
        <v>21</v>
      </c>
      <c r="AI590" s="7">
        <v>3.8989083949681597E-8</v>
      </c>
      <c r="AJ590" s="7">
        <v>2.257828626817862E-9</v>
      </c>
      <c r="AK590" s="7" t="s">
        <v>11968</v>
      </c>
      <c r="AL590">
        <f t="shared" si="54"/>
        <v>502409.7734375</v>
      </c>
      <c r="AM590">
        <f t="shared" si="55"/>
        <v>93359.040283203125</v>
      </c>
      <c r="AN590" t="e">
        <f>AL590/#REF!*100</f>
        <v>#REF!</v>
      </c>
      <c r="AO590" t="e">
        <f>AM590/#REF!*100</f>
        <v>#REF!</v>
      </c>
      <c r="AP590" t="e">
        <f t="shared" si="56"/>
        <v>#REF!</v>
      </c>
      <c r="AQ590" t="e">
        <f t="shared" si="57"/>
        <v>#REF!</v>
      </c>
      <c r="AR590">
        <f t="shared" si="58"/>
        <v>8.6463090248786436</v>
      </c>
      <c r="AT590">
        <f t="shared" si="59"/>
        <v>17.404720858059783</v>
      </c>
      <c r="AU590">
        <v>478</v>
      </c>
    </row>
    <row r="591" spans="1:47" x14ac:dyDescent="0.35">
      <c r="A591" t="s">
        <v>2481</v>
      </c>
      <c r="B591" t="s">
        <v>6470</v>
      </c>
      <c r="C591" t="s">
        <v>10459</v>
      </c>
      <c r="D591">
        <v>4.3308793101459742E-4</v>
      </c>
      <c r="E591">
        <v>42</v>
      </c>
      <c r="F591">
        <v>42</v>
      </c>
      <c r="G591">
        <v>0</v>
      </c>
      <c r="H591">
        <v>132</v>
      </c>
      <c r="I591">
        <v>67225.4765625</v>
      </c>
      <c r="J591">
        <v>79059.84375</v>
      </c>
      <c r="K591">
        <v>61636.3984375</v>
      </c>
      <c r="L591">
        <v>45152.15625</v>
      </c>
      <c r="M591">
        <v>57064.4609375</v>
      </c>
      <c r="N591">
        <v>37786.04296875</v>
      </c>
      <c r="O591">
        <v>111536.984375</v>
      </c>
      <c r="P591">
        <v>133659.265625</v>
      </c>
      <c r="Q591">
        <v>102131.703125</v>
      </c>
      <c r="R591">
        <v>111063.671875</v>
      </c>
      <c r="S591">
        <v>113764.625</v>
      </c>
      <c r="T591">
        <v>102299.9375</v>
      </c>
      <c r="U591">
        <v>6325.24365234375</v>
      </c>
      <c r="V591">
        <v>4993.2138671875</v>
      </c>
      <c r="W591">
        <v>4915.2578125</v>
      </c>
      <c r="X591">
        <v>12375.8955078125</v>
      </c>
      <c r="Y591">
        <v>15532.5927734375</v>
      </c>
      <c r="Z591">
        <v>16532.203125</v>
      </c>
      <c r="AA591">
        <v>13579.9443359375</v>
      </c>
      <c r="AB591">
        <v>11557.1826171875</v>
      </c>
      <c r="AC591">
        <v>15511.4111328125</v>
      </c>
      <c r="AE591" s="5">
        <v>1.102227579351182E-6</v>
      </c>
      <c r="AF591" s="12">
        <v>460</v>
      </c>
      <c r="AG591" s="5">
        <v>2.9198620013667949</v>
      </c>
      <c r="AH591" s="5">
        <v>21</v>
      </c>
      <c r="AI591" s="7">
        <v>7.7136593228629233E-6</v>
      </c>
      <c r="AJ591" s="7">
        <v>1.102227579351182E-6</v>
      </c>
      <c r="AK591" s="7" t="s">
        <v>11968</v>
      </c>
      <c r="AL591">
        <f t="shared" si="54"/>
        <v>1022380.56640625</v>
      </c>
      <c r="AM591">
        <f t="shared" si="55"/>
        <v>101322.94482421875</v>
      </c>
      <c r="AN591" t="e">
        <f>AL591/#REF!*100</f>
        <v>#REF!</v>
      </c>
      <c r="AO591" t="e">
        <f>AM591/#REF!*100</f>
        <v>#REF!</v>
      </c>
      <c r="AP591" t="e">
        <f t="shared" si="56"/>
        <v>#REF!</v>
      </c>
      <c r="AQ591" t="e">
        <f t="shared" si="57"/>
        <v>#REF!</v>
      </c>
      <c r="AR591">
        <f t="shared" si="58"/>
        <v>5.9577287264894778</v>
      </c>
      <c r="AT591">
        <f t="shared" si="59"/>
        <v>17.395745722928012</v>
      </c>
      <c r="AU591">
        <v>479</v>
      </c>
    </row>
    <row r="592" spans="1:47" x14ac:dyDescent="0.35">
      <c r="A592" s="17" t="s">
        <v>1981</v>
      </c>
      <c r="B592" s="17" t="s">
        <v>5970</v>
      </c>
      <c r="C592" s="17" t="s">
        <v>9959</v>
      </c>
      <c r="D592" s="17">
        <v>7.2463769465684891E-3</v>
      </c>
      <c r="E592" s="17">
        <v>29</v>
      </c>
      <c r="F592" s="17">
        <v>29</v>
      </c>
      <c r="G592" s="17">
        <v>0</v>
      </c>
      <c r="H592" s="17">
        <v>117</v>
      </c>
      <c r="I592" s="17">
        <v>141684.328125</v>
      </c>
      <c r="J592" s="17">
        <v>163249.078125</v>
      </c>
      <c r="K592" s="17">
        <v>121552.9921875</v>
      </c>
      <c r="L592" s="17">
        <v>18623.869140625</v>
      </c>
      <c r="M592" s="17">
        <v>21223.9140625</v>
      </c>
      <c r="N592" s="17">
        <v>16483.0625</v>
      </c>
      <c r="O592" s="17">
        <v>167975.640625</v>
      </c>
      <c r="P592" s="17">
        <v>176913.671875</v>
      </c>
      <c r="Q592" s="17">
        <v>154520.3125</v>
      </c>
      <c r="R592" s="17">
        <v>211558.09375</v>
      </c>
      <c r="S592" s="17">
        <v>223696.359375</v>
      </c>
      <c r="T592" s="17">
        <v>191293.09375</v>
      </c>
      <c r="U592" s="17">
        <v>1557.758056640625</v>
      </c>
      <c r="V592" s="17">
        <v>1742.173217773438</v>
      </c>
      <c r="W592" s="17">
        <v>21461.77734375</v>
      </c>
      <c r="X592" s="17">
        <v>7633.84326171875</v>
      </c>
      <c r="Y592" s="17">
        <v>6193.00341796875</v>
      </c>
      <c r="Z592" s="17">
        <v>6373.23681640625</v>
      </c>
      <c r="AA592" s="17">
        <v>6674.20166015625</v>
      </c>
      <c r="AB592" s="17">
        <v>7037.3896484375</v>
      </c>
      <c r="AC592" s="17">
        <v>8004.35693359375</v>
      </c>
      <c r="AD592" s="17"/>
      <c r="AE592" s="18">
        <v>7.4236831174344885E-5</v>
      </c>
      <c r="AF592" s="19">
        <v>1010</v>
      </c>
      <c r="AG592" s="18">
        <v>4.1775755209478316</v>
      </c>
      <c r="AH592" s="18">
        <v>21</v>
      </c>
      <c r="AI592" s="20">
        <v>2.6440242817362661E-4</v>
      </c>
      <c r="AJ592" s="20">
        <v>7.4236831174344885E-5</v>
      </c>
      <c r="AK592" s="20" t="s">
        <v>11968</v>
      </c>
      <c r="AL592">
        <f t="shared" si="54"/>
        <v>1608774.416015625</v>
      </c>
      <c r="AM592">
        <f t="shared" si="55"/>
        <v>66677.740356445313</v>
      </c>
      <c r="AN592" t="e">
        <f>AL592/#REF!*100</f>
        <v>#REF!</v>
      </c>
      <c r="AO592" t="e">
        <f>AM592/#REF!*100</f>
        <v>#REF!</v>
      </c>
      <c r="AP592" t="e">
        <f t="shared" si="56"/>
        <v>#REF!</v>
      </c>
      <c r="AQ592" t="e">
        <f t="shared" si="57"/>
        <v>#REF!</v>
      </c>
      <c r="AR592">
        <f t="shared" si="58"/>
        <v>4.1293805744086391</v>
      </c>
      <c r="AT592">
        <f t="shared" si="59"/>
        <v>17.250799204327027</v>
      </c>
      <c r="AU592">
        <v>480</v>
      </c>
    </row>
    <row r="593" spans="1:47" s="16" customFormat="1" x14ac:dyDescent="0.35">
      <c r="A593" s="24" t="s">
        <v>1069</v>
      </c>
      <c r="B593" s="24" t="s">
        <v>5058</v>
      </c>
      <c r="C593" s="24" t="s">
        <v>9047</v>
      </c>
      <c r="D593" s="24">
        <v>4.3308793101459742E-4</v>
      </c>
      <c r="E593" s="24">
        <v>74</v>
      </c>
      <c r="F593" s="24">
        <v>66</v>
      </c>
      <c r="G593" s="24">
        <v>9</v>
      </c>
      <c r="H593" s="24">
        <v>207</v>
      </c>
      <c r="I593" s="24">
        <v>1297133</v>
      </c>
      <c r="J593" s="24">
        <v>1488070.125</v>
      </c>
      <c r="K593" s="24">
        <v>1161498.125</v>
      </c>
      <c r="L593" s="24">
        <v>135941.015625</v>
      </c>
      <c r="M593" s="24">
        <v>162847.8125</v>
      </c>
      <c r="N593" s="24">
        <v>104733.3671875</v>
      </c>
      <c r="O593" s="24">
        <v>912442.8125</v>
      </c>
      <c r="P593" s="24">
        <v>992695.125</v>
      </c>
      <c r="Q593" s="24">
        <v>905477.6875</v>
      </c>
      <c r="R593" s="24">
        <v>759878.5625</v>
      </c>
      <c r="S593" s="24">
        <v>786049.625</v>
      </c>
      <c r="T593" s="24">
        <v>675162.9375</v>
      </c>
      <c r="U593" s="24">
        <v>25330.875</v>
      </c>
      <c r="V593" s="24">
        <v>28454.68359375</v>
      </c>
      <c r="W593" s="24">
        <v>20311.95703125</v>
      </c>
      <c r="X593" s="24">
        <v>45164.53125</v>
      </c>
      <c r="Y593" s="24">
        <v>68204.640625</v>
      </c>
      <c r="Z593" s="24">
        <v>76104.859375</v>
      </c>
      <c r="AA593" s="24">
        <v>31794.796875</v>
      </c>
      <c r="AB593" s="24">
        <v>23035.4921875</v>
      </c>
      <c r="AC593" s="24">
        <v>34713.5625</v>
      </c>
      <c r="AD593" s="24"/>
      <c r="AE593" s="25">
        <v>1.0311570405536961E-4</v>
      </c>
      <c r="AF593" s="26">
        <v>1088</v>
      </c>
      <c r="AG593" s="25">
        <v>4.3166356277297142</v>
      </c>
      <c r="AH593" s="25">
        <v>21</v>
      </c>
      <c r="AI593" s="27">
        <v>3.433460296134133E-4</v>
      </c>
      <c r="AJ593" s="27">
        <v>1.0311570405536961E-4</v>
      </c>
      <c r="AK593" s="27" t="s">
        <v>11968</v>
      </c>
      <c r="AL593">
        <f t="shared" si="54"/>
        <v>9381930.1953125</v>
      </c>
      <c r="AM593">
        <f t="shared" si="55"/>
        <v>353115.3984375</v>
      </c>
      <c r="AN593" t="e">
        <f>AL593/#REF!*100</f>
        <v>#REF!</v>
      </c>
      <c r="AO593" t="e">
        <f>AM593/#REF!*100</f>
        <v>#REF!</v>
      </c>
      <c r="AP593" t="e">
        <f t="shared" si="56"/>
        <v>#REF!</v>
      </c>
      <c r="AQ593" t="e">
        <f t="shared" si="57"/>
        <v>#REF!</v>
      </c>
      <c r="AR593">
        <f t="shared" si="58"/>
        <v>3.9866751885940532</v>
      </c>
      <c r="AS593" s="24"/>
      <c r="AT593">
        <f t="shared" si="59"/>
        <v>17.209024155271166</v>
      </c>
      <c r="AU593">
        <v>481</v>
      </c>
    </row>
    <row r="594" spans="1:47" x14ac:dyDescent="0.35">
      <c r="A594" t="s">
        <v>2043</v>
      </c>
      <c r="B594" t="s">
        <v>6032</v>
      </c>
      <c r="C594" t="s">
        <v>10021</v>
      </c>
      <c r="D594">
        <v>4.3308793101459742E-4</v>
      </c>
      <c r="E594">
        <v>26</v>
      </c>
      <c r="F594">
        <v>26</v>
      </c>
      <c r="G594">
        <v>0</v>
      </c>
      <c r="H594">
        <v>116</v>
      </c>
      <c r="I594">
        <v>45077.7578125</v>
      </c>
      <c r="J594">
        <v>48685.45703125</v>
      </c>
      <c r="K594">
        <v>39054.1171875</v>
      </c>
      <c r="L594">
        <v>38123.37890625</v>
      </c>
      <c r="M594">
        <v>44449.3203125</v>
      </c>
      <c r="N594">
        <v>33222.359375</v>
      </c>
      <c r="O594">
        <v>61863.83203125</v>
      </c>
      <c r="P594">
        <v>83003.0234375</v>
      </c>
      <c r="Q594">
        <v>61891.80078125</v>
      </c>
      <c r="R594">
        <v>83390.4765625</v>
      </c>
      <c r="S594">
        <v>90201.0234375</v>
      </c>
      <c r="T594">
        <v>79137.5078125</v>
      </c>
      <c r="U594">
        <v>4680.86376953125</v>
      </c>
      <c r="V594">
        <v>5704.50634765625</v>
      </c>
      <c r="W594">
        <v>3375.231201171875</v>
      </c>
      <c r="X594">
        <v>8345.7998046875</v>
      </c>
      <c r="Y594">
        <v>11251.06640625</v>
      </c>
      <c r="Z594">
        <v>11566.3466796875</v>
      </c>
      <c r="AA594">
        <v>11210.55859375</v>
      </c>
      <c r="AB594">
        <v>7813.38037109375</v>
      </c>
      <c r="AC594">
        <v>13492.37890625</v>
      </c>
      <c r="AE594" s="5">
        <v>6.5141768327003125E-7</v>
      </c>
      <c r="AF594" s="12">
        <v>415</v>
      </c>
      <c r="AG594" s="5">
        <v>2.7777624101932932</v>
      </c>
      <c r="AH594" s="5">
        <v>21</v>
      </c>
      <c r="AI594" s="7">
        <v>4.9495335972650574E-6</v>
      </c>
      <c r="AJ594" s="7">
        <v>6.5141768327003125E-7</v>
      </c>
      <c r="AK594" s="7" t="s">
        <v>11968</v>
      </c>
      <c r="AL594">
        <f t="shared" si="54"/>
        <v>708100.0546875</v>
      </c>
      <c r="AM594">
        <f t="shared" si="55"/>
        <v>77440.132080078125</v>
      </c>
      <c r="AN594" t="e">
        <f>AL594/#REF!*100</f>
        <v>#REF!</v>
      </c>
      <c r="AO594" t="e">
        <f>AM594/#REF!*100</f>
        <v>#REF!</v>
      </c>
      <c r="AP594" t="e">
        <f t="shared" si="56"/>
        <v>#REF!</v>
      </c>
      <c r="AQ594" t="e">
        <f t="shared" si="57"/>
        <v>#REF!</v>
      </c>
      <c r="AR594">
        <f t="shared" si="58"/>
        <v>6.1861404563293902</v>
      </c>
      <c r="AT594">
        <f t="shared" si="59"/>
        <v>17.183628423767765</v>
      </c>
      <c r="AU594">
        <v>482</v>
      </c>
    </row>
    <row r="595" spans="1:47" x14ac:dyDescent="0.35">
      <c r="A595" t="s">
        <v>2972</v>
      </c>
      <c r="B595" t="s">
        <v>6961</v>
      </c>
      <c r="C595" t="s">
        <v>10950</v>
      </c>
      <c r="D595">
        <v>4.2615920305252082E-2</v>
      </c>
      <c r="E595">
        <v>21</v>
      </c>
      <c r="F595">
        <v>21</v>
      </c>
      <c r="G595">
        <v>0</v>
      </c>
      <c r="H595">
        <v>103</v>
      </c>
      <c r="I595">
        <v>12277.6640625</v>
      </c>
      <c r="J595">
        <v>13009.5166015625</v>
      </c>
      <c r="K595">
        <v>10383.8857421875</v>
      </c>
      <c r="L595">
        <v>8464.3564453125</v>
      </c>
      <c r="M595">
        <v>10667.99609375</v>
      </c>
      <c r="N595">
        <v>7626.06494140625</v>
      </c>
      <c r="O595">
        <v>13779.6533203125</v>
      </c>
      <c r="P595">
        <v>15886.4140625</v>
      </c>
      <c r="Q595">
        <v>12028.875</v>
      </c>
      <c r="R595">
        <v>16384.646484375</v>
      </c>
      <c r="S595">
        <v>17862.845703125</v>
      </c>
      <c r="T595">
        <v>14398.921875</v>
      </c>
      <c r="W595">
        <v>899.61309814453125</v>
      </c>
      <c r="Y595">
        <v>1184.103637695312</v>
      </c>
      <c r="Z595">
        <v>1432.931518554688</v>
      </c>
      <c r="AC595">
        <v>1792.49755859375</v>
      </c>
      <c r="AE595" s="5">
        <v>5.4511640913853211E-6</v>
      </c>
      <c r="AF595" s="12">
        <v>610</v>
      </c>
      <c r="AG595" s="5">
        <v>3.2617831237995691</v>
      </c>
      <c r="AH595" s="5">
        <v>16</v>
      </c>
      <c r="AI595" s="7">
        <v>3.015965714779407E-5</v>
      </c>
      <c r="AJ595" s="7">
        <v>5.4511640913853211E-6</v>
      </c>
      <c r="AK595" s="7" t="s">
        <v>11968</v>
      </c>
      <c r="AL595">
        <f t="shared" si="54"/>
        <v>152770.84033203125</v>
      </c>
      <c r="AM595">
        <f t="shared" si="55"/>
        <v>5309.1458129882813</v>
      </c>
      <c r="AN595" t="e">
        <f>AL595/#REF!*100</f>
        <v>#REF!</v>
      </c>
      <c r="AO595" t="e">
        <f>AM595/#REF!*100</f>
        <v>#REF!</v>
      </c>
      <c r="AP595" t="e">
        <f t="shared" si="56"/>
        <v>#REF!</v>
      </c>
      <c r="AQ595" t="e">
        <f t="shared" si="57"/>
        <v>#REF!</v>
      </c>
      <c r="AR595">
        <f t="shared" si="58"/>
        <v>5.2635107446076788</v>
      </c>
      <c r="AS595" s="10"/>
      <c r="AT595">
        <f t="shared" si="59"/>
        <v>17.168430518699029</v>
      </c>
      <c r="AU595">
        <v>483</v>
      </c>
    </row>
    <row r="596" spans="1:47" x14ac:dyDescent="0.35">
      <c r="A596" t="s">
        <v>3719</v>
      </c>
      <c r="B596" t="s">
        <v>7708</v>
      </c>
      <c r="C596" t="s">
        <v>11697</v>
      </c>
      <c r="D596">
        <v>4.3308793101459742E-4</v>
      </c>
      <c r="E596">
        <v>36</v>
      </c>
      <c r="F596">
        <v>36</v>
      </c>
      <c r="G596">
        <v>0</v>
      </c>
      <c r="H596">
        <v>90</v>
      </c>
      <c r="I596">
        <v>165457.1875</v>
      </c>
      <c r="J596">
        <v>188170.484375</v>
      </c>
      <c r="K596">
        <v>146544.359375</v>
      </c>
      <c r="L596">
        <v>30011.6484375</v>
      </c>
      <c r="M596">
        <v>39106.36328125</v>
      </c>
      <c r="N596">
        <v>24901.62109375</v>
      </c>
      <c r="O596">
        <v>200611.125</v>
      </c>
      <c r="P596">
        <v>236406.515625</v>
      </c>
      <c r="Q596">
        <v>185712.125</v>
      </c>
      <c r="R596">
        <v>192452.671875</v>
      </c>
      <c r="S596">
        <v>197070.90625</v>
      </c>
      <c r="T596">
        <v>171704.953125</v>
      </c>
      <c r="U596">
        <v>8036.23486328125</v>
      </c>
      <c r="V596">
        <v>7483.67431640625</v>
      </c>
      <c r="W596">
        <v>6975.7890625</v>
      </c>
      <c r="X596">
        <v>9608.4736328125</v>
      </c>
      <c r="Y596">
        <v>12855.68359375</v>
      </c>
      <c r="Z596">
        <v>13880.033203125</v>
      </c>
      <c r="AA596">
        <v>14299.6201171875</v>
      </c>
      <c r="AB596">
        <v>11983.90234375</v>
      </c>
      <c r="AC596">
        <v>15837.1044921875</v>
      </c>
      <c r="AE596" s="5">
        <v>2.4562157139635281E-5</v>
      </c>
      <c r="AF596" s="12">
        <v>821</v>
      </c>
      <c r="AG596" s="5">
        <v>3.723476411553011</v>
      </c>
      <c r="AH596" s="5">
        <v>21</v>
      </c>
      <c r="AI596" s="7">
        <v>1.052400051879754E-4</v>
      </c>
      <c r="AJ596" s="7">
        <v>2.4562157139635281E-5</v>
      </c>
      <c r="AK596" s="7" t="s">
        <v>11968</v>
      </c>
      <c r="AL596">
        <f t="shared" si="54"/>
        <v>1778149.9609375</v>
      </c>
      <c r="AM596">
        <f t="shared" si="55"/>
        <v>100960.515625</v>
      </c>
      <c r="AN596" t="e">
        <f>AL596/#REF!*100</f>
        <v>#REF!</v>
      </c>
      <c r="AO596" t="e">
        <f>AM596/#REF!*100</f>
        <v>#REF!</v>
      </c>
      <c r="AP596" t="e">
        <f t="shared" si="56"/>
        <v>#REF!</v>
      </c>
      <c r="AQ596" t="e">
        <f t="shared" si="57"/>
        <v>#REF!</v>
      </c>
      <c r="AR596">
        <f t="shared" si="58"/>
        <v>4.6097334945055852</v>
      </c>
      <c r="AT596">
        <f t="shared" si="59"/>
        <v>17.164233930337378</v>
      </c>
      <c r="AU596">
        <v>484</v>
      </c>
    </row>
    <row r="597" spans="1:47" x14ac:dyDescent="0.35">
      <c r="A597" t="s">
        <v>1913</v>
      </c>
      <c r="B597" t="s">
        <v>5902</v>
      </c>
      <c r="C597" t="s">
        <v>9891</v>
      </c>
      <c r="D597">
        <v>1.427003275603056E-2</v>
      </c>
      <c r="E597">
        <v>25</v>
      </c>
      <c r="F597">
        <v>24</v>
      </c>
      <c r="G597">
        <v>1</v>
      </c>
      <c r="H597">
        <v>175</v>
      </c>
      <c r="I597">
        <v>9964.64453125</v>
      </c>
      <c r="J597">
        <v>10428.3330078125</v>
      </c>
      <c r="K597">
        <v>8027.56689453125</v>
      </c>
      <c r="L597">
        <v>5778.509765625</v>
      </c>
      <c r="M597">
        <v>8211.8642578125</v>
      </c>
      <c r="N597">
        <v>5792.119140625</v>
      </c>
      <c r="O597">
        <v>12909.82421875</v>
      </c>
      <c r="P597">
        <v>16823.79296875</v>
      </c>
      <c r="Q597">
        <v>14251.1611328125</v>
      </c>
      <c r="R597">
        <v>11937.5791015625</v>
      </c>
      <c r="S597">
        <v>13308.041015625</v>
      </c>
      <c r="T597">
        <v>10586.6328125</v>
      </c>
      <c r="V597">
        <v>540.95379638671875</v>
      </c>
      <c r="W597">
        <v>498.7041015625</v>
      </c>
      <c r="Y597">
        <v>1925.107543945312</v>
      </c>
      <c r="Z597">
        <v>2464.031494140625</v>
      </c>
      <c r="AA597">
        <v>1227.070190429688</v>
      </c>
      <c r="AB597">
        <v>977.18426513671875</v>
      </c>
      <c r="AC597">
        <v>1850.463256835938</v>
      </c>
      <c r="AE597" s="5">
        <v>1.7468801091964061E-6</v>
      </c>
      <c r="AF597" s="12">
        <v>499</v>
      </c>
      <c r="AG597" s="5">
        <v>2.9771967708757612</v>
      </c>
      <c r="AH597" s="5">
        <v>19</v>
      </c>
      <c r="AI597" s="7">
        <v>1.144220813724871E-5</v>
      </c>
      <c r="AJ597" s="7">
        <v>1.7468801091964061E-6</v>
      </c>
      <c r="AK597" s="7" t="s">
        <v>11968</v>
      </c>
      <c r="AL597">
        <f t="shared" si="54"/>
        <v>128020.06884765625</v>
      </c>
      <c r="AM597">
        <f t="shared" si="55"/>
        <v>9483.5146484375</v>
      </c>
      <c r="AN597" t="e">
        <f>AL597/#REF!*100</f>
        <v>#REF!</v>
      </c>
      <c r="AO597" t="e">
        <f>AM597/#REF!*100</f>
        <v>#REF!</v>
      </c>
      <c r="AP597" t="e">
        <f t="shared" si="56"/>
        <v>#REF!</v>
      </c>
      <c r="AQ597" t="e">
        <f t="shared" si="57"/>
        <v>#REF!</v>
      </c>
      <c r="AR597">
        <f t="shared" si="58"/>
        <v>5.7577369002266492</v>
      </c>
      <c r="AT597">
        <f t="shared" si="59"/>
        <v>17.141915706906996</v>
      </c>
      <c r="AU597">
        <v>485</v>
      </c>
    </row>
    <row r="598" spans="1:47" x14ac:dyDescent="0.35">
      <c r="A598" t="s">
        <v>584</v>
      </c>
      <c r="B598" t="s">
        <v>4573</v>
      </c>
      <c r="C598" t="s">
        <v>8562</v>
      </c>
      <c r="D598">
        <v>4.3308793101459742E-4</v>
      </c>
      <c r="E598">
        <v>9</v>
      </c>
      <c r="F598">
        <v>9</v>
      </c>
      <c r="G598">
        <v>0</v>
      </c>
      <c r="H598">
        <v>27</v>
      </c>
      <c r="I598">
        <v>1175778.125</v>
      </c>
      <c r="J598">
        <v>1391107.875</v>
      </c>
      <c r="K598">
        <v>1025642.25</v>
      </c>
      <c r="L598">
        <v>145152.546875</v>
      </c>
      <c r="M598">
        <v>159788.96875</v>
      </c>
      <c r="N598">
        <v>103104.2890625</v>
      </c>
      <c r="O598">
        <v>1547904.125</v>
      </c>
      <c r="P598">
        <v>1563327.75</v>
      </c>
      <c r="Q598">
        <v>1707970.5</v>
      </c>
      <c r="R598">
        <v>2163254.25</v>
      </c>
      <c r="S598">
        <v>2023798.875</v>
      </c>
      <c r="T598">
        <v>1764799</v>
      </c>
      <c r="U598">
        <v>46961.703125</v>
      </c>
      <c r="V598">
        <v>52918.7890625</v>
      </c>
      <c r="W598">
        <v>32698.81640625</v>
      </c>
      <c r="X598">
        <v>39739.328125</v>
      </c>
      <c r="Y598">
        <v>71906.3125</v>
      </c>
      <c r="Z598">
        <v>65125.04296875</v>
      </c>
      <c r="AA598">
        <v>81547.4921875</v>
      </c>
      <c r="AB598">
        <v>55834.6328125</v>
      </c>
      <c r="AC598">
        <v>75850.609375</v>
      </c>
      <c r="AE598" s="5">
        <v>1.3131368304501799E-4</v>
      </c>
      <c r="AF598" s="12">
        <v>1138</v>
      </c>
      <c r="AG598" s="5">
        <v>4.4059881421626388</v>
      </c>
      <c r="AH598" s="5">
        <v>21</v>
      </c>
      <c r="AI598" s="7">
        <v>4.1940866599176198E-4</v>
      </c>
      <c r="AJ598" s="7">
        <v>1.3131368304501799E-4</v>
      </c>
      <c r="AK598" s="7" t="s">
        <v>11968</v>
      </c>
      <c r="AL598">
        <f t="shared" si="54"/>
        <v>14771628.5546875</v>
      </c>
      <c r="AM598">
        <f t="shared" si="55"/>
        <v>522582.7265625</v>
      </c>
      <c r="AN598" t="e">
        <f>AL598/#REF!*100</f>
        <v>#REF!</v>
      </c>
      <c r="AO598" t="e">
        <f>AM598/#REF!*100</f>
        <v>#REF!</v>
      </c>
      <c r="AP598" t="e">
        <f t="shared" si="56"/>
        <v>#REF!</v>
      </c>
      <c r="AQ598" t="e">
        <f t="shared" si="57"/>
        <v>#REF!</v>
      </c>
      <c r="AR598">
        <f t="shared" si="58"/>
        <v>3.8816900175409099</v>
      </c>
      <c r="AT598">
        <f t="shared" si="59"/>
        <v>17.102680188836334</v>
      </c>
      <c r="AU598">
        <v>486</v>
      </c>
    </row>
    <row r="599" spans="1:47" x14ac:dyDescent="0.35">
      <c r="A599" t="s">
        <v>1091</v>
      </c>
      <c r="B599" t="s">
        <v>5080</v>
      </c>
      <c r="C599" t="s">
        <v>9069</v>
      </c>
      <c r="D599">
        <v>4.3308793101459742E-4</v>
      </c>
      <c r="E599">
        <v>5</v>
      </c>
      <c r="F599">
        <v>5</v>
      </c>
      <c r="G599">
        <v>0</v>
      </c>
      <c r="H599">
        <v>23</v>
      </c>
      <c r="I599">
        <v>1846631.25</v>
      </c>
      <c r="J599">
        <v>1861063</v>
      </c>
      <c r="K599">
        <v>1768580.75</v>
      </c>
      <c r="L599">
        <v>728165.5625</v>
      </c>
      <c r="M599">
        <v>826653.6875</v>
      </c>
      <c r="N599">
        <v>620504.4375</v>
      </c>
      <c r="O599">
        <v>1351975.625</v>
      </c>
      <c r="P599">
        <v>1287269.5</v>
      </c>
      <c r="Q599">
        <v>1212443.625</v>
      </c>
      <c r="R599">
        <v>1753967.25</v>
      </c>
      <c r="S599">
        <v>1746233</v>
      </c>
      <c r="T599">
        <v>1747648.375</v>
      </c>
      <c r="U599">
        <v>93863.703125</v>
      </c>
      <c r="V599">
        <v>114464.734375</v>
      </c>
      <c r="W599">
        <v>68034.0078125</v>
      </c>
      <c r="X599">
        <v>244340</v>
      </c>
      <c r="Y599">
        <v>323917.03125</v>
      </c>
      <c r="Z599">
        <v>337835.25</v>
      </c>
      <c r="AA599">
        <v>282546.6875</v>
      </c>
      <c r="AB599">
        <v>186343.21875</v>
      </c>
      <c r="AC599">
        <v>289762.96875</v>
      </c>
      <c r="AE599" s="5">
        <v>4.534408322463182E-7</v>
      </c>
      <c r="AF599" s="12">
        <v>386</v>
      </c>
      <c r="AG599" s="5">
        <v>2.6942694448235072</v>
      </c>
      <c r="AH599" s="5">
        <v>21</v>
      </c>
      <c r="AI599" s="7">
        <v>3.6467247577229101E-6</v>
      </c>
      <c r="AJ599" s="7">
        <v>4.534408322463182E-7</v>
      </c>
      <c r="AK599" s="7" t="s">
        <v>11968</v>
      </c>
      <c r="AL599">
        <f t="shared" si="54"/>
        <v>16751136.0625</v>
      </c>
      <c r="AM599">
        <f t="shared" si="55"/>
        <v>1941107.6015625</v>
      </c>
      <c r="AN599" t="e">
        <f>AL599/#REF!*100</f>
        <v>#REF!</v>
      </c>
      <c r="AO599" t="e">
        <f>AM599/#REF!*100</f>
        <v>#REF!</v>
      </c>
      <c r="AP599" t="e">
        <f t="shared" si="56"/>
        <v>#REF!</v>
      </c>
      <c r="AQ599" t="e">
        <f t="shared" si="57"/>
        <v>#REF!</v>
      </c>
      <c r="AR599">
        <f t="shared" si="58"/>
        <v>6.3434793743268383</v>
      </c>
      <c r="AT599">
        <f t="shared" si="59"/>
        <v>17.09104265211694</v>
      </c>
      <c r="AU599">
        <v>487</v>
      </c>
    </row>
    <row r="600" spans="1:47" x14ac:dyDescent="0.35">
      <c r="A600" t="s">
        <v>2665</v>
      </c>
      <c r="B600" t="s">
        <v>6654</v>
      </c>
      <c r="C600" t="s">
        <v>10643</v>
      </c>
      <c r="D600">
        <v>4.3308793101459742E-4</v>
      </c>
      <c r="E600">
        <v>48</v>
      </c>
      <c r="F600">
        <v>48</v>
      </c>
      <c r="G600">
        <v>0</v>
      </c>
      <c r="H600">
        <v>172</v>
      </c>
      <c r="I600">
        <v>34619.3671875</v>
      </c>
      <c r="J600">
        <v>40841.08203125</v>
      </c>
      <c r="K600">
        <v>31392.98828125</v>
      </c>
      <c r="L600">
        <v>24511.30859375</v>
      </c>
      <c r="M600">
        <v>29667.82421875</v>
      </c>
      <c r="N600">
        <v>20111.8046875</v>
      </c>
      <c r="O600">
        <v>47089.4609375</v>
      </c>
      <c r="P600">
        <v>52444.01953125</v>
      </c>
      <c r="Q600">
        <v>45320.12890625</v>
      </c>
      <c r="R600">
        <v>54671.3125</v>
      </c>
      <c r="S600">
        <v>56518.1640625</v>
      </c>
      <c r="T600">
        <v>45660.578125</v>
      </c>
      <c r="U600">
        <v>4137.07275390625</v>
      </c>
      <c r="V600">
        <v>3390.59716796875</v>
      </c>
      <c r="W600">
        <v>2278.922607421875</v>
      </c>
      <c r="X600">
        <v>7772.2939453125</v>
      </c>
      <c r="Y600">
        <v>9046.4755859375</v>
      </c>
      <c r="Z600">
        <v>10419.5</v>
      </c>
      <c r="AA600">
        <v>9377.447265625</v>
      </c>
      <c r="AB600">
        <v>6712.181640625</v>
      </c>
      <c r="AC600">
        <v>10190.1357421875</v>
      </c>
      <c r="AE600" s="5">
        <v>1.6154489777231599E-7</v>
      </c>
      <c r="AF600" s="12">
        <v>318</v>
      </c>
      <c r="AG600" s="5">
        <v>2.5156931466488071</v>
      </c>
      <c r="AH600" s="5">
        <v>21</v>
      </c>
      <c r="AI600" s="7">
        <v>1.5056135448919821E-6</v>
      </c>
      <c r="AJ600" s="7">
        <v>1.6154489777231599E-7</v>
      </c>
      <c r="AK600" s="7" t="s">
        <v>11968</v>
      </c>
      <c r="AL600">
        <f t="shared" si="54"/>
        <v>482848.0390625</v>
      </c>
      <c r="AM600">
        <f t="shared" si="55"/>
        <v>63324.626708984375</v>
      </c>
      <c r="AN600" t="e">
        <f>AL600/#REF!*100</f>
        <v>#REF!</v>
      </c>
      <c r="AO600" t="e">
        <f>AM600/#REF!*100</f>
        <v>#REF!</v>
      </c>
      <c r="AP600" t="e">
        <f t="shared" si="56"/>
        <v>#REF!</v>
      </c>
      <c r="AQ600" t="e">
        <f t="shared" si="57"/>
        <v>#REF!</v>
      </c>
      <c r="AR600">
        <f t="shared" si="58"/>
        <v>6.7917067541695255</v>
      </c>
      <c r="AT600">
        <f t="shared" si="59"/>
        <v>17.08585013551269</v>
      </c>
      <c r="AU600">
        <v>488</v>
      </c>
    </row>
    <row r="601" spans="1:47" x14ac:dyDescent="0.35">
      <c r="A601" t="s">
        <v>1968</v>
      </c>
      <c r="B601" t="s">
        <v>5957</v>
      </c>
      <c r="C601" t="s">
        <v>9946</v>
      </c>
      <c r="D601">
        <v>1.2573344865813849E-3</v>
      </c>
      <c r="E601">
        <v>25</v>
      </c>
      <c r="F601">
        <v>25</v>
      </c>
      <c r="G601">
        <v>0</v>
      </c>
      <c r="H601">
        <v>134</v>
      </c>
      <c r="I601">
        <v>17546.6171875</v>
      </c>
      <c r="J601">
        <v>19836.724609375</v>
      </c>
      <c r="K601">
        <v>15301.9375</v>
      </c>
      <c r="L601">
        <v>9994.525390625</v>
      </c>
      <c r="M601">
        <v>12439.6240234375</v>
      </c>
      <c r="N601">
        <v>8201.283203125</v>
      </c>
      <c r="O601">
        <v>21290.521484375</v>
      </c>
      <c r="P601">
        <v>24529.53515625</v>
      </c>
      <c r="Q601">
        <v>19862.740234375</v>
      </c>
      <c r="R601">
        <v>20890.259765625</v>
      </c>
      <c r="S601">
        <v>21866.6875</v>
      </c>
      <c r="T601">
        <v>17216.96484375</v>
      </c>
      <c r="U601">
        <v>1453.078125</v>
      </c>
      <c r="V601">
        <v>1811.11181640625</v>
      </c>
      <c r="W601">
        <v>1684.526611328125</v>
      </c>
      <c r="X601">
        <v>3842.23046875</v>
      </c>
      <c r="Y601">
        <v>4975.64892578125</v>
      </c>
      <c r="Z601">
        <v>4345.3427734375</v>
      </c>
      <c r="AA601">
        <v>4911.45947265625</v>
      </c>
      <c r="AB601">
        <v>1676.95654296875</v>
      </c>
      <c r="AC601">
        <v>3691.968994140625</v>
      </c>
      <c r="AE601" s="5">
        <v>1.180953955278642E-7</v>
      </c>
      <c r="AF601" s="12">
        <v>299</v>
      </c>
      <c r="AG601" s="5">
        <v>2.4647367401347808</v>
      </c>
      <c r="AH601" s="5">
        <v>21</v>
      </c>
      <c r="AI601" s="7">
        <v>1.151791033644622E-6</v>
      </c>
      <c r="AJ601" s="7">
        <v>1.180953955278642E-7</v>
      </c>
      <c r="AK601" s="7" t="s">
        <v>11968</v>
      </c>
      <c r="AL601">
        <f t="shared" si="54"/>
        <v>208977.4208984375</v>
      </c>
      <c r="AM601">
        <f t="shared" si="55"/>
        <v>28392.32373046875</v>
      </c>
      <c r="AN601" t="e">
        <f>AL601/#REF!*100</f>
        <v>#REF!</v>
      </c>
      <c r="AO601" t="e">
        <f>AM601/#REF!*100</f>
        <v>#REF!</v>
      </c>
      <c r="AP601" t="e">
        <f t="shared" si="56"/>
        <v>#REF!</v>
      </c>
      <c r="AQ601" t="e">
        <f t="shared" si="57"/>
        <v>#REF!</v>
      </c>
      <c r="AR601">
        <f t="shared" si="58"/>
        <v>6.9277670349506142</v>
      </c>
      <c r="AT601">
        <f t="shared" si="59"/>
        <v>17.075121938137372</v>
      </c>
      <c r="AU601">
        <v>489</v>
      </c>
    </row>
    <row r="602" spans="1:47" x14ac:dyDescent="0.35">
      <c r="A602" t="s">
        <v>2494</v>
      </c>
      <c r="B602" t="s">
        <v>6483</v>
      </c>
      <c r="C602" t="s">
        <v>10472</v>
      </c>
      <c r="D602">
        <v>5.2125100046396264E-3</v>
      </c>
      <c r="E602">
        <v>21</v>
      </c>
      <c r="F602">
        <v>21</v>
      </c>
      <c r="G602">
        <v>0</v>
      </c>
      <c r="H602">
        <v>76</v>
      </c>
      <c r="I602">
        <v>33770.16015625</v>
      </c>
      <c r="J602">
        <v>33499.6875</v>
      </c>
      <c r="K602">
        <v>28253.8671875</v>
      </c>
      <c r="L602">
        <v>15917.892578125</v>
      </c>
      <c r="M602">
        <v>19274.732421875</v>
      </c>
      <c r="N602">
        <v>13256.947265625</v>
      </c>
      <c r="O602">
        <v>43787.7109375</v>
      </c>
      <c r="P602">
        <v>45457.97265625</v>
      </c>
      <c r="Q602">
        <v>43228.5390625</v>
      </c>
      <c r="R602">
        <v>49162.8515625</v>
      </c>
      <c r="S602">
        <v>54893.4140625</v>
      </c>
      <c r="T602">
        <v>45347.09375</v>
      </c>
      <c r="U602">
        <v>2905.484619140625</v>
      </c>
      <c r="V602">
        <v>2437.321533203125</v>
      </c>
      <c r="W602">
        <v>1535.832763671875</v>
      </c>
      <c r="X602">
        <v>4528.29345703125</v>
      </c>
      <c r="Y602">
        <v>7099.77099609375</v>
      </c>
      <c r="Z602">
        <v>6664.9306640625</v>
      </c>
      <c r="AA602">
        <v>6176.2802734375</v>
      </c>
      <c r="AB602">
        <v>3668.325927734375</v>
      </c>
      <c r="AC602">
        <v>4572.55126953125</v>
      </c>
      <c r="AE602" s="5">
        <v>2.2001596425611619E-6</v>
      </c>
      <c r="AF602" s="12">
        <v>521</v>
      </c>
      <c r="AG602" s="5">
        <v>3.0121468618480729</v>
      </c>
      <c r="AH602" s="5">
        <v>21</v>
      </c>
      <c r="AI602" s="7">
        <v>1.390877466588982E-5</v>
      </c>
      <c r="AJ602" s="7">
        <v>2.2001596425611619E-6</v>
      </c>
      <c r="AK602" s="7" t="s">
        <v>11968</v>
      </c>
      <c r="AL602">
        <f t="shared" si="54"/>
        <v>425850.869140625</v>
      </c>
      <c r="AM602">
        <f t="shared" si="55"/>
        <v>39588.79150390625</v>
      </c>
      <c r="AN602" t="e">
        <f>AL602/#REF!*100</f>
        <v>#REF!</v>
      </c>
      <c r="AO602" t="e">
        <f>AM602/#REF!*100</f>
        <v>#REF!</v>
      </c>
      <c r="AP602" t="e">
        <f t="shared" si="56"/>
        <v>#REF!</v>
      </c>
      <c r="AQ602" t="e">
        <f t="shared" si="57"/>
        <v>#REF!</v>
      </c>
      <c r="AR602">
        <f t="shared" si="58"/>
        <v>5.6575458058287103</v>
      </c>
      <c r="AT602">
        <f t="shared" si="59"/>
        <v>17.041358844788675</v>
      </c>
      <c r="AU602">
        <v>490</v>
      </c>
    </row>
    <row r="603" spans="1:47" x14ac:dyDescent="0.35">
      <c r="A603" t="s">
        <v>1305</v>
      </c>
      <c r="B603" t="s">
        <v>5294</v>
      </c>
      <c r="C603" t="s">
        <v>9283</v>
      </c>
      <c r="D603">
        <v>4.3308793101459742E-4</v>
      </c>
      <c r="E603">
        <v>108</v>
      </c>
      <c r="F603">
        <v>108</v>
      </c>
      <c r="G603">
        <v>0</v>
      </c>
      <c r="H603">
        <v>368</v>
      </c>
      <c r="I603">
        <v>218109.65625</v>
      </c>
      <c r="J603">
        <v>251625.515625</v>
      </c>
      <c r="K603">
        <v>189391.890625</v>
      </c>
      <c r="L603">
        <v>80467.1875</v>
      </c>
      <c r="M603">
        <v>103439.9921875</v>
      </c>
      <c r="N603">
        <v>64795.88671875</v>
      </c>
      <c r="O603">
        <v>305735.6875</v>
      </c>
      <c r="P603">
        <v>330232.03125</v>
      </c>
      <c r="Q603">
        <v>309839.8125</v>
      </c>
      <c r="R603">
        <v>309039.21875</v>
      </c>
      <c r="S603">
        <v>320843.46875</v>
      </c>
      <c r="T603">
        <v>277373.34375</v>
      </c>
      <c r="U603">
        <v>12280.0361328125</v>
      </c>
      <c r="V603">
        <v>12515.7900390625</v>
      </c>
      <c r="W603">
        <v>11067.8115234375</v>
      </c>
      <c r="X603">
        <v>24937.55859375</v>
      </c>
      <c r="Y603">
        <v>32233.376953125</v>
      </c>
      <c r="Z603">
        <v>35745.01171875</v>
      </c>
      <c r="AA603">
        <v>32156.068359375</v>
      </c>
      <c r="AB603">
        <v>23213.3984375</v>
      </c>
      <c r="AC603">
        <v>33208.31640625</v>
      </c>
      <c r="AE603" s="5">
        <v>5.8282202901467426E-6</v>
      </c>
      <c r="AF603" s="12">
        <v>622</v>
      </c>
      <c r="AG603" s="5">
        <v>3.251956931289028</v>
      </c>
      <c r="AH603" s="5">
        <v>21</v>
      </c>
      <c r="AI603" s="7">
        <v>3.176061576146907E-5</v>
      </c>
      <c r="AJ603" s="7">
        <v>5.8282202901467426E-6</v>
      </c>
      <c r="AK603" s="7" t="s">
        <v>11968</v>
      </c>
      <c r="AL603">
        <f t="shared" si="54"/>
        <v>2760893.69140625</v>
      </c>
      <c r="AM603">
        <f t="shared" si="55"/>
        <v>217357.3681640625</v>
      </c>
      <c r="AN603" t="e">
        <f>AL603/#REF!*100</f>
        <v>#REF!</v>
      </c>
      <c r="AO603" t="e">
        <f>AM603/#REF!*100</f>
        <v>#REF!</v>
      </c>
      <c r="AP603" t="e">
        <f t="shared" si="56"/>
        <v>#REF!</v>
      </c>
      <c r="AQ603" t="e">
        <f t="shared" si="57"/>
        <v>#REF!</v>
      </c>
      <c r="AR603">
        <f t="shared" si="58"/>
        <v>5.2344640414958903</v>
      </c>
      <c r="AT603">
        <f t="shared" si="59"/>
        <v>17.02225162132574</v>
      </c>
      <c r="AU603">
        <v>491</v>
      </c>
    </row>
    <row r="604" spans="1:47" x14ac:dyDescent="0.35">
      <c r="A604" t="s">
        <v>1571</v>
      </c>
      <c r="B604" t="s">
        <v>5560</v>
      </c>
      <c r="C604" t="s">
        <v>9549</v>
      </c>
      <c r="D604">
        <v>5.188930407166481E-2</v>
      </c>
      <c r="E604">
        <v>24</v>
      </c>
      <c r="F604">
        <v>24</v>
      </c>
      <c r="G604">
        <v>0</v>
      </c>
      <c r="H604">
        <v>193</v>
      </c>
      <c r="I604">
        <v>7279.98974609375</v>
      </c>
      <c r="J604">
        <v>8389.185546875</v>
      </c>
      <c r="K604">
        <v>6447.791015625</v>
      </c>
      <c r="L604">
        <v>7634.09521484375</v>
      </c>
      <c r="M604">
        <v>8369.302734375</v>
      </c>
      <c r="N604">
        <v>5328.10595703125</v>
      </c>
      <c r="O604">
        <v>6673.4189453125</v>
      </c>
      <c r="P604">
        <v>8790.3193359375</v>
      </c>
      <c r="Q604">
        <v>8292.23046875</v>
      </c>
      <c r="R604">
        <v>10141.892578125</v>
      </c>
      <c r="S604">
        <v>9711.2958984375</v>
      </c>
      <c r="T604">
        <v>8256.4892578125</v>
      </c>
      <c r="Y604">
        <v>880.4490966796875</v>
      </c>
      <c r="Z604">
        <v>2077.72216796875</v>
      </c>
      <c r="AA604">
        <v>961.71014404296875</v>
      </c>
      <c r="AC604">
        <v>1424.785888671875</v>
      </c>
      <c r="AE604" s="5">
        <v>2.4188278268999899E-7</v>
      </c>
      <c r="AF604" s="12">
        <v>343</v>
      </c>
      <c r="AG604" s="5">
        <v>2.571555353774218</v>
      </c>
      <c r="AH604" s="5">
        <v>16</v>
      </c>
      <c r="AI604" s="7">
        <v>2.1293679389061108E-6</v>
      </c>
      <c r="AJ604" s="7">
        <v>2.4188278268999899E-7</v>
      </c>
      <c r="AK604" s="7" t="s">
        <v>11968</v>
      </c>
      <c r="AL604">
        <f t="shared" si="54"/>
        <v>95314.11669921875</v>
      </c>
      <c r="AM604">
        <f t="shared" si="55"/>
        <v>5344.6672973632813</v>
      </c>
      <c r="AN604" t="e">
        <f>AL604/#REF!*100</f>
        <v>#REF!</v>
      </c>
      <c r="AO604" t="e">
        <f>AM604/#REF!*100</f>
        <v>#REF!</v>
      </c>
      <c r="AP604" t="e">
        <f t="shared" si="56"/>
        <v>#REF!</v>
      </c>
      <c r="AQ604" t="e">
        <f t="shared" si="57"/>
        <v>#REF!</v>
      </c>
      <c r="AR604">
        <f t="shared" si="58"/>
        <v>6.6163950437871142</v>
      </c>
      <c r="AT604">
        <f t="shared" si="59"/>
        <v>17.014426097535956</v>
      </c>
      <c r="AU604">
        <v>492</v>
      </c>
    </row>
    <row r="605" spans="1:47" x14ac:dyDescent="0.35">
      <c r="A605" t="s">
        <v>1093</v>
      </c>
      <c r="B605" t="s">
        <v>5082</v>
      </c>
      <c r="C605" t="s">
        <v>9071</v>
      </c>
      <c r="D605">
        <v>4.3308793101459742E-4</v>
      </c>
      <c r="E605">
        <v>13</v>
      </c>
      <c r="F605">
        <v>13</v>
      </c>
      <c r="G605">
        <v>0</v>
      </c>
      <c r="H605">
        <v>38</v>
      </c>
      <c r="I605">
        <v>2431957.75</v>
      </c>
      <c r="J605">
        <v>2690524.25</v>
      </c>
      <c r="K605">
        <v>2078011.25</v>
      </c>
      <c r="L605">
        <v>199547.828125</v>
      </c>
      <c r="M605">
        <v>271552.34375</v>
      </c>
      <c r="N605">
        <v>171344.796875</v>
      </c>
      <c r="O605">
        <v>2159380.75</v>
      </c>
      <c r="P605">
        <v>2251403.75</v>
      </c>
      <c r="Q605">
        <v>2293889.75</v>
      </c>
      <c r="R605">
        <v>2988182.25</v>
      </c>
      <c r="S605">
        <v>2998001</v>
      </c>
      <c r="T605">
        <v>2710285.25</v>
      </c>
      <c r="U605">
        <v>74300.609375</v>
      </c>
      <c r="V605">
        <v>80509.2578125</v>
      </c>
      <c r="W605">
        <v>48403.3515625</v>
      </c>
      <c r="X605">
        <v>113957.9375</v>
      </c>
      <c r="Y605">
        <v>144173.796875</v>
      </c>
      <c r="Z605">
        <v>154131.0625</v>
      </c>
      <c r="AA605">
        <v>135598.109375</v>
      </c>
      <c r="AB605">
        <v>99990.9296875</v>
      </c>
      <c r="AC605">
        <v>152734.15625</v>
      </c>
      <c r="AE605" s="5">
        <v>7.3989466491075111E-5</v>
      </c>
      <c r="AF605" s="12">
        <v>1009</v>
      </c>
      <c r="AG605" s="5">
        <v>4.1182832637533826</v>
      </c>
      <c r="AH605" s="5">
        <v>21</v>
      </c>
      <c r="AI605" s="7">
        <v>2.6375690959150902E-4</v>
      </c>
      <c r="AJ605" s="7">
        <v>7.3989466491075111E-5</v>
      </c>
      <c r="AK605" s="7" t="s">
        <v>11968</v>
      </c>
      <c r="AL605">
        <f t="shared" si="54"/>
        <v>23244080.96875</v>
      </c>
      <c r="AM605">
        <f t="shared" si="55"/>
        <v>1003799.2109375</v>
      </c>
      <c r="AN605" t="e">
        <f>AL605/#REF!*100</f>
        <v>#REF!</v>
      </c>
      <c r="AO605" t="e">
        <f>AM605/#REF!*100</f>
        <v>#REF!</v>
      </c>
      <c r="AP605" t="e">
        <f t="shared" si="56"/>
        <v>#REF!</v>
      </c>
      <c r="AQ605" t="e">
        <f t="shared" si="57"/>
        <v>#REF!</v>
      </c>
      <c r="AR605">
        <f t="shared" si="58"/>
        <v>4.1308301041936222</v>
      </c>
      <c r="AT605">
        <f t="shared" si="59"/>
        <v>17.011928483509237</v>
      </c>
      <c r="AU605">
        <v>493</v>
      </c>
    </row>
    <row r="606" spans="1:47" x14ac:dyDescent="0.35">
      <c r="A606" t="s">
        <v>87</v>
      </c>
      <c r="B606" t="s">
        <v>4076</v>
      </c>
      <c r="C606" t="s">
        <v>8065</v>
      </c>
      <c r="D606">
        <v>6.6225166665390134E-4</v>
      </c>
      <c r="E606">
        <v>6</v>
      </c>
      <c r="F606">
        <v>0</v>
      </c>
      <c r="G606">
        <v>6</v>
      </c>
      <c r="H606">
        <v>28</v>
      </c>
      <c r="I606">
        <v>16160.583984375</v>
      </c>
      <c r="J606">
        <v>20332.048828125</v>
      </c>
      <c r="K606">
        <v>15730.6162109375</v>
      </c>
      <c r="O606">
        <v>23711.369140625</v>
      </c>
      <c r="P606">
        <v>28735.6484375</v>
      </c>
      <c r="Q606">
        <v>29714.41015625</v>
      </c>
      <c r="R606">
        <v>27105.501953125</v>
      </c>
      <c r="S606">
        <v>36639.2890625</v>
      </c>
      <c r="T606">
        <v>33339.37890625</v>
      </c>
      <c r="U606">
        <v>2697.376953125</v>
      </c>
      <c r="V606">
        <v>1008.300231933594</v>
      </c>
      <c r="X606">
        <v>4548.52490234375</v>
      </c>
      <c r="Y606">
        <v>7699.30810546875</v>
      </c>
      <c r="Z606">
        <v>6837.3486328125</v>
      </c>
      <c r="AA606">
        <v>4189.802734375</v>
      </c>
      <c r="AB606">
        <v>1622.243041992188</v>
      </c>
      <c r="AC606">
        <v>1186.709228515625</v>
      </c>
      <c r="AE606" s="5">
        <v>7.9626440081484944E-7</v>
      </c>
      <c r="AF606" s="12">
        <v>437</v>
      </c>
      <c r="AG606" s="5">
        <v>2.7880117063880352</v>
      </c>
      <c r="AH606" s="5">
        <v>17</v>
      </c>
      <c r="AI606" s="7">
        <v>5.8067617821762969E-6</v>
      </c>
      <c r="AJ606" s="7">
        <v>7.9626440081484944E-7</v>
      </c>
      <c r="AK606" s="7" t="s">
        <v>11968</v>
      </c>
      <c r="AL606">
        <f t="shared" si="54"/>
        <v>231468.8466796875</v>
      </c>
      <c r="AM606">
        <f t="shared" si="55"/>
        <v>29789.613830566406</v>
      </c>
      <c r="AN606" t="e">
        <f>AL606/#REF!*100</f>
        <v>#REF!</v>
      </c>
      <c r="AO606" t="e">
        <f>AM606/#REF!*100</f>
        <v>#REF!</v>
      </c>
      <c r="AP606" t="e">
        <f t="shared" si="56"/>
        <v>#REF!</v>
      </c>
      <c r="AQ606" t="e">
        <f t="shared" si="57"/>
        <v>#REF!</v>
      </c>
      <c r="AR606">
        <f t="shared" si="58"/>
        <v>6.0989427001663339</v>
      </c>
      <c r="AT606">
        <f t="shared" si="59"/>
        <v>17.003923644653593</v>
      </c>
      <c r="AU606">
        <v>494</v>
      </c>
    </row>
    <row r="607" spans="1:47" x14ac:dyDescent="0.35">
      <c r="A607" t="s">
        <v>3259</v>
      </c>
      <c r="B607" t="s">
        <v>7248</v>
      </c>
      <c r="C607" t="s">
        <v>11237</v>
      </c>
      <c r="D607">
        <v>4.3308793101459742E-4</v>
      </c>
      <c r="E607">
        <v>31</v>
      </c>
      <c r="F607">
        <v>31</v>
      </c>
      <c r="G607">
        <v>0</v>
      </c>
      <c r="H607">
        <v>103</v>
      </c>
      <c r="I607">
        <v>247399.265625</v>
      </c>
      <c r="J607">
        <v>291958.3125</v>
      </c>
      <c r="K607">
        <v>216497.859375</v>
      </c>
      <c r="L607">
        <v>68929.46875</v>
      </c>
      <c r="M607">
        <v>89346.3828125</v>
      </c>
      <c r="N607">
        <v>53023.140625</v>
      </c>
      <c r="O607">
        <v>271995.96875</v>
      </c>
      <c r="P607">
        <v>317444.84375</v>
      </c>
      <c r="Q607">
        <v>242041.546875</v>
      </c>
      <c r="R607">
        <v>211244.90625</v>
      </c>
      <c r="S607">
        <v>224160.828125</v>
      </c>
      <c r="T607">
        <v>183821.703125</v>
      </c>
      <c r="U607">
        <v>11451.3349609375</v>
      </c>
      <c r="V607">
        <v>10510.1318359375</v>
      </c>
      <c r="W607">
        <v>10423.0458984375</v>
      </c>
      <c r="X607">
        <v>24002.439453125</v>
      </c>
      <c r="Y607">
        <v>32372.1328125</v>
      </c>
      <c r="Z607">
        <v>28523.583984375</v>
      </c>
      <c r="AA607">
        <v>24214</v>
      </c>
      <c r="AB607">
        <v>17233.4765625</v>
      </c>
      <c r="AC607">
        <v>28838.041015625</v>
      </c>
      <c r="AE607" s="5">
        <v>6.5276650526631506E-6</v>
      </c>
      <c r="AF607" s="12">
        <v>633</v>
      </c>
      <c r="AG607" s="5">
        <v>3.2732086761450492</v>
      </c>
      <c r="AH607" s="5">
        <v>21</v>
      </c>
      <c r="AI607" s="7">
        <v>3.5045566480583193E-5</v>
      </c>
      <c r="AJ607" s="7">
        <v>6.5276650526631506E-6</v>
      </c>
      <c r="AK607" s="7" t="s">
        <v>11968</v>
      </c>
      <c r="AL607">
        <f t="shared" si="54"/>
        <v>2417864.2265625</v>
      </c>
      <c r="AM607">
        <f t="shared" si="55"/>
        <v>187568.1865234375</v>
      </c>
      <c r="AN607" t="e">
        <f>AL607/#REF!*100</f>
        <v>#REF!</v>
      </c>
      <c r="AO607" t="e">
        <f>AM607/#REF!*100</f>
        <v>#REF!</v>
      </c>
      <c r="AP607" t="e">
        <f t="shared" si="56"/>
        <v>#REF!</v>
      </c>
      <c r="AQ607" t="e">
        <f t="shared" si="57"/>
        <v>#REF!</v>
      </c>
      <c r="AR607">
        <f t="shared" si="58"/>
        <v>5.1852421381868119</v>
      </c>
      <c r="AT607">
        <f t="shared" si="59"/>
        <v>16.972379554625977</v>
      </c>
      <c r="AU607">
        <v>495</v>
      </c>
    </row>
    <row r="608" spans="1:47" x14ac:dyDescent="0.35">
      <c r="A608" t="s">
        <v>155</v>
      </c>
      <c r="B608" t="s">
        <v>4144</v>
      </c>
      <c r="C608" t="s">
        <v>8133</v>
      </c>
      <c r="D608">
        <v>4.3308793101459742E-4</v>
      </c>
      <c r="E608">
        <v>54</v>
      </c>
      <c r="F608">
        <v>54</v>
      </c>
      <c r="G608">
        <v>0</v>
      </c>
      <c r="H608">
        <v>166</v>
      </c>
      <c r="I608">
        <v>75942.65625</v>
      </c>
      <c r="J608">
        <v>92123.1953125</v>
      </c>
      <c r="K608">
        <v>66048.640625</v>
      </c>
      <c r="L608">
        <v>37118.57421875</v>
      </c>
      <c r="M608">
        <v>42815.5390625</v>
      </c>
      <c r="N608">
        <v>29431.255859375</v>
      </c>
      <c r="O608">
        <v>86193.6640625</v>
      </c>
      <c r="P608">
        <v>98197.6875</v>
      </c>
      <c r="Q608">
        <v>84132.4296875</v>
      </c>
      <c r="R608">
        <v>93597.8359375</v>
      </c>
      <c r="S608">
        <v>102771.1171875</v>
      </c>
      <c r="T608">
        <v>86244.5546875</v>
      </c>
      <c r="U608">
        <v>4740.63525390625</v>
      </c>
      <c r="V608">
        <v>4972.3828125</v>
      </c>
      <c r="W608">
        <v>3323.429443359375</v>
      </c>
      <c r="X608">
        <v>13414.947265625</v>
      </c>
      <c r="Y608">
        <v>17547.93359375</v>
      </c>
      <c r="Z608">
        <v>20743.619140625</v>
      </c>
      <c r="AA608">
        <v>12491.9501953125</v>
      </c>
      <c r="AB608">
        <v>10634.7001953125</v>
      </c>
      <c r="AC608">
        <v>14484.7529296875</v>
      </c>
      <c r="AE608" s="5">
        <v>5.6552923779268212E-7</v>
      </c>
      <c r="AF608" s="12">
        <v>405</v>
      </c>
      <c r="AG608" s="5">
        <v>2.7126604876682139</v>
      </c>
      <c r="AH608" s="5">
        <v>21</v>
      </c>
      <c r="AI608" s="7">
        <v>4.3803808340873962E-6</v>
      </c>
      <c r="AJ608" s="7">
        <v>5.6552923779268212E-7</v>
      </c>
      <c r="AK608" s="7" t="s">
        <v>11968</v>
      </c>
      <c r="AL608">
        <f t="shared" si="54"/>
        <v>894617.150390625</v>
      </c>
      <c r="AM608">
        <f t="shared" si="55"/>
        <v>102354.35083007813</v>
      </c>
      <c r="AN608" t="e">
        <f>AL608/#REF!*100</f>
        <v>#REF!</v>
      </c>
      <c r="AO608" t="e">
        <f>AM608/#REF!*100</f>
        <v>#REF!</v>
      </c>
      <c r="AP608" t="e">
        <f t="shared" si="56"/>
        <v>#REF!</v>
      </c>
      <c r="AQ608" t="e">
        <f t="shared" si="57"/>
        <v>#REF!</v>
      </c>
      <c r="AR608">
        <f t="shared" si="58"/>
        <v>6.2475449371863032</v>
      </c>
      <c r="AT608">
        <f t="shared" si="59"/>
        <v>16.947468296036877</v>
      </c>
      <c r="AU608">
        <v>496</v>
      </c>
    </row>
    <row r="609" spans="1:47" x14ac:dyDescent="0.35">
      <c r="A609" t="s">
        <v>411</v>
      </c>
      <c r="B609" t="s">
        <v>4400</v>
      </c>
      <c r="C609" t="s">
        <v>8389</v>
      </c>
      <c r="D609">
        <v>4.3308793101459742E-4</v>
      </c>
      <c r="E609">
        <v>26</v>
      </c>
      <c r="F609">
        <v>26</v>
      </c>
      <c r="G609">
        <v>0</v>
      </c>
      <c r="H609">
        <v>127</v>
      </c>
      <c r="I609">
        <v>12713.13671875</v>
      </c>
      <c r="J609">
        <v>16620.865234375</v>
      </c>
      <c r="K609">
        <v>12864.38671875</v>
      </c>
      <c r="L609">
        <v>9589.1982421875</v>
      </c>
      <c r="M609">
        <v>12010.755859375</v>
      </c>
      <c r="N609">
        <v>7569.98388671875</v>
      </c>
      <c r="O609">
        <v>19078.83984375</v>
      </c>
      <c r="P609">
        <v>18319.59375</v>
      </c>
      <c r="Q609">
        <v>17679.943359375</v>
      </c>
      <c r="R609">
        <v>21096.271484375</v>
      </c>
      <c r="S609">
        <v>21768.443359375</v>
      </c>
      <c r="T609">
        <v>18949.939453125</v>
      </c>
      <c r="U609">
        <v>2249.001708984375</v>
      </c>
      <c r="V609">
        <v>1875.566284179688</v>
      </c>
      <c r="W609">
        <v>1668.368774414062</v>
      </c>
      <c r="X609">
        <v>3576.805908203125</v>
      </c>
      <c r="Y609">
        <v>3577.3251953125</v>
      </c>
      <c r="Z609">
        <v>3709.1943359375</v>
      </c>
      <c r="AA609">
        <v>3077.857421875</v>
      </c>
      <c r="AB609">
        <v>2796.674560546875</v>
      </c>
      <c r="AC609">
        <v>3441.696533203125</v>
      </c>
      <c r="AE609" s="5">
        <v>1.168990407069806E-7</v>
      </c>
      <c r="AF609" s="12">
        <v>298</v>
      </c>
      <c r="AG609" s="5">
        <v>2.4426431287807771</v>
      </c>
      <c r="AH609" s="5">
        <v>21</v>
      </c>
      <c r="AI609" s="7">
        <v>1.142917336716043E-6</v>
      </c>
      <c r="AJ609" s="7">
        <v>1.168990407069806E-7</v>
      </c>
      <c r="AK609" s="7" t="s">
        <v>11968</v>
      </c>
      <c r="AL609">
        <f t="shared" si="54"/>
        <v>188261.35791015625</v>
      </c>
      <c r="AM609">
        <f t="shared" si="55"/>
        <v>25972.49072265625</v>
      </c>
      <c r="AN609" t="e">
        <f>AL609/#REF!*100</f>
        <v>#REF!</v>
      </c>
      <c r="AO609" t="e">
        <f>AM609/#REF!*100</f>
        <v>#REF!</v>
      </c>
      <c r="AP609" t="e">
        <f t="shared" si="56"/>
        <v>#REF!</v>
      </c>
      <c r="AQ609" t="e">
        <f t="shared" si="57"/>
        <v>#REF!</v>
      </c>
      <c r="AR609">
        <f t="shared" si="58"/>
        <v>6.9321890527164678</v>
      </c>
      <c r="AT609">
        <f t="shared" si="59"/>
        <v>16.932863957027205</v>
      </c>
      <c r="AU609">
        <v>497</v>
      </c>
    </row>
    <row r="610" spans="1:47" x14ac:dyDescent="0.35">
      <c r="A610" t="s">
        <v>1552</v>
      </c>
      <c r="B610" t="s">
        <v>5541</v>
      </c>
      <c r="C610" t="s">
        <v>9530</v>
      </c>
      <c r="D610">
        <v>4.3308793101459742E-4</v>
      </c>
      <c r="E610">
        <v>62</v>
      </c>
      <c r="F610">
        <v>62</v>
      </c>
      <c r="G610">
        <v>0</v>
      </c>
      <c r="H610">
        <v>201</v>
      </c>
      <c r="I610">
        <v>99249.7890625</v>
      </c>
      <c r="J610">
        <v>111680.421875</v>
      </c>
      <c r="K610">
        <v>82414.03125</v>
      </c>
      <c r="L610">
        <v>48797.87109375</v>
      </c>
      <c r="M610">
        <v>58909.2890625</v>
      </c>
      <c r="N610">
        <v>39000.54296875</v>
      </c>
      <c r="O610">
        <v>115182.4609375</v>
      </c>
      <c r="P610">
        <v>134415.359375</v>
      </c>
      <c r="Q610">
        <v>112046.75</v>
      </c>
      <c r="R610">
        <v>154170.546875</v>
      </c>
      <c r="S610">
        <v>171125.5625</v>
      </c>
      <c r="T610">
        <v>144677.078125</v>
      </c>
      <c r="U610">
        <v>7369.18603515625</v>
      </c>
      <c r="V610">
        <v>7491.611328125</v>
      </c>
      <c r="W610">
        <v>5710.4228515625</v>
      </c>
      <c r="X610">
        <v>11332.01953125</v>
      </c>
      <c r="Y610">
        <v>15302.4697265625</v>
      </c>
      <c r="Z610">
        <v>16052.521484375</v>
      </c>
      <c r="AA610">
        <v>19108.81640625</v>
      </c>
      <c r="AB610">
        <v>12975.03125</v>
      </c>
      <c r="AC610">
        <v>19497.62109375</v>
      </c>
      <c r="AE610" s="5">
        <v>2.869235398813824E-6</v>
      </c>
      <c r="AF610" s="12">
        <v>543</v>
      </c>
      <c r="AG610" s="5">
        <v>3.0539931336027522</v>
      </c>
      <c r="AH610" s="5">
        <v>21</v>
      </c>
      <c r="AI610" s="7">
        <v>1.751624394980846E-5</v>
      </c>
      <c r="AJ610" s="7">
        <v>2.869235398813824E-6</v>
      </c>
      <c r="AK610" s="7" t="s">
        <v>11968</v>
      </c>
      <c r="AL610">
        <f t="shared" si="54"/>
        <v>1271669.703125</v>
      </c>
      <c r="AM610">
        <f t="shared" si="55"/>
        <v>114839.69970703125</v>
      </c>
      <c r="AN610" t="e">
        <f>AL610/#REF!*100</f>
        <v>#REF!</v>
      </c>
      <c r="AO610" t="e">
        <f>AM610/#REF!*100</f>
        <v>#REF!</v>
      </c>
      <c r="AP610" t="e">
        <f t="shared" si="56"/>
        <v>#REF!</v>
      </c>
      <c r="AQ610" t="e">
        <f t="shared" si="57"/>
        <v>#REF!</v>
      </c>
      <c r="AR610">
        <f t="shared" si="58"/>
        <v>5.5422338197525782</v>
      </c>
      <c r="AT610">
        <f t="shared" si="59"/>
        <v>16.925944030345327</v>
      </c>
      <c r="AU610">
        <v>498</v>
      </c>
    </row>
    <row r="611" spans="1:47" x14ac:dyDescent="0.35">
      <c r="A611" s="17" t="s">
        <v>2737</v>
      </c>
      <c r="B611" s="17" t="s">
        <v>6726</v>
      </c>
      <c r="C611" s="17" t="s">
        <v>10715</v>
      </c>
      <c r="D611" s="17">
        <v>4.3308793101459742E-4</v>
      </c>
      <c r="E611" s="17">
        <v>4</v>
      </c>
      <c r="F611" s="17">
        <v>4</v>
      </c>
      <c r="G611" s="17">
        <v>0</v>
      </c>
      <c r="H611" s="17">
        <v>11</v>
      </c>
      <c r="I611" s="17">
        <v>552819.125</v>
      </c>
      <c r="J611" s="17">
        <v>634272.375</v>
      </c>
      <c r="K611" s="17">
        <v>502898.40625</v>
      </c>
      <c r="L611" s="17">
        <v>116192.8828125</v>
      </c>
      <c r="M611" s="17">
        <v>149125.796875</v>
      </c>
      <c r="N611" s="17">
        <v>96444.359375</v>
      </c>
      <c r="O611" s="17">
        <v>535578.4375</v>
      </c>
      <c r="P611" s="17">
        <v>644358.875</v>
      </c>
      <c r="Q611" s="17">
        <v>474252.75</v>
      </c>
      <c r="R611" s="17">
        <v>881399.25</v>
      </c>
      <c r="S611" s="17">
        <v>869963.6875</v>
      </c>
      <c r="T611" s="17">
        <v>798371.3125</v>
      </c>
      <c r="U611" s="17">
        <v>25282.494140625</v>
      </c>
      <c r="V611" s="17">
        <v>29221.970703125</v>
      </c>
      <c r="W611" s="17">
        <v>16236.38671875</v>
      </c>
      <c r="X611" s="17">
        <v>43439.1875</v>
      </c>
      <c r="Y611" s="17">
        <v>50676.921875</v>
      </c>
      <c r="Z611" s="17">
        <v>58291.22265625</v>
      </c>
      <c r="AA611" s="17">
        <v>35602.03125</v>
      </c>
      <c r="AB611" s="17">
        <v>19900.8984375</v>
      </c>
      <c r="AC611" s="17">
        <v>33085.41796875</v>
      </c>
      <c r="AD611" s="17"/>
      <c r="AE611" s="18">
        <v>4.7121559105493062E-5</v>
      </c>
      <c r="AF611" s="19">
        <v>923</v>
      </c>
      <c r="AG611" s="18">
        <v>3.9117294498549509</v>
      </c>
      <c r="AH611" s="18">
        <v>21</v>
      </c>
      <c r="AI611" s="20">
        <v>1.8196311642963391E-4</v>
      </c>
      <c r="AJ611" s="20">
        <v>4.7121559105493062E-5</v>
      </c>
      <c r="AK611" s="20" t="s">
        <v>11968</v>
      </c>
      <c r="AL611">
        <f t="shared" si="54"/>
        <v>6255677.2578125</v>
      </c>
      <c r="AM611">
        <f t="shared" si="55"/>
        <v>311736.53125</v>
      </c>
      <c r="AN611" t="e">
        <f>AL611/#REF!*100</f>
        <v>#REF!</v>
      </c>
      <c r="AO611" t="e">
        <f>AM611/#REF!*100</f>
        <v>#REF!</v>
      </c>
      <c r="AP611" t="e">
        <f t="shared" si="56"/>
        <v>#REF!</v>
      </c>
      <c r="AQ611" t="e">
        <f t="shared" si="57"/>
        <v>#REF!</v>
      </c>
      <c r="AR611">
        <f t="shared" si="58"/>
        <v>4.3267803485327017</v>
      </c>
      <c r="AT611">
        <f t="shared" si="59"/>
        <v>16.925194112409038</v>
      </c>
      <c r="AU611">
        <v>499</v>
      </c>
    </row>
    <row r="612" spans="1:47" x14ac:dyDescent="0.35">
      <c r="A612" t="s">
        <v>2713</v>
      </c>
      <c r="B612" t="s">
        <v>6702</v>
      </c>
      <c r="C612" t="s">
        <v>10691</v>
      </c>
      <c r="D612">
        <v>3.1855955719947808E-2</v>
      </c>
      <c r="E612">
        <v>23</v>
      </c>
      <c r="F612">
        <v>23</v>
      </c>
      <c r="G612">
        <v>0</v>
      </c>
      <c r="H612">
        <v>160</v>
      </c>
      <c r="I612">
        <v>20573.78515625</v>
      </c>
      <c r="J612">
        <v>21953.80859375</v>
      </c>
      <c r="K612">
        <v>15766.9287109375</v>
      </c>
      <c r="L612">
        <v>11351.4931640625</v>
      </c>
      <c r="M612">
        <v>13775.240234375</v>
      </c>
      <c r="N612">
        <v>10650.447265625</v>
      </c>
      <c r="O612">
        <v>23259.0859375</v>
      </c>
      <c r="P612">
        <v>24339.216796875</v>
      </c>
      <c r="Q612">
        <v>23439.95703125</v>
      </c>
      <c r="R612">
        <v>30193.43359375</v>
      </c>
      <c r="S612">
        <v>31132.53125</v>
      </c>
      <c r="T612">
        <v>25667.099609375</v>
      </c>
      <c r="W612">
        <v>836.2305908203125</v>
      </c>
      <c r="X612">
        <v>2078.8916015625</v>
      </c>
      <c r="Y612">
        <v>3919.230224609375</v>
      </c>
      <c r="Z612">
        <v>5830.18115234375</v>
      </c>
      <c r="AA612">
        <v>1695.50341796875</v>
      </c>
      <c r="AB612">
        <v>1554.723876953125</v>
      </c>
      <c r="AC612">
        <v>2351.371826171875</v>
      </c>
      <c r="AE612" s="5">
        <v>2.426201921797093E-6</v>
      </c>
      <c r="AF612" s="12">
        <v>527</v>
      </c>
      <c r="AG612" s="5">
        <v>3.0091627403358219</v>
      </c>
      <c r="AH612" s="5">
        <v>19</v>
      </c>
      <c r="AI612" s="7">
        <v>1.517807994719301E-5</v>
      </c>
      <c r="AJ612" s="7">
        <v>2.426201921797093E-6</v>
      </c>
      <c r="AK612" s="7" t="s">
        <v>11968</v>
      </c>
      <c r="AL612">
        <f t="shared" si="54"/>
        <v>252103.02734375</v>
      </c>
      <c r="AM612">
        <f t="shared" si="55"/>
        <v>18266.132690429688</v>
      </c>
      <c r="AN612" t="e">
        <f>AL612/#REF!*100</f>
        <v>#REF!</v>
      </c>
      <c r="AO612" t="e">
        <f>AM612/#REF!*100</f>
        <v>#REF!</v>
      </c>
      <c r="AP612" t="e">
        <f t="shared" si="56"/>
        <v>#REF!</v>
      </c>
      <c r="AQ612" t="e">
        <f t="shared" si="57"/>
        <v>#REF!</v>
      </c>
      <c r="AR612">
        <f t="shared" si="58"/>
        <v>5.6150730576025927</v>
      </c>
      <c r="AT612">
        <f t="shared" si="59"/>
        <v>16.896668629201258</v>
      </c>
      <c r="AU612">
        <v>500</v>
      </c>
    </row>
    <row r="613" spans="1:47" x14ac:dyDescent="0.35">
      <c r="A613" t="s">
        <v>193</v>
      </c>
      <c r="B613" t="s">
        <v>4182</v>
      </c>
      <c r="C613" t="s">
        <v>8171</v>
      </c>
      <c r="D613">
        <v>4.3308793101459742E-4</v>
      </c>
      <c r="E613">
        <v>26</v>
      </c>
      <c r="F613">
        <v>26</v>
      </c>
      <c r="G613">
        <v>0</v>
      </c>
      <c r="H613">
        <v>170</v>
      </c>
      <c r="I613">
        <v>22991.283203125</v>
      </c>
      <c r="J613">
        <v>23966.03515625</v>
      </c>
      <c r="K613">
        <v>19523.724609375</v>
      </c>
      <c r="L613">
        <v>13077.3798828125</v>
      </c>
      <c r="M613">
        <v>12909.81640625</v>
      </c>
      <c r="N613">
        <v>8745.17578125</v>
      </c>
      <c r="O613">
        <v>25728.541015625</v>
      </c>
      <c r="P613">
        <v>29562.595703125</v>
      </c>
      <c r="Q613">
        <v>22919.1171875</v>
      </c>
      <c r="R613">
        <v>24581.857421875</v>
      </c>
      <c r="S613">
        <v>25259.634765625</v>
      </c>
      <c r="T613">
        <v>21735.228515625</v>
      </c>
      <c r="U613">
        <v>2409.301513671875</v>
      </c>
      <c r="V613">
        <v>1894.473754882812</v>
      </c>
      <c r="W613">
        <v>2522.857177734375</v>
      </c>
      <c r="X613">
        <v>4086.901123046875</v>
      </c>
      <c r="Y613">
        <v>5783.27099609375</v>
      </c>
      <c r="Z613">
        <v>4616.56787109375</v>
      </c>
      <c r="AA613">
        <v>4355.8974609375</v>
      </c>
      <c r="AB613">
        <v>4193.333984375</v>
      </c>
      <c r="AC613">
        <v>4273.91748046875</v>
      </c>
      <c r="AE613" s="5">
        <v>1.392820486019463E-7</v>
      </c>
      <c r="AF613" s="12">
        <v>310</v>
      </c>
      <c r="AG613" s="5">
        <v>2.4632641495008198</v>
      </c>
      <c r="AH613" s="5">
        <v>21</v>
      </c>
      <c r="AI613" s="7">
        <v>1.322847837793247E-6</v>
      </c>
      <c r="AJ613" s="7">
        <v>1.392820486019463E-7</v>
      </c>
      <c r="AK613" s="7" t="s">
        <v>11968</v>
      </c>
      <c r="AL613">
        <f t="shared" si="54"/>
        <v>251000.3896484375</v>
      </c>
      <c r="AM613">
        <f t="shared" si="55"/>
        <v>34136.521362304688</v>
      </c>
      <c r="AN613" t="e">
        <f>AL613/#REF!*100</f>
        <v>#REF!</v>
      </c>
      <c r="AO613" t="e">
        <f>AM613/#REF!*100</f>
        <v>#REF!</v>
      </c>
      <c r="AP613" t="e">
        <f t="shared" si="56"/>
        <v>#REF!</v>
      </c>
      <c r="AQ613" t="e">
        <f t="shared" si="57"/>
        <v>#REF!</v>
      </c>
      <c r="AR613">
        <f t="shared" si="58"/>
        <v>6.856104854110872</v>
      </c>
      <c r="AT613">
        <f t="shared" si="59"/>
        <v>16.888397292349861</v>
      </c>
      <c r="AU613">
        <v>501</v>
      </c>
    </row>
    <row r="614" spans="1:47" x14ac:dyDescent="0.35">
      <c r="A614" t="s">
        <v>2676</v>
      </c>
      <c r="B614" t="s">
        <v>6665</v>
      </c>
      <c r="C614" t="s">
        <v>10654</v>
      </c>
      <c r="D614">
        <v>4.3308793101459742E-4</v>
      </c>
      <c r="E614">
        <v>12</v>
      </c>
      <c r="F614">
        <v>12</v>
      </c>
      <c r="G614">
        <v>0</v>
      </c>
      <c r="H614">
        <v>32</v>
      </c>
      <c r="I614">
        <v>2574402.5</v>
      </c>
      <c r="J614">
        <v>2568909</v>
      </c>
      <c r="K614">
        <v>2021002.625</v>
      </c>
      <c r="L614">
        <v>609194.8125</v>
      </c>
      <c r="M614">
        <v>846418.9375</v>
      </c>
      <c r="N614">
        <v>508989.15625</v>
      </c>
      <c r="O614">
        <v>1657357.125</v>
      </c>
      <c r="P614">
        <v>1867827</v>
      </c>
      <c r="Q614">
        <v>1743061.125</v>
      </c>
      <c r="R614">
        <v>2390357.5</v>
      </c>
      <c r="S614">
        <v>2599827.5</v>
      </c>
      <c r="T614">
        <v>2485193</v>
      </c>
      <c r="U614">
        <v>148517.65625</v>
      </c>
      <c r="V614">
        <v>158663.546875</v>
      </c>
      <c r="W614">
        <v>113777.7265625</v>
      </c>
      <c r="X614">
        <v>198797.546875</v>
      </c>
      <c r="Y614">
        <v>266748.90625</v>
      </c>
      <c r="Z614">
        <v>261265.9375</v>
      </c>
      <c r="AA614">
        <v>207433.90625</v>
      </c>
      <c r="AB614">
        <v>148546.328125</v>
      </c>
      <c r="AC614">
        <v>246193.390625</v>
      </c>
      <c r="AE614" s="5">
        <v>5.8798168896582333E-6</v>
      </c>
      <c r="AF614" s="12">
        <v>623</v>
      </c>
      <c r="AG614" s="5">
        <v>3.2287018462036161</v>
      </c>
      <c r="AH614" s="5">
        <v>21</v>
      </c>
      <c r="AI614" s="7">
        <v>3.1998075815616217E-5</v>
      </c>
      <c r="AJ614" s="7">
        <v>5.8798168896582333E-6</v>
      </c>
      <c r="AK614" s="7" t="s">
        <v>11968</v>
      </c>
      <c r="AL614">
        <f t="shared" si="54"/>
        <v>21872540.28125</v>
      </c>
      <c r="AM614">
        <f t="shared" si="55"/>
        <v>1749944.9453125</v>
      </c>
      <c r="AN614" t="e">
        <f>AL614/#REF!*100</f>
        <v>#REF!</v>
      </c>
      <c r="AO614" t="e">
        <f>AM614/#REF!*100</f>
        <v>#REF!</v>
      </c>
      <c r="AP614" t="e">
        <f t="shared" si="56"/>
        <v>#REF!</v>
      </c>
      <c r="AQ614" t="e">
        <f t="shared" si="57"/>
        <v>#REF!</v>
      </c>
      <c r="AR614">
        <f t="shared" si="58"/>
        <v>5.2306361985921042</v>
      </c>
      <c r="AT614">
        <f t="shared" si="59"/>
        <v>16.88816475121379</v>
      </c>
      <c r="AU614">
        <v>502</v>
      </c>
    </row>
    <row r="615" spans="1:47" x14ac:dyDescent="0.35">
      <c r="A615" t="s">
        <v>1581</v>
      </c>
      <c r="B615" t="s">
        <v>5570</v>
      </c>
      <c r="C615" t="s">
        <v>9559</v>
      </c>
      <c r="D615">
        <v>4.3308793101459742E-4</v>
      </c>
      <c r="E615">
        <v>55</v>
      </c>
      <c r="F615">
        <v>55</v>
      </c>
      <c r="G615">
        <v>0</v>
      </c>
      <c r="H615">
        <v>127</v>
      </c>
      <c r="I615">
        <v>2566964.75</v>
      </c>
      <c r="J615">
        <v>2845857.75</v>
      </c>
      <c r="K615">
        <v>2245495.25</v>
      </c>
      <c r="L615">
        <v>207147.34375</v>
      </c>
      <c r="M615">
        <v>252740.90625</v>
      </c>
      <c r="N615">
        <v>154900.515625</v>
      </c>
      <c r="O615">
        <v>2083848.25</v>
      </c>
      <c r="P615">
        <v>2114396</v>
      </c>
      <c r="Q615">
        <v>2027539.5</v>
      </c>
      <c r="R615">
        <v>2101242.25</v>
      </c>
      <c r="S615">
        <v>2213955.25</v>
      </c>
      <c r="T615">
        <v>1890382.625</v>
      </c>
      <c r="U615">
        <v>58023.53125</v>
      </c>
      <c r="V615">
        <v>60239.99609375</v>
      </c>
      <c r="W615">
        <v>40552.88671875</v>
      </c>
      <c r="X615">
        <v>137779.9375</v>
      </c>
      <c r="Y615">
        <v>197906.828125</v>
      </c>
      <c r="Z615">
        <v>203474.96875</v>
      </c>
      <c r="AA615">
        <v>87682.59375</v>
      </c>
      <c r="AB615">
        <v>62141.0859375</v>
      </c>
      <c r="AC615">
        <v>96291.015625</v>
      </c>
      <c r="AE615" s="5">
        <v>6.8029656428171268E-5</v>
      </c>
      <c r="AF615" s="12">
        <v>994</v>
      </c>
      <c r="AG615" s="5">
        <v>4.0398322465710006</v>
      </c>
      <c r="AH615" s="5">
        <v>21</v>
      </c>
      <c r="AI615" s="7">
        <v>2.458064306992529E-4</v>
      </c>
      <c r="AJ615" s="7">
        <v>6.8029656428171268E-5</v>
      </c>
      <c r="AK615" s="7" t="s">
        <v>11968</v>
      </c>
      <c r="AL615">
        <f t="shared" si="54"/>
        <v>20704470.390625</v>
      </c>
      <c r="AM615">
        <f t="shared" si="55"/>
        <v>944092.84375</v>
      </c>
      <c r="AN615" t="e">
        <f>AL615/#REF!*100</f>
        <v>#REF!</v>
      </c>
      <c r="AO615" t="e">
        <f>AM615/#REF!*100</f>
        <v>#REF!</v>
      </c>
      <c r="AP615" t="e">
        <f t="shared" si="56"/>
        <v>#REF!</v>
      </c>
      <c r="AQ615" t="e">
        <f t="shared" si="57"/>
        <v>#REF!</v>
      </c>
      <c r="AR615">
        <f t="shared" si="58"/>
        <v>4.1673017223618807</v>
      </c>
      <c r="AT615">
        <f t="shared" si="59"/>
        <v>16.835199879188398</v>
      </c>
      <c r="AU615">
        <v>503</v>
      </c>
    </row>
    <row r="616" spans="1:47" x14ac:dyDescent="0.35">
      <c r="A616" t="s">
        <v>125</v>
      </c>
      <c r="B616" t="s">
        <v>4114</v>
      </c>
      <c r="C616" t="s">
        <v>8103</v>
      </c>
      <c r="D616">
        <v>4.3308793101459742E-4</v>
      </c>
      <c r="E616">
        <v>15</v>
      </c>
      <c r="F616">
        <v>15</v>
      </c>
      <c r="G616">
        <v>0</v>
      </c>
      <c r="H616">
        <v>67</v>
      </c>
      <c r="I616">
        <v>32994.328125</v>
      </c>
      <c r="J616">
        <v>31661.3984375</v>
      </c>
      <c r="K616">
        <v>26171.642578125</v>
      </c>
      <c r="L616">
        <v>12486.41015625</v>
      </c>
      <c r="M616">
        <v>15663.57421875</v>
      </c>
      <c r="N616">
        <v>11053.1318359375</v>
      </c>
      <c r="O616">
        <v>27504.744140625</v>
      </c>
      <c r="P616">
        <v>34561.3984375</v>
      </c>
      <c r="Q616">
        <v>27617.4296875</v>
      </c>
      <c r="R616">
        <v>22068.55859375</v>
      </c>
      <c r="S616">
        <v>23873.580078125</v>
      </c>
      <c r="T616">
        <v>22636.40234375</v>
      </c>
      <c r="U616">
        <v>1726.414916992188</v>
      </c>
      <c r="V616">
        <v>3211.16015625</v>
      </c>
      <c r="W616">
        <v>1799.128540039062</v>
      </c>
      <c r="X616">
        <v>4120.33984375</v>
      </c>
      <c r="Y616">
        <v>5226.94287109375</v>
      </c>
      <c r="Z616">
        <v>5229.98486328125</v>
      </c>
      <c r="AA616">
        <v>5401.67529296875</v>
      </c>
      <c r="AB616">
        <v>3749.3310546875</v>
      </c>
      <c r="AC616">
        <v>5250.94970703125</v>
      </c>
      <c r="AE616" s="5">
        <v>3.3116364634306661E-7</v>
      </c>
      <c r="AF616" s="12">
        <v>365</v>
      </c>
      <c r="AG616" s="5">
        <v>2.5978568178227159</v>
      </c>
      <c r="AH616" s="5">
        <v>21</v>
      </c>
      <c r="AI616" s="7">
        <v>2.78107744265788E-6</v>
      </c>
      <c r="AJ616" s="7">
        <v>3.3116364634306661E-7</v>
      </c>
      <c r="AK616" s="7" t="s">
        <v>11968</v>
      </c>
      <c r="AL616">
        <f t="shared" si="54"/>
        <v>288292.5986328125</v>
      </c>
      <c r="AM616">
        <f t="shared" si="55"/>
        <v>35715.92724609375</v>
      </c>
      <c r="AN616" t="e">
        <f>AL616/#REF!*100</f>
        <v>#REF!</v>
      </c>
      <c r="AO616" t="e">
        <f>AM616/#REF!*100</f>
        <v>#REF!</v>
      </c>
      <c r="AP616" t="e">
        <f t="shared" si="56"/>
        <v>#REF!</v>
      </c>
      <c r="AQ616" t="e">
        <f t="shared" si="57"/>
        <v>#REF!</v>
      </c>
      <c r="AR616">
        <f t="shared" si="58"/>
        <v>6.4799573441671994</v>
      </c>
      <c r="AT616">
        <f t="shared" si="59"/>
        <v>16.834001365745138</v>
      </c>
      <c r="AU616">
        <v>504</v>
      </c>
    </row>
    <row r="617" spans="1:47" x14ac:dyDescent="0.35">
      <c r="A617" t="s">
        <v>2857</v>
      </c>
      <c r="B617" t="s">
        <v>6846</v>
      </c>
      <c r="C617" t="s">
        <v>10835</v>
      </c>
      <c r="D617">
        <v>4.3308793101459742E-4</v>
      </c>
      <c r="E617">
        <v>7</v>
      </c>
      <c r="F617">
        <v>7</v>
      </c>
      <c r="G617">
        <v>0</v>
      </c>
      <c r="H617">
        <v>29</v>
      </c>
      <c r="I617">
        <v>2698281.25</v>
      </c>
      <c r="J617">
        <v>2635406.75</v>
      </c>
      <c r="K617">
        <v>2529851</v>
      </c>
      <c r="L617">
        <v>316991.09375</v>
      </c>
      <c r="M617">
        <v>326391.25</v>
      </c>
      <c r="N617">
        <v>252737.15625</v>
      </c>
      <c r="O617">
        <v>2575747</v>
      </c>
      <c r="P617">
        <v>3054581</v>
      </c>
      <c r="Q617">
        <v>2861003.25</v>
      </c>
      <c r="R617">
        <v>2829134.75</v>
      </c>
      <c r="S617">
        <v>2897279.25</v>
      </c>
      <c r="T617">
        <v>2479335.75</v>
      </c>
      <c r="U617">
        <v>100903.7890625</v>
      </c>
      <c r="V617">
        <v>96821.125</v>
      </c>
      <c r="W617">
        <v>70345.015625</v>
      </c>
      <c r="X617">
        <v>160492.65625</v>
      </c>
      <c r="Y617">
        <v>198950.8125</v>
      </c>
      <c r="Z617">
        <v>225938.453125</v>
      </c>
      <c r="AA617">
        <v>162110.46875</v>
      </c>
      <c r="AB617">
        <v>126288.578125</v>
      </c>
      <c r="AC617">
        <v>187675.28125</v>
      </c>
      <c r="AE617" s="5">
        <v>4.1932615237132559E-5</v>
      </c>
      <c r="AF617" s="12">
        <v>903</v>
      </c>
      <c r="AG617" s="5">
        <v>3.8440260606839138</v>
      </c>
      <c r="AH617" s="5">
        <v>21</v>
      </c>
      <c r="AI617" s="7">
        <v>1.65122608273368E-4</v>
      </c>
      <c r="AJ617" s="7">
        <v>4.1932615237132559E-5</v>
      </c>
      <c r="AK617" s="7" t="s">
        <v>11968</v>
      </c>
      <c r="AL617">
        <f t="shared" si="54"/>
        <v>25456739.5</v>
      </c>
      <c r="AM617">
        <f t="shared" si="55"/>
        <v>1329526.1796875</v>
      </c>
      <c r="AN617" t="e">
        <f>AL617/#REF!*100</f>
        <v>#REF!</v>
      </c>
      <c r="AO617" t="e">
        <f>AM617/#REF!*100</f>
        <v>#REF!</v>
      </c>
      <c r="AP617" t="e">
        <f t="shared" si="56"/>
        <v>#REF!</v>
      </c>
      <c r="AQ617" t="e">
        <f t="shared" si="57"/>
        <v>#REF!</v>
      </c>
      <c r="AR617">
        <f t="shared" si="58"/>
        <v>4.3774480508414406</v>
      </c>
      <c r="AT617">
        <f t="shared" si="59"/>
        <v>16.827024386724499</v>
      </c>
      <c r="AU617">
        <v>505</v>
      </c>
    </row>
    <row r="618" spans="1:47" x14ac:dyDescent="0.35">
      <c r="A618" t="s">
        <v>1092</v>
      </c>
      <c r="B618" t="s">
        <v>5081</v>
      </c>
      <c r="C618" t="s">
        <v>9070</v>
      </c>
      <c r="D618">
        <v>4.3308793101459742E-4</v>
      </c>
      <c r="E618">
        <v>14</v>
      </c>
      <c r="F618">
        <v>14</v>
      </c>
      <c r="G618">
        <v>0</v>
      </c>
      <c r="H618">
        <v>26</v>
      </c>
      <c r="I618">
        <v>3338325.25</v>
      </c>
      <c r="J618">
        <v>3736548</v>
      </c>
      <c r="K618">
        <v>2862526.25</v>
      </c>
      <c r="L618">
        <v>268312.46875</v>
      </c>
      <c r="M618">
        <v>293708.40625</v>
      </c>
      <c r="N618">
        <v>215020.765625</v>
      </c>
      <c r="O618">
        <v>3288555.5</v>
      </c>
      <c r="P618">
        <v>3357369.5</v>
      </c>
      <c r="Q618">
        <v>2883178.5</v>
      </c>
      <c r="R618">
        <v>3443192.5</v>
      </c>
      <c r="S618">
        <v>3636218</v>
      </c>
      <c r="T618">
        <v>3310299.5</v>
      </c>
      <c r="U618">
        <v>130155.234375</v>
      </c>
      <c r="V618">
        <v>131503.015625</v>
      </c>
      <c r="W618">
        <v>108991.2578125</v>
      </c>
      <c r="X618">
        <v>167631.46875</v>
      </c>
      <c r="Y618">
        <v>194677.875</v>
      </c>
      <c r="Z618">
        <v>230591.84375</v>
      </c>
      <c r="AA618">
        <v>152634.109375</v>
      </c>
      <c r="AB618">
        <v>124122.09375</v>
      </c>
      <c r="AC618">
        <v>167735.234375</v>
      </c>
      <c r="AE618" s="5">
        <v>6.6666243269887662E-5</v>
      </c>
      <c r="AF618" s="12">
        <v>990</v>
      </c>
      <c r="AG618" s="5">
        <v>4.0282987459652588</v>
      </c>
      <c r="AH618" s="5">
        <v>21</v>
      </c>
      <c r="AI618" s="7">
        <v>2.417461133261952E-4</v>
      </c>
      <c r="AJ618" s="7">
        <v>6.6666243269887662E-5</v>
      </c>
      <c r="AK618" s="7" t="s">
        <v>11968</v>
      </c>
      <c r="AL618">
        <f t="shared" si="54"/>
        <v>30633254.640625</v>
      </c>
      <c r="AM618">
        <f t="shared" si="55"/>
        <v>1408042.1328125</v>
      </c>
      <c r="AN618" t="e">
        <f>AL618/#REF!*100</f>
        <v>#REF!</v>
      </c>
      <c r="AO618" t="e">
        <f>AM618/#REF!*100</f>
        <v>#REF!</v>
      </c>
      <c r="AP618" t="e">
        <f t="shared" si="56"/>
        <v>#REF!</v>
      </c>
      <c r="AQ618" t="e">
        <f t="shared" si="57"/>
        <v>#REF!</v>
      </c>
      <c r="AR618">
        <f t="shared" si="58"/>
        <v>4.1760940172477108</v>
      </c>
      <c r="AT618">
        <f t="shared" si="59"/>
        <v>16.822554292711974</v>
      </c>
      <c r="AU618">
        <v>506</v>
      </c>
    </row>
    <row r="619" spans="1:47" x14ac:dyDescent="0.35">
      <c r="A619" t="s">
        <v>2852</v>
      </c>
      <c r="B619" t="s">
        <v>6841</v>
      </c>
      <c r="C619" t="s">
        <v>10830</v>
      </c>
      <c r="D619">
        <v>4.3308793101459742E-4</v>
      </c>
      <c r="E619">
        <v>19</v>
      </c>
      <c r="F619">
        <v>19</v>
      </c>
      <c r="G619">
        <v>0</v>
      </c>
      <c r="H619">
        <v>51</v>
      </c>
      <c r="I619">
        <v>751802.6875</v>
      </c>
      <c r="J619">
        <v>859303.5625</v>
      </c>
      <c r="K619">
        <v>605766.3125</v>
      </c>
      <c r="L619">
        <v>107733.5859375</v>
      </c>
      <c r="M619">
        <v>148083</v>
      </c>
      <c r="N619">
        <v>84263.5</v>
      </c>
      <c r="O619">
        <v>827461.8125</v>
      </c>
      <c r="P619">
        <v>806524.5625</v>
      </c>
      <c r="Q619">
        <v>727188.5625</v>
      </c>
      <c r="R619">
        <v>840918.75</v>
      </c>
      <c r="S619">
        <v>859275.0625</v>
      </c>
      <c r="T619">
        <v>751555.3125</v>
      </c>
      <c r="U619">
        <v>39497.5078125</v>
      </c>
      <c r="V619">
        <v>46277.9140625</v>
      </c>
      <c r="W619">
        <v>25189.3828125</v>
      </c>
      <c r="X619">
        <v>47810.046875</v>
      </c>
      <c r="Y619">
        <v>65849.0625</v>
      </c>
      <c r="Z619">
        <v>64307.7265625</v>
      </c>
      <c r="AA619">
        <v>48736.0234375</v>
      </c>
      <c r="AB619">
        <v>33603.09765625</v>
      </c>
      <c r="AC619">
        <v>51768.6015625</v>
      </c>
      <c r="AE619" s="5">
        <v>2.9800799526030471E-5</v>
      </c>
      <c r="AF619" s="12">
        <v>855</v>
      </c>
      <c r="AG619" s="5">
        <v>3.7077391700475268</v>
      </c>
      <c r="AH619" s="5">
        <v>21</v>
      </c>
      <c r="AI619" s="7">
        <v>1.231869319267726E-4</v>
      </c>
      <c r="AJ619" s="7">
        <v>2.9800799526030471E-5</v>
      </c>
      <c r="AK619" s="7" t="s">
        <v>11968</v>
      </c>
      <c r="AL619">
        <f t="shared" si="54"/>
        <v>7369876.7109375</v>
      </c>
      <c r="AM619">
        <f t="shared" si="55"/>
        <v>423039.36328125</v>
      </c>
      <c r="AN619" t="e">
        <f>AL619/#REF!*100</f>
        <v>#REF!</v>
      </c>
      <c r="AO619" t="e">
        <f>AM619/#REF!*100</f>
        <v>#REF!</v>
      </c>
      <c r="AP619" t="e">
        <f t="shared" si="56"/>
        <v>#REF!</v>
      </c>
      <c r="AQ619" t="e">
        <f t="shared" si="57"/>
        <v>#REF!</v>
      </c>
      <c r="AR619">
        <f t="shared" si="58"/>
        <v>4.5257720840752471</v>
      </c>
      <c r="AT619">
        <f t="shared" si="59"/>
        <v>16.780382430833424</v>
      </c>
      <c r="AU619">
        <v>507</v>
      </c>
    </row>
    <row r="620" spans="1:47" x14ac:dyDescent="0.35">
      <c r="A620" t="s">
        <v>3922</v>
      </c>
      <c r="B620" t="s">
        <v>7911</v>
      </c>
      <c r="C620" t="s">
        <v>11900</v>
      </c>
      <c r="D620">
        <v>4.3308793101459742E-4</v>
      </c>
      <c r="E620">
        <v>4</v>
      </c>
      <c r="F620">
        <v>4</v>
      </c>
      <c r="G620">
        <v>0</v>
      </c>
      <c r="H620">
        <v>24</v>
      </c>
      <c r="I620">
        <v>1245192.875</v>
      </c>
      <c r="J620">
        <v>1276896.875</v>
      </c>
      <c r="K620">
        <v>1051149.625</v>
      </c>
      <c r="L620">
        <v>98257.375</v>
      </c>
      <c r="M620">
        <v>137256.9375</v>
      </c>
      <c r="N620">
        <v>99096.1640625</v>
      </c>
      <c r="O620">
        <v>1292784.625</v>
      </c>
      <c r="P620">
        <v>1290595.625</v>
      </c>
      <c r="Q620">
        <v>1132792.875</v>
      </c>
      <c r="R620">
        <v>1171817</v>
      </c>
      <c r="S620">
        <v>1185268.875</v>
      </c>
      <c r="T620">
        <v>996300.625</v>
      </c>
      <c r="U620">
        <v>9447.3798828125</v>
      </c>
      <c r="V620">
        <v>12867.458984375</v>
      </c>
      <c r="W620">
        <v>9110.935546875</v>
      </c>
      <c r="X620">
        <v>75792.9140625</v>
      </c>
      <c r="Y620">
        <v>93702.96875</v>
      </c>
      <c r="Z620">
        <v>89525.03125</v>
      </c>
      <c r="AA620">
        <v>85597.265625</v>
      </c>
      <c r="AB620">
        <v>66607.296875</v>
      </c>
      <c r="AC620">
        <v>93532.671875</v>
      </c>
      <c r="AE620" s="5">
        <v>5.5723300690201642E-5</v>
      </c>
      <c r="AF620" s="12">
        <v>953</v>
      </c>
      <c r="AG620" s="5">
        <v>3.9406283664206478</v>
      </c>
      <c r="AH620" s="5">
        <v>21</v>
      </c>
      <c r="AI620" s="7">
        <v>2.0893076429267599E-4</v>
      </c>
      <c r="AJ620" s="7">
        <v>5.5723300690201642E-5</v>
      </c>
      <c r="AK620" s="7" t="s">
        <v>11968</v>
      </c>
      <c r="AL620">
        <f t="shared" si="54"/>
        <v>10977409.4765625</v>
      </c>
      <c r="AM620">
        <f t="shared" si="55"/>
        <v>536183.9228515625</v>
      </c>
      <c r="AN620" t="e">
        <f>AL620/#REF!*100</f>
        <v>#REF!</v>
      </c>
      <c r="AO620" t="e">
        <f>AM620/#REF!*100</f>
        <v>#REF!</v>
      </c>
      <c r="AP620" t="e">
        <f t="shared" si="56"/>
        <v>#REF!</v>
      </c>
      <c r="AQ620" t="e">
        <f t="shared" si="57"/>
        <v>#REF!</v>
      </c>
      <c r="AR620">
        <f t="shared" si="58"/>
        <v>4.2539631666722411</v>
      </c>
      <c r="AT620">
        <f t="shared" si="59"/>
        <v>16.763287924297238</v>
      </c>
      <c r="AU620">
        <v>508</v>
      </c>
    </row>
    <row r="621" spans="1:47" x14ac:dyDescent="0.35">
      <c r="A621" t="s">
        <v>3767</v>
      </c>
      <c r="B621" t="s">
        <v>7756</v>
      </c>
      <c r="C621" t="s">
        <v>11745</v>
      </c>
      <c r="D621">
        <v>4.3308793101459742E-4</v>
      </c>
      <c r="E621">
        <v>11</v>
      </c>
      <c r="F621">
        <v>11</v>
      </c>
      <c r="G621">
        <v>0</v>
      </c>
      <c r="H621">
        <v>28</v>
      </c>
      <c r="I621">
        <v>1791765</v>
      </c>
      <c r="J621">
        <v>1974156.125</v>
      </c>
      <c r="K621">
        <v>1656850.625</v>
      </c>
      <c r="L621">
        <v>228818.8125</v>
      </c>
      <c r="M621">
        <v>252260.671875</v>
      </c>
      <c r="N621">
        <v>159714.234375</v>
      </c>
      <c r="O621">
        <v>1745876.875</v>
      </c>
      <c r="P621">
        <v>2438163</v>
      </c>
      <c r="Q621">
        <v>1742137.25</v>
      </c>
      <c r="R621">
        <v>1965440.625</v>
      </c>
      <c r="S621">
        <v>2105363.5</v>
      </c>
      <c r="T621">
        <v>1972243.625</v>
      </c>
      <c r="U621">
        <v>66213.078125</v>
      </c>
      <c r="V621">
        <v>60387.02734375</v>
      </c>
      <c r="W621">
        <v>49744.70703125</v>
      </c>
      <c r="X621">
        <v>95891.5078125</v>
      </c>
      <c r="Y621">
        <v>132140.53125</v>
      </c>
      <c r="Z621">
        <v>123326.296875</v>
      </c>
      <c r="AA621">
        <v>130777.6171875</v>
      </c>
      <c r="AB621">
        <v>91247.8515625</v>
      </c>
      <c r="AC621">
        <v>154160.046875</v>
      </c>
      <c r="AE621" s="5">
        <v>5.1522109702247048E-5</v>
      </c>
      <c r="AF621" s="12">
        <v>943</v>
      </c>
      <c r="AG621" s="5">
        <v>3.9032962626538712</v>
      </c>
      <c r="AH621" s="5">
        <v>21</v>
      </c>
      <c r="AI621" s="7">
        <v>1.9517729876758171E-4</v>
      </c>
      <c r="AJ621" s="7">
        <v>5.1522109702247048E-5</v>
      </c>
      <c r="AK621" s="7" t="s">
        <v>11968</v>
      </c>
      <c r="AL621">
        <f t="shared" si="54"/>
        <v>18032790.34375</v>
      </c>
      <c r="AM621">
        <f t="shared" si="55"/>
        <v>903888.6640625</v>
      </c>
      <c r="AN621" t="e">
        <f>AL621/#REF!*100</f>
        <v>#REF!</v>
      </c>
      <c r="AO621" t="e">
        <f>AM621/#REF!*100</f>
        <v>#REF!</v>
      </c>
      <c r="AP621" t="e">
        <f t="shared" si="56"/>
        <v>#REF!</v>
      </c>
      <c r="AQ621" t="e">
        <f t="shared" si="57"/>
        <v>#REF!</v>
      </c>
      <c r="AR621">
        <f t="shared" si="58"/>
        <v>4.288006362005282</v>
      </c>
      <c r="AT621">
        <f t="shared" si="59"/>
        <v>16.737359207051238</v>
      </c>
      <c r="AU621">
        <v>509</v>
      </c>
    </row>
    <row r="622" spans="1:47" x14ac:dyDescent="0.35">
      <c r="A622" t="s">
        <v>2530</v>
      </c>
      <c r="B622" t="s">
        <v>6519</v>
      </c>
      <c r="C622" t="s">
        <v>10508</v>
      </c>
      <c r="D622">
        <v>1.2573344865813849E-3</v>
      </c>
      <c r="E622">
        <v>13</v>
      </c>
      <c r="F622">
        <v>13</v>
      </c>
      <c r="G622">
        <v>0</v>
      </c>
      <c r="H622">
        <v>50</v>
      </c>
      <c r="I622">
        <v>33435.39453125</v>
      </c>
      <c r="J622">
        <v>37438.0625</v>
      </c>
      <c r="K622">
        <v>25287.48046875</v>
      </c>
      <c r="L622">
        <v>15080.78125</v>
      </c>
      <c r="M622">
        <v>15970.904296875</v>
      </c>
      <c r="N622">
        <v>11018.5087890625</v>
      </c>
      <c r="O622">
        <v>43299.83984375</v>
      </c>
      <c r="P622">
        <v>55149.4140625</v>
      </c>
      <c r="Q622">
        <v>42671.85546875</v>
      </c>
      <c r="R622">
        <v>35886.41796875</v>
      </c>
      <c r="S622">
        <v>41156.890625</v>
      </c>
      <c r="T622">
        <v>32693.505859375</v>
      </c>
      <c r="U622">
        <v>3028.671630859375</v>
      </c>
      <c r="V622">
        <v>2526.333251953125</v>
      </c>
      <c r="W622">
        <v>1366.699462890625</v>
      </c>
      <c r="X622">
        <v>3613.333740234375</v>
      </c>
      <c r="Y622">
        <v>5803.94287109375</v>
      </c>
      <c r="Z622">
        <v>5822.75830078125</v>
      </c>
      <c r="AA622">
        <v>3799.01953125</v>
      </c>
      <c r="AB622">
        <v>4024.612548828125</v>
      </c>
      <c r="AC622">
        <v>4266.18896484375</v>
      </c>
      <c r="AE622" s="5">
        <v>3.8488434895956929E-6</v>
      </c>
      <c r="AF622" s="12">
        <v>575</v>
      </c>
      <c r="AG622" s="5">
        <v>3.0908212858178952</v>
      </c>
      <c r="AH622" s="5">
        <v>21</v>
      </c>
      <c r="AI622" s="7">
        <v>2.241319223357258E-5</v>
      </c>
      <c r="AJ622" s="7">
        <v>3.8488434895956929E-6</v>
      </c>
      <c r="AK622" s="7" t="s">
        <v>11968</v>
      </c>
      <c r="AL622">
        <f t="shared" si="54"/>
        <v>389089.0556640625</v>
      </c>
      <c r="AM622">
        <f t="shared" si="55"/>
        <v>34251.560302734375</v>
      </c>
      <c r="AN622" t="e">
        <f>AL622/#REF!*100</f>
        <v>#REF!</v>
      </c>
      <c r="AO622" t="e">
        <f>AM622/#REF!*100</f>
        <v>#REF!</v>
      </c>
      <c r="AP622" t="e">
        <f t="shared" si="56"/>
        <v>#REF!</v>
      </c>
      <c r="AQ622" t="e">
        <f t="shared" si="57"/>
        <v>#REF!</v>
      </c>
      <c r="AR622">
        <f t="shared" si="58"/>
        <v>5.4146697488136803</v>
      </c>
      <c r="AT622">
        <f t="shared" si="59"/>
        <v>16.73577651530756</v>
      </c>
      <c r="AU622">
        <v>510</v>
      </c>
    </row>
    <row r="623" spans="1:47" x14ac:dyDescent="0.35">
      <c r="A623" t="s">
        <v>720</v>
      </c>
      <c r="B623" t="s">
        <v>4709</v>
      </c>
      <c r="C623" t="s">
        <v>8698</v>
      </c>
      <c r="D623">
        <v>4.3308793101459742E-4</v>
      </c>
      <c r="E623">
        <v>80</v>
      </c>
      <c r="F623">
        <v>80</v>
      </c>
      <c r="G623">
        <v>0</v>
      </c>
      <c r="H623">
        <v>351</v>
      </c>
      <c r="I623">
        <v>70641.5390625</v>
      </c>
      <c r="J623">
        <v>85472.390625</v>
      </c>
      <c r="K623">
        <v>64246.33203125</v>
      </c>
      <c r="L623">
        <v>47806.93359375</v>
      </c>
      <c r="M623">
        <v>55540.90625</v>
      </c>
      <c r="N623">
        <v>36684.25</v>
      </c>
      <c r="O623">
        <v>98554.0546875</v>
      </c>
      <c r="P623">
        <v>108350.8515625</v>
      </c>
      <c r="Q623">
        <v>89174.40625</v>
      </c>
      <c r="R623">
        <v>121608.84375</v>
      </c>
      <c r="S623">
        <v>124595.96875</v>
      </c>
      <c r="T623">
        <v>108358.140625</v>
      </c>
      <c r="U623">
        <v>6565.32763671875</v>
      </c>
      <c r="V623">
        <v>7181.529296875</v>
      </c>
      <c r="W623">
        <v>4689.8447265625</v>
      </c>
      <c r="X623">
        <v>13447.6240234375</v>
      </c>
      <c r="Y623">
        <v>18385.09765625</v>
      </c>
      <c r="Z623">
        <v>19618.9921875</v>
      </c>
      <c r="AA623">
        <v>16259.2470703125</v>
      </c>
      <c r="AB623">
        <v>11279.8427734375</v>
      </c>
      <c r="AC623">
        <v>16361.8369140625</v>
      </c>
      <c r="AE623" s="5">
        <v>7.6756705266396889E-7</v>
      </c>
      <c r="AF623" s="12">
        <v>434</v>
      </c>
      <c r="AG623" s="5">
        <v>2.736357552108311</v>
      </c>
      <c r="AH623" s="5">
        <v>21</v>
      </c>
      <c r="AI623" s="7">
        <v>5.6283547299201689E-6</v>
      </c>
      <c r="AJ623" s="7">
        <v>7.6756705266396889E-7</v>
      </c>
      <c r="AK623" s="7" t="s">
        <v>11968</v>
      </c>
      <c r="AL623">
        <f t="shared" si="54"/>
        <v>1011034.6171875</v>
      </c>
      <c r="AM623">
        <f t="shared" si="55"/>
        <v>113789.34228515625</v>
      </c>
      <c r="AN623" t="e">
        <f>AL623/#REF!*100</f>
        <v>#REF!</v>
      </c>
      <c r="AO623" t="e">
        <f>AM623/#REF!*100</f>
        <v>#REF!</v>
      </c>
      <c r="AP623" t="e">
        <f t="shared" si="56"/>
        <v>#REF!</v>
      </c>
      <c r="AQ623" t="e">
        <f t="shared" si="57"/>
        <v>#REF!</v>
      </c>
      <c r="AR623">
        <f t="shared" si="58"/>
        <v>6.1148836753556983</v>
      </c>
      <c r="AT623">
        <f t="shared" si="59"/>
        <v>16.732508125323392</v>
      </c>
      <c r="AU623">
        <v>511</v>
      </c>
    </row>
    <row r="624" spans="1:47" x14ac:dyDescent="0.35">
      <c r="A624" t="s">
        <v>3358</v>
      </c>
      <c r="B624" t="s">
        <v>7347</v>
      </c>
      <c r="C624" t="s">
        <v>11336</v>
      </c>
      <c r="D624">
        <v>4.3308793101459742E-4</v>
      </c>
      <c r="E624">
        <v>14</v>
      </c>
      <c r="F624">
        <v>14</v>
      </c>
      <c r="G624">
        <v>0</v>
      </c>
      <c r="H624">
        <v>37</v>
      </c>
      <c r="I624">
        <v>2386975.25</v>
      </c>
      <c r="J624">
        <v>2571041.25</v>
      </c>
      <c r="K624">
        <v>2211546</v>
      </c>
      <c r="L624">
        <v>243142.53125</v>
      </c>
      <c r="M624">
        <v>263217.71875</v>
      </c>
      <c r="N624">
        <v>191982.703125</v>
      </c>
      <c r="O624">
        <v>2338792.5</v>
      </c>
      <c r="P624">
        <v>2134886.25</v>
      </c>
      <c r="Q624">
        <v>2154778</v>
      </c>
      <c r="R624">
        <v>2639579.75</v>
      </c>
      <c r="S624">
        <v>2704739</v>
      </c>
      <c r="T624">
        <v>2408339.25</v>
      </c>
      <c r="U624">
        <v>91845.5546875</v>
      </c>
      <c r="V624">
        <v>103436.5546875</v>
      </c>
      <c r="W624">
        <v>70217.40625</v>
      </c>
      <c r="X624">
        <v>113736.375</v>
      </c>
      <c r="Y624">
        <v>156947.828125</v>
      </c>
      <c r="Z624">
        <v>158164.046875</v>
      </c>
      <c r="AA624">
        <v>146502.609375</v>
      </c>
      <c r="AB624">
        <v>110704.9609375</v>
      </c>
      <c r="AC624">
        <v>161171.375</v>
      </c>
      <c r="AE624" s="5">
        <v>5.2441976661474508E-5</v>
      </c>
      <c r="AF624" s="12">
        <v>945</v>
      </c>
      <c r="AG624" s="5">
        <v>3.9065330941396299</v>
      </c>
      <c r="AH624" s="5">
        <v>21</v>
      </c>
      <c r="AI624" s="7">
        <v>1.9828535061859891E-4</v>
      </c>
      <c r="AJ624" s="7">
        <v>5.2441976661474508E-5</v>
      </c>
      <c r="AK624" s="7" t="s">
        <v>11968</v>
      </c>
      <c r="AL624">
        <f t="shared" si="54"/>
        <v>22249020.203125</v>
      </c>
      <c r="AM624">
        <f t="shared" si="55"/>
        <v>1112726.7109375</v>
      </c>
      <c r="AN624" t="e">
        <f>AL624/#REF!*100</f>
        <v>#REF!</v>
      </c>
      <c r="AO624" t="e">
        <f>AM624/#REF!*100</f>
        <v>#REF!</v>
      </c>
      <c r="AP624" t="e">
        <f t="shared" si="56"/>
        <v>#REF!</v>
      </c>
      <c r="AQ624" t="e">
        <f t="shared" si="57"/>
        <v>#REF!</v>
      </c>
      <c r="AR624">
        <f t="shared" si="58"/>
        <v>4.2803209470927044</v>
      </c>
      <c r="AT624">
        <f t="shared" si="59"/>
        <v>16.721215433356733</v>
      </c>
      <c r="AU624">
        <v>512</v>
      </c>
    </row>
    <row r="625" spans="1:47" x14ac:dyDescent="0.35">
      <c r="A625" t="s">
        <v>3613</v>
      </c>
      <c r="B625" t="s">
        <v>7602</v>
      </c>
      <c r="C625" t="s">
        <v>11591</v>
      </c>
      <c r="D625">
        <v>4.3308793101459742E-4</v>
      </c>
      <c r="E625">
        <v>75</v>
      </c>
      <c r="F625">
        <v>75</v>
      </c>
      <c r="G625">
        <v>0</v>
      </c>
      <c r="H625">
        <v>389</v>
      </c>
      <c r="I625">
        <v>179466.703125</v>
      </c>
      <c r="J625">
        <v>191218.78125</v>
      </c>
      <c r="K625">
        <v>158163.875</v>
      </c>
      <c r="L625">
        <v>87987.15625</v>
      </c>
      <c r="M625">
        <v>120457.296875</v>
      </c>
      <c r="N625">
        <v>76355.2734375</v>
      </c>
      <c r="O625">
        <v>249553.734375</v>
      </c>
      <c r="P625">
        <v>290840.375</v>
      </c>
      <c r="Q625">
        <v>233426.109375</v>
      </c>
      <c r="R625">
        <v>205451.390625</v>
      </c>
      <c r="S625">
        <v>204396.640625</v>
      </c>
      <c r="T625">
        <v>169040.484375</v>
      </c>
      <c r="U625">
        <v>16373.900390625</v>
      </c>
      <c r="V625">
        <v>13972.509765625</v>
      </c>
      <c r="W625">
        <v>10396.841796875</v>
      </c>
      <c r="X625">
        <v>30920.5078125</v>
      </c>
      <c r="Y625">
        <v>40267.5234375</v>
      </c>
      <c r="Z625">
        <v>41962.1796875</v>
      </c>
      <c r="AA625">
        <v>29435.720703125</v>
      </c>
      <c r="AB625">
        <v>20055.9453125</v>
      </c>
      <c r="AC625">
        <v>35481.7265625</v>
      </c>
      <c r="AE625" s="5">
        <v>9.1620882570198919E-7</v>
      </c>
      <c r="AF625" s="12">
        <v>450</v>
      </c>
      <c r="AG625" s="5">
        <v>2.7659554670239181</v>
      </c>
      <c r="AH625" s="5">
        <v>21</v>
      </c>
      <c r="AI625" s="7">
        <v>6.5263517959379192E-6</v>
      </c>
      <c r="AJ625" s="7">
        <v>9.1620882570198919E-7</v>
      </c>
      <c r="AK625" s="7" t="s">
        <v>11968</v>
      </c>
      <c r="AL625">
        <f t="shared" si="54"/>
        <v>2166357.8203125</v>
      </c>
      <c r="AM625">
        <f t="shared" si="55"/>
        <v>238866.85546875</v>
      </c>
      <c r="AN625" t="e">
        <f>AL625/#REF!*100</f>
        <v>#REF!</v>
      </c>
      <c r="AO625" t="e">
        <f>AM625/#REF!*100</f>
        <v>#REF!</v>
      </c>
      <c r="AP625" t="e">
        <f t="shared" si="56"/>
        <v>#REF!</v>
      </c>
      <c r="AQ625" t="e">
        <f t="shared" si="57"/>
        <v>#REF!</v>
      </c>
      <c r="AR625">
        <f t="shared" si="58"/>
        <v>6.0380055290462789</v>
      </c>
      <c r="AT625">
        <f t="shared" si="59"/>
        <v>16.700854402986199</v>
      </c>
      <c r="AU625">
        <v>513</v>
      </c>
    </row>
    <row r="626" spans="1:47" x14ac:dyDescent="0.35">
      <c r="A626" t="s">
        <v>1815</v>
      </c>
      <c r="B626" t="s">
        <v>5804</v>
      </c>
      <c r="C626" t="s">
        <v>9793</v>
      </c>
      <c r="D626">
        <v>4.3308793101459742E-4</v>
      </c>
      <c r="E626">
        <v>39</v>
      </c>
      <c r="F626">
        <v>39</v>
      </c>
      <c r="G626">
        <v>0</v>
      </c>
      <c r="H626">
        <v>126</v>
      </c>
      <c r="I626">
        <v>322035.9375</v>
      </c>
      <c r="J626">
        <v>349053.65625</v>
      </c>
      <c r="K626">
        <v>276678.125</v>
      </c>
      <c r="L626">
        <v>142169.984375</v>
      </c>
      <c r="M626">
        <v>175390.5</v>
      </c>
      <c r="N626">
        <v>117871.3671875</v>
      </c>
      <c r="O626">
        <v>292930.4375</v>
      </c>
      <c r="P626">
        <v>335230.125</v>
      </c>
      <c r="Q626">
        <v>255265.828125</v>
      </c>
      <c r="R626">
        <v>513951.40625</v>
      </c>
      <c r="S626">
        <v>558069.0625</v>
      </c>
      <c r="T626">
        <v>477009.78125</v>
      </c>
      <c r="U626">
        <v>19557.888671875</v>
      </c>
      <c r="V626">
        <v>17751.80859375</v>
      </c>
      <c r="W626">
        <v>12629.9833984375</v>
      </c>
      <c r="X626">
        <v>51723.6796875</v>
      </c>
      <c r="Y626">
        <v>55466.22265625</v>
      </c>
      <c r="Z626">
        <v>58785.37109375</v>
      </c>
      <c r="AA626">
        <v>24347.068359375</v>
      </c>
      <c r="AB626">
        <v>17775.689453125</v>
      </c>
      <c r="AC626">
        <v>29514.1484375</v>
      </c>
      <c r="AE626" s="5">
        <v>9.1805931575472293E-6</v>
      </c>
      <c r="AF626" s="12">
        <v>671</v>
      </c>
      <c r="AG626" s="5">
        <v>3.314999615127304</v>
      </c>
      <c r="AH626" s="5">
        <v>21</v>
      </c>
      <c r="AI626" s="7">
        <v>4.6890379136307168E-5</v>
      </c>
      <c r="AJ626" s="7">
        <v>9.1805931575472293E-6</v>
      </c>
      <c r="AK626" s="7" t="s">
        <v>11968</v>
      </c>
      <c r="AL626">
        <f t="shared" si="54"/>
        <v>3815656.2109375</v>
      </c>
      <c r="AM626">
        <f t="shared" si="55"/>
        <v>287551.8603515625</v>
      </c>
      <c r="AN626" t="e">
        <f>AL626/#REF!*100</f>
        <v>#REF!</v>
      </c>
      <c r="AO626" t="e">
        <f>AM626/#REF!*100</f>
        <v>#REF!</v>
      </c>
      <c r="AP626" t="e">
        <f t="shared" si="56"/>
        <v>#REF!</v>
      </c>
      <c r="AQ626" t="e">
        <f t="shared" si="57"/>
        <v>#REF!</v>
      </c>
      <c r="AR626">
        <f t="shared" si="58"/>
        <v>5.0371292581530538</v>
      </c>
      <c r="AT626">
        <f t="shared" si="59"/>
        <v>16.698081552123856</v>
      </c>
      <c r="AU626">
        <v>514</v>
      </c>
    </row>
    <row r="627" spans="1:47" x14ac:dyDescent="0.35">
      <c r="A627" t="s">
        <v>143</v>
      </c>
      <c r="B627" t="s">
        <v>4132</v>
      </c>
      <c r="C627" t="s">
        <v>8121</v>
      </c>
      <c r="D627">
        <v>2.4176593869924549E-2</v>
      </c>
      <c r="E627">
        <v>10</v>
      </c>
      <c r="F627">
        <v>1</v>
      </c>
      <c r="G627">
        <v>9</v>
      </c>
      <c r="H627">
        <v>51</v>
      </c>
      <c r="I627">
        <v>15372.685546875</v>
      </c>
      <c r="J627">
        <v>18796.123046875</v>
      </c>
      <c r="K627">
        <v>14058.0009765625</v>
      </c>
      <c r="M627">
        <v>1144.565185546875</v>
      </c>
      <c r="O627">
        <v>23296.71484375</v>
      </c>
      <c r="P627">
        <v>26207.802734375</v>
      </c>
      <c r="Q627">
        <v>23090.802734375</v>
      </c>
      <c r="R627">
        <v>28097.3515625</v>
      </c>
      <c r="S627">
        <v>28746.115234375</v>
      </c>
      <c r="T627">
        <v>24724.986328125</v>
      </c>
      <c r="V627">
        <v>1256.150024414062</v>
      </c>
      <c r="W627">
        <v>1215.707275390625</v>
      </c>
      <c r="Y627">
        <v>2464.068359375</v>
      </c>
      <c r="Z627">
        <v>1850.409057617188</v>
      </c>
      <c r="AA627">
        <v>1278.908447265625</v>
      </c>
      <c r="AB627">
        <v>920.60577392578125</v>
      </c>
      <c r="AC627">
        <v>1882.551513671875</v>
      </c>
      <c r="AE627" s="5">
        <v>3.1825539404718111E-5</v>
      </c>
      <c r="AF627" s="12">
        <v>866</v>
      </c>
      <c r="AG627" s="5">
        <v>3.7124932465309191</v>
      </c>
      <c r="AH627" s="5">
        <v>17</v>
      </c>
      <c r="AI627" s="7">
        <v>1.2995821315448251E-4</v>
      </c>
      <c r="AJ627" s="7">
        <v>3.1825539404718111E-5</v>
      </c>
      <c r="AK627" s="7" t="s">
        <v>11968</v>
      </c>
      <c r="AL627">
        <f t="shared" si="54"/>
        <v>203535.14819335938</v>
      </c>
      <c r="AM627">
        <f t="shared" si="55"/>
        <v>10868.400451660156</v>
      </c>
      <c r="AN627" t="e">
        <f>AL627/#REF!*100</f>
        <v>#REF!</v>
      </c>
      <c r="AO627" t="e">
        <f>AM627/#REF!*100</f>
        <v>#REF!</v>
      </c>
      <c r="AP627" t="e">
        <f t="shared" si="56"/>
        <v>#REF!</v>
      </c>
      <c r="AQ627" t="e">
        <f t="shared" si="57"/>
        <v>#REF!</v>
      </c>
      <c r="AR627">
        <f t="shared" si="58"/>
        <v>4.4972242268413964</v>
      </c>
      <c r="AT627">
        <f t="shared" si="59"/>
        <v>16.695914570283918</v>
      </c>
      <c r="AU627">
        <v>515</v>
      </c>
    </row>
    <row r="628" spans="1:47" x14ac:dyDescent="0.35">
      <c r="A628" t="s">
        <v>2304</v>
      </c>
      <c r="B628" t="s">
        <v>6293</v>
      </c>
      <c r="C628" t="s">
        <v>10282</v>
      </c>
      <c r="D628">
        <v>4.3308793101459742E-4</v>
      </c>
      <c r="E628">
        <v>23</v>
      </c>
      <c r="F628">
        <v>23</v>
      </c>
      <c r="G628">
        <v>0</v>
      </c>
      <c r="H628">
        <v>90</v>
      </c>
      <c r="I628">
        <v>57916.30078125</v>
      </c>
      <c r="J628">
        <v>67282.8515625</v>
      </c>
      <c r="K628">
        <v>50560.51953125</v>
      </c>
      <c r="L628">
        <v>19420.041015625</v>
      </c>
      <c r="M628">
        <v>24826.3125</v>
      </c>
      <c r="N628">
        <v>15866.89453125</v>
      </c>
      <c r="O628">
        <v>61967.55078125</v>
      </c>
      <c r="P628">
        <v>73439.3984375</v>
      </c>
      <c r="Q628">
        <v>55814.171875</v>
      </c>
      <c r="R628">
        <v>52359.34375</v>
      </c>
      <c r="S628">
        <v>51469.984375</v>
      </c>
      <c r="T628">
        <v>42078.4375</v>
      </c>
      <c r="U628">
        <v>3193.132568359375</v>
      </c>
      <c r="V628">
        <v>3047.048828125</v>
      </c>
      <c r="W628">
        <v>2628.887451171875</v>
      </c>
      <c r="X628">
        <v>7569.8955078125</v>
      </c>
      <c r="Y628">
        <v>10756.5244140625</v>
      </c>
      <c r="Z628">
        <v>9872.2109375</v>
      </c>
      <c r="AA628">
        <v>5639.4521484375</v>
      </c>
      <c r="AB628">
        <v>3724.1396484375</v>
      </c>
      <c r="AC628">
        <v>7814.15771484375</v>
      </c>
      <c r="AE628" s="5">
        <v>2.5866211550984359E-6</v>
      </c>
      <c r="AF628" s="12">
        <v>532</v>
      </c>
      <c r="AG628" s="5">
        <v>2.9859281718540358</v>
      </c>
      <c r="AH628" s="5">
        <v>21</v>
      </c>
      <c r="AI628" s="7">
        <v>1.6071700603874861E-5</v>
      </c>
      <c r="AJ628" s="7">
        <v>2.5866211550984359E-6</v>
      </c>
      <c r="AK628" s="7" t="s">
        <v>11968</v>
      </c>
      <c r="AL628">
        <f t="shared" si="54"/>
        <v>573001.806640625</v>
      </c>
      <c r="AM628">
        <f t="shared" si="55"/>
        <v>54245.44921875</v>
      </c>
      <c r="AN628" t="e">
        <f>AL628/#REF!*100</f>
        <v>#REF!</v>
      </c>
      <c r="AO628" t="e">
        <f>AM628/#REF!*100</f>
        <v>#REF!</v>
      </c>
      <c r="AP628" t="e">
        <f t="shared" si="56"/>
        <v>#REF!</v>
      </c>
      <c r="AQ628" t="e">
        <f t="shared" si="57"/>
        <v>#REF!</v>
      </c>
      <c r="AR628">
        <f t="shared" si="58"/>
        <v>5.5872671748004548</v>
      </c>
      <c r="AT628">
        <f t="shared" si="59"/>
        <v>16.683178460911986</v>
      </c>
      <c r="AU628">
        <v>516</v>
      </c>
    </row>
    <row r="629" spans="1:47" x14ac:dyDescent="0.35">
      <c r="A629" t="s">
        <v>3374</v>
      </c>
      <c r="B629" t="s">
        <v>7363</v>
      </c>
      <c r="C629" t="s">
        <v>11352</v>
      </c>
      <c r="D629">
        <v>4.3308793101459742E-4</v>
      </c>
      <c r="E629">
        <v>16</v>
      </c>
      <c r="F629">
        <v>16</v>
      </c>
      <c r="G629">
        <v>0</v>
      </c>
      <c r="H629">
        <v>43</v>
      </c>
      <c r="I629">
        <v>2193667</v>
      </c>
      <c r="J629">
        <v>2421805.75</v>
      </c>
      <c r="K629">
        <v>2191133.25</v>
      </c>
      <c r="L629">
        <v>244579.0625</v>
      </c>
      <c r="M629">
        <v>280288.5625</v>
      </c>
      <c r="N629">
        <v>190424.671875</v>
      </c>
      <c r="O629">
        <v>1870992.625</v>
      </c>
      <c r="P629">
        <v>1997152.875</v>
      </c>
      <c r="Q629">
        <v>2036338.375</v>
      </c>
      <c r="R629">
        <v>2464289.75</v>
      </c>
      <c r="S629">
        <v>2407479.25</v>
      </c>
      <c r="T629">
        <v>2494417.75</v>
      </c>
      <c r="U629">
        <v>89560.1796875</v>
      </c>
      <c r="V629">
        <v>102330.2734375</v>
      </c>
      <c r="W629">
        <v>74999.65625</v>
      </c>
      <c r="X629">
        <v>105130.046875</v>
      </c>
      <c r="Y629">
        <v>174813.0625</v>
      </c>
      <c r="Z629">
        <v>160127.140625</v>
      </c>
      <c r="AA629">
        <v>136723.8125</v>
      </c>
      <c r="AB629">
        <v>91295.9140625</v>
      </c>
      <c r="AC629">
        <v>132452.71875</v>
      </c>
      <c r="AE629" s="5">
        <v>4.9314175909709402E-5</v>
      </c>
      <c r="AF629" s="12">
        <v>931</v>
      </c>
      <c r="AG629" s="5">
        <v>3.868813355300889</v>
      </c>
      <c r="AH629" s="5">
        <v>21</v>
      </c>
      <c r="AI629" s="7">
        <v>1.8896661643019291E-4</v>
      </c>
      <c r="AJ629" s="7">
        <v>4.9314175909709402E-5</v>
      </c>
      <c r="AK629" s="7" t="s">
        <v>11968</v>
      </c>
      <c r="AL629">
        <f t="shared" si="54"/>
        <v>20792568.921875</v>
      </c>
      <c r="AM629">
        <f t="shared" si="55"/>
        <v>1067432.8046875</v>
      </c>
      <c r="AN629" t="e">
        <f>AL629/#REF!*100</f>
        <v>#REF!</v>
      </c>
      <c r="AO629" t="e">
        <f>AM629/#REF!*100</f>
        <v>#REF!</v>
      </c>
      <c r="AP629" t="e">
        <f t="shared" si="56"/>
        <v>#REF!</v>
      </c>
      <c r="AQ629" t="e">
        <f t="shared" si="57"/>
        <v>#REF!</v>
      </c>
      <c r="AR629">
        <f t="shared" si="58"/>
        <v>4.3070282199844758</v>
      </c>
      <c r="AT629">
        <f t="shared" si="59"/>
        <v>16.663088299133754</v>
      </c>
      <c r="AU629">
        <v>517</v>
      </c>
    </row>
    <row r="630" spans="1:47" x14ac:dyDescent="0.35">
      <c r="A630" t="s">
        <v>946</v>
      </c>
      <c r="B630" t="s">
        <v>4935</v>
      </c>
      <c r="C630" t="s">
        <v>8924</v>
      </c>
      <c r="D630">
        <v>2.9487651772797112E-3</v>
      </c>
      <c r="E630">
        <v>16</v>
      </c>
      <c r="F630">
        <v>16</v>
      </c>
      <c r="G630">
        <v>0</v>
      </c>
      <c r="H630">
        <v>62</v>
      </c>
      <c r="I630">
        <v>70482.5234375</v>
      </c>
      <c r="J630">
        <v>82788.6015625</v>
      </c>
      <c r="K630">
        <v>53471.5859375</v>
      </c>
      <c r="L630">
        <v>33392.05078125</v>
      </c>
      <c r="M630">
        <v>43814.0859375</v>
      </c>
      <c r="N630">
        <v>23545.75390625</v>
      </c>
      <c r="O630">
        <v>69689.0703125</v>
      </c>
      <c r="P630">
        <v>80823.3203125</v>
      </c>
      <c r="Q630">
        <v>64779.8984375</v>
      </c>
      <c r="R630">
        <v>135073.65625</v>
      </c>
      <c r="S630">
        <v>144307.203125</v>
      </c>
      <c r="T630">
        <v>116617.75</v>
      </c>
      <c r="U630">
        <v>3762.615966796875</v>
      </c>
      <c r="V630">
        <v>1941.4287109375</v>
      </c>
      <c r="X630">
        <v>4271.35498046875</v>
      </c>
      <c r="Y630">
        <v>5547.8330078125</v>
      </c>
      <c r="Z630">
        <v>5521.568359375</v>
      </c>
      <c r="AA630">
        <v>6694.13427734375</v>
      </c>
      <c r="AB630">
        <v>4852.6279296875</v>
      </c>
      <c r="AC630">
        <v>7649.77734375</v>
      </c>
      <c r="AE630" s="5">
        <v>5.72807957234569E-5</v>
      </c>
      <c r="AF630" s="12">
        <v>962</v>
      </c>
      <c r="AG630" s="5">
        <v>3.9280153158452511</v>
      </c>
      <c r="AH630" s="5">
        <v>20</v>
      </c>
      <c r="AI630" s="7">
        <v>2.13146543041856E-4</v>
      </c>
      <c r="AJ630" s="7">
        <v>5.72807957234569E-5</v>
      </c>
      <c r="AK630" s="7" t="s">
        <v>11968</v>
      </c>
      <c r="AL630">
        <f t="shared" si="54"/>
        <v>918785.5</v>
      </c>
      <c r="AM630">
        <f t="shared" si="55"/>
        <v>40241.340576171875</v>
      </c>
      <c r="AN630" t="e">
        <f>AL630/#REF!*100</f>
        <v>#REF!</v>
      </c>
      <c r="AO630" t="e">
        <f>AM630/#REF!*100</f>
        <v>#REF!</v>
      </c>
      <c r="AP630" t="e">
        <f t="shared" si="56"/>
        <v>#REF!</v>
      </c>
      <c r="AQ630" t="e">
        <f t="shared" si="57"/>
        <v>#REF!</v>
      </c>
      <c r="AR630">
        <f t="shared" si="58"/>
        <v>4.2419909576012813</v>
      </c>
      <c r="AT630">
        <f t="shared" si="59"/>
        <v>16.662605451134898</v>
      </c>
      <c r="AU630">
        <v>518</v>
      </c>
    </row>
    <row r="631" spans="1:47" x14ac:dyDescent="0.35">
      <c r="A631" t="s">
        <v>3594</v>
      </c>
      <c r="B631" t="s">
        <v>7583</v>
      </c>
      <c r="C631" t="s">
        <v>11572</v>
      </c>
      <c r="D631">
        <v>4.3308793101459742E-4</v>
      </c>
      <c r="E631">
        <v>48</v>
      </c>
      <c r="F631">
        <v>48</v>
      </c>
      <c r="G631">
        <v>0</v>
      </c>
      <c r="H631">
        <v>179</v>
      </c>
      <c r="I631">
        <v>41746.59765625</v>
      </c>
      <c r="J631">
        <v>48183.08203125</v>
      </c>
      <c r="K631">
        <v>37723.375</v>
      </c>
      <c r="L631">
        <v>20490.587890625</v>
      </c>
      <c r="M631">
        <v>24837.88671875</v>
      </c>
      <c r="N631">
        <v>15708.5458984375</v>
      </c>
      <c r="O631">
        <v>42974.3984375</v>
      </c>
      <c r="P631">
        <v>47615.015625</v>
      </c>
      <c r="Q631">
        <v>41134.03125</v>
      </c>
      <c r="R631">
        <v>61093.7578125</v>
      </c>
      <c r="S631">
        <v>60693.17578125</v>
      </c>
      <c r="T631">
        <v>53837.1171875</v>
      </c>
      <c r="U631">
        <v>2784.938720703125</v>
      </c>
      <c r="V631">
        <v>2635.13330078125</v>
      </c>
      <c r="W631">
        <v>1121.671752929688</v>
      </c>
      <c r="X631">
        <v>7106.24169921875</v>
      </c>
      <c r="Y631">
        <v>10103.517578125</v>
      </c>
      <c r="Z631">
        <v>10592.9990234375</v>
      </c>
      <c r="AA631">
        <v>6770.880859375</v>
      </c>
      <c r="AB631">
        <v>5423.95166015625</v>
      </c>
      <c r="AC631">
        <v>7210.62744140625</v>
      </c>
      <c r="AE631" s="5">
        <v>1.084864157398271E-6</v>
      </c>
      <c r="AF631" s="12">
        <v>459</v>
      </c>
      <c r="AG631" s="5">
        <v>2.7910762584436402</v>
      </c>
      <c r="AH631" s="5">
        <v>21</v>
      </c>
      <c r="AI631" s="7">
        <v>7.6054887941330469E-6</v>
      </c>
      <c r="AJ631" s="7">
        <v>1.084864157398271E-6</v>
      </c>
      <c r="AK631" s="7" t="s">
        <v>11968</v>
      </c>
      <c r="AL631">
        <f t="shared" si="54"/>
        <v>496037.5712890625</v>
      </c>
      <c r="AM631">
        <f t="shared" si="55"/>
        <v>53749.962036132813</v>
      </c>
      <c r="AN631" t="e">
        <f>AL631/#REF!*100</f>
        <v>#REF!</v>
      </c>
      <c r="AO631" t="e">
        <f>AM631/#REF!*100</f>
        <v>#REF!</v>
      </c>
      <c r="AP631" t="e">
        <f t="shared" si="56"/>
        <v>#REF!</v>
      </c>
      <c r="AQ631" t="e">
        <f t="shared" si="57"/>
        <v>#REF!</v>
      </c>
      <c r="AR631">
        <f t="shared" si="58"/>
        <v>5.9646246391295463</v>
      </c>
      <c r="AT631">
        <f t="shared" si="59"/>
        <v>16.647722220802443</v>
      </c>
      <c r="AU631">
        <v>519</v>
      </c>
    </row>
    <row r="632" spans="1:47" x14ac:dyDescent="0.35">
      <c r="A632" t="s">
        <v>2234</v>
      </c>
      <c r="B632" t="s">
        <v>6223</v>
      </c>
      <c r="C632" t="s">
        <v>10212</v>
      </c>
      <c r="D632">
        <v>4.3308793101459742E-4</v>
      </c>
      <c r="E632">
        <v>22</v>
      </c>
      <c r="F632">
        <v>22</v>
      </c>
      <c r="G632">
        <v>0</v>
      </c>
      <c r="H632">
        <v>51</v>
      </c>
      <c r="I632">
        <v>399284.59375</v>
      </c>
      <c r="J632">
        <v>462035.65625</v>
      </c>
      <c r="K632">
        <v>358333.5</v>
      </c>
      <c r="L632">
        <v>201199.640625</v>
      </c>
      <c r="M632">
        <v>223418.265625</v>
      </c>
      <c r="N632">
        <v>152925.84375</v>
      </c>
      <c r="O632">
        <v>585222.3125</v>
      </c>
      <c r="P632">
        <v>616230.5625</v>
      </c>
      <c r="Q632">
        <v>568829.1875</v>
      </c>
      <c r="R632">
        <v>483838.9375</v>
      </c>
      <c r="S632">
        <v>516761.5625</v>
      </c>
      <c r="T632">
        <v>423116.0625</v>
      </c>
      <c r="U632">
        <v>19023.49609375</v>
      </c>
      <c r="V632">
        <v>20882.2265625</v>
      </c>
      <c r="W632">
        <v>16804.767578125</v>
      </c>
      <c r="X632">
        <v>63279.3515625</v>
      </c>
      <c r="Y632">
        <v>93818.34375</v>
      </c>
      <c r="Z632">
        <v>83873.5625</v>
      </c>
      <c r="AA632">
        <v>75714.2265625</v>
      </c>
      <c r="AB632">
        <v>58635.9921875</v>
      </c>
      <c r="AC632">
        <v>76316.8125</v>
      </c>
      <c r="AE632" s="5">
        <v>1.679523360523521E-6</v>
      </c>
      <c r="AF632" s="12">
        <v>496</v>
      </c>
      <c r="AG632" s="5">
        <v>2.8804575169033639</v>
      </c>
      <c r="AH632" s="5">
        <v>21</v>
      </c>
      <c r="AI632" s="7">
        <v>1.105547637809955E-5</v>
      </c>
      <c r="AJ632" s="7">
        <v>1.679523360523521E-6</v>
      </c>
      <c r="AK632" s="7" t="s">
        <v>11968</v>
      </c>
      <c r="AL632">
        <f t="shared" si="54"/>
        <v>4991196.125</v>
      </c>
      <c r="AM632">
        <f t="shared" si="55"/>
        <v>508348.779296875</v>
      </c>
      <c r="AN632" t="e">
        <f>AL632/#REF!*100</f>
        <v>#REF!</v>
      </c>
      <c r="AO632" t="e">
        <f>AM632/#REF!*100</f>
        <v>#REF!</v>
      </c>
      <c r="AP632" t="e">
        <f t="shared" si="56"/>
        <v>#REF!</v>
      </c>
      <c r="AQ632" t="e">
        <f t="shared" si="57"/>
        <v>#REF!</v>
      </c>
      <c r="AR632">
        <f t="shared" si="58"/>
        <v>5.7748139511697989</v>
      </c>
      <c r="AT632">
        <f t="shared" si="59"/>
        <v>16.634106254365463</v>
      </c>
      <c r="AU632">
        <v>520</v>
      </c>
    </row>
    <row r="633" spans="1:47" x14ac:dyDescent="0.35">
      <c r="A633" t="s">
        <v>1062</v>
      </c>
      <c r="B633" t="s">
        <v>5051</v>
      </c>
      <c r="C633" t="s">
        <v>9040</v>
      </c>
      <c r="D633">
        <v>5.0919377245008954E-3</v>
      </c>
      <c r="E633">
        <v>10</v>
      </c>
      <c r="F633">
        <v>10</v>
      </c>
      <c r="G633">
        <v>0</v>
      </c>
      <c r="H633">
        <v>56</v>
      </c>
      <c r="I633">
        <v>12124.205078125</v>
      </c>
      <c r="J633">
        <v>13013.6826171875</v>
      </c>
      <c r="K633">
        <v>10224.103515625</v>
      </c>
      <c r="O633">
        <v>12306.6982421875</v>
      </c>
      <c r="P633">
        <v>13781.6533203125</v>
      </c>
      <c r="Q633">
        <v>11464.6728515625</v>
      </c>
      <c r="R633">
        <v>10747.6962890625</v>
      </c>
      <c r="S633">
        <v>11000.7216796875</v>
      </c>
      <c r="T633">
        <v>9888.458984375</v>
      </c>
      <c r="AC633">
        <v>810.580810546875</v>
      </c>
      <c r="AE633" s="5">
        <v>4.75990757629652E-5</v>
      </c>
      <c r="AF633" s="12">
        <v>926</v>
      </c>
      <c r="AG633" s="5">
        <v>3.8411224389216412</v>
      </c>
      <c r="AH633" s="5">
        <v>10</v>
      </c>
      <c r="AI633" s="7">
        <v>1.832748197089461E-4</v>
      </c>
      <c r="AJ633" s="7">
        <v>4.75990757629652E-5</v>
      </c>
      <c r="AK633" s="7" t="s">
        <v>11968</v>
      </c>
      <c r="AL633">
        <f t="shared" si="54"/>
        <v>104551.892578125</v>
      </c>
      <c r="AM633">
        <f t="shared" si="55"/>
        <v>810.580810546875</v>
      </c>
      <c r="AN633" t="e">
        <f>AL633/#REF!*100</f>
        <v>#REF!</v>
      </c>
      <c r="AO633" t="e">
        <f>AM633/#REF!*100</f>
        <v>#REF!</v>
      </c>
      <c r="AP633" t="e">
        <f t="shared" si="56"/>
        <v>#REF!</v>
      </c>
      <c r="AQ633" t="e">
        <f t="shared" si="57"/>
        <v>#REF!</v>
      </c>
      <c r="AR633">
        <f t="shared" si="58"/>
        <v>4.3224014799463362</v>
      </c>
      <c r="AT633">
        <f t="shared" si="59"/>
        <v>16.602873314649983</v>
      </c>
      <c r="AU633">
        <v>521</v>
      </c>
    </row>
    <row r="634" spans="1:47" x14ac:dyDescent="0.35">
      <c r="A634" t="s">
        <v>3451</v>
      </c>
      <c r="B634" t="s">
        <v>7440</v>
      </c>
      <c r="C634" t="s">
        <v>11429</v>
      </c>
      <c r="D634">
        <v>4.3308793101459742E-4</v>
      </c>
      <c r="E634">
        <v>13</v>
      </c>
      <c r="F634">
        <v>13</v>
      </c>
      <c r="G634">
        <v>0</v>
      </c>
      <c r="H634">
        <v>48</v>
      </c>
      <c r="I634">
        <v>457302.28125</v>
      </c>
      <c r="J634">
        <v>519090.9375</v>
      </c>
      <c r="K634">
        <v>389623.0625</v>
      </c>
      <c r="L634">
        <v>23213.654296875</v>
      </c>
      <c r="M634">
        <v>29511.1796875</v>
      </c>
      <c r="N634">
        <v>19984.8828125</v>
      </c>
      <c r="O634">
        <v>382392.71875</v>
      </c>
      <c r="P634">
        <v>428948.15625</v>
      </c>
      <c r="Q634">
        <v>396211.53125</v>
      </c>
      <c r="R634">
        <v>606892.75</v>
      </c>
      <c r="S634">
        <v>601367.5</v>
      </c>
      <c r="T634">
        <v>559438.375</v>
      </c>
      <c r="U634">
        <v>12244.3662109375</v>
      </c>
      <c r="V634">
        <v>15401.6962890625</v>
      </c>
      <c r="W634">
        <v>9158.970703125</v>
      </c>
      <c r="X634">
        <v>17024.373046875</v>
      </c>
      <c r="Y634">
        <v>25943.12890625</v>
      </c>
      <c r="Z634">
        <v>24003.6328125</v>
      </c>
      <c r="AA634">
        <v>21818.990234375</v>
      </c>
      <c r="AB634">
        <v>15834.517578125</v>
      </c>
      <c r="AC634">
        <v>21418.3125</v>
      </c>
      <c r="AE634" s="5">
        <v>1.527701232287789E-4</v>
      </c>
      <c r="AF634" s="12">
        <v>1177</v>
      </c>
      <c r="AG634" s="5">
        <v>4.3454438196185396</v>
      </c>
      <c r="AH634" s="5">
        <v>21</v>
      </c>
      <c r="AI634" s="7">
        <v>4.7350429025609891E-4</v>
      </c>
      <c r="AJ634" s="7">
        <v>1.527701232287789E-4</v>
      </c>
      <c r="AK634" s="7" t="s">
        <v>11968</v>
      </c>
      <c r="AL634">
        <f t="shared" si="54"/>
        <v>4413977.029296875</v>
      </c>
      <c r="AM634">
        <f t="shared" si="55"/>
        <v>162847.98828125</v>
      </c>
      <c r="AN634" t="e">
        <f>AL634/#REF!*100</f>
        <v>#REF!</v>
      </c>
      <c r="AO634" t="e">
        <f>AM634/#REF!*100</f>
        <v>#REF!</v>
      </c>
      <c r="AP634" t="e">
        <f t="shared" si="56"/>
        <v>#REF!</v>
      </c>
      <c r="AQ634" t="e">
        <f t="shared" si="57"/>
        <v>#REF!</v>
      </c>
      <c r="AR634">
        <f t="shared" si="58"/>
        <v>3.8159615710585393</v>
      </c>
      <c r="AT634">
        <f t="shared" si="59"/>
        <v>16.582046624858183</v>
      </c>
      <c r="AU634">
        <v>522</v>
      </c>
    </row>
    <row r="635" spans="1:47" x14ac:dyDescent="0.35">
      <c r="A635" t="s">
        <v>2916</v>
      </c>
      <c r="B635" t="s">
        <v>6905</v>
      </c>
      <c r="C635" t="s">
        <v>10894</v>
      </c>
      <c r="D635">
        <v>4.3308793101459742E-4</v>
      </c>
      <c r="E635">
        <v>61</v>
      </c>
      <c r="F635">
        <v>60</v>
      </c>
      <c r="G635">
        <v>1</v>
      </c>
      <c r="H635">
        <v>252</v>
      </c>
      <c r="I635">
        <v>80276.9921875</v>
      </c>
      <c r="J635">
        <v>95241.34375</v>
      </c>
      <c r="K635">
        <v>71206.8515625</v>
      </c>
      <c r="L635">
        <v>43416.0625</v>
      </c>
      <c r="M635">
        <v>52943.6953125</v>
      </c>
      <c r="N635">
        <v>34676.734375</v>
      </c>
      <c r="O635">
        <v>83893.171875</v>
      </c>
      <c r="P635">
        <v>97637.6328125</v>
      </c>
      <c r="Q635">
        <v>83434.703125</v>
      </c>
      <c r="R635">
        <v>81514.3828125</v>
      </c>
      <c r="S635">
        <v>89345.4765625</v>
      </c>
      <c r="T635">
        <v>73389.671875</v>
      </c>
      <c r="U635">
        <v>7726.63232421875</v>
      </c>
      <c r="V635">
        <v>7637.29638671875</v>
      </c>
      <c r="W635">
        <v>6209.87841796875</v>
      </c>
      <c r="X635">
        <v>16051.875</v>
      </c>
      <c r="Y635">
        <v>23305.15625</v>
      </c>
      <c r="Z635">
        <v>22670.6875</v>
      </c>
      <c r="AA635">
        <v>16279.4638671875</v>
      </c>
      <c r="AB635">
        <v>14892.5888671875</v>
      </c>
      <c r="AC635">
        <v>18097.5234375</v>
      </c>
      <c r="AE635" s="5">
        <v>7.3318721632895795E-8</v>
      </c>
      <c r="AF635" s="12">
        <v>273</v>
      </c>
      <c r="AG635" s="5">
        <v>2.3238313690586909</v>
      </c>
      <c r="AH635" s="5">
        <v>21</v>
      </c>
      <c r="AI635" s="7">
        <v>7.6362501460475546E-7</v>
      </c>
      <c r="AJ635" s="7">
        <v>7.3318721632895795E-8</v>
      </c>
      <c r="AK635" s="7" t="s">
        <v>11968</v>
      </c>
      <c r="AL635">
        <f t="shared" si="54"/>
        <v>886976.71875</v>
      </c>
      <c r="AM635">
        <f t="shared" si="55"/>
        <v>132871.10205078125</v>
      </c>
      <c r="AN635" t="e">
        <f>AL635/#REF!*100</f>
        <v>#REF!</v>
      </c>
      <c r="AO635" t="e">
        <f>AM635/#REF!*100</f>
        <v>#REF!</v>
      </c>
      <c r="AP635" t="e">
        <f t="shared" si="56"/>
        <v>#REF!</v>
      </c>
      <c r="AQ635" t="e">
        <f t="shared" si="57"/>
        <v>#REF!</v>
      </c>
      <c r="AR635">
        <f t="shared" si="58"/>
        <v>7.1347851158950251</v>
      </c>
      <c r="AT635">
        <f t="shared" si="59"/>
        <v>16.580037463809909</v>
      </c>
      <c r="AU635">
        <v>523</v>
      </c>
    </row>
    <row r="636" spans="1:47" x14ac:dyDescent="0.35">
      <c r="A636" t="s">
        <v>1076</v>
      </c>
      <c r="B636" t="s">
        <v>5065</v>
      </c>
      <c r="C636" t="s">
        <v>9054</v>
      </c>
      <c r="D636">
        <v>4.3308793101459742E-4</v>
      </c>
      <c r="E636">
        <v>3</v>
      </c>
      <c r="F636">
        <v>3</v>
      </c>
      <c r="G636">
        <v>0</v>
      </c>
      <c r="H636">
        <v>15</v>
      </c>
      <c r="I636">
        <v>1502627.875</v>
      </c>
      <c r="J636">
        <v>1558946.875</v>
      </c>
      <c r="K636">
        <v>1224012.625</v>
      </c>
      <c r="L636">
        <v>751870.3125</v>
      </c>
      <c r="M636">
        <v>863657.3125</v>
      </c>
      <c r="N636">
        <v>549170.3125</v>
      </c>
      <c r="O636">
        <v>1574115</v>
      </c>
      <c r="P636">
        <v>1771728.375</v>
      </c>
      <c r="Q636">
        <v>1420134.625</v>
      </c>
      <c r="R636">
        <v>2004993.875</v>
      </c>
      <c r="S636">
        <v>2104372</v>
      </c>
      <c r="T636">
        <v>1850530</v>
      </c>
      <c r="U636">
        <v>81168.859375</v>
      </c>
      <c r="V636">
        <v>77451.3671875</v>
      </c>
      <c r="W636">
        <v>52277.57421875</v>
      </c>
      <c r="X636">
        <v>239689.078125</v>
      </c>
      <c r="Y636">
        <v>344499.9375</v>
      </c>
      <c r="Z636">
        <v>363454.5</v>
      </c>
      <c r="AA636">
        <v>276859.46875</v>
      </c>
      <c r="AB636">
        <v>177370.53125</v>
      </c>
      <c r="AC636">
        <v>320008.71875</v>
      </c>
      <c r="AE636" s="5">
        <v>8.7510322370970893E-7</v>
      </c>
      <c r="AF636" s="12">
        <v>447</v>
      </c>
      <c r="AG636" s="5">
        <v>2.736620605390832</v>
      </c>
      <c r="AH636" s="5">
        <v>21</v>
      </c>
      <c r="AI636" s="7">
        <v>6.2580996148731376E-6</v>
      </c>
      <c r="AJ636" s="7">
        <v>8.7510322370970893E-7</v>
      </c>
      <c r="AK636" s="7" t="s">
        <v>11968</v>
      </c>
      <c r="AL636">
        <f t="shared" si="54"/>
        <v>17176159.1875</v>
      </c>
      <c r="AM636">
        <f t="shared" si="55"/>
        <v>1932780.03515625</v>
      </c>
      <c r="AN636" t="e">
        <f>AL636/#REF!*100</f>
        <v>#REF!</v>
      </c>
      <c r="AO636" t="e">
        <f>AM636/#REF!*100</f>
        <v>#REF!</v>
      </c>
      <c r="AP636" t="e">
        <f t="shared" si="56"/>
        <v>#REF!</v>
      </c>
      <c r="AQ636" t="e">
        <f t="shared" si="57"/>
        <v>#REF!</v>
      </c>
      <c r="AR636">
        <f t="shared" si="58"/>
        <v>6.0579407162994352</v>
      </c>
      <c r="AT636">
        <f t="shared" si="59"/>
        <v>16.578285390461129</v>
      </c>
      <c r="AU636">
        <v>524</v>
      </c>
    </row>
    <row r="637" spans="1:47" s="9" customFormat="1" x14ac:dyDescent="0.35">
      <c r="A637" t="s">
        <v>1606</v>
      </c>
      <c r="B637" t="s">
        <v>5595</v>
      </c>
      <c r="C637" t="s">
        <v>9584</v>
      </c>
      <c r="D637">
        <v>4.3308793101459742E-4</v>
      </c>
      <c r="E637">
        <v>37</v>
      </c>
      <c r="F637">
        <v>37</v>
      </c>
      <c r="G637">
        <v>0</v>
      </c>
      <c r="H637">
        <v>144</v>
      </c>
      <c r="I637">
        <v>30146.798828125</v>
      </c>
      <c r="J637">
        <v>34437.09765625</v>
      </c>
      <c r="K637">
        <v>28814.943359375</v>
      </c>
      <c r="L637">
        <v>11116.0869140625</v>
      </c>
      <c r="M637">
        <v>12989.63671875</v>
      </c>
      <c r="N637">
        <v>8821.966796875</v>
      </c>
      <c r="O637">
        <v>38609.3203125</v>
      </c>
      <c r="P637">
        <v>41844.984375</v>
      </c>
      <c r="Q637">
        <v>36957.00390625</v>
      </c>
      <c r="R637">
        <v>37841.95703125</v>
      </c>
      <c r="S637">
        <v>39737.42578125</v>
      </c>
      <c r="T637">
        <v>34898.6640625</v>
      </c>
      <c r="U637">
        <v>2058.884521484375</v>
      </c>
      <c r="V637">
        <v>2210.53564453125</v>
      </c>
      <c r="W637">
        <v>1199.581420898438</v>
      </c>
      <c r="X637">
        <v>4447.3447265625</v>
      </c>
      <c r="Y637">
        <v>5180.93115234375</v>
      </c>
      <c r="Z637">
        <v>5905.97216796875</v>
      </c>
      <c r="AA637">
        <v>4070.49658203125</v>
      </c>
      <c r="AB637">
        <v>3295.24755859375</v>
      </c>
      <c r="AC637">
        <v>4486.296875</v>
      </c>
      <c r="AD637"/>
      <c r="AE637" s="5">
        <v>3.2892815854649279E-6</v>
      </c>
      <c r="AF637" s="12">
        <v>559</v>
      </c>
      <c r="AG637" s="5">
        <v>3.0235167468953832</v>
      </c>
      <c r="AH637" s="5">
        <v>21</v>
      </c>
      <c r="AI637" s="7">
        <v>1.9612771665799102E-5</v>
      </c>
      <c r="AJ637" s="7">
        <v>3.2892815854649279E-6</v>
      </c>
      <c r="AK637" s="7" t="s">
        <v>11968</v>
      </c>
      <c r="AL637">
        <f t="shared" si="54"/>
        <v>356215.8857421875</v>
      </c>
      <c r="AM637">
        <f t="shared" si="55"/>
        <v>32855.290649414063</v>
      </c>
      <c r="AN637" t="e">
        <f>AL637/#REF!*100</f>
        <v>#REF!</v>
      </c>
      <c r="AO637" t="e">
        <f>AM637/#REF!*100</f>
        <v>#REF!</v>
      </c>
      <c r="AP637" t="e">
        <f t="shared" si="56"/>
        <v>#REF!</v>
      </c>
      <c r="AQ637" t="e">
        <f t="shared" si="57"/>
        <v>#REF!</v>
      </c>
      <c r="AR637">
        <f t="shared" si="58"/>
        <v>5.4828989462865847</v>
      </c>
      <c r="AS637"/>
      <c r="AT637">
        <f t="shared" si="59"/>
        <v>16.577636785632539</v>
      </c>
      <c r="AU637">
        <v>525</v>
      </c>
    </row>
    <row r="638" spans="1:47" x14ac:dyDescent="0.35">
      <c r="A638" t="s">
        <v>2524</v>
      </c>
      <c r="B638" t="s">
        <v>6513</v>
      </c>
      <c r="C638" t="s">
        <v>10502</v>
      </c>
      <c r="D638">
        <v>1.144601264968514E-3</v>
      </c>
      <c r="E638">
        <v>26</v>
      </c>
      <c r="F638">
        <v>26</v>
      </c>
      <c r="G638">
        <v>0</v>
      </c>
      <c r="H638">
        <v>92</v>
      </c>
      <c r="I638">
        <v>57005.74609375</v>
      </c>
      <c r="J638">
        <v>63635.52734375</v>
      </c>
      <c r="K638">
        <v>54826.92578125</v>
      </c>
      <c r="L638">
        <v>9573.7646484375</v>
      </c>
      <c r="M638">
        <v>11787.015625</v>
      </c>
      <c r="N638">
        <v>8586.888671875</v>
      </c>
      <c r="O638">
        <v>61745.79296875</v>
      </c>
      <c r="P638">
        <v>70749.671875</v>
      </c>
      <c r="Q638">
        <v>61651.6171875</v>
      </c>
      <c r="R638">
        <v>54351.19921875</v>
      </c>
      <c r="S638">
        <v>54273.0546875</v>
      </c>
      <c r="T638">
        <v>46958.30078125</v>
      </c>
      <c r="U638">
        <v>2493.63427734375</v>
      </c>
      <c r="V638">
        <v>1527.18798828125</v>
      </c>
      <c r="W638">
        <v>1148.728881835938</v>
      </c>
      <c r="X638">
        <v>3940.370361328125</v>
      </c>
      <c r="Y638">
        <v>5456.3251953125</v>
      </c>
      <c r="Z638">
        <v>5172.3671875</v>
      </c>
      <c r="AA638">
        <v>5515.9130859375</v>
      </c>
      <c r="AB638">
        <v>3988.447509765625</v>
      </c>
      <c r="AC638">
        <v>5805.248046875</v>
      </c>
      <c r="AE638" s="5">
        <v>2.318215295206867E-5</v>
      </c>
      <c r="AF638" s="12">
        <v>806</v>
      </c>
      <c r="AG638" s="5">
        <v>3.570415270233867</v>
      </c>
      <c r="AH638" s="5">
        <v>21</v>
      </c>
      <c r="AI638" s="7">
        <v>1.0095372066135579E-4</v>
      </c>
      <c r="AJ638" s="7">
        <v>2.318215295206867E-5</v>
      </c>
      <c r="AK638" s="7" t="s">
        <v>11968</v>
      </c>
      <c r="AL638">
        <f t="shared" si="54"/>
        <v>555145.5048828125</v>
      </c>
      <c r="AM638">
        <f t="shared" si="55"/>
        <v>35048.222534179688</v>
      </c>
      <c r="AN638" t="e">
        <f>AL638/#REF!*100</f>
        <v>#REF!</v>
      </c>
      <c r="AO638" t="e">
        <f>AM638/#REF!*100</f>
        <v>#REF!</v>
      </c>
      <c r="AP638" t="e">
        <f t="shared" si="56"/>
        <v>#REF!</v>
      </c>
      <c r="AQ638" t="e">
        <f t="shared" si="57"/>
        <v>#REF!</v>
      </c>
      <c r="AR638">
        <f t="shared" si="58"/>
        <v>4.6348462330927012</v>
      </c>
      <c r="AT638">
        <f t="shared" si="59"/>
        <v>16.548325765820096</v>
      </c>
      <c r="AU638">
        <v>526</v>
      </c>
    </row>
    <row r="639" spans="1:47" x14ac:dyDescent="0.35">
      <c r="A639" t="s">
        <v>3910</v>
      </c>
      <c r="B639" t="s">
        <v>7899</v>
      </c>
      <c r="C639" t="s">
        <v>11888</v>
      </c>
      <c r="D639">
        <v>4.3308793101459742E-4</v>
      </c>
      <c r="E639">
        <v>31</v>
      </c>
      <c r="F639">
        <v>31</v>
      </c>
      <c r="G639">
        <v>0</v>
      </c>
      <c r="H639">
        <v>111</v>
      </c>
      <c r="I639">
        <v>70600.5</v>
      </c>
      <c r="J639">
        <v>83261.5390625</v>
      </c>
      <c r="K639">
        <v>59596.30859375</v>
      </c>
      <c r="L639">
        <v>16062.3359375</v>
      </c>
      <c r="M639">
        <v>20937.478515625</v>
      </c>
      <c r="N639">
        <v>14568.3466796875</v>
      </c>
      <c r="O639">
        <v>76710.65625</v>
      </c>
      <c r="P639">
        <v>91272.5546875</v>
      </c>
      <c r="Q639">
        <v>70209.3359375</v>
      </c>
      <c r="R639">
        <v>89741.1796875</v>
      </c>
      <c r="S639">
        <v>98945.5625</v>
      </c>
      <c r="T639">
        <v>76216.09375</v>
      </c>
      <c r="U639">
        <v>4038.428466796875</v>
      </c>
      <c r="V639">
        <v>3883.795654296875</v>
      </c>
      <c r="W639">
        <v>4422.986328125</v>
      </c>
      <c r="X639">
        <v>5738.21875</v>
      </c>
      <c r="Y639">
        <v>6146.91064453125</v>
      </c>
      <c r="Z639">
        <v>6890.3525390625</v>
      </c>
      <c r="AA639">
        <v>8595.0771484375</v>
      </c>
      <c r="AB639">
        <v>5494.6650390625</v>
      </c>
      <c r="AC639">
        <v>7794.60205078125</v>
      </c>
      <c r="AE639" s="5">
        <v>1.57575876216896E-5</v>
      </c>
      <c r="AF639" s="12">
        <v>749</v>
      </c>
      <c r="AG639" s="5">
        <v>3.4420964095592481</v>
      </c>
      <c r="AH639" s="5">
        <v>21</v>
      </c>
      <c r="AI639" s="7">
        <v>7.3174641470220977E-5</v>
      </c>
      <c r="AJ639" s="7">
        <v>1.57575876216896E-5</v>
      </c>
      <c r="AK639" s="7" t="s">
        <v>11968</v>
      </c>
      <c r="AL639">
        <f t="shared" si="54"/>
        <v>768121.8916015625</v>
      </c>
      <c r="AM639">
        <f t="shared" si="55"/>
        <v>53005.03662109375</v>
      </c>
      <c r="AN639" t="e">
        <f>AL639/#REF!*100</f>
        <v>#REF!</v>
      </c>
      <c r="AO639" t="e">
        <f>AM639/#REF!*100</f>
        <v>#REF!</v>
      </c>
      <c r="AP639" t="e">
        <f t="shared" si="56"/>
        <v>#REF!</v>
      </c>
      <c r="AQ639" t="e">
        <f t="shared" si="57"/>
        <v>#REF!</v>
      </c>
      <c r="AR639">
        <f t="shared" si="58"/>
        <v>4.802510269256417</v>
      </c>
      <c r="AT639">
        <f t="shared" si="59"/>
        <v>16.530703354678931</v>
      </c>
      <c r="AU639">
        <v>527</v>
      </c>
    </row>
    <row r="640" spans="1:47" x14ac:dyDescent="0.35">
      <c r="A640" t="s">
        <v>2180</v>
      </c>
      <c r="B640" t="s">
        <v>6169</v>
      </c>
      <c r="C640" t="s">
        <v>10158</v>
      </c>
      <c r="D640">
        <v>4.3308793101459742E-4</v>
      </c>
      <c r="E640">
        <v>6</v>
      </c>
      <c r="F640">
        <v>6</v>
      </c>
      <c r="G640">
        <v>0</v>
      </c>
      <c r="H640">
        <v>14</v>
      </c>
      <c r="I640">
        <v>1359797.75</v>
      </c>
      <c r="J640">
        <v>1435269.375</v>
      </c>
      <c r="K640">
        <v>1386819</v>
      </c>
      <c r="L640">
        <v>76071.5</v>
      </c>
      <c r="M640">
        <v>101038.4296875</v>
      </c>
      <c r="N640">
        <v>64315.35546875</v>
      </c>
      <c r="O640">
        <v>1872071.75</v>
      </c>
      <c r="P640">
        <v>1694649.5</v>
      </c>
      <c r="Q640">
        <v>2015127.25</v>
      </c>
      <c r="R640">
        <v>1785198.5</v>
      </c>
      <c r="S640">
        <v>2175176.25</v>
      </c>
      <c r="T640">
        <v>1822156</v>
      </c>
      <c r="U640">
        <v>42049.859375</v>
      </c>
      <c r="V640">
        <v>46120.765625</v>
      </c>
      <c r="W640">
        <v>33012.1953125</v>
      </c>
      <c r="X640">
        <v>68246.6796875</v>
      </c>
      <c r="Y640">
        <v>72679.5078125</v>
      </c>
      <c r="Z640">
        <v>59058.5703125</v>
      </c>
      <c r="AA640">
        <v>103131.0625</v>
      </c>
      <c r="AB640">
        <v>81354.7109375</v>
      </c>
      <c r="AC640">
        <v>99970.7734375</v>
      </c>
      <c r="AE640" s="5">
        <v>1.40756991236446E-4</v>
      </c>
      <c r="AF640" s="12">
        <v>1154</v>
      </c>
      <c r="AG640" s="5">
        <v>4.2891961711935318</v>
      </c>
      <c r="AH640" s="5">
        <v>21</v>
      </c>
      <c r="AI640" s="7">
        <v>4.4420857440046141E-4</v>
      </c>
      <c r="AJ640" s="7">
        <v>1.40756991236446E-4</v>
      </c>
      <c r="AK640" s="7" t="s">
        <v>11968</v>
      </c>
      <c r="AL640">
        <f t="shared" si="54"/>
        <v>15787690.66015625</v>
      </c>
      <c r="AM640">
        <f t="shared" si="55"/>
        <v>605624.125</v>
      </c>
      <c r="AN640" t="e">
        <f>AL640/#REF!*100</f>
        <v>#REF!</v>
      </c>
      <c r="AO640" t="e">
        <f>AM640/#REF!*100</f>
        <v>#REF!</v>
      </c>
      <c r="AP640" t="e">
        <f t="shared" si="56"/>
        <v>#REF!</v>
      </c>
      <c r="AQ640" t="e">
        <f t="shared" si="57"/>
        <v>#REF!</v>
      </c>
      <c r="AR640">
        <f t="shared" si="58"/>
        <v>3.851530025037857</v>
      </c>
      <c r="AT640">
        <f t="shared" si="59"/>
        <v>16.519967836629306</v>
      </c>
      <c r="AU640">
        <v>528</v>
      </c>
    </row>
    <row r="641" spans="1:47" x14ac:dyDescent="0.35">
      <c r="A641" t="s">
        <v>731</v>
      </c>
      <c r="B641" t="s">
        <v>4720</v>
      </c>
      <c r="C641" t="s">
        <v>8709</v>
      </c>
      <c r="D641">
        <v>4.3308793101459742E-4</v>
      </c>
      <c r="E641">
        <v>40</v>
      </c>
      <c r="F641">
        <v>40</v>
      </c>
      <c r="G641">
        <v>0</v>
      </c>
      <c r="H641">
        <v>176</v>
      </c>
      <c r="I641">
        <v>18418.638671875</v>
      </c>
      <c r="J641">
        <v>20949.302734375</v>
      </c>
      <c r="K641">
        <v>16281.7783203125</v>
      </c>
      <c r="L641">
        <v>9723.85546875</v>
      </c>
      <c r="M641">
        <v>11845.9599609375</v>
      </c>
      <c r="N641">
        <v>7888.39208984375</v>
      </c>
      <c r="O641">
        <v>22257.154296875</v>
      </c>
      <c r="P641">
        <v>27541.26171875</v>
      </c>
      <c r="Q641">
        <v>19943.326171875</v>
      </c>
      <c r="R641">
        <v>24057.521484375</v>
      </c>
      <c r="S641">
        <v>26594.5</v>
      </c>
      <c r="T641">
        <v>21216.302734375</v>
      </c>
      <c r="U641">
        <v>867.82470703125</v>
      </c>
      <c r="V641">
        <v>1474.392578125</v>
      </c>
      <c r="W641">
        <v>1653.842163085938</v>
      </c>
      <c r="X641">
        <v>3609.983154296875</v>
      </c>
      <c r="Y641">
        <v>3969.07421875</v>
      </c>
      <c r="Z641">
        <v>4412.28564453125</v>
      </c>
      <c r="AA641">
        <v>3575.73193359375</v>
      </c>
      <c r="AB641">
        <v>3446.873779296875</v>
      </c>
      <c r="AC641">
        <v>4067.67138671875</v>
      </c>
      <c r="AE641" s="5">
        <v>5.943096162724902E-7</v>
      </c>
      <c r="AF641" s="12">
        <v>409</v>
      </c>
      <c r="AG641" s="5">
        <v>2.650685380085323</v>
      </c>
      <c r="AH641" s="5">
        <v>21</v>
      </c>
      <c r="AI641" s="7">
        <v>4.5678247770924148E-6</v>
      </c>
      <c r="AJ641" s="7">
        <v>5.943096162724902E-7</v>
      </c>
      <c r="AK641" s="7" t="s">
        <v>11968</v>
      </c>
      <c r="AL641">
        <f t="shared" si="54"/>
        <v>226717.99365234375</v>
      </c>
      <c r="AM641">
        <f t="shared" si="55"/>
        <v>27077.679565429688</v>
      </c>
      <c r="AN641" t="e">
        <f>AL641/#REF!*100</f>
        <v>#REF!</v>
      </c>
      <c r="AO641" t="e">
        <f>AM641/#REF!*100</f>
        <v>#REF!</v>
      </c>
      <c r="AP641" t="e">
        <f t="shared" si="56"/>
        <v>#REF!</v>
      </c>
      <c r="AQ641" t="e">
        <f t="shared" si="57"/>
        <v>#REF!</v>
      </c>
      <c r="AR641">
        <f t="shared" si="58"/>
        <v>6.2259872425496461</v>
      </c>
      <c r="AT641">
        <f t="shared" si="59"/>
        <v>16.50313336042408</v>
      </c>
      <c r="AU641">
        <v>529</v>
      </c>
    </row>
    <row r="642" spans="1:47" x14ac:dyDescent="0.35">
      <c r="A642" t="s">
        <v>109</v>
      </c>
      <c r="B642" t="s">
        <v>4098</v>
      </c>
      <c r="C642" t="s">
        <v>8087</v>
      </c>
      <c r="D642">
        <v>1.796919479966164E-2</v>
      </c>
      <c r="E642">
        <v>35</v>
      </c>
      <c r="F642">
        <v>35</v>
      </c>
      <c r="G642">
        <v>0</v>
      </c>
      <c r="H642">
        <v>152</v>
      </c>
      <c r="I642">
        <v>16414.771484375</v>
      </c>
      <c r="J642">
        <v>19748.01171875</v>
      </c>
      <c r="K642">
        <v>14386.267578125</v>
      </c>
      <c r="L642">
        <v>9630.171875</v>
      </c>
      <c r="M642">
        <v>10630.3037109375</v>
      </c>
      <c r="N642">
        <v>7081.1416015625</v>
      </c>
      <c r="O642">
        <v>25539.76171875</v>
      </c>
      <c r="P642">
        <v>27681.1953125</v>
      </c>
      <c r="Q642">
        <v>24583.361328125</v>
      </c>
      <c r="R642">
        <v>29241.798828125</v>
      </c>
      <c r="S642">
        <v>29547.97265625</v>
      </c>
      <c r="T642">
        <v>22973.291015625</v>
      </c>
      <c r="U642">
        <v>1620.865844726562</v>
      </c>
      <c r="V642">
        <v>874.2586669921875</v>
      </c>
      <c r="W642">
        <v>648.40386962890625</v>
      </c>
      <c r="X642">
        <v>2485.265380859375</v>
      </c>
      <c r="Y642">
        <v>3380.2548828125</v>
      </c>
      <c r="Z642">
        <v>4586.7763671875</v>
      </c>
      <c r="AA642">
        <v>4520.46728515625</v>
      </c>
      <c r="AB642">
        <v>657.85498046875</v>
      </c>
      <c r="AC642">
        <v>2837.914306640625</v>
      </c>
      <c r="AE642" s="5">
        <v>3.8997441625219104E-6</v>
      </c>
      <c r="AF642" s="12">
        <v>577</v>
      </c>
      <c r="AG642" s="5">
        <v>3.042726555817858</v>
      </c>
      <c r="AH642" s="5">
        <v>21</v>
      </c>
      <c r="AI642" s="7">
        <v>2.2643492670014411E-5</v>
      </c>
      <c r="AJ642" s="7">
        <v>3.8997441625219104E-6</v>
      </c>
      <c r="AK642" s="7" t="s">
        <v>11968</v>
      </c>
      <c r="AL642">
        <f t="shared" ref="AL642:AL705" si="60">SUM(I642:T642)</f>
        <v>237458.048828125</v>
      </c>
      <c r="AM642">
        <f t="shared" ref="AM642:AM705" si="61">SUM(U642:AC642)</f>
        <v>21612.061584472656</v>
      </c>
      <c r="AN642" t="e">
        <f>AL642/#REF!*100</f>
        <v>#REF!</v>
      </c>
      <c r="AO642" t="e">
        <f>AM642/#REF!*100</f>
        <v>#REF!</v>
      </c>
      <c r="AP642" t="e">
        <f t="shared" ref="AP642:AP705" si="62">AN642/AO642</f>
        <v>#REF!</v>
      </c>
      <c r="AQ642" t="e">
        <f t="shared" ref="AQ642:AQ705" si="63">LOG(AP642,2)</f>
        <v>#REF!</v>
      </c>
      <c r="AR642">
        <f t="shared" ref="AR642:AR705" si="64">-LOG(AE642,10)</f>
        <v>5.408963883345165</v>
      </c>
      <c r="AT642">
        <f t="shared" ref="AT642:AT705" si="65">-LOG(AE642, 10)*AG642</f>
        <v>16.457998047314021</v>
      </c>
      <c r="AU642">
        <v>530</v>
      </c>
    </row>
    <row r="643" spans="1:47" x14ac:dyDescent="0.35">
      <c r="A643" t="s">
        <v>881</v>
      </c>
      <c r="B643" t="s">
        <v>4870</v>
      </c>
      <c r="C643" t="s">
        <v>8859</v>
      </c>
      <c r="D643">
        <v>4.3308793101459742E-4</v>
      </c>
      <c r="E643">
        <v>10</v>
      </c>
      <c r="F643">
        <v>10</v>
      </c>
      <c r="G643">
        <v>0</v>
      </c>
      <c r="H643">
        <v>15</v>
      </c>
      <c r="I643">
        <v>1633999.625</v>
      </c>
      <c r="J643">
        <v>1836246.375</v>
      </c>
      <c r="K643">
        <v>1404761.5</v>
      </c>
      <c r="L643">
        <v>122459.7265625</v>
      </c>
      <c r="M643">
        <v>160703.578125</v>
      </c>
      <c r="N643">
        <v>96306.8984375</v>
      </c>
      <c r="O643">
        <v>1862261.5</v>
      </c>
      <c r="P643">
        <v>2362361.75</v>
      </c>
      <c r="Q643">
        <v>1938440.75</v>
      </c>
      <c r="R643">
        <v>2166511.5</v>
      </c>
      <c r="S643">
        <v>2306271</v>
      </c>
      <c r="T643">
        <v>1918265.125</v>
      </c>
      <c r="U643">
        <v>43698.35546875</v>
      </c>
      <c r="V643">
        <v>48439.234375</v>
      </c>
      <c r="W643">
        <v>35111.6796875</v>
      </c>
      <c r="X643">
        <v>91329.46875</v>
      </c>
      <c r="Y643">
        <v>132537.875</v>
      </c>
      <c r="Z643">
        <v>129736.0625</v>
      </c>
      <c r="AA643">
        <v>96518.9453125</v>
      </c>
      <c r="AB643">
        <v>70620.328125</v>
      </c>
      <c r="AC643">
        <v>100738.265625</v>
      </c>
      <c r="AE643" s="5">
        <v>1.107570371238161E-4</v>
      </c>
      <c r="AF643" s="12">
        <v>1101</v>
      </c>
      <c r="AG643" s="5">
        <v>4.1569459559868536</v>
      </c>
      <c r="AH643" s="5">
        <v>21</v>
      </c>
      <c r="AI643" s="7">
        <v>3.6483057067456838E-4</v>
      </c>
      <c r="AJ643" s="7">
        <v>1.107570371238161E-4</v>
      </c>
      <c r="AK643" s="7" t="s">
        <v>11968</v>
      </c>
      <c r="AL643">
        <f t="shared" si="60"/>
        <v>17808589.328125</v>
      </c>
      <c r="AM643">
        <f t="shared" si="61"/>
        <v>748730.21484375</v>
      </c>
      <c r="AN643" t="e">
        <f>AL643/#REF!*100</f>
        <v>#REF!</v>
      </c>
      <c r="AO643" t="e">
        <f>AM643/#REF!*100</f>
        <v>#REF!</v>
      </c>
      <c r="AP643" t="e">
        <f t="shared" si="62"/>
        <v>#REF!</v>
      </c>
      <c r="AQ643" t="e">
        <f t="shared" si="63"/>
        <v>#REF!</v>
      </c>
      <c r="AR643">
        <f t="shared" si="64"/>
        <v>3.955628670640333</v>
      </c>
      <c r="AT643">
        <f t="shared" si="65"/>
        <v>16.443334605803987</v>
      </c>
      <c r="AU643">
        <v>531</v>
      </c>
    </row>
    <row r="644" spans="1:47" x14ac:dyDescent="0.35">
      <c r="A644" t="s">
        <v>791</v>
      </c>
      <c r="B644" t="s">
        <v>4780</v>
      </c>
      <c r="C644" t="s">
        <v>8769</v>
      </c>
      <c r="D644">
        <v>1.1061182245612139E-2</v>
      </c>
      <c r="E644">
        <v>37</v>
      </c>
      <c r="F644">
        <v>37</v>
      </c>
      <c r="G644">
        <v>0</v>
      </c>
      <c r="H644">
        <v>174</v>
      </c>
      <c r="I644">
        <v>76174.0625</v>
      </c>
      <c r="J644">
        <v>91109.1484375</v>
      </c>
      <c r="K644">
        <v>67310.0546875</v>
      </c>
      <c r="L644">
        <v>34254.19140625</v>
      </c>
      <c r="M644">
        <v>41475.80859375</v>
      </c>
      <c r="N644">
        <v>28855.998046875</v>
      </c>
      <c r="O644">
        <v>76838.453125</v>
      </c>
      <c r="P644">
        <v>95678.6171875</v>
      </c>
      <c r="Q644">
        <v>73420.5</v>
      </c>
      <c r="R644">
        <v>109784.09375</v>
      </c>
      <c r="S644">
        <v>120583.3671875</v>
      </c>
      <c r="T644">
        <v>110994.21875</v>
      </c>
      <c r="U644">
        <v>4491.359375</v>
      </c>
      <c r="V644">
        <v>3595.605224609375</v>
      </c>
      <c r="X644">
        <v>8716.16015625</v>
      </c>
      <c r="Y644">
        <v>12494.6962890625</v>
      </c>
      <c r="Z644">
        <v>13174.865234375</v>
      </c>
      <c r="AA644">
        <v>9477.1103515625</v>
      </c>
      <c r="AB644">
        <v>6318.88818359375</v>
      </c>
      <c r="AC644">
        <v>10765.5478515625</v>
      </c>
      <c r="AE644" s="5">
        <v>6.2972977672500118E-6</v>
      </c>
      <c r="AF644" s="12">
        <v>628</v>
      </c>
      <c r="AG644" s="5">
        <v>3.1614111703664429</v>
      </c>
      <c r="AH644" s="5">
        <v>20</v>
      </c>
      <c r="AI644" s="7">
        <v>3.4037833053604743E-5</v>
      </c>
      <c r="AJ644" s="7">
        <v>6.2972977672500118E-6</v>
      </c>
      <c r="AK644" s="7" t="s">
        <v>11968</v>
      </c>
      <c r="AL644">
        <f t="shared" si="60"/>
        <v>926478.513671875</v>
      </c>
      <c r="AM644">
        <f t="shared" si="61"/>
        <v>69034.232666015625</v>
      </c>
      <c r="AN644" t="e">
        <f>AL644/#REF!*100</f>
        <v>#REF!</v>
      </c>
      <c r="AO644" t="e">
        <f>AM644/#REF!*100</f>
        <v>#REF!</v>
      </c>
      <c r="AP644" t="e">
        <f t="shared" si="62"/>
        <v>#REF!</v>
      </c>
      <c r="AQ644" t="e">
        <f t="shared" si="63"/>
        <v>#REF!</v>
      </c>
      <c r="AR644">
        <f t="shared" si="64"/>
        <v>5.2008457706305853</v>
      </c>
      <c r="AT644">
        <f t="shared" si="65"/>
        <v>16.442011914624604</v>
      </c>
      <c r="AU644">
        <v>532</v>
      </c>
    </row>
    <row r="645" spans="1:47" x14ac:dyDescent="0.35">
      <c r="A645" t="s">
        <v>3624</v>
      </c>
      <c r="B645" t="s">
        <v>7613</v>
      </c>
      <c r="C645" t="s">
        <v>11602</v>
      </c>
      <c r="D645">
        <v>4.3308793101459742E-4</v>
      </c>
      <c r="E645">
        <v>32</v>
      </c>
      <c r="F645">
        <v>32</v>
      </c>
      <c r="G645">
        <v>0</v>
      </c>
      <c r="H645">
        <v>133</v>
      </c>
      <c r="I645">
        <v>30658.5</v>
      </c>
      <c r="J645">
        <v>35003.42578125</v>
      </c>
      <c r="K645">
        <v>25846.755859375</v>
      </c>
      <c r="L645">
        <v>8364.5380859375</v>
      </c>
      <c r="M645">
        <v>10725.8046875</v>
      </c>
      <c r="N645">
        <v>6296.64453125</v>
      </c>
      <c r="O645">
        <v>38598.15234375</v>
      </c>
      <c r="P645">
        <v>44375.16015625</v>
      </c>
      <c r="Q645">
        <v>35072.0859375</v>
      </c>
      <c r="R645">
        <v>32021.65234375</v>
      </c>
      <c r="S645">
        <v>35618.06640625</v>
      </c>
      <c r="T645">
        <v>29466.38671875</v>
      </c>
      <c r="U645">
        <v>2132.208740234375</v>
      </c>
      <c r="V645">
        <v>2351.210205078125</v>
      </c>
      <c r="W645">
        <v>1462.964599609375</v>
      </c>
      <c r="X645">
        <v>3169.7919921875</v>
      </c>
      <c r="Y645">
        <v>4340.7705078125</v>
      </c>
      <c r="Z645">
        <v>3979.0263671875</v>
      </c>
      <c r="AA645">
        <v>3225.12158203125</v>
      </c>
      <c r="AB645">
        <v>1960.149047851562</v>
      </c>
      <c r="AC645">
        <v>2569.1318359375</v>
      </c>
      <c r="AE645" s="5">
        <v>1.0794611890359491E-5</v>
      </c>
      <c r="AF645" s="12">
        <v>690</v>
      </c>
      <c r="AG645" s="5">
        <v>3.3054062185683351</v>
      </c>
      <c r="AH645" s="5">
        <v>21</v>
      </c>
      <c r="AI645" s="7">
        <v>5.3824633538305E-5</v>
      </c>
      <c r="AJ645" s="7">
        <v>1.0794611890359491E-5</v>
      </c>
      <c r="AK645" s="7" t="s">
        <v>11968</v>
      </c>
      <c r="AL645">
        <f t="shared" si="60"/>
        <v>332047.1728515625</v>
      </c>
      <c r="AM645">
        <f t="shared" si="61"/>
        <v>25190.374877929688</v>
      </c>
      <c r="AN645" t="e">
        <f>AL645/#REF!*100</f>
        <v>#REF!</v>
      </c>
      <c r="AO645" t="e">
        <f>AM645/#REF!*100</f>
        <v>#REF!</v>
      </c>
      <c r="AP645" t="e">
        <f t="shared" si="62"/>
        <v>#REF!</v>
      </c>
      <c r="AQ645" t="e">
        <f t="shared" si="63"/>
        <v>#REF!</v>
      </c>
      <c r="AR645">
        <f t="shared" si="64"/>
        <v>4.9667929676794778</v>
      </c>
      <c r="AT645">
        <f t="shared" si="65"/>
        <v>16.417268361709223</v>
      </c>
      <c r="AU645">
        <v>533</v>
      </c>
    </row>
    <row r="646" spans="1:47" x14ac:dyDescent="0.35">
      <c r="A646" t="s">
        <v>1612</v>
      </c>
      <c r="B646" t="s">
        <v>5601</v>
      </c>
      <c r="C646" t="s">
        <v>9590</v>
      </c>
      <c r="D646">
        <v>4.2806565761566162E-2</v>
      </c>
      <c r="E646">
        <v>35</v>
      </c>
      <c r="F646">
        <v>35</v>
      </c>
      <c r="G646">
        <v>0</v>
      </c>
      <c r="H646">
        <v>152</v>
      </c>
      <c r="I646">
        <v>17062.77734375</v>
      </c>
      <c r="J646">
        <v>20725.861328125</v>
      </c>
      <c r="K646">
        <v>15206.166015625</v>
      </c>
      <c r="L646">
        <v>9641.0498046875</v>
      </c>
      <c r="M646">
        <v>12211.8486328125</v>
      </c>
      <c r="N646">
        <v>7674.69189453125</v>
      </c>
      <c r="O646">
        <v>25474.0625</v>
      </c>
      <c r="P646">
        <v>27348.810546875</v>
      </c>
      <c r="Q646">
        <v>23516.44140625</v>
      </c>
      <c r="R646">
        <v>20460.296875</v>
      </c>
      <c r="S646">
        <v>20656.951171875</v>
      </c>
      <c r="T646">
        <v>18117.1875</v>
      </c>
      <c r="U646">
        <v>1764.4775390625</v>
      </c>
      <c r="V646">
        <v>1991.782470703125</v>
      </c>
      <c r="W646">
        <v>1881.85107421875</v>
      </c>
      <c r="X646">
        <v>3845.3056640625</v>
      </c>
      <c r="Y646">
        <v>4523.20849609375</v>
      </c>
      <c r="Z646">
        <v>3148.78857421875</v>
      </c>
      <c r="AA646">
        <v>4678.73681640625</v>
      </c>
      <c r="AB646">
        <v>2191.085205078125</v>
      </c>
      <c r="AC646">
        <v>2271.918701171875</v>
      </c>
      <c r="AE646" s="5">
        <v>6.0158687610369465E-7</v>
      </c>
      <c r="AF646" s="12">
        <v>411</v>
      </c>
      <c r="AG646" s="5">
        <v>2.6369481628139169</v>
      </c>
      <c r="AH646" s="5">
        <v>21</v>
      </c>
      <c r="AI646" s="7">
        <v>4.6060077711662912E-6</v>
      </c>
      <c r="AJ646" s="7">
        <v>6.0158687610369465E-7</v>
      </c>
      <c r="AK646" s="7" t="s">
        <v>11968</v>
      </c>
      <c r="AL646">
        <f t="shared" si="60"/>
        <v>218096.14501953125</v>
      </c>
      <c r="AM646">
        <f t="shared" si="61"/>
        <v>26297.154541015625</v>
      </c>
      <c r="AN646" t="e">
        <f>AL646/#REF!*100</f>
        <v>#REF!</v>
      </c>
      <c r="AO646" t="e">
        <f>AM646/#REF!*100</f>
        <v>#REF!</v>
      </c>
      <c r="AP646" t="e">
        <f t="shared" si="62"/>
        <v>#REF!</v>
      </c>
      <c r="AQ646" t="e">
        <f t="shared" si="63"/>
        <v>#REF!</v>
      </c>
      <c r="AR646">
        <f t="shared" si="64"/>
        <v>6.2207016466483216</v>
      </c>
      <c r="AT646">
        <f t="shared" si="65"/>
        <v>16.4036677785428</v>
      </c>
      <c r="AU646">
        <v>534</v>
      </c>
    </row>
    <row r="647" spans="1:47" x14ac:dyDescent="0.35">
      <c r="A647" t="s">
        <v>3561</v>
      </c>
      <c r="B647" t="s">
        <v>7550</v>
      </c>
      <c r="C647" t="s">
        <v>11539</v>
      </c>
      <c r="D647">
        <v>4.3308793101459742E-4</v>
      </c>
      <c r="E647">
        <v>32</v>
      </c>
      <c r="F647">
        <v>32</v>
      </c>
      <c r="G647">
        <v>0</v>
      </c>
      <c r="H647">
        <v>117</v>
      </c>
      <c r="I647">
        <v>35586.0390625</v>
      </c>
      <c r="J647">
        <v>42106.14453125</v>
      </c>
      <c r="K647">
        <v>31926.04296875</v>
      </c>
      <c r="L647">
        <v>9953.9833984375</v>
      </c>
      <c r="M647">
        <v>11358.3134765625</v>
      </c>
      <c r="N647">
        <v>8229.76171875</v>
      </c>
      <c r="O647">
        <v>53023.48828125</v>
      </c>
      <c r="P647">
        <v>59883.4765625</v>
      </c>
      <c r="Q647">
        <v>48344.7734375</v>
      </c>
      <c r="R647">
        <v>49478.0234375</v>
      </c>
      <c r="S647">
        <v>54947.125</v>
      </c>
      <c r="T647">
        <v>45505.13671875</v>
      </c>
      <c r="U647">
        <v>2506.342041015625</v>
      </c>
      <c r="V647">
        <v>2195.437255859375</v>
      </c>
      <c r="W647">
        <v>1923.411499023438</v>
      </c>
      <c r="X647">
        <v>3375.824462890625</v>
      </c>
      <c r="Y647">
        <v>4535.791015625</v>
      </c>
      <c r="Z647">
        <v>4566.974609375</v>
      </c>
      <c r="AA647">
        <v>3152.318359375</v>
      </c>
      <c r="AB647">
        <v>3080.28759765625</v>
      </c>
      <c r="AC647">
        <v>3628.576171875</v>
      </c>
      <c r="AE647" s="5">
        <v>2.3592880664776479E-5</v>
      </c>
      <c r="AF647" s="12">
        <v>811</v>
      </c>
      <c r="AG647" s="5">
        <v>3.5436037947022512</v>
      </c>
      <c r="AH647" s="5">
        <v>21</v>
      </c>
      <c r="AI647" s="7">
        <v>1.020263839365135E-4</v>
      </c>
      <c r="AJ647" s="7">
        <v>2.3592880664776479E-5</v>
      </c>
      <c r="AK647" s="7" t="s">
        <v>11968</v>
      </c>
      <c r="AL647">
        <f t="shared" si="60"/>
        <v>450342.30859375</v>
      </c>
      <c r="AM647">
        <f t="shared" si="61"/>
        <v>28964.963012695313</v>
      </c>
      <c r="AN647" t="e">
        <f>AL647/#REF!*100</f>
        <v>#REF!</v>
      </c>
      <c r="AO647" t="e">
        <f>AM647/#REF!*100</f>
        <v>#REF!</v>
      </c>
      <c r="AP647" t="e">
        <f t="shared" si="62"/>
        <v>#REF!</v>
      </c>
      <c r="AQ647" t="e">
        <f t="shared" si="63"/>
        <v>#REF!</v>
      </c>
      <c r="AR647">
        <f t="shared" si="64"/>
        <v>4.6272190289983719</v>
      </c>
      <c r="AT647">
        <f t="shared" si="65"/>
        <v>16.397030910077095</v>
      </c>
      <c r="AU647">
        <v>535</v>
      </c>
    </row>
    <row r="648" spans="1:47" x14ac:dyDescent="0.35">
      <c r="A648" t="s">
        <v>3626</v>
      </c>
      <c r="B648" t="s">
        <v>7615</v>
      </c>
      <c r="C648" t="s">
        <v>11604</v>
      </c>
      <c r="D648">
        <v>4.3308793101459742E-4</v>
      </c>
      <c r="E648">
        <v>21</v>
      </c>
      <c r="F648">
        <v>21</v>
      </c>
      <c r="G648">
        <v>0</v>
      </c>
      <c r="H648">
        <v>66</v>
      </c>
      <c r="I648">
        <v>37082.953125</v>
      </c>
      <c r="J648">
        <v>43692.97265625</v>
      </c>
      <c r="K648">
        <v>34967.62890625</v>
      </c>
      <c r="L648">
        <v>19313.3359375</v>
      </c>
      <c r="M648">
        <v>23846.603515625</v>
      </c>
      <c r="N648">
        <v>17267.4609375</v>
      </c>
      <c r="O648">
        <v>50463.12109375</v>
      </c>
      <c r="P648">
        <v>55745.4453125</v>
      </c>
      <c r="Q648">
        <v>55074.45703125</v>
      </c>
      <c r="R648">
        <v>45928.109375</v>
      </c>
      <c r="S648">
        <v>52968.9453125</v>
      </c>
      <c r="T648">
        <v>46982.28125</v>
      </c>
      <c r="U648">
        <v>2356.82421875</v>
      </c>
      <c r="V648">
        <v>2745.636474609375</v>
      </c>
      <c r="W648">
        <v>2012.7666015625</v>
      </c>
      <c r="X648">
        <v>7397.044921875</v>
      </c>
      <c r="Y648">
        <v>9404.34375</v>
      </c>
      <c r="Z648">
        <v>10070.904296875</v>
      </c>
      <c r="AA648">
        <v>7622.09912109375</v>
      </c>
      <c r="AB648">
        <v>6170.28076171875</v>
      </c>
      <c r="AC648">
        <v>8879.5703125</v>
      </c>
      <c r="AE648" s="5">
        <v>7.5320814693924503E-7</v>
      </c>
      <c r="AF648" s="12">
        <v>432</v>
      </c>
      <c r="AG648" s="5">
        <v>2.677591915349351</v>
      </c>
      <c r="AH648" s="5">
        <v>21</v>
      </c>
      <c r="AI648" s="7">
        <v>5.5434451995214914E-6</v>
      </c>
      <c r="AJ648" s="7">
        <v>7.5320814693924503E-7</v>
      </c>
      <c r="AK648" s="7" t="s">
        <v>11968</v>
      </c>
      <c r="AL648">
        <f t="shared" si="60"/>
        <v>483333.314453125</v>
      </c>
      <c r="AM648">
        <f t="shared" si="61"/>
        <v>56659.470458984375</v>
      </c>
      <c r="AN648" t="e">
        <f>AL648/#REF!*100</f>
        <v>#REF!</v>
      </c>
      <c r="AO648" t="e">
        <f>AM648/#REF!*100</f>
        <v>#REF!</v>
      </c>
      <c r="AP648" t="e">
        <f t="shared" si="62"/>
        <v>#REF!</v>
      </c>
      <c r="AQ648" t="e">
        <f t="shared" si="63"/>
        <v>#REF!</v>
      </c>
      <c r="AR648">
        <f t="shared" si="64"/>
        <v>6.1230849911625107</v>
      </c>
      <c r="AT648">
        <f t="shared" si="65"/>
        <v>16.39512286933369</v>
      </c>
      <c r="AU648">
        <v>536</v>
      </c>
    </row>
    <row r="649" spans="1:47" x14ac:dyDescent="0.35">
      <c r="A649" t="s">
        <v>2247</v>
      </c>
      <c r="B649" t="s">
        <v>6236</v>
      </c>
      <c r="C649" t="s">
        <v>10225</v>
      </c>
      <c r="D649">
        <v>8.5332520306110382E-2</v>
      </c>
      <c r="E649">
        <v>17</v>
      </c>
      <c r="F649">
        <v>17</v>
      </c>
      <c r="G649">
        <v>0</v>
      </c>
      <c r="H649">
        <v>96</v>
      </c>
      <c r="I649">
        <v>15690.517578125</v>
      </c>
      <c r="J649">
        <v>17034.984375</v>
      </c>
      <c r="K649">
        <v>12323.2822265625</v>
      </c>
      <c r="L649">
        <v>7480.646484375</v>
      </c>
      <c r="M649">
        <v>9543.70703125</v>
      </c>
      <c r="N649">
        <v>6698.64306640625</v>
      </c>
      <c r="O649">
        <v>18135.37890625</v>
      </c>
      <c r="P649">
        <v>21230.91796875</v>
      </c>
      <c r="Q649">
        <v>20094.57421875</v>
      </c>
      <c r="R649">
        <v>21460.00390625</v>
      </c>
      <c r="S649">
        <v>20873.546875</v>
      </c>
      <c r="T649">
        <v>17999.763671875</v>
      </c>
      <c r="U649">
        <v>1121.67578125</v>
      </c>
      <c r="X649">
        <v>1314.915405273438</v>
      </c>
      <c r="Z649">
        <v>1345.3857421875</v>
      </c>
      <c r="AA649">
        <v>1018.201110839844</v>
      </c>
      <c r="AB649">
        <v>1555.400512695312</v>
      </c>
      <c r="AE649" s="5">
        <v>3.1015158156221457E-5</v>
      </c>
      <c r="AF649" s="12">
        <v>860</v>
      </c>
      <c r="AG649" s="5">
        <v>3.6278676352279691</v>
      </c>
      <c r="AH649" s="5">
        <v>17</v>
      </c>
      <c r="AI649" s="7">
        <v>1.2754584111872931E-4</v>
      </c>
      <c r="AJ649" s="7">
        <v>3.1015158156221457E-5</v>
      </c>
      <c r="AK649" s="7" t="s">
        <v>11968</v>
      </c>
      <c r="AL649">
        <f t="shared" si="60"/>
        <v>188565.96630859375</v>
      </c>
      <c r="AM649">
        <f t="shared" si="61"/>
        <v>6355.5785522460938</v>
      </c>
      <c r="AN649" t="e">
        <f>AL649/#REF!*100</f>
        <v>#REF!</v>
      </c>
      <c r="AO649" t="e">
        <f>AM649/#REF!*100</f>
        <v>#REF!</v>
      </c>
      <c r="AP649" t="e">
        <f t="shared" si="62"/>
        <v>#REF!</v>
      </c>
      <c r="AQ649" t="e">
        <f t="shared" si="63"/>
        <v>#REF!</v>
      </c>
      <c r="AR649">
        <f t="shared" si="64"/>
        <v>4.5084259998867582</v>
      </c>
      <c r="AT649">
        <f t="shared" si="65"/>
        <v>16.355972770809466</v>
      </c>
      <c r="AU649">
        <v>537</v>
      </c>
    </row>
    <row r="650" spans="1:47" x14ac:dyDescent="0.35">
      <c r="A650" t="s">
        <v>2391</v>
      </c>
      <c r="B650" t="s">
        <v>6380</v>
      </c>
      <c r="C650" t="s">
        <v>10369</v>
      </c>
      <c r="D650">
        <v>4.3308793101459742E-4</v>
      </c>
      <c r="E650">
        <v>13</v>
      </c>
      <c r="F650">
        <v>13</v>
      </c>
      <c r="G650">
        <v>0</v>
      </c>
      <c r="H650">
        <v>29</v>
      </c>
      <c r="I650">
        <v>1811394.375</v>
      </c>
      <c r="J650">
        <v>1807764.125</v>
      </c>
      <c r="K650">
        <v>1546685.125</v>
      </c>
      <c r="L650">
        <v>1001388.4375</v>
      </c>
      <c r="M650">
        <v>1126647.5</v>
      </c>
      <c r="N650">
        <v>822553.75</v>
      </c>
      <c r="O650">
        <v>1693340.625</v>
      </c>
      <c r="P650">
        <v>1549525.375</v>
      </c>
      <c r="Q650">
        <v>1682129.75</v>
      </c>
      <c r="R650">
        <v>2410109.5</v>
      </c>
      <c r="S650">
        <v>2207604.25</v>
      </c>
      <c r="T650">
        <v>2219669</v>
      </c>
      <c r="U650">
        <v>167616.25</v>
      </c>
      <c r="V650">
        <v>189507.390625</v>
      </c>
      <c r="W650">
        <v>121513.4609375</v>
      </c>
      <c r="X650">
        <v>379620.34375</v>
      </c>
      <c r="Y650">
        <v>505013.75</v>
      </c>
      <c r="Z650">
        <v>533422.9375</v>
      </c>
      <c r="AA650">
        <v>323314.96875</v>
      </c>
      <c r="AB650">
        <v>228228.84375</v>
      </c>
      <c r="AC650">
        <v>315378.1875</v>
      </c>
      <c r="AE650" s="5">
        <v>1.9428348395067931E-7</v>
      </c>
      <c r="AF650" s="12">
        <v>330</v>
      </c>
      <c r="AG650" s="5">
        <v>2.4315648841317019</v>
      </c>
      <c r="AH650" s="5">
        <v>21</v>
      </c>
      <c r="AI650" s="7">
        <v>1.759160104670976E-6</v>
      </c>
      <c r="AJ650" s="7">
        <v>1.9428348395067931E-7</v>
      </c>
      <c r="AK650" s="7" t="s">
        <v>11968</v>
      </c>
      <c r="AL650">
        <f t="shared" si="60"/>
        <v>19878811.8125</v>
      </c>
      <c r="AM650">
        <f t="shared" si="61"/>
        <v>2763616.1328125</v>
      </c>
      <c r="AN650" t="e">
        <f>AL650/#REF!*100</f>
        <v>#REF!</v>
      </c>
      <c r="AO650" t="e">
        <f>AM650/#REF!*100</f>
        <v>#REF!</v>
      </c>
      <c r="AP650" t="e">
        <f t="shared" si="62"/>
        <v>#REF!</v>
      </c>
      <c r="AQ650" t="e">
        <f t="shared" si="63"/>
        <v>#REF!</v>
      </c>
      <c r="AR650">
        <f t="shared" si="64"/>
        <v>6.7115641172280887</v>
      </c>
      <c r="AT650">
        <f t="shared" si="65"/>
        <v>16.319603625050206</v>
      </c>
      <c r="AU650">
        <v>538</v>
      </c>
    </row>
    <row r="651" spans="1:47" x14ac:dyDescent="0.35">
      <c r="A651" t="s">
        <v>337</v>
      </c>
      <c r="B651" t="s">
        <v>4326</v>
      </c>
      <c r="C651" t="s">
        <v>8315</v>
      </c>
      <c r="D651">
        <v>1.8593120621517301E-3</v>
      </c>
      <c r="E651">
        <v>51</v>
      </c>
      <c r="F651">
        <v>51</v>
      </c>
      <c r="G651">
        <v>0</v>
      </c>
      <c r="H651">
        <v>201</v>
      </c>
      <c r="I651">
        <v>55081.1484375</v>
      </c>
      <c r="J651">
        <v>62887.35546875</v>
      </c>
      <c r="K651">
        <v>48840.63671875</v>
      </c>
      <c r="L651">
        <v>36575.82421875</v>
      </c>
      <c r="M651">
        <v>45289.984375</v>
      </c>
      <c r="N651">
        <v>28917.939453125</v>
      </c>
      <c r="O651">
        <v>53319.5</v>
      </c>
      <c r="P651">
        <v>54515.80078125</v>
      </c>
      <c r="Q651">
        <v>47599.84765625</v>
      </c>
      <c r="R651">
        <v>99627.703125</v>
      </c>
      <c r="S651">
        <v>99745.2734375</v>
      </c>
      <c r="T651">
        <v>90205.984375</v>
      </c>
      <c r="U651">
        <v>3265.356689453125</v>
      </c>
      <c r="V651">
        <v>3754.394775390625</v>
      </c>
      <c r="W651">
        <v>2920.47705078125</v>
      </c>
      <c r="X651">
        <v>10024.9921875</v>
      </c>
      <c r="Y651">
        <v>8057.48291015625</v>
      </c>
      <c r="Z651">
        <v>8961.6201171875</v>
      </c>
      <c r="AA651">
        <v>12144.8740234375</v>
      </c>
      <c r="AB651">
        <v>10467.3525390625</v>
      </c>
      <c r="AC651">
        <v>10673.0390625</v>
      </c>
      <c r="AE651" s="5">
        <v>2.9226515534232038E-6</v>
      </c>
      <c r="AF651" s="12">
        <v>548</v>
      </c>
      <c r="AG651" s="5">
        <v>2.947201354444239</v>
      </c>
      <c r="AH651" s="5">
        <v>21</v>
      </c>
      <c r="AI651" s="7">
        <v>1.769176867363122E-5</v>
      </c>
      <c r="AJ651" s="7">
        <v>2.9226515534232038E-6</v>
      </c>
      <c r="AK651" s="7" t="s">
        <v>11968</v>
      </c>
      <c r="AL651">
        <f t="shared" si="60"/>
        <v>722606.998046875</v>
      </c>
      <c r="AM651">
        <f t="shared" si="61"/>
        <v>70269.58935546875</v>
      </c>
      <c r="AN651" t="e">
        <f>AL651/#REF!*100</f>
        <v>#REF!</v>
      </c>
      <c r="AO651" t="e">
        <f>AM651/#REF!*100</f>
        <v>#REF!</v>
      </c>
      <c r="AP651" t="e">
        <f t="shared" si="62"/>
        <v>#REF!</v>
      </c>
      <c r="AQ651" t="e">
        <f t="shared" si="63"/>
        <v>#REF!</v>
      </c>
      <c r="AR651">
        <f t="shared" si="64"/>
        <v>5.5342229593418715</v>
      </c>
      <c r="AT651">
        <f t="shared" si="65"/>
        <v>16.310469401568767</v>
      </c>
      <c r="AU651">
        <v>539</v>
      </c>
    </row>
    <row r="652" spans="1:47" x14ac:dyDescent="0.35">
      <c r="A652" t="s">
        <v>1333</v>
      </c>
      <c r="B652" t="s">
        <v>5322</v>
      </c>
      <c r="C652" t="s">
        <v>9311</v>
      </c>
      <c r="D652">
        <v>4.3308793101459742E-4</v>
      </c>
      <c r="E652">
        <v>33</v>
      </c>
      <c r="F652">
        <v>33</v>
      </c>
      <c r="G652">
        <v>0</v>
      </c>
      <c r="H652">
        <v>240</v>
      </c>
      <c r="I652">
        <v>17302.58203125</v>
      </c>
      <c r="J652">
        <v>19811.298828125</v>
      </c>
      <c r="K652">
        <v>14864.4130859375</v>
      </c>
      <c r="L652">
        <v>14032.4990234375</v>
      </c>
      <c r="M652">
        <v>16135.9814453125</v>
      </c>
      <c r="N652">
        <v>11362.5673828125</v>
      </c>
      <c r="O652">
        <v>27759.041015625</v>
      </c>
      <c r="P652">
        <v>31133.126953125</v>
      </c>
      <c r="Q652">
        <v>24864.1484375</v>
      </c>
      <c r="R652">
        <v>28541.34375</v>
      </c>
      <c r="S652">
        <v>31064.8515625</v>
      </c>
      <c r="T652">
        <v>27487.451171875</v>
      </c>
      <c r="U652">
        <v>1446.53173828125</v>
      </c>
      <c r="V652">
        <v>1550.56298828125</v>
      </c>
      <c r="W652">
        <v>1248.281127929688</v>
      </c>
      <c r="X652">
        <v>4630.2265625</v>
      </c>
      <c r="Y652">
        <v>4582.1396484375</v>
      </c>
      <c r="Z652">
        <v>4758.27685546875</v>
      </c>
      <c r="AA652">
        <v>4959.0517578125</v>
      </c>
      <c r="AB652">
        <v>4568.943359375</v>
      </c>
      <c r="AC652">
        <v>5466.865234375</v>
      </c>
      <c r="AE652" s="5">
        <v>4.7718285267583034E-7</v>
      </c>
      <c r="AF652" s="12">
        <v>390</v>
      </c>
      <c r="AG652" s="5">
        <v>2.5777347826143551</v>
      </c>
      <c r="AH652" s="5">
        <v>21</v>
      </c>
      <c r="AI652" s="7">
        <v>3.8069647986477749E-6</v>
      </c>
      <c r="AJ652" s="7">
        <v>4.7718285267583034E-7</v>
      </c>
      <c r="AK652" s="7" t="s">
        <v>11968</v>
      </c>
      <c r="AL652">
        <f t="shared" si="60"/>
        <v>264359.3046875</v>
      </c>
      <c r="AM652">
        <f t="shared" si="61"/>
        <v>33210.879272460938</v>
      </c>
      <c r="AN652" t="e">
        <f>AL652/#REF!*100</f>
        <v>#REF!</v>
      </c>
      <c r="AO652" t="e">
        <f>AM652/#REF!*100</f>
        <v>#REF!</v>
      </c>
      <c r="AP652" t="e">
        <f t="shared" si="62"/>
        <v>#REF!</v>
      </c>
      <c r="AQ652" t="e">
        <f t="shared" si="63"/>
        <v>#REF!</v>
      </c>
      <c r="AR652">
        <f t="shared" si="64"/>
        <v>6.3213151708735866</v>
      </c>
      <c r="AT652">
        <f t="shared" si="65"/>
        <v>16.294673987828649</v>
      </c>
      <c r="AU652">
        <v>540</v>
      </c>
    </row>
    <row r="653" spans="1:47" x14ac:dyDescent="0.35">
      <c r="A653" t="s">
        <v>1280</v>
      </c>
      <c r="B653" t="s">
        <v>5269</v>
      </c>
      <c r="C653" t="s">
        <v>9258</v>
      </c>
      <c r="D653">
        <v>4.3308793101459742E-4</v>
      </c>
      <c r="E653">
        <v>29</v>
      </c>
      <c r="F653">
        <v>29</v>
      </c>
      <c r="G653">
        <v>0</v>
      </c>
      <c r="H653">
        <v>114</v>
      </c>
      <c r="I653">
        <v>56511.3359375</v>
      </c>
      <c r="J653">
        <v>69305.171875</v>
      </c>
      <c r="K653">
        <v>49642.875</v>
      </c>
      <c r="L653">
        <v>13253.1630859375</v>
      </c>
      <c r="M653">
        <v>19912.025390625</v>
      </c>
      <c r="N653">
        <v>13107.8720703125</v>
      </c>
      <c r="O653">
        <v>37718.8125</v>
      </c>
      <c r="P653">
        <v>46660.19140625</v>
      </c>
      <c r="Q653">
        <v>31494.28125</v>
      </c>
      <c r="R653">
        <v>88619.984375</v>
      </c>
      <c r="S653">
        <v>94001.96875</v>
      </c>
      <c r="T653">
        <v>82543.7265625</v>
      </c>
      <c r="U653">
        <v>2372.94970703125</v>
      </c>
      <c r="V653">
        <v>2063.09423828125</v>
      </c>
      <c r="W653">
        <v>1036.945922851562</v>
      </c>
      <c r="X653">
        <v>2187.9423828125</v>
      </c>
      <c r="Y653">
        <v>6175.17724609375</v>
      </c>
      <c r="Z653">
        <v>3509.157470703125</v>
      </c>
      <c r="AA653">
        <v>5655.56689453125</v>
      </c>
      <c r="AB653">
        <v>1201.2666015625</v>
      </c>
      <c r="AC653">
        <v>2839.213134765625</v>
      </c>
      <c r="AE653" s="5">
        <v>9.7760424956681551E-5</v>
      </c>
      <c r="AF653" s="12">
        <v>1076</v>
      </c>
      <c r="AG653" s="5">
        <v>4.0633363457201046</v>
      </c>
      <c r="AH653" s="5">
        <v>21</v>
      </c>
      <c r="AI653" s="7">
        <v>3.2880803975733792E-4</v>
      </c>
      <c r="AJ653" s="7">
        <v>9.7760424956681551E-5</v>
      </c>
      <c r="AK653" s="7" t="s">
        <v>11968</v>
      </c>
      <c r="AL653">
        <f t="shared" si="60"/>
        <v>602771.408203125</v>
      </c>
      <c r="AM653">
        <f t="shared" si="61"/>
        <v>27041.313598632813</v>
      </c>
      <c r="AN653" t="e">
        <f>AL653/#REF!*100</f>
        <v>#REF!</v>
      </c>
      <c r="AO653" t="e">
        <f>AM653/#REF!*100</f>
        <v>#REF!</v>
      </c>
      <c r="AP653" t="e">
        <f t="shared" si="62"/>
        <v>#REF!</v>
      </c>
      <c r="AQ653" t="e">
        <f t="shared" si="63"/>
        <v>#REF!</v>
      </c>
      <c r="AR653">
        <f t="shared" si="64"/>
        <v>4.0098369192543366</v>
      </c>
      <c r="AT653">
        <f t="shared" si="65"/>
        <v>16.293316094416479</v>
      </c>
      <c r="AU653">
        <v>541</v>
      </c>
    </row>
    <row r="654" spans="1:47" x14ac:dyDescent="0.35">
      <c r="A654" t="s">
        <v>1001</v>
      </c>
      <c r="B654" t="s">
        <v>4990</v>
      </c>
      <c r="C654" t="s">
        <v>8979</v>
      </c>
      <c r="D654">
        <v>4.3308793101459742E-4</v>
      </c>
      <c r="E654">
        <v>21</v>
      </c>
      <c r="F654">
        <v>21</v>
      </c>
      <c r="G654">
        <v>0</v>
      </c>
      <c r="H654">
        <v>73</v>
      </c>
      <c r="I654">
        <v>300729.75</v>
      </c>
      <c r="J654">
        <v>339000.46875</v>
      </c>
      <c r="K654">
        <v>249602.59375</v>
      </c>
      <c r="L654">
        <v>69974.5625</v>
      </c>
      <c r="M654">
        <v>88127.7890625</v>
      </c>
      <c r="N654">
        <v>58283.82421875</v>
      </c>
      <c r="O654">
        <v>211308.546875</v>
      </c>
      <c r="P654">
        <v>221758.984375</v>
      </c>
      <c r="Q654">
        <v>196685.703125</v>
      </c>
      <c r="R654">
        <v>419254.5625</v>
      </c>
      <c r="S654">
        <v>434145.34375</v>
      </c>
      <c r="T654">
        <v>372939.03125</v>
      </c>
      <c r="U654">
        <v>22169.3515625</v>
      </c>
      <c r="V654">
        <v>20984.41015625</v>
      </c>
      <c r="W654">
        <v>15989.0322265625</v>
      </c>
      <c r="X654">
        <v>12435.3671875</v>
      </c>
      <c r="Y654">
        <v>21004.7890625</v>
      </c>
      <c r="Z654">
        <v>22240.712890625</v>
      </c>
      <c r="AA654">
        <v>17328.765625</v>
      </c>
      <c r="AB654">
        <v>11328.7841796875</v>
      </c>
      <c r="AC654">
        <v>18064.955078125</v>
      </c>
      <c r="AE654" s="5">
        <v>5.0025785820611838E-5</v>
      </c>
      <c r="AF654" s="12">
        <v>934</v>
      </c>
      <c r="AG654" s="5">
        <v>3.781423726593744</v>
      </c>
      <c r="AH654" s="5">
        <v>21</v>
      </c>
      <c r="AI654" s="7">
        <v>1.9114258586055611E-4</v>
      </c>
      <c r="AJ654" s="7">
        <v>5.0025785820611838E-5</v>
      </c>
      <c r="AK654" s="7" t="s">
        <v>11968</v>
      </c>
      <c r="AL654">
        <f t="shared" si="60"/>
        <v>2961811.16015625</v>
      </c>
      <c r="AM654">
        <f t="shared" si="61"/>
        <v>161546.16796875</v>
      </c>
      <c r="AN654" t="e">
        <f>AL654/#REF!*100</f>
        <v>#REF!</v>
      </c>
      <c r="AO654" t="e">
        <f>AM654/#REF!*100</f>
        <v>#REF!</v>
      </c>
      <c r="AP654" t="e">
        <f t="shared" si="62"/>
        <v>#REF!</v>
      </c>
      <c r="AQ654" t="e">
        <f t="shared" si="63"/>
        <v>#REF!</v>
      </c>
      <c r="AR654">
        <f t="shared" si="64"/>
        <v>4.3008060806052937</v>
      </c>
      <c r="AT654">
        <f t="shared" si="65"/>
        <v>16.263170156679504</v>
      </c>
      <c r="AU654">
        <v>542</v>
      </c>
    </row>
    <row r="655" spans="1:47" x14ac:dyDescent="0.35">
      <c r="A655" t="s">
        <v>2923</v>
      </c>
      <c r="B655" t="s">
        <v>6912</v>
      </c>
      <c r="C655" t="s">
        <v>10901</v>
      </c>
      <c r="D655">
        <v>2.4255787953734401E-2</v>
      </c>
      <c r="E655">
        <v>11</v>
      </c>
      <c r="F655">
        <v>11</v>
      </c>
      <c r="G655">
        <v>0</v>
      </c>
      <c r="H655">
        <v>54</v>
      </c>
      <c r="I655">
        <v>91789.0859375</v>
      </c>
      <c r="J655">
        <v>106608.8046875</v>
      </c>
      <c r="K655">
        <v>77390.390625</v>
      </c>
      <c r="L655">
        <v>9404.6513671875</v>
      </c>
      <c r="M655">
        <v>11565.9970703125</v>
      </c>
      <c r="N655">
        <v>5472.29541015625</v>
      </c>
      <c r="O655">
        <v>79468.7265625</v>
      </c>
      <c r="P655">
        <v>67538.4296875</v>
      </c>
      <c r="Q655">
        <v>80668.421875</v>
      </c>
      <c r="R655">
        <v>153801.296875</v>
      </c>
      <c r="S655">
        <v>138757.8125</v>
      </c>
      <c r="T655">
        <v>121109.7109375</v>
      </c>
      <c r="U655">
        <v>3144.215576171875</v>
      </c>
      <c r="V655">
        <v>2703.1611328125</v>
      </c>
      <c r="W655">
        <v>1691.94189453125</v>
      </c>
      <c r="X655">
        <v>3237.6953125</v>
      </c>
      <c r="Y655">
        <v>2994.059814453125</v>
      </c>
      <c r="Z655">
        <v>4434.255859375</v>
      </c>
      <c r="AA655">
        <v>3662.707275390625</v>
      </c>
      <c r="AB655">
        <v>4161.37255859375</v>
      </c>
      <c r="AC655">
        <v>6059.857421875</v>
      </c>
      <c r="AE655" s="5">
        <v>2.2810891827592259E-4</v>
      </c>
      <c r="AF655" s="12">
        <v>1286</v>
      </c>
      <c r="AG655" s="5">
        <v>4.4629379156251927</v>
      </c>
      <c r="AH655" s="5">
        <v>21</v>
      </c>
      <c r="AI655" s="7">
        <v>6.5180606605942974E-4</v>
      </c>
      <c r="AJ655" s="7">
        <v>2.2810891827592259E-4</v>
      </c>
      <c r="AK655" s="7" t="s">
        <v>11968</v>
      </c>
      <c r="AL655">
        <f t="shared" si="60"/>
        <v>943575.62353515625</v>
      </c>
      <c r="AM655">
        <f t="shared" si="61"/>
        <v>32089.266845703125</v>
      </c>
      <c r="AN655" t="e">
        <f>AL655/#REF!*100</f>
        <v>#REF!</v>
      </c>
      <c r="AO655" t="e">
        <f>AM655/#REF!*100</f>
        <v>#REF!</v>
      </c>
      <c r="AP655" t="e">
        <f t="shared" si="62"/>
        <v>#REF!</v>
      </c>
      <c r="AQ655" t="e">
        <f t="shared" si="63"/>
        <v>#REF!</v>
      </c>
      <c r="AR655">
        <f t="shared" si="64"/>
        <v>3.6418577349675125</v>
      </c>
      <c r="AT655">
        <f t="shared" si="65"/>
        <v>16.253384968699397</v>
      </c>
      <c r="AU655">
        <v>543</v>
      </c>
    </row>
    <row r="656" spans="1:47" x14ac:dyDescent="0.35">
      <c r="A656" t="s">
        <v>1271</v>
      </c>
      <c r="B656" t="s">
        <v>5260</v>
      </c>
      <c r="C656" t="s">
        <v>9249</v>
      </c>
      <c r="D656">
        <v>4.3308793101459742E-4</v>
      </c>
      <c r="E656">
        <v>45</v>
      </c>
      <c r="F656">
        <v>45</v>
      </c>
      <c r="G656">
        <v>0</v>
      </c>
      <c r="H656">
        <v>149</v>
      </c>
      <c r="I656">
        <v>150234.4375</v>
      </c>
      <c r="J656">
        <v>173644.03125</v>
      </c>
      <c r="K656">
        <v>135910.171875</v>
      </c>
      <c r="L656">
        <v>55716.2734375</v>
      </c>
      <c r="M656">
        <v>62492.2109375</v>
      </c>
      <c r="N656">
        <v>46536.015625</v>
      </c>
      <c r="O656">
        <v>169449.359375</v>
      </c>
      <c r="P656">
        <v>191860.609375</v>
      </c>
      <c r="Q656">
        <v>163060.375</v>
      </c>
      <c r="R656">
        <v>239135.109375</v>
      </c>
      <c r="S656">
        <v>249222.78125</v>
      </c>
      <c r="T656">
        <v>213645</v>
      </c>
      <c r="U656">
        <v>8416.9443359375</v>
      </c>
      <c r="V656">
        <v>9512.8505859375</v>
      </c>
      <c r="W656">
        <v>5741.50244140625</v>
      </c>
      <c r="X656">
        <v>14799.470703125</v>
      </c>
      <c r="Y656">
        <v>22265.291015625</v>
      </c>
      <c r="Z656">
        <v>25365.09375</v>
      </c>
      <c r="AA656">
        <v>21272.01953125</v>
      </c>
      <c r="AB656">
        <v>17268.583984375</v>
      </c>
      <c r="AC656">
        <v>22543.634765625</v>
      </c>
      <c r="AE656" s="5">
        <v>9.8206612011748217E-6</v>
      </c>
      <c r="AF656" s="12">
        <v>680</v>
      </c>
      <c r="AG656" s="5">
        <v>3.237488032552029</v>
      </c>
      <c r="AH656" s="5">
        <v>21</v>
      </c>
      <c r="AI656" s="7">
        <v>4.9588123457577678E-5</v>
      </c>
      <c r="AJ656" s="7">
        <v>9.8206612011748217E-6</v>
      </c>
      <c r="AK656" s="7" t="s">
        <v>11968</v>
      </c>
      <c r="AL656">
        <f t="shared" si="60"/>
        <v>1850906.375</v>
      </c>
      <c r="AM656">
        <f t="shared" si="61"/>
        <v>147185.39111328125</v>
      </c>
      <c r="AN656" t="e">
        <f>AL656/#REF!*100</f>
        <v>#REF!</v>
      </c>
      <c r="AO656" t="e">
        <f>AM656/#REF!*100</f>
        <v>#REF!</v>
      </c>
      <c r="AP656" t="e">
        <f t="shared" si="62"/>
        <v>#REF!</v>
      </c>
      <c r="AQ656" t="e">
        <f t="shared" si="63"/>
        <v>#REF!</v>
      </c>
      <c r="AR656">
        <f t="shared" si="64"/>
        <v>5.0078592712400685</v>
      </c>
      <c r="AT656">
        <f t="shared" si="65"/>
        <v>16.212884459344448</v>
      </c>
      <c r="AU656">
        <v>544</v>
      </c>
    </row>
    <row r="657" spans="1:47" x14ac:dyDescent="0.35">
      <c r="A657" t="s">
        <v>3422</v>
      </c>
      <c r="B657" t="s">
        <v>7411</v>
      </c>
      <c r="C657" t="s">
        <v>11400</v>
      </c>
      <c r="D657">
        <v>4.3308793101459742E-4</v>
      </c>
      <c r="E657">
        <v>11</v>
      </c>
      <c r="F657">
        <v>11</v>
      </c>
      <c r="G657">
        <v>0</v>
      </c>
      <c r="H657">
        <v>146</v>
      </c>
      <c r="I657">
        <v>105600.1484375</v>
      </c>
      <c r="J657">
        <v>121518.5</v>
      </c>
      <c r="K657">
        <v>89497.59375</v>
      </c>
      <c r="L657">
        <v>41728.01953125</v>
      </c>
      <c r="M657">
        <v>52311.7890625</v>
      </c>
      <c r="N657">
        <v>29930.34375</v>
      </c>
      <c r="O657">
        <v>121082.4375</v>
      </c>
      <c r="P657">
        <v>110879.8984375</v>
      </c>
      <c r="Q657">
        <v>102434.96875</v>
      </c>
      <c r="R657">
        <v>175965.84375</v>
      </c>
      <c r="S657">
        <v>195453.6875</v>
      </c>
      <c r="T657">
        <v>156868.8125</v>
      </c>
      <c r="U657">
        <v>6981.9404296875</v>
      </c>
      <c r="V657">
        <v>5617.42431640625</v>
      </c>
      <c r="W657">
        <v>3681.860595703125</v>
      </c>
      <c r="X657">
        <v>7691.82080078125</v>
      </c>
      <c r="Y657">
        <v>10093.099609375</v>
      </c>
      <c r="Z657">
        <v>13275.47265625</v>
      </c>
      <c r="AA657">
        <v>13658.1328125</v>
      </c>
      <c r="AB657">
        <v>10432.53125</v>
      </c>
      <c r="AC657">
        <v>20769.53125</v>
      </c>
      <c r="AE657" s="5">
        <v>1.7419515044763292E-5</v>
      </c>
      <c r="AF657" s="12">
        <v>760</v>
      </c>
      <c r="AG657" s="5">
        <v>3.4061618212615712</v>
      </c>
      <c r="AH657" s="5">
        <v>21</v>
      </c>
      <c r="AI657" s="7">
        <v>7.9869477601793973E-5</v>
      </c>
      <c r="AJ657" s="7">
        <v>1.7419515044763292E-5</v>
      </c>
      <c r="AK657" s="7" t="s">
        <v>11968</v>
      </c>
      <c r="AL657">
        <f t="shared" si="60"/>
        <v>1303272.04296875</v>
      </c>
      <c r="AM657">
        <f t="shared" si="61"/>
        <v>92201.813720703125</v>
      </c>
      <c r="AN657" t="e">
        <f>AL657/#REF!*100</f>
        <v>#REF!</v>
      </c>
      <c r="AO657" t="e">
        <f>AM657/#REF!*100</f>
        <v>#REF!</v>
      </c>
      <c r="AP657" t="e">
        <f t="shared" si="62"/>
        <v>#REF!</v>
      </c>
      <c r="AQ657" t="e">
        <f t="shared" si="63"/>
        <v>#REF!</v>
      </c>
      <c r="AR657">
        <f t="shared" si="64"/>
        <v>4.7589639398171588</v>
      </c>
      <c r="AT657">
        <f t="shared" si="65"/>
        <v>16.209801280565756</v>
      </c>
      <c r="AU657">
        <v>545</v>
      </c>
    </row>
    <row r="658" spans="1:47" x14ac:dyDescent="0.35">
      <c r="A658" t="s">
        <v>3421</v>
      </c>
      <c r="B658" t="s">
        <v>7410</v>
      </c>
      <c r="C658" t="s">
        <v>11399</v>
      </c>
      <c r="D658">
        <v>8.2334131002426147E-2</v>
      </c>
      <c r="E658">
        <v>9</v>
      </c>
      <c r="F658">
        <v>8</v>
      </c>
      <c r="G658">
        <v>1</v>
      </c>
      <c r="H658">
        <v>110</v>
      </c>
      <c r="I658">
        <v>13931.5009765625</v>
      </c>
      <c r="J658">
        <v>15050.9208984375</v>
      </c>
      <c r="K658">
        <v>14266.1865234375</v>
      </c>
      <c r="L658">
        <v>11196.8427734375</v>
      </c>
      <c r="M658">
        <v>13121.583984375</v>
      </c>
      <c r="N658">
        <v>9125.34375</v>
      </c>
      <c r="O658">
        <v>13894.587890625</v>
      </c>
      <c r="P658">
        <v>12898.767578125</v>
      </c>
      <c r="Q658">
        <v>13047.2509765625</v>
      </c>
      <c r="R658">
        <v>18405.328125</v>
      </c>
      <c r="S658">
        <v>18927.22265625</v>
      </c>
      <c r="T658">
        <v>17880.63671875</v>
      </c>
      <c r="U658">
        <v>1995.178955078125</v>
      </c>
      <c r="W658">
        <v>2912.17919921875</v>
      </c>
      <c r="X658">
        <v>4224.578125</v>
      </c>
      <c r="Y658">
        <v>4163.66650390625</v>
      </c>
      <c r="Z658">
        <v>4854.09716796875</v>
      </c>
      <c r="AA658">
        <v>3331.3173828125</v>
      </c>
      <c r="AB658">
        <v>3455.885986328125</v>
      </c>
      <c r="AC658">
        <v>3615.449951171875</v>
      </c>
      <c r="AE658" s="5">
        <v>8.2469612096764798E-9</v>
      </c>
      <c r="AF658" s="12">
        <v>175</v>
      </c>
      <c r="AG658" s="5">
        <v>2.0036338881819979</v>
      </c>
      <c r="AH658" s="5">
        <v>20</v>
      </c>
      <c r="AI658" s="7">
        <v>1.1542852022947191E-7</v>
      </c>
      <c r="AJ658" s="7">
        <v>8.2469612096764798E-9</v>
      </c>
      <c r="AK658" s="7" t="s">
        <v>11968</v>
      </c>
      <c r="AL658">
        <f t="shared" si="60"/>
        <v>171746.1728515625</v>
      </c>
      <c r="AM658">
        <f t="shared" si="61"/>
        <v>28552.353271484375</v>
      </c>
      <c r="AN658" t="e">
        <f>AL658/#REF!*100</f>
        <v>#REF!</v>
      </c>
      <c r="AO658" t="e">
        <f>AM658/#REF!*100</f>
        <v>#REF!</v>
      </c>
      <c r="AP658" t="e">
        <f t="shared" si="62"/>
        <v>#REF!</v>
      </c>
      <c r="AQ658" t="e">
        <f t="shared" si="63"/>
        <v>#REF!</v>
      </c>
      <c r="AR658">
        <f t="shared" si="64"/>
        <v>8.0837060481752072</v>
      </c>
      <c r="AT658">
        <f t="shared" si="65"/>
        <v>16.196787380225622</v>
      </c>
      <c r="AU658">
        <v>546</v>
      </c>
    </row>
    <row r="659" spans="1:47" x14ac:dyDescent="0.35">
      <c r="A659" t="s">
        <v>3349</v>
      </c>
      <c r="B659" t="s">
        <v>7338</v>
      </c>
      <c r="C659" t="s">
        <v>11327</v>
      </c>
      <c r="D659">
        <v>4.3308793101459742E-4</v>
      </c>
      <c r="E659">
        <v>122</v>
      </c>
      <c r="F659">
        <v>122</v>
      </c>
      <c r="G659">
        <v>0</v>
      </c>
      <c r="H659">
        <v>531</v>
      </c>
      <c r="I659">
        <v>34015.9609375</v>
      </c>
      <c r="J659">
        <v>38825.0625</v>
      </c>
      <c r="K659">
        <v>30928.615234375</v>
      </c>
      <c r="L659">
        <v>17339.201171875</v>
      </c>
      <c r="M659">
        <v>20188</v>
      </c>
      <c r="N659">
        <v>14676.2705078125</v>
      </c>
      <c r="O659">
        <v>43588.2421875</v>
      </c>
      <c r="P659">
        <v>53959.59375</v>
      </c>
      <c r="Q659">
        <v>42050.8359375</v>
      </c>
      <c r="R659">
        <v>38701.81640625</v>
      </c>
      <c r="S659">
        <v>41851.9609375</v>
      </c>
      <c r="T659">
        <v>34921.8671875</v>
      </c>
      <c r="U659">
        <v>3897.315673828125</v>
      </c>
      <c r="V659">
        <v>3299.88623046875</v>
      </c>
      <c r="W659">
        <v>2943.5732421875</v>
      </c>
      <c r="X659">
        <v>5142.3310546875</v>
      </c>
      <c r="Y659">
        <v>7942.2158203125</v>
      </c>
      <c r="Z659">
        <v>8201.0087890625</v>
      </c>
      <c r="AA659">
        <v>6689.29296875</v>
      </c>
      <c r="AB659">
        <v>4734.74267578125</v>
      </c>
      <c r="AC659">
        <v>6813.2783203125</v>
      </c>
      <c r="AE659" s="5">
        <v>7.3140433774677618E-7</v>
      </c>
      <c r="AF659" s="12">
        <v>428</v>
      </c>
      <c r="AG659" s="5">
        <v>2.6340053140023558</v>
      </c>
      <c r="AH659" s="5">
        <v>21</v>
      </c>
      <c r="AI659" s="7">
        <v>5.4229961027358548E-6</v>
      </c>
      <c r="AJ659" s="7">
        <v>7.3140433774677618E-7</v>
      </c>
      <c r="AK659" s="7" t="s">
        <v>11968</v>
      </c>
      <c r="AL659">
        <f t="shared" si="60"/>
        <v>411047.4267578125</v>
      </c>
      <c r="AM659">
        <f t="shared" si="61"/>
        <v>49663.644775390625</v>
      </c>
      <c r="AN659" t="e">
        <f>AL659/#REF!*100</f>
        <v>#REF!</v>
      </c>
      <c r="AO659" t="e">
        <f>AM659/#REF!*100</f>
        <v>#REF!</v>
      </c>
      <c r="AP659" t="e">
        <f t="shared" si="62"/>
        <v>#REF!</v>
      </c>
      <c r="AQ659" t="e">
        <f t="shared" si="63"/>
        <v>#REF!</v>
      </c>
      <c r="AR659">
        <f t="shared" si="64"/>
        <v>6.1358424683158539</v>
      </c>
      <c r="AT659">
        <f t="shared" si="65"/>
        <v>16.161841667425289</v>
      </c>
      <c r="AU659">
        <v>547</v>
      </c>
    </row>
    <row r="660" spans="1:47" x14ac:dyDescent="0.35">
      <c r="A660" t="s">
        <v>3893</v>
      </c>
      <c r="B660" t="s">
        <v>7882</v>
      </c>
      <c r="C660" t="s">
        <v>11871</v>
      </c>
      <c r="D660">
        <v>4.3308793101459742E-4</v>
      </c>
      <c r="E660">
        <v>5</v>
      </c>
      <c r="F660">
        <v>5</v>
      </c>
      <c r="G660">
        <v>0</v>
      </c>
      <c r="H660">
        <v>19</v>
      </c>
      <c r="I660">
        <v>661869.25</v>
      </c>
      <c r="J660">
        <v>739957.1875</v>
      </c>
      <c r="K660">
        <v>499293.4375</v>
      </c>
      <c r="L660">
        <v>146039.953125</v>
      </c>
      <c r="M660">
        <v>166741.984375</v>
      </c>
      <c r="N660">
        <v>114852.9375</v>
      </c>
      <c r="O660">
        <v>272070.375</v>
      </c>
      <c r="P660">
        <v>190994.515625</v>
      </c>
      <c r="Q660">
        <v>248521.46875</v>
      </c>
      <c r="R660">
        <v>496066.15625</v>
      </c>
      <c r="S660">
        <v>489655.09375</v>
      </c>
      <c r="T660">
        <v>446710.59375</v>
      </c>
      <c r="U660">
        <v>8211.49609375</v>
      </c>
      <c r="V660">
        <v>9089.6650390625</v>
      </c>
      <c r="W660">
        <v>4598.13818359375</v>
      </c>
      <c r="X660">
        <v>22228.212890625</v>
      </c>
      <c r="Y660">
        <v>44255.84765625</v>
      </c>
      <c r="Z660">
        <v>43680.125</v>
      </c>
      <c r="AA660">
        <v>28535.52734375</v>
      </c>
      <c r="AB660">
        <v>15821.6572265625</v>
      </c>
      <c r="AC660">
        <v>33296.21875</v>
      </c>
      <c r="AE660" s="5">
        <v>9.1587083849351889E-5</v>
      </c>
      <c r="AF660" s="12">
        <v>1059</v>
      </c>
      <c r="AG660" s="5">
        <v>3.9996170775716609</v>
      </c>
      <c r="AH660" s="5">
        <v>21</v>
      </c>
      <c r="AI660" s="7">
        <v>3.1252427500005528E-4</v>
      </c>
      <c r="AJ660" s="7">
        <v>9.1587083849351889E-5</v>
      </c>
      <c r="AK660" s="7" t="s">
        <v>11968</v>
      </c>
      <c r="AL660">
        <f t="shared" si="60"/>
        <v>4472772.953125</v>
      </c>
      <c r="AM660">
        <f t="shared" si="61"/>
        <v>209716.88818359375</v>
      </c>
      <c r="AN660" t="e">
        <f>AL660/#REF!*100</f>
        <v>#REF!</v>
      </c>
      <c r="AO660" t="e">
        <f>AM660/#REF!*100</f>
        <v>#REF!</v>
      </c>
      <c r="AP660" t="e">
        <f t="shared" si="62"/>
        <v>#REF!</v>
      </c>
      <c r="AQ660" t="e">
        <f t="shared" si="63"/>
        <v>#REF!</v>
      </c>
      <c r="AR660">
        <f t="shared" si="64"/>
        <v>4.0381657687827115</v>
      </c>
      <c r="AT660">
        <f t="shared" si="65"/>
        <v>16.151116770888628</v>
      </c>
      <c r="AU660">
        <v>548</v>
      </c>
    </row>
    <row r="661" spans="1:47" x14ac:dyDescent="0.35">
      <c r="A661" t="s">
        <v>3524</v>
      </c>
      <c r="B661" t="s">
        <v>7513</v>
      </c>
      <c r="C661" t="s">
        <v>11502</v>
      </c>
      <c r="D661">
        <v>4.0404041646979749E-4</v>
      </c>
      <c r="E661">
        <v>36</v>
      </c>
      <c r="F661">
        <v>36</v>
      </c>
      <c r="G661">
        <v>0</v>
      </c>
      <c r="H661">
        <v>154</v>
      </c>
      <c r="I661">
        <v>20737.248046875</v>
      </c>
      <c r="J661">
        <v>23946.609375</v>
      </c>
      <c r="K661">
        <v>18096.9140625</v>
      </c>
      <c r="L661">
        <v>10512.240234375</v>
      </c>
      <c r="M661">
        <v>13588.45703125</v>
      </c>
      <c r="N661">
        <v>9799.0654296875</v>
      </c>
      <c r="O661">
        <v>34768.94140625</v>
      </c>
      <c r="P661">
        <v>40840.46875</v>
      </c>
      <c r="Q661">
        <v>29971.5234375</v>
      </c>
      <c r="R661">
        <v>29109.009765625</v>
      </c>
      <c r="S661">
        <v>30189.69140625</v>
      </c>
      <c r="T661">
        <v>28052.677734375</v>
      </c>
      <c r="U661">
        <v>1615.780517578125</v>
      </c>
      <c r="V661">
        <v>1409.732299804688</v>
      </c>
      <c r="X661">
        <v>2605.60009765625</v>
      </c>
      <c r="Y661">
        <v>3425.59033203125</v>
      </c>
      <c r="Z661">
        <v>4379.6435546875</v>
      </c>
      <c r="AA661">
        <v>3033.153076171875</v>
      </c>
      <c r="AB661">
        <v>2142.999267578125</v>
      </c>
      <c r="AC661">
        <v>2599.4482421875</v>
      </c>
      <c r="AE661" s="5">
        <v>8.5837965371653894E-6</v>
      </c>
      <c r="AF661" s="12">
        <v>659</v>
      </c>
      <c r="AG661" s="5">
        <v>3.1862141179798709</v>
      </c>
      <c r="AH661" s="5">
        <v>20</v>
      </c>
      <c r="AI661" s="7">
        <v>4.4526351608261041E-5</v>
      </c>
      <c r="AJ661" s="7">
        <v>8.5837965371653894E-6</v>
      </c>
      <c r="AK661" s="7" t="s">
        <v>11968</v>
      </c>
      <c r="AL661">
        <f t="shared" si="60"/>
        <v>289612.8466796875</v>
      </c>
      <c r="AM661">
        <f t="shared" si="61"/>
        <v>21211.947387695313</v>
      </c>
      <c r="AN661" t="e">
        <f>AL661/#REF!*100</f>
        <v>#REF!</v>
      </c>
      <c r="AO661" t="e">
        <f>AM661/#REF!*100</f>
        <v>#REF!</v>
      </c>
      <c r="AP661" t="e">
        <f t="shared" si="62"/>
        <v>#REF!</v>
      </c>
      <c r="AQ661" t="e">
        <f t="shared" si="63"/>
        <v>#REF!</v>
      </c>
      <c r="AR661">
        <f t="shared" si="64"/>
        <v>5.0663205850581319</v>
      </c>
      <c r="AT661">
        <f t="shared" si="65"/>
        <v>16.142382174324258</v>
      </c>
      <c r="AU661">
        <v>549</v>
      </c>
    </row>
    <row r="662" spans="1:47" x14ac:dyDescent="0.35">
      <c r="A662" t="s">
        <v>907</v>
      </c>
      <c r="B662" t="s">
        <v>4896</v>
      </c>
      <c r="C662" t="s">
        <v>8885</v>
      </c>
      <c r="D662">
        <v>1.894657034426928E-3</v>
      </c>
      <c r="E662">
        <v>5</v>
      </c>
      <c r="F662">
        <v>5</v>
      </c>
      <c r="G662">
        <v>0</v>
      </c>
      <c r="H662">
        <v>31</v>
      </c>
      <c r="I662">
        <v>36694.18359375</v>
      </c>
      <c r="J662">
        <v>47667.265625</v>
      </c>
      <c r="K662">
        <v>35746.171875</v>
      </c>
      <c r="L662">
        <v>10060.7333984375</v>
      </c>
      <c r="M662">
        <v>13899.607421875</v>
      </c>
      <c r="N662">
        <v>8258.3740234375</v>
      </c>
      <c r="O662">
        <v>50093.515625</v>
      </c>
      <c r="P662">
        <v>48668.66796875</v>
      </c>
      <c r="Q662">
        <v>48968.7890625</v>
      </c>
      <c r="R662">
        <v>51377.76953125</v>
      </c>
      <c r="S662">
        <v>52806.875</v>
      </c>
      <c r="T662">
        <v>48973.61328125</v>
      </c>
      <c r="U662">
        <v>2561.937255859375</v>
      </c>
      <c r="V662">
        <v>3134.73388671875</v>
      </c>
      <c r="W662">
        <v>2580.318359375</v>
      </c>
      <c r="X662">
        <v>3931.837646484375</v>
      </c>
      <c r="Y662">
        <v>4046.692626953125</v>
      </c>
      <c r="Z662">
        <v>5079.43994140625</v>
      </c>
      <c r="AA662">
        <v>4481.943359375</v>
      </c>
      <c r="AB662">
        <v>3037.960205078125</v>
      </c>
      <c r="AC662">
        <v>6251.9990234375</v>
      </c>
      <c r="AE662" s="5">
        <v>1.193873593303092E-5</v>
      </c>
      <c r="AF662" s="12">
        <v>709</v>
      </c>
      <c r="AG662" s="5">
        <v>3.2753349489534078</v>
      </c>
      <c r="AH662" s="5">
        <v>21</v>
      </c>
      <c r="AI662" s="7">
        <v>5.8148495283101742E-5</v>
      </c>
      <c r="AJ662" s="7">
        <v>1.193873593303092E-5</v>
      </c>
      <c r="AK662" s="7" t="s">
        <v>11968</v>
      </c>
      <c r="AL662">
        <f t="shared" si="60"/>
        <v>453215.56640625</v>
      </c>
      <c r="AM662">
        <f t="shared" si="61"/>
        <v>35106.8623046875</v>
      </c>
      <c r="AN662" t="e">
        <f>AL662/#REF!*100</f>
        <v>#REF!</v>
      </c>
      <c r="AO662" t="e">
        <f>AM662/#REF!*100</f>
        <v>#REF!</v>
      </c>
      <c r="AP662" t="e">
        <f t="shared" si="62"/>
        <v>#REF!</v>
      </c>
      <c r="AQ662" t="e">
        <f t="shared" si="63"/>
        <v>#REF!</v>
      </c>
      <c r="AR662">
        <f t="shared" si="64"/>
        <v>4.923041653639741</v>
      </c>
      <c r="AT662">
        <f t="shared" si="65"/>
        <v>16.12461038331962</v>
      </c>
      <c r="AU662">
        <v>550</v>
      </c>
    </row>
    <row r="663" spans="1:47" x14ac:dyDescent="0.35">
      <c r="A663" s="17" t="s">
        <v>2224</v>
      </c>
      <c r="B663" s="17" t="s">
        <v>6213</v>
      </c>
      <c r="C663" s="17" t="s">
        <v>10202</v>
      </c>
      <c r="D663" s="17">
        <v>4.3308793101459742E-4</v>
      </c>
      <c r="E663" s="17">
        <v>45</v>
      </c>
      <c r="F663" s="17">
        <v>44</v>
      </c>
      <c r="G663" s="17">
        <v>1</v>
      </c>
      <c r="H663" s="17">
        <v>115</v>
      </c>
      <c r="I663" s="17">
        <v>357637.4375</v>
      </c>
      <c r="J663" s="17">
        <v>382195.75</v>
      </c>
      <c r="K663" s="17">
        <v>312354.90625</v>
      </c>
      <c r="L663" s="17">
        <v>59845.51171875</v>
      </c>
      <c r="M663" s="17">
        <v>70273.375</v>
      </c>
      <c r="N663" s="17">
        <v>49606.0234375</v>
      </c>
      <c r="O663" s="17">
        <v>305746.40625</v>
      </c>
      <c r="P663" s="17">
        <v>322970.34375</v>
      </c>
      <c r="Q663" s="17">
        <v>276003.59375</v>
      </c>
      <c r="R663" s="17">
        <v>281331.84375</v>
      </c>
      <c r="S663" s="17">
        <v>292561.0625</v>
      </c>
      <c r="T663" s="17">
        <v>255673.875</v>
      </c>
      <c r="U663" s="17">
        <v>16877.19921875</v>
      </c>
      <c r="V663" s="17">
        <v>16923.587890625</v>
      </c>
      <c r="W663" s="17">
        <v>13240.3876953125</v>
      </c>
      <c r="X663" s="17">
        <v>22662.49609375</v>
      </c>
      <c r="Y663" s="17">
        <v>30473.25</v>
      </c>
      <c r="Z663" s="17">
        <v>31750.4453125</v>
      </c>
      <c r="AA663" s="17">
        <v>27624.494140625</v>
      </c>
      <c r="AB663" s="17">
        <v>21482.306640625</v>
      </c>
      <c r="AC663" s="17">
        <v>27355.72265625</v>
      </c>
      <c r="AD663" s="17"/>
      <c r="AE663" s="18">
        <v>1.9111841541015089E-5</v>
      </c>
      <c r="AF663" s="19">
        <v>771</v>
      </c>
      <c r="AG663" s="18">
        <v>3.4162212502432321</v>
      </c>
      <c r="AH663" s="18">
        <v>21</v>
      </c>
      <c r="AI663" s="20">
        <v>8.6534774014879922E-5</v>
      </c>
      <c r="AJ663" s="20">
        <v>1.9111841541015089E-5</v>
      </c>
      <c r="AK663" s="20" t="s">
        <v>11968</v>
      </c>
      <c r="AL663">
        <f t="shared" si="60"/>
        <v>2966200.12890625</v>
      </c>
      <c r="AM663">
        <f t="shared" si="61"/>
        <v>208389.8896484375</v>
      </c>
      <c r="AN663" t="e">
        <f>AL663/#REF!*100</f>
        <v>#REF!</v>
      </c>
      <c r="AO663" t="e">
        <f>AM663/#REF!*100</f>
        <v>#REF!</v>
      </c>
      <c r="AP663" t="e">
        <f t="shared" si="62"/>
        <v>#REF!</v>
      </c>
      <c r="AQ663" t="e">
        <f t="shared" si="63"/>
        <v>#REF!</v>
      </c>
      <c r="AR663">
        <f t="shared" si="64"/>
        <v>4.7186974640403063</v>
      </c>
      <c r="AT663">
        <f t="shared" si="65"/>
        <v>16.120114550123343</v>
      </c>
      <c r="AU663">
        <v>551</v>
      </c>
    </row>
    <row r="664" spans="1:47" x14ac:dyDescent="0.35">
      <c r="A664" t="s">
        <v>3455</v>
      </c>
      <c r="B664" t="s">
        <v>7444</v>
      </c>
      <c r="C664" t="s">
        <v>11433</v>
      </c>
      <c r="D664">
        <v>2.0267948508262631E-2</v>
      </c>
      <c r="E664">
        <v>20</v>
      </c>
      <c r="F664">
        <v>20</v>
      </c>
      <c r="G664">
        <v>0</v>
      </c>
      <c r="H664">
        <v>118</v>
      </c>
      <c r="I664">
        <v>17182.9453125</v>
      </c>
      <c r="J664">
        <v>18406.140625</v>
      </c>
      <c r="K664">
        <v>15289.294921875</v>
      </c>
      <c r="L664">
        <v>6564.25927734375</v>
      </c>
      <c r="M664">
        <v>7161.2080078125</v>
      </c>
      <c r="N664">
        <v>5302.982421875</v>
      </c>
      <c r="O664">
        <v>16957.025390625</v>
      </c>
      <c r="P664">
        <v>23023.15234375</v>
      </c>
      <c r="Q664">
        <v>18147.70703125</v>
      </c>
      <c r="R664">
        <v>16743.974609375</v>
      </c>
      <c r="S664">
        <v>18503.646484375</v>
      </c>
      <c r="T664">
        <v>15214.388671875</v>
      </c>
      <c r="U664">
        <v>1169.583862304688</v>
      </c>
      <c r="V664">
        <v>1962.919677734375</v>
      </c>
      <c r="W664">
        <v>1299.087524414062</v>
      </c>
      <c r="X664">
        <v>3202.404052734375</v>
      </c>
      <c r="Y664">
        <v>2597.466064453125</v>
      </c>
      <c r="Z664">
        <v>3464.927978515625</v>
      </c>
      <c r="AA664">
        <v>2718.022705078125</v>
      </c>
      <c r="AB664">
        <v>1544.371337890625</v>
      </c>
      <c r="AC664">
        <v>1360.57861328125</v>
      </c>
      <c r="AE664" s="5">
        <v>1.716135900049329E-6</v>
      </c>
      <c r="AF664" s="12">
        <v>498</v>
      </c>
      <c r="AG664" s="5">
        <v>2.7927407629102659</v>
      </c>
      <c r="AH664" s="5">
        <v>21</v>
      </c>
      <c r="AI664" s="7">
        <v>1.1259319252132849E-5</v>
      </c>
      <c r="AJ664" s="7">
        <v>1.716135900049329E-6</v>
      </c>
      <c r="AK664" s="7" t="s">
        <v>11968</v>
      </c>
      <c r="AL664">
        <f t="shared" si="60"/>
        <v>178496.72509765625</v>
      </c>
      <c r="AM664">
        <f t="shared" si="61"/>
        <v>19319.36181640625</v>
      </c>
      <c r="AN664" t="e">
        <f>AL664/#REF!*100</f>
        <v>#REF!</v>
      </c>
      <c r="AO664" t="e">
        <f>AM664/#REF!*100</f>
        <v>#REF!</v>
      </c>
      <c r="AP664" t="e">
        <f t="shared" si="62"/>
        <v>#REF!</v>
      </c>
      <c r="AQ664" t="e">
        <f t="shared" si="63"/>
        <v>#REF!</v>
      </c>
      <c r="AR664">
        <f t="shared" si="64"/>
        <v>5.7654483235359475</v>
      </c>
      <c r="AT664">
        <f t="shared" si="65"/>
        <v>16.101402549591494</v>
      </c>
      <c r="AU664">
        <v>552</v>
      </c>
    </row>
    <row r="665" spans="1:47" x14ac:dyDescent="0.35">
      <c r="A665" t="s">
        <v>1638</v>
      </c>
      <c r="B665" t="s">
        <v>5627</v>
      </c>
      <c r="C665" t="s">
        <v>9616</v>
      </c>
      <c r="D665">
        <v>4.3308793101459742E-4</v>
      </c>
      <c r="E665">
        <v>44</v>
      </c>
      <c r="F665">
        <v>44</v>
      </c>
      <c r="G665">
        <v>0</v>
      </c>
      <c r="H665">
        <v>228</v>
      </c>
      <c r="I665">
        <v>32641.0703125</v>
      </c>
      <c r="J665">
        <v>37245.39453125</v>
      </c>
      <c r="K665">
        <v>29228.416015625</v>
      </c>
      <c r="L665">
        <v>18151.478515625</v>
      </c>
      <c r="M665">
        <v>21305.845703125</v>
      </c>
      <c r="N665">
        <v>14128.275390625</v>
      </c>
      <c r="O665">
        <v>50390.51953125</v>
      </c>
      <c r="P665">
        <v>53427.67578125</v>
      </c>
      <c r="Q665">
        <v>46632.296875</v>
      </c>
      <c r="R665">
        <v>40720.55859375</v>
      </c>
      <c r="S665">
        <v>42848.765625</v>
      </c>
      <c r="T665">
        <v>34058.140625</v>
      </c>
      <c r="U665">
        <v>3979.42529296875</v>
      </c>
      <c r="V665">
        <v>3278.85498046875</v>
      </c>
      <c r="W665">
        <v>2995.10546875</v>
      </c>
      <c r="X665">
        <v>5403.67578125</v>
      </c>
      <c r="Y665">
        <v>7808.5</v>
      </c>
      <c r="Z665">
        <v>7368.783203125</v>
      </c>
      <c r="AA665">
        <v>6129.57080078125</v>
      </c>
      <c r="AB665">
        <v>4133.57861328125</v>
      </c>
      <c r="AC665">
        <v>6699.109375</v>
      </c>
      <c r="AE665" s="5">
        <v>1.2317619331952579E-6</v>
      </c>
      <c r="AF665" s="12">
        <v>473</v>
      </c>
      <c r="AG665" s="5">
        <v>2.7230432700270462</v>
      </c>
      <c r="AH665" s="5">
        <v>21</v>
      </c>
      <c r="AI665" s="7">
        <v>8.4279560060306756E-6</v>
      </c>
      <c r="AJ665" s="7">
        <v>1.2317619331952579E-6</v>
      </c>
      <c r="AK665" s="7" t="s">
        <v>11968</v>
      </c>
      <c r="AL665">
        <f t="shared" si="60"/>
        <v>420778.4375</v>
      </c>
      <c r="AM665">
        <f t="shared" si="61"/>
        <v>47796.603515625</v>
      </c>
      <c r="AN665" t="e">
        <f>AL665/#REF!*100</f>
        <v>#REF!</v>
      </c>
      <c r="AO665" t="e">
        <f>AM665/#REF!*100</f>
        <v>#REF!</v>
      </c>
      <c r="AP665" t="e">
        <f t="shared" si="62"/>
        <v>#REF!</v>
      </c>
      <c r="AQ665" t="e">
        <f t="shared" si="63"/>
        <v>#REF!</v>
      </c>
      <c r="AR665">
        <f t="shared" si="64"/>
        <v>5.9094732216280494</v>
      </c>
      <c r="AT665">
        <f t="shared" si="65"/>
        <v>16.091751285559308</v>
      </c>
      <c r="AU665">
        <v>553</v>
      </c>
    </row>
    <row r="666" spans="1:47" x14ac:dyDescent="0.35">
      <c r="A666" t="s">
        <v>2606</v>
      </c>
      <c r="B666" t="s">
        <v>6595</v>
      </c>
      <c r="C666" t="s">
        <v>10584</v>
      </c>
      <c r="D666">
        <v>4.3308793101459742E-4</v>
      </c>
      <c r="E666">
        <v>12</v>
      </c>
      <c r="F666">
        <v>12</v>
      </c>
      <c r="G666">
        <v>0</v>
      </c>
      <c r="H666">
        <v>35</v>
      </c>
      <c r="I666">
        <v>2494229.5</v>
      </c>
      <c r="J666">
        <v>2663782</v>
      </c>
      <c r="K666">
        <v>2117831.5</v>
      </c>
      <c r="L666">
        <v>242092.625</v>
      </c>
      <c r="M666">
        <v>291558.625</v>
      </c>
      <c r="N666">
        <v>195374.921875</v>
      </c>
      <c r="O666">
        <v>2379370.25</v>
      </c>
      <c r="P666">
        <v>2047774.25</v>
      </c>
      <c r="Q666">
        <v>2070075</v>
      </c>
      <c r="R666">
        <v>2649869.75</v>
      </c>
      <c r="S666">
        <v>2594987.75</v>
      </c>
      <c r="T666">
        <v>2451349</v>
      </c>
      <c r="U666">
        <v>104695.390625</v>
      </c>
      <c r="V666">
        <v>105199.453125</v>
      </c>
      <c r="W666">
        <v>63020.328125</v>
      </c>
      <c r="X666">
        <v>135767.5625</v>
      </c>
      <c r="Y666">
        <v>168503.59375</v>
      </c>
      <c r="Z666">
        <v>195619.296875</v>
      </c>
      <c r="AA666">
        <v>163712.5625</v>
      </c>
      <c r="AB666">
        <v>109151.734375</v>
      </c>
      <c r="AC666">
        <v>162368.890625</v>
      </c>
      <c r="AE666" s="5">
        <v>5.6783571829964553E-5</v>
      </c>
      <c r="AF666" s="12">
        <v>960</v>
      </c>
      <c r="AG666" s="5">
        <v>3.784672670455477</v>
      </c>
      <c r="AH666" s="5">
        <v>21</v>
      </c>
      <c r="AI666" s="7">
        <v>2.1169127853245661E-4</v>
      </c>
      <c r="AJ666" s="7">
        <v>5.6783571829964553E-5</v>
      </c>
      <c r="AK666" s="7" t="s">
        <v>11968</v>
      </c>
      <c r="AL666">
        <f t="shared" si="60"/>
        <v>22198295.171875</v>
      </c>
      <c r="AM666">
        <f t="shared" si="61"/>
        <v>1208038.8125</v>
      </c>
      <c r="AN666" t="e">
        <f>AL666/#REF!*100</f>
        <v>#REF!</v>
      </c>
      <c r="AO666" t="e">
        <f>AM666/#REF!*100</f>
        <v>#REF!</v>
      </c>
      <c r="AP666" t="e">
        <f t="shared" si="62"/>
        <v>#REF!</v>
      </c>
      <c r="AQ666" t="e">
        <f t="shared" si="63"/>
        <v>#REF!</v>
      </c>
      <c r="AR666">
        <f t="shared" si="64"/>
        <v>4.2457772927320558</v>
      </c>
      <c r="AT666">
        <f t="shared" si="65"/>
        <v>16.068877284643456</v>
      </c>
      <c r="AU666">
        <v>554</v>
      </c>
    </row>
    <row r="667" spans="1:47" x14ac:dyDescent="0.35">
      <c r="A667" t="s">
        <v>808</v>
      </c>
      <c r="B667" t="s">
        <v>4797</v>
      </c>
      <c r="C667" t="s">
        <v>8786</v>
      </c>
      <c r="D667">
        <v>1.2332628481090071E-2</v>
      </c>
      <c r="E667">
        <v>13</v>
      </c>
      <c r="F667">
        <v>13</v>
      </c>
      <c r="G667">
        <v>0</v>
      </c>
      <c r="H667">
        <v>62</v>
      </c>
      <c r="I667">
        <v>81686.6640625</v>
      </c>
      <c r="J667">
        <v>88641.7421875</v>
      </c>
      <c r="K667">
        <v>74445.484375</v>
      </c>
      <c r="L667">
        <v>41560.58984375</v>
      </c>
      <c r="M667">
        <v>56378.45703125</v>
      </c>
      <c r="N667">
        <v>29467.41015625</v>
      </c>
      <c r="O667">
        <v>108684.546875</v>
      </c>
      <c r="P667">
        <v>136319.671875</v>
      </c>
      <c r="Q667">
        <v>109879.75</v>
      </c>
      <c r="R667">
        <v>113864.1484375</v>
      </c>
      <c r="S667">
        <v>119461.390625</v>
      </c>
      <c r="T667">
        <v>99285.15625</v>
      </c>
      <c r="U667">
        <v>6259.2333984375</v>
      </c>
      <c r="V667">
        <v>4857.408203125</v>
      </c>
      <c r="W667">
        <v>4481.474609375</v>
      </c>
      <c r="X667">
        <v>12779.7890625</v>
      </c>
      <c r="Y667">
        <v>20451.412109375</v>
      </c>
      <c r="Z667">
        <v>22137.08203125</v>
      </c>
      <c r="AA667">
        <v>14961.2119140625</v>
      </c>
      <c r="AB667">
        <v>12699.2138671875</v>
      </c>
      <c r="AC667">
        <v>15761.98046875</v>
      </c>
      <c r="AE667" s="5">
        <v>1.8029047276833629E-6</v>
      </c>
      <c r="AF667" s="12">
        <v>502</v>
      </c>
      <c r="AG667" s="5">
        <v>2.7965665990160078</v>
      </c>
      <c r="AH667" s="5">
        <v>21</v>
      </c>
      <c r="AI667" s="7">
        <v>1.175128588027604E-5</v>
      </c>
      <c r="AJ667" s="7">
        <v>1.8029047276833629E-6</v>
      </c>
      <c r="AK667" s="7" t="s">
        <v>11968</v>
      </c>
      <c r="AL667">
        <f t="shared" si="60"/>
        <v>1059675.01171875</v>
      </c>
      <c r="AM667">
        <f t="shared" si="61"/>
        <v>114388.8056640625</v>
      </c>
      <c r="AN667" t="e">
        <f>AL667/#REF!*100</f>
        <v>#REF!</v>
      </c>
      <c r="AO667" t="e">
        <f>AM667/#REF!*100</f>
        <v>#REF!</v>
      </c>
      <c r="AP667" t="e">
        <f t="shared" si="62"/>
        <v>#REF!</v>
      </c>
      <c r="AQ667" t="e">
        <f t="shared" si="63"/>
        <v>#REF!</v>
      </c>
      <c r="AR667">
        <f t="shared" si="64"/>
        <v>5.7440272224371167</v>
      </c>
      <c r="AT667">
        <f t="shared" si="65"/>
        <v>16.063554674106332</v>
      </c>
      <c r="AU667">
        <v>555</v>
      </c>
    </row>
    <row r="668" spans="1:47" x14ac:dyDescent="0.35">
      <c r="A668" t="s">
        <v>93</v>
      </c>
      <c r="B668" t="s">
        <v>4082</v>
      </c>
      <c r="C668" t="s">
        <v>8071</v>
      </c>
      <c r="D668">
        <v>4.3308793101459742E-4</v>
      </c>
      <c r="E668">
        <v>75</v>
      </c>
      <c r="F668">
        <v>75</v>
      </c>
      <c r="G668">
        <v>0</v>
      </c>
      <c r="H668">
        <v>366</v>
      </c>
      <c r="I668">
        <v>69401.1640625</v>
      </c>
      <c r="J668">
        <v>75364.3671875</v>
      </c>
      <c r="K668">
        <v>61460.3125</v>
      </c>
      <c r="L668">
        <v>22380.724609375</v>
      </c>
      <c r="M668">
        <v>27726.55078125</v>
      </c>
      <c r="N668">
        <v>18274.630859375</v>
      </c>
      <c r="O668">
        <v>100454.4765625</v>
      </c>
      <c r="P668">
        <v>111927.8984375</v>
      </c>
      <c r="Q668">
        <v>91591.25</v>
      </c>
      <c r="R668">
        <v>85448.4765625</v>
      </c>
      <c r="S668">
        <v>88286.7890625</v>
      </c>
      <c r="T668">
        <v>75760.8515625</v>
      </c>
      <c r="U668">
        <v>3185.33447265625</v>
      </c>
      <c r="V668">
        <v>3604.371826171875</v>
      </c>
      <c r="W668">
        <v>2486.147705078125</v>
      </c>
      <c r="X668">
        <v>9460.9267578125</v>
      </c>
      <c r="Y668">
        <v>11261.6845703125</v>
      </c>
      <c r="Z668">
        <v>11887.1279296875</v>
      </c>
      <c r="AA668">
        <v>7902.177734375</v>
      </c>
      <c r="AB668">
        <v>6408.2548828125</v>
      </c>
      <c r="AC668">
        <v>9586.0625</v>
      </c>
      <c r="AE668" s="5">
        <v>1.107347931313632E-5</v>
      </c>
      <c r="AF668" s="12">
        <v>694</v>
      </c>
      <c r="AG668" s="5">
        <v>3.2389615682357689</v>
      </c>
      <c r="AH668" s="5">
        <v>21</v>
      </c>
      <c r="AI668" s="7">
        <v>5.4940434054851719E-5</v>
      </c>
      <c r="AJ668" s="7">
        <v>1.107347931313632E-5</v>
      </c>
      <c r="AK668" s="7" t="s">
        <v>11968</v>
      </c>
      <c r="AL668">
        <f t="shared" si="60"/>
        <v>828077.4921875</v>
      </c>
      <c r="AM668">
        <f t="shared" si="61"/>
        <v>65782.08837890625</v>
      </c>
      <c r="AN668" t="e">
        <f>AL668/#REF!*100</f>
        <v>#REF!</v>
      </c>
      <c r="AO668" t="e">
        <f>AM668/#REF!*100</f>
        <v>#REF!</v>
      </c>
      <c r="AP668" t="e">
        <f t="shared" si="62"/>
        <v>#REF!</v>
      </c>
      <c r="AQ668" t="e">
        <f t="shared" si="63"/>
        <v>#REF!</v>
      </c>
      <c r="AR668">
        <f t="shared" si="64"/>
        <v>4.955715901335922</v>
      </c>
      <c r="AT668">
        <f t="shared" si="65"/>
        <v>16.051373347521935</v>
      </c>
      <c r="AU668">
        <v>556</v>
      </c>
    </row>
    <row r="669" spans="1:47" x14ac:dyDescent="0.35">
      <c r="A669" t="s">
        <v>2005</v>
      </c>
      <c r="B669" t="s">
        <v>5994</v>
      </c>
      <c r="C669" t="s">
        <v>9983</v>
      </c>
      <c r="D669">
        <v>4.3308793101459742E-4</v>
      </c>
      <c r="E669">
        <v>70</v>
      </c>
      <c r="F669">
        <v>70</v>
      </c>
      <c r="G669">
        <v>0</v>
      </c>
      <c r="H669">
        <v>205</v>
      </c>
      <c r="I669">
        <v>175746.984375</v>
      </c>
      <c r="J669">
        <v>201858.046875</v>
      </c>
      <c r="K669">
        <v>156100.75</v>
      </c>
      <c r="L669">
        <v>101059.1484375</v>
      </c>
      <c r="M669">
        <v>119211.765625</v>
      </c>
      <c r="N669">
        <v>77732.015625</v>
      </c>
      <c r="O669">
        <v>209399.046875</v>
      </c>
      <c r="P669">
        <v>229364.0625</v>
      </c>
      <c r="Q669">
        <v>198399.703125</v>
      </c>
      <c r="R669">
        <v>488416.78125</v>
      </c>
      <c r="S669">
        <v>517737.5625</v>
      </c>
      <c r="T669">
        <v>435152.40625</v>
      </c>
      <c r="U669">
        <v>7988.8251953125</v>
      </c>
      <c r="V669">
        <v>8227.3134765625</v>
      </c>
      <c r="W669">
        <v>6030.5927734375</v>
      </c>
      <c r="X669">
        <v>8655.8544921875</v>
      </c>
      <c r="Y669">
        <v>13237.572265625</v>
      </c>
      <c r="Z669">
        <v>14399.8955078125</v>
      </c>
      <c r="AA669">
        <v>16523.994140625</v>
      </c>
      <c r="AB669">
        <v>11310.7685546875</v>
      </c>
      <c r="AC669">
        <v>17578.845703125</v>
      </c>
      <c r="AE669" s="5">
        <v>2.2267865273152511E-4</v>
      </c>
      <c r="AF669" s="12">
        <v>1278</v>
      </c>
      <c r="AG669" s="5">
        <v>4.392057546157436</v>
      </c>
      <c r="AH669" s="5">
        <v>21</v>
      </c>
      <c r="AI669" s="7">
        <v>6.3996047964413091E-4</v>
      </c>
      <c r="AJ669" s="7">
        <v>2.2267865273152511E-4</v>
      </c>
      <c r="AK669" s="7" t="s">
        <v>11968</v>
      </c>
      <c r="AL669">
        <f t="shared" si="60"/>
        <v>2910178.2734375</v>
      </c>
      <c r="AM669">
        <f t="shared" si="61"/>
        <v>103953.662109375</v>
      </c>
      <c r="AN669" t="e">
        <f>AL669/#REF!*100</f>
        <v>#REF!</v>
      </c>
      <c r="AO669" t="e">
        <f>AM669/#REF!*100</f>
        <v>#REF!</v>
      </c>
      <c r="AP669" t="e">
        <f t="shared" si="62"/>
        <v>#REF!</v>
      </c>
      <c r="AQ669" t="e">
        <f t="shared" si="63"/>
        <v>#REF!</v>
      </c>
      <c r="AR669">
        <f t="shared" si="64"/>
        <v>3.6523214149609062</v>
      </c>
      <c r="AT669">
        <f t="shared" si="65"/>
        <v>16.041205831571453</v>
      </c>
      <c r="AU669">
        <v>557</v>
      </c>
    </row>
    <row r="670" spans="1:47" x14ac:dyDescent="0.35">
      <c r="A670" t="s">
        <v>3716</v>
      </c>
      <c r="B670" t="s">
        <v>7705</v>
      </c>
      <c r="C670" t="s">
        <v>11694</v>
      </c>
      <c r="D670">
        <v>4.3308793101459742E-4</v>
      </c>
      <c r="E670">
        <v>12</v>
      </c>
      <c r="F670">
        <v>12</v>
      </c>
      <c r="G670">
        <v>0</v>
      </c>
      <c r="H670">
        <v>36</v>
      </c>
      <c r="I670">
        <v>166207.828125</v>
      </c>
      <c r="J670">
        <v>174011.40625</v>
      </c>
      <c r="K670">
        <v>154640.5625</v>
      </c>
      <c r="L670">
        <v>45297.93359375</v>
      </c>
      <c r="M670">
        <v>57739.37109375</v>
      </c>
      <c r="N670">
        <v>36256.65625</v>
      </c>
      <c r="O670">
        <v>84523.2578125</v>
      </c>
      <c r="P670">
        <v>125117</v>
      </c>
      <c r="Q670">
        <v>99174.3984375</v>
      </c>
      <c r="R670">
        <v>209782.015625</v>
      </c>
      <c r="S670">
        <v>222506.296875</v>
      </c>
      <c r="T670">
        <v>179333.640625</v>
      </c>
      <c r="U670">
        <v>7318.62744140625</v>
      </c>
      <c r="V670">
        <v>7388.814453125</v>
      </c>
      <c r="W670">
        <v>4433.88916015625</v>
      </c>
      <c r="X670">
        <v>12962.123046875</v>
      </c>
      <c r="Y670">
        <v>15277.5322265625</v>
      </c>
      <c r="Z670">
        <v>20134.81640625</v>
      </c>
      <c r="AA670">
        <v>12583.904296875</v>
      </c>
      <c r="AB670">
        <v>9945.189453125</v>
      </c>
      <c r="AC670">
        <v>11779.4384765625</v>
      </c>
      <c r="AE670" s="5">
        <v>2.798675059250074E-5</v>
      </c>
      <c r="AF670" s="12">
        <v>842</v>
      </c>
      <c r="AG670" s="5">
        <v>3.517342685733972</v>
      </c>
      <c r="AH670" s="5">
        <v>21</v>
      </c>
      <c r="AI670" s="7">
        <v>1.172019732224291E-4</v>
      </c>
      <c r="AJ670" s="7">
        <v>2.798675059250074E-5</v>
      </c>
      <c r="AK670" s="7" t="s">
        <v>11968</v>
      </c>
      <c r="AL670">
        <f t="shared" si="60"/>
        <v>1554590.3671875</v>
      </c>
      <c r="AM670">
        <f t="shared" si="61"/>
        <v>101824.3349609375</v>
      </c>
      <c r="AN670" t="e">
        <f>AL670/#REF!*100</f>
        <v>#REF!</v>
      </c>
      <c r="AO670" t="e">
        <f>AM670/#REF!*100</f>
        <v>#REF!</v>
      </c>
      <c r="AP670" t="e">
        <f t="shared" si="62"/>
        <v>#REF!</v>
      </c>
      <c r="AQ670" t="e">
        <f t="shared" si="63"/>
        <v>#REF!</v>
      </c>
      <c r="AR670">
        <f t="shared" si="64"/>
        <v>4.55304752245799</v>
      </c>
      <c r="AT670">
        <f t="shared" si="65"/>
        <v>16.014628400916795</v>
      </c>
      <c r="AU670">
        <v>558</v>
      </c>
    </row>
    <row r="671" spans="1:47" x14ac:dyDescent="0.35">
      <c r="A671" t="s">
        <v>2033</v>
      </c>
      <c r="B671" t="s">
        <v>6022</v>
      </c>
      <c r="C671" t="s">
        <v>10011</v>
      </c>
      <c r="D671">
        <v>4.3308793101459742E-4</v>
      </c>
      <c r="E671">
        <v>15</v>
      </c>
      <c r="F671">
        <v>15</v>
      </c>
      <c r="G671">
        <v>0</v>
      </c>
      <c r="H671">
        <v>50</v>
      </c>
      <c r="I671">
        <v>109479.0234375</v>
      </c>
      <c r="J671">
        <v>128262.7421875</v>
      </c>
      <c r="K671">
        <v>92343.140625</v>
      </c>
      <c r="L671">
        <v>44747.578125</v>
      </c>
      <c r="M671">
        <v>68686.359375</v>
      </c>
      <c r="N671">
        <v>40079.65234375</v>
      </c>
      <c r="O671">
        <v>101030.5234375</v>
      </c>
      <c r="P671">
        <v>105263.703125</v>
      </c>
      <c r="Q671">
        <v>101946.0546875</v>
      </c>
      <c r="R671">
        <v>168011.625</v>
      </c>
      <c r="S671">
        <v>180162.25</v>
      </c>
      <c r="T671">
        <v>160909.390625</v>
      </c>
      <c r="U671">
        <v>7135.513671875</v>
      </c>
      <c r="V671">
        <v>8609.986328125</v>
      </c>
      <c r="W671">
        <v>5860.005859375</v>
      </c>
      <c r="X671">
        <v>14563.8037109375</v>
      </c>
      <c r="Y671">
        <v>18257.876953125</v>
      </c>
      <c r="Z671">
        <v>23154.990234375</v>
      </c>
      <c r="AA671">
        <v>15611.7548828125</v>
      </c>
      <c r="AB671">
        <v>9394.43359375</v>
      </c>
      <c r="AC671">
        <v>16025.533203125</v>
      </c>
      <c r="AE671" s="5">
        <v>5.4526672189016833E-6</v>
      </c>
      <c r="AF671" s="12">
        <v>611</v>
      </c>
      <c r="AG671" s="5">
        <v>3.0401520417513961</v>
      </c>
      <c r="AH671" s="5">
        <v>21</v>
      </c>
      <c r="AI671" s="7">
        <v>3.015965714779407E-5</v>
      </c>
      <c r="AJ671" s="7">
        <v>5.4526672189016833E-6</v>
      </c>
      <c r="AK671" s="7" t="s">
        <v>11968</v>
      </c>
      <c r="AL671">
        <f t="shared" si="60"/>
        <v>1300922.04296875</v>
      </c>
      <c r="AM671">
        <f t="shared" si="61"/>
        <v>118613.8984375</v>
      </c>
      <c r="AN671" t="e">
        <f>AL671/#REF!*100</f>
        <v>#REF!</v>
      </c>
      <c r="AO671" t="e">
        <f>AM671/#REF!*100</f>
        <v>#REF!</v>
      </c>
      <c r="AP671" t="e">
        <f t="shared" si="62"/>
        <v>#REF!</v>
      </c>
      <c r="AQ671" t="e">
        <f t="shared" si="63"/>
        <v>#REF!</v>
      </c>
      <c r="AR671">
        <f t="shared" si="64"/>
        <v>5.2633910068803589</v>
      </c>
      <c r="AT671">
        <f t="shared" si="65"/>
        <v>16.001508916103258</v>
      </c>
      <c r="AU671">
        <v>559</v>
      </c>
    </row>
    <row r="672" spans="1:47" x14ac:dyDescent="0.35">
      <c r="A672" t="s">
        <v>3612</v>
      </c>
      <c r="B672" t="s">
        <v>7601</v>
      </c>
      <c r="C672" t="s">
        <v>11590</v>
      </c>
      <c r="D672">
        <v>4.3308793101459742E-4</v>
      </c>
      <c r="E672">
        <v>11</v>
      </c>
      <c r="F672">
        <v>11</v>
      </c>
      <c r="G672">
        <v>0</v>
      </c>
      <c r="H672">
        <v>29</v>
      </c>
      <c r="I672">
        <v>330956.75</v>
      </c>
      <c r="J672">
        <v>395280.90625</v>
      </c>
      <c r="K672">
        <v>339122.25</v>
      </c>
      <c r="L672">
        <v>46879.3984375</v>
      </c>
      <c r="M672">
        <v>59712.29296875</v>
      </c>
      <c r="N672">
        <v>35493.87109375</v>
      </c>
      <c r="O672">
        <v>332153.6875</v>
      </c>
      <c r="P672">
        <v>354607.25</v>
      </c>
      <c r="Q672">
        <v>300873.34375</v>
      </c>
      <c r="R672">
        <v>300184.78125</v>
      </c>
      <c r="S672">
        <v>268739.125</v>
      </c>
      <c r="T672">
        <v>256651.625</v>
      </c>
      <c r="U672">
        <v>14504.8564453125</v>
      </c>
      <c r="V672">
        <v>14836.423828125</v>
      </c>
      <c r="W672">
        <v>10375.6923828125</v>
      </c>
      <c r="X672">
        <v>23588.21484375</v>
      </c>
      <c r="Y672">
        <v>33820.98046875</v>
      </c>
      <c r="Z672">
        <v>32565.267578125</v>
      </c>
      <c r="AA672">
        <v>19674.81640625</v>
      </c>
      <c r="AB672">
        <v>15000.201171875</v>
      </c>
      <c r="AC672">
        <v>21039.927734375</v>
      </c>
      <c r="AE672" s="5">
        <v>3.7094955832852701E-5</v>
      </c>
      <c r="AF672" s="12">
        <v>889</v>
      </c>
      <c r="AG672" s="5">
        <v>3.6110612520242449</v>
      </c>
      <c r="AH672" s="5">
        <v>21</v>
      </c>
      <c r="AI672" s="7">
        <v>1.4811989871596541E-4</v>
      </c>
      <c r="AJ672" s="7">
        <v>3.7094955832852701E-5</v>
      </c>
      <c r="AK672" s="7" t="s">
        <v>11968</v>
      </c>
      <c r="AL672">
        <f t="shared" si="60"/>
        <v>3020655.28125</v>
      </c>
      <c r="AM672">
        <f t="shared" si="61"/>
        <v>185406.380859375</v>
      </c>
      <c r="AN672" t="e">
        <f>AL672/#REF!*100</f>
        <v>#REF!</v>
      </c>
      <c r="AO672" t="e">
        <f>AM672/#REF!*100</f>
        <v>#REF!</v>
      </c>
      <c r="AP672" t="e">
        <f t="shared" si="62"/>
        <v>#REF!</v>
      </c>
      <c r="AQ672" t="e">
        <f t="shared" si="63"/>
        <v>#REF!</v>
      </c>
      <c r="AR672">
        <f t="shared" si="64"/>
        <v>4.4306851416758848</v>
      </c>
      <c r="AT672">
        <f t="shared" si="65"/>
        <v>15.999475435025339</v>
      </c>
      <c r="AU672">
        <v>560</v>
      </c>
    </row>
    <row r="673" spans="1:47" x14ac:dyDescent="0.35">
      <c r="A673" t="s">
        <v>3654</v>
      </c>
      <c r="B673" t="s">
        <v>7643</v>
      </c>
      <c r="C673" t="s">
        <v>11632</v>
      </c>
      <c r="D673">
        <v>4.3308793101459742E-4</v>
      </c>
      <c r="E673">
        <v>23</v>
      </c>
      <c r="F673">
        <v>23</v>
      </c>
      <c r="G673">
        <v>0</v>
      </c>
      <c r="H673">
        <v>41</v>
      </c>
      <c r="I673">
        <v>2417022.75</v>
      </c>
      <c r="J673">
        <v>2726772.5</v>
      </c>
      <c r="K673">
        <v>2280787.75</v>
      </c>
      <c r="L673">
        <v>224518.375</v>
      </c>
      <c r="M673">
        <v>284055.3125</v>
      </c>
      <c r="N673">
        <v>178067.5</v>
      </c>
      <c r="O673">
        <v>3164411</v>
      </c>
      <c r="P673">
        <v>3204922.5</v>
      </c>
      <c r="Q673">
        <v>2962369.25</v>
      </c>
      <c r="R673">
        <v>3251619.75</v>
      </c>
      <c r="S673">
        <v>3166802.25</v>
      </c>
      <c r="T673">
        <v>2990731</v>
      </c>
      <c r="U673">
        <v>118764.46875</v>
      </c>
      <c r="V673">
        <v>126249.15625</v>
      </c>
      <c r="W673">
        <v>77514.6171875</v>
      </c>
      <c r="X673">
        <v>146387.078125</v>
      </c>
      <c r="Y673">
        <v>201180.296875</v>
      </c>
      <c r="Z673">
        <v>188416.953125</v>
      </c>
      <c r="AA673">
        <v>170638.3125</v>
      </c>
      <c r="AB673">
        <v>125787.359375</v>
      </c>
      <c r="AC673">
        <v>184276.734375</v>
      </c>
      <c r="AE673" s="5">
        <v>8.2699988447549439E-5</v>
      </c>
      <c r="AF673" s="12">
        <v>1043</v>
      </c>
      <c r="AG673" s="5">
        <v>3.9105368711024289</v>
      </c>
      <c r="AH673" s="5">
        <v>21</v>
      </c>
      <c r="AI673" s="7">
        <v>2.8587589859515678E-4</v>
      </c>
      <c r="AJ673" s="7">
        <v>8.2699988447549439E-5</v>
      </c>
      <c r="AK673" s="7" t="s">
        <v>11968</v>
      </c>
      <c r="AL673">
        <f t="shared" si="60"/>
        <v>26852079.9375</v>
      </c>
      <c r="AM673">
        <f t="shared" si="61"/>
        <v>1339214.9765625</v>
      </c>
      <c r="AN673" t="e">
        <f>AL673/#REF!*100</f>
        <v>#REF!</v>
      </c>
      <c r="AO673" t="e">
        <f>AM673/#REF!*100</f>
        <v>#REF!</v>
      </c>
      <c r="AP673" t="e">
        <f t="shared" si="62"/>
        <v>#REF!</v>
      </c>
      <c r="AQ673" t="e">
        <f t="shared" si="63"/>
        <v>#REF!</v>
      </c>
      <c r="AR673">
        <f t="shared" si="64"/>
        <v>4.0824945511145128</v>
      </c>
      <c r="AT673">
        <f t="shared" si="65"/>
        <v>15.964745468208061</v>
      </c>
      <c r="AU673">
        <v>561</v>
      </c>
    </row>
    <row r="674" spans="1:47" x14ac:dyDescent="0.35">
      <c r="A674" t="s">
        <v>2908</v>
      </c>
      <c r="B674" t="s">
        <v>6897</v>
      </c>
      <c r="C674" t="s">
        <v>10886</v>
      </c>
      <c r="D674">
        <v>4.3308793101459742E-4</v>
      </c>
      <c r="E674">
        <v>31</v>
      </c>
      <c r="F674">
        <v>31</v>
      </c>
      <c r="G674">
        <v>0</v>
      </c>
      <c r="H674">
        <v>95</v>
      </c>
      <c r="I674">
        <v>176544.71875</v>
      </c>
      <c r="J674">
        <v>206617.046875</v>
      </c>
      <c r="K674">
        <v>162006</v>
      </c>
      <c r="L674">
        <v>86578.4140625</v>
      </c>
      <c r="M674">
        <v>119281.4921875</v>
      </c>
      <c r="N674">
        <v>68876.3359375</v>
      </c>
      <c r="O674">
        <v>194080.515625</v>
      </c>
      <c r="P674">
        <v>185570.015625</v>
      </c>
      <c r="Q674">
        <v>185981.65625</v>
      </c>
      <c r="R674">
        <v>269014.8125</v>
      </c>
      <c r="S674">
        <v>283054.15625</v>
      </c>
      <c r="T674">
        <v>246568.921875</v>
      </c>
      <c r="U674">
        <v>11913.7158203125</v>
      </c>
      <c r="V674">
        <v>13207.9296875</v>
      </c>
      <c r="W674">
        <v>8852.294921875</v>
      </c>
      <c r="X674">
        <v>37643.8671875</v>
      </c>
      <c r="Y674">
        <v>54844.78125</v>
      </c>
      <c r="Z674">
        <v>57307.65234375</v>
      </c>
      <c r="AA674">
        <v>19444.6328125</v>
      </c>
      <c r="AB674">
        <v>13244.6298828125</v>
      </c>
      <c r="AC674">
        <v>21153.89453125</v>
      </c>
      <c r="AE674" s="5">
        <v>1.8695545009583309E-6</v>
      </c>
      <c r="AF674" s="12">
        <v>505</v>
      </c>
      <c r="AG674" s="5">
        <v>2.785362255569225</v>
      </c>
      <c r="AH674" s="5">
        <v>21</v>
      </c>
      <c r="AI674" s="7">
        <v>1.2126264885077701E-5</v>
      </c>
      <c r="AJ674" s="7">
        <v>1.8695545009583309E-6</v>
      </c>
      <c r="AK674" s="7" t="s">
        <v>11968</v>
      </c>
      <c r="AL674">
        <f t="shared" si="60"/>
        <v>2184174.0859375</v>
      </c>
      <c r="AM674">
        <f t="shared" si="61"/>
        <v>237613.3984375</v>
      </c>
      <c r="AN674" t="e">
        <f>AL674/#REF!*100</f>
        <v>#REF!</v>
      </c>
      <c r="AO674" t="e">
        <f>AM674/#REF!*100</f>
        <v>#REF!</v>
      </c>
      <c r="AP674" t="e">
        <f t="shared" si="62"/>
        <v>#REF!</v>
      </c>
      <c r="AQ674" t="e">
        <f t="shared" si="63"/>
        <v>#REF!</v>
      </c>
      <c r="AR674">
        <f t="shared" si="64"/>
        <v>5.7282618698408898</v>
      </c>
      <c r="AT674">
        <f t="shared" si="65"/>
        <v>15.955284402271207</v>
      </c>
      <c r="AU674">
        <v>562</v>
      </c>
    </row>
    <row r="675" spans="1:47" x14ac:dyDescent="0.35">
      <c r="A675" t="s">
        <v>2449</v>
      </c>
      <c r="B675" t="s">
        <v>6438</v>
      </c>
      <c r="C675" t="s">
        <v>10427</v>
      </c>
      <c r="D675">
        <v>4.3308793101459742E-4</v>
      </c>
      <c r="E675">
        <v>5</v>
      </c>
      <c r="F675">
        <v>5</v>
      </c>
      <c r="G675">
        <v>0</v>
      </c>
      <c r="H675">
        <v>26</v>
      </c>
      <c r="I675">
        <v>2540130.5</v>
      </c>
      <c r="J675">
        <v>2561041.75</v>
      </c>
      <c r="K675">
        <v>2362772</v>
      </c>
      <c r="L675">
        <v>619581.4375</v>
      </c>
      <c r="M675">
        <v>676929.75</v>
      </c>
      <c r="N675">
        <v>470869.53125</v>
      </c>
      <c r="O675">
        <v>842179.6875</v>
      </c>
      <c r="P675">
        <v>979169.5625</v>
      </c>
      <c r="Q675">
        <v>1195253.75</v>
      </c>
      <c r="R675">
        <v>2303719.5</v>
      </c>
      <c r="S675">
        <v>2011113.875</v>
      </c>
      <c r="T675">
        <v>2067999.5</v>
      </c>
      <c r="U675">
        <v>88265.25</v>
      </c>
      <c r="V675">
        <v>95408.578125</v>
      </c>
      <c r="W675">
        <v>63837.98046875</v>
      </c>
      <c r="X675">
        <v>109297.578125</v>
      </c>
      <c r="Y675">
        <v>145492.84375</v>
      </c>
      <c r="Z675">
        <v>163487.171875</v>
      </c>
      <c r="AA675">
        <v>147686.34375</v>
      </c>
      <c r="AB675">
        <v>99526.5546875</v>
      </c>
      <c r="AC675">
        <v>145264.875</v>
      </c>
      <c r="AE675" s="5">
        <v>5.1963485474968823E-5</v>
      </c>
      <c r="AF675" s="12">
        <v>944</v>
      </c>
      <c r="AG675" s="5">
        <v>3.7228732839984171</v>
      </c>
      <c r="AH675" s="5">
        <v>21</v>
      </c>
      <c r="AI675" s="7">
        <v>1.966625650471069E-4</v>
      </c>
      <c r="AJ675" s="7">
        <v>5.1963485474968823E-5</v>
      </c>
      <c r="AK675" s="7" t="s">
        <v>11968</v>
      </c>
      <c r="AL675">
        <f t="shared" si="60"/>
        <v>18630760.84375</v>
      </c>
      <c r="AM675">
        <f t="shared" si="61"/>
        <v>1058267.17578125</v>
      </c>
      <c r="AN675" t="e">
        <f>AL675/#REF!*100</f>
        <v>#REF!</v>
      </c>
      <c r="AO675" t="e">
        <f>AM675/#REF!*100</f>
        <v>#REF!</v>
      </c>
      <c r="AP675" t="e">
        <f t="shared" si="62"/>
        <v>#REF!</v>
      </c>
      <c r="AQ675" t="e">
        <f t="shared" si="63"/>
        <v>#REF!</v>
      </c>
      <c r="AR675">
        <f t="shared" si="64"/>
        <v>4.2843017261175271</v>
      </c>
      <c r="AT675">
        <f t="shared" si="65"/>
        <v>15.949912436751244</v>
      </c>
      <c r="AU675">
        <v>563</v>
      </c>
    </row>
    <row r="676" spans="1:47" x14ac:dyDescent="0.35">
      <c r="A676" t="s">
        <v>3143</v>
      </c>
      <c r="B676" t="s">
        <v>7132</v>
      </c>
      <c r="C676" t="s">
        <v>11121</v>
      </c>
      <c r="D676">
        <v>6.6955494694411746E-3</v>
      </c>
      <c r="E676">
        <v>7</v>
      </c>
      <c r="F676">
        <v>7</v>
      </c>
      <c r="G676">
        <v>0</v>
      </c>
      <c r="H676">
        <v>13</v>
      </c>
      <c r="I676">
        <v>1869422.25</v>
      </c>
      <c r="J676">
        <v>2294323.75</v>
      </c>
      <c r="K676">
        <v>1670389.75</v>
      </c>
      <c r="L676">
        <v>180658.125</v>
      </c>
      <c r="M676">
        <v>230590.34375</v>
      </c>
      <c r="N676">
        <v>130537.15625</v>
      </c>
      <c r="O676">
        <v>2608343.5</v>
      </c>
      <c r="P676">
        <v>2837858.5</v>
      </c>
      <c r="Q676">
        <v>2638910.5</v>
      </c>
      <c r="R676">
        <v>2823108.5</v>
      </c>
      <c r="S676">
        <v>3006200</v>
      </c>
      <c r="T676">
        <v>2598002.5</v>
      </c>
      <c r="U676">
        <v>84870.1640625</v>
      </c>
      <c r="V676">
        <v>87926.3359375</v>
      </c>
      <c r="W676">
        <v>49741.96875</v>
      </c>
      <c r="X676">
        <v>107983.28125</v>
      </c>
      <c r="Y676">
        <v>130669.8203125</v>
      </c>
      <c r="Z676">
        <v>183452.34375</v>
      </c>
      <c r="AA676">
        <v>141695.3125</v>
      </c>
      <c r="AB676">
        <v>92485.390625</v>
      </c>
      <c r="AC676">
        <v>143655.640625</v>
      </c>
      <c r="AE676" s="5">
        <v>1.2153445167416241E-4</v>
      </c>
      <c r="AF676" s="12">
        <v>1122</v>
      </c>
      <c r="AG676" s="5">
        <v>4.0694307489757007</v>
      </c>
      <c r="AH676" s="5">
        <v>21</v>
      </c>
      <c r="AI676" s="7">
        <v>3.9350724653265722E-4</v>
      </c>
      <c r="AJ676" s="7">
        <v>1.2153445167416241E-4</v>
      </c>
      <c r="AK676" s="7" t="s">
        <v>11968</v>
      </c>
      <c r="AL676">
        <f t="shared" si="60"/>
        <v>22888344.875</v>
      </c>
      <c r="AM676">
        <f t="shared" si="61"/>
        <v>1022480.2578125</v>
      </c>
      <c r="AN676" t="e">
        <f>AL676/#REF!*100</f>
        <v>#REF!</v>
      </c>
      <c r="AO676" t="e">
        <f>AM676/#REF!*100</f>
        <v>#REF!</v>
      </c>
      <c r="AP676" t="e">
        <f t="shared" si="62"/>
        <v>#REF!</v>
      </c>
      <c r="AQ676" t="e">
        <f t="shared" si="63"/>
        <v>#REF!</v>
      </c>
      <c r="AR676">
        <f t="shared" si="64"/>
        <v>3.9153005940730883</v>
      </c>
      <c r="AT676">
        <f t="shared" si="65"/>
        <v>15.933044629003854</v>
      </c>
      <c r="AU676">
        <v>564</v>
      </c>
    </row>
    <row r="677" spans="1:47" x14ac:dyDescent="0.35">
      <c r="A677" t="s">
        <v>1084</v>
      </c>
      <c r="B677" t="s">
        <v>5073</v>
      </c>
      <c r="C677" t="s">
        <v>9062</v>
      </c>
      <c r="D677">
        <v>4.3308793101459742E-4</v>
      </c>
      <c r="E677">
        <v>30</v>
      </c>
      <c r="F677">
        <v>30</v>
      </c>
      <c r="G677">
        <v>0</v>
      </c>
      <c r="H677">
        <v>94</v>
      </c>
      <c r="I677">
        <v>120656.8671875</v>
      </c>
      <c r="J677">
        <v>143235.671875</v>
      </c>
      <c r="K677">
        <v>107493.6015625</v>
      </c>
      <c r="L677">
        <v>82955.1796875</v>
      </c>
      <c r="M677">
        <v>101657.1953125</v>
      </c>
      <c r="N677">
        <v>65361.390625</v>
      </c>
      <c r="O677">
        <v>255295.8125</v>
      </c>
      <c r="P677">
        <v>315812.1875</v>
      </c>
      <c r="Q677">
        <v>241920.0625</v>
      </c>
      <c r="R677">
        <v>192896.09375</v>
      </c>
      <c r="S677">
        <v>199159.546875</v>
      </c>
      <c r="T677">
        <v>165183.515625</v>
      </c>
      <c r="U677">
        <v>7060.275390625</v>
      </c>
      <c r="V677">
        <v>7962.83251953125</v>
      </c>
      <c r="W677">
        <v>5235.04736328125</v>
      </c>
      <c r="X677">
        <v>21708.55859375</v>
      </c>
      <c r="Y677">
        <v>31301.13671875</v>
      </c>
      <c r="Z677">
        <v>32983.0546875</v>
      </c>
      <c r="AA677">
        <v>15131.341796875</v>
      </c>
      <c r="AB677">
        <v>11612.0400390625</v>
      </c>
      <c r="AC677">
        <v>17494.630859375</v>
      </c>
      <c r="AE677" s="5">
        <v>1.556751253472435E-5</v>
      </c>
      <c r="AF677" s="12">
        <v>747</v>
      </c>
      <c r="AG677" s="5">
        <v>3.3111809144971902</v>
      </c>
      <c r="AH677" s="5">
        <v>21</v>
      </c>
      <c r="AI677" s="7">
        <v>7.2460685532106702E-5</v>
      </c>
      <c r="AJ677" s="7">
        <v>1.556751253472435E-5</v>
      </c>
      <c r="AK677" s="7" t="s">
        <v>11968</v>
      </c>
      <c r="AL677">
        <f t="shared" si="60"/>
        <v>1991627.125</v>
      </c>
      <c r="AM677">
        <f t="shared" si="61"/>
        <v>150488.91796875</v>
      </c>
      <c r="AN677" t="e">
        <f>AL677/#REF!*100</f>
        <v>#REF!</v>
      </c>
      <c r="AO677" t="e">
        <f>AM677/#REF!*100</f>
        <v>#REF!</v>
      </c>
      <c r="AP677" t="e">
        <f t="shared" si="62"/>
        <v>#REF!</v>
      </c>
      <c r="AQ677" t="e">
        <f t="shared" si="63"/>
        <v>#REF!</v>
      </c>
      <c r="AR677">
        <f t="shared" si="64"/>
        <v>4.8077807759191096</v>
      </c>
      <c r="AT677">
        <f t="shared" si="65"/>
        <v>15.919431946309848</v>
      </c>
      <c r="AU677">
        <v>565</v>
      </c>
    </row>
    <row r="678" spans="1:47" x14ac:dyDescent="0.35">
      <c r="A678" t="s">
        <v>3136</v>
      </c>
      <c r="B678" t="s">
        <v>7125</v>
      </c>
      <c r="C678" t="s">
        <v>11114</v>
      </c>
      <c r="D678">
        <v>4.3308793101459742E-4</v>
      </c>
      <c r="E678">
        <v>70</v>
      </c>
      <c r="F678">
        <v>70</v>
      </c>
      <c r="G678">
        <v>0</v>
      </c>
      <c r="H678">
        <v>215</v>
      </c>
      <c r="I678">
        <v>126275.75</v>
      </c>
      <c r="J678">
        <v>140980.75</v>
      </c>
      <c r="K678">
        <v>107085.2421875</v>
      </c>
      <c r="L678">
        <v>46499.2734375</v>
      </c>
      <c r="M678">
        <v>57070.16796875</v>
      </c>
      <c r="N678">
        <v>38643.9375</v>
      </c>
      <c r="O678">
        <v>156966.5625</v>
      </c>
      <c r="P678">
        <v>172794.5625</v>
      </c>
      <c r="Q678">
        <v>147876.375</v>
      </c>
      <c r="R678">
        <v>145921.09375</v>
      </c>
      <c r="S678">
        <v>156610.890625</v>
      </c>
      <c r="T678">
        <v>138023.671875</v>
      </c>
      <c r="U678">
        <v>8657.423828125</v>
      </c>
      <c r="V678">
        <v>8480.7919921875</v>
      </c>
      <c r="W678">
        <v>5816.86865234375</v>
      </c>
      <c r="X678">
        <v>16712.0390625</v>
      </c>
      <c r="Y678">
        <v>23759.869140625</v>
      </c>
      <c r="Z678">
        <v>25714.404296875</v>
      </c>
      <c r="AA678">
        <v>21326.46875</v>
      </c>
      <c r="AB678">
        <v>14465.7255859375</v>
      </c>
      <c r="AC678">
        <v>22600.626953125</v>
      </c>
      <c r="AE678" s="5">
        <v>2.9227564692712392E-6</v>
      </c>
      <c r="AF678" s="12">
        <v>549</v>
      </c>
      <c r="AG678" s="5">
        <v>2.8666386339110619</v>
      </c>
      <c r="AH678" s="5">
        <v>21</v>
      </c>
      <c r="AI678" s="7">
        <v>1.769176867363122E-5</v>
      </c>
      <c r="AJ678" s="7">
        <v>2.9227564692712392E-6</v>
      </c>
      <c r="AK678" s="7" t="s">
        <v>11968</v>
      </c>
      <c r="AL678">
        <f t="shared" si="60"/>
        <v>1434748.27734375</v>
      </c>
      <c r="AM678">
        <f t="shared" si="61"/>
        <v>147534.21826171875</v>
      </c>
      <c r="AN678" t="e">
        <f>AL678/#REF!*100</f>
        <v>#REF!</v>
      </c>
      <c r="AO678" t="e">
        <f>AM678/#REF!*100</f>
        <v>#REF!</v>
      </c>
      <c r="AP678" t="e">
        <f t="shared" si="62"/>
        <v>#REF!</v>
      </c>
      <c r="AQ678" t="e">
        <f t="shared" si="63"/>
        <v>#REF!</v>
      </c>
      <c r="AR678">
        <f t="shared" si="64"/>
        <v>5.534207369540888</v>
      </c>
      <c r="AT678">
        <f t="shared" si="65"/>
        <v>15.864572653601222</v>
      </c>
      <c r="AU678">
        <v>566</v>
      </c>
    </row>
    <row r="679" spans="1:47" x14ac:dyDescent="0.35">
      <c r="A679" s="17" t="s">
        <v>3516</v>
      </c>
      <c r="B679" s="17" t="s">
        <v>7505</v>
      </c>
      <c r="C679" s="17" t="s">
        <v>11494</v>
      </c>
      <c r="D679" s="17">
        <v>4.3308793101459742E-4</v>
      </c>
      <c r="E679" s="17">
        <v>25</v>
      </c>
      <c r="F679" s="17">
        <v>25</v>
      </c>
      <c r="G679" s="17">
        <v>0</v>
      </c>
      <c r="H679" s="17">
        <v>54</v>
      </c>
      <c r="I679" s="17">
        <v>629463.875</v>
      </c>
      <c r="J679" s="17">
        <v>749373.8125</v>
      </c>
      <c r="K679" s="17">
        <v>578172.625</v>
      </c>
      <c r="L679" s="17">
        <v>159092.8125</v>
      </c>
      <c r="M679" s="17">
        <v>202202.5</v>
      </c>
      <c r="N679" s="17">
        <v>126066.078125</v>
      </c>
      <c r="O679" s="17">
        <v>728625.5</v>
      </c>
      <c r="P679" s="17">
        <v>804276.5625</v>
      </c>
      <c r="Q679" s="17">
        <v>712163.375</v>
      </c>
      <c r="R679" s="17">
        <v>922084.0625</v>
      </c>
      <c r="S679" s="17">
        <v>993399.8125</v>
      </c>
      <c r="T679" s="17">
        <v>854710.3125</v>
      </c>
      <c r="U679" s="17">
        <v>35497.609375</v>
      </c>
      <c r="V679" s="17">
        <v>35619.25390625</v>
      </c>
      <c r="W679" s="17">
        <v>21476.9921875</v>
      </c>
      <c r="X679" s="17">
        <v>61694.56640625</v>
      </c>
      <c r="Y679" s="17">
        <v>79220.0703125</v>
      </c>
      <c r="Z679" s="17">
        <v>79898.0078125</v>
      </c>
      <c r="AA679" s="17">
        <v>79453.7734375</v>
      </c>
      <c r="AB679" s="17">
        <v>58555.1328125</v>
      </c>
      <c r="AC679" s="17">
        <v>77288.359375</v>
      </c>
      <c r="AD679" s="17"/>
      <c r="AE679" s="18">
        <v>2.204146906135302E-5</v>
      </c>
      <c r="AF679" s="19">
        <v>800</v>
      </c>
      <c r="AG679" s="18">
        <v>3.4035353244280411</v>
      </c>
      <c r="AH679" s="18">
        <v>21</v>
      </c>
      <c r="AI679" s="20">
        <v>9.6619142951359549E-5</v>
      </c>
      <c r="AJ679" s="20">
        <v>2.204146906135302E-5</v>
      </c>
      <c r="AK679" s="20" t="s">
        <v>11968</v>
      </c>
      <c r="AL679">
        <f t="shared" si="60"/>
        <v>7459631.328125</v>
      </c>
      <c r="AM679">
        <f t="shared" si="61"/>
        <v>528703.765625</v>
      </c>
      <c r="AN679" t="e">
        <f>AL679/#REF!*100</f>
        <v>#REF!</v>
      </c>
      <c r="AO679" t="e">
        <f>AM679/#REF!*100</f>
        <v>#REF!</v>
      </c>
      <c r="AP679" t="e">
        <f t="shared" si="62"/>
        <v>#REF!</v>
      </c>
      <c r="AQ679" t="e">
        <f t="shared" si="63"/>
        <v>#REF!</v>
      </c>
      <c r="AR679">
        <f t="shared" si="64"/>
        <v>4.6567594631788172</v>
      </c>
      <c r="AT679">
        <f t="shared" si="65"/>
        <v>15.849445330293666</v>
      </c>
      <c r="AU679">
        <v>567</v>
      </c>
    </row>
    <row r="680" spans="1:47" x14ac:dyDescent="0.35">
      <c r="A680" t="s">
        <v>120</v>
      </c>
      <c r="B680" t="s">
        <v>4109</v>
      </c>
      <c r="C680" t="s">
        <v>8098</v>
      </c>
      <c r="D680">
        <v>4.3308793101459742E-4</v>
      </c>
      <c r="E680">
        <v>25</v>
      </c>
      <c r="F680">
        <v>25</v>
      </c>
      <c r="G680">
        <v>0</v>
      </c>
      <c r="H680">
        <v>114</v>
      </c>
      <c r="I680">
        <v>23947.154296875</v>
      </c>
      <c r="J680">
        <v>26518.126953125</v>
      </c>
      <c r="K680">
        <v>20921.228515625</v>
      </c>
      <c r="L680">
        <v>12392.8818359375</v>
      </c>
      <c r="M680">
        <v>14383.876953125</v>
      </c>
      <c r="N680">
        <v>9561.947265625</v>
      </c>
      <c r="O680">
        <v>23227.509765625</v>
      </c>
      <c r="P680">
        <v>26871.904296875</v>
      </c>
      <c r="Q680">
        <v>22348.701171875</v>
      </c>
      <c r="R680">
        <v>26871.1171875</v>
      </c>
      <c r="S680">
        <v>26803.71875</v>
      </c>
      <c r="T680">
        <v>22595.974609375</v>
      </c>
      <c r="U680">
        <v>2720.734130859375</v>
      </c>
      <c r="V680">
        <v>2959.3984375</v>
      </c>
      <c r="W680">
        <v>2091.037109375</v>
      </c>
      <c r="X680">
        <v>4465.47705078125</v>
      </c>
      <c r="Y680">
        <v>6487.3115234375</v>
      </c>
      <c r="Z680">
        <v>6315.9208984375</v>
      </c>
      <c r="AA680">
        <v>4874.7509765625</v>
      </c>
      <c r="AB680">
        <v>4368.32763671875</v>
      </c>
      <c r="AC680">
        <v>5287.16162109375</v>
      </c>
      <c r="AE680" s="5">
        <v>1.133083569623655E-7</v>
      </c>
      <c r="AF680" s="12">
        <v>296</v>
      </c>
      <c r="AG680" s="5">
        <v>2.281123791323755</v>
      </c>
      <c r="AH680" s="5">
        <v>21</v>
      </c>
      <c r="AI680" s="7">
        <v>1.113268561386394E-6</v>
      </c>
      <c r="AJ680" s="7">
        <v>1.133083569623655E-7</v>
      </c>
      <c r="AK680" s="7" t="s">
        <v>11968</v>
      </c>
      <c r="AL680">
        <f t="shared" si="60"/>
        <v>256444.1416015625</v>
      </c>
      <c r="AM680">
        <f t="shared" si="61"/>
        <v>39570.119384765625</v>
      </c>
      <c r="AN680" t="e">
        <f>AL680/#REF!*100</f>
        <v>#REF!</v>
      </c>
      <c r="AO680" t="e">
        <f>AM680/#REF!*100</f>
        <v>#REF!</v>
      </c>
      <c r="AP680" t="e">
        <f t="shared" si="62"/>
        <v>#REF!</v>
      </c>
      <c r="AQ680" t="e">
        <f t="shared" si="63"/>
        <v>#REF!</v>
      </c>
      <c r="AR680">
        <f t="shared" si="64"/>
        <v>6.9457380579318668</v>
      </c>
      <c r="AT680">
        <f t="shared" si="65"/>
        <v>15.844088332251236</v>
      </c>
      <c r="AU680">
        <v>568</v>
      </c>
    </row>
    <row r="681" spans="1:47" x14ac:dyDescent="0.35">
      <c r="A681" t="s">
        <v>2789</v>
      </c>
      <c r="B681" t="s">
        <v>6778</v>
      </c>
      <c r="C681" t="s">
        <v>10767</v>
      </c>
      <c r="D681">
        <v>2.8638029471039769E-2</v>
      </c>
      <c r="E681">
        <v>20</v>
      </c>
      <c r="F681">
        <v>20</v>
      </c>
      <c r="G681">
        <v>0</v>
      </c>
      <c r="H681">
        <v>152</v>
      </c>
      <c r="I681">
        <v>19572.65234375</v>
      </c>
      <c r="J681">
        <v>24484.158203125</v>
      </c>
      <c r="K681">
        <v>17818.115234375</v>
      </c>
      <c r="L681">
        <v>13008.4716796875</v>
      </c>
      <c r="M681">
        <v>15601.271484375</v>
      </c>
      <c r="N681">
        <v>10558.70703125</v>
      </c>
      <c r="O681">
        <v>28160.720703125</v>
      </c>
      <c r="P681">
        <v>32490.3046875</v>
      </c>
      <c r="Q681">
        <v>25200.07421875</v>
      </c>
      <c r="R681">
        <v>24097.14453125</v>
      </c>
      <c r="S681">
        <v>24356.9765625</v>
      </c>
      <c r="T681">
        <v>19943.673828125</v>
      </c>
      <c r="U681">
        <v>1028.135620117188</v>
      </c>
      <c r="V681">
        <v>1231.68359375</v>
      </c>
      <c r="X681">
        <v>5427.85546875</v>
      </c>
      <c r="Y681">
        <v>3744.505126953125</v>
      </c>
      <c r="Z681">
        <v>5090.6171875</v>
      </c>
      <c r="AA681">
        <v>4227.1943359375</v>
      </c>
      <c r="AB681">
        <v>3557.656005859375</v>
      </c>
      <c r="AC681">
        <v>5176.66357421875</v>
      </c>
      <c r="AE681" s="5">
        <v>5.5390137304340812E-7</v>
      </c>
      <c r="AF681" s="12">
        <v>402</v>
      </c>
      <c r="AG681" s="5">
        <v>2.5291679751653202</v>
      </c>
      <c r="AH681" s="5">
        <v>20</v>
      </c>
      <c r="AI681" s="7">
        <v>4.3154542520901464E-6</v>
      </c>
      <c r="AJ681" s="7">
        <v>5.5390137304340812E-7</v>
      </c>
      <c r="AK681" s="7" t="s">
        <v>11968</v>
      </c>
      <c r="AL681">
        <f t="shared" si="60"/>
        <v>255292.2705078125</v>
      </c>
      <c r="AM681">
        <f t="shared" si="61"/>
        <v>29484.310913085938</v>
      </c>
      <c r="AN681" t="e">
        <f>AL681/#REF!*100</f>
        <v>#REF!</v>
      </c>
      <c r="AO681" t="e">
        <f>AM681/#REF!*100</f>
        <v>#REF!</v>
      </c>
      <c r="AP681" t="e">
        <f t="shared" si="62"/>
        <v>#REF!</v>
      </c>
      <c r="AQ681" t="e">
        <f t="shared" si="63"/>
        <v>#REF!</v>
      </c>
      <c r="AR681">
        <f t="shared" si="64"/>
        <v>6.2565675582971929</v>
      </c>
      <c r="AT681">
        <f t="shared" si="65"/>
        <v>15.823910302903544</v>
      </c>
      <c r="AU681">
        <v>569</v>
      </c>
    </row>
    <row r="682" spans="1:47" x14ac:dyDescent="0.35">
      <c r="A682" t="s">
        <v>1529</v>
      </c>
      <c r="B682" t="s">
        <v>5518</v>
      </c>
      <c r="C682" t="s">
        <v>9507</v>
      </c>
      <c r="D682">
        <v>4.3308793101459742E-4</v>
      </c>
      <c r="E682">
        <v>40</v>
      </c>
      <c r="F682">
        <v>40</v>
      </c>
      <c r="G682">
        <v>0</v>
      </c>
      <c r="H682">
        <v>168</v>
      </c>
      <c r="I682">
        <v>58879.87109375</v>
      </c>
      <c r="J682">
        <v>68039.984375</v>
      </c>
      <c r="K682">
        <v>51819.640625</v>
      </c>
      <c r="L682">
        <v>50940.1015625</v>
      </c>
      <c r="M682">
        <v>60871.21484375</v>
      </c>
      <c r="N682">
        <v>42042.015625</v>
      </c>
      <c r="O682">
        <v>106833.4140625</v>
      </c>
      <c r="P682">
        <v>123020.8828125</v>
      </c>
      <c r="Q682">
        <v>99809.2890625</v>
      </c>
      <c r="R682">
        <v>137484.78125</v>
      </c>
      <c r="S682">
        <v>139324</v>
      </c>
      <c r="T682">
        <v>116174.796875</v>
      </c>
      <c r="U682">
        <v>4880.8046875</v>
      </c>
      <c r="V682">
        <v>4701.5458984375</v>
      </c>
      <c r="W682">
        <v>2928.624267578125</v>
      </c>
      <c r="X682">
        <v>12485.1171875</v>
      </c>
      <c r="Y682">
        <v>16624.24609375</v>
      </c>
      <c r="Z682">
        <v>15042.4658203125</v>
      </c>
      <c r="AA682">
        <v>15797.7880859375</v>
      </c>
      <c r="AB682">
        <v>11053.7216796875</v>
      </c>
      <c r="AC682">
        <v>16553.49609375</v>
      </c>
      <c r="AE682" s="5">
        <v>4.9800838976975142E-6</v>
      </c>
      <c r="AF682" s="12">
        <v>601</v>
      </c>
      <c r="AG682" s="5">
        <v>2.9834837852712099</v>
      </c>
      <c r="AH682" s="5">
        <v>21</v>
      </c>
      <c r="AI682" s="7">
        <v>2.794030192393163E-5</v>
      </c>
      <c r="AJ682" s="7">
        <v>4.9800838976975142E-6</v>
      </c>
      <c r="AK682" s="7" t="s">
        <v>11968</v>
      </c>
      <c r="AL682">
        <f t="shared" si="60"/>
        <v>1055239.9921875</v>
      </c>
      <c r="AM682">
        <f t="shared" si="61"/>
        <v>100067.80981445313</v>
      </c>
      <c r="AN682" t="e">
        <f>AL682/#REF!*100</f>
        <v>#REF!</v>
      </c>
      <c r="AO682" t="e">
        <f>AM682/#REF!*100</f>
        <v>#REF!</v>
      </c>
      <c r="AP682" t="e">
        <f t="shared" si="62"/>
        <v>#REF!</v>
      </c>
      <c r="AQ682" t="e">
        <f t="shared" si="63"/>
        <v>#REF!</v>
      </c>
      <c r="AR682">
        <f t="shared" si="64"/>
        <v>5.302763340774387</v>
      </c>
      <c r="AT682">
        <f t="shared" si="65"/>
        <v>15.820708444330975</v>
      </c>
      <c r="AU682">
        <v>570</v>
      </c>
    </row>
    <row r="683" spans="1:47" x14ac:dyDescent="0.35">
      <c r="A683" t="s">
        <v>243</v>
      </c>
      <c r="B683" t="s">
        <v>4232</v>
      </c>
      <c r="C683" t="s">
        <v>8221</v>
      </c>
      <c r="D683">
        <v>4.3308793101459742E-4</v>
      </c>
      <c r="E683">
        <v>18</v>
      </c>
      <c r="F683">
        <v>18</v>
      </c>
      <c r="G683">
        <v>0</v>
      </c>
      <c r="H683">
        <v>45</v>
      </c>
      <c r="I683">
        <v>2071087.25</v>
      </c>
      <c r="J683">
        <v>2292239.75</v>
      </c>
      <c r="K683">
        <v>2014848.375</v>
      </c>
      <c r="L683">
        <v>175915.65625</v>
      </c>
      <c r="M683">
        <v>208973.96875</v>
      </c>
      <c r="N683">
        <v>136766.359375</v>
      </c>
      <c r="O683">
        <v>1797624</v>
      </c>
      <c r="P683">
        <v>1655981.125</v>
      </c>
      <c r="Q683">
        <v>1816004.5</v>
      </c>
      <c r="R683">
        <v>1957831.625</v>
      </c>
      <c r="S683">
        <v>2111067.75</v>
      </c>
      <c r="T683">
        <v>1956029.25</v>
      </c>
      <c r="U683">
        <v>68478.234375</v>
      </c>
      <c r="V683">
        <v>70608.796875</v>
      </c>
      <c r="W683">
        <v>47575.05859375</v>
      </c>
      <c r="X683">
        <v>121510.3671875</v>
      </c>
      <c r="Y683">
        <v>165254.46875</v>
      </c>
      <c r="Z683">
        <v>186718.203125</v>
      </c>
      <c r="AA683">
        <v>116156.8203125</v>
      </c>
      <c r="AB683">
        <v>85234.4453125</v>
      </c>
      <c r="AC683">
        <v>125699.9609375</v>
      </c>
      <c r="AE683" s="5">
        <v>6.7747608554853523E-5</v>
      </c>
      <c r="AF683" s="12">
        <v>993</v>
      </c>
      <c r="AG683" s="5">
        <v>3.7889152332430212</v>
      </c>
      <c r="AH683" s="5">
        <v>21</v>
      </c>
      <c r="AI683" s="7">
        <v>2.4500925704923912E-4</v>
      </c>
      <c r="AJ683" s="7">
        <v>6.7747608554853523E-5</v>
      </c>
      <c r="AK683" s="7" t="s">
        <v>11968</v>
      </c>
      <c r="AL683">
        <f t="shared" si="60"/>
        <v>18194369.609375</v>
      </c>
      <c r="AM683">
        <f t="shared" si="61"/>
        <v>987236.35546875</v>
      </c>
      <c r="AN683" t="e">
        <f>AL683/#REF!*100</f>
        <v>#REF!</v>
      </c>
      <c r="AO683" t="e">
        <f>AM683/#REF!*100</f>
        <v>#REF!</v>
      </c>
      <c r="AP683" t="e">
        <f t="shared" si="62"/>
        <v>#REF!</v>
      </c>
      <c r="AQ683" t="e">
        <f t="shared" si="63"/>
        <v>#REF!</v>
      </c>
      <c r="AR683">
        <f t="shared" si="64"/>
        <v>4.1691060304869358</v>
      </c>
      <c r="AT683">
        <f t="shared" si="65"/>
        <v>15.796389347917295</v>
      </c>
      <c r="AU683">
        <v>571</v>
      </c>
    </row>
    <row r="684" spans="1:47" x14ac:dyDescent="0.35">
      <c r="A684" t="s">
        <v>3309</v>
      </c>
      <c r="B684" t="s">
        <v>7298</v>
      </c>
      <c r="C684" t="s">
        <v>11287</v>
      </c>
      <c r="D684">
        <v>4.3308793101459742E-4</v>
      </c>
      <c r="E684">
        <v>53</v>
      </c>
      <c r="F684">
        <v>53</v>
      </c>
      <c r="G684">
        <v>0</v>
      </c>
      <c r="H684">
        <v>181</v>
      </c>
      <c r="I684">
        <v>39979.0546875</v>
      </c>
      <c r="J684">
        <v>46467.40234375</v>
      </c>
      <c r="K684">
        <v>34006.27734375</v>
      </c>
      <c r="L684">
        <v>12789.33984375</v>
      </c>
      <c r="M684">
        <v>15299.9013671875</v>
      </c>
      <c r="N684">
        <v>9889.962890625</v>
      </c>
      <c r="O684">
        <v>61968.6875</v>
      </c>
      <c r="P684">
        <v>67806.578125</v>
      </c>
      <c r="Q684">
        <v>60806.0390625</v>
      </c>
      <c r="R684">
        <v>68577.7890625</v>
      </c>
      <c r="S684">
        <v>70354.8046875</v>
      </c>
      <c r="T684">
        <v>61410.8515625</v>
      </c>
      <c r="U684">
        <v>2779.687255859375</v>
      </c>
      <c r="V684">
        <v>2563.105712890625</v>
      </c>
      <c r="W684">
        <v>2485.522705078125</v>
      </c>
      <c r="X684">
        <v>3916.130615234375</v>
      </c>
      <c r="Y684">
        <v>5300.1142578125</v>
      </c>
      <c r="Z684">
        <v>5484.35302734375</v>
      </c>
      <c r="AA684">
        <v>4942.75146484375</v>
      </c>
      <c r="AB684">
        <v>3873.941162109375</v>
      </c>
      <c r="AC684">
        <v>4669.5595703125</v>
      </c>
      <c r="AE684" s="5">
        <v>3.2186755599717377E-5</v>
      </c>
      <c r="AF684" s="12">
        <v>869</v>
      </c>
      <c r="AG684" s="5">
        <v>3.5160292230162238</v>
      </c>
      <c r="AH684" s="5">
        <v>21</v>
      </c>
      <c r="AI684" s="7">
        <v>1.3114705626891991E-4</v>
      </c>
      <c r="AJ684" s="7">
        <v>3.2186755599717377E-5</v>
      </c>
      <c r="AK684" s="7" t="s">
        <v>11968</v>
      </c>
      <c r="AL684">
        <f t="shared" si="60"/>
        <v>549356.6884765625</v>
      </c>
      <c r="AM684">
        <f t="shared" si="61"/>
        <v>36015.165771484375</v>
      </c>
      <c r="AN684" t="e">
        <f>AL684/#REF!*100</f>
        <v>#REF!</v>
      </c>
      <c r="AO684" t="e">
        <f>AM684/#REF!*100</f>
        <v>#REF!</v>
      </c>
      <c r="AP684" t="e">
        <f t="shared" si="62"/>
        <v>#REF!</v>
      </c>
      <c r="AQ684" t="e">
        <f t="shared" si="63"/>
        <v>#REF!</v>
      </c>
      <c r="AR684">
        <f t="shared" si="64"/>
        <v>4.4923227976589573</v>
      </c>
      <c r="AT684">
        <f t="shared" si="65"/>
        <v>15.795138235790892</v>
      </c>
      <c r="AU684">
        <v>572</v>
      </c>
    </row>
    <row r="685" spans="1:47" x14ac:dyDescent="0.35">
      <c r="A685" t="s">
        <v>3334</v>
      </c>
      <c r="B685" t="s">
        <v>7323</v>
      </c>
      <c r="C685" t="s">
        <v>11312</v>
      </c>
      <c r="D685">
        <v>4.3308793101459742E-4</v>
      </c>
      <c r="E685">
        <v>68</v>
      </c>
      <c r="F685">
        <v>68</v>
      </c>
      <c r="G685">
        <v>0</v>
      </c>
      <c r="H685">
        <v>246</v>
      </c>
      <c r="I685">
        <v>46010.6875</v>
      </c>
      <c r="J685">
        <v>51923.03515625</v>
      </c>
      <c r="K685">
        <v>40419.97265625</v>
      </c>
      <c r="L685">
        <v>29700.75390625</v>
      </c>
      <c r="M685">
        <v>36423.4296875</v>
      </c>
      <c r="N685">
        <v>24038.130859375</v>
      </c>
      <c r="O685">
        <v>52468.9921875</v>
      </c>
      <c r="P685">
        <v>63547.12890625</v>
      </c>
      <c r="Q685">
        <v>50373.61328125</v>
      </c>
      <c r="R685">
        <v>67203.8359375</v>
      </c>
      <c r="S685">
        <v>70118.34375</v>
      </c>
      <c r="T685">
        <v>59889.78515625</v>
      </c>
      <c r="U685">
        <v>6818.70361328125</v>
      </c>
      <c r="V685">
        <v>7886.064453125</v>
      </c>
      <c r="W685">
        <v>4683.86376953125</v>
      </c>
      <c r="X685">
        <v>10018.154296875</v>
      </c>
      <c r="Y685">
        <v>14766.728515625</v>
      </c>
      <c r="Z685">
        <v>14827.7294921875</v>
      </c>
      <c r="AA685">
        <v>9679.2802734375</v>
      </c>
      <c r="AB685">
        <v>7608.31298828125</v>
      </c>
      <c r="AC685">
        <v>10546.962890625</v>
      </c>
      <c r="AE685" s="5">
        <v>1.9700787695016949E-7</v>
      </c>
      <c r="AF685" s="12">
        <v>333</v>
      </c>
      <c r="AG685" s="5">
        <v>2.3544846444988088</v>
      </c>
      <c r="AH685" s="5">
        <v>21</v>
      </c>
      <c r="AI685" s="7">
        <v>1.7704713552660829E-6</v>
      </c>
      <c r="AJ685" s="7">
        <v>1.9700787695016949E-7</v>
      </c>
      <c r="AK685" s="7" t="s">
        <v>11968</v>
      </c>
      <c r="AL685">
        <f t="shared" si="60"/>
        <v>592117.708984375</v>
      </c>
      <c r="AM685">
        <f t="shared" si="61"/>
        <v>86835.80029296875</v>
      </c>
      <c r="AN685" t="e">
        <f>AL685/#REF!*100</f>
        <v>#REF!</v>
      </c>
      <c r="AO685" t="e">
        <f>AM685/#REF!*100</f>
        <v>#REF!</v>
      </c>
      <c r="AP685" t="e">
        <f t="shared" si="62"/>
        <v>#REF!</v>
      </c>
      <c r="AQ685" t="e">
        <f t="shared" si="63"/>
        <v>#REF!</v>
      </c>
      <c r="AR685">
        <f t="shared" si="64"/>
        <v>6.7055164091297632</v>
      </c>
      <c r="AT685">
        <f t="shared" si="65"/>
        <v>15.78803541873082</v>
      </c>
      <c r="AU685">
        <v>573</v>
      </c>
    </row>
    <row r="686" spans="1:47" x14ac:dyDescent="0.35">
      <c r="A686" t="s">
        <v>1960</v>
      </c>
      <c r="B686" t="s">
        <v>5949</v>
      </c>
      <c r="C686" t="s">
        <v>9938</v>
      </c>
      <c r="D686">
        <v>2.3223081603646278E-2</v>
      </c>
      <c r="E686">
        <v>17</v>
      </c>
      <c r="F686">
        <v>17</v>
      </c>
      <c r="G686">
        <v>0</v>
      </c>
      <c r="H686">
        <v>134</v>
      </c>
      <c r="I686">
        <v>19880.408203125</v>
      </c>
      <c r="J686">
        <v>22004.037109375</v>
      </c>
      <c r="K686">
        <v>18131.998046875</v>
      </c>
      <c r="L686">
        <v>16378.421875</v>
      </c>
      <c r="M686">
        <v>20596.9140625</v>
      </c>
      <c r="N686">
        <v>10743.18359375</v>
      </c>
      <c r="O686">
        <v>27524.267578125</v>
      </c>
      <c r="P686">
        <v>24843.060546875</v>
      </c>
      <c r="Q686">
        <v>23654.310546875</v>
      </c>
      <c r="R686">
        <v>23106.91796875</v>
      </c>
      <c r="S686">
        <v>26572.65625</v>
      </c>
      <c r="T686">
        <v>20159.384765625</v>
      </c>
      <c r="V686">
        <v>2620.3193359375</v>
      </c>
      <c r="W686">
        <v>1983.7451171875</v>
      </c>
      <c r="X686">
        <v>4796.58349609375</v>
      </c>
      <c r="Y686">
        <v>6829.62158203125</v>
      </c>
      <c r="Z686">
        <v>7751.2333984375</v>
      </c>
      <c r="AA686">
        <v>5710.38330078125</v>
      </c>
      <c r="AB686">
        <v>5160.974609375</v>
      </c>
      <c r="AC686">
        <v>4802.9609375</v>
      </c>
      <c r="AE686" s="5">
        <v>2.8927794551277421E-8</v>
      </c>
      <c r="AF686" s="12">
        <v>234</v>
      </c>
      <c r="AG686" s="5">
        <v>2.091962403870419</v>
      </c>
      <c r="AH686" s="5">
        <v>20</v>
      </c>
      <c r="AI686" s="7">
        <v>3.354446873983885E-7</v>
      </c>
      <c r="AJ686" s="7">
        <v>2.8927794551277421E-8</v>
      </c>
      <c r="AK686" s="7" t="s">
        <v>11968</v>
      </c>
      <c r="AL686">
        <f t="shared" si="60"/>
        <v>253595.560546875</v>
      </c>
      <c r="AM686">
        <f t="shared" si="61"/>
        <v>39655.82177734375</v>
      </c>
      <c r="AN686" t="e">
        <f>AL686/#REF!*100</f>
        <v>#REF!</v>
      </c>
      <c r="AO686" t="e">
        <f>AM686/#REF!*100</f>
        <v>#REF!</v>
      </c>
      <c r="AP686" t="e">
        <f t="shared" si="62"/>
        <v>#REF!</v>
      </c>
      <c r="AQ686" t="e">
        <f t="shared" si="63"/>
        <v>#REF!</v>
      </c>
      <c r="AR686">
        <f t="shared" si="64"/>
        <v>7.5386846756061185</v>
      </c>
      <c r="AT686">
        <f t="shared" si="65"/>
        <v>15.770644916002066</v>
      </c>
      <c r="AU686">
        <v>574</v>
      </c>
    </row>
    <row r="687" spans="1:47" x14ac:dyDescent="0.35">
      <c r="A687" t="s">
        <v>2295</v>
      </c>
      <c r="B687" t="s">
        <v>6284</v>
      </c>
      <c r="C687" t="s">
        <v>10273</v>
      </c>
      <c r="D687">
        <v>4.3308793101459742E-4</v>
      </c>
      <c r="E687">
        <v>45</v>
      </c>
      <c r="F687">
        <v>45</v>
      </c>
      <c r="G687">
        <v>0</v>
      </c>
      <c r="H687">
        <v>102</v>
      </c>
      <c r="I687">
        <v>774573.9375</v>
      </c>
      <c r="J687">
        <v>863519.375</v>
      </c>
      <c r="K687">
        <v>682083.6875</v>
      </c>
      <c r="L687">
        <v>101117.2734375</v>
      </c>
      <c r="M687">
        <v>113345.46875</v>
      </c>
      <c r="N687">
        <v>76572.8359375</v>
      </c>
      <c r="O687">
        <v>809757.75</v>
      </c>
      <c r="P687">
        <v>788037.8125</v>
      </c>
      <c r="Q687">
        <v>786884.875</v>
      </c>
      <c r="R687">
        <v>1092473.5</v>
      </c>
      <c r="S687">
        <v>1246968.125</v>
      </c>
      <c r="T687">
        <v>1050609</v>
      </c>
      <c r="U687">
        <v>36623.2734375</v>
      </c>
      <c r="V687">
        <v>38226</v>
      </c>
      <c r="W687">
        <v>28692.859375</v>
      </c>
      <c r="X687">
        <v>37416.15625</v>
      </c>
      <c r="Y687">
        <v>52322.45703125</v>
      </c>
      <c r="Z687">
        <v>56757.0234375</v>
      </c>
      <c r="AA687">
        <v>57328.66796875</v>
      </c>
      <c r="AB687">
        <v>43440.609375</v>
      </c>
      <c r="AC687">
        <v>62209.6640625</v>
      </c>
      <c r="AE687" s="5">
        <v>9.7435583332852553E-5</v>
      </c>
      <c r="AF687" s="12">
        <v>1075</v>
      </c>
      <c r="AG687" s="5">
        <v>3.9286635746612442</v>
      </c>
      <c r="AH687" s="5">
        <v>21</v>
      </c>
      <c r="AI687" s="7">
        <v>3.2799201849345892E-4</v>
      </c>
      <c r="AJ687" s="7">
        <v>9.7435583332852553E-5</v>
      </c>
      <c r="AK687" s="7" t="s">
        <v>11968</v>
      </c>
      <c r="AL687">
        <f t="shared" si="60"/>
        <v>8385943.640625</v>
      </c>
      <c r="AM687">
        <f t="shared" si="61"/>
        <v>413016.7109375</v>
      </c>
      <c r="AN687" t="e">
        <f>AL687/#REF!*100</f>
        <v>#REF!</v>
      </c>
      <c r="AO687" t="e">
        <f>AM687/#REF!*100</f>
        <v>#REF!</v>
      </c>
      <c r="AP687" t="e">
        <f t="shared" si="62"/>
        <v>#REF!</v>
      </c>
      <c r="AQ687" t="e">
        <f t="shared" si="63"/>
        <v>#REF!</v>
      </c>
      <c r="AR687">
        <f t="shared" si="64"/>
        <v>4.0112824104423526</v>
      </c>
      <c r="AT687">
        <f t="shared" si="65"/>
        <v>15.758979093584225</v>
      </c>
      <c r="AU687">
        <v>575</v>
      </c>
    </row>
    <row r="688" spans="1:47" x14ac:dyDescent="0.35">
      <c r="A688" t="s">
        <v>602</v>
      </c>
      <c r="B688" t="s">
        <v>4591</v>
      </c>
      <c r="C688" t="s">
        <v>8580</v>
      </c>
      <c r="D688">
        <v>4.3308793101459742E-4</v>
      </c>
      <c r="E688">
        <v>14</v>
      </c>
      <c r="F688">
        <v>14</v>
      </c>
      <c r="G688">
        <v>0</v>
      </c>
      <c r="H688">
        <v>51</v>
      </c>
      <c r="I688">
        <v>351671.25</v>
      </c>
      <c r="J688">
        <v>423804.6875</v>
      </c>
      <c r="K688">
        <v>333313.25</v>
      </c>
      <c r="L688">
        <v>125995.96875</v>
      </c>
      <c r="M688">
        <v>158088.359375</v>
      </c>
      <c r="N688">
        <v>104545.1328125</v>
      </c>
      <c r="O688">
        <v>454420.59375</v>
      </c>
      <c r="P688">
        <v>471748.03125</v>
      </c>
      <c r="Q688">
        <v>403811.5625</v>
      </c>
      <c r="R688">
        <v>364530.8125</v>
      </c>
      <c r="S688">
        <v>413824.84375</v>
      </c>
      <c r="T688">
        <v>336226.6875</v>
      </c>
      <c r="U688">
        <v>28792.951171875</v>
      </c>
      <c r="V688">
        <v>27903.490234375</v>
      </c>
      <c r="W688">
        <v>20355.837890625</v>
      </c>
      <c r="X688">
        <v>51147.48828125</v>
      </c>
      <c r="Y688">
        <v>66743.234375</v>
      </c>
      <c r="Z688">
        <v>58792.24609375</v>
      </c>
      <c r="AA688">
        <v>56327.4921875</v>
      </c>
      <c r="AB688">
        <v>41202.671875</v>
      </c>
      <c r="AC688">
        <v>60124.6796875</v>
      </c>
      <c r="AE688" s="5">
        <v>2.9149951630035579E-6</v>
      </c>
      <c r="AF688" s="12">
        <v>547</v>
      </c>
      <c r="AG688" s="5">
        <v>2.8453044366891111</v>
      </c>
      <c r="AH688" s="5">
        <v>21</v>
      </c>
      <c r="AI688" s="7">
        <v>1.769176867363122E-5</v>
      </c>
      <c r="AJ688" s="7">
        <v>2.9149951630035579E-6</v>
      </c>
      <c r="AK688" s="7" t="s">
        <v>11968</v>
      </c>
      <c r="AL688">
        <f t="shared" si="60"/>
        <v>3941981.1796875</v>
      </c>
      <c r="AM688">
        <f t="shared" si="61"/>
        <v>411390.091796875</v>
      </c>
      <c r="AN688" t="e">
        <f>AL688/#REF!*100</f>
        <v>#REF!</v>
      </c>
      <c r="AO688" t="e">
        <f>AM688/#REF!*100</f>
        <v>#REF!</v>
      </c>
      <c r="AP688" t="e">
        <f t="shared" si="62"/>
        <v>#REF!</v>
      </c>
      <c r="AQ688" t="e">
        <f t="shared" si="63"/>
        <v>#REF!</v>
      </c>
      <c r="AR688">
        <f t="shared" si="64"/>
        <v>5.5353621615508013</v>
      </c>
      <c r="AT688">
        <f t="shared" si="65"/>
        <v>15.749790516941523</v>
      </c>
      <c r="AU688">
        <v>576</v>
      </c>
    </row>
    <row r="689" spans="1:47" x14ac:dyDescent="0.35">
      <c r="A689" t="s">
        <v>387</v>
      </c>
      <c r="B689" t="s">
        <v>4376</v>
      </c>
      <c r="C689" t="s">
        <v>8365</v>
      </c>
      <c r="D689">
        <v>0.19224187731742859</v>
      </c>
      <c r="E689">
        <v>225</v>
      </c>
      <c r="F689">
        <v>224</v>
      </c>
      <c r="G689">
        <v>1</v>
      </c>
      <c r="H689">
        <v>1379</v>
      </c>
      <c r="I689">
        <v>21969.837890625</v>
      </c>
      <c r="J689">
        <v>25026.541015625</v>
      </c>
      <c r="K689">
        <v>19338.53515625</v>
      </c>
      <c r="L689">
        <v>22093.642578125</v>
      </c>
      <c r="M689">
        <v>27170.625</v>
      </c>
      <c r="N689">
        <v>18410.2265625</v>
      </c>
      <c r="O689">
        <v>31349.61328125</v>
      </c>
      <c r="P689">
        <v>38887.57421875</v>
      </c>
      <c r="Q689">
        <v>31637.166015625</v>
      </c>
      <c r="R689">
        <v>40307.59375</v>
      </c>
      <c r="S689">
        <v>42923.22265625</v>
      </c>
      <c r="T689">
        <v>35748.7578125</v>
      </c>
      <c r="U689">
        <v>1838.389038085938</v>
      </c>
      <c r="V689">
        <v>2261.30078125</v>
      </c>
      <c r="W689">
        <v>1729.740356445312</v>
      </c>
      <c r="X689">
        <v>6492.50439453125</v>
      </c>
      <c r="Y689">
        <v>9625.7724609375</v>
      </c>
      <c r="Z689">
        <v>5669.39794921875</v>
      </c>
      <c r="AA689">
        <v>7602.2509765625</v>
      </c>
      <c r="AB689">
        <v>6601.18896484375</v>
      </c>
      <c r="AC689">
        <v>10457.8876953125</v>
      </c>
      <c r="AE689" s="5">
        <v>1.9641055419367519E-7</v>
      </c>
      <c r="AF689" s="12">
        <v>332</v>
      </c>
      <c r="AG689" s="5">
        <v>2.3479382324486799</v>
      </c>
      <c r="AH689" s="5">
        <v>21</v>
      </c>
      <c r="AI689" s="7">
        <v>1.7704713552660829E-6</v>
      </c>
      <c r="AJ689" s="7">
        <v>1.9641055419367519E-7</v>
      </c>
      <c r="AK689" s="7" t="s">
        <v>11968</v>
      </c>
      <c r="AL689">
        <f t="shared" si="60"/>
        <v>354863.3359375</v>
      </c>
      <c r="AM689">
        <f t="shared" si="61"/>
        <v>52278.4326171875</v>
      </c>
      <c r="AN689" t="e">
        <f>AL689/#REF!*100</f>
        <v>#REF!</v>
      </c>
      <c r="AO689" t="e">
        <f>AM689/#REF!*100</f>
        <v>#REF!</v>
      </c>
      <c r="AP689" t="e">
        <f t="shared" si="62"/>
        <v>#REF!</v>
      </c>
      <c r="AQ689" t="e">
        <f t="shared" si="63"/>
        <v>#REF!</v>
      </c>
      <c r="AR689">
        <f t="shared" si="64"/>
        <v>6.7068351789476406</v>
      </c>
      <c r="AT689">
        <f t="shared" si="65"/>
        <v>15.74723473538295</v>
      </c>
      <c r="AU689">
        <v>577</v>
      </c>
    </row>
    <row r="690" spans="1:47" x14ac:dyDescent="0.35">
      <c r="A690" s="9" t="s">
        <v>1200</v>
      </c>
      <c r="B690" s="9" t="s">
        <v>5189</v>
      </c>
      <c r="C690" s="9" t="s">
        <v>12009</v>
      </c>
      <c r="D690" s="9">
        <v>4.3308793101459742E-4</v>
      </c>
      <c r="E690" s="9">
        <v>59</v>
      </c>
      <c r="F690" s="9">
        <v>59</v>
      </c>
      <c r="G690" s="9">
        <v>0</v>
      </c>
      <c r="H690" s="9">
        <v>181</v>
      </c>
      <c r="I690" s="9">
        <v>303603.84375</v>
      </c>
      <c r="J690" s="9">
        <v>331085.9375</v>
      </c>
      <c r="K690" s="9">
        <v>277235.34375</v>
      </c>
      <c r="L690" s="9">
        <v>143412.46875</v>
      </c>
      <c r="M690" s="9">
        <v>176101.265625</v>
      </c>
      <c r="N690" s="9">
        <v>112790.7421875</v>
      </c>
      <c r="O690" s="9">
        <v>313283.96875</v>
      </c>
      <c r="P690" s="9">
        <v>343542.53125</v>
      </c>
      <c r="Q690" s="9">
        <v>314827.3125</v>
      </c>
      <c r="R690" s="9">
        <v>770870.6875</v>
      </c>
      <c r="S690" s="9">
        <v>837890.5</v>
      </c>
      <c r="T690" s="9">
        <v>697389.4375</v>
      </c>
      <c r="U690" s="9">
        <v>5000.90869140625</v>
      </c>
      <c r="V690" s="9">
        <v>5301.38623046875</v>
      </c>
      <c r="W690" s="9">
        <v>4061.81005859375</v>
      </c>
      <c r="X690" s="9">
        <v>16067.8671875</v>
      </c>
      <c r="Y690" s="9">
        <v>22844.162109375</v>
      </c>
      <c r="Z690" s="9">
        <v>24088.443359375</v>
      </c>
      <c r="AA690" s="9">
        <v>31654.6796875</v>
      </c>
      <c r="AB690" s="9">
        <v>22663.69140625</v>
      </c>
      <c r="AC690" s="9">
        <v>31898.8828125</v>
      </c>
      <c r="AD690" s="9"/>
      <c r="AE690" s="9">
        <v>2.6849150516794951E-4</v>
      </c>
      <c r="AF690" s="13">
        <v>1323</v>
      </c>
      <c r="AG690" s="9">
        <v>4.405405958081821</v>
      </c>
      <c r="AH690" s="9">
        <v>21</v>
      </c>
      <c r="AI690" s="9">
        <v>7.4739191494413849E-4</v>
      </c>
      <c r="AJ690" s="9">
        <v>2.6849150516794951E-4</v>
      </c>
      <c r="AK690" s="9" t="s">
        <v>11968</v>
      </c>
      <c r="AL690">
        <f t="shared" si="60"/>
        <v>4622034.0390625</v>
      </c>
      <c r="AM690">
        <f t="shared" si="61"/>
        <v>163581.83154296875</v>
      </c>
      <c r="AN690" t="e">
        <f>AL690/#REF!*100</f>
        <v>#REF!</v>
      </c>
      <c r="AO690" t="e">
        <f>AM690/#REF!*100</f>
        <v>#REF!</v>
      </c>
      <c r="AP690" t="e">
        <f t="shared" si="62"/>
        <v>#REF!</v>
      </c>
      <c r="AQ690" t="e">
        <f t="shared" si="63"/>
        <v>#REF!</v>
      </c>
      <c r="AR690">
        <f t="shared" si="64"/>
        <v>3.5710694504375948</v>
      </c>
      <c r="AT690">
        <f t="shared" si="65"/>
        <v>15.732010633681755</v>
      </c>
      <c r="AU690">
        <v>578</v>
      </c>
    </row>
    <row r="691" spans="1:47" x14ac:dyDescent="0.35">
      <c r="A691" s="23" t="s">
        <v>1401</v>
      </c>
      <c r="B691" s="23" t="s">
        <v>5390</v>
      </c>
      <c r="C691" s="23" t="s">
        <v>12051</v>
      </c>
      <c r="D691" s="23">
        <v>4.3308793101459742E-4</v>
      </c>
      <c r="E691" s="23">
        <v>38</v>
      </c>
      <c r="F691" s="23">
        <v>38</v>
      </c>
      <c r="G691" s="23">
        <v>0</v>
      </c>
      <c r="H691" s="23">
        <v>124</v>
      </c>
      <c r="I691" s="23">
        <v>504116.3125</v>
      </c>
      <c r="J691" s="23">
        <v>598110.3125</v>
      </c>
      <c r="K691" s="23">
        <v>448518.96875</v>
      </c>
      <c r="L691" s="23">
        <v>235386.640625</v>
      </c>
      <c r="M691" s="23">
        <v>272670</v>
      </c>
      <c r="N691" s="23">
        <v>178776.734375</v>
      </c>
      <c r="O691" s="23">
        <v>371932.90625</v>
      </c>
      <c r="P691" s="23">
        <v>435260.375</v>
      </c>
      <c r="Q691" s="23">
        <v>365414.65625</v>
      </c>
      <c r="R691" s="23">
        <v>504190.125</v>
      </c>
      <c r="S691" s="23">
        <v>579426</v>
      </c>
      <c r="T691" s="23">
        <v>478988.3125</v>
      </c>
      <c r="U691" s="23">
        <v>67225.5859375</v>
      </c>
      <c r="V691" s="23">
        <v>66622.0078125</v>
      </c>
      <c r="W691" s="23">
        <v>52202.17578125</v>
      </c>
      <c r="X691" s="23">
        <v>100581.8828125</v>
      </c>
      <c r="Y691" s="23">
        <v>92380.484375</v>
      </c>
      <c r="Z691" s="23">
        <v>103142.296875</v>
      </c>
      <c r="AA691" s="23">
        <v>70664.4140625</v>
      </c>
      <c r="AB691" s="23">
        <v>62534.02734375</v>
      </c>
      <c r="AC691" s="23">
        <v>63906.2421875</v>
      </c>
      <c r="AD691" s="23"/>
      <c r="AE691" s="23">
        <v>3.9896338233380431E-7</v>
      </c>
      <c r="AF691" s="23">
        <v>376</v>
      </c>
      <c r="AG691" s="23">
        <v>2.456984468342609</v>
      </c>
      <c r="AH691" s="23">
        <v>21</v>
      </c>
      <c r="AI691" s="23">
        <v>3.274619201912645E-6</v>
      </c>
      <c r="AJ691" s="23">
        <v>3.9896338233380431E-7</v>
      </c>
      <c r="AK691" s="23" t="s">
        <v>11968</v>
      </c>
      <c r="AL691">
        <f t="shared" si="60"/>
        <v>4972791.34375</v>
      </c>
      <c r="AM691">
        <f t="shared" si="61"/>
        <v>679259.1171875</v>
      </c>
      <c r="AN691" t="e">
        <f>AL691/#REF!*100</f>
        <v>#REF!</v>
      </c>
      <c r="AO691" t="e">
        <f>AM691/#REF!*100</f>
        <v>#REF!</v>
      </c>
      <c r="AP691" t="e">
        <f t="shared" si="62"/>
        <v>#REF!</v>
      </c>
      <c r="AQ691" t="e">
        <f t="shared" si="63"/>
        <v>#REF!</v>
      </c>
      <c r="AR691">
        <f t="shared" si="64"/>
        <v>6.3990669629101049</v>
      </c>
      <c r="AS691" s="23"/>
      <c r="AT691">
        <f t="shared" si="65"/>
        <v>15.722408139754437</v>
      </c>
      <c r="AU691">
        <v>579</v>
      </c>
    </row>
    <row r="692" spans="1:47" x14ac:dyDescent="0.35">
      <c r="A692" t="s">
        <v>1789</v>
      </c>
      <c r="B692" t="s">
        <v>5778</v>
      </c>
      <c r="C692" t="s">
        <v>9767</v>
      </c>
      <c r="D692">
        <v>4.3308793101459742E-4</v>
      </c>
      <c r="E692">
        <v>26</v>
      </c>
      <c r="F692">
        <v>26</v>
      </c>
      <c r="G692">
        <v>0</v>
      </c>
      <c r="H692">
        <v>62</v>
      </c>
      <c r="I692">
        <v>2811472.25</v>
      </c>
      <c r="J692">
        <v>3069445.25</v>
      </c>
      <c r="K692">
        <v>2560259.75</v>
      </c>
      <c r="L692">
        <v>205459.75</v>
      </c>
      <c r="M692">
        <v>250151.265625</v>
      </c>
      <c r="N692">
        <v>161509.265625</v>
      </c>
      <c r="O692">
        <v>3240320.25</v>
      </c>
      <c r="P692">
        <v>3444663.5</v>
      </c>
      <c r="Q692">
        <v>3328807.5</v>
      </c>
      <c r="R692">
        <v>4081664.25</v>
      </c>
      <c r="S692">
        <v>4089000.75</v>
      </c>
      <c r="T692">
        <v>3841778.75</v>
      </c>
      <c r="U692">
        <v>109311.1484375</v>
      </c>
      <c r="V692">
        <v>111640.9375</v>
      </c>
      <c r="W692">
        <v>81230.7734375</v>
      </c>
      <c r="X692">
        <v>173214.234375</v>
      </c>
      <c r="Y692">
        <v>278201.34375</v>
      </c>
      <c r="Z692">
        <v>251511.953125</v>
      </c>
      <c r="AA692">
        <v>152835.890625</v>
      </c>
      <c r="AB692">
        <v>116774.4296875</v>
      </c>
      <c r="AC692">
        <v>155746.6875</v>
      </c>
      <c r="AE692" s="5">
        <v>1.2552411640835009E-4</v>
      </c>
      <c r="AF692" s="12">
        <v>1132</v>
      </c>
      <c r="AG692" s="5">
        <v>4.0266008606966901</v>
      </c>
      <c r="AH692" s="5">
        <v>21</v>
      </c>
      <c r="AI692" s="7">
        <v>4.0315273780427421E-4</v>
      </c>
      <c r="AJ692" s="7">
        <v>1.2552411640835009E-4</v>
      </c>
      <c r="AK692" s="7" t="s">
        <v>11968</v>
      </c>
      <c r="AL692">
        <f t="shared" si="60"/>
        <v>31084532.53125</v>
      </c>
      <c r="AM692">
        <f t="shared" si="61"/>
        <v>1430467.3984375</v>
      </c>
      <c r="AN692" t="e">
        <f>AL692/#REF!*100</f>
        <v>#REF!</v>
      </c>
      <c r="AO692" t="e">
        <f>AM692/#REF!*100</f>
        <v>#REF!</v>
      </c>
      <c r="AP692" t="e">
        <f t="shared" si="62"/>
        <v>#REF!</v>
      </c>
      <c r="AQ692" t="e">
        <f t="shared" si="63"/>
        <v>#REF!</v>
      </c>
      <c r="AR692">
        <f t="shared" si="64"/>
        <v>3.9012728270364945</v>
      </c>
      <c r="AT692">
        <f t="shared" si="65"/>
        <v>15.708868523157758</v>
      </c>
      <c r="AU692">
        <v>580</v>
      </c>
    </row>
    <row r="693" spans="1:47" x14ac:dyDescent="0.35">
      <c r="A693" t="s">
        <v>3202</v>
      </c>
      <c r="B693" t="s">
        <v>7191</v>
      </c>
      <c r="C693" t="s">
        <v>11180</v>
      </c>
      <c r="D693">
        <v>3.9452496916055679E-2</v>
      </c>
      <c r="E693">
        <v>6</v>
      </c>
      <c r="F693">
        <v>6</v>
      </c>
      <c r="G693">
        <v>0</v>
      </c>
      <c r="H693">
        <v>36</v>
      </c>
      <c r="I693">
        <v>11083.123046875</v>
      </c>
      <c r="J693">
        <v>10480.7919921875</v>
      </c>
      <c r="K693">
        <v>8986.1484375</v>
      </c>
      <c r="O693">
        <v>15997.6044921875</v>
      </c>
      <c r="P693">
        <v>13958.34765625</v>
      </c>
      <c r="Q693">
        <v>13186.908203125</v>
      </c>
      <c r="R693">
        <v>16497.009765625</v>
      </c>
      <c r="S693">
        <v>16085.4677734375</v>
      </c>
      <c r="T693">
        <v>16046.814453125</v>
      </c>
      <c r="U693">
        <v>1131.527709960938</v>
      </c>
      <c r="X693">
        <v>1453.517700195312</v>
      </c>
      <c r="Y693">
        <v>1728.0986328125</v>
      </c>
      <c r="Z693">
        <v>2531.92041015625</v>
      </c>
      <c r="AE693" s="5">
        <v>5.5970495306679742E-6</v>
      </c>
      <c r="AF693" s="12">
        <v>616</v>
      </c>
      <c r="AG693" s="5">
        <v>2.9895535082879712</v>
      </c>
      <c r="AH693" s="5">
        <v>13</v>
      </c>
      <c r="AI693" s="7">
        <v>3.0752934680212879E-5</v>
      </c>
      <c r="AJ693" s="7">
        <v>5.5970495306679742E-6</v>
      </c>
      <c r="AK693" s="7" t="s">
        <v>11968</v>
      </c>
      <c r="AL693">
        <f t="shared" si="60"/>
        <v>122322.2158203125</v>
      </c>
      <c r="AM693">
        <f t="shared" si="61"/>
        <v>6845.064453125</v>
      </c>
      <c r="AN693" t="e">
        <f>AL693/#REF!*100</f>
        <v>#REF!</v>
      </c>
      <c r="AO693" t="e">
        <f>AM693/#REF!*100</f>
        <v>#REF!</v>
      </c>
      <c r="AP693" t="e">
        <f t="shared" si="62"/>
        <v>#REF!</v>
      </c>
      <c r="AQ693" t="e">
        <f t="shared" si="63"/>
        <v>#REF!</v>
      </c>
      <c r="AR693">
        <f t="shared" si="64"/>
        <v>5.2520408498199789</v>
      </c>
      <c r="AT693">
        <f t="shared" si="65"/>
        <v>15.701257148251056</v>
      </c>
      <c r="AU693">
        <v>581</v>
      </c>
    </row>
    <row r="694" spans="1:47" x14ac:dyDescent="0.35">
      <c r="A694" t="s">
        <v>3813</v>
      </c>
      <c r="B694" t="s">
        <v>7802</v>
      </c>
      <c r="C694" t="s">
        <v>11791</v>
      </c>
      <c r="D694">
        <v>0.14636968076229101</v>
      </c>
      <c r="E694">
        <v>37</v>
      </c>
      <c r="F694">
        <v>37</v>
      </c>
      <c r="G694">
        <v>0</v>
      </c>
      <c r="H694">
        <v>558</v>
      </c>
      <c r="I694">
        <v>13547.1787109375</v>
      </c>
      <c r="J694">
        <v>17668.08203125</v>
      </c>
      <c r="K694">
        <v>13856.8046875</v>
      </c>
      <c r="L694">
        <v>13307.46875</v>
      </c>
      <c r="M694">
        <v>16836.6015625</v>
      </c>
      <c r="N694">
        <v>10774.4306640625</v>
      </c>
      <c r="O694">
        <v>23189.42578125</v>
      </c>
      <c r="P694">
        <v>29170.5</v>
      </c>
      <c r="Q694">
        <v>23055.015625</v>
      </c>
      <c r="R694">
        <v>20118.9609375</v>
      </c>
      <c r="S694">
        <v>20136.30859375</v>
      </c>
      <c r="T694">
        <v>14386.19140625</v>
      </c>
      <c r="U694">
        <v>1327.449829101562</v>
      </c>
      <c r="V694">
        <v>2103.74755859375</v>
      </c>
      <c r="X694">
        <v>2550.68408203125</v>
      </c>
      <c r="Y694">
        <v>3933.6103515625</v>
      </c>
      <c r="Z694">
        <v>5116.5947265625</v>
      </c>
      <c r="AA694">
        <v>4892.66943359375</v>
      </c>
      <c r="AB694">
        <v>3218.04638671875</v>
      </c>
      <c r="AC694">
        <v>2617.859375</v>
      </c>
      <c r="AE694" s="5">
        <v>4.8026518454795451E-7</v>
      </c>
      <c r="AF694" s="12">
        <v>391</v>
      </c>
      <c r="AG694" s="5">
        <v>2.48314092942028</v>
      </c>
      <c r="AH694" s="5">
        <v>20</v>
      </c>
      <c r="AI694" s="7">
        <v>3.8239078266702404E-6</v>
      </c>
      <c r="AJ694" s="7">
        <v>4.8026518454795451E-7</v>
      </c>
      <c r="AK694" s="7" t="s">
        <v>11968</v>
      </c>
      <c r="AL694">
        <f t="shared" si="60"/>
        <v>216046.96875</v>
      </c>
      <c r="AM694">
        <f t="shared" si="61"/>
        <v>25760.661743164063</v>
      </c>
      <c r="AN694" t="e">
        <f>AL694/#REF!*100</f>
        <v>#REF!</v>
      </c>
      <c r="AO694" t="e">
        <f>AM694/#REF!*100</f>
        <v>#REF!</v>
      </c>
      <c r="AP694" t="e">
        <f t="shared" si="62"/>
        <v>#REF!</v>
      </c>
      <c r="AQ694" t="e">
        <f t="shared" si="63"/>
        <v>#REF!</v>
      </c>
      <c r="AR694">
        <f t="shared" si="64"/>
        <v>6.3185188951572924</v>
      </c>
      <c r="AT694">
        <f t="shared" si="65"/>
        <v>15.689772881880479</v>
      </c>
      <c r="AU694">
        <v>582</v>
      </c>
    </row>
    <row r="695" spans="1:47" x14ac:dyDescent="0.35">
      <c r="A695" t="s">
        <v>2074</v>
      </c>
      <c r="B695" t="s">
        <v>6063</v>
      </c>
      <c r="C695" t="s">
        <v>10052</v>
      </c>
      <c r="D695">
        <v>2.4271844886243339E-3</v>
      </c>
      <c r="E695">
        <v>49</v>
      </c>
      <c r="F695">
        <v>49</v>
      </c>
      <c r="G695">
        <v>0</v>
      </c>
      <c r="H695">
        <v>268</v>
      </c>
      <c r="I695">
        <v>23588.71484375</v>
      </c>
      <c r="J695">
        <v>26936.271484375</v>
      </c>
      <c r="K695">
        <v>21726.26171875</v>
      </c>
      <c r="L695">
        <v>17154.71484375</v>
      </c>
      <c r="M695">
        <v>19624.734375</v>
      </c>
      <c r="N695">
        <v>13007.34765625</v>
      </c>
      <c r="O695">
        <v>27535.078125</v>
      </c>
      <c r="P695">
        <v>28912.212890625</v>
      </c>
      <c r="Q695">
        <v>29624.22265625</v>
      </c>
      <c r="R695">
        <v>39507.17578125</v>
      </c>
      <c r="S695">
        <v>40503.26171875</v>
      </c>
      <c r="T695">
        <v>34064.66015625</v>
      </c>
      <c r="X695">
        <v>1270.349853515625</v>
      </c>
      <c r="Y695">
        <v>4728.58056640625</v>
      </c>
      <c r="Z695">
        <v>3664.968994140625</v>
      </c>
      <c r="AA695">
        <v>4000.43505859375</v>
      </c>
      <c r="AB695">
        <v>3210.475830078125</v>
      </c>
      <c r="AC695">
        <v>3545.80810546875</v>
      </c>
      <c r="AE695" s="5">
        <v>5.4588298973946653E-6</v>
      </c>
      <c r="AF695" s="12">
        <v>612</v>
      </c>
      <c r="AG695" s="5">
        <v>2.9797893267729569</v>
      </c>
      <c r="AH695" s="5">
        <v>18</v>
      </c>
      <c r="AI695" s="7">
        <v>3.015965714779407E-5</v>
      </c>
      <c r="AJ695" s="7">
        <v>5.4588298973946653E-6</v>
      </c>
      <c r="AK695" s="7" t="s">
        <v>11968</v>
      </c>
      <c r="AL695">
        <f t="shared" si="60"/>
        <v>322184.65625</v>
      </c>
      <c r="AM695">
        <f t="shared" si="61"/>
        <v>20420.618408203125</v>
      </c>
      <c r="AN695" t="e">
        <f>AL695/#REF!*100</f>
        <v>#REF!</v>
      </c>
      <c r="AO695" t="e">
        <f>AM695/#REF!*100</f>
        <v>#REF!</v>
      </c>
      <c r="AP695" t="e">
        <f t="shared" si="62"/>
        <v>#REF!</v>
      </c>
      <c r="AQ695" t="e">
        <f t="shared" si="63"/>
        <v>#REF!</v>
      </c>
      <c r="AR695">
        <f t="shared" si="64"/>
        <v>5.2629004385340901</v>
      </c>
      <c r="AT695">
        <f t="shared" si="65"/>
        <v>15.682334554612597</v>
      </c>
      <c r="AU695">
        <v>583</v>
      </c>
    </row>
    <row r="696" spans="1:47" x14ac:dyDescent="0.35">
      <c r="A696" t="s">
        <v>2900</v>
      </c>
      <c r="B696" t="s">
        <v>6889</v>
      </c>
      <c r="C696" t="s">
        <v>10878</v>
      </c>
      <c r="D696">
        <v>4.3308793101459742E-4</v>
      </c>
      <c r="E696">
        <v>20</v>
      </c>
      <c r="F696">
        <v>20</v>
      </c>
      <c r="G696">
        <v>0</v>
      </c>
      <c r="H696">
        <v>55</v>
      </c>
      <c r="I696">
        <v>572887.5625</v>
      </c>
      <c r="J696">
        <v>619458.8125</v>
      </c>
      <c r="K696">
        <v>523242.40625</v>
      </c>
      <c r="L696">
        <v>206974.890625</v>
      </c>
      <c r="M696">
        <v>223675.390625</v>
      </c>
      <c r="N696">
        <v>149322.90625</v>
      </c>
      <c r="O696">
        <v>698286.25</v>
      </c>
      <c r="P696">
        <v>771470.0625</v>
      </c>
      <c r="Q696">
        <v>639424.375</v>
      </c>
      <c r="R696">
        <v>835697.125</v>
      </c>
      <c r="S696">
        <v>835642.125</v>
      </c>
      <c r="T696">
        <v>786937.5</v>
      </c>
      <c r="U696">
        <v>25295.939453125</v>
      </c>
      <c r="V696">
        <v>22321.41796875</v>
      </c>
      <c r="W696">
        <v>18568.7265625</v>
      </c>
      <c r="X696">
        <v>72301.484375</v>
      </c>
      <c r="Y696">
        <v>119537.2109375</v>
      </c>
      <c r="Z696">
        <v>117159.8125</v>
      </c>
      <c r="AA696">
        <v>81114.421875</v>
      </c>
      <c r="AB696">
        <v>58387.76953125</v>
      </c>
      <c r="AC696">
        <v>82002.2578125</v>
      </c>
      <c r="AE696" s="5">
        <v>9.091271244796753E-6</v>
      </c>
      <c r="AF696" s="12">
        <v>669</v>
      </c>
      <c r="AG696" s="5">
        <v>3.1087547496080989</v>
      </c>
      <c r="AH696" s="5">
        <v>21</v>
      </c>
      <c r="AI696" s="7">
        <v>4.6553377401147937E-5</v>
      </c>
      <c r="AJ696" s="7">
        <v>9.091271244796753E-6</v>
      </c>
      <c r="AK696" s="7" t="s">
        <v>11968</v>
      </c>
      <c r="AL696">
        <f t="shared" si="60"/>
        <v>6863019.40625</v>
      </c>
      <c r="AM696">
        <f t="shared" si="61"/>
        <v>596689.041015625</v>
      </c>
      <c r="AN696" t="e">
        <f>AL696/#REF!*100</f>
        <v>#REF!</v>
      </c>
      <c r="AO696" t="e">
        <f>AM696/#REF!*100</f>
        <v>#REF!</v>
      </c>
      <c r="AP696" t="e">
        <f t="shared" si="62"/>
        <v>#REF!</v>
      </c>
      <c r="AQ696" t="e">
        <f t="shared" si="63"/>
        <v>#REF!</v>
      </c>
      <c r="AR696">
        <f t="shared" si="64"/>
        <v>5.0413753845449722</v>
      </c>
      <c r="AT696">
        <f t="shared" si="65"/>
        <v>15.672399671261539</v>
      </c>
      <c r="AU696">
        <v>584</v>
      </c>
    </row>
    <row r="697" spans="1:47" x14ac:dyDescent="0.35">
      <c r="A697" t="s">
        <v>3355</v>
      </c>
      <c r="B697" t="s">
        <v>7344</v>
      </c>
      <c r="C697" t="s">
        <v>11333</v>
      </c>
      <c r="D697">
        <v>4.3308793101459742E-4</v>
      </c>
      <c r="E697">
        <v>17</v>
      </c>
      <c r="F697">
        <v>17</v>
      </c>
      <c r="G697">
        <v>0</v>
      </c>
      <c r="H697">
        <v>80</v>
      </c>
      <c r="I697">
        <v>192837.46875</v>
      </c>
      <c r="J697">
        <v>217863.046875</v>
      </c>
      <c r="K697">
        <v>169417.703125</v>
      </c>
      <c r="L697">
        <v>58269.7578125</v>
      </c>
      <c r="M697">
        <v>68132.78125</v>
      </c>
      <c r="N697">
        <v>44236.19921875</v>
      </c>
      <c r="O697">
        <v>73799.0078125</v>
      </c>
      <c r="P697">
        <v>71917.0078125</v>
      </c>
      <c r="Q697">
        <v>72260.796875</v>
      </c>
      <c r="R697">
        <v>111570.0703125</v>
      </c>
      <c r="S697">
        <v>125048.2890625</v>
      </c>
      <c r="T697">
        <v>109731.71875</v>
      </c>
      <c r="U697">
        <v>6682.39013671875</v>
      </c>
      <c r="V697">
        <v>6289.9658203125</v>
      </c>
      <c r="W697">
        <v>3173.00146484375</v>
      </c>
      <c r="X697">
        <v>11251.7197265625</v>
      </c>
      <c r="Y697">
        <v>16060.9853515625</v>
      </c>
      <c r="Z697">
        <v>17817.337890625</v>
      </c>
      <c r="AA697">
        <v>6915.8212890625</v>
      </c>
      <c r="AB697">
        <v>5522.34130859375</v>
      </c>
      <c r="AC697">
        <v>8368.3154296875</v>
      </c>
      <c r="AE697" s="5">
        <v>4.275920081446975E-5</v>
      </c>
      <c r="AF697" s="12">
        <v>909</v>
      </c>
      <c r="AG697" s="5">
        <v>3.5869097299441339</v>
      </c>
      <c r="AH697" s="5">
        <v>21</v>
      </c>
      <c r="AI697" s="7">
        <v>1.6738611584781141E-4</v>
      </c>
      <c r="AJ697" s="7">
        <v>4.275920081446975E-5</v>
      </c>
      <c r="AK697" s="7" t="s">
        <v>11968</v>
      </c>
      <c r="AL697">
        <f t="shared" si="60"/>
        <v>1315083.84765625</v>
      </c>
      <c r="AM697">
        <f t="shared" si="61"/>
        <v>82081.87841796875</v>
      </c>
      <c r="AN697" t="e">
        <f>AL697/#REF!*100</f>
        <v>#REF!</v>
      </c>
      <c r="AO697" t="e">
        <f>AM697/#REF!*100</f>
        <v>#REF!</v>
      </c>
      <c r="AP697" t="e">
        <f t="shared" si="62"/>
        <v>#REF!</v>
      </c>
      <c r="AQ697" t="e">
        <f t="shared" si="63"/>
        <v>#REF!</v>
      </c>
      <c r="AR697">
        <f t="shared" si="64"/>
        <v>4.3689704205144597</v>
      </c>
      <c r="AT697">
        <f t="shared" si="65"/>
        <v>15.671102511181431</v>
      </c>
      <c r="AU697">
        <v>585</v>
      </c>
    </row>
    <row r="698" spans="1:47" x14ac:dyDescent="0.35">
      <c r="A698" t="s">
        <v>2840</v>
      </c>
      <c r="B698" t="s">
        <v>6829</v>
      </c>
      <c r="C698" t="s">
        <v>10818</v>
      </c>
      <c r="D698">
        <v>4.3308793101459742E-4</v>
      </c>
      <c r="E698">
        <v>38</v>
      </c>
      <c r="F698">
        <v>38</v>
      </c>
      <c r="G698">
        <v>0</v>
      </c>
      <c r="H698">
        <v>298</v>
      </c>
      <c r="I698">
        <v>43206.390625</v>
      </c>
      <c r="J698">
        <v>46877.23046875</v>
      </c>
      <c r="K698">
        <v>37828.13671875</v>
      </c>
      <c r="L698">
        <v>24105.759765625</v>
      </c>
      <c r="M698">
        <v>31490.267578125</v>
      </c>
      <c r="N698">
        <v>20390.783203125</v>
      </c>
      <c r="O698">
        <v>41616.83203125</v>
      </c>
      <c r="P698">
        <v>45604.77734375</v>
      </c>
      <c r="Q698">
        <v>41798.65234375</v>
      </c>
      <c r="R698">
        <v>57735.47265625</v>
      </c>
      <c r="S698">
        <v>62802.6640625</v>
      </c>
      <c r="T698">
        <v>53840.69140625</v>
      </c>
      <c r="U698">
        <v>2872.620849609375</v>
      </c>
      <c r="V698">
        <v>3558.218994140625</v>
      </c>
      <c r="W698">
        <v>1740.058837890625</v>
      </c>
      <c r="X698">
        <v>11599.900390625</v>
      </c>
      <c r="Y698">
        <v>14451.91015625</v>
      </c>
      <c r="Z698">
        <v>16553.158203125</v>
      </c>
      <c r="AA698">
        <v>7272.45458984375</v>
      </c>
      <c r="AB698">
        <v>5273.70166015625</v>
      </c>
      <c r="AC698">
        <v>7538.24658203125</v>
      </c>
      <c r="AE698" s="5">
        <v>3.4574378471420652E-7</v>
      </c>
      <c r="AF698" s="12">
        <v>369</v>
      </c>
      <c r="AG698" s="5">
        <v>2.424746128338727</v>
      </c>
      <c r="AH698" s="5">
        <v>21</v>
      </c>
      <c r="AI698" s="7">
        <v>2.8792733971293729E-6</v>
      </c>
      <c r="AJ698" s="7">
        <v>3.4574378471420652E-7</v>
      </c>
      <c r="AK698" s="7" t="s">
        <v>11968</v>
      </c>
      <c r="AL698">
        <f t="shared" si="60"/>
        <v>507297.658203125</v>
      </c>
      <c r="AM698">
        <f t="shared" si="61"/>
        <v>70860.270263671875</v>
      </c>
      <c r="AN698" t="e">
        <f>AL698/#REF!*100</f>
        <v>#REF!</v>
      </c>
      <c r="AO698" t="e">
        <f>AM698/#REF!*100</f>
        <v>#REF!</v>
      </c>
      <c r="AP698" t="e">
        <f t="shared" si="62"/>
        <v>#REF!</v>
      </c>
      <c r="AQ698" t="e">
        <f t="shared" si="63"/>
        <v>#REF!</v>
      </c>
      <c r="AR698">
        <f t="shared" si="64"/>
        <v>6.4612456182716809</v>
      </c>
      <c r="AT698">
        <f t="shared" si="65"/>
        <v>15.666880297149822</v>
      </c>
      <c r="AU698">
        <v>586</v>
      </c>
    </row>
    <row r="699" spans="1:47" x14ac:dyDescent="0.35">
      <c r="A699" t="s">
        <v>1773</v>
      </c>
      <c r="B699" t="s">
        <v>5762</v>
      </c>
      <c r="C699" t="s">
        <v>9751</v>
      </c>
      <c r="D699">
        <v>4.3308793101459742E-4</v>
      </c>
      <c r="E699">
        <v>79</v>
      </c>
      <c r="F699">
        <v>78</v>
      </c>
      <c r="G699">
        <v>1</v>
      </c>
      <c r="H699">
        <v>272</v>
      </c>
      <c r="I699">
        <v>76734.1953125</v>
      </c>
      <c r="J699">
        <v>89173.9140625</v>
      </c>
      <c r="K699">
        <v>67524.9296875</v>
      </c>
      <c r="L699">
        <v>31641.7265625</v>
      </c>
      <c r="M699">
        <v>40972.7890625</v>
      </c>
      <c r="N699">
        <v>26850.49609375</v>
      </c>
      <c r="O699">
        <v>78958.3046875</v>
      </c>
      <c r="P699">
        <v>98211.5703125</v>
      </c>
      <c r="Q699">
        <v>74862.8515625</v>
      </c>
      <c r="R699">
        <v>120138.9375</v>
      </c>
      <c r="S699">
        <v>129087.0390625</v>
      </c>
      <c r="T699">
        <v>113181.328125</v>
      </c>
      <c r="U699">
        <v>4049.41015625</v>
      </c>
      <c r="V699">
        <v>3938.141845703125</v>
      </c>
      <c r="W699">
        <v>2973.96240234375</v>
      </c>
      <c r="X699">
        <v>9540.8427734375</v>
      </c>
      <c r="Y699">
        <v>11537.150390625</v>
      </c>
      <c r="Z699">
        <v>12472.6533203125</v>
      </c>
      <c r="AA699">
        <v>14056.2666015625</v>
      </c>
      <c r="AB699">
        <v>12061.158203125</v>
      </c>
      <c r="AC699">
        <v>15763.185546875</v>
      </c>
      <c r="AE699" s="5">
        <v>7.1160091340271911E-6</v>
      </c>
      <c r="AF699" s="12">
        <v>641</v>
      </c>
      <c r="AG699" s="5">
        <v>3.0398593736091559</v>
      </c>
      <c r="AH699" s="5">
        <v>21</v>
      </c>
      <c r="AI699" s="7">
        <v>3.7797284201910077E-5</v>
      </c>
      <c r="AJ699" s="7">
        <v>7.1160091340271911E-6</v>
      </c>
      <c r="AK699" s="7" t="s">
        <v>11968</v>
      </c>
      <c r="AL699">
        <f t="shared" si="60"/>
        <v>947338.08203125</v>
      </c>
      <c r="AM699">
        <f t="shared" si="61"/>
        <v>86392.771240234375</v>
      </c>
      <c r="AN699" t="e">
        <f>AL699/#REF!*100</f>
        <v>#REF!</v>
      </c>
      <c r="AO699" t="e">
        <f>AM699/#REF!*100</f>
        <v>#REF!</v>
      </c>
      <c r="AP699" t="e">
        <f t="shared" si="62"/>
        <v>#REF!</v>
      </c>
      <c r="AQ699" t="e">
        <f t="shared" si="63"/>
        <v>#REF!</v>
      </c>
      <c r="AR699">
        <f t="shared" si="64"/>
        <v>5.1477635031323699</v>
      </c>
      <c r="AT699">
        <f t="shared" si="65"/>
        <v>15.64847713812004</v>
      </c>
      <c r="AU699">
        <v>587</v>
      </c>
    </row>
    <row r="700" spans="1:47" x14ac:dyDescent="0.35">
      <c r="A700" t="s">
        <v>424</v>
      </c>
      <c r="B700" t="s">
        <v>4413</v>
      </c>
      <c r="C700" t="s">
        <v>8402</v>
      </c>
      <c r="D700">
        <v>6.6955494694411746E-3</v>
      </c>
      <c r="E700">
        <v>48</v>
      </c>
      <c r="F700">
        <v>47</v>
      </c>
      <c r="G700">
        <v>1</v>
      </c>
      <c r="H700">
        <v>485</v>
      </c>
      <c r="I700">
        <v>18139.05078125</v>
      </c>
      <c r="J700">
        <v>20602.380859375</v>
      </c>
      <c r="K700">
        <v>15477.615234375</v>
      </c>
      <c r="L700">
        <v>16931.892578125</v>
      </c>
      <c r="M700">
        <v>19945.75</v>
      </c>
      <c r="N700">
        <v>13973.3408203125</v>
      </c>
      <c r="O700">
        <v>27138.423828125</v>
      </c>
      <c r="P700">
        <v>32995.578125</v>
      </c>
      <c r="Q700">
        <v>26967.96875</v>
      </c>
      <c r="R700">
        <v>28052.314453125</v>
      </c>
      <c r="S700">
        <v>27556.861328125</v>
      </c>
      <c r="T700">
        <v>24523.591796875</v>
      </c>
      <c r="U700">
        <v>4281.36376953125</v>
      </c>
      <c r="V700">
        <v>3788.852783203125</v>
      </c>
      <c r="W700">
        <v>2836.211669921875</v>
      </c>
      <c r="X700">
        <v>6229.45458984375</v>
      </c>
      <c r="Y700">
        <v>7587.1748046875</v>
      </c>
      <c r="Z700">
        <v>7090.6044921875</v>
      </c>
      <c r="AA700">
        <v>6307.6845703125</v>
      </c>
      <c r="AB700">
        <v>4045.24853515625</v>
      </c>
      <c r="AC700">
        <v>3127.758056640625</v>
      </c>
      <c r="AE700" s="5">
        <v>6.4283835242587145E-8</v>
      </c>
      <c r="AF700" s="12">
        <v>269</v>
      </c>
      <c r="AG700" s="5">
        <v>2.1727816379754579</v>
      </c>
      <c r="AH700" s="5">
        <v>21</v>
      </c>
      <c r="AI700" s="7">
        <v>6.7659160628675491E-7</v>
      </c>
      <c r="AJ700" s="7">
        <v>6.4283835242587145E-8</v>
      </c>
      <c r="AK700" s="7" t="s">
        <v>11968</v>
      </c>
      <c r="AL700">
        <f t="shared" si="60"/>
        <v>272304.7685546875</v>
      </c>
      <c r="AM700">
        <f t="shared" si="61"/>
        <v>45294.353271484375</v>
      </c>
      <c r="AN700" t="e">
        <f>AL700/#REF!*100</f>
        <v>#REF!</v>
      </c>
      <c r="AO700" t="e">
        <f>AM700/#REF!*100</f>
        <v>#REF!</v>
      </c>
      <c r="AP700" t="e">
        <f t="shared" si="62"/>
        <v>#REF!</v>
      </c>
      <c r="AQ700" t="e">
        <f t="shared" si="63"/>
        <v>#REF!</v>
      </c>
      <c r="AR700">
        <f t="shared" si="64"/>
        <v>7.1918982206609501</v>
      </c>
      <c r="AT700">
        <f t="shared" si="65"/>
        <v>15.626424396040481</v>
      </c>
      <c r="AU700">
        <v>588</v>
      </c>
    </row>
    <row r="701" spans="1:47" x14ac:dyDescent="0.35">
      <c r="A701" t="s">
        <v>2201</v>
      </c>
      <c r="B701" t="s">
        <v>6190</v>
      </c>
      <c r="C701" t="s">
        <v>10179</v>
      </c>
      <c r="D701">
        <v>4.3308793101459742E-4</v>
      </c>
      <c r="E701">
        <v>30</v>
      </c>
      <c r="F701">
        <v>30</v>
      </c>
      <c r="G701">
        <v>0</v>
      </c>
      <c r="H701">
        <v>185</v>
      </c>
      <c r="I701">
        <v>23951.888671875</v>
      </c>
      <c r="J701">
        <v>27013.125</v>
      </c>
      <c r="K701">
        <v>20872.326171875</v>
      </c>
      <c r="L701">
        <v>13912.74609375</v>
      </c>
      <c r="M701">
        <v>16914.392578125</v>
      </c>
      <c r="N701">
        <v>10420.443359375</v>
      </c>
      <c r="O701">
        <v>29170.904296875</v>
      </c>
      <c r="P701">
        <v>34201.984375</v>
      </c>
      <c r="Q701">
        <v>30463.859375</v>
      </c>
      <c r="R701">
        <v>31245.337890625</v>
      </c>
      <c r="S701">
        <v>33705.03515625</v>
      </c>
      <c r="T701">
        <v>27721.51953125</v>
      </c>
      <c r="U701">
        <v>1714.778930664062</v>
      </c>
      <c r="V701">
        <v>2160.6806640625</v>
      </c>
      <c r="W701">
        <v>2003.09033203125</v>
      </c>
      <c r="X701">
        <v>4593.3857421875</v>
      </c>
      <c r="Y701">
        <v>6380.1640625</v>
      </c>
      <c r="Z701">
        <v>6104.40185546875</v>
      </c>
      <c r="AA701">
        <v>6387.73779296875</v>
      </c>
      <c r="AB701">
        <v>4688.705078125</v>
      </c>
      <c r="AC701">
        <v>7320.08447265625</v>
      </c>
      <c r="AE701" s="5">
        <v>4.0309883471914591E-7</v>
      </c>
      <c r="AF701" s="12">
        <v>379</v>
      </c>
      <c r="AG701" s="5">
        <v>2.4419042154649091</v>
      </c>
      <c r="AH701" s="5">
        <v>21</v>
      </c>
      <c r="AI701" s="7">
        <v>3.283859708579135E-6</v>
      </c>
      <c r="AJ701" s="7">
        <v>4.0309883471914591E-7</v>
      </c>
      <c r="AK701" s="7" t="s">
        <v>11968</v>
      </c>
      <c r="AL701">
        <f t="shared" si="60"/>
        <v>299593.5625</v>
      </c>
      <c r="AM701">
        <f t="shared" si="61"/>
        <v>41353.028930664063</v>
      </c>
      <c r="AN701" t="e">
        <f>AL701/#REF!*100</f>
        <v>#REF!</v>
      </c>
      <c r="AO701" t="e">
        <f>AM701/#REF!*100</f>
        <v>#REF!</v>
      </c>
      <c r="AP701" t="e">
        <f t="shared" si="62"/>
        <v>#REF!</v>
      </c>
      <c r="AQ701" t="e">
        <f t="shared" si="63"/>
        <v>#REF!</v>
      </c>
      <c r="AR701">
        <f t="shared" si="64"/>
        <v>6.3945884573065763</v>
      </c>
      <c r="AT701">
        <f t="shared" si="65"/>
        <v>15.614972510060179</v>
      </c>
      <c r="AU701">
        <v>589</v>
      </c>
    </row>
    <row r="702" spans="1:47" x14ac:dyDescent="0.35">
      <c r="A702" t="s">
        <v>3829</v>
      </c>
      <c r="B702" t="s">
        <v>7818</v>
      </c>
      <c r="C702" t="s">
        <v>11807</v>
      </c>
      <c r="D702">
        <v>4.3308793101459742E-4</v>
      </c>
      <c r="E702">
        <v>21</v>
      </c>
      <c r="F702">
        <v>21</v>
      </c>
      <c r="G702">
        <v>0</v>
      </c>
      <c r="H702">
        <v>57</v>
      </c>
      <c r="I702">
        <v>96684.09375</v>
      </c>
      <c r="J702">
        <v>105401.0703125</v>
      </c>
      <c r="K702">
        <v>82120.8671875</v>
      </c>
      <c r="L702">
        <v>29049.52734375</v>
      </c>
      <c r="M702">
        <v>39982.359375</v>
      </c>
      <c r="N702">
        <v>24949.15234375</v>
      </c>
      <c r="O702">
        <v>88264.6953125</v>
      </c>
      <c r="P702">
        <v>115049.375</v>
      </c>
      <c r="Q702">
        <v>95044.5</v>
      </c>
      <c r="R702">
        <v>141441.921875</v>
      </c>
      <c r="S702">
        <v>154364.71875</v>
      </c>
      <c r="T702">
        <v>117839.46875</v>
      </c>
      <c r="U702">
        <v>5378.05712890625</v>
      </c>
      <c r="V702">
        <v>4547.6767578125</v>
      </c>
      <c r="W702">
        <v>3586.354736328125</v>
      </c>
      <c r="X702">
        <v>8264.4345703125</v>
      </c>
      <c r="Y702">
        <v>11426.990234375</v>
      </c>
      <c r="Z702">
        <v>11776.0673828125</v>
      </c>
      <c r="AA702">
        <v>15127.056640625</v>
      </c>
      <c r="AB702">
        <v>12166.587890625</v>
      </c>
      <c r="AC702">
        <v>15721.603515625</v>
      </c>
      <c r="AE702" s="5">
        <v>1.410542006704477E-5</v>
      </c>
      <c r="AF702" s="12">
        <v>733</v>
      </c>
      <c r="AG702" s="5">
        <v>3.215981854189204</v>
      </c>
      <c r="AH702" s="5">
        <v>21</v>
      </c>
      <c r="AI702" s="7">
        <v>6.674557609423678E-5</v>
      </c>
      <c r="AJ702" s="7">
        <v>1.410542006704477E-5</v>
      </c>
      <c r="AK702" s="7" t="s">
        <v>11968</v>
      </c>
      <c r="AL702">
        <f t="shared" si="60"/>
        <v>1090191.75</v>
      </c>
      <c r="AM702">
        <f t="shared" si="61"/>
        <v>87994.828857421875</v>
      </c>
      <c r="AN702" t="e">
        <f>AL702/#REF!*100</f>
        <v>#REF!</v>
      </c>
      <c r="AO702" t="e">
        <f>AM702/#REF!*100</f>
        <v>#REF!</v>
      </c>
      <c r="AP702" t="e">
        <f t="shared" si="62"/>
        <v>#REF!</v>
      </c>
      <c r="AQ702" t="e">
        <f t="shared" si="63"/>
        <v>#REF!</v>
      </c>
      <c r="AR702">
        <f t="shared" si="64"/>
        <v>4.8506139757912754</v>
      </c>
      <c r="AT702">
        <f t="shared" si="65"/>
        <v>15.599486527821293</v>
      </c>
      <c r="AU702">
        <v>590</v>
      </c>
    </row>
    <row r="703" spans="1:47" x14ac:dyDescent="0.35">
      <c r="A703" t="s">
        <v>3547</v>
      </c>
      <c r="B703" t="s">
        <v>7536</v>
      </c>
      <c r="C703" t="s">
        <v>11525</v>
      </c>
      <c r="D703">
        <v>1.70056689530611E-2</v>
      </c>
      <c r="E703">
        <v>31</v>
      </c>
      <c r="F703">
        <v>31</v>
      </c>
      <c r="G703">
        <v>0</v>
      </c>
      <c r="H703">
        <v>225</v>
      </c>
      <c r="I703">
        <v>10716.703125</v>
      </c>
      <c r="J703">
        <v>14809.623046875</v>
      </c>
      <c r="K703">
        <v>10941.1083984375</v>
      </c>
      <c r="L703">
        <v>6441.6767578125</v>
      </c>
      <c r="M703">
        <v>8034.65576171875</v>
      </c>
      <c r="N703">
        <v>5773.44677734375</v>
      </c>
      <c r="O703">
        <v>14584.251953125</v>
      </c>
      <c r="P703">
        <v>16783.0078125</v>
      </c>
      <c r="Q703">
        <v>14356.599609375</v>
      </c>
      <c r="R703">
        <v>20997.666015625</v>
      </c>
      <c r="S703">
        <v>22116.94140625</v>
      </c>
      <c r="T703">
        <v>19711.837890625</v>
      </c>
      <c r="V703">
        <v>1142.42431640625</v>
      </c>
      <c r="X703">
        <v>2184.445556640625</v>
      </c>
      <c r="Y703">
        <v>1402.007568359375</v>
      </c>
      <c r="Z703">
        <v>1462.656860351562</v>
      </c>
      <c r="AA703">
        <v>1234.016479492188</v>
      </c>
      <c r="AB703">
        <v>958.84033203125</v>
      </c>
      <c r="AC703">
        <v>1373.046508789062</v>
      </c>
      <c r="AE703" s="5">
        <v>1.9519319541027631E-5</v>
      </c>
      <c r="AF703" s="12">
        <v>776</v>
      </c>
      <c r="AG703" s="5">
        <v>3.3045494836035538</v>
      </c>
      <c r="AH703" s="5">
        <v>19</v>
      </c>
      <c r="AI703" s="7">
        <v>8.7880999604017187E-5</v>
      </c>
      <c r="AJ703" s="7">
        <v>1.9519319541027631E-5</v>
      </c>
      <c r="AK703" s="7" t="s">
        <v>11968</v>
      </c>
      <c r="AL703">
        <f t="shared" si="60"/>
        <v>165267.5185546875</v>
      </c>
      <c r="AM703">
        <f t="shared" si="61"/>
        <v>9757.4376220703125</v>
      </c>
      <c r="AN703" t="e">
        <f>AL703/#REF!*100</f>
        <v>#REF!</v>
      </c>
      <c r="AO703" t="e">
        <f>AM703/#REF!*100</f>
        <v>#REF!</v>
      </c>
      <c r="AP703" t="e">
        <f t="shared" si="62"/>
        <v>#REF!</v>
      </c>
      <c r="AQ703" t="e">
        <f t="shared" si="63"/>
        <v>#REF!</v>
      </c>
      <c r="AR703">
        <f t="shared" si="64"/>
        <v>4.7095353262557929</v>
      </c>
      <c r="AT703">
        <f t="shared" si="65"/>
        <v>15.562892530391276</v>
      </c>
      <c r="AU703">
        <v>591</v>
      </c>
    </row>
    <row r="704" spans="1:47" x14ac:dyDescent="0.35">
      <c r="A704" t="s">
        <v>3874</v>
      </c>
      <c r="B704" t="s">
        <v>7863</v>
      </c>
      <c r="C704" t="s">
        <v>11852</v>
      </c>
      <c r="D704">
        <v>4.3308793101459742E-4</v>
      </c>
      <c r="E704">
        <v>35</v>
      </c>
      <c r="F704">
        <v>35</v>
      </c>
      <c r="G704">
        <v>0</v>
      </c>
      <c r="H704">
        <v>98</v>
      </c>
      <c r="I704">
        <v>376440.65625</v>
      </c>
      <c r="J704">
        <v>440092.0625</v>
      </c>
      <c r="K704">
        <v>346056.6875</v>
      </c>
      <c r="L704">
        <v>170278.609375</v>
      </c>
      <c r="M704">
        <v>204746.421875</v>
      </c>
      <c r="N704">
        <v>135238.265625</v>
      </c>
      <c r="O704">
        <v>389651.09375</v>
      </c>
      <c r="P704">
        <v>488810.375</v>
      </c>
      <c r="Q704">
        <v>355264.90625</v>
      </c>
      <c r="R704">
        <v>512507.125</v>
      </c>
      <c r="S704">
        <v>541396</v>
      </c>
      <c r="T704">
        <v>477686.9375</v>
      </c>
      <c r="U704">
        <v>23001.212890625</v>
      </c>
      <c r="V704">
        <v>22505.212890625</v>
      </c>
      <c r="W704">
        <v>17030.548828125</v>
      </c>
      <c r="X704">
        <v>60456.33203125</v>
      </c>
      <c r="Y704">
        <v>74240.3203125</v>
      </c>
      <c r="Z704">
        <v>81612.40625</v>
      </c>
      <c r="AA704">
        <v>84540.4296875</v>
      </c>
      <c r="AB704">
        <v>58757.11328125</v>
      </c>
      <c r="AC704">
        <v>84812.6015625</v>
      </c>
      <c r="AE704" s="5">
        <v>1.859916644548601E-6</v>
      </c>
      <c r="AF704" s="12">
        <v>503</v>
      </c>
      <c r="AG704" s="5">
        <v>2.714994202660693</v>
      </c>
      <c r="AH704" s="5">
        <v>21</v>
      </c>
      <c r="AI704" s="7">
        <v>1.208912748416706E-5</v>
      </c>
      <c r="AJ704" s="7">
        <v>1.859916644548601E-6</v>
      </c>
      <c r="AK704" s="7" t="s">
        <v>11968</v>
      </c>
      <c r="AL704">
        <f t="shared" si="60"/>
        <v>4438169.140625</v>
      </c>
      <c r="AM704">
        <f t="shared" si="61"/>
        <v>506956.177734375</v>
      </c>
      <c r="AN704" t="e">
        <f>AL704/#REF!*100</f>
        <v>#REF!</v>
      </c>
      <c r="AO704" t="e">
        <f>AM704/#REF!*100</f>
        <v>#REF!</v>
      </c>
      <c r="AP704" t="e">
        <f t="shared" si="62"/>
        <v>#REF!</v>
      </c>
      <c r="AQ704" t="e">
        <f t="shared" si="63"/>
        <v>#REF!</v>
      </c>
      <c r="AR704">
        <f t="shared" si="64"/>
        <v>5.7305065190206683</v>
      </c>
      <c r="AT704">
        <f t="shared" si="65"/>
        <v>15.558291977450423</v>
      </c>
      <c r="AU704">
        <v>592</v>
      </c>
    </row>
    <row r="705" spans="1:47" x14ac:dyDescent="0.35">
      <c r="A705" t="s">
        <v>722</v>
      </c>
      <c r="B705" t="s">
        <v>4711</v>
      </c>
      <c r="C705" t="s">
        <v>8700</v>
      </c>
      <c r="D705">
        <v>3.645200515165925E-3</v>
      </c>
      <c r="E705">
        <v>29</v>
      </c>
      <c r="F705">
        <v>29</v>
      </c>
      <c r="G705">
        <v>0</v>
      </c>
      <c r="H705">
        <v>160</v>
      </c>
      <c r="I705">
        <v>12928.19140625</v>
      </c>
      <c r="J705">
        <v>17828.310546875</v>
      </c>
      <c r="K705">
        <v>12059.724609375</v>
      </c>
      <c r="L705">
        <v>8946.9091796875</v>
      </c>
      <c r="M705">
        <v>9769.3876953125</v>
      </c>
      <c r="N705">
        <v>6776.939453125</v>
      </c>
      <c r="O705">
        <v>20417.6875</v>
      </c>
      <c r="P705">
        <v>24881.931640625</v>
      </c>
      <c r="Q705">
        <v>18160.974609375</v>
      </c>
      <c r="R705">
        <v>24214.404296875</v>
      </c>
      <c r="S705">
        <v>23422.767578125</v>
      </c>
      <c r="T705">
        <v>21699.494140625</v>
      </c>
      <c r="U705">
        <v>1587.861450195312</v>
      </c>
      <c r="V705">
        <v>1178.938354492188</v>
      </c>
      <c r="W705">
        <v>652.9395751953125</v>
      </c>
      <c r="X705">
        <v>2016.041748046875</v>
      </c>
      <c r="Y705">
        <v>3781.265625</v>
      </c>
      <c r="Z705">
        <v>2992.33154296875</v>
      </c>
      <c r="AA705">
        <v>3398.73779296875</v>
      </c>
      <c r="AB705">
        <v>2533.693359375</v>
      </c>
      <c r="AC705">
        <v>3675.30322265625</v>
      </c>
      <c r="AE705" s="5">
        <v>2.665137775443293E-6</v>
      </c>
      <c r="AF705" s="12">
        <v>535</v>
      </c>
      <c r="AG705" s="5">
        <v>2.789391720336333</v>
      </c>
      <c r="AH705" s="5">
        <v>21</v>
      </c>
      <c r="AI705" s="7">
        <v>1.648253424223767E-5</v>
      </c>
      <c r="AJ705" s="7">
        <v>2.665137775443293E-6</v>
      </c>
      <c r="AK705" s="7" t="s">
        <v>11968</v>
      </c>
      <c r="AL705">
        <f t="shared" si="60"/>
        <v>201106.72265625</v>
      </c>
      <c r="AM705">
        <f t="shared" si="61"/>
        <v>21817.112670898438</v>
      </c>
      <c r="AN705" t="e">
        <f>AL705/#REF!*100</f>
        <v>#REF!</v>
      </c>
      <c r="AO705" t="e">
        <f>AM705/#REF!*100</f>
        <v>#REF!</v>
      </c>
      <c r="AP705" t="e">
        <f t="shared" si="62"/>
        <v>#REF!</v>
      </c>
      <c r="AQ705" t="e">
        <f t="shared" si="63"/>
        <v>#REF!</v>
      </c>
      <c r="AR705">
        <f t="shared" si="64"/>
        <v>5.5742803350170949</v>
      </c>
      <c r="AT705">
        <f t="shared" si="65"/>
        <v>15.548851413330325</v>
      </c>
      <c r="AU705">
        <v>593</v>
      </c>
    </row>
    <row r="706" spans="1:47" x14ac:dyDescent="0.35">
      <c r="A706" t="s">
        <v>1226</v>
      </c>
      <c r="B706" t="s">
        <v>5215</v>
      </c>
      <c r="C706" t="s">
        <v>9204</v>
      </c>
      <c r="D706">
        <v>2.8950216248631481E-2</v>
      </c>
      <c r="E706">
        <v>3</v>
      </c>
      <c r="F706">
        <v>3</v>
      </c>
      <c r="G706">
        <v>0</v>
      </c>
      <c r="H706">
        <v>25</v>
      </c>
      <c r="I706">
        <v>92820.828125</v>
      </c>
      <c r="J706">
        <v>112063.796875</v>
      </c>
      <c r="K706">
        <v>99960.71875</v>
      </c>
      <c r="L706">
        <v>20214.046875</v>
      </c>
      <c r="M706">
        <v>28152.833984375</v>
      </c>
      <c r="N706">
        <v>20676.919921875</v>
      </c>
      <c r="O706">
        <v>139110.34375</v>
      </c>
      <c r="P706">
        <v>151005.84375</v>
      </c>
      <c r="Q706">
        <v>132058.84375</v>
      </c>
      <c r="R706">
        <v>140648.9375</v>
      </c>
      <c r="S706">
        <v>135611.59375</v>
      </c>
      <c r="T706">
        <v>139869.546875</v>
      </c>
      <c r="X706">
        <v>3793.256591796875</v>
      </c>
      <c r="Y706">
        <v>5226.31396484375</v>
      </c>
      <c r="Z706">
        <v>5309.95458984375</v>
      </c>
      <c r="AA706">
        <v>5288.8701171875</v>
      </c>
      <c r="AB706">
        <v>3668.399169921875</v>
      </c>
      <c r="AC706">
        <v>5874.19677734375</v>
      </c>
      <c r="AE706" s="5">
        <v>2.8162100579623038E-4</v>
      </c>
      <c r="AF706" s="12">
        <v>1335</v>
      </c>
      <c r="AG706" s="5">
        <v>4.3774373395968782</v>
      </c>
      <c r="AH706" s="5">
        <v>18</v>
      </c>
      <c r="AI706" s="7">
        <v>7.7728387748215739E-4</v>
      </c>
      <c r="AJ706" s="7">
        <v>2.8162100579623038E-4</v>
      </c>
      <c r="AK706" s="7" t="s">
        <v>11968</v>
      </c>
      <c r="AL706">
        <f t="shared" ref="AL706:AL769" si="66">SUM(I706:T706)</f>
        <v>1212194.25390625</v>
      </c>
      <c r="AM706">
        <f t="shared" ref="AM706:AM769" si="67">SUM(U706:AC706)</f>
        <v>29160.9912109375</v>
      </c>
      <c r="AN706" t="e">
        <f>AL706/#REF!*100</f>
        <v>#REF!</v>
      </c>
      <c r="AO706" t="e">
        <f>AM706/#REF!*100</f>
        <v>#REF!</v>
      </c>
      <c r="AP706" t="e">
        <f t="shared" ref="AP706:AP769" si="68">AN706/AO706</f>
        <v>#REF!</v>
      </c>
      <c r="AQ706" t="e">
        <f t="shared" ref="AQ706:AQ769" si="69">LOG(AP706,2)</f>
        <v>#REF!</v>
      </c>
      <c r="AR706">
        <f t="shared" ref="AR706:AR769" si="70">-LOG(AE706,10)</f>
        <v>3.5503349547815009</v>
      </c>
      <c r="AT706">
        <f t="shared" ref="AT706:AT769" si="71">-LOG(AE706, 10)*AG706</f>
        <v>15.541368799136537</v>
      </c>
      <c r="AU706">
        <v>594</v>
      </c>
    </row>
    <row r="707" spans="1:47" x14ac:dyDescent="0.35">
      <c r="A707" s="23" t="s">
        <v>2256</v>
      </c>
      <c r="B707" s="23" t="s">
        <v>6245</v>
      </c>
      <c r="C707" s="23" t="s">
        <v>12048</v>
      </c>
      <c r="D707" s="23">
        <v>4.3308793101459742E-4</v>
      </c>
      <c r="E707" s="23">
        <v>65</v>
      </c>
      <c r="F707" s="23">
        <v>65</v>
      </c>
      <c r="G707" s="23">
        <v>0</v>
      </c>
      <c r="H707" s="23">
        <v>265</v>
      </c>
      <c r="I707" s="23">
        <v>69301.0703125</v>
      </c>
      <c r="J707" s="23">
        <v>78312.2109375</v>
      </c>
      <c r="K707" s="23">
        <v>63034.48828125</v>
      </c>
      <c r="L707" s="23">
        <v>38042.7578125</v>
      </c>
      <c r="M707" s="23">
        <v>46220.734375</v>
      </c>
      <c r="N707" s="23">
        <v>31692.56640625</v>
      </c>
      <c r="O707" s="23">
        <v>62177.44140625</v>
      </c>
      <c r="P707" s="23">
        <v>72828.578125</v>
      </c>
      <c r="Q707" s="23">
        <v>57045.5859375</v>
      </c>
      <c r="R707" s="23">
        <v>81142.5390625</v>
      </c>
      <c r="S707" s="23">
        <v>87008.3359375</v>
      </c>
      <c r="T707" s="23">
        <v>73845.1953125</v>
      </c>
      <c r="U707" s="23">
        <v>4148.0478515625</v>
      </c>
      <c r="V707" s="23">
        <v>3259.1689453125</v>
      </c>
      <c r="W707" s="23">
        <v>3375.920654296875</v>
      </c>
      <c r="X707" s="23">
        <v>17218.4296875</v>
      </c>
      <c r="Y707" s="23">
        <v>22143.220703125</v>
      </c>
      <c r="Z707" s="23">
        <v>22594.42578125</v>
      </c>
      <c r="AA707" s="23">
        <v>16239.494140625</v>
      </c>
      <c r="AB707" s="23">
        <v>12986.1689453125</v>
      </c>
      <c r="AC707" s="23">
        <v>16205.818359375</v>
      </c>
      <c r="AD707" s="23"/>
      <c r="AE707" s="23">
        <v>1.4808425992573589E-7</v>
      </c>
      <c r="AF707" s="23">
        <v>311</v>
      </c>
      <c r="AG707" s="23">
        <v>2.2713258196436041</v>
      </c>
      <c r="AH707" s="23">
        <v>21</v>
      </c>
      <c r="AI707" s="23">
        <v>1.403107156398481E-6</v>
      </c>
      <c r="AJ707" s="23">
        <v>1.4808425992573589E-7</v>
      </c>
      <c r="AK707" s="23" t="s">
        <v>11968</v>
      </c>
      <c r="AL707">
        <f t="shared" si="66"/>
        <v>760651.50390625</v>
      </c>
      <c r="AM707">
        <f t="shared" si="67"/>
        <v>118170.69506835938</v>
      </c>
      <c r="AN707" t="e">
        <f>AL707/#REF!*100</f>
        <v>#REF!</v>
      </c>
      <c r="AO707" t="e">
        <f>AM707/#REF!*100</f>
        <v>#REF!</v>
      </c>
      <c r="AP707" t="e">
        <f t="shared" si="68"/>
        <v>#REF!</v>
      </c>
      <c r="AQ707" t="e">
        <f t="shared" si="69"/>
        <v>#REF!</v>
      </c>
      <c r="AR707">
        <f t="shared" si="70"/>
        <v>6.8294911007676458</v>
      </c>
      <c r="AS707" s="23"/>
      <c r="AT707">
        <f t="shared" si="71"/>
        <v>15.511999472199774</v>
      </c>
      <c r="AU707">
        <v>595</v>
      </c>
    </row>
    <row r="708" spans="1:47" x14ac:dyDescent="0.35">
      <c r="A708" t="s">
        <v>1550</v>
      </c>
      <c r="B708" t="s">
        <v>5539</v>
      </c>
      <c r="C708" t="s">
        <v>9528</v>
      </c>
      <c r="D708">
        <v>1.22737034689635E-3</v>
      </c>
      <c r="E708">
        <v>15</v>
      </c>
      <c r="F708">
        <v>15</v>
      </c>
      <c r="G708">
        <v>0</v>
      </c>
      <c r="H708">
        <v>61</v>
      </c>
      <c r="I708">
        <v>54342.05859375</v>
      </c>
      <c r="J708">
        <v>64887.3984375</v>
      </c>
      <c r="K708">
        <v>48599.24609375</v>
      </c>
      <c r="L708">
        <v>6279.19580078125</v>
      </c>
      <c r="M708">
        <v>7796.033203125</v>
      </c>
      <c r="N708">
        <v>5182.11474609375</v>
      </c>
      <c r="O708">
        <v>44897.71484375</v>
      </c>
      <c r="P708">
        <v>45169.015625</v>
      </c>
      <c r="Q708">
        <v>41501.890625</v>
      </c>
      <c r="R708">
        <v>44852.42578125</v>
      </c>
      <c r="S708">
        <v>46183.10546875</v>
      </c>
      <c r="T708">
        <v>40615.3515625</v>
      </c>
      <c r="U708">
        <v>1353.029052734375</v>
      </c>
      <c r="V708">
        <v>1320.857788085938</v>
      </c>
      <c r="W708">
        <v>2352.401611328125</v>
      </c>
      <c r="X708">
        <v>3079.530517578125</v>
      </c>
      <c r="Y708">
        <v>4596.130859375</v>
      </c>
      <c r="Z708">
        <v>4483.7958984375</v>
      </c>
      <c r="AA708">
        <v>4175.8623046875</v>
      </c>
      <c r="AB708">
        <v>1775.628540039062</v>
      </c>
      <c r="AC708">
        <v>4091.140380859375</v>
      </c>
      <c r="AE708" s="5">
        <v>5.3791859551599128E-5</v>
      </c>
      <c r="AF708" s="12">
        <v>949</v>
      </c>
      <c r="AG708" s="5">
        <v>3.6326838692297199</v>
      </c>
      <c r="AH708" s="5">
        <v>21</v>
      </c>
      <c r="AI708" s="7">
        <v>2.0262108380673179E-4</v>
      </c>
      <c r="AJ708" s="7">
        <v>5.3791859551599128E-5</v>
      </c>
      <c r="AK708" s="7" t="s">
        <v>11968</v>
      </c>
      <c r="AL708">
        <f t="shared" si="66"/>
        <v>450305.55078125</v>
      </c>
      <c r="AM708">
        <f t="shared" si="67"/>
        <v>27228.376953125</v>
      </c>
      <c r="AN708" t="e">
        <f>AL708/#REF!*100</f>
        <v>#REF!</v>
      </c>
      <c r="AO708" t="e">
        <f>AM708/#REF!*100</f>
        <v>#REF!</v>
      </c>
      <c r="AP708" t="e">
        <f t="shared" si="68"/>
        <v>#REF!</v>
      </c>
      <c r="AQ708" t="e">
        <f t="shared" si="69"/>
        <v>#REF!</v>
      </c>
      <c r="AR708">
        <f t="shared" si="70"/>
        <v>4.2692834421647214</v>
      </c>
      <c r="AT708">
        <f t="shared" si="71"/>
        <v>15.508957093521317</v>
      </c>
      <c r="AU708">
        <v>596</v>
      </c>
    </row>
    <row r="709" spans="1:47" x14ac:dyDescent="0.35">
      <c r="A709" t="s">
        <v>885</v>
      </c>
      <c r="B709" t="s">
        <v>4874</v>
      </c>
      <c r="C709" t="s">
        <v>8863</v>
      </c>
      <c r="D709">
        <v>4.3308793101459742E-4</v>
      </c>
      <c r="E709">
        <v>12</v>
      </c>
      <c r="F709">
        <v>12</v>
      </c>
      <c r="G709">
        <v>0</v>
      </c>
      <c r="H709">
        <v>209</v>
      </c>
      <c r="I709">
        <v>56800.5</v>
      </c>
      <c r="J709">
        <v>67745.546875</v>
      </c>
      <c r="K709">
        <v>52562.85546875</v>
      </c>
      <c r="L709">
        <v>8615.8515625</v>
      </c>
      <c r="M709">
        <v>11167.2421875</v>
      </c>
      <c r="N709">
        <v>7388.693359375</v>
      </c>
      <c r="O709">
        <v>60485.1953125</v>
      </c>
      <c r="P709">
        <v>64111.20703125</v>
      </c>
      <c r="Q709">
        <v>58330.90625</v>
      </c>
      <c r="R709">
        <v>52761.3046875</v>
      </c>
      <c r="S709">
        <v>53556.37109375</v>
      </c>
      <c r="T709">
        <v>43655.91015625</v>
      </c>
      <c r="U709">
        <v>2589.444580078125</v>
      </c>
      <c r="V709">
        <v>2828.744873046875</v>
      </c>
      <c r="W709">
        <v>2078.166259765625</v>
      </c>
      <c r="X709">
        <v>4304.3564453125</v>
      </c>
      <c r="Y709">
        <v>7298.41943359375</v>
      </c>
      <c r="Z709">
        <v>8340.0380859375</v>
      </c>
      <c r="AA709">
        <v>3537.08984375</v>
      </c>
      <c r="AB709">
        <v>2449.0888671875</v>
      </c>
      <c r="AC709">
        <v>3247.5380859375</v>
      </c>
      <c r="AE709" s="5">
        <v>3.3004657272228693E-5</v>
      </c>
      <c r="AF709" s="12">
        <v>872</v>
      </c>
      <c r="AG709" s="5">
        <v>3.457586618646892</v>
      </c>
      <c r="AH709" s="5">
        <v>21</v>
      </c>
      <c r="AI709" s="7">
        <v>1.3406881655694529E-4</v>
      </c>
      <c r="AJ709" s="7">
        <v>3.3004657272228693E-5</v>
      </c>
      <c r="AK709" s="7" t="s">
        <v>11968</v>
      </c>
      <c r="AL709">
        <f t="shared" si="66"/>
        <v>537181.583984375</v>
      </c>
      <c r="AM709">
        <f t="shared" si="67"/>
        <v>36672.886474609375</v>
      </c>
      <c r="AN709" t="e">
        <f>AL709/#REF!*100</f>
        <v>#REF!</v>
      </c>
      <c r="AO709" t="e">
        <f>AM709/#REF!*100</f>
        <v>#REF!</v>
      </c>
      <c r="AP709" t="e">
        <f t="shared" si="68"/>
        <v>#REF!</v>
      </c>
      <c r="AQ709" t="e">
        <f t="shared" si="69"/>
        <v>#REF!</v>
      </c>
      <c r="AR709">
        <f t="shared" si="70"/>
        <v>4.4814247727003877</v>
      </c>
      <c r="AT709">
        <f t="shared" si="71"/>
        <v>15.494914326561551</v>
      </c>
      <c r="AU709">
        <v>597</v>
      </c>
    </row>
    <row r="710" spans="1:47" x14ac:dyDescent="0.35">
      <c r="A710" t="s">
        <v>3554</v>
      </c>
      <c r="B710" t="s">
        <v>7543</v>
      </c>
      <c r="C710" t="s">
        <v>11532</v>
      </c>
      <c r="D710">
        <v>2.6174496859312061E-2</v>
      </c>
      <c r="E710">
        <v>8</v>
      </c>
      <c r="F710">
        <v>8</v>
      </c>
      <c r="G710">
        <v>0</v>
      </c>
      <c r="H710">
        <v>83</v>
      </c>
      <c r="I710">
        <v>10757.1826171875</v>
      </c>
      <c r="J710">
        <v>12414.201171875</v>
      </c>
      <c r="K710">
        <v>11273.7431640625</v>
      </c>
      <c r="L710">
        <v>4697.5068359375</v>
      </c>
      <c r="M710">
        <v>5744.90087890625</v>
      </c>
      <c r="N710">
        <v>3913.10107421875</v>
      </c>
      <c r="O710">
        <v>14616.9619140625</v>
      </c>
      <c r="P710">
        <v>17688.65625</v>
      </c>
      <c r="Q710">
        <v>13129.1044921875</v>
      </c>
      <c r="R710">
        <v>10002.26953125</v>
      </c>
      <c r="S710">
        <v>9435.6220703125</v>
      </c>
      <c r="T710">
        <v>8956.0703125</v>
      </c>
      <c r="U710">
        <v>615.10211181640625</v>
      </c>
      <c r="W710">
        <v>624.6575927734375</v>
      </c>
      <c r="X710">
        <v>1908.104248046875</v>
      </c>
      <c r="Y710">
        <v>1482.711669921875</v>
      </c>
      <c r="Z710">
        <v>1801.823974609375</v>
      </c>
      <c r="AA710">
        <v>937.6640625</v>
      </c>
      <c r="AB710">
        <v>1012.452575683594</v>
      </c>
      <c r="AC710">
        <v>1536.106323242188</v>
      </c>
      <c r="AE710" s="5">
        <v>8.2987006264246534E-6</v>
      </c>
      <c r="AF710" s="12">
        <v>654</v>
      </c>
      <c r="AG710" s="5">
        <v>3.043057872188037</v>
      </c>
      <c r="AH710" s="5">
        <v>20</v>
      </c>
      <c r="AI710" s="7">
        <v>4.3329210469643902E-5</v>
      </c>
      <c r="AJ710" s="7">
        <v>8.2987006264246534E-6</v>
      </c>
      <c r="AK710" s="7" t="s">
        <v>11968</v>
      </c>
      <c r="AL710">
        <f t="shared" si="66"/>
        <v>122629.3203125</v>
      </c>
      <c r="AM710">
        <f t="shared" si="67"/>
        <v>9918.62255859375</v>
      </c>
      <c r="AN710" t="e">
        <f>AL710/#REF!*100</f>
        <v>#REF!</v>
      </c>
      <c r="AO710" t="e">
        <f>AM710/#REF!*100</f>
        <v>#REF!</v>
      </c>
      <c r="AP710" t="e">
        <f t="shared" si="68"/>
        <v>#REF!</v>
      </c>
      <c r="AQ710" t="e">
        <f t="shared" si="69"/>
        <v>#REF!</v>
      </c>
      <c r="AR710">
        <f t="shared" si="70"/>
        <v>5.0809899021962188</v>
      </c>
      <c r="AT710">
        <f t="shared" si="71"/>
        <v>15.461746320386128</v>
      </c>
      <c r="AU710">
        <v>598</v>
      </c>
    </row>
    <row r="711" spans="1:47" x14ac:dyDescent="0.35">
      <c r="A711" t="s">
        <v>134</v>
      </c>
      <c r="B711" t="s">
        <v>4123</v>
      </c>
      <c r="C711" t="s">
        <v>8112</v>
      </c>
      <c r="D711">
        <v>4.3308793101459742E-4</v>
      </c>
      <c r="E711">
        <v>32</v>
      </c>
      <c r="F711">
        <v>32</v>
      </c>
      <c r="G711">
        <v>0</v>
      </c>
      <c r="H711">
        <v>119</v>
      </c>
      <c r="I711">
        <v>28396.955078125</v>
      </c>
      <c r="J711">
        <v>33305.1953125</v>
      </c>
      <c r="K711">
        <v>25835.0703125</v>
      </c>
      <c r="L711">
        <v>14505.9375</v>
      </c>
      <c r="M711">
        <v>18584.369140625</v>
      </c>
      <c r="N711">
        <v>11875.8203125</v>
      </c>
      <c r="O711">
        <v>37414.22265625</v>
      </c>
      <c r="P711">
        <v>43895.1484375</v>
      </c>
      <c r="Q711">
        <v>38252.828125</v>
      </c>
      <c r="R711">
        <v>45598.58203125</v>
      </c>
      <c r="S711">
        <v>48463.75</v>
      </c>
      <c r="T711">
        <v>42594.41015625</v>
      </c>
      <c r="U711">
        <v>3267.73779296875</v>
      </c>
      <c r="V711">
        <v>3030.118896484375</v>
      </c>
      <c r="W711">
        <v>2468.199462890625</v>
      </c>
      <c r="X711">
        <v>5690.23974609375</v>
      </c>
      <c r="Y711">
        <v>7064.20068359375</v>
      </c>
      <c r="Z711">
        <v>7357.92138671875</v>
      </c>
      <c r="AA711">
        <v>4493.76513671875</v>
      </c>
      <c r="AB711">
        <v>3565.400146484375</v>
      </c>
      <c r="AC711">
        <v>5331.02392578125</v>
      </c>
      <c r="AE711" s="5">
        <v>2.8262508938157262E-6</v>
      </c>
      <c r="AF711" s="12">
        <v>542</v>
      </c>
      <c r="AG711" s="5">
        <v>2.7860438548712412</v>
      </c>
      <c r="AH711" s="5">
        <v>21</v>
      </c>
      <c r="AI711" s="7">
        <v>1.729128039176523E-5</v>
      </c>
      <c r="AJ711" s="7">
        <v>2.8262508938157262E-6</v>
      </c>
      <c r="AK711" s="7" t="s">
        <v>11968</v>
      </c>
      <c r="AL711">
        <f t="shared" si="66"/>
        <v>388722.2890625</v>
      </c>
      <c r="AM711">
        <f t="shared" si="67"/>
        <v>42268.607177734375</v>
      </c>
      <c r="AN711" t="e">
        <f>AL711/#REF!*100</f>
        <v>#REF!</v>
      </c>
      <c r="AO711" t="e">
        <f>AM711/#REF!*100</f>
        <v>#REF!</v>
      </c>
      <c r="AP711" t="e">
        <f t="shared" si="68"/>
        <v>#REF!</v>
      </c>
      <c r="AQ711" t="e">
        <f t="shared" si="69"/>
        <v>#REF!</v>
      </c>
      <c r="AR711">
        <f t="shared" si="70"/>
        <v>5.5487892872987992</v>
      </c>
      <c r="AT711">
        <f t="shared" si="71"/>
        <v>15.459170295854193</v>
      </c>
      <c r="AU711">
        <v>599</v>
      </c>
    </row>
    <row r="712" spans="1:47" x14ac:dyDescent="0.35">
      <c r="A712" t="s">
        <v>2507</v>
      </c>
      <c r="B712" t="s">
        <v>6496</v>
      </c>
      <c r="C712" t="s">
        <v>10485</v>
      </c>
      <c r="D712">
        <v>1.393983885645866E-2</v>
      </c>
      <c r="E712">
        <v>12</v>
      </c>
      <c r="F712">
        <v>12</v>
      </c>
      <c r="G712">
        <v>0</v>
      </c>
      <c r="H712">
        <v>68</v>
      </c>
      <c r="I712">
        <v>30625.095703125</v>
      </c>
      <c r="J712">
        <v>32743.44140625</v>
      </c>
      <c r="K712">
        <v>29391.29296875</v>
      </c>
      <c r="L712">
        <v>10963.3076171875</v>
      </c>
      <c r="M712">
        <v>12432.6162109375</v>
      </c>
      <c r="N712">
        <v>7576.38330078125</v>
      </c>
      <c r="O712">
        <v>43099.0859375</v>
      </c>
      <c r="P712">
        <v>48150.34765625</v>
      </c>
      <c r="Q712">
        <v>38041.3671875</v>
      </c>
      <c r="R712">
        <v>44724.7109375</v>
      </c>
      <c r="S712">
        <v>45965.48828125</v>
      </c>
      <c r="T712">
        <v>40624.83984375</v>
      </c>
      <c r="U712">
        <v>1947.970581054688</v>
      </c>
      <c r="V712">
        <v>1978.773071289062</v>
      </c>
      <c r="W712">
        <v>1229.281005859375</v>
      </c>
      <c r="X712">
        <v>4285.0869140625</v>
      </c>
      <c r="Y712">
        <v>3805.884033203125</v>
      </c>
      <c r="Z712">
        <v>4006.67578125</v>
      </c>
      <c r="AB712">
        <v>2670.649169921875</v>
      </c>
      <c r="AC712">
        <v>5043.92578125</v>
      </c>
      <c r="AE712" s="5">
        <v>2.54084798177273E-5</v>
      </c>
      <c r="AF712" s="12">
        <v>826</v>
      </c>
      <c r="AG712" s="5">
        <v>3.35924663647998</v>
      </c>
      <c r="AH712" s="5">
        <v>20</v>
      </c>
      <c r="AI712" s="7">
        <v>1.082846431548228E-4</v>
      </c>
      <c r="AJ712" s="7">
        <v>2.54084798177273E-5</v>
      </c>
      <c r="AK712" s="7" t="s">
        <v>11968</v>
      </c>
      <c r="AL712">
        <f t="shared" si="66"/>
        <v>384337.97705078125</v>
      </c>
      <c r="AM712">
        <f t="shared" si="67"/>
        <v>24968.246337890625</v>
      </c>
      <c r="AN712" t="e">
        <f>AL712/#REF!*100</f>
        <v>#REF!</v>
      </c>
      <c r="AO712" t="e">
        <f>AM712/#REF!*100</f>
        <v>#REF!</v>
      </c>
      <c r="AP712" t="e">
        <f t="shared" si="68"/>
        <v>#REF!</v>
      </c>
      <c r="AQ712" t="e">
        <f t="shared" si="69"/>
        <v>#REF!</v>
      </c>
      <c r="AR712">
        <f t="shared" si="70"/>
        <v>4.5950213178902883</v>
      </c>
      <c r="AT712">
        <f t="shared" si="71"/>
        <v>15.435809906676756</v>
      </c>
      <c r="AU712">
        <v>600</v>
      </c>
    </row>
    <row r="713" spans="1:47" x14ac:dyDescent="0.35">
      <c r="A713" t="s">
        <v>3771</v>
      </c>
      <c r="B713" t="s">
        <v>7760</v>
      </c>
      <c r="C713" t="s">
        <v>11749</v>
      </c>
      <c r="D713">
        <v>7.7853761613368988E-2</v>
      </c>
      <c r="E713">
        <v>32</v>
      </c>
      <c r="F713">
        <v>32</v>
      </c>
      <c r="G713">
        <v>0</v>
      </c>
      <c r="H713">
        <v>173</v>
      </c>
      <c r="I713">
        <v>11185.0341796875</v>
      </c>
      <c r="J713">
        <v>13437.0126953125</v>
      </c>
      <c r="K713">
        <v>10387.216796875</v>
      </c>
      <c r="L713">
        <v>7617.61962890625</v>
      </c>
      <c r="M713">
        <v>8180.48046875</v>
      </c>
      <c r="N713">
        <v>6412.1591796875</v>
      </c>
      <c r="O713">
        <v>14090.03515625</v>
      </c>
      <c r="P713">
        <v>16238.1728515625</v>
      </c>
      <c r="Q713">
        <v>14555.919921875</v>
      </c>
      <c r="R713">
        <v>22742.23046875</v>
      </c>
      <c r="S713">
        <v>21494.833984375</v>
      </c>
      <c r="T713">
        <v>19206.87109375</v>
      </c>
      <c r="V713">
        <v>198.57012939453119</v>
      </c>
      <c r="X713">
        <v>645.208251953125</v>
      </c>
      <c r="Y713">
        <v>1132.233642578125</v>
      </c>
      <c r="Z713">
        <v>0</v>
      </c>
      <c r="AB713">
        <v>676.63653564453125</v>
      </c>
      <c r="AE713" s="5">
        <v>2.9935816484597818E-4</v>
      </c>
      <c r="AF713" s="12">
        <v>1351</v>
      </c>
      <c r="AG713" s="5">
        <v>4.3787061159591971</v>
      </c>
      <c r="AH713" s="5">
        <v>16</v>
      </c>
      <c r="AI713" s="7">
        <v>8.1734409279302328E-4</v>
      </c>
      <c r="AJ713" s="7">
        <v>2.9935816484597818E-4</v>
      </c>
      <c r="AK713" s="7" t="s">
        <v>11968</v>
      </c>
      <c r="AL713">
        <f t="shared" si="66"/>
        <v>165547.58642578125</v>
      </c>
      <c r="AM713">
        <f t="shared" si="67"/>
        <v>2652.6485595703125</v>
      </c>
      <c r="AN713" t="e">
        <f>AL713/#REF!*100</f>
        <v>#REF!</v>
      </c>
      <c r="AO713" t="e">
        <f>AM713/#REF!*100</f>
        <v>#REF!</v>
      </c>
      <c r="AP713" t="e">
        <f t="shared" si="68"/>
        <v>#REF!</v>
      </c>
      <c r="AQ713" t="e">
        <f t="shared" si="69"/>
        <v>#REF!</v>
      </c>
      <c r="AR713">
        <f t="shared" si="70"/>
        <v>3.5238088921894284</v>
      </c>
      <c r="AT713">
        <f t="shared" si="71"/>
        <v>15.429723547701252</v>
      </c>
      <c r="AU713">
        <v>601</v>
      </c>
    </row>
    <row r="714" spans="1:47" x14ac:dyDescent="0.35">
      <c r="A714" t="s">
        <v>2279</v>
      </c>
      <c r="B714" t="s">
        <v>6268</v>
      </c>
      <c r="C714" t="s">
        <v>10257</v>
      </c>
      <c r="D714">
        <v>4.3308793101459742E-4</v>
      </c>
      <c r="E714">
        <v>23</v>
      </c>
      <c r="F714">
        <v>23</v>
      </c>
      <c r="G714">
        <v>0</v>
      </c>
      <c r="H714">
        <v>75</v>
      </c>
      <c r="I714">
        <v>1055705.125</v>
      </c>
      <c r="J714">
        <v>1232901.375</v>
      </c>
      <c r="K714">
        <v>966436.6875</v>
      </c>
      <c r="L714">
        <v>577562.8125</v>
      </c>
      <c r="M714">
        <v>667254.9375</v>
      </c>
      <c r="N714">
        <v>455280.40625</v>
      </c>
      <c r="O714">
        <v>1419660.375</v>
      </c>
      <c r="P714">
        <v>1411926.625</v>
      </c>
      <c r="Q714">
        <v>1293326.5</v>
      </c>
      <c r="R714">
        <v>1502089.25</v>
      </c>
      <c r="S714">
        <v>1565980.125</v>
      </c>
      <c r="T714">
        <v>1385758.75</v>
      </c>
      <c r="U714">
        <v>132454.96875</v>
      </c>
      <c r="V714">
        <v>141842.171875</v>
      </c>
      <c r="W714">
        <v>91209.1640625</v>
      </c>
      <c r="X714">
        <v>225832.484375</v>
      </c>
      <c r="Y714">
        <v>305458.71875</v>
      </c>
      <c r="Z714">
        <v>338159.5</v>
      </c>
      <c r="AA714">
        <v>174772.765625</v>
      </c>
      <c r="AB714">
        <v>135894.125</v>
      </c>
      <c r="AC714">
        <v>206021.796875</v>
      </c>
      <c r="AE714" s="5">
        <v>8.2390627089625641E-7</v>
      </c>
      <c r="AF714" s="12">
        <v>440</v>
      </c>
      <c r="AG714" s="5">
        <v>2.5347554228495799</v>
      </c>
      <c r="AH714" s="5">
        <v>21</v>
      </c>
      <c r="AI714" s="7">
        <v>5.9755674811003032E-6</v>
      </c>
      <c r="AJ714" s="7">
        <v>8.2390627089625641E-7</v>
      </c>
      <c r="AK714" s="7" t="s">
        <v>11968</v>
      </c>
      <c r="AL714">
        <f t="shared" si="66"/>
        <v>13533882.96875</v>
      </c>
      <c r="AM714">
        <f t="shared" si="67"/>
        <v>1751645.6953125</v>
      </c>
      <c r="AN714" t="e">
        <f>AL714/#REF!*100</f>
        <v>#REF!</v>
      </c>
      <c r="AO714" t="e">
        <f>AM714/#REF!*100</f>
        <v>#REF!</v>
      </c>
      <c r="AP714" t="e">
        <f t="shared" si="68"/>
        <v>#REF!</v>
      </c>
      <c r="AQ714" t="e">
        <f t="shared" si="69"/>
        <v>#REF!</v>
      </c>
      <c r="AR714">
        <f t="shared" si="70"/>
        <v>6.0841221916376638</v>
      </c>
      <c r="AT714">
        <f t="shared" si="71"/>
        <v>15.421761718533039</v>
      </c>
      <c r="AU714">
        <v>602</v>
      </c>
    </row>
    <row r="715" spans="1:47" x14ac:dyDescent="0.35">
      <c r="A715" t="s">
        <v>3900</v>
      </c>
      <c r="B715" t="s">
        <v>7889</v>
      </c>
      <c r="C715" t="s">
        <v>11878</v>
      </c>
      <c r="D715">
        <v>4.3308793101459742E-4</v>
      </c>
      <c r="E715">
        <v>40</v>
      </c>
      <c r="F715">
        <v>40</v>
      </c>
      <c r="G715">
        <v>0</v>
      </c>
      <c r="H715">
        <v>195</v>
      </c>
      <c r="I715">
        <v>21163.490234375</v>
      </c>
      <c r="J715">
        <v>26549.560546875</v>
      </c>
      <c r="K715">
        <v>19640.275390625</v>
      </c>
      <c r="L715">
        <v>15238.771484375</v>
      </c>
      <c r="M715">
        <v>17943.708984375</v>
      </c>
      <c r="N715">
        <v>11557.494140625</v>
      </c>
      <c r="O715">
        <v>25417.28515625</v>
      </c>
      <c r="P715">
        <v>30115.9453125</v>
      </c>
      <c r="Q715">
        <v>24571.529296875</v>
      </c>
      <c r="R715">
        <v>29092.634765625</v>
      </c>
      <c r="S715">
        <v>31412.302734375</v>
      </c>
      <c r="T715">
        <v>25122.587890625</v>
      </c>
      <c r="U715">
        <v>4123.7421875</v>
      </c>
      <c r="V715">
        <v>4773.82666015625</v>
      </c>
      <c r="W715">
        <v>3521.828369140625</v>
      </c>
      <c r="X715">
        <v>4512.6748046875</v>
      </c>
      <c r="Y715">
        <v>6347.1181640625</v>
      </c>
      <c r="Z715">
        <v>7664.3359375</v>
      </c>
      <c r="AA715">
        <v>6161.66845703125</v>
      </c>
      <c r="AB715">
        <v>4697.5693359375</v>
      </c>
      <c r="AC715">
        <v>5526.80322265625</v>
      </c>
      <c r="AE715" s="5">
        <v>6.1971988703620452E-8</v>
      </c>
      <c r="AF715" s="12">
        <v>267</v>
      </c>
      <c r="AG715" s="5">
        <v>2.1383283362159582</v>
      </c>
      <c r="AH715" s="5">
        <v>21</v>
      </c>
      <c r="AI715" s="7">
        <v>6.5571953034149069E-7</v>
      </c>
      <c r="AJ715" s="7">
        <v>6.1971988703620452E-8</v>
      </c>
      <c r="AK715" s="7" t="s">
        <v>11968</v>
      </c>
      <c r="AL715">
        <f t="shared" si="66"/>
        <v>277825.5859375</v>
      </c>
      <c r="AM715">
        <f t="shared" si="67"/>
        <v>47329.567138671875</v>
      </c>
      <c r="AN715" t="e">
        <f>AL715/#REF!*100</f>
        <v>#REF!</v>
      </c>
      <c r="AO715" t="e">
        <f>AM715/#REF!*100</f>
        <v>#REF!</v>
      </c>
      <c r="AP715" t="e">
        <f t="shared" si="68"/>
        <v>#REF!</v>
      </c>
      <c r="AQ715" t="e">
        <f t="shared" si="69"/>
        <v>#REF!</v>
      </c>
      <c r="AR715">
        <f t="shared" si="70"/>
        <v>7.2078045669590765</v>
      </c>
      <c r="AT715">
        <f t="shared" si="71"/>
        <v>15.412652747435388</v>
      </c>
      <c r="AU715">
        <v>603</v>
      </c>
    </row>
    <row r="716" spans="1:47" x14ac:dyDescent="0.35">
      <c r="A716" t="s">
        <v>2859</v>
      </c>
      <c r="B716" t="s">
        <v>6848</v>
      </c>
      <c r="C716" t="s">
        <v>10837</v>
      </c>
      <c r="D716">
        <v>4.3308793101459742E-4</v>
      </c>
      <c r="E716">
        <v>26</v>
      </c>
      <c r="F716">
        <v>26</v>
      </c>
      <c r="G716">
        <v>0</v>
      </c>
      <c r="H716">
        <v>79</v>
      </c>
      <c r="I716">
        <v>80639.109375</v>
      </c>
      <c r="J716">
        <v>90910.671875</v>
      </c>
      <c r="K716">
        <v>67265.7890625</v>
      </c>
      <c r="L716">
        <v>9493.3896484375</v>
      </c>
      <c r="M716">
        <v>12663.744140625</v>
      </c>
      <c r="N716">
        <v>7007.89892578125</v>
      </c>
      <c r="O716">
        <v>82807.8828125</v>
      </c>
      <c r="P716">
        <v>87740.3125</v>
      </c>
      <c r="Q716">
        <v>82146.4375</v>
      </c>
      <c r="R716">
        <v>111182.765625</v>
      </c>
      <c r="S716">
        <v>109368.1328125</v>
      </c>
      <c r="T716">
        <v>99633.9453125</v>
      </c>
      <c r="U716">
        <v>2653.37451171875</v>
      </c>
      <c r="V716">
        <v>4304.34228515625</v>
      </c>
      <c r="W716">
        <v>2399.96435546875</v>
      </c>
      <c r="X716">
        <v>4392.244140625</v>
      </c>
      <c r="Y716">
        <v>7082.91796875</v>
      </c>
      <c r="Z716">
        <v>6946.12255859375</v>
      </c>
      <c r="AA716">
        <v>7185.0849609375</v>
      </c>
      <c r="AB716">
        <v>5058.76904296875</v>
      </c>
      <c r="AC716">
        <v>7327.92529296875</v>
      </c>
      <c r="AE716" s="5">
        <v>7.5209515037417816E-5</v>
      </c>
      <c r="AF716" s="12">
        <v>1013</v>
      </c>
      <c r="AG716" s="5">
        <v>3.7353692210872871</v>
      </c>
      <c r="AH716" s="5">
        <v>21</v>
      </c>
      <c r="AI716" s="7">
        <v>2.6715116249711448E-4</v>
      </c>
      <c r="AJ716" s="7">
        <v>7.5209515037417816E-5</v>
      </c>
      <c r="AK716" s="7" t="s">
        <v>11968</v>
      </c>
      <c r="AL716">
        <f t="shared" si="66"/>
        <v>840860.07958984375</v>
      </c>
      <c r="AM716">
        <f t="shared" si="67"/>
        <v>47350.7451171875</v>
      </c>
      <c r="AN716" t="e">
        <f>AL716/#REF!*100</f>
        <v>#REF!</v>
      </c>
      <c r="AO716" t="e">
        <f>AM716/#REF!*100</f>
        <v>#REF!</v>
      </c>
      <c r="AP716" t="e">
        <f t="shared" si="68"/>
        <v>#REF!</v>
      </c>
      <c r="AQ716" t="e">
        <f t="shared" si="69"/>
        <v>#REF!</v>
      </c>
      <c r="AR716">
        <f t="shared" si="70"/>
        <v>4.1237272117110644</v>
      </c>
      <c r="AT716">
        <f t="shared" si="71"/>
        <v>15.403643702785608</v>
      </c>
      <c r="AU716">
        <v>604</v>
      </c>
    </row>
    <row r="717" spans="1:47" x14ac:dyDescent="0.35">
      <c r="A717" t="s">
        <v>3925</v>
      </c>
      <c r="B717" t="s">
        <v>7914</v>
      </c>
      <c r="C717" t="s">
        <v>11903</v>
      </c>
      <c r="D717">
        <v>7.4095185846090317E-3</v>
      </c>
      <c r="E717">
        <v>25</v>
      </c>
      <c r="F717">
        <v>25</v>
      </c>
      <c r="G717">
        <v>0</v>
      </c>
      <c r="H717">
        <v>121</v>
      </c>
      <c r="I717">
        <v>18255.357421875</v>
      </c>
      <c r="J717">
        <v>21224.734375</v>
      </c>
      <c r="K717">
        <v>18070.53515625</v>
      </c>
      <c r="L717">
        <v>8204.0380859375</v>
      </c>
      <c r="M717">
        <v>10059</v>
      </c>
      <c r="N717">
        <v>6712.0732421875</v>
      </c>
      <c r="O717">
        <v>24067.119140625</v>
      </c>
      <c r="P717">
        <v>26941.591796875</v>
      </c>
      <c r="Q717">
        <v>22507.71484375</v>
      </c>
      <c r="R717">
        <v>21229.8984375</v>
      </c>
      <c r="S717">
        <v>22966.06640625</v>
      </c>
      <c r="T717">
        <v>17933.759765625</v>
      </c>
      <c r="U717">
        <v>466.262939453125</v>
      </c>
      <c r="X717">
        <v>1785.255737304688</v>
      </c>
      <c r="Y717">
        <v>1499.037963867188</v>
      </c>
      <c r="Z717">
        <v>2991.543212890625</v>
      </c>
      <c r="AA717">
        <v>1698.842651367188</v>
      </c>
      <c r="AB717">
        <v>4079.5869140625</v>
      </c>
      <c r="AC717">
        <v>3271.664306640625</v>
      </c>
      <c r="AE717" s="5">
        <v>7.7545306782057186E-6</v>
      </c>
      <c r="AF717" s="12">
        <v>648</v>
      </c>
      <c r="AG717" s="5">
        <v>3.0105741465895788</v>
      </c>
      <c r="AH717" s="5">
        <v>19</v>
      </c>
      <c r="AI717" s="7">
        <v>4.0808473450346452E-5</v>
      </c>
      <c r="AJ717" s="7">
        <v>7.7545306782057186E-6</v>
      </c>
      <c r="AK717" s="7" t="s">
        <v>11968</v>
      </c>
      <c r="AL717">
        <f t="shared" si="66"/>
        <v>218171.888671875</v>
      </c>
      <c r="AM717">
        <f t="shared" si="67"/>
        <v>15792.193725585939</v>
      </c>
      <c r="AN717" t="e">
        <f>AL717/#REF!*100</f>
        <v>#REF!</v>
      </c>
      <c r="AO717" t="e">
        <f>AM717/#REF!*100</f>
        <v>#REF!</v>
      </c>
      <c r="AP717" t="e">
        <f t="shared" si="68"/>
        <v>#REF!</v>
      </c>
      <c r="AQ717" t="e">
        <f t="shared" si="69"/>
        <v>#REF!</v>
      </c>
      <c r="AR717">
        <f t="shared" si="70"/>
        <v>5.110444481542614</v>
      </c>
      <c r="AT717">
        <f t="shared" si="71"/>
        <v>15.385372033713578</v>
      </c>
      <c r="AU717">
        <v>605</v>
      </c>
    </row>
    <row r="718" spans="1:47" x14ac:dyDescent="0.35">
      <c r="A718" t="s">
        <v>1975</v>
      </c>
      <c r="B718" t="s">
        <v>5964</v>
      </c>
      <c r="C718" t="s">
        <v>9953</v>
      </c>
      <c r="D718">
        <v>4.3308793101459742E-4</v>
      </c>
      <c r="E718">
        <v>15</v>
      </c>
      <c r="F718">
        <v>15</v>
      </c>
      <c r="G718">
        <v>0</v>
      </c>
      <c r="H718">
        <v>74</v>
      </c>
      <c r="I718">
        <v>32863.83203125</v>
      </c>
      <c r="J718">
        <v>37591.16796875</v>
      </c>
      <c r="K718">
        <v>27623.060546875</v>
      </c>
      <c r="L718">
        <v>13419.482421875</v>
      </c>
      <c r="M718">
        <v>18434.537109375</v>
      </c>
      <c r="N718">
        <v>11121.55859375</v>
      </c>
      <c r="O718">
        <v>48152.23828125</v>
      </c>
      <c r="P718">
        <v>53082.859375</v>
      </c>
      <c r="Q718">
        <v>44173.6875</v>
      </c>
      <c r="R718">
        <v>49707.20703125</v>
      </c>
      <c r="S718">
        <v>56806.62109375</v>
      </c>
      <c r="T718">
        <v>44223.44921875</v>
      </c>
      <c r="U718">
        <v>2135.107177734375</v>
      </c>
      <c r="V718">
        <v>2114.184814453125</v>
      </c>
      <c r="W718">
        <v>1674.320434570312</v>
      </c>
      <c r="X718">
        <v>4258.94873046875</v>
      </c>
      <c r="Y718">
        <v>5397.35888671875</v>
      </c>
      <c r="Z718">
        <v>8093.53515625</v>
      </c>
      <c r="AA718">
        <v>5458.0888671875</v>
      </c>
      <c r="AB718">
        <v>5355.48388671875</v>
      </c>
      <c r="AC718">
        <v>5613.9873046875</v>
      </c>
      <c r="AE718" s="5">
        <v>8.4317933895749642E-6</v>
      </c>
      <c r="AF718" s="12">
        <v>655</v>
      </c>
      <c r="AG718" s="5">
        <v>3.0315442479072798</v>
      </c>
      <c r="AH718" s="5">
        <v>21</v>
      </c>
      <c r="AI718" s="7">
        <v>4.3966567099365398E-5</v>
      </c>
      <c r="AJ718" s="7">
        <v>8.4317933895749642E-6</v>
      </c>
      <c r="AK718" s="7" t="s">
        <v>11968</v>
      </c>
      <c r="AL718">
        <f t="shared" si="66"/>
        <v>437199.701171875</v>
      </c>
      <c r="AM718">
        <f t="shared" si="67"/>
        <v>40101.015258789063</v>
      </c>
      <c r="AN718" t="e">
        <f>AL718/#REF!*100</f>
        <v>#REF!</v>
      </c>
      <c r="AO718" t="e">
        <f>AM718/#REF!*100</f>
        <v>#REF!</v>
      </c>
      <c r="AP718" t="e">
        <f t="shared" si="68"/>
        <v>#REF!</v>
      </c>
      <c r="AQ718" t="e">
        <f t="shared" si="69"/>
        <v>#REF!</v>
      </c>
      <c r="AR718">
        <f t="shared" si="70"/>
        <v>5.074080043837748</v>
      </c>
      <c r="AT718">
        <f t="shared" si="71"/>
        <v>15.382298170317444</v>
      </c>
      <c r="AU718">
        <v>606</v>
      </c>
    </row>
    <row r="719" spans="1:47" x14ac:dyDescent="0.35">
      <c r="A719" t="s">
        <v>1840</v>
      </c>
      <c r="B719" t="s">
        <v>5829</v>
      </c>
      <c r="C719" t="s">
        <v>9818</v>
      </c>
      <c r="D719">
        <v>4.3308793101459742E-4</v>
      </c>
      <c r="E719">
        <v>6</v>
      </c>
      <c r="F719">
        <v>6</v>
      </c>
      <c r="G719">
        <v>0</v>
      </c>
      <c r="H719">
        <v>18</v>
      </c>
      <c r="I719">
        <v>301910.96875</v>
      </c>
      <c r="J719">
        <v>348675.0625</v>
      </c>
      <c r="K719">
        <v>255947.671875</v>
      </c>
      <c r="L719">
        <v>53150.92578125</v>
      </c>
      <c r="M719">
        <v>65731.4296875</v>
      </c>
      <c r="N719">
        <v>41417.91015625</v>
      </c>
      <c r="O719">
        <v>205438.203125</v>
      </c>
      <c r="P719">
        <v>218152.3125</v>
      </c>
      <c r="Q719">
        <v>177784.515625</v>
      </c>
      <c r="R719">
        <v>339098.96875</v>
      </c>
      <c r="S719">
        <v>313750.75</v>
      </c>
      <c r="T719">
        <v>277247.5</v>
      </c>
      <c r="U719">
        <v>8323.6826171875</v>
      </c>
      <c r="V719">
        <v>9104.828125</v>
      </c>
      <c r="W719">
        <v>6580.591796875</v>
      </c>
      <c r="X719">
        <v>22313.873046875</v>
      </c>
      <c r="Y719">
        <v>25651.271484375</v>
      </c>
      <c r="Z719">
        <v>27371.75</v>
      </c>
      <c r="AA719">
        <v>25609.599609375</v>
      </c>
      <c r="AB719">
        <v>17282.65234375</v>
      </c>
      <c r="AC719">
        <v>27969.626953125</v>
      </c>
      <c r="AE719" s="5">
        <v>4.258341567429364E-5</v>
      </c>
      <c r="AF719" s="12">
        <v>908</v>
      </c>
      <c r="AG719" s="5">
        <v>3.5171642667165339</v>
      </c>
      <c r="AH719" s="5">
        <v>21</v>
      </c>
      <c r="AI719" s="7">
        <v>1.6686173391429991E-4</v>
      </c>
      <c r="AJ719" s="7">
        <v>4.258341567429364E-5</v>
      </c>
      <c r="AK719" s="7" t="s">
        <v>11968</v>
      </c>
      <c r="AL719">
        <f t="shared" si="66"/>
        <v>2598306.21875</v>
      </c>
      <c r="AM719">
        <f t="shared" si="67"/>
        <v>170207.8759765625</v>
      </c>
      <c r="AN719" t="e">
        <f>AL719/#REF!*100</f>
        <v>#REF!</v>
      </c>
      <c r="AO719" t="e">
        <f>AM719/#REF!*100</f>
        <v>#REF!</v>
      </c>
      <c r="AP719" t="e">
        <f t="shared" si="68"/>
        <v>#REF!</v>
      </c>
      <c r="AQ719" t="e">
        <f t="shared" si="69"/>
        <v>#REF!</v>
      </c>
      <c r="AR719">
        <f t="shared" si="70"/>
        <v>4.3707595061432807</v>
      </c>
      <c r="AT719">
        <f t="shared" si="71"/>
        <v>15.372679153418751</v>
      </c>
      <c r="AU719">
        <v>607</v>
      </c>
    </row>
    <row r="720" spans="1:47" x14ac:dyDescent="0.35">
      <c r="A720" t="s">
        <v>1067</v>
      </c>
      <c r="B720" t="s">
        <v>5056</v>
      </c>
      <c r="C720" t="s">
        <v>9045</v>
      </c>
      <c r="D720">
        <v>1.6680567059665921E-3</v>
      </c>
      <c r="E720">
        <v>35</v>
      </c>
      <c r="F720">
        <v>35</v>
      </c>
      <c r="G720">
        <v>0</v>
      </c>
      <c r="H720">
        <v>165</v>
      </c>
      <c r="I720">
        <v>19189.328125</v>
      </c>
      <c r="J720">
        <v>20165.41015625</v>
      </c>
      <c r="K720">
        <v>15825.5986328125</v>
      </c>
      <c r="L720">
        <v>11090.3564453125</v>
      </c>
      <c r="M720">
        <v>14021.5009765625</v>
      </c>
      <c r="N720">
        <v>9305.689453125</v>
      </c>
      <c r="O720">
        <v>19469.490234375</v>
      </c>
      <c r="P720">
        <v>22668.986328125</v>
      </c>
      <c r="Q720">
        <v>20059.92578125</v>
      </c>
      <c r="R720">
        <v>25502.0234375</v>
      </c>
      <c r="S720">
        <v>26497.353515625</v>
      </c>
      <c r="T720">
        <v>22155.748046875</v>
      </c>
      <c r="U720">
        <v>1469.236328125</v>
      </c>
      <c r="V720">
        <v>1983.837890625</v>
      </c>
      <c r="W720">
        <v>673.91851806640625</v>
      </c>
      <c r="X720">
        <v>3251.916748046875</v>
      </c>
      <c r="Y720">
        <v>4511.5146484375</v>
      </c>
      <c r="Z720">
        <v>5268.09423828125</v>
      </c>
      <c r="AA720">
        <v>5758.900390625</v>
      </c>
      <c r="AB720">
        <v>5069.14453125</v>
      </c>
      <c r="AC720">
        <v>6604.13037109375</v>
      </c>
      <c r="AE720" s="5">
        <v>1.9706424711409901E-7</v>
      </c>
      <c r="AF720" s="12">
        <v>334</v>
      </c>
      <c r="AG720" s="5">
        <v>2.2925192176100291</v>
      </c>
      <c r="AH720" s="5">
        <v>21</v>
      </c>
      <c r="AI720" s="7">
        <v>1.7704713552660829E-6</v>
      </c>
      <c r="AJ720" s="7">
        <v>1.9706424711409901E-7</v>
      </c>
      <c r="AK720" s="7" t="s">
        <v>11968</v>
      </c>
      <c r="AL720">
        <f t="shared" si="66"/>
        <v>225951.4111328125</v>
      </c>
      <c r="AM720">
        <f t="shared" si="67"/>
        <v>34590.693664550781</v>
      </c>
      <c r="AN720" t="e">
        <f>AL720/#REF!*100</f>
        <v>#REF!</v>
      </c>
      <c r="AO720" t="e">
        <f>AM720/#REF!*100</f>
        <v>#REF!</v>
      </c>
      <c r="AP720" t="e">
        <f t="shared" si="68"/>
        <v>#REF!</v>
      </c>
      <c r="AQ720" t="e">
        <f t="shared" si="69"/>
        <v>#REF!</v>
      </c>
      <c r="AR720">
        <f t="shared" si="70"/>
        <v>6.7053921615628296</v>
      </c>
      <c r="AT720">
        <f t="shared" si="71"/>
        <v>15.37224039199444</v>
      </c>
      <c r="AU720">
        <v>608</v>
      </c>
    </row>
    <row r="721" spans="1:47" s="10" customFormat="1" x14ac:dyDescent="0.35">
      <c r="A721" t="s">
        <v>3891</v>
      </c>
      <c r="B721" t="s">
        <v>7880</v>
      </c>
      <c r="C721" t="s">
        <v>11869</v>
      </c>
      <c r="D721">
        <v>4.3308793101459742E-4</v>
      </c>
      <c r="E721">
        <v>18</v>
      </c>
      <c r="F721">
        <v>18</v>
      </c>
      <c r="G721">
        <v>0</v>
      </c>
      <c r="H721">
        <v>56</v>
      </c>
      <c r="I721">
        <v>895582.125</v>
      </c>
      <c r="J721">
        <v>981323.0625</v>
      </c>
      <c r="K721">
        <v>841636.75</v>
      </c>
      <c r="L721">
        <v>264932.40625</v>
      </c>
      <c r="M721">
        <v>317328.15625</v>
      </c>
      <c r="N721">
        <v>201245.875</v>
      </c>
      <c r="O721">
        <v>937674.3125</v>
      </c>
      <c r="P721">
        <v>1050328.5</v>
      </c>
      <c r="Q721">
        <v>946075.375</v>
      </c>
      <c r="R721">
        <v>1226497.625</v>
      </c>
      <c r="S721">
        <v>1237872.625</v>
      </c>
      <c r="T721">
        <v>1220501</v>
      </c>
      <c r="U721">
        <v>42695.94140625</v>
      </c>
      <c r="V721">
        <v>45683.70703125</v>
      </c>
      <c r="W721">
        <v>36560.0234375</v>
      </c>
      <c r="X721">
        <v>103107.7578125</v>
      </c>
      <c r="Y721">
        <v>134036.140625</v>
      </c>
      <c r="Z721">
        <v>144660.09375</v>
      </c>
      <c r="AA721">
        <v>132051.28125</v>
      </c>
      <c r="AB721">
        <v>104159.8203125</v>
      </c>
      <c r="AC721">
        <v>137174.796875</v>
      </c>
      <c r="AD721"/>
      <c r="AE721" s="5">
        <v>1.145037528614023E-5</v>
      </c>
      <c r="AF721" s="12">
        <v>698</v>
      </c>
      <c r="AG721" s="5">
        <v>3.108454304197219</v>
      </c>
      <c r="AH721" s="5">
        <v>21</v>
      </c>
      <c r="AI721" s="7">
        <v>5.652914234704626E-5</v>
      </c>
      <c r="AJ721" s="7">
        <v>1.145037528614023E-5</v>
      </c>
      <c r="AK721" s="7" t="s">
        <v>11968</v>
      </c>
      <c r="AL721">
        <f t="shared" si="66"/>
        <v>10120997.8125</v>
      </c>
      <c r="AM721">
        <f t="shared" si="67"/>
        <v>880129.5625</v>
      </c>
      <c r="AN721" t="e">
        <f>AL721/#REF!*100</f>
        <v>#REF!</v>
      </c>
      <c r="AO721" t="e">
        <f>AM721/#REF!*100</f>
        <v>#REF!</v>
      </c>
      <c r="AP721" t="e">
        <f t="shared" si="68"/>
        <v>#REF!</v>
      </c>
      <c r="AQ721" t="e">
        <f t="shared" si="69"/>
        <v>#REF!</v>
      </c>
      <c r="AR721">
        <f t="shared" si="70"/>
        <v>4.9411802790857617</v>
      </c>
      <c r="AS721"/>
      <c r="AT721">
        <f t="shared" si="71"/>
        <v>15.359433106338551</v>
      </c>
      <c r="AU721">
        <v>609</v>
      </c>
    </row>
    <row r="722" spans="1:47" x14ac:dyDescent="0.35">
      <c r="A722" t="s">
        <v>3859</v>
      </c>
      <c r="B722" t="s">
        <v>7848</v>
      </c>
      <c r="C722" t="s">
        <v>11837</v>
      </c>
      <c r="D722">
        <v>2.3082144558429721E-2</v>
      </c>
      <c r="E722">
        <v>35</v>
      </c>
      <c r="F722">
        <v>35</v>
      </c>
      <c r="G722">
        <v>0</v>
      </c>
      <c r="H722">
        <v>146</v>
      </c>
      <c r="I722">
        <v>26091.955078125</v>
      </c>
      <c r="J722">
        <v>28754.37109375</v>
      </c>
      <c r="K722">
        <v>21591.572265625</v>
      </c>
      <c r="L722">
        <v>11127.4970703125</v>
      </c>
      <c r="M722">
        <v>15619.3818359375</v>
      </c>
      <c r="N722">
        <v>9183.6318359375</v>
      </c>
      <c r="O722">
        <v>27908.240234375</v>
      </c>
      <c r="P722">
        <v>33109.78125</v>
      </c>
      <c r="Q722">
        <v>27176.47265625</v>
      </c>
      <c r="R722">
        <v>24732.7578125</v>
      </c>
      <c r="S722">
        <v>25837.765625</v>
      </c>
      <c r="T722">
        <v>22327.951171875</v>
      </c>
      <c r="U722">
        <v>933.6220703125</v>
      </c>
      <c r="X722">
        <v>3246.822265625</v>
      </c>
      <c r="Y722">
        <v>4537.185546875</v>
      </c>
      <c r="Z722">
        <v>6553.4365234375</v>
      </c>
      <c r="AA722">
        <v>3503.875732421875</v>
      </c>
      <c r="AB722">
        <v>2683.15625</v>
      </c>
      <c r="AC722">
        <v>1970.462768554688</v>
      </c>
      <c r="AE722" s="5">
        <v>2.8250908318786439E-6</v>
      </c>
      <c r="AF722" s="12">
        <v>541</v>
      </c>
      <c r="AG722" s="5">
        <v>2.767389250720643</v>
      </c>
      <c r="AH722" s="5">
        <v>19</v>
      </c>
      <c r="AI722" s="7">
        <v>1.729128039176523E-5</v>
      </c>
      <c r="AJ722" s="7">
        <v>2.8250908318786439E-6</v>
      </c>
      <c r="AK722" s="7" t="s">
        <v>11968</v>
      </c>
      <c r="AL722">
        <f t="shared" si="66"/>
        <v>273461.3779296875</v>
      </c>
      <c r="AM722">
        <f t="shared" si="67"/>
        <v>23428.561157226563</v>
      </c>
      <c r="AN722" t="e">
        <f>AL722/#REF!*100</f>
        <v>#REF!</v>
      </c>
      <c r="AO722" t="e">
        <f>AM722/#REF!*100</f>
        <v>#REF!</v>
      </c>
      <c r="AP722" t="e">
        <f t="shared" si="68"/>
        <v>#REF!</v>
      </c>
      <c r="AQ722" t="e">
        <f t="shared" si="69"/>
        <v>#REF!</v>
      </c>
      <c r="AR722">
        <f t="shared" si="70"/>
        <v>5.5489675842517956</v>
      </c>
      <c r="AT722">
        <f t="shared" si="71"/>
        <v>15.356153245255713</v>
      </c>
      <c r="AU722">
        <v>610</v>
      </c>
    </row>
    <row r="723" spans="1:47" x14ac:dyDescent="0.35">
      <c r="A723" t="s">
        <v>316</v>
      </c>
      <c r="B723" t="s">
        <v>4305</v>
      </c>
      <c r="C723" t="s">
        <v>8294</v>
      </c>
      <c r="D723">
        <v>2.4549919180572029E-3</v>
      </c>
      <c r="E723">
        <v>41</v>
      </c>
      <c r="F723">
        <v>41</v>
      </c>
      <c r="G723">
        <v>0</v>
      </c>
      <c r="H723">
        <v>136</v>
      </c>
      <c r="I723">
        <v>23975.560546875</v>
      </c>
      <c r="J723">
        <v>28080.068359375</v>
      </c>
      <c r="K723">
        <v>22602.296875</v>
      </c>
      <c r="L723">
        <v>12546.79296875</v>
      </c>
      <c r="M723">
        <v>14200.3447265625</v>
      </c>
      <c r="N723">
        <v>9822.9541015625</v>
      </c>
      <c r="O723">
        <v>29598.57421875</v>
      </c>
      <c r="P723">
        <v>32752.634765625</v>
      </c>
      <c r="Q723">
        <v>26605.271484375</v>
      </c>
      <c r="R723">
        <v>31961.33203125</v>
      </c>
      <c r="S723">
        <v>31312.576171875</v>
      </c>
      <c r="T723">
        <v>29723.166015625</v>
      </c>
      <c r="U723">
        <v>2009.108520507812</v>
      </c>
      <c r="V723">
        <v>1977.208374023438</v>
      </c>
      <c r="W723">
        <v>1164.509033203125</v>
      </c>
      <c r="X723">
        <v>3931.335205078125</v>
      </c>
      <c r="Y723">
        <v>5151.6787109375</v>
      </c>
      <c r="Z723">
        <v>5362.41552734375</v>
      </c>
      <c r="AA723">
        <v>6906.97216796875</v>
      </c>
      <c r="AB723">
        <v>5624.755859375</v>
      </c>
      <c r="AC723">
        <v>7004.3779296875</v>
      </c>
      <c r="AE723" s="5">
        <v>6.8311194609003801E-7</v>
      </c>
      <c r="AF723" s="12">
        <v>423</v>
      </c>
      <c r="AG723" s="5">
        <v>2.490322854197903</v>
      </c>
      <c r="AH723" s="5">
        <v>21</v>
      </c>
      <c r="AI723" s="7">
        <v>5.1124456903436429E-6</v>
      </c>
      <c r="AJ723" s="7">
        <v>6.8311194609003801E-7</v>
      </c>
      <c r="AK723" s="7" t="s">
        <v>11968</v>
      </c>
      <c r="AL723">
        <f t="shared" si="66"/>
        <v>293181.572265625</v>
      </c>
      <c r="AM723">
        <f t="shared" si="67"/>
        <v>39132.361328125</v>
      </c>
      <c r="AN723" t="e">
        <f>AL723/#REF!*100</f>
        <v>#REF!</v>
      </c>
      <c r="AO723" t="e">
        <f>AM723/#REF!*100</f>
        <v>#REF!</v>
      </c>
      <c r="AP723" t="e">
        <f t="shared" si="68"/>
        <v>#REF!</v>
      </c>
      <c r="AQ723" t="e">
        <f t="shared" si="69"/>
        <v>#REF!</v>
      </c>
      <c r="AR723">
        <f t="shared" si="70"/>
        <v>6.1655081197660291</v>
      </c>
      <c r="AT723">
        <f t="shared" si="71"/>
        <v>15.354105778396084</v>
      </c>
      <c r="AU723">
        <v>611</v>
      </c>
    </row>
    <row r="724" spans="1:47" x14ac:dyDescent="0.35">
      <c r="A724" t="s">
        <v>15</v>
      </c>
      <c r="B724" t="s">
        <v>4004</v>
      </c>
      <c r="C724" t="s">
        <v>7993</v>
      </c>
      <c r="D724">
        <v>6.243838369846344E-2</v>
      </c>
      <c r="E724">
        <v>15</v>
      </c>
      <c r="F724">
        <v>15</v>
      </c>
      <c r="G724">
        <v>0</v>
      </c>
      <c r="H724">
        <v>57</v>
      </c>
      <c r="I724">
        <v>24930.349609375</v>
      </c>
      <c r="J724">
        <v>28334.224609375</v>
      </c>
      <c r="K724">
        <v>21589.61328125</v>
      </c>
      <c r="L724">
        <v>11728.720703125</v>
      </c>
      <c r="M724">
        <v>15318.3134765625</v>
      </c>
      <c r="N724">
        <v>8700.115234375</v>
      </c>
      <c r="O724">
        <v>30149.853515625</v>
      </c>
      <c r="P724">
        <v>40638.4921875</v>
      </c>
      <c r="Q724">
        <v>29293.4375</v>
      </c>
      <c r="R724">
        <v>45183.80859375</v>
      </c>
      <c r="S724">
        <v>45764.98046875</v>
      </c>
      <c r="T724">
        <v>39473.8046875</v>
      </c>
      <c r="U724">
        <v>785.507080078125</v>
      </c>
      <c r="W724">
        <v>1296.877685546875</v>
      </c>
      <c r="X724">
        <v>1512.904663085938</v>
      </c>
      <c r="Y724">
        <v>3378.388671875</v>
      </c>
      <c r="Z724">
        <v>3761.646728515625</v>
      </c>
      <c r="AA724">
        <v>4286.09814453125</v>
      </c>
      <c r="AB724">
        <v>3073.64111328125</v>
      </c>
      <c r="AC724">
        <v>4779.55712890625</v>
      </c>
      <c r="AE724" s="5">
        <v>2.3368959479859161E-5</v>
      </c>
      <c r="AF724" s="12">
        <v>807</v>
      </c>
      <c r="AG724" s="5">
        <v>3.313436662129833</v>
      </c>
      <c r="AH724" s="5">
        <v>20</v>
      </c>
      <c r="AI724" s="7">
        <v>1.016562479445564E-4</v>
      </c>
      <c r="AJ724" s="7">
        <v>2.3368959479859161E-5</v>
      </c>
      <c r="AK724" s="7" t="s">
        <v>11968</v>
      </c>
      <c r="AL724">
        <f t="shared" si="66"/>
        <v>341105.7138671875</v>
      </c>
      <c r="AM724">
        <f t="shared" si="67"/>
        <v>22874.621215820313</v>
      </c>
      <c r="AN724" t="e">
        <f>AL724/#REF!*100</f>
        <v>#REF!</v>
      </c>
      <c r="AO724" t="e">
        <f>AM724/#REF!*100</f>
        <v>#REF!</v>
      </c>
      <c r="AP724" t="e">
        <f t="shared" si="68"/>
        <v>#REF!</v>
      </c>
      <c r="AQ724" t="e">
        <f t="shared" si="69"/>
        <v>#REF!</v>
      </c>
      <c r="AR724">
        <f t="shared" si="70"/>
        <v>4.6313606244591101</v>
      </c>
      <c r="AT724">
        <f t="shared" si="71"/>
        <v>15.345720088627333</v>
      </c>
      <c r="AU724">
        <v>612</v>
      </c>
    </row>
    <row r="725" spans="1:47" x14ac:dyDescent="0.35">
      <c r="A725" t="s">
        <v>201</v>
      </c>
      <c r="B725" t="s">
        <v>4190</v>
      </c>
      <c r="C725" t="s">
        <v>8179</v>
      </c>
      <c r="D725">
        <v>6.9701649248600006E-2</v>
      </c>
      <c r="E725">
        <v>53</v>
      </c>
      <c r="F725">
        <v>53</v>
      </c>
      <c r="G725">
        <v>0</v>
      </c>
      <c r="H725">
        <v>463</v>
      </c>
      <c r="I725">
        <v>13927.2197265625</v>
      </c>
      <c r="J725">
        <v>16388.37890625</v>
      </c>
      <c r="K725">
        <v>13785.126953125</v>
      </c>
      <c r="L725">
        <v>20188.177734375</v>
      </c>
      <c r="M725">
        <v>25810.298828125</v>
      </c>
      <c r="N725">
        <v>17680.947265625</v>
      </c>
      <c r="O725">
        <v>24719.287109375</v>
      </c>
      <c r="P725">
        <v>26919.505859375</v>
      </c>
      <c r="Q725">
        <v>21270.09375</v>
      </c>
      <c r="R725">
        <v>17324.322265625</v>
      </c>
      <c r="S725">
        <v>17979.2578125</v>
      </c>
      <c r="T725">
        <v>14353.1826171875</v>
      </c>
      <c r="U725">
        <v>2139.874267578125</v>
      </c>
      <c r="Y725">
        <v>2161.500244140625</v>
      </c>
      <c r="Z725">
        <v>6781.150390625</v>
      </c>
      <c r="AA725">
        <v>3563.085205078125</v>
      </c>
      <c r="AB725">
        <v>3399.5009765625</v>
      </c>
      <c r="AC725">
        <v>2843.375244140625</v>
      </c>
      <c r="AE725" s="5">
        <v>5.9604420677177157E-7</v>
      </c>
      <c r="AF725" s="12">
        <v>410</v>
      </c>
      <c r="AG725" s="5">
        <v>2.4630214282679899</v>
      </c>
      <c r="AH725" s="5">
        <v>18</v>
      </c>
      <c r="AI725" s="7">
        <v>4.5723468092549926E-6</v>
      </c>
      <c r="AJ725" s="7">
        <v>5.9604420677177157E-7</v>
      </c>
      <c r="AK725" s="7" t="s">
        <v>11968</v>
      </c>
      <c r="AL725">
        <f t="shared" si="66"/>
        <v>230345.798828125</v>
      </c>
      <c r="AM725">
        <f t="shared" si="67"/>
        <v>20888.486328125</v>
      </c>
      <c r="AN725" t="e">
        <f>AL725/#REF!*100</f>
        <v>#REF!</v>
      </c>
      <c r="AO725" t="e">
        <f>AM725/#REF!*100</f>
        <v>#REF!</v>
      </c>
      <c r="AP725" t="e">
        <f t="shared" si="68"/>
        <v>#REF!</v>
      </c>
      <c r="AQ725" t="e">
        <f t="shared" si="69"/>
        <v>#REF!</v>
      </c>
      <c r="AR725">
        <f t="shared" si="70"/>
        <v>6.2247215287747482</v>
      </c>
      <c r="AT725">
        <f t="shared" si="71"/>
        <v>15.331622510373286</v>
      </c>
      <c r="AU725">
        <v>613</v>
      </c>
    </row>
    <row r="726" spans="1:47" x14ac:dyDescent="0.35">
      <c r="A726" t="s">
        <v>213</v>
      </c>
      <c r="B726" t="s">
        <v>4202</v>
      </c>
      <c r="C726" t="s">
        <v>8191</v>
      </c>
      <c r="D726">
        <v>3.3886817982420331E-4</v>
      </c>
      <c r="E726">
        <v>10</v>
      </c>
      <c r="F726">
        <v>10</v>
      </c>
      <c r="G726">
        <v>0</v>
      </c>
      <c r="H726">
        <v>67</v>
      </c>
      <c r="I726">
        <v>20847.80078125</v>
      </c>
      <c r="J726">
        <v>24679.78515625</v>
      </c>
      <c r="K726">
        <v>18173.57421875</v>
      </c>
      <c r="L726">
        <v>7866.1689453125</v>
      </c>
      <c r="M726">
        <v>10167.1298828125</v>
      </c>
      <c r="N726">
        <v>6266.943359375</v>
      </c>
      <c r="O726">
        <v>23114.109375</v>
      </c>
      <c r="P726">
        <v>21509.283203125</v>
      </c>
      <c r="Q726">
        <v>22076.380859375</v>
      </c>
      <c r="R726">
        <v>22913.53515625</v>
      </c>
      <c r="S726">
        <v>29917.7578125</v>
      </c>
      <c r="T726">
        <v>21129.134765625</v>
      </c>
      <c r="X726">
        <v>1252.775024414062</v>
      </c>
      <c r="Y726">
        <v>2120.826171875</v>
      </c>
      <c r="Z726">
        <v>2036.908569335938</v>
      </c>
      <c r="AA726">
        <v>2440.370361328125</v>
      </c>
      <c r="AB726">
        <v>1678.24755859375</v>
      </c>
      <c r="AC726">
        <v>1434.031616210938</v>
      </c>
      <c r="AE726" s="5">
        <v>2.9449122100599521E-5</v>
      </c>
      <c r="AF726" s="12">
        <v>852</v>
      </c>
      <c r="AG726" s="5">
        <v>3.3824786199915211</v>
      </c>
      <c r="AH726" s="5">
        <v>18</v>
      </c>
      <c r="AI726" s="7">
        <v>1.220877994162617E-4</v>
      </c>
      <c r="AJ726" s="7">
        <v>2.9449122100599521E-5</v>
      </c>
      <c r="AK726" s="7" t="s">
        <v>11968</v>
      </c>
      <c r="AL726">
        <f t="shared" si="66"/>
        <v>228661.603515625</v>
      </c>
      <c r="AM726">
        <f t="shared" si="67"/>
        <v>10963.159301757813</v>
      </c>
      <c r="AN726" t="e">
        <f>AL726/#REF!*100</f>
        <v>#REF!</v>
      </c>
      <c r="AO726" t="e">
        <f>AM726/#REF!*100</f>
        <v>#REF!</v>
      </c>
      <c r="AP726" t="e">
        <f t="shared" si="68"/>
        <v>#REF!</v>
      </c>
      <c r="AQ726" t="e">
        <f t="shared" si="69"/>
        <v>#REF!</v>
      </c>
      <c r="AR726">
        <f t="shared" si="70"/>
        <v>4.5309276473131499</v>
      </c>
      <c r="AT726">
        <f t="shared" si="71"/>
        <v>15.325765895765212</v>
      </c>
      <c r="AU726">
        <v>614</v>
      </c>
    </row>
    <row r="727" spans="1:47" x14ac:dyDescent="0.35">
      <c r="A727" t="s">
        <v>956</v>
      </c>
      <c r="B727" t="s">
        <v>4945</v>
      </c>
      <c r="C727" t="s">
        <v>8934</v>
      </c>
      <c r="D727">
        <v>1.5239256899803879E-3</v>
      </c>
      <c r="E727">
        <v>8</v>
      </c>
      <c r="F727">
        <v>8</v>
      </c>
      <c r="G727">
        <v>0</v>
      </c>
      <c r="H727">
        <v>33</v>
      </c>
      <c r="I727">
        <v>50573.1953125</v>
      </c>
      <c r="J727">
        <v>51658.75</v>
      </c>
      <c r="K727">
        <v>39500.51171875</v>
      </c>
      <c r="L727">
        <v>20895.796875</v>
      </c>
      <c r="M727">
        <v>22089.87109375</v>
      </c>
      <c r="N727">
        <v>21905.19140625</v>
      </c>
      <c r="O727">
        <v>46801.296875</v>
      </c>
      <c r="P727">
        <v>73580.90625</v>
      </c>
      <c r="Q727">
        <v>57329.69140625</v>
      </c>
      <c r="R727">
        <v>52044.0234375</v>
      </c>
      <c r="S727">
        <v>68994.5546875</v>
      </c>
      <c r="T727">
        <v>54251.71875</v>
      </c>
      <c r="X727">
        <v>2068.81640625</v>
      </c>
      <c r="Y727">
        <v>5499.5126953125</v>
      </c>
      <c r="Z727">
        <v>3690.911865234375</v>
      </c>
      <c r="AA727">
        <v>5075.84912109375</v>
      </c>
      <c r="AB727">
        <v>5899.53076171875</v>
      </c>
      <c r="AC727">
        <v>4811.59765625</v>
      </c>
      <c r="AE727" s="5">
        <v>2.8439180096851051E-5</v>
      </c>
      <c r="AF727" s="12">
        <v>845</v>
      </c>
      <c r="AG727" s="5">
        <v>3.3709629208403591</v>
      </c>
      <c r="AH727" s="5">
        <v>18</v>
      </c>
      <c r="AI727" s="7">
        <v>1.187894129909307E-4</v>
      </c>
      <c r="AJ727" s="7">
        <v>2.8439180096851051E-5</v>
      </c>
      <c r="AK727" s="7" t="s">
        <v>11968</v>
      </c>
      <c r="AL727">
        <f t="shared" si="66"/>
        <v>559625.5078125</v>
      </c>
      <c r="AM727">
        <f t="shared" si="67"/>
        <v>27046.218505859375</v>
      </c>
      <c r="AN727" t="e">
        <f>AL727/#REF!*100</f>
        <v>#REF!</v>
      </c>
      <c r="AO727" t="e">
        <f>AM727/#REF!*100</f>
        <v>#REF!</v>
      </c>
      <c r="AP727" t="e">
        <f t="shared" si="68"/>
        <v>#REF!</v>
      </c>
      <c r="AQ727" t="e">
        <f t="shared" si="69"/>
        <v>#REF!</v>
      </c>
      <c r="AR727">
        <f t="shared" si="70"/>
        <v>4.5460829284959319</v>
      </c>
      <c r="AT727">
        <f t="shared" si="71"/>
        <v>15.324676987025139</v>
      </c>
      <c r="AU727">
        <v>615</v>
      </c>
    </row>
    <row r="728" spans="1:47" x14ac:dyDescent="0.35">
      <c r="A728" t="s">
        <v>2655</v>
      </c>
      <c r="B728" t="s">
        <v>6644</v>
      </c>
      <c r="C728" t="s">
        <v>10633</v>
      </c>
      <c r="D728">
        <v>4.3308793101459742E-4</v>
      </c>
      <c r="E728">
        <v>72</v>
      </c>
      <c r="F728">
        <v>72</v>
      </c>
      <c r="G728">
        <v>0</v>
      </c>
      <c r="H728">
        <v>278</v>
      </c>
      <c r="I728">
        <v>46949.81640625</v>
      </c>
      <c r="J728">
        <v>53381.359375</v>
      </c>
      <c r="K728">
        <v>41491.98828125</v>
      </c>
      <c r="L728">
        <v>31351.17578125</v>
      </c>
      <c r="M728">
        <v>36618.921875</v>
      </c>
      <c r="N728">
        <v>24188.955078125</v>
      </c>
      <c r="O728">
        <v>55859.15234375</v>
      </c>
      <c r="P728">
        <v>67725.1015625</v>
      </c>
      <c r="Q728">
        <v>52517.69140625</v>
      </c>
      <c r="R728">
        <v>69704.5234375</v>
      </c>
      <c r="S728">
        <v>72388.1640625</v>
      </c>
      <c r="T728">
        <v>63667.51953125</v>
      </c>
      <c r="U728">
        <v>6582.20458984375</v>
      </c>
      <c r="V728">
        <v>6381.6767578125</v>
      </c>
      <c r="W728">
        <v>5177.56201171875</v>
      </c>
      <c r="X728">
        <v>11692.1591796875</v>
      </c>
      <c r="Y728">
        <v>15068.3154296875</v>
      </c>
      <c r="Z728">
        <v>15492.166015625</v>
      </c>
      <c r="AA728">
        <v>10945.052734375</v>
      </c>
      <c r="AB728">
        <v>8232.3916015625</v>
      </c>
      <c r="AC728">
        <v>11244.03125</v>
      </c>
      <c r="AE728" s="5">
        <v>2.9974471859201348E-7</v>
      </c>
      <c r="AF728" s="12">
        <v>358</v>
      </c>
      <c r="AG728" s="5">
        <v>2.3465169093162959</v>
      </c>
      <c r="AH728" s="5">
        <v>21</v>
      </c>
      <c r="AI728" s="7">
        <v>2.5548753898793632E-6</v>
      </c>
      <c r="AJ728" s="7">
        <v>2.9974471859201348E-7</v>
      </c>
      <c r="AK728" s="7" t="s">
        <v>11968</v>
      </c>
      <c r="AL728">
        <f t="shared" si="66"/>
        <v>615844.369140625</v>
      </c>
      <c r="AM728">
        <f t="shared" si="67"/>
        <v>90815.5595703125</v>
      </c>
      <c r="AN728" t="e">
        <f>AL728/#REF!*100</f>
        <v>#REF!</v>
      </c>
      <c r="AO728" t="e">
        <f>AM728/#REF!*100</f>
        <v>#REF!</v>
      </c>
      <c r="AP728" t="e">
        <f t="shared" si="68"/>
        <v>#REF!</v>
      </c>
      <c r="AQ728" t="e">
        <f t="shared" si="69"/>
        <v>#REF!</v>
      </c>
      <c r="AR728">
        <f t="shared" si="70"/>
        <v>6.523248460294341</v>
      </c>
      <c r="AT728">
        <f t="shared" si="71"/>
        <v>15.306912815752163</v>
      </c>
      <c r="AU728">
        <v>616</v>
      </c>
    </row>
    <row r="729" spans="1:47" x14ac:dyDescent="0.35">
      <c r="A729" t="s">
        <v>2526</v>
      </c>
      <c r="B729" t="s">
        <v>6515</v>
      </c>
      <c r="C729" t="s">
        <v>10504</v>
      </c>
      <c r="D729">
        <v>4.3308793101459742E-4</v>
      </c>
      <c r="E729">
        <v>13</v>
      </c>
      <c r="F729">
        <v>13</v>
      </c>
      <c r="G729">
        <v>0</v>
      </c>
      <c r="H729">
        <v>32</v>
      </c>
      <c r="I729">
        <v>99271.640625</v>
      </c>
      <c r="J729">
        <v>119691.28125</v>
      </c>
      <c r="K729">
        <v>84327.8125</v>
      </c>
      <c r="L729">
        <v>6498.51513671875</v>
      </c>
      <c r="M729">
        <v>10135.5498046875</v>
      </c>
      <c r="N729">
        <v>4436.30712890625</v>
      </c>
      <c r="O729">
        <v>93484.484375</v>
      </c>
      <c r="P729">
        <v>103478.5078125</v>
      </c>
      <c r="Q729">
        <v>88803.171875</v>
      </c>
      <c r="R729">
        <v>101246.734375</v>
      </c>
      <c r="S729">
        <v>106057.3515625</v>
      </c>
      <c r="T729">
        <v>87604.828125</v>
      </c>
      <c r="U729">
        <v>3346.7236328125</v>
      </c>
      <c r="V729">
        <v>4850.48828125</v>
      </c>
      <c r="W729">
        <v>2127.2802734375</v>
      </c>
      <c r="X729">
        <v>5083.505859375</v>
      </c>
      <c r="Y729">
        <v>6949.76416015625</v>
      </c>
      <c r="Z729">
        <v>8586.2216796875</v>
      </c>
      <c r="AA729">
        <v>6699.2763671875</v>
      </c>
      <c r="AB729">
        <v>3855.600341796875</v>
      </c>
      <c r="AC729">
        <v>7471.44091796875</v>
      </c>
      <c r="AE729" s="5">
        <v>9.439920093997961E-5</v>
      </c>
      <c r="AF729" s="12">
        <v>1068</v>
      </c>
      <c r="AG729" s="5">
        <v>3.7929589910045478</v>
      </c>
      <c r="AH729" s="5">
        <v>21</v>
      </c>
      <c r="AI729" s="7">
        <v>3.1965909384514321E-4</v>
      </c>
      <c r="AJ729" s="7">
        <v>9.439920093997961E-5</v>
      </c>
      <c r="AK729" s="7" t="s">
        <v>11968</v>
      </c>
      <c r="AL729">
        <f t="shared" si="66"/>
        <v>905036.1845703125</v>
      </c>
      <c r="AM729">
        <f t="shared" si="67"/>
        <v>48970.301513671875</v>
      </c>
      <c r="AN729" t="e">
        <f>AL729/#REF!*100</f>
        <v>#REF!</v>
      </c>
      <c r="AO729" t="e">
        <f>AM729/#REF!*100</f>
        <v>#REF!</v>
      </c>
      <c r="AP729" t="e">
        <f t="shared" si="68"/>
        <v>#REF!</v>
      </c>
      <c r="AQ729" t="e">
        <f t="shared" si="69"/>
        <v>#REF!</v>
      </c>
      <c r="AR729">
        <f t="shared" si="70"/>
        <v>4.0250316818547516</v>
      </c>
      <c r="AT729">
        <f t="shared" si="71"/>
        <v>15.266780106769136</v>
      </c>
      <c r="AU729">
        <v>617</v>
      </c>
    </row>
    <row r="730" spans="1:47" x14ac:dyDescent="0.35">
      <c r="A730" t="s">
        <v>1172</v>
      </c>
      <c r="B730" t="s">
        <v>5161</v>
      </c>
      <c r="C730" t="s">
        <v>9150</v>
      </c>
      <c r="D730">
        <v>4.3308793101459742E-4</v>
      </c>
      <c r="E730">
        <v>6</v>
      </c>
      <c r="F730">
        <v>6</v>
      </c>
      <c r="G730">
        <v>0</v>
      </c>
      <c r="H730">
        <v>21</v>
      </c>
      <c r="I730">
        <v>45446.9140625</v>
      </c>
      <c r="J730">
        <v>55752.33203125</v>
      </c>
      <c r="K730">
        <v>38324.3359375</v>
      </c>
      <c r="L730">
        <v>13004.5654296875</v>
      </c>
      <c r="M730">
        <v>16456.82421875</v>
      </c>
      <c r="N730">
        <v>10213.0048828125</v>
      </c>
      <c r="O730">
        <v>39068.640625</v>
      </c>
      <c r="P730">
        <v>43999.2421875</v>
      </c>
      <c r="Q730">
        <v>44956.53515625</v>
      </c>
      <c r="R730">
        <v>57269.78125</v>
      </c>
      <c r="S730">
        <v>60076.4921875</v>
      </c>
      <c r="T730">
        <v>53762.0234375</v>
      </c>
      <c r="U730">
        <v>2953.049072265625</v>
      </c>
      <c r="V730">
        <v>2681.294921875</v>
      </c>
      <c r="W730">
        <v>1888.443969726562</v>
      </c>
      <c r="X730">
        <v>5277.091796875</v>
      </c>
      <c r="Y730">
        <v>6501.48681640625</v>
      </c>
      <c r="Z730">
        <v>8195.1162109375</v>
      </c>
      <c r="AA730">
        <v>6336.27490234375</v>
      </c>
      <c r="AB730">
        <v>5205.396484375</v>
      </c>
      <c r="AC730">
        <v>4009.268798828125</v>
      </c>
      <c r="AE730" s="5">
        <v>1.037985490688041E-5</v>
      </c>
      <c r="AF730" s="12">
        <v>686</v>
      </c>
      <c r="AG730" s="5">
        <v>3.0589720848476709</v>
      </c>
      <c r="AH730" s="5">
        <v>21</v>
      </c>
      <c r="AI730" s="7">
        <v>5.2016634702947167E-5</v>
      </c>
      <c r="AJ730" s="7">
        <v>1.037985490688041E-5</v>
      </c>
      <c r="AK730" s="7" t="s">
        <v>11968</v>
      </c>
      <c r="AL730">
        <f t="shared" si="66"/>
        <v>478330.69140625</v>
      </c>
      <c r="AM730">
        <f t="shared" si="67"/>
        <v>43047.422973632813</v>
      </c>
      <c r="AN730" t="e">
        <f>AL730/#REF!*100</f>
        <v>#REF!</v>
      </c>
      <c r="AO730" t="e">
        <f>AM730/#REF!*100</f>
        <v>#REF!</v>
      </c>
      <c r="AP730" t="e">
        <f t="shared" si="68"/>
        <v>#REF!</v>
      </c>
      <c r="AQ730" t="e">
        <f t="shared" si="69"/>
        <v>#REF!</v>
      </c>
      <c r="AR730">
        <f t="shared" si="70"/>
        <v>4.9838087171601622</v>
      </c>
      <c r="AT730">
        <f t="shared" si="71"/>
        <v>15.245331742013418</v>
      </c>
      <c r="AU730">
        <v>618</v>
      </c>
    </row>
    <row r="731" spans="1:47" x14ac:dyDescent="0.35">
      <c r="A731" t="s">
        <v>2868</v>
      </c>
      <c r="B731" t="s">
        <v>6857</v>
      </c>
      <c r="C731" t="s">
        <v>10846</v>
      </c>
      <c r="D731">
        <v>1.2573344865813849E-3</v>
      </c>
      <c r="E731">
        <v>34</v>
      </c>
      <c r="F731">
        <v>34</v>
      </c>
      <c r="G731">
        <v>0</v>
      </c>
      <c r="H731">
        <v>238</v>
      </c>
      <c r="I731">
        <v>13140.501953125</v>
      </c>
      <c r="J731">
        <v>16177.1513671875</v>
      </c>
      <c r="K731">
        <v>10457.5556640625</v>
      </c>
      <c r="L731">
        <v>10087.611328125</v>
      </c>
      <c r="M731">
        <v>12379.22265625</v>
      </c>
      <c r="N731">
        <v>8070.404296875</v>
      </c>
      <c r="O731">
        <v>16038.232421875</v>
      </c>
      <c r="P731">
        <v>16489.1796875</v>
      </c>
      <c r="Q731">
        <v>15352.5390625</v>
      </c>
      <c r="R731">
        <v>20022.62109375</v>
      </c>
      <c r="S731">
        <v>22174.4765625</v>
      </c>
      <c r="T731">
        <v>17981.173828125</v>
      </c>
      <c r="U731">
        <v>1678.981079101562</v>
      </c>
      <c r="V731">
        <v>1614.8125</v>
      </c>
      <c r="W731">
        <v>689.04669189453125</v>
      </c>
      <c r="X731">
        <v>3235.333740234375</v>
      </c>
      <c r="Y731">
        <v>3464.0693359375</v>
      </c>
      <c r="Z731">
        <v>4397.8935546875</v>
      </c>
      <c r="AA731">
        <v>4280.45849609375</v>
      </c>
      <c r="AB731">
        <v>3502.73583984375</v>
      </c>
      <c r="AC731">
        <v>5213.107421875</v>
      </c>
      <c r="AE731" s="5">
        <v>1.710180303165052E-7</v>
      </c>
      <c r="AF731" s="12">
        <v>323</v>
      </c>
      <c r="AG731" s="5">
        <v>2.2524090538670052</v>
      </c>
      <c r="AH731" s="5">
        <v>21</v>
      </c>
      <c r="AI731" s="7">
        <v>1.575498667280691E-6</v>
      </c>
      <c r="AJ731" s="7">
        <v>1.710180303165052E-7</v>
      </c>
      <c r="AK731" s="7" t="s">
        <v>11968</v>
      </c>
      <c r="AL731">
        <f t="shared" si="66"/>
        <v>178370.669921875</v>
      </c>
      <c r="AM731">
        <f t="shared" si="67"/>
        <v>28076.438659667969</v>
      </c>
      <c r="AN731" t="e">
        <f>AL731/#REF!*100</f>
        <v>#REF!</v>
      </c>
      <c r="AO731" t="e">
        <f>AM731/#REF!*100</f>
        <v>#REF!</v>
      </c>
      <c r="AP731" t="e">
        <f t="shared" si="68"/>
        <v>#REF!</v>
      </c>
      <c r="AQ731" t="e">
        <f t="shared" si="69"/>
        <v>#REF!</v>
      </c>
      <c r="AR731">
        <f t="shared" si="70"/>
        <v>6.7669580998173764</v>
      </c>
      <c r="AT731">
        <f t="shared" si="71"/>
        <v>15.241957691167324</v>
      </c>
      <c r="AU731">
        <v>619</v>
      </c>
    </row>
    <row r="732" spans="1:47" x14ac:dyDescent="0.35">
      <c r="A732" t="s">
        <v>886</v>
      </c>
      <c r="B732" t="s">
        <v>4875</v>
      </c>
      <c r="C732" t="s">
        <v>8864</v>
      </c>
      <c r="D732">
        <v>4.3308793101459742E-4</v>
      </c>
      <c r="E732">
        <v>73</v>
      </c>
      <c r="F732">
        <v>16</v>
      </c>
      <c r="G732">
        <v>57</v>
      </c>
      <c r="H732">
        <v>205</v>
      </c>
      <c r="I732">
        <v>1790676</v>
      </c>
      <c r="J732">
        <v>2024685.375</v>
      </c>
      <c r="K732">
        <v>1648186.25</v>
      </c>
      <c r="L732">
        <v>179854.59375</v>
      </c>
      <c r="M732">
        <v>213131.5</v>
      </c>
      <c r="N732">
        <v>138896.421875</v>
      </c>
      <c r="O732">
        <v>1168253</v>
      </c>
      <c r="P732">
        <v>1262570</v>
      </c>
      <c r="Q732">
        <v>1147572.75</v>
      </c>
      <c r="R732">
        <v>838907.875</v>
      </c>
      <c r="S732">
        <v>851908.4375</v>
      </c>
      <c r="T732">
        <v>751216.1875</v>
      </c>
      <c r="U732">
        <v>39583.08203125</v>
      </c>
      <c r="V732">
        <v>44618.5703125</v>
      </c>
      <c r="W732">
        <v>28068.3828125</v>
      </c>
      <c r="X732">
        <v>64047.921875</v>
      </c>
      <c r="Y732">
        <v>93016.015625</v>
      </c>
      <c r="Z732">
        <v>95858.125</v>
      </c>
      <c r="AA732">
        <v>41748.91796875</v>
      </c>
      <c r="AB732">
        <v>30180.484375</v>
      </c>
      <c r="AC732">
        <v>43516.38671875</v>
      </c>
      <c r="AE732" s="5">
        <v>2.5298014826358791E-4</v>
      </c>
      <c r="AF732" s="12">
        <v>1308</v>
      </c>
      <c r="AG732" s="5">
        <v>4.2288080314021848</v>
      </c>
      <c r="AH732" s="5">
        <v>21</v>
      </c>
      <c r="AI732" s="7">
        <v>7.1125674019442589E-4</v>
      </c>
      <c r="AJ732" s="7">
        <v>2.5298014826358791E-4</v>
      </c>
      <c r="AK732" s="7" t="s">
        <v>11968</v>
      </c>
      <c r="AL732">
        <f t="shared" si="66"/>
        <v>12015858.390625</v>
      </c>
      <c r="AM732">
        <f t="shared" si="67"/>
        <v>480637.88671875</v>
      </c>
      <c r="AN732" t="e">
        <f>AL732/#REF!*100</f>
        <v>#REF!</v>
      </c>
      <c r="AO732" t="e">
        <f>AM732/#REF!*100</f>
        <v>#REF!</v>
      </c>
      <c r="AP732" t="e">
        <f t="shared" si="68"/>
        <v>#REF!</v>
      </c>
      <c r="AQ732" t="e">
        <f t="shared" si="69"/>
        <v>#REF!</v>
      </c>
      <c r="AR732">
        <f t="shared" si="70"/>
        <v>3.5969135572346254</v>
      </c>
      <c r="AT732">
        <f t="shared" si="71"/>
        <v>15.210656939093186</v>
      </c>
      <c r="AU732">
        <v>620</v>
      </c>
    </row>
    <row r="733" spans="1:47" x14ac:dyDescent="0.35">
      <c r="A733" t="s">
        <v>2609</v>
      </c>
      <c r="B733" t="s">
        <v>6598</v>
      </c>
      <c r="C733" t="s">
        <v>10587</v>
      </c>
      <c r="D733">
        <v>2.806335128843784E-2</v>
      </c>
      <c r="E733">
        <v>8</v>
      </c>
      <c r="F733">
        <v>8</v>
      </c>
      <c r="G733">
        <v>0</v>
      </c>
      <c r="H733">
        <v>113</v>
      </c>
      <c r="I733">
        <v>186082.375</v>
      </c>
      <c r="J733">
        <v>212838.375</v>
      </c>
      <c r="K733">
        <v>154398.953125</v>
      </c>
      <c r="L733">
        <v>44505.39453125</v>
      </c>
      <c r="M733">
        <v>55383.55859375</v>
      </c>
      <c r="N733">
        <v>28730.61328125</v>
      </c>
      <c r="O733">
        <v>138867.59375</v>
      </c>
      <c r="P733">
        <v>126074.453125</v>
      </c>
      <c r="Q733">
        <v>146582.15625</v>
      </c>
      <c r="R733">
        <v>158612.546875</v>
      </c>
      <c r="S733">
        <v>142258.625</v>
      </c>
      <c r="T733">
        <v>133918.765625</v>
      </c>
      <c r="U733">
        <v>12282.482421875</v>
      </c>
      <c r="V733">
        <v>14278.45703125</v>
      </c>
      <c r="W733">
        <v>6611.24462890625</v>
      </c>
      <c r="X733">
        <v>13577.4638671875</v>
      </c>
      <c r="Y733">
        <v>17497.462890625</v>
      </c>
      <c r="Z733">
        <v>22207.0625</v>
      </c>
      <c r="AA733">
        <v>15467.310546875</v>
      </c>
      <c r="AB733">
        <v>13163.4306640625</v>
      </c>
      <c r="AC733">
        <v>21942.98046875</v>
      </c>
      <c r="AE733" s="5">
        <v>1.0914958702710369E-5</v>
      </c>
      <c r="AF733" s="12">
        <v>692</v>
      </c>
      <c r="AG733" s="5">
        <v>3.0643047668004368</v>
      </c>
      <c r="AH733" s="5">
        <v>21</v>
      </c>
      <c r="AI733" s="7">
        <v>5.4282212949522863E-5</v>
      </c>
      <c r="AJ733" s="7">
        <v>1.0914958702710369E-5</v>
      </c>
      <c r="AK733" s="7" t="s">
        <v>11968</v>
      </c>
      <c r="AL733">
        <f t="shared" si="66"/>
        <v>1528253.41015625</v>
      </c>
      <c r="AM733">
        <f t="shared" si="67"/>
        <v>137027.89501953125</v>
      </c>
      <c r="AN733" t="e">
        <f>AL733/#REF!*100</f>
        <v>#REF!</v>
      </c>
      <c r="AO733" t="e">
        <f>AM733/#REF!*100</f>
        <v>#REF!</v>
      </c>
      <c r="AP733" t="e">
        <f t="shared" si="68"/>
        <v>#REF!</v>
      </c>
      <c r="AQ733" t="e">
        <f t="shared" si="69"/>
        <v>#REF!</v>
      </c>
      <c r="AR733">
        <f t="shared" si="70"/>
        <v>4.9619779031265256</v>
      </c>
      <c r="AT733">
        <f t="shared" si="71"/>
        <v>15.205012541309049</v>
      </c>
      <c r="AU733">
        <v>621</v>
      </c>
    </row>
    <row r="734" spans="1:47" x14ac:dyDescent="0.35">
      <c r="A734" t="s">
        <v>1803</v>
      </c>
      <c r="B734" t="s">
        <v>5792</v>
      </c>
      <c r="C734" t="s">
        <v>9781</v>
      </c>
      <c r="D734">
        <v>4.3308793101459742E-4</v>
      </c>
      <c r="E734">
        <v>145</v>
      </c>
      <c r="F734">
        <v>145</v>
      </c>
      <c r="G734">
        <v>0</v>
      </c>
      <c r="H734">
        <v>356</v>
      </c>
      <c r="I734">
        <v>1299733.125</v>
      </c>
      <c r="J734">
        <v>1461260.625</v>
      </c>
      <c r="K734">
        <v>1119918.25</v>
      </c>
      <c r="L734">
        <v>199757.296875</v>
      </c>
      <c r="M734">
        <v>236040.78125</v>
      </c>
      <c r="N734">
        <v>146672.015625</v>
      </c>
      <c r="O734">
        <v>1229672.125</v>
      </c>
      <c r="P734">
        <v>1324966.125</v>
      </c>
      <c r="Q734">
        <v>1199401.25</v>
      </c>
      <c r="R734">
        <v>1661599.5</v>
      </c>
      <c r="S734">
        <v>1645731.25</v>
      </c>
      <c r="T734">
        <v>1477016.125</v>
      </c>
      <c r="U734">
        <v>74058.0390625</v>
      </c>
      <c r="V734">
        <v>76211.5</v>
      </c>
      <c r="W734">
        <v>52525.4140625</v>
      </c>
      <c r="X734">
        <v>93681.2109375</v>
      </c>
      <c r="Y734">
        <v>135493.34375</v>
      </c>
      <c r="Z734">
        <v>143243.34375</v>
      </c>
      <c r="AA734">
        <v>103899.640625</v>
      </c>
      <c r="AB734">
        <v>70955.6953125</v>
      </c>
      <c r="AC734">
        <v>108382.171875</v>
      </c>
      <c r="AE734" s="5">
        <v>4.6547668813813569E-5</v>
      </c>
      <c r="AF734" s="12">
        <v>921</v>
      </c>
      <c r="AG734" s="5">
        <v>3.5057918473806899</v>
      </c>
      <c r="AH734" s="5">
        <v>21</v>
      </c>
      <c r="AI734" s="7">
        <v>1.800956846734261E-4</v>
      </c>
      <c r="AJ734" s="7">
        <v>4.6547668813813569E-5</v>
      </c>
      <c r="AK734" s="7" t="s">
        <v>11968</v>
      </c>
      <c r="AL734">
        <f t="shared" si="66"/>
        <v>13001768.46875</v>
      </c>
      <c r="AM734">
        <f t="shared" si="67"/>
        <v>858450.359375</v>
      </c>
      <c r="AN734" t="e">
        <f>AL734/#REF!*100</f>
        <v>#REF!</v>
      </c>
      <c r="AO734" t="e">
        <f>AM734/#REF!*100</f>
        <v>#REF!</v>
      </c>
      <c r="AP734" t="e">
        <f t="shared" si="68"/>
        <v>#REF!</v>
      </c>
      <c r="AQ734" t="e">
        <f t="shared" si="69"/>
        <v>#REF!</v>
      </c>
      <c r="AR734">
        <f t="shared" si="70"/>
        <v>4.332102064342112</v>
      </c>
      <c r="AT734">
        <f t="shared" si="71"/>
        <v>15.187448099191633</v>
      </c>
      <c r="AU734">
        <v>622</v>
      </c>
    </row>
    <row r="735" spans="1:47" x14ac:dyDescent="0.35">
      <c r="A735" t="s">
        <v>3814</v>
      </c>
      <c r="B735" t="s">
        <v>7803</v>
      </c>
      <c r="C735" t="s">
        <v>11792</v>
      </c>
      <c r="D735">
        <v>4.3308793101459742E-4</v>
      </c>
      <c r="E735">
        <v>24</v>
      </c>
      <c r="F735">
        <v>24</v>
      </c>
      <c r="G735">
        <v>0</v>
      </c>
      <c r="H735">
        <v>68</v>
      </c>
      <c r="I735">
        <v>382852.9375</v>
      </c>
      <c r="J735">
        <v>443596.15625</v>
      </c>
      <c r="K735">
        <v>363788.78125</v>
      </c>
      <c r="L735">
        <v>55535.4921875</v>
      </c>
      <c r="M735">
        <v>68037.59375</v>
      </c>
      <c r="N735">
        <v>42343.03515625</v>
      </c>
      <c r="O735">
        <v>371632.0625</v>
      </c>
      <c r="P735">
        <v>367417.125</v>
      </c>
      <c r="Q735">
        <v>366107.125</v>
      </c>
      <c r="R735">
        <v>449344.75</v>
      </c>
      <c r="S735">
        <v>426202.375</v>
      </c>
      <c r="T735">
        <v>420334.15625</v>
      </c>
      <c r="U735">
        <v>18413.76953125</v>
      </c>
      <c r="V735">
        <v>19445.205078125</v>
      </c>
      <c r="W735">
        <v>11918.33203125</v>
      </c>
      <c r="X735">
        <v>26947.244140625</v>
      </c>
      <c r="Y735">
        <v>37567.15234375</v>
      </c>
      <c r="Z735">
        <v>43508.40625</v>
      </c>
      <c r="AA735">
        <v>38317.59765625</v>
      </c>
      <c r="AB735">
        <v>27477.453125</v>
      </c>
      <c r="AC735">
        <v>37097.296875</v>
      </c>
      <c r="AE735" s="5">
        <v>3.7815272417440747E-5</v>
      </c>
      <c r="AF735" s="12">
        <v>894</v>
      </c>
      <c r="AG735" s="5">
        <v>3.4341964405481429</v>
      </c>
      <c r="AH735" s="5">
        <v>21</v>
      </c>
      <c r="AI735" s="7">
        <v>1.502441450928E-4</v>
      </c>
      <c r="AJ735" s="7">
        <v>3.7815272417440747E-5</v>
      </c>
      <c r="AK735" s="7" t="s">
        <v>11968</v>
      </c>
      <c r="AL735">
        <f t="shared" si="66"/>
        <v>3757191.58984375</v>
      </c>
      <c r="AM735">
        <f t="shared" si="67"/>
        <v>260692.45703125</v>
      </c>
      <c r="AN735" t="e">
        <f>AL735/#REF!*100</f>
        <v>#REF!</v>
      </c>
      <c r="AO735" t="e">
        <f>AM735/#REF!*100</f>
        <v>#REF!</v>
      </c>
      <c r="AP735" t="e">
        <f t="shared" si="68"/>
        <v>#REF!</v>
      </c>
      <c r="AQ735" t="e">
        <f t="shared" si="69"/>
        <v>#REF!</v>
      </c>
      <c r="AR735">
        <f t="shared" si="70"/>
        <v>4.4223327666425876</v>
      </c>
      <c r="AT735">
        <f t="shared" si="71"/>
        <v>15.187159446123395</v>
      </c>
      <c r="AU735">
        <v>623</v>
      </c>
    </row>
    <row r="736" spans="1:47" x14ac:dyDescent="0.35">
      <c r="A736" t="s">
        <v>1649</v>
      </c>
      <c r="B736" t="s">
        <v>5638</v>
      </c>
      <c r="C736" t="s">
        <v>9627</v>
      </c>
      <c r="D736">
        <v>2.2615906782448292E-3</v>
      </c>
      <c r="E736">
        <v>31</v>
      </c>
      <c r="F736">
        <v>31</v>
      </c>
      <c r="G736">
        <v>0</v>
      </c>
      <c r="H736">
        <v>115</v>
      </c>
      <c r="I736">
        <v>15377.181640625</v>
      </c>
      <c r="J736">
        <v>18290.708984375</v>
      </c>
      <c r="K736">
        <v>14570.7041015625</v>
      </c>
      <c r="L736">
        <v>10117.724609375</v>
      </c>
      <c r="M736">
        <v>11708.369140625</v>
      </c>
      <c r="N736">
        <v>7417.07421875</v>
      </c>
      <c r="O736">
        <v>26235.35546875</v>
      </c>
      <c r="P736">
        <v>29898.181640625</v>
      </c>
      <c r="Q736">
        <v>27190.390625</v>
      </c>
      <c r="R736">
        <v>26423.30078125</v>
      </c>
      <c r="S736">
        <v>27947.7578125</v>
      </c>
      <c r="T736">
        <v>24275.486328125</v>
      </c>
      <c r="U736">
        <v>1390.681640625</v>
      </c>
      <c r="V736">
        <v>2436.856201171875</v>
      </c>
      <c r="W736">
        <v>1448.935180664062</v>
      </c>
      <c r="X736">
        <v>2574.430908203125</v>
      </c>
      <c r="Y736">
        <v>3526.692626953125</v>
      </c>
      <c r="Z736">
        <v>4299.4365234375</v>
      </c>
      <c r="AA736">
        <v>3921.99658203125</v>
      </c>
      <c r="AB736">
        <v>2561.45458984375</v>
      </c>
      <c r="AC736">
        <v>3496.051513671875</v>
      </c>
      <c r="AE736" s="5">
        <v>3.8964182853341713E-6</v>
      </c>
      <c r="AF736" s="12">
        <v>576</v>
      </c>
      <c r="AG736" s="5">
        <v>2.8073021132466049</v>
      </c>
      <c r="AH736" s="5">
        <v>21</v>
      </c>
      <c r="AI736" s="7">
        <v>2.2643492670014411E-5</v>
      </c>
      <c r="AJ736" s="7">
        <v>3.8964182853341713E-6</v>
      </c>
      <c r="AK736" s="7" t="s">
        <v>11968</v>
      </c>
      <c r="AL736">
        <f t="shared" si="66"/>
        <v>239452.2353515625</v>
      </c>
      <c r="AM736">
        <f t="shared" si="67"/>
        <v>25656.535766601563</v>
      </c>
      <c r="AN736" t="e">
        <f>AL736/#REF!*100</f>
        <v>#REF!</v>
      </c>
      <c r="AO736" t="e">
        <f>AM736/#REF!*100</f>
        <v>#REF!</v>
      </c>
      <c r="AP736" t="e">
        <f t="shared" si="68"/>
        <v>#REF!</v>
      </c>
      <c r="AQ736" t="e">
        <f t="shared" si="69"/>
        <v>#REF!</v>
      </c>
      <c r="AR736">
        <f t="shared" si="70"/>
        <v>5.4093344272396529</v>
      </c>
      <c r="AT736">
        <f t="shared" si="71"/>
        <v>15.185635968847491</v>
      </c>
      <c r="AU736">
        <v>624</v>
      </c>
    </row>
    <row r="737" spans="1:47" x14ac:dyDescent="0.35">
      <c r="A737" t="s">
        <v>2801</v>
      </c>
      <c r="B737" t="s">
        <v>6790</v>
      </c>
      <c r="C737" t="s">
        <v>10779</v>
      </c>
      <c r="D737">
        <v>4.3308793101459742E-4</v>
      </c>
      <c r="E737">
        <v>21</v>
      </c>
      <c r="F737">
        <v>21</v>
      </c>
      <c r="G737">
        <v>0</v>
      </c>
      <c r="H737">
        <v>91</v>
      </c>
      <c r="I737">
        <v>68313.2109375</v>
      </c>
      <c r="J737">
        <v>71448.0078125</v>
      </c>
      <c r="K737">
        <v>61548.03515625</v>
      </c>
      <c r="L737">
        <v>24022.509765625</v>
      </c>
      <c r="M737">
        <v>30998.82421875</v>
      </c>
      <c r="N737">
        <v>19932.1796875</v>
      </c>
      <c r="O737">
        <v>54514.12109375</v>
      </c>
      <c r="P737">
        <v>59575.67578125</v>
      </c>
      <c r="Q737">
        <v>49393.9765625</v>
      </c>
      <c r="R737">
        <v>67294.40625</v>
      </c>
      <c r="S737">
        <v>69884.046875</v>
      </c>
      <c r="T737">
        <v>63009.63671875</v>
      </c>
      <c r="U737">
        <v>8518.3671875</v>
      </c>
      <c r="V737">
        <v>7365.92578125</v>
      </c>
      <c r="W737">
        <v>8299.3564453125</v>
      </c>
      <c r="X737">
        <v>9410.7158203125</v>
      </c>
      <c r="Y737">
        <v>11057.3076171875</v>
      </c>
      <c r="Z737">
        <v>12523.2392578125</v>
      </c>
      <c r="AA737">
        <v>9513.7822265625</v>
      </c>
      <c r="AB737">
        <v>8077.37744140625</v>
      </c>
      <c r="AC737">
        <v>9319.5947265625</v>
      </c>
      <c r="AE737" s="5">
        <v>9.0970412913423894E-7</v>
      </c>
      <c r="AF737" s="12">
        <v>449</v>
      </c>
      <c r="AG737" s="5">
        <v>2.512955242064641</v>
      </c>
      <c r="AH737" s="5">
        <v>21</v>
      </c>
      <c r="AI737" s="7">
        <v>6.4916096084373502E-6</v>
      </c>
      <c r="AJ737" s="7">
        <v>9.0970412913423894E-7</v>
      </c>
      <c r="AK737" s="7" t="s">
        <v>11968</v>
      </c>
      <c r="AL737">
        <f t="shared" si="66"/>
        <v>639934.630859375</v>
      </c>
      <c r="AM737">
        <f t="shared" si="67"/>
        <v>84085.66650390625</v>
      </c>
      <c r="AN737" t="e">
        <f>AL737/#REF!*100</f>
        <v>#REF!</v>
      </c>
      <c r="AO737" t="e">
        <f>AM737/#REF!*100</f>
        <v>#REF!</v>
      </c>
      <c r="AP737" t="e">
        <f t="shared" si="68"/>
        <v>#REF!</v>
      </c>
      <c r="AQ737" t="e">
        <f t="shared" si="69"/>
        <v>#REF!</v>
      </c>
      <c r="AR737">
        <f t="shared" si="70"/>
        <v>6.0410998340282127</v>
      </c>
      <c r="AT737">
        <f t="shared" si="71"/>
        <v>15.18101349575703</v>
      </c>
      <c r="AU737">
        <v>625</v>
      </c>
    </row>
    <row r="738" spans="1:47" x14ac:dyDescent="0.35">
      <c r="A738" t="s">
        <v>3026</v>
      </c>
      <c r="B738" t="s">
        <v>7015</v>
      </c>
      <c r="C738" t="s">
        <v>11004</v>
      </c>
      <c r="D738">
        <v>4.3308793101459742E-4</v>
      </c>
      <c r="E738">
        <v>40</v>
      </c>
      <c r="F738">
        <v>40</v>
      </c>
      <c r="G738">
        <v>0</v>
      </c>
      <c r="H738">
        <v>206</v>
      </c>
      <c r="I738">
        <v>20801.38671875</v>
      </c>
      <c r="J738">
        <v>23729.087890625</v>
      </c>
      <c r="K738">
        <v>17287.95703125</v>
      </c>
      <c r="L738">
        <v>11503.5185546875</v>
      </c>
      <c r="M738">
        <v>13572.458984375</v>
      </c>
      <c r="N738">
        <v>9320.3896484375</v>
      </c>
      <c r="O738">
        <v>24646.509765625</v>
      </c>
      <c r="P738">
        <v>30304.939453125</v>
      </c>
      <c r="Q738">
        <v>23530.07421875</v>
      </c>
      <c r="R738">
        <v>23038.669921875</v>
      </c>
      <c r="S738">
        <v>23011.107421875</v>
      </c>
      <c r="T738">
        <v>19457.568359375</v>
      </c>
      <c r="U738">
        <v>3190.0771484375</v>
      </c>
      <c r="V738">
        <v>3076.198486328125</v>
      </c>
      <c r="W738">
        <v>1941.233764648438</v>
      </c>
      <c r="X738">
        <v>4115.69970703125</v>
      </c>
      <c r="Y738">
        <v>5677.64306640625</v>
      </c>
      <c r="Z738">
        <v>6414.27490234375</v>
      </c>
      <c r="AA738">
        <v>4079.001220703125</v>
      </c>
      <c r="AB738">
        <v>3645.084228515625</v>
      </c>
      <c r="AC738">
        <v>4066.805908203125</v>
      </c>
      <c r="AE738" s="5">
        <v>3.006333466351931E-7</v>
      </c>
      <c r="AF738" s="12">
        <v>359</v>
      </c>
      <c r="AG738" s="5">
        <v>2.314919244425762</v>
      </c>
      <c r="AH738" s="5">
        <v>21</v>
      </c>
      <c r="AI738" s="7">
        <v>2.5569859695688382E-6</v>
      </c>
      <c r="AJ738" s="7">
        <v>3.006333466351931E-7</v>
      </c>
      <c r="AK738" s="7" t="s">
        <v>11968</v>
      </c>
      <c r="AL738">
        <f t="shared" si="66"/>
        <v>240203.66796875</v>
      </c>
      <c r="AM738">
        <f t="shared" si="67"/>
        <v>36206.018432617188</v>
      </c>
      <c r="AN738" t="e">
        <f>AL738/#REF!*100</f>
        <v>#REF!</v>
      </c>
      <c r="AO738" t="e">
        <f>AM738/#REF!*100</f>
        <v>#REF!</v>
      </c>
      <c r="AP738" t="e">
        <f t="shared" si="68"/>
        <v>#REF!</v>
      </c>
      <c r="AQ738" t="e">
        <f t="shared" si="69"/>
        <v>#REF!</v>
      </c>
      <c r="AR738">
        <f t="shared" si="70"/>
        <v>6.5219628485780214</v>
      </c>
      <c r="AT738">
        <f t="shared" si="71"/>
        <v>15.097817309603125</v>
      </c>
      <c r="AU738">
        <v>626</v>
      </c>
    </row>
    <row r="739" spans="1:47" x14ac:dyDescent="0.35">
      <c r="A739" t="s">
        <v>1883</v>
      </c>
      <c r="B739" t="s">
        <v>5872</v>
      </c>
      <c r="C739" t="s">
        <v>9861</v>
      </c>
      <c r="D739">
        <v>4.3308793101459742E-4</v>
      </c>
      <c r="E739">
        <v>60</v>
      </c>
      <c r="F739">
        <v>60</v>
      </c>
      <c r="G739">
        <v>0</v>
      </c>
      <c r="H739">
        <v>155</v>
      </c>
      <c r="I739">
        <v>547381.1875</v>
      </c>
      <c r="J739">
        <v>607039.25</v>
      </c>
      <c r="K739">
        <v>466436.09375</v>
      </c>
      <c r="L739">
        <v>64190.453125</v>
      </c>
      <c r="M739">
        <v>77934.0859375</v>
      </c>
      <c r="N739">
        <v>48835.953125</v>
      </c>
      <c r="O739">
        <v>388972.71875</v>
      </c>
      <c r="P739">
        <v>420485.53125</v>
      </c>
      <c r="Q739">
        <v>360879.8125</v>
      </c>
      <c r="R739">
        <v>307182.21875</v>
      </c>
      <c r="S739">
        <v>330207.40625</v>
      </c>
      <c r="T739">
        <v>280212.96875</v>
      </c>
      <c r="U739">
        <v>16058.1396484375</v>
      </c>
      <c r="V739">
        <v>18628.271484375</v>
      </c>
      <c r="W739">
        <v>11294.2666015625</v>
      </c>
      <c r="X739">
        <v>22161.080078125</v>
      </c>
      <c r="Y739">
        <v>30464.330078125</v>
      </c>
      <c r="Z739">
        <v>34222.3203125</v>
      </c>
      <c r="AA739">
        <v>29475.1796875</v>
      </c>
      <c r="AB739">
        <v>21016.759765625</v>
      </c>
      <c r="AC739">
        <v>29332.806640625</v>
      </c>
      <c r="AE739" s="5">
        <v>1.025206990633041E-4</v>
      </c>
      <c r="AF739" s="12">
        <v>1086</v>
      </c>
      <c r="AG739" s="5">
        <v>3.7817728225273428</v>
      </c>
      <c r="AH739" s="5">
        <v>21</v>
      </c>
      <c r="AI739" s="7">
        <v>3.4193567605645498E-4</v>
      </c>
      <c r="AJ739" s="7">
        <v>1.025206990633041E-4</v>
      </c>
      <c r="AK739" s="7" t="s">
        <v>11968</v>
      </c>
      <c r="AL739">
        <f t="shared" si="66"/>
        <v>3899757.6796875</v>
      </c>
      <c r="AM739">
        <f t="shared" si="67"/>
        <v>212653.154296875</v>
      </c>
      <c r="AN739" t="e">
        <f>AL739/#REF!*100</f>
        <v>#REF!</v>
      </c>
      <c r="AO739" t="e">
        <f>AM739/#REF!*100</f>
        <v>#REF!</v>
      </c>
      <c r="AP739" t="e">
        <f t="shared" si="68"/>
        <v>#REF!</v>
      </c>
      <c r="AQ739" t="e">
        <f t="shared" si="69"/>
        <v>#REF!</v>
      </c>
      <c r="AR739">
        <f t="shared" si="70"/>
        <v>3.989188441130981</v>
      </c>
      <c r="AT739">
        <f t="shared" si="71"/>
        <v>15.08620443060936</v>
      </c>
      <c r="AU739">
        <v>627</v>
      </c>
    </row>
    <row r="740" spans="1:47" x14ac:dyDescent="0.35">
      <c r="A740" t="s">
        <v>483</v>
      </c>
      <c r="B740" t="s">
        <v>4472</v>
      </c>
      <c r="C740" t="s">
        <v>8461</v>
      </c>
      <c r="D740">
        <v>4.3308793101459742E-4</v>
      </c>
      <c r="E740">
        <v>39</v>
      </c>
      <c r="F740">
        <v>39</v>
      </c>
      <c r="G740">
        <v>0</v>
      </c>
      <c r="H740">
        <v>152</v>
      </c>
      <c r="I740">
        <v>42440.88671875</v>
      </c>
      <c r="J740">
        <v>46703.83203125</v>
      </c>
      <c r="K740">
        <v>36791.35546875</v>
      </c>
      <c r="L740">
        <v>8285.447265625</v>
      </c>
      <c r="M740">
        <v>10226.8935546875</v>
      </c>
      <c r="N740">
        <v>6903.7861328125</v>
      </c>
      <c r="O740">
        <v>58229.609375</v>
      </c>
      <c r="P740">
        <v>65179.72265625</v>
      </c>
      <c r="Q740">
        <v>53331.1171875</v>
      </c>
      <c r="R740">
        <v>49583.89453125</v>
      </c>
      <c r="S740">
        <v>52564.4609375</v>
      </c>
      <c r="T740">
        <v>47125.0859375</v>
      </c>
      <c r="U740">
        <v>2878.983642578125</v>
      </c>
      <c r="V740">
        <v>2828.25</v>
      </c>
      <c r="W740">
        <v>1774.139526367188</v>
      </c>
      <c r="X740">
        <v>2974.873779296875</v>
      </c>
      <c r="Y740">
        <v>4997.82958984375</v>
      </c>
      <c r="Z740">
        <v>4442.75537109375</v>
      </c>
      <c r="AA740">
        <v>5047.60107421875</v>
      </c>
      <c r="AB740">
        <v>3394.989990234375</v>
      </c>
      <c r="AC740">
        <v>5135.6708984375</v>
      </c>
      <c r="AE740" s="5">
        <v>3.9868276766836058E-5</v>
      </c>
      <c r="AF740" s="12">
        <v>897</v>
      </c>
      <c r="AG740" s="5">
        <v>3.4188985871373072</v>
      </c>
      <c r="AH740" s="5">
        <v>21</v>
      </c>
      <c r="AI740" s="7">
        <v>1.579290526543288E-4</v>
      </c>
      <c r="AJ740" s="7">
        <v>3.9868276766836058E-5</v>
      </c>
      <c r="AK740" s="7" t="s">
        <v>11968</v>
      </c>
      <c r="AL740">
        <f t="shared" si="66"/>
        <v>477366.091796875</v>
      </c>
      <c r="AM740">
        <f t="shared" si="67"/>
        <v>33475.093872070313</v>
      </c>
      <c r="AN740" t="e">
        <f>AL740/#REF!*100</f>
        <v>#REF!</v>
      </c>
      <c r="AO740" t="e">
        <f>AM740/#REF!*100</f>
        <v>#REF!</v>
      </c>
      <c r="AP740" t="e">
        <f t="shared" si="68"/>
        <v>#REF!</v>
      </c>
      <c r="AQ740" t="e">
        <f t="shared" si="69"/>
        <v>#REF!</v>
      </c>
      <c r="AR740">
        <f t="shared" si="70"/>
        <v>4.3993725355146251</v>
      </c>
      <c r="AT740">
        <f t="shared" si="71"/>
        <v>15.041008545961624</v>
      </c>
      <c r="AU740">
        <v>628</v>
      </c>
    </row>
    <row r="741" spans="1:47" x14ac:dyDescent="0.35">
      <c r="A741" t="s">
        <v>3727</v>
      </c>
      <c r="B741" t="s">
        <v>7716</v>
      </c>
      <c r="C741" t="s">
        <v>11705</v>
      </c>
      <c r="D741">
        <v>4.3308793101459742E-4</v>
      </c>
      <c r="E741">
        <v>12</v>
      </c>
      <c r="F741">
        <v>12</v>
      </c>
      <c r="G741">
        <v>0</v>
      </c>
      <c r="H741">
        <v>24</v>
      </c>
      <c r="I741">
        <v>2167596.25</v>
      </c>
      <c r="J741">
        <v>2508373</v>
      </c>
      <c r="K741">
        <v>2011526.375</v>
      </c>
      <c r="L741">
        <v>277009.0625</v>
      </c>
      <c r="M741">
        <v>263944.21875</v>
      </c>
      <c r="N741">
        <v>182877.5625</v>
      </c>
      <c r="O741">
        <v>2219562.75</v>
      </c>
      <c r="P741">
        <v>1986641.5</v>
      </c>
      <c r="Q741">
        <v>1994618.375</v>
      </c>
      <c r="R741">
        <v>2607198</v>
      </c>
      <c r="S741">
        <v>2854328.25</v>
      </c>
      <c r="T741">
        <v>2398231.75</v>
      </c>
      <c r="U741">
        <v>106351.703125</v>
      </c>
      <c r="V741">
        <v>88920.828125</v>
      </c>
      <c r="W741">
        <v>68774.359375</v>
      </c>
      <c r="X741">
        <v>135949.84375</v>
      </c>
      <c r="Y741">
        <v>204236.453125</v>
      </c>
      <c r="Z741">
        <v>237042.765625</v>
      </c>
      <c r="AA741">
        <v>199205.09375</v>
      </c>
      <c r="AB741">
        <v>83150.6015625</v>
      </c>
      <c r="AC741">
        <v>182901.3125</v>
      </c>
      <c r="AE741" s="5">
        <v>7.177698575054617E-5</v>
      </c>
      <c r="AF741" s="12">
        <v>1002</v>
      </c>
      <c r="AG741" s="5">
        <v>3.6235974087894678</v>
      </c>
      <c r="AH741" s="5">
        <v>21</v>
      </c>
      <c r="AI741" s="7">
        <v>2.5748057208536761E-4</v>
      </c>
      <c r="AJ741" s="7">
        <v>7.177698575054617E-5</v>
      </c>
      <c r="AK741" s="7" t="s">
        <v>11968</v>
      </c>
      <c r="AL741">
        <f t="shared" si="66"/>
        <v>21471907.09375</v>
      </c>
      <c r="AM741">
        <f t="shared" si="67"/>
        <v>1306532.9609375</v>
      </c>
      <c r="AN741" t="e">
        <f>AL741/#REF!*100</f>
        <v>#REF!</v>
      </c>
      <c r="AO741" t="e">
        <f>AM741/#REF!*100</f>
        <v>#REF!</v>
      </c>
      <c r="AP741" t="e">
        <f t="shared" si="68"/>
        <v>#REF!</v>
      </c>
      <c r="AQ741" t="e">
        <f t="shared" si="69"/>
        <v>#REF!</v>
      </c>
      <c r="AR741">
        <f t="shared" si="70"/>
        <v>4.1440147836649617</v>
      </c>
      <c r="AT741">
        <f t="shared" si="71"/>
        <v>15.016241232073602</v>
      </c>
      <c r="AU741">
        <v>629</v>
      </c>
    </row>
    <row r="742" spans="1:47" x14ac:dyDescent="0.35">
      <c r="A742" t="s">
        <v>505</v>
      </c>
      <c r="B742" t="s">
        <v>4494</v>
      </c>
      <c r="C742" t="s">
        <v>8483</v>
      </c>
      <c r="D742">
        <v>4.3308793101459742E-4</v>
      </c>
      <c r="E742">
        <v>19</v>
      </c>
      <c r="F742">
        <v>19</v>
      </c>
      <c r="G742">
        <v>0</v>
      </c>
      <c r="H742">
        <v>67</v>
      </c>
      <c r="I742">
        <v>17919.5546875</v>
      </c>
      <c r="J742">
        <v>20927.8359375</v>
      </c>
      <c r="K742">
        <v>15548.6171875</v>
      </c>
      <c r="L742">
        <v>6702.6982421875</v>
      </c>
      <c r="M742">
        <v>7886.46435546875</v>
      </c>
      <c r="N742">
        <v>5086.37255859375</v>
      </c>
      <c r="O742">
        <v>21849.873046875</v>
      </c>
      <c r="P742">
        <v>26015.240234375</v>
      </c>
      <c r="Q742">
        <v>22143.62890625</v>
      </c>
      <c r="R742">
        <v>24482.65234375</v>
      </c>
      <c r="S742">
        <v>26991.37109375</v>
      </c>
      <c r="T742">
        <v>22115.130859375</v>
      </c>
      <c r="U742">
        <v>2242.236572265625</v>
      </c>
      <c r="V742">
        <v>1168.504028320312</v>
      </c>
      <c r="W742">
        <v>2602.2705078125</v>
      </c>
      <c r="Y742">
        <v>2143.64208984375</v>
      </c>
      <c r="Z742">
        <v>1709.54052734375</v>
      </c>
      <c r="AA742">
        <v>1806.605590820312</v>
      </c>
      <c r="AB742">
        <v>1962.7626953125</v>
      </c>
      <c r="AC742">
        <v>3162.376953125</v>
      </c>
      <c r="AE742" s="5">
        <v>1.5359370969399628E-5</v>
      </c>
      <c r="AF742" s="12">
        <v>744</v>
      </c>
      <c r="AG742" s="5">
        <v>3.1108202317722959</v>
      </c>
      <c r="AH742" s="5">
        <v>20</v>
      </c>
      <c r="AI742" s="7">
        <v>7.1743010300860798E-5</v>
      </c>
      <c r="AJ742" s="7">
        <v>1.5359370969399628E-5</v>
      </c>
      <c r="AK742" s="7" t="s">
        <v>11968</v>
      </c>
      <c r="AL742">
        <f t="shared" si="66"/>
        <v>217669.439453125</v>
      </c>
      <c r="AM742">
        <f t="shared" si="67"/>
        <v>16797.93896484375</v>
      </c>
      <c r="AN742" t="e">
        <f>AL742/#REF!*100</f>
        <v>#REF!</v>
      </c>
      <c r="AO742" t="e">
        <f>AM742/#REF!*100</f>
        <v>#REF!</v>
      </c>
      <c r="AP742" t="e">
        <f t="shared" si="68"/>
        <v>#REF!</v>
      </c>
      <c r="AQ742" t="e">
        <f t="shared" si="69"/>
        <v>#REF!</v>
      </c>
      <c r="AR742">
        <f t="shared" si="70"/>
        <v>4.8136265701191308</v>
      </c>
      <c r="AT742">
        <f t="shared" si="71"/>
        <v>14.974326922523277</v>
      </c>
      <c r="AU742">
        <v>630</v>
      </c>
    </row>
    <row r="743" spans="1:47" x14ac:dyDescent="0.35">
      <c r="A743" t="s">
        <v>1063</v>
      </c>
      <c r="B743" t="s">
        <v>5052</v>
      </c>
      <c r="C743" t="s">
        <v>9041</v>
      </c>
      <c r="D743">
        <v>4.3308793101459742E-4</v>
      </c>
      <c r="E743">
        <v>50</v>
      </c>
      <c r="F743">
        <v>50</v>
      </c>
      <c r="G743">
        <v>0</v>
      </c>
      <c r="H743">
        <v>154</v>
      </c>
      <c r="I743">
        <v>191091.765625</v>
      </c>
      <c r="J743">
        <v>224559.96875</v>
      </c>
      <c r="K743">
        <v>172900.453125</v>
      </c>
      <c r="L743">
        <v>73946.0703125</v>
      </c>
      <c r="M743">
        <v>90073.3515625</v>
      </c>
      <c r="N743">
        <v>56435.59765625</v>
      </c>
      <c r="O743">
        <v>249161.6875</v>
      </c>
      <c r="P743">
        <v>266420.59375</v>
      </c>
      <c r="Q743">
        <v>231103.34375</v>
      </c>
      <c r="R743">
        <v>302238.875</v>
      </c>
      <c r="S743">
        <v>328074.21875</v>
      </c>
      <c r="T743">
        <v>276493.1875</v>
      </c>
      <c r="U743">
        <v>13172.0283203125</v>
      </c>
      <c r="V743">
        <v>12338.0166015625</v>
      </c>
      <c r="W743">
        <v>10413.8701171875</v>
      </c>
      <c r="X743">
        <v>25041.5546875</v>
      </c>
      <c r="Y743">
        <v>36435.484375</v>
      </c>
      <c r="Z743">
        <v>38446.6953125</v>
      </c>
      <c r="AA743">
        <v>31385.345703125</v>
      </c>
      <c r="AB743">
        <v>25218.107421875</v>
      </c>
      <c r="AC743">
        <v>34414.703125</v>
      </c>
      <c r="AE743" s="5">
        <v>1.1250405560569569E-5</v>
      </c>
      <c r="AF743" s="12">
        <v>696</v>
      </c>
      <c r="AG743" s="5">
        <v>3.0251746254126588</v>
      </c>
      <c r="AH743" s="5">
        <v>21</v>
      </c>
      <c r="AI743" s="7">
        <v>5.5679736701131522E-5</v>
      </c>
      <c r="AJ743" s="7">
        <v>1.1250405560569569E-5</v>
      </c>
      <c r="AK743" s="7" t="s">
        <v>11968</v>
      </c>
      <c r="AL743">
        <f t="shared" si="66"/>
        <v>2462499.11328125</v>
      </c>
      <c r="AM743">
        <f t="shared" si="67"/>
        <v>226865.8056640625</v>
      </c>
      <c r="AN743" t="e">
        <f>AL743/#REF!*100</f>
        <v>#REF!</v>
      </c>
      <c r="AO743" t="e">
        <f>AM743/#REF!*100</f>
        <v>#REF!</v>
      </c>
      <c r="AP743" t="e">
        <f t="shared" si="68"/>
        <v>#REF!</v>
      </c>
      <c r="AQ743" t="e">
        <f t="shared" si="69"/>
        <v>#REF!</v>
      </c>
      <c r="AR743">
        <f t="shared" si="70"/>
        <v>4.948831821593263</v>
      </c>
      <c r="AT743">
        <f t="shared" si="71"/>
        <v>14.971080452118645</v>
      </c>
      <c r="AU743">
        <v>631</v>
      </c>
    </row>
    <row r="744" spans="1:47" x14ac:dyDescent="0.35">
      <c r="A744" t="s">
        <v>3350</v>
      </c>
      <c r="B744" t="s">
        <v>7339</v>
      </c>
      <c r="C744" t="s">
        <v>11328</v>
      </c>
      <c r="D744">
        <v>8.1608161330223083E-2</v>
      </c>
      <c r="E744">
        <v>65</v>
      </c>
      <c r="F744">
        <v>65</v>
      </c>
      <c r="G744">
        <v>0</v>
      </c>
      <c r="H744">
        <v>289</v>
      </c>
      <c r="I744">
        <v>56268.71875</v>
      </c>
      <c r="J744">
        <v>67187.015625</v>
      </c>
      <c r="K744">
        <v>51990.390625</v>
      </c>
      <c r="L744">
        <v>31797.8984375</v>
      </c>
      <c r="M744">
        <v>38198.3671875</v>
      </c>
      <c r="N744">
        <v>24974.939453125</v>
      </c>
      <c r="O744">
        <v>63733.05859375</v>
      </c>
      <c r="P744">
        <v>71262.46875</v>
      </c>
      <c r="Q744">
        <v>58041.34375</v>
      </c>
      <c r="R744">
        <v>61117.8984375</v>
      </c>
      <c r="S744">
        <v>63812.82421875</v>
      </c>
      <c r="T744">
        <v>53055</v>
      </c>
      <c r="U744">
        <v>11866.3701171875</v>
      </c>
      <c r="V744">
        <v>5804.982421875</v>
      </c>
      <c r="W744">
        <v>11356.1337890625</v>
      </c>
      <c r="X744">
        <v>14107.9130859375</v>
      </c>
      <c r="Y744">
        <v>15708.0751953125</v>
      </c>
      <c r="Z744">
        <v>16705.154296875</v>
      </c>
      <c r="AA744">
        <v>14712.865234375</v>
      </c>
      <c r="AB744">
        <v>8865.0556640625</v>
      </c>
      <c r="AC744">
        <v>10473.2431640625</v>
      </c>
      <c r="AE744" s="5">
        <v>9.7605083321858361E-8</v>
      </c>
      <c r="AF744" s="12">
        <v>286</v>
      </c>
      <c r="AG744" s="5">
        <v>2.1340315789140649</v>
      </c>
      <c r="AH744" s="5">
        <v>21</v>
      </c>
      <c r="AI744" s="7">
        <v>9.8319868022952776E-7</v>
      </c>
      <c r="AJ744" s="7">
        <v>9.7605083321858361E-8</v>
      </c>
      <c r="AK744" s="7" t="s">
        <v>11968</v>
      </c>
      <c r="AL744">
        <f t="shared" si="66"/>
        <v>641439.923828125</v>
      </c>
      <c r="AM744">
        <f t="shared" si="67"/>
        <v>109599.79296875</v>
      </c>
      <c r="AN744" t="e">
        <f>AL744/#REF!*100</f>
        <v>#REF!</v>
      </c>
      <c r="AO744" t="e">
        <f>AM744/#REF!*100</f>
        <v>#REF!</v>
      </c>
      <c r="AP744" t="e">
        <f t="shared" si="68"/>
        <v>#REF!</v>
      </c>
      <c r="AQ744" t="e">
        <f t="shared" si="69"/>
        <v>#REF!</v>
      </c>
      <c r="AR744">
        <f t="shared" si="70"/>
        <v>7.0105275634691289</v>
      </c>
      <c r="AT744">
        <f t="shared" si="71"/>
        <v>14.960687205290597</v>
      </c>
      <c r="AU744">
        <v>632</v>
      </c>
    </row>
    <row r="745" spans="1:47" x14ac:dyDescent="0.35">
      <c r="A745" t="s">
        <v>2547</v>
      </c>
      <c r="B745" t="s">
        <v>6536</v>
      </c>
      <c r="C745" t="s">
        <v>10525</v>
      </c>
      <c r="D745">
        <v>4.3308793101459742E-4</v>
      </c>
      <c r="E745">
        <v>25</v>
      </c>
      <c r="F745">
        <v>25</v>
      </c>
      <c r="G745">
        <v>0</v>
      </c>
      <c r="H745">
        <v>89</v>
      </c>
      <c r="I745">
        <v>88309.3828125</v>
      </c>
      <c r="J745">
        <v>102782.3046875</v>
      </c>
      <c r="K745">
        <v>76472.71875</v>
      </c>
      <c r="L745">
        <v>23648.001953125</v>
      </c>
      <c r="M745">
        <v>30016.56640625</v>
      </c>
      <c r="N745">
        <v>18108.98828125</v>
      </c>
      <c r="O745">
        <v>82731.9453125</v>
      </c>
      <c r="P745">
        <v>90066.8515625</v>
      </c>
      <c r="Q745">
        <v>79474.046875</v>
      </c>
      <c r="R745">
        <v>112214.4140625</v>
      </c>
      <c r="S745">
        <v>114472.0390625</v>
      </c>
      <c r="T745">
        <v>98391.8359375</v>
      </c>
      <c r="U745">
        <v>4408.19287109375</v>
      </c>
      <c r="V745">
        <v>5829.5400390625</v>
      </c>
      <c r="W745">
        <v>3012.8388671875</v>
      </c>
      <c r="X745">
        <v>9537.671875</v>
      </c>
      <c r="Y745">
        <v>12695.36328125</v>
      </c>
      <c r="Z745">
        <v>11950.029296875</v>
      </c>
      <c r="AA745">
        <v>12461.3994140625</v>
      </c>
      <c r="AB745">
        <v>10153.21484375</v>
      </c>
      <c r="AC745">
        <v>13828.9677734375</v>
      </c>
      <c r="AE745" s="5">
        <v>1.178849809425574E-5</v>
      </c>
      <c r="AF745" s="12">
        <v>707</v>
      </c>
      <c r="AG745" s="5">
        <v>3.0350440917987611</v>
      </c>
      <c r="AH745" s="5">
        <v>21</v>
      </c>
      <c r="AI745" s="7">
        <v>5.7557305872688063E-5</v>
      </c>
      <c r="AJ745" s="7">
        <v>1.178849809425574E-5</v>
      </c>
      <c r="AK745" s="7" t="s">
        <v>11968</v>
      </c>
      <c r="AL745">
        <f t="shared" si="66"/>
        <v>916689.095703125</v>
      </c>
      <c r="AM745">
        <f t="shared" si="67"/>
        <v>83877.21826171875</v>
      </c>
      <c r="AN745" t="e">
        <f>AL745/#REF!*100</f>
        <v>#REF!</v>
      </c>
      <c r="AO745" t="e">
        <f>AM745/#REF!*100</f>
        <v>#REF!</v>
      </c>
      <c r="AP745" t="e">
        <f t="shared" si="68"/>
        <v>#REF!</v>
      </c>
      <c r="AQ745" t="e">
        <f t="shared" si="69"/>
        <v>#REF!</v>
      </c>
      <c r="AR745">
        <f t="shared" si="70"/>
        <v>4.9285415223795734</v>
      </c>
      <c r="AT745">
        <f t="shared" si="71"/>
        <v>14.958340828682996</v>
      </c>
      <c r="AU745">
        <v>633</v>
      </c>
    </row>
    <row r="746" spans="1:47" x14ac:dyDescent="0.35">
      <c r="A746" t="s">
        <v>2008</v>
      </c>
      <c r="B746" t="s">
        <v>5997</v>
      </c>
      <c r="C746" t="s">
        <v>9986</v>
      </c>
      <c r="D746">
        <v>4.3308793101459742E-4</v>
      </c>
      <c r="E746">
        <v>12</v>
      </c>
      <c r="F746">
        <v>12</v>
      </c>
      <c r="G746">
        <v>0</v>
      </c>
      <c r="H746">
        <v>29</v>
      </c>
      <c r="I746">
        <v>291108.3125</v>
      </c>
      <c r="J746">
        <v>338810.28125</v>
      </c>
      <c r="K746">
        <v>298999.09375</v>
      </c>
      <c r="L746">
        <v>49353.59375</v>
      </c>
      <c r="M746">
        <v>55755.7890625</v>
      </c>
      <c r="N746">
        <v>34877.90234375</v>
      </c>
      <c r="O746">
        <v>289905.53125</v>
      </c>
      <c r="P746">
        <v>320684.15625</v>
      </c>
      <c r="Q746">
        <v>272242.28125</v>
      </c>
      <c r="R746">
        <v>322876.875</v>
      </c>
      <c r="S746">
        <v>310335.71875</v>
      </c>
      <c r="T746">
        <v>313717.40625</v>
      </c>
      <c r="U746">
        <v>10457.40625</v>
      </c>
      <c r="V746">
        <v>12617.5869140625</v>
      </c>
      <c r="W746">
        <v>6626.02099609375</v>
      </c>
      <c r="X746">
        <v>30734.44921875</v>
      </c>
      <c r="Y746">
        <v>42717.87890625</v>
      </c>
      <c r="Z746">
        <v>50804.17578125</v>
      </c>
      <c r="AA746">
        <v>23148.388671875</v>
      </c>
      <c r="AB746">
        <v>16724.21875</v>
      </c>
      <c r="AC746">
        <v>24326.96875</v>
      </c>
      <c r="AE746" s="5">
        <v>3.1600299685076548E-5</v>
      </c>
      <c r="AF746" s="12">
        <v>863</v>
      </c>
      <c r="AG746" s="5">
        <v>3.3169127825970262</v>
      </c>
      <c r="AH746" s="5">
        <v>21</v>
      </c>
      <c r="AI746" s="7">
        <v>1.2955148555372081E-4</v>
      </c>
      <c r="AJ746" s="7">
        <v>3.1600299685076548E-5</v>
      </c>
      <c r="AK746" s="7" t="s">
        <v>11968</v>
      </c>
      <c r="AL746">
        <f t="shared" si="66"/>
        <v>2898666.94140625</v>
      </c>
      <c r="AM746">
        <f t="shared" si="67"/>
        <v>218157.09423828125</v>
      </c>
      <c r="AN746" t="e">
        <f>AL746/#REF!*100</f>
        <v>#REF!</v>
      </c>
      <c r="AO746" t="e">
        <f>AM746/#REF!*100</f>
        <v>#REF!</v>
      </c>
      <c r="AP746" t="e">
        <f t="shared" si="68"/>
        <v>#REF!</v>
      </c>
      <c r="AQ746" t="e">
        <f t="shared" si="69"/>
        <v>#REF!</v>
      </c>
      <c r="AR746">
        <f t="shared" si="70"/>
        <v>4.5003087986803969</v>
      </c>
      <c r="AT746">
        <f t="shared" si="71"/>
        <v>14.927131779976875</v>
      </c>
      <c r="AU746">
        <v>634</v>
      </c>
    </row>
    <row r="747" spans="1:47" x14ac:dyDescent="0.35">
      <c r="A747" t="s">
        <v>1288</v>
      </c>
      <c r="B747" t="s">
        <v>5277</v>
      </c>
      <c r="C747" t="s">
        <v>9266</v>
      </c>
      <c r="D747">
        <v>4.3308793101459742E-4</v>
      </c>
      <c r="E747">
        <v>16</v>
      </c>
      <c r="F747">
        <v>16</v>
      </c>
      <c r="G747">
        <v>0</v>
      </c>
      <c r="H747">
        <v>42</v>
      </c>
      <c r="I747">
        <v>153158.34375</v>
      </c>
      <c r="J747">
        <v>180990.40625</v>
      </c>
      <c r="K747">
        <v>140351.09375</v>
      </c>
      <c r="L747">
        <v>57493.640625</v>
      </c>
      <c r="M747">
        <v>70965.2265625</v>
      </c>
      <c r="N747">
        <v>46629.4921875</v>
      </c>
      <c r="O747">
        <v>220499.1875</v>
      </c>
      <c r="P747">
        <v>260141.015625</v>
      </c>
      <c r="Q747">
        <v>208125.390625</v>
      </c>
      <c r="R747">
        <v>145449.71875</v>
      </c>
      <c r="S747">
        <v>142004.578125</v>
      </c>
      <c r="T747">
        <v>123674.453125</v>
      </c>
      <c r="U747">
        <v>8629.2919921875</v>
      </c>
      <c r="V747">
        <v>9221.7373046875</v>
      </c>
      <c r="W747">
        <v>6143.4375</v>
      </c>
      <c r="X747">
        <v>15822.3828125</v>
      </c>
      <c r="Y747">
        <v>23330.080078125</v>
      </c>
      <c r="Z747">
        <v>26512.595703125</v>
      </c>
      <c r="AA747">
        <v>24066.0078125</v>
      </c>
      <c r="AB747">
        <v>17260.9453125</v>
      </c>
      <c r="AC747">
        <v>24724.6484375</v>
      </c>
      <c r="AE747" s="5">
        <v>1.399966032821113E-5</v>
      </c>
      <c r="AF747" s="12">
        <v>731</v>
      </c>
      <c r="AG747" s="5">
        <v>3.0749468261269159</v>
      </c>
      <c r="AH747" s="5">
        <v>21</v>
      </c>
      <c r="AI747" s="7">
        <v>6.6402669499683969E-5</v>
      </c>
      <c r="AJ747" s="7">
        <v>1.399966032821113E-5</v>
      </c>
      <c r="AK747" s="7" t="s">
        <v>11968</v>
      </c>
      <c r="AL747">
        <f t="shared" si="66"/>
        <v>1749482.546875</v>
      </c>
      <c r="AM747">
        <f t="shared" si="67"/>
        <v>155711.126953125</v>
      </c>
      <c r="AN747" t="e">
        <f>AL747/#REF!*100</f>
        <v>#REF!</v>
      </c>
      <c r="AO747" t="e">
        <f>AM747/#REF!*100</f>
        <v>#REF!</v>
      </c>
      <c r="AP747" t="e">
        <f t="shared" si="68"/>
        <v>#REF!</v>
      </c>
      <c r="AQ747" t="e">
        <f t="shared" si="69"/>
        <v>#REF!</v>
      </c>
      <c r="AR747">
        <f t="shared" si="70"/>
        <v>4.8538825014198439</v>
      </c>
      <c r="AT747">
        <f t="shared" si="71"/>
        <v>14.925430592133925</v>
      </c>
      <c r="AU747">
        <v>635</v>
      </c>
    </row>
    <row r="748" spans="1:47" x14ac:dyDescent="0.35">
      <c r="A748" t="s">
        <v>3117</v>
      </c>
      <c r="B748" t="s">
        <v>7106</v>
      </c>
      <c r="C748" t="s">
        <v>11095</v>
      </c>
      <c r="D748">
        <v>2.8371160849928859E-2</v>
      </c>
      <c r="E748">
        <v>30</v>
      </c>
      <c r="F748">
        <v>30</v>
      </c>
      <c r="G748">
        <v>0</v>
      </c>
      <c r="H748">
        <v>182</v>
      </c>
      <c r="I748">
        <v>19102.3671875</v>
      </c>
      <c r="J748">
        <v>21405.865234375</v>
      </c>
      <c r="K748">
        <v>17482.85546875</v>
      </c>
      <c r="L748">
        <v>19226.521484375</v>
      </c>
      <c r="M748">
        <v>25292.302734375</v>
      </c>
      <c r="N748">
        <v>16438.4140625</v>
      </c>
      <c r="O748">
        <v>26200.44921875</v>
      </c>
      <c r="P748">
        <v>34650.68359375</v>
      </c>
      <c r="Q748">
        <v>24233.15234375</v>
      </c>
      <c r="R748">
        <v>25520.9921875</v>
      </c>
      <c r="S748">
        <v>24565.806640625</v>
      </c>
      <c r="T748">
        <v>20878.79296875</v>
      </c>
      <c r="U748">
        <v>5242.59765625</v>
      </c>
      <c r="V748">
        <v>2456.51171875</v>
      </c>
      <c r="W748">
        <v>1271.124633789062</v>
      </c>
      <c r="X748">
        <v>8943.076171875</v>
      </c>
      <c r="Y748">
        <v>7532.53857421875</v>
      </c>
      <c r="Z748">
        <v>8622.6572265625</v>
      </c>
      <c r="AA748">
        <v>6604.35107421875</v>
      </c>
      <c r="AB748">
        <v>8067.8662109375</v>
      </c>
      <c r="AC748">
        <v>5270.9990234375</v>
      </c>
      <c r="AE748" s="5">
        <v>1.9660986188759471E-8</v>
      </c>
      <c r="AF748" s="12">
        <v>217</v>
      </c>
      <c r="AG748" s="5">
        <v>1.933040234786829</v>
      </c>
      <c r="AH748" s="5">
        <v>21</v>
      </c>
      <c r="AI748" s="7">
        <v>2.3983998136685478E-7</v>
      </c>
      <c r="AJ748" s="7">
        <v>1.9660986188759471E-8</v>
      </c>
      <c r="AK748" s="7" t="s">
        <v>11968</v>
      </c>
      <c r="AL748">
        <f t="shared" si="66"/>
        <v>274998.203125</v>
      </c>
      <c r="AM748">
        <f t="shared" si="67"/>
        <v>54011.722290039063</v>
      </c>
      <c r="AN748" t="e">
        <f>AL748/#REF!*100</f>
        <v>#REF!</v>
      </c>
      <c r="AO748" t="e">
        <f>AM748/#REF!*100</f>
        <v>#REF!</v>
      </c>
      <c r="AP748" t="e">
        <f t="shared" si="68"/>
        <v>#REF!</v>
      </c>
      <c r="AQ748" t="e">
        <f t="shared" si="69"/>
        <v>#REF!</v>
      </c>
      <c r="AR748">
        <f t="shared" si="70"/>
        <v>7.7063947018856442</v>
      </c>
      <c r="AT748">
        <f t="shared" si="71"/>
        <v>14.896771023893001</v>
      </c>
      <c r="AU748">
        <v>636</v>
      </c>
    </row>
    <row r="749" spans="1:47" x14ac:dyDescent="0.35">
      <c r="A749" t="s">
        <v>986</v>
      </c>
      <c r="B749" t="s">
        <v>4975</v>
      </c>
      <c r="C749" t="s">
        <v>8964</v>
      </c>
      <c r="D749">
        <v>2.2615906782448292E-3</v>
      </c>
      <c r="E749">
        <v>17</v>
      </c>
      <c r="F749">
        <v>17</v>
      </c>
      <c r="G749">
        <v>0</v>
      </c>
      <c r="H749">
        <v>54</v>
      </c>
      <c r="I749">
        <v>74085.515625</v>
      </c>
      <c r="J749">
        <v>88416.3828125</v>
      </c>
      <c r="K749">
        <v>65545.1015625</v>
      </c>
      <c r="L749">
        <v>6428.88818359375</v>
      </c>
      <c r="M749">
        <v>7142.001953125</v>
      </c>
      <c r="N749">
        <v>6731.70947265625</v>
      </c>
      <c r="O749">
        <v>58318.37109375</v>
      </c>
      <c r="P749">
        <v>55422.11328125</v>
      </c>
      <c r="Q749">
        <v>60528.78125</v>
      </c>
      <c r="R749">
        <v>57457.92578125</v>
      </c>
      <c r="S749">
        <v>56073.57421875</v>
      </c>
      <c r="T749">
        <v>50337.3203125</v>
      </c>
      <c r="U749">
        <v>1029.009155273438</v>
      </c>
      <c r="V749">
        <v>3374.90478515625</v>
      </c>
      <c r="W749">
        <v>2010.202880859375</v>
      </c>
      <c r="X749">
        <v>4145.56982421875</v>
      </c>
      <c r="Y749">
        <v>5437.3271484375</v>
      </c>
      <c r="Z749">
        <v>4924.748046875</v>
      </c>
      <c r="AA749">
        <v>4560.82177734375</v>
      </c>
      <c r="AB749">
        <v>3940.21875</v>
      </c>
      <c r="AC749">
        <v>4599.841796875</v>
      </c>
      <c r="AE749" s="5">
        <v>9.5061136052853557E-5</v>
      </c>
      <c r="AF749" s="12">
        <v>1070</v>
      </c>
      <c r="AG749" s="5">
        <v>3.692496143540922</v>
      </c>
      <c r="AH749" s="5">
        <v>21</v>
      </c>
      <c r="AI749" s="7">
        <v>3.2135497602951929E-4</v>
      </c>
      <c r="AJ749" s="7">
        <v>9.5061136052853557E-5</v>
      </c>
      <c r="AK749" s="7" t="s">
        <v>11968</v>
      </c>
      <c r="AL749">
        <f t="shared" si="66"/>
        <v>586487.685546875</v>
      </c>
      <c r="AM749">
        <f t="shared" si="67"/>
        <v>34022.644165039063</v>
      </c>
      <c r="AN749" t="e">
        <f>AL749/#REF!*100</f>
        <v>#REF!</v>
      </c>
      <c r="AO749" t="e">
        <f>AM749/#REF!*100</f>
        <v>#REF!</v>
      </c>
      <c r="AP749" t="e">
        <f t="shared" si="68"/>
        <v>#REF!</v>
      </c>
      <c r="AQ749" t="e">
        <f t="shared" si="69"/>
        <v>#REF!</v>
      </c>
      <c r="AR749">
        <f t="shared" si="70"/>
        <v>4.0219969998609812</v>
      </c>
      <c r="AT749">
        <f t="shared" si="71"/>
        <v>14.851208411319831</v>
      </c>
      <c r="AU749">
        <v>637</v>
      </c>
    </row>
    <row r="750" spans="1:47" x14ac:dyDescent="0.35">
      <c r="A750" t="s">
        <v>945</v>
      </c>
      <c r="B750" t="s">
        <v>4934</v>
      </c>
      <c r="C750" t="s">
        <v>8923</v>
      </c>
      <c r="D750">
        <v>4.3308793101459742E-4</v>
      </c>
      <c r="E750">
        <v>84</v>
      </c>
      <c r="F750">
        <v>84</v>
      </c>
      <c r="G750">
        <v>0</v>
      </c>
      <c r="H750">
        <v>243</v>
      </c>
      <c r="I750">
        <v>120562.9609375</v>
      </c>
      <c r="J750">
        <v>139555.765625</v>
      </c>
      <c r="K750">
        <v>108459.234375</v>
      </c>
      <c r="L750">
        <v>122024.203125</v>
      </c>
      <c r="M750">
        <v>155743.3125</v>
      </c>
      <c r="N750">
        <v>100609.71875</v>
      </c>
      <c r="O750">
        <v>149147.75</v>
      </c>
      <c r="P750">
        <v>193100.859375</v>
      </c>
      <c r="Q750">
        <v>149304.765625</v>
      </c>
      <c r="R750">
        <v>159509.578125</v>
      </c>
      <c r="S750">
        <v>168726.515625</v>
      </c>
      <c r="T750">
        <v>151299.46875</v>
      </c>
      <c r="U750">
        <v>12798.3427734375</v>
      </c>
      <c r="V750">
        <v>11751.8232421875</v>
      </c>
      <c r="W750">
        <v>12280.4052734375</v>
      </c>
      <c r="X750">
        <v>46409.09765625</v>
      </c>
      <c r="Y750">
        <v>62181.71875</v>
      </c>
      <c r="Z750">
        <v>62166.87890625</v>
      </c>
      <c r="AA750">
        <v>54071.796875</v>
      </c>
      <c r="AB750">
        <v>42849.26171875</v>
      </c>
      <c r="AC750">
        <v>51778.2109375</v>
      </c>
      <c r="AE750" s="5">
        <v>1.009020100065168E-8</v>
      </c>
      <c r="AF750" s="12">
        <v>188</v>
      </c>
      <c r="AG750" s="5">
        <v>1.8546156771358491</v>
      </c>
      <c r="AH750" s="5">
        <v>21</v>
      </c>
      <c r="AI750" s="7">
        <v>1.350664825221461E-7</v>
      </c>
      <c r="AJ750" s="7">
        <v>1.009020100065168E-8</v>
      </c>
      <c r="AK750" s="7" t="s">
        <v>11968</v>
      </c>
      <c r="AL750">
        <f t="shared" si="66"/>
        <v>1718044.1328125</v>
      </c>
      <c r="AM750">
        <f t="shared" si="67"/>
        <v>356287.5361328125</v>
      </c>
      <c r="AN750" t="e">
        <f>AL750/#REF!*100</f>
        <v>#REF!</v>
      </c>
      <c r="AO750" t="e">
        <f>AM750/#REF!*100</f>
        <v>#REF!</v>
      </c>
      <c r="AP750" t="e">
        <f t="shared" si="68"/>
        <v>#REF!</v>
      </c>
      <c r="AQ750" t="e">
        <f t="shared" si="69"/>
        <v>#REF!</v>
      </c>
      <c r="AR750">
        <f t="shared" si="70"/>
        <v>7.9961001823652271</v>
      </c>
      <c r="AT750">
        <f t="shared" si="71"/>
        <v>14.829692754163371</v>
      </c>
      <c r="AU750">
        <v>638</v>
      </c>
    </row>
    <row r="751" spans="1:47" x14ac:dyDescent="0.35">
      <c r="A751" t="s">
        <v>1939</v>
      </c>
      <c r="B751" t="s">
        <v>5928</v>
      </c>
      <c r="C751" t="s">
        <v>9917</v>
      </c>
      <c r="D751">
        <v>1.265822793357074E-3</v>
      </c>
      <c r="E751">
        <v>70</v>
      </c>
      <c r="F751">
        <v>70</v>
      </c>
      <c r="G751">
        <v>0</v>
      </c>
      <c r="H751">
        <v>287</v>
      </c>
      <c r="I751">
        <v>73562.4921875</v>
      </c>
      <c r="J751">
        <v>86050.234375</v>
      </c>
      <c r="K751">
        <v>65339.65234375</v>
      </c>
      <c r="L751">
        <v>31078.076171875</v>
      </c>
      <c r="M751">
        <v>35522.62890625</v>
      </c>
      <c r="N751">
        <v>24899.8125</v>
      </c>
      <c r="O751">
        <v>57077.953125</v>
      </c>
      <c r="P751">
        <v>63136.84375</v>
      </c>
      <c r="Q751">
        <v>48381.76953125</v>
      </c>
      <c r="R751">
        <v>109151.046875</v>
      </c>
      <c r="S751">
        <v>113203.3515625</v>
      </c>
      <c r="T751">
        <v>97890.5546875</v>
      </c>
      <c r="U751">
        <v>5251.52099609375</v>
      </c>
      <c r="V751">
        <v>5236.07958984375</v>
      </c>
      <c r="W751">
        <v>6038.0439453125</v>
      </c>
      <c r="X751">
        <v>4734.39794921875</v>
      </c>
      <c r="Y751">
        <v>12140.435546875</v>
      </c>
      <c r="Z751">
        <v>14535.4296875</v>
      </c>
      <c r="AA751">
        <v>10500.6796875</v>
      </c>
      <c r="AB751">
        <v>8118.43603515625</v>
      </c>
      <c r="AC751">
        <v>7848.57666015625</v>
      </c>
      <c r="AE751" s="5">
        <v>1.2343850225612789E-5</v>
      </c>
      <c r="AF751" s="12">
        <v>712</v>
      </c>
      <c r="AG751" s="5">
        <v>3.0210344958972541</v>
      </c>
      <c r="AH751" s="5">
        <v>21</v>
      </c>
      <c r="AI751" s="7">
        <v>5.9902212347894649E-5</v>
      </c>
      <c r="AJ751" s="7">
        <v>1.2343850225612789E-5</v>
      </c>
      <c r="AK751" s="7" t="s">
        <v>11968</v>
      </c>
      <c r="AL751">
        <f t="shared" si="66"/>
        <v>805294.416015625</v>
      </c>
      <c r="AM751">
        <f t="shared" si="67"/>
        <v>74403.60009765625</v>
      </c>
      <c r="AN751" t="e">
        <f>AL751/#REF!*100</f>
        <v>#REF!</v>
      </c>
      <c r="AO751" t="e">
        <f>AM751/#REF!*100</f>
        <v>#REF!</v>
      </c>
      <c r="AP751" t="e">
        <f t="shared" si="68"/>
        <v>#REF!</v>
      </c>
      <c r="AQ751" t="e">
        <f t="shared" si="69"/>
        <v>#REF!</v>
      </c>
      <c r="AR751">
        <f t="shared" si="70"/>
        <v>4.9085493564349036</v>
      </c>
      <c r="AT751">
        <f t="shared" si="71"/>
        <v>14.82889693060411</v>
      </c>
      <c r="AU751">
        <v>639</v>
      </c>
    </row>
    <row r="752" spans="1:47" x14ac:dyDescent="0.35">
      <c r="A752" t="s">
        <v>813</v>
      </c>
      <c r="B752" t="s">
        <v>4802</v>
      </c>
      <c r="C752" t="s">
        <v>8791</v>
      </c>
      <c r="D752">
        <v>4.3308793101459742E-4</v>
      </c>
      <c r="E752">
        <v>13</v>
      </c>
      <c r="F752">
        <v>13</v>
      </c>
      <c r="G752">
        <v>0</v>
      </c>
      <c r="H752">
        <v>59</v>
      </c>
      <c r="I752">
        <v>42700.59765625</v>
      </c>
      <c r="J752">
        <v>48342.05078125</v>
      </c>
      <c r="K752">
        <v>37502.578125</v>
      </c>
      <c r="L752">
        <v>8303.1279296875</v>
      </c>
      <c r="M752">
        <v>12987.6806640625</v>
      </c>
      <c r="N752">
        <v>8522.9111328125</v>
      </c>
      <c r="O752">
        <v>50788.875</v>
      </c>
      <c r="P752">
        <v>53376.77734375</v>
      </c>
      <c r="Q752">
        <v>45065.7109375</v>
      </c>
      <c r="R752">
        <v>51944.3203125</v>
      </c>
      <c r="S752">
        <v>55990.61328125</v>
      </c>
      <c r="T752">
        <v>47179.37890625</v>
      </c>
      <c r="U752">
        <v>2204.253662109375</v>
      </c>
      <c r="V752">
        <v>1926.421752929688</v>
      </c>
      <c r="W752">
        <v>1271.18798828125</v>
      </c>
      <c r="X752">
        <v>5493.7138671875</v>
      </c>
      <c r="Y752">
        <v>5920.255859375</v>
      </c>
      <c r="Z752">
        <v>6796.26318359375</v>
      </c>
      <c r="AA752">
        <v>5495.89404296875</v>
      </c>
      <c r="AB752">
        <v>4119.9384765625</v>
      </c>
      <c r="AC752">
        <v>6027.5576171875</v>
      </c>
      <c r="AE752" s="5">
        <v>1.9297239472097969E-5</v>
      </c>
      <c r="AF752" s="12">
        <v>772</v>
      </c>
      <c r="AG752" s="5">
        <v>3.144087803063996</v>
      </c>
      <c r="AH752" s="5">
        <v>21</v>
      </c>
      <c r="AI752" s="7">
        <v>8.7211781179495889E-5</v>
      </c>
      <c r="AJ752" s="7">
        <v>1.9297239472097969E-5</v>
      </c>
      <c r="AK752" s="7" t="s">
        <v>11968</v>
      </c>
      <c r="AL752">
        <f t="shared" si="66"/>
        <v>462704.6220703125</v>
      </c>
      <c r="AM752">
        <f t="shared" si="67"/>
        <v>39255.486450195313</v>
      </c>
      <c r="AN752" t="e">
        <f>AL752/#REF!*100</f>
        <v>#REF!</v>
      </c>
      <c r="AO752" t="e">
        <f>AM752/#REF!*100</f>
        <v>#REF!</v>
      </c>
      <c r="AP752" t="e">
        <f t="shared" si="68"/>
        <v>#REF!</v>
      </c>
      <c r="AQ752" t="e">
        <f t="shared" si="69"/>
        <v>#REF!</v>
      </c>
      <c r="AR752">
        <f t="shared" si="70"/>
        <v>4.7145048136752692</v>
      </c>
      <c r="AT752">
        <f t="shared" si="71"/>
        <v>14.822817082162912</v>
      </c>
      <c r="AU752">
        <v>640</v>
      </c>
    </row>
    <row r="753" spans="1:47" x14ac:dyDescent="0.35">
      <c r="A753" t="s">
        <v>2110</v>
      </c>
      <c r="B753" t="s">
        <v>6099</v>
      </c>
      <c r="C753" t="s">
        <v>10088</v>
      </c>
      <c r="D753">
        <v>9.7688054665923119E-4</v>
      </c>
      <c r="E753">
        <v>22</v>
      </c>
      <c r="F753">
        <v>22</v>
      </c>
      <c r="G753">
        <v>0</v>
      </c>
      <c r="H753">
        <v>121</v>
      </c>
      <c r="I753">
        <v>15506.396484375</v>
      </c>
      <c r="J753">
        <v>18664.51171875</v>
      </c>
      <c r="K753">
        <v>14604.685546875</v>
      </c>
      <c r="L753">
        <v>8356.4775390625</v>
      </c>
      <c r="M753">
        <v>10397.5283203125</v>
      </c>
      <c r="N753">
        <v>6057.11669921875</v>
      </c>
      <c r="O753">
        <v>18687.27734375</v>
      </c>
      <c r="P753">
        <v>20504.314453125</v>
      </c>
      <c r="Q753">
        <v>17142.990234375</v>
      </c>
      <c r="R753">
        <v>16463.416015625</v>
      </c>
      <c r="S753">
        <v>16277.6279296875</v>
      </c>
      <c r="T753">
        <v>14870.8486328125</v>
      </c>
      <c r="V753">
        <v>1143.54541015625</v>
      </c>
      <c r="X753">
        <v>2375.387451171875</v>
      </c>
      <c r="Y753">
        <v>3195.59228515625</v>
      </c>
      <c r="Z753">
        <v>3622.9541015625</v>
      </c>
      <c r="AA753">
        <v>1832.675170898438</v>
      </c>
      <c r="AB753">
        <v>2910.229248046875</v>
      </c>
      <c r="AC753">
        <v>2829.099365234375</v>
      </c>
      <c r="AE753" s="5">
        <v>1.4045269630149751E-6</v>
      </c>
      <c r="AF753" s="12">
        <v>485</v>
      </c>
      <c r="AG753" s="5">
        <v>2.5316855930529529</v>
      </c>
      <c r="AH753" s="5">
        <v>19</v>
      </c>
      <c r="AI753" s="7">
        <v>9.4162320259945134E-6</v>
      </c>
      <c r="AJ753" s="7">
        <v>1.4045269630149751E-6</v>
      </c>
      <c r="AK753" s="7" t="s">
        <v>11968</v>
      </c>
      <c r="AL753">
        <f t="shared" si="66"/>
        <v>177533.19091796875</v>
      </c>
      <c r="AM753">
        <f t="shared" si="67"/>
        <v>17909.483032226563</v>
      </c>
      <c r="AN753" t="e">
        <f>AL753/#REF!*100</f>
        <v>#REF!</v>
      </c>
      <c r="AO753" t="e">
        <f>AM753/#REF!*100</f>
        <v>#REF!</v>
      </c>
      <c r="AP753" t="e">
        <f t="shared" si="68"/>
        <v>#REF!</v>
      </c>
      <c r="AQ753" t="e">
        <f t="shared" si="69"/>
        <v>#REF!</v>
      </c>
      <c r="AR753">
        <f t="shared" si="70"/>
        <v>5.8524699191350829</v>
      </c>
      <c r="AT753">
        <f t="shared" si="71"/>
        <v>14.816613778050069</v>
      </c>
      <c r="AU753">
        <v>641</v>
      </c>
    </row>
    <row r="754" spans="1:47" x14ac:dyDescent="0.35">
      <c r="A754" t="s">
        <v>1281</v>
      </c>
      <c r="B754" t="s">
        <v>5270</v>
      </c>
      <c r="C754" t="s">
        <v>9259</v>
      </c>
      <c r="D754">
        <v>4.3308793101459742E-4</v>
      </c>
      <c r="E754">
        <v>15</v>
      </c>
      <c r="F754">
        <v>15</v>
      </c>
      <c r="G754">
        <v>0</v>
      </c>
      <c r="H754">
        <v>59</v>
      </c>
      <c r="I754">
        <v>41098.46875</v>
      </c>
      <c r="J754">
        <v>52465.2421875</v>
      </c>
      <c r="K754">
        <v>39979.6640625</v>
      </c>
      <c r="L754">
        <v>11095.45703125</v>
      </c>
      <c r="M754">
        <v>12361.6953125</v>
      </c>
      <c r="N754">
        <v>8449.9599609375</v>
      </c>
      <c r="O754">
        <v>66096.453125</v>
      </c>
      <c r="P754">
        <v>81263.84375</v>
      </c>
      <c r="Q754">
        <v>60485.28125</v>
      </c>
      <c r="R754">
        <v>83019.1484375</v>
      </c>
      <c r="S754">
        <v>80695.6796875</v>
      </c>
      <c r="T754">
        <v>70195.8046875</v>
      </c>
      <c r="U754">
        <v>2805.95947265625</v>
      </c>
      <c r="V754">
        <v>3293.48681640625</v>
      </c>
      <c r="W754">
        <v>1667.480834960938</v>
      </c>
      <c r="X754">
        <v>3504.1005859375</v>
      </c>
      <c r="Y754">
        <v>6733.416015625</v>
      </c>
      <c r="Z754">
        <v>6567.3232421875</v>
      </c>
      <c r="AA754">
        <v>4201.5146484375</v>
      </c>
      <c r="AB754">
        <v>2957.668212890625</v>
      </c>
      <c r="AC754">
        <v>4416.091796875</v>
      </c>
      <c r="AE754" s="5">
        <v>8.8538159736758446E-5</v>
      </c>
      <c r="AF754" s="12">
        <v>1054</v>
      </c>
      <c r="AG754" s="5">
        <v>3.6552007233143251</v>
      </c>
      <c r="AH754" s="5">
        <v>21</v>
      </c>
      <c r="AI754" s="7">
        <v>3.0341814363395999E-4</v>
      </c>
      <c r="AJ754" s="7">
        <v>8.8538159736758446E-5</v>
      </c>
      <c r="AK754" s="7" t="s">
        <v>11968</v>
      </c>
      <c r="AL754">
        <f t="shared" si="66"/>
        <v>607206.6982421875</v>
      </c>
      <c r="AM754">
        <f t="shared" si="67"/>
        <v>36147.041625976563</v>
      </c>
      <c r="AN754" t="e">
        <f>AL754/#REF!*100</f>
        <v>#REF!</v>
      </c>
      <c r="AO754" t="e">
        <f>AM754/#REF!*100</f>
        <v>#REF!</v>
      </c>
      <c r="AP754" t="e">
        <f t="shared" si="68"/>
        <v>#REF!</v>
      </c>
      <c r="AQ754" t="e">
        <f t="shared" si="69"/>
        <v>#REF!</v>
      </c>
      <c r="AR754">
        <f t="shared" si="70"/>
        <v>4.0528695090623525</v>
      </c>
      <c r="AT754">
        <f t="shared" si="71"/>
        <v>14.814051561023284</v>
      </c>
      <c r="AU754">
        <v>642</v>
      </c>
    </row>
    <row r="755" spans="1:47" x14ac:dyDescent="0.35">
      <c r="A755" t="s">
        <v>3780</v>
      </c>
      <c r="B755" t="s">
        <v>7769</v>
      </c>
      <c r="C755" t="s">
        <v>11758</v>
      </c>
      <c r="D755">
        <v>1.1877172626554969E-2</v>
      </c>
      <c r="E755">
        <v>19</v>
      </c>
      <c r="F755">
        <v>19</v>
      </c>
      <c r="G755">
        <v>0</v>
      </c>
      <c r="H755">
        <v>92</v>
      </c>
      <c r="I755">
        <v>54003.83203125</v>
      </c>
      <c r="J755">
        <v>64487.65234375</v>
      </c>
      <c r="K755">
        <v>42623.26953125</v>
      </c>
      <c r="L755">
        <v>16537.52734375</v>
      </c>
      <c r="M755">
        <v>20167.384765625</v>
      </c>
      <c r="N755">
        <v>11287.181640625</v>
      </c>
      <c r="O755">
        <v>53982.82421875</v>
      </c>
      <c r="P755">
        <v>55106.0390625</v>
      </c>
      <c r="Q755">
        <v>50492.328125</v>
      </c>
      <c r="R755">
        <v>54298.08203125</v>
      </c>
      <c r="S755">
        <v>63951.7890625</v>
      </c>
      <c r="T755">
        <v>62897.77734375</v>
      </c>
      <c r="U755">
        <v>1884.000366210938</v>
      </c>
      <c r="V755">
        <v>2982.0576171875</v>
      </c>
      <c r="W755">
        <v>1243.533813476562</v>
      </c>
      <c r="X755">
        <v>9136.453125</v>
      </c>
      <c r="Y755">
        <v>11384.9169921875</v>
      </c>
      <c r="Z755">
        <v>10838.158203125</v>
      </c>
      <c r="AA755">
        <v>5438.44189453125</v>
      </c>
      <c r="AB755">
        <v>7190.46630859375</v>
      </c>
      <c r="AC755">
        <v>6094.16650390625</v>
      </c>
      <c r="AE755" s="5">
        <v>7.2638652779319304E-6</v>
      </c>
      <c r="AF755" s="12">
        <v>642</v>
      </c>
      <c r="AG755" s="5">
        <v>2.8755213927388978</v>
      </c>
      <c r="AH755" s="5">
        <v>21</v>
      </c>
      <c r="AI755" s="7">
        <v>3.8531327917114978E-5</v>
      </c>
      <c r="AJ755" s="7">
        <v>7.2638652779319304E-6</v>
      </c>
      <c r="AK755" s="7" t="s">
        <v>11968</v>
      </c>
      <c r="AL755">
        <f t="shared" si="66"/>
        <v>549835.6875</v>
      </c>
      <c r="AM755">
        <f t="shared" si="67"/>
        <v>56192.19482421875</v>
      </c>
      <c r="AN755" t="e">
        <f>AL755/#REF!*100</f>
        <v>#REF!</v>
      </c>
      <c r="AO755" t="e">
        <f>AM755/#REF!*100</f>
        <v>#REF!</v>
      </c>
      <c r="AP755" t="e">
        <f t="shared" si="68"/>
        <v>#REF!</v>
      </c>
      <c r="AQ755" t="e">
        <f t="shared" si="69"/>
        <v>#REF!</v>
      </c>
      <c r="AR755">
        <f t="shared" si="70"/>
        <v>5.1388322192217357</v>
      </c>
      <c r="AT755">
        <f t="shared" si="71"/>
        <v>14.776821980068007</v>
      </c>
      <c r="AU755">
        <v>643</v>
      </c>
    </row>
    <row r="756" spans="1:47" x14ac:dyDescent="0.35">
      <c r="A756" t="s">
        <v>3242</v>
      </c>
      <c r="B756" t="s">
        <v>7231</v>
      </c>
      <c r="C756" t="s">
        <v>11220</v>
      </c>
      <c r="D756">
        <v>2.9206771403551102E-2</v>
      </c>
      <c r="E756">
        <v>6</v>
      </c>
      <c r="F756">
        <v>6</v>
      </c>
      <c r="G756">
        <v>0</v>
      </c>
      <c r="H756">
        <v>22</v>
      </c>
      <c r="I756">
        <v>18619.248046875</v>
      </c>
      <c r="J756">
        <v>19904.685546875</v>
      </c>
      <c r="K756">
        <v>17983.23046875</v>
      </c>
      <c r="L756">
        <v>7024.21142578125</v>
      </c>
      <c r="M756">
        <v>10480.630859375</v>
      </c>
      <c r="N756">
        <v>5950.67724609375</v>
      </c>
      <c r="O756">
        <v>26302.75</v>
      </c>
      <c r="P756">
        <v>29254.404296875</v>
      </c>
      <c r="Q756">
        <v>26484.419921875</v>
      </c>
      <c r="R756">
        <v>29768.7109375</v>
      </c>
      <c r="S756">
        <v>30567.234375</v>
      </c>
      <c r="T756">
        <v>25778.080078125</v>
      </c>
      <c r="U756">
        <v>1917.199340820312</v>
      </c>
      <c r="V756">
        <v>888.73248291015625</v>
      </c>
      <c r="W756">
        <v>1648.37255859375</v>
      </c>
      <c r="X756">
        <v>2713.603759765625</v>
      </c>
      <c r="Y756">
        <v>4498.09326171875</v>
      </c>
      <c r="Z756">
        <v>4253.3447265625</v>
      </c>
      <c r="AA756">
        <v>3625.158935546875</v>
      </c>
      <c r="AB756">
        <v>1917.523803710938</v>
      </c>
      <c r="AC756">
        <v>2956.229736328125</v>
      </c>
      <c r="AE756" s="5">
        <v>9.0502265697838319E-6</v>
      </c>
      <c r="AF756" s="12">
        <v>666</v>
      </c>
      <c r="AG756" s="5">
        <v>2.9299583254252699</v>
      </c>
      <c r="AH756" s="5">
        <v>21</v>
      </c>
      <c r="AI756" s="7">
        <v>4.6522363127406839E-5</v>
      </c>
      <c r="AJ756" s="7">
        <v>9.0502265697838319E-6</v>
      </c>
      <c r="AK756" s="7" t="s">
        <v>11968</v>
      </c>
      <c r="AL756">
        <f t="shared" si="66"/>
        <v>248118.283203125</v>
      </c>
      <c r="AM756">
        <f t="shared" si="67"/>
        <v>24418.258605957031</v>
      </c>
      <c r="AN756" t="e">
        <f>AL756/#REF!*100</f>
        <v>#REF!</v>
      </c>
      <c r="AO756" t="e">
        <f>AM756/#REF!*100</f>
        <v>#REF!</v>
      </c>
      <c r="AP756" t="e">
        <f t="shared" si="68"/>
        <v>#REF!</v>
      </c>
      <c r="AQ756" t="e">
        <f t="shared" si="69"/>
        <v>#REF!</v>
      </c>
      <c r="AR756">
        <f t="shared" si="70"/>
        <v>5.0433405482229521</v>
      </c>
      <c r="AT756">
        <f t="shared" si="71"/>
        <v>14.776777627220683</v>
      </c>
      <c r="AU756">
        <v>644</v>
      </c>
    </row>
    <row r="757" spans="1:47" x14ac:dyDescent="0.35">
      <c r="A757" t="s">
        <v>921</v>
      </c>
      <c r="B757" t="s">
        <v>4910</v>
      </c>
      <c r="C757" t="s">
        <v>8899</v>
      </c>
      <c r="D757">
        <v>4.3308793101459742E-4</v>
      </c>
      <c r="E757">
        <v>49</v>
      </c>
      <c r="F757">
        <v>49</v>
      </c>
      <c r="G757">
        <v>0</v>
      </c>
      <c r="H757">
        <v>139</v>
      </c>
      <c r="I757">
        <v>221080.734375</v>
      </c>
      <c r="J757">
        <v>240785.84375</v>
      </c>
      <c r="K757">
        <v>198963.5</v>
      </c>
      <c r="L757">
        <v>85168.1796875</v>
      </c>
      <c r="M757">
        <v>102346.421875</v>
      </c>
      <c r="N757">
        <v>69813.8125</v>
      </c>
      <c r="O757">
        <v>216482.25</v>
      </c>
      <c r="P757">
        <v>230882.609375</v>
      </c>
      <c r="Q757">
        <v>207273.578125</v>
      </c>
      <c r="R757">
        <v>267834.6875</v>
      </c>
      <c r="S757">
        <v>281530.46875</v>
      </c>
      <c r="T757">
        <v>238876.328125</v>
      </c>
      <c r="U757">
        <v>25394.03125</v>
      </c>
      <c r="V757">
        <v>27420.763671875</v>
      </c>
      <c r="W757">
        <v>19023.55859375</v>
      </c>
      <c r="X757">
        <v>29297.55859375</v>
      </c>
      <c r="Y757">
        <v>38131.91015625</v>
      </c>
      <c r="Z757">
        <v>42098.01953125</v>
      </c>
      <c r="AA757">
        <v>45562.8515625</v>
      </c>
      <c r="AB757">
        <v>29921.74609375</v>
      </c>
      <c r="AC757">
        <v>43426.41796875</v>
      </c>
      <c r="AE757" s="5">
        <v>1.7045360736387021E-6</v>
      </c>
      <c r="AF757" s="12">
        <v>497</v>
      </c>
      <c r="AG757" s="5">
        <v>2.5600188204782728</v>
      </c>
      <c r="AH757" s="5">
        <v>21</v>
      </c>
      <c r="AI757" s="7">
        <v>1.1201638217042471E-5</v>
      </c>
      <c r="AJ757" s="7">
        <v>1.7045360736387021E-6</v>
      </c>
      <c r="AK757" s="7" t="s">
        <v>11968</v>
      </c>
      <c r="AL757">
        <f t="shared" si="66"/>
        <v>2361038.4140625</v>
      </c>
      <c r="AM757">
        <f t="shared" si="67"/>
        <v>300276.857421875</v>
      </c>
      <c r="AN757" t="e">
        <f>AL757/#REF!*100</f>
        <v>#REF!</v>
      </c>
      <c r="AO757" t="e">
        <f>AM757/#REF!*100</f>
        <v>#REF!</v>
      </c>
      <c r="AP757" t="e">
        <f t="shared" si="68"/>
        <v>#REF!</v>
      </c>
      <c r="AQ757" t="e">
        <f t="shared" si="69"/>
        <v>#REF!</v>
      </c>
      <c r="AR757">
        <f t="shared" si="70"/>
        <v>5.7683938032256732</v>
      </c>
      <c r="AT757">
        <f t="shared" si="71"/>
        <v>14.767196700187966</v>
      </c>
      <c r="AU757">
        <v>645</v>
      </c>
    </row>
    <row r="758" spans="1:47" x14ac:dyDescent="0.35">
      <c r="A758" t="s">
        <v>3830</v>
      </c>
      <c r="B758" t="s">
        <v>7819</v>
      </c>
      <c r="C758" t="s">
        <v>11808</v>
      </c>
      <c r="D758">
        <v>5.2197068929672241E-2</v>
      </c>
      <c r="E758">
        <v>4</v>
      </c>
      <c r="F758">
        <v>4</v>
      </c>
      <c r="G758">
        <v>0</v>
      </c>
      <c r="H758">
        <v>12</v>
      </c>
      <c r="I758">
        <v>23064.697265625</v>
      </c>
      <c r="J758">
        <v>21718.875</v>
      </c>
      <c r="K758">
        <v>23532.13671875</v>
      </c>
      <c r="L758">
        <v>489.57656860351563</v>
      </c>
      <c r="O758">
        <v>36373.5546875</v>
      </c>
      <c r="P758">
        <v>30273.708984375</v>
      </c>
      <c r="Q758">
        <v>30328.185546875</v>
      </c>
      <c r="R758">
        <v>38478.53515625</v>
      </c>
      <c r="S758">
        <v>37780.0078125</v>
      </c>
      <c r="T758">
        <v>34724.25</v>
      </c>
      <c r="U758">
        <v>1865.06201171875</v>
      </c>
      <c r="V758">
        <v>2118.27099609375</v>
      </c>
      <c r="X758">
        <v>3485.00732421875</v>
      </c>
      <c r="Y758">
        <v>4507.8603515625</v>
      </c>
      <c r="Z758">
        <v>3109.614990234375</v>
      </c>
      <c r="AA758">
        <v>3099.685546875</v>
      </c>
      <c r="AB758">
        <v>4571.99169921875</v>
      </c>
      <c r="AC758">
        <v>2843.09228515625</v>
      </c>
      <c r="AE758" s="5">
        <v>1.8022083129968961E-5</v>
      </c>
      <c r="AF758" s="12">
        <v>765</v>
      </c>
      <c r="AG758" s="5">
        <v>3.1124770460205782</v>
      </c>
      <c r="AH758" s="5">
        <v>18</v>
      </c>
      <c r="AI758" s="7">
        <v>8.2160102406224193E-5</v>
      </c>
      <c r="AJ758" s="7">
        <v>1.8022083129968961E-5</v>
      </c>
      <c r="AK758" s="7" t="s">
        <v>11968</v>
      </c>
      <c r="AL758">
        <f t="shared" si="66"/>
        <v>276763.52774047852</v>
      </c>
      <c r="AM758">
        <f t="shared" si="67"/>
        <v>25600.585205078125</v>
      </c>
      <c r="AN758" t="e">
        <f>AL758/#REF!*100</f>
        <v>#REF!</v>
      </c>
      <c r="AO758" t="e">
        <f>AM758/#REF!*100</f>
        <v>#REF!</v>
      </c>
      <c r="AP758" t="e">
        <f t="shared" si="68"/>
        <v>#REF!</v>
      </c>
      <c r="AQ758" t="e">
        <f t="shared" si="69"/>
        <v>#REF!</v>
      </c>
      <c r="AR758">
        <f t="shared" si="70"/>
        <v>4.7441950113834261</v>
      </c>
      <c r="AT758">
        <f t="shared" si="71"/>
        <v>14.76619807477625</v>
      </c>
      <c r="AU758">
        <v>646</v>
      </c>
    </row>
    <row r="759" spans="1:47" x14ac:dyDescent="0.35">
      <c r="A759" t="s">
        <v>932</v>
      </c>
      <c r="B759" t="s">
        <v>4921</v>
      </c>
      <c r="C759" t="s">
        <v>8910</v>
      </c>
      <c r="D759">
        <v>4.3308793101459742E-4</v>
      </c>
      <c r="E759">
        <v>64</v>
      </c>
      <c r="F759">
        <v>64</v>
      </c>
      <c r="G759">
        <v>0</v>
      </c>
      <c r="H759">
        <v>225</v>
      </c>
      <c r="I759">
        <v>98535.59375</v>
      </c>
      <c r="J759">
        <v>115349.0703125</v>
      </c>
      <c r="K759">
        <v>90967.890625</v>
      </c>
      <c r="L759">
        <v>28733.357421875</v>
      </c>
      <c r="M759">
        <v>32324.474609375</v>
      </c>
      <c r="N759">
        <v>22893.388671875</v>
      </c>
      <c r="O759">
        <v>113626.1015625</v>
      </c>
      <c r="P759">
        <v>134593.765625</v>
      </c>
      <c r="Q759">
        <v>111378.1796875</v>
      </c>
      <c r="R759">
        <v>157457.390625</v>
      </c>
      <c r="S759">
        <v>165520.296875</v>
      </c>
      <c r="T759">
        <v>138235.953125</v>
      </c>
      <c r="U759">
        <v>5756.3173828125</v>
      </c>
      <c r="V759">
        <v>7205.46875</v>
      </c>
      <c r="W759">
        <v>3831.440673828125</v>
      </c>
      <c r="X759">
        <v>10798.99609375</v>
      </c>
      <c r="Y759">
        <v>14860.3515625</v>
      </c>
      <c r="Z759">
        <v>16148.7578125</v>
      </c>
      <c r="AA759">
        <v>14225.587890625</v>
      </c>
      <c r="AB759">
        <v>10003.78515625</v>
      </c>
      <c r="AC759">
        <v>13102.1728515625</v>
      </c>
      <c r="AE759" s="5">
        <v>2.875672971900749E-5</v>
      </c>
      <c r="AF759" s="12">
        <v>849</v>
      </c>
      <c r="AG759" s="5">
        <v>3.241341836400403</v>
      </c>
      <c r="AH759" s="5">
        <v>21</v>
      </c>
      <c r="AI759" s="7">
        <v>1.196148017196255E-4</v>
      </c>
      <c r="AJ759" s="7">
        <v>2.875672971900749E-5</v>
      </c>
      <c r="AK759" s="7" t="s">
        <v>11968</v>
      </c>
      <c r="AL759">
        <f t="shared" si="66"/>
        <v>1209615.462890625</v>
      </c>
      <c r="AM759">
        <f t="shared" si="67"/>
        <v>95932.878173828125</v>
      </c>
      <c r="AN759" t="e">
        <f>AL759/#REF!*100</f>
        <v>#REF!</v>
      </c>
      <c r="AO759" t="e">
        <f>AM759/#REF!*100</f>
        <v>#REF!</v>
      </c>
      <c r="AP759" t="e">
        <f t="shared" si="68"/>
        <v>#REF!</v>
      </c>
      <c r="AQ759" t="e">
        <f t="shared" si="69"/>
        <v>#REF!</v>
      </c>
      <c r="AR759">
        <f t="shared" si="70"/>
        <v>4.5412605044415937</v>
      </c>
      <c r="AT759">
        <f t="shared" si="71"/>
        <v>14.719777663039336</v>
      </c>
      <c r="AU759">
        <v>647</v>
      </c>
    </row>
    <row r="760" spans="1:47" x14ac:dyDescent="0.35">
      <c r="A760" t="s">
        <v>3305</v>
      </c>
      <c r="B760" t="s">
        <v>7294</v>
      </c>
      <c r="C760" t="s">
        <v>11283</v>
      </c>
      <c r="D760">
        <v>4.3308793101459742E-4</v>
      </c>
      <c r="E760">
        <v>74</v>
      </c>
      <c r="F760">
        <v>74</v>
      </c>
      <c r="G760">
        <v>0</v>
      </c>
      <c r="H760">
        <v>327</v>
      </c>
      <c r="I760">
        <v>65968.5234375</v>
      </c>
      <c r="J760">
        <v>74983.0078125</v>
      </c>
      <c r="K760">
        <v>55857.4375</v>
      </c>
      <c r="L760">
        <v>38191.7421875</v>
      </c>
      <c r="M760">
        <v>50590.1328125</v>
      </c>
      <c r="N760">
        <v>30264.623046875</v>
      </c>
      <c r="O760">
        <v>91567.40625</v>
      </c>
      <c r="P760">
        <v>104150.703125</v>
      </c>
      <c r="Q760">
        <v>87253.234375</v>
      </c>
      <c r="R760">
        <v>80185.3828125</v>
      </c>
      <c r="S760">
        <v>87431.1796875</v>
      </c>
      <c r="T760">
        <v>69255.78125</v>
      </c>
      <c r="U760">
        <v>8286.6337890625</v>
      </c>
      <c r="V760">
        <v>6679.42724609375</v>
      </c>
      <c r="W760">
        <v>4502.884765625</v>
      </c>
      <c r="X760">
        <v>13921.169921875</v>
      </c>
      <c r="Y760">
        <v>18370.798828125</v>
      </c>
      <c r="Z760">
        <v>18211.015625</v>
      </c>
      <c r="AA760">
        <v>17991.513671875</v>
      </c>
      <c r="AB760">
        <v>14636.6318359375</v>
      </c>
      <c r="AC760">
        <v>18374.26171875</v>
      </c>
      <c r="AE760" s="5">
        <v>6.3414549391850819E-7</v>
      </c>
      <c r="AF760" s="12">
        <v>412</v>
      </c>
      <c r="AG760" s="5">
        <v>2.373245139275328</v>
      </c>
      <c r="AH760" s="5">
        <v>21</v>
      </c>
      <c r="AI760" s="7">
        <v>4.8459892245994814E-6</v>
      </c>
      <c r="AJ760" s="7">
        <v>6.3414549391850819E-7</v>
      </c>
      <c r="AK760" s="7" t="s">
        <v>11968</v>
      </c>
      <c r="AL760">
        <f t="shared" si="66"/>
        <v>835699.154296875</v>
      </c>
      <c r="AM760">
        <f t="shared" si="67"/>
        <v>120974.33740234375</v>
      </c>
      <c r="AN760" t="e">
        <f>AL760/#REF!*100</f>
        <v>#REF!</v>
      </c>
      <c r="AO760" t="e">
        <f>AM760/#REF!*100</f>
        <v>#REF!</v>
      </c>
      <c r="AP760" t="e">
        <f t="shared" si="68"/>
        <v>#REF!</v>
      </c>
      <c r="AQ760" t="e">
        <f t="shared" si="69"/>
        <v>#REF!</v>
      </c>
      <c r="AR760">
        <f t="shared" si="70"/>
        <v>6.197811089189579</v>
      </c>
      <c r="AT760">
        <f t="shared" si="71"/>
        <v>14.708925041565895</v>
      </c>
      <c r="AU760">
        <v>648</v>
      </c>
    </row>
    <row r="761" spans="1:47" x14ac:dyDescent="0.35">
      <c r="A761" t="s">
        <v>2719</v>
      </c>
      <c r="B761" t="s">
        <v>6708</v>
      </c>
      <c r="C761" t="s">
        <v>10697</v>
      </c>
      <c r="D761">
        <v>2.5697504170238972E-3</v>
      </c>
      <c r="E761">
        <v>3</v>
      </c>
      <c r="F761">
        <v>3</v>
      </c>
      <c r="G761">
        <v>0</v>
      </c>
      <c r="H761">
        <v>14</v>
      </c>
      <c r="I761">
        <v>64939.2734375</v>
      </c>
      <c r="J761">
        <v>71231.625</v>
      </c>
      <c r="K761">
        <v>64681.984375</v>
      </c>
      <c r="L761">
        <v>27154.494140625</v>
      </c>
      <c r="M761">
        <v>24477.587890625</v>
      </c>
      <c r="N761">
        <v>21254.025390625</v>
      </c>
      <c r="O761">
        <v>152412.96875</v>
      </c>
      <c r="P761">
        <v>192162.140625</v>
      </c>
      <c r="Q761">
        <v>155921.328125</v>
      </c>
      <c r="R761">
        <v>134536.40625</v>
      </c>
      <c r="S761">
        <v>137563.96875</v>
      </c>
      <c r="T761">
        <v>109512.21875</v>
      </c>
      <c r="U761">
        <v>2767.148681640625</v>
      </c>
      <c r="V761">
        <v>2999.1650390625</v>
      </c>
      <c r="W761">
        <v>1949.55078125</v>
      </c>
      <c r="X761">
        <v>6757.7744140625</v>
      </c>
      <c r="Y761">
        <v>5746.822265625</v>
      </c>
      <c r="Z761">
        <v>11145.1845703125</v>
      </c>
      <c r="AA761">
        <v>6819.5029296875</v>
      </c>
      <c r="AB761">
        <v>8558.37109375</v>
      </c>
      <c r="AC761">
        <v>8891.8974609375</v>
      </c>
      <c r="AE761" s="5">
        <v>1.9473624922965971E-4</v>
      </c>
      <c r="AF761" s="12">
        <v>1245</v>
      </c>
      <c r="AG761" s="5">
        <v>3.9617668176966792</v>
      </c>
      <c r="AH761" s="5">
        <v>21</v>
      </c>
      <c r="AI761" s="7">
        <v>5.7328627171742612E-4</v>
      </c>
      <c r="AJ761" s="7">
        <v>1.9473624922965971E-4</v>
      </c>
      <c r="AK761" s="7" t="s">
        <v>11968</v>
      </c>
      <c r="AL761">
        <f t="shared" si="66"/>
        <v>1155848.021484375</v>
      </c>
      <c r="AM761">
        <f t="shared" si="67"/>
        <v>55635.417236328125</v>
      </c>
      <c r="AN761" t="e">
        <f>AL761/#REF!*100</f>
        <v>#REF!</v>
      </c>
      <c r="AO761" t="e">
        <f>AM761/#REF!*100</f>
        <v>#REF!</v>
      </c>
      <c r="AP761" t="e">
        <f t="shared" si="68"/>
        <v>#REF!</v>
      </c>
      <c r="AQ761" t="e">
        <f t="shared" si="69"/>
        <v>#REF!</v>
      </c>
      <c r="AR761">
        <f t="shared" si="70"/>
        <v>3.7105531990958078</v>
      </c>
      <c r="AT761">
        <f t="shared" si="71"/>
        <v>14.700346539476032</v>
      </c>
      <c r="AU761">
        <v>649</v>
      </c>
    </row>
    <row r="762" spans="1:47" x14ac:dyDescent="0.35">
      <c r="A762" t="s">
        <v>1147</v>
      </c>
      <c r="B762" t="s">
        <v>5136</v>
      </c>
      <c r="C762" t="s">
        <v>9125</v>
      </c>
      <c r="D762">
        <v>4.3308793101459742E-4</v>
      </c>
      <c r="E762">
        <v>58</v>
      </c>
      <c r="F762">
        <v>57</v>
      </c>
      <c r="G762">
        <v>1</v>
      </c>
      <c r="H762">
        <v>202</v>
      </c>
      <c r="I762">
        <v>119482.625</v>
      </c>
      <c r="J762">
        <v>132403.46875</v>
      </c>
      <c r="K762">
        <v>109205.125</v>
      </c>
      <c r="L762">
        <v>13382.3984375</v>
      </c>
      <c r="M762">
        <v>15979.8134765625</v>
      </c>
      <c r="N762">
        <v>9812.6533203125</v>
      </c>
      <c r="O762">
        <v>146340.828125</v>
      </c>
      <c r="P762">
        <v>167747.328125</v>
      </c>
      <c r="Q762">
        <v>135100.953125</v>
      </c>
      <c r="R762">
        <v>150536.3125</v>
      </c>
      <c r="S762">
        <v>166220.015625</v>
      </c>
      <c r="T762">
        <v>142576.5</v>
      </c>
      <c r="U762">
        <v>4957.18017578125</v>
      </c>
      <c r="V762">
        <v>4895.7890625</v>
      </c>
      <c r="W762">
        <v>3207.25244140625</v>
      </c>
      <c r="X762">
        <v>9082.3271484375</v>
      </c>
      <c r="Y762">
        <v>10875.0947265625</v>
      </c>
      <c r="Z762">
        <v>12583.140625</v>
      </c>
      <c r="AA762">
        <v>11562.0673828125</v>
      </c>
      <c r="AB762">
        <v>9358.80859375</v>
      </c>
      <c r="AC762">
        <v>12971.8916015625</v>
      </c>
      <c r="AE762" s="5">
        <v>8.8712496567087796E-5</v>
      </c>
      <c r="AF762" s="12">
        <v>1055</v>
      </c>
      <c r="AG762" s="5">
        <v>3.626212301158656</v>
      </c>
      <c r="AH762" s="5">
        <v>21</v>
      </c>
      <c r="AI762" s="7">
        <v>3.0375463416833752E-4</v>
      </c>
      <c r="AJ762" s="7">
        <v>8.8712496567087796E-5</v>
      </c>
      <c r="AK762" s="7" t="s">
        <v>11968</v>
      </c>
      <c r="AL762">
        <f t="shared" si="66"/>
        <v>1308788.021484375</v>
      </c>
      <c r="AM762">
        <f t="shared" si="67"/>
        <v>79493.5517578125</v>
      </c>
      <c r="AN762" t="e">
        <f>AL762/#REF!*100</f>
        <v>#REF!</v>
      </c>
      <c r="AO762" t="e">
        <f>AM762/#REF!*100</f>
        <v>#REF!</v>
      </c>
      <c r="AP762" t="e">
        <f t="shared" si="68"/>
        <v>#REF!</v>
      </c>
      <c r="AQ762" t="e">
        <f t="shared" si="69"/>
        <v>#REF!</v>
      </c>
      <c r="AR762">
        <f t="shared" si="70"/>
        <v>4.0520151985689727</v>
      </c>
      <c r="AT762">
        <f t="shared" si="71"/>
        <v>14.693467357532644</v>
      </c>
      <c r="AU762">
        <v>650</v>
      </c>
    </row>
    <row r="763" spans="1:47" x14ac:dyDescent="0.35">
      <c r="A763" t="s">
        <v>1156</v>
      </c>
      <c r="B763" t="s">
        <v>5145</v>
      </c>
      <c r="C763" t="s">
        <v>9134</v>
      </c>
      <c r="D763">
        <v>4.3308793101459742E-4</v>
      </c>
      <c r="E763">
        <v>159</v>
      </c>
      <c r="F763">
        <v>159</v>
      </c>
      <c r="G763">
        <v>0</v>
      </c>
      <c r="H763">
        <v>500</v>
      </c>
      <c r="I763">
        <v>111103.7109375</v>
      </c>
      <c r="J763">
        <v>133783.25</v>
      </c>
      <c r="K763">
        <v>100113.171875</v>
      </c>
      <c r="L763">
        <v>17470.44921875</v>
      </c>
      <c r="M763">
        <v>22455.833984375</v>
      </c>
      <c r="N763">
        <v>14026.8642578125</v>
      </c>
      <c r="O763">
        <v>70098.1015625</v>
      </c>
      <c r="P763">
        <v>85417.6640625</v>
      </c>
      <c r="Q763">
        <v>67544.0859375</v>
      </c>
      <c r="R763">
        <v>161178.921875</v>
      </c>
      <c r="S763">
        <v>170020.234375</v>
      </c>
      <c r="T763">
        <v>144175.890625</v>
      </c>
      <c r="U763">
        <v>4332.5537109375</v>
      </c>
      <c r="V763">
        <v>4813.97705078125</v>
      </c>
      <c r="W763">
        <v>3585.215087890625</v>
      </c>
      <c r="X763">
        <v>6021.57275390625</v>
      </c>
      <c r="Y763">
        <v>8182.228515625</v>
      </c>
      <c r="Z763">
        <v>8600.77734375</v>
      </c>
      <c r="AA763">
        <v>6700.84130859375</v>
      </c>
      <c r="AB763">
        <v>5164.72802734375</v>
      </c>
      <c r="AC763">
        <v>6455.6142578125</v>
      </c>
      <c r="AE763" s="5">
        <v>1.851967993190311E-4</v>
      </c>
      <c r="AF763" s="12">
        <v>1221</v>
      </c>
      <c r="AG763" s="5">
        <v>3.9337451514445099</v>
      </c>
      <c r="AH763" s="5">
        <v>21</v>
      </c>
      <c r="AI763" s="7">
        <v>5.5503383357146134E-4</v>
      </c>
      <c r="AJ763" s="7">
        <v>1.851967993190311E-4</v>
      </c>
      <c r="AK763" s="7" t="s">
        <v>11968</v>
      </c>
      <c r="AL763">
        <f t="shared" si="66"/>
        <v>1097388.1787109375</v>
      </c>
      <c r="AM763">
        <f t="shared" si="67"/>
        <v>53857.508056640625</v>
      </c>
      <c r="AN763" t="e">
        <f>AL763/#REF!*100</f>
        <v>#REF!</v>
      </c>
      <c r="AO763" t="e">
        <f>AM763/#REF!*100</f>
        <v>#REF!</v>
      </c>
      <c r="AP763" t="e">
        <f t="shared" si="68"/>
        <v>#REF!</v>
      </c>
      <c r="AQ763" t="e">
        <f t="shared" si="69"/>
        <v>#REF!</v>
      </c>
      <c r="AR763">
        <f t="shared" si="70"/>
        <v>3.7323665233241421</v>
      </c>
      <c r="AT763">
        <f t="shared" si="71"/>
        <v>14.682178714540147</v>
      </c>
      <c r="AU763">
        <v>651</v>
      </c>
    </row>
    <row r="764" spans="1:47" x14ac:dyDescent="0.35">
      <c r="A764" t="s">
        <v>3868</v>
      </c>
      <c r="B764" t="s">
        <v>7857</v>
      </c>
      <c r="C764" t="s">
        <v>11846</v>
      </c>
      <c r="D764">
        <v>4.3308793101459742E-4</v>
      </c>
      <c r="E764">
        <v>54</v>
      </c>
      <c r="F764">
        <v>54</v>
      </c>
      <c r="G764">
        <v>0</v>
      </c>
      <c r="H764">
        <v>117</v>
      </c>
      <c r="I764">
        <v>3115454</v>
      </c>
      <c r="J764">
        <v>3377765</v>
      </c>
      <c r="K764">
        <v>2925878</v>
      </c>
      <c r="L764">
        <v>275382.375</v>
      </c>
      <c r="M764">
        <v>320487.4375</v>
      </c>
      <c r="N764">
        <v>220246.28125</v>
      </c>
      <c r="O764">
        <v>3832103.25</v>
      </c>
      <c r="P764">
        <v>4000563.75</v>
      </c>
      <c r="Q764">
        <v>3810043.5</v>
      </c>
      <c r="R764">
        <v>4266330.5</v>
      </c>
      <c r="S764">
        <v>4247897</v>
      </c>
      <c r="T764">
        <v>3713989.75</v>
      </c>
      <c r="U764">
        <v>149557.515625</v>
      </c>
      <c r="V764">
        <v>169806.9375</v>
      </c>
      <c r="W764">
        <v>107468.2421875</v>
      </c>
      <c r="X764">
        <v>248622.609375</v>
      </c>
      <c r="Y764">
        <v>329162.59375</v>
      </c>
      <c r="Z764">
        <v>367998.3125</v>
      </c>
      <c r="AA764">
        <v>221200.359375</v>
      </c>
      <c r="AB764">
        <v>157475.234375</v>
      </c>
      <c r="AC764">
        <v>231175.59375</v>
      </c>
      <c r="AE764" s="5">
        <v>1.053202081963907E-4</v>
      </c>
      <c r="AF764" s="12">
        <v>1091</v>
      </c>
      <c r="AG764" s="5">
        <v>3.689624975800295</v>
      </c>
      <c r="AH764" s="5">
        <v>21</v>
      </c>
      <c r="AI764" s="7">
        <v>3.4981041673222537E-4</v>
      </c>
      <c r="AJ764" s="7">
        <v>1.053202081963907E-4</v>
      </c>
      <c r="AK764" s="7" t="s">
        <v>11968</v>
      </c>
      <c r="AL764">
        <f t="shared" si="66"/>
        <v>34106140.84375</v>
      </c>
      <c r="AM764">
        <f t="shared" si="67"/>
        <v>1982467.3984375</v>
      </c>
      <c r="AN764" t="e">
        <f>AL764/#REF!*100</f>
        <v>#REF!</v>
      </c>
      <c r="AO764" t="e">
        <f>AM764/#REF!*100</f>
        <v>#REF!</v>
      </c>
      <c r="AP764" t="e">
        <f t="shared" si="68"/>
        <v>#REF!</v>
      </c>
      <c r="AQ764" t="e">
        <f t="shared" si="69"/>
        <v>#REF!</v>
      </c>
      <c r="AR764">
        <f t="shared" si="70"/>
        <v>3.9774882910542497</v>
      </c>
      <c r="AT764">
        <f t="shared" si="71"/>
        <v>14.675440139626993</v>
      </c>
      <c r="AU764">
        <v>652</v>
      </c>
    </row>
    <row r="765" spans="1:47" x14ac:dyDescent="0.35">
      <c r="A765" t="s">
        <v>1790</v>
      </c>
      <c r="B765" t="s">
        <v>5779</v>
      </c>
      <c r="C765" t="s">
        <v>9768</v>
      </c>
      <c r="D765">
        <v>4.3308793101459742E-4</v>
      </c>
      <c r="E765">
        <v>26</v>
      </c>
      <c r="F765">
        <v>26</v>
      </c>
      <c r="G765">
        <v>0</v>
      </c>
      <c r="H765">
        <v>56</v>
      </c>
      <c r="I765">
        <v>964905.5</v>
      </c>
      <c r="J765">
        <v>1125284</v>
      </c>
      <c r="K765">
        <v>781289.625</v>
      </c>
      <c r="L765">
        <v>64930.99609375</v>
      </c>
      <c r="M765">
        <v>72863.875</v>
      </c>
      <c r="N765">
        <v>45637.9296875</v>
      </c>
      <c r="O765">
        <v>1212007.875</v>
      </c>
      <c r="P765">
        <v>1273021.5</v>
      </c>
      <c r="Q765">
        <v>1192093.5</v>
      </c>
      <c r="R765">
        <v>1607878.125</v>
      </c>
      <c r="S765">
        <v>1631743.125</v>
      </c>
      <c r="T765">
        <v>1395291.875</v>
      </c>
      <c r="U765">
        <v>44184.51171875</v>
      </c>
      <c r="V765">
        <v>50748.09765625</v>
      </c>
      <c r="W765">
        <v>25993.388671875</v>
      </c>
      <c r="X765">
        <v>60032</v>
      </c>
      <c r="Y765">
        <v>94218.5859375</v>
      </c>
      <c r="Z765">
        <v>92387.34375</v>
      </c>
      <c r="AA765">
        <v>61740.515625</v>
      </c>
      <c r="AB765">
        <v>37028.59765625</v>
      </c>
      <c r="AC765">
        <v>56996.62109375</v>
      </c>
      <c r="AE765" s="5">
        <v>2.2827101385936911E-4</v>
      </c>
      <c r="AF765" s="12">
        <v>1287</v>
      </c>
      <c r="AG765" s="5">
        <v>4.0259435942924773</v>
      </c>
      <c r="AH765" s="5">
        <v>21</v>
      </c>
      <c r="AI765" s="7">
        <v>6.5180606605942974E-4</v>
      </c>
      <c r="AJ765" s="7">
        <v>2.2827101385936911E-4</v>
      </c>
      <c r="AK765" s="7" t="s">
        <v>11968</v>
      </c>
      <c r="AL765">
        <f t="shared" si="66"/>
        <v>11366947.92578125</v>
      </c>
      <c r="AM765">
        <f t="shared" si="67"/>
        <v>523329.662109375</v>
      </c>
      <c r="AN765" t="e">
        <f>AL765/#REF!*100</f>
        <v>#REF!</v>
      </c>
      <c r="AO765" t="e">
        <f>AM765/#REF!*100</f>
        <v>#REF!</v>
      </c>
      <c r="AP765" t="e">
        <f t="shared" si="68"/>
        <v>#REF!</v>
      </c>
      <c r="AQ765" t="e">
        <f t="shared" si="69"/>
        <v>#REF!</v>
      </c>
      <c r="AR765">
        <f t="shared" si="70"/>
        <v>3.6415492322686212</v>
      </c>
      <c r="AT765">
        <f t="shared" si="71"/>
        <v>14.660671804952544</v>
      </c>
      <c r="AU765">
        <v>653</v>
      </c>
    </row>
    <row r="766" spans="1:47" x14ac:dyDescent="0.35">
      <c r="A766" t="s">
        <v>297</v>
      </c>
      <c r="B766" t="s">
        <v>4286</v>
      </c>
      <c r="C766" t="s">
        <v>8275</v>
      </c>
      <c r="D766">
        <v>4.3308793101459742E-4</v>
      </c>
      <c r="E766">
        <v>17</v>
      </c>
      <c r="F766">
        <v>17</v>
      </c>
      <c r="G766">
        <v>0</v>
      </c>
      <c r="H766">
        <v>56</v>
      </c>
      <c r="I766">
        <v>46501.984375</v>
      </c>
      <c r="J766">
        <v>49869.328125</v>
      </c>
      <c r="K766">
        <v>36896.80859375</v>
      </c>
      <c r="L766">
        <v>12158.5283203125</v>
      </c>
      <c r="M766">
        <v>18883.72265625</v>
      </c>
      <c r="N766">
        <v>11718.865234375</v>
      </c>
      <c r="O766">
        <v>52640.4765625</v>
      </c>
      <c r="P766">
        <v>49171.4140625</v>
      </c>
      <c r="Q766">
        <v>47433.78125</v>
      </c>
      <c r="R766">
        <v>64406.57421875</v>
      </c>
      <c r="S766">
        <v>67297.90625</v>
      </c>
      <c r="T766">
        <v>55153.15625</v>
      </c>
      <c r="U766">
        <v>3315.40234375</v>
      </c>
      <c r="V766">
        <v>3196.724365234375</v>
      </c>
      <c r="W766">
        <v>3011.209716796875</v>
      </c>
      <c r="X766">
        <v>4832.88916015625</v>
      </c>
      <c r="Y766">
        <v>6547.86279296875</v>
      </c>
      <c r="Z766">
        <v>6314.2314453125</v>
      </c>
      <c r="AA766">
        <v>6870.302734375</v>
      </c>
      <c r="AB766">
        <v>5516.29833984375</v>
      </c>
      <c r="AC766">
        <v>8822.36328125</v>
      </c>
      <c r="AE766" s="5">
        <v>1.2622516422709721E-5</v>
      </c>
      <c r="AF766" s="12">
        <v>714</v>
      </c>
      <c r="AG766" s="5">
        <v>2.9875877421992518</v>
      </c>
      <c r="AH766" s="5">
        <v>21</v>
      </c>
      <c r="AI766" s="7">
        <v>6.1105847099744007E-5</v>
      </c>
      <c r="AJ766" s="7">
        <v>1.2622516422709721E-5</v>
      </c>
      <c r="AK766" s="7" t="s">
        <v>11968</v>
      </c>
      <c r="AL766">
        <f t="shared" si="66"/>
        <v>512132.5458984375</v>
      </c>
      <c r="AM766">
        <f t="shared" si="67"/>
        <v>48427.2841796875</v>
      </c>
      <c r="AN766" t="e">
        <f>AL766/#REF!*100</f>
        <v>#REF!</v>
      </c>
      <c r="AO766" t="e">
        <f>AM766/#REF!*100</f>
        <v>#REF!</v>
      </c>
      <c r="AP766" t="e">
        <f t="shared" si="68"/>
        <v>#REF!</v>
      </c>
      <c r="AQ766" t="e">
        <f t="shared" si="69"/>
        <v>#REF!</v>
      </c>
      <c r="AR766">
        <f t="shared" si="70"/>
        <v>4.8988540555869164</v>
      </c>
      <c r="AT766">
        <f t="shared" si="71"/>
        <v>14.635756327294564</v>
      </c>
      <c r="AU766">
        <v>654</v>
      </c>
    </row>
    <row r="767" spans="1:47" x14ac:dyDescent="0.35">
      <c r="A767" t="s">
        <v>2114</v>
      </c>
      <c r="B767" t="s">
        <v>6103</v>
      </c>
      <c r="C767" t="s">
        <v>10092</v>
      </c>
      <c r="D767">
        <v>8.2644624635577202E-3</v>
      </c>
      <c r="E767">
        <v>19</v>
      </c>
      <c r="F767">
        <v>19</v>
      </c>
      <c r="G767">
        <v>0</v>
      </c>
      <c r="H767">
        <v>66</v>
      </c>
      <c r="I767">
        <v>19821.138671875</v>
      </c>
      <c r="J767">
        <v>23518.888671875</v>
      </c>
      <c r="K767">
        <v>17432.39453125</v>
      </c>
      <c r="L767">
        <v>12067.47265625</v>
      </c>
      <c r="M767">
        <v>17357.935546875</v>
      </c>
      <c r="N767">
        <v>10161.337890625</v>
      </c>
      <c r="O767">
        <v>26686.982421875</v>
      </c>
      <c r="P767">
        <v>30923.318359375</v>
      </c>
      <c r="Q767">
        <v>26237.248046875</v>
      </c>
      <c r="R767">
        <v>33028.87109375</v>
      </c>
      <c r="S767">
        <v>34263.5859375</v>
      </c>
      <c r="T767">
        <v>29341.646484375</v>
      </c>
      <c r="U767">
        <v>2770.425537109375</v>
      </c>
      <c r="W767">
        <v>1598.488647460938</v>
      </c>
      <c r="X767">
        <v>3620.200927734375</v>
      </c>
      <c r="Y767">
        <v>5550.072265625</v>
      </c>
      <c r="Z767">
        <v>5509.79833984375</v>
      </c>
      <c r="AA767">
        <v>3571.083984375</v>
      </c>
      <c r="AB767">
        <v>2802.21240234375</v>
      </c>
      <c r="AC767">
        <v>5220.2001953125</v>
      </c>
      <c r="AE767" s="5">
        <v>2.4863242621815111E-6</v>
      </c>
      <c r="AF767" s="12">
        <v>529</v>
      </c>
      <c r="AG767" s="5">
        <v>2.6111850688070168</v>
      </c>
      <c r="AH767" s="5">
        <v>20</v>
      </c>
      <c r="AI767" s="7">
        <v>1.5521044572522769E-5</v>
      </c>
      <c r="AJ767" s="7">
        <v>2.4863242621815111E-6</v>
      </c>
      <c r="AK767" s="7" t="s">
        <v>11968</v>
      </c>
      <c r="AL767">
        <f t="shared" si="66"/>
        <v>280840.8203125</v>
      </c>
      <c r="AM767">
        <f t="shared" si="67"/>
        <v>30642.482299804688</v>
      </c>
      <c r="AN767" t="e">
        <f>AL767/#REF!*100</f>
        <v>#REF!</v>
      </c>
      <c r="AO767" t="e">
        <f>AM767/#REF!*100</f>
        <v>#REF!</v>
      </c>
      <c r="AP767" t="e">
        <f t="shared" si="68"/>
        <v>#REF!</v>
      </c>
      <c r="AQ767" t="e">
        <f t="shared" si="69"/>
        <v>#REF!</v>
      </c>
      <c r="AR767">
        <f t="shared" si="70"/>
        <v>5.6044422320529321</v>
      </c>
      <c r="AT767">
        <f t="shared" si="71"/>
        <v>14.634235875328086</v>
      </c>
      <c r="AU767">
        <v>655</v>
      </c>
    </row>
    <row r="768" spans="1:47" x14ac:dyDescent="0.35">
      <c r="A768" t="s">
        <v>2532</v>
      </c>
      <c r="B768" t="s">
        <v>6521</v>
      </c>
      <c r="C768" t="s">
        <v>10510</v>
      </c>
      <c r="D768">
        <v>4.3308793101459742E-4</v>
      </c>
      <c r="E768">
        <v>17</v>
      </c>
      <c r="F768">
        <v>17</v>
      </c>
      <c r="G768">
        <v>0</v>
      </c>
      <c r="H768">
        <v>54</v>
      </c>
      <c r="I768">
        <v>201313.5625</v>
      </c>
      <c r="J768">
        <v>227849.125</v>
      </c>
      <c r="K768">
        <v>176689.9375</v>
      </c>
      <c r="L768">
        <v>55580.85546875</v>
      </c>
      <c r="M768">
        <v>57316.7578125</v>
      </c>
      <c r="N768">
        <v>42012.734375</v>
      </c>
      <c r="O768">
        <v>268429.5</v>
      </c>
      <c r="P768">
        <v>257169.890625</v>
      </c>
      <c r="Q768">
        <v>230944.265625</v>
      </c>
      <c r="R768">
        <v>165500.5625</v>
      </c>
      <c r="S768">
        <v>191472.765625</v>
      </c>
      <c r="T768">
        <v>146478.859375</v>
      </c>
      <c r="U768">
        <v>10308.650390625</v>
      </c>
      <c r="V768">
        <v>11400.7900390625</v>
      </c>
      <c r="W768">
        <v>8593.1474609375</v>
      </c>
      <c r="X768">
        <v>24484.220703125</v>
      </c>
      <c r="Y768">
        <v>30685.9765625</v>
      </c>
      <c r="Z768">
        <v>35662.4453125</v>
      </c>
      <c r="AA768">
        <v>19490.435546875</v>
      </c>
      <c r="AB768">
        <v>12219.9609375</v>
      </c>
      <c r="AC768">
        <v>20725.5625</v>
      </c>
      <c r="AE768" s="5">
        <v>2.1199746584844089E-5</v>
      </c>
      <c r="AF768" s="12">
        <v>795</v>
      </c>
      <c r="AG768" s="5">
        <v>3.1262602384932121</v>
      </c>
      <c r="AH768" s="5">
        <v>21</v>
      </c>
      <c r="AI768" s="7">
        <v>9.3442860913749257E-5</v>
      </c>
      <c r="AJ768" s="7">
        <v>2.1199746584844089E-5</v>
      </c>
      <c r="AK768" s="7" t="s">
        <v>11968</v>
      </c>
      <c r="AL768">
        <f t="shared" si="66"/>
        <v>2020758.81640625</v>
      </c>
      <c r="AM768">
        <f t="shared" si="67"/>
        <v>173571.189453125</v>
      </c>
      <c r="AN768" t="e">
        <f>AL768/#REF!*100</f>
        <v>#REF!</v>
      </c>
      <c r="AO768" t="e">
        <f>AM768/#REF!*100</f>
        <v>#REF!</v>
      </c>
      <c r="AP768" t="e">
        <f t="shared" si="68"/>
        <v>#REF!</v>
      </c>
      <c r="AQ768" t="e">
        <f t="shared" si="69"/>
        <v>#REF!</v>
      </c>
      <c r="AR768">
        <f t="shared" si="70"/>
        <v>4.6736693304609478</v>
      </c>
      <c r="AT768">
        <f t="shared" si="71"/>
        <v>14.611106595685253</v>
      </c>
      <c r="AU768">
        <v>656</v>
      </c>
    </row>
    <row r="769" spans="1:47" s="10" customFormat="1" x14ac:dyDescent="0.35">
      <c r="A769" t="s">
        <v>2205</v>
      </c>
      <c r="B769" t="s">
        <v>6194</v>
      </c>
      <c r="C769" t="s">
        <v>10183</v>
      </c>
      <c r="D769">
        <v>4.1145399212837219E-2</v>
      </c>
      <c r="E769">
        <v>19</v>
      </c>
      <c r="F769">
        <v>19</v>
      </c>
      <c r="G769">
        <v>0</v>
      </c>
      <c r="H769">
        <v>116</v>
      </c>
      <c r="I769">
        <v>9073.009765625</v>
      </c>
      <c r="J769">
        <v>11352.873046875</v>
      </c>
      <c r="K769">
        <v>8969.5537109375</v>
      </c>
      <c r="L769">
        <v>10406.005859375</v>
      </c>
      <c r="M769">
        <v>14061.2900390625</v>
      </c>
      <c r="N769">
        <v>6666.3642578125</v>
      </c>
      <c r="O769">
        <v>11935.1220703125</v>
      </c>
      <c r="P769">
        <v>13591.1650390625</v>
      </c>
      <c r="Q769">
        <v>9834.1982421875</v>
      </c>
      <c r="R769">
        <v>9844.3779296875</v>
      </c>
      <c r="S769">
        <v>10296.310546875</v>
      </c>
      <c r="T769">
        <v>7973.30712890625</v>
      </c>
      <c r="U769"/>
      <c r="V769"/>
      <c r="W769"/>
      <c r="X769">
        <v>1010.592468261719</v>
      </c>
      <c r="Y769"/>
      <c r="Z769"/>
      <c r="AA769">
        <v>2131.824462890625</v>
      </c>
      <c r="AB769"/>
      <c r="AC769">
        <v>946.71856689453125</v>
      </c>
      <c r="AD769"/>
      <c r="AE769" s="5">
        <v>1.005228495051358E-5</v>
      </c>
      <c r="AF769" s="12">
        <v>681</v>
      </c>
      <c r="AG769" s="5">
        <v>2.9224420653334402</v>
      </c>
      <c r="AH769" s="5">
        <v>15</v>
      </c>
      <c r="AI769" s="7">
        <v>5.0693507797217013E-5</v>
      </c>
      <c r="AJ769" s="7">
        <v>1.005228495051358E-5</v>
      </c>
      <c r="AK769" s="7" t="s">
        <v>11968</v>
      </c>
      <c r="AL769">
        <f t="shared" si="66"/>
        <v>124003.57763671875</v>
      </c>
      <c r="AM769">
        <f t="shared" si="67"/>
        <v>4089.135498046875</v>
      </c>
      <c r="AN769" t="e">
        <f>AL769/#REF!*100</f>
        <v>#REF!</v>
      </c>
      <c r="AO769" t="e">
        <f>AM769/#REF!*100</f>
        <v>#REF!</v>
      </c>
      <c r="AP769" t="e">
        <f t="shared" si="68"/>
        <v>#REF!</v>
      </c>
      <c r="AQ769" t="e">
        <f t="shared" si="69"/>
        <v>#REF!</v>
      </c>
      <c r="AR769">
        <f t="shared" si="70"/>
        <v>4.9977352090287592</v>
      </c>
      <c r="AS769"/>
      <c r="AT769">
        <f t="shared" si="71"/>
        <v>14.60559160626366</v>
      </c>
      <c r="AU769">
        <v>657</v>
      </c>
    </row>
    <row r="770" spans="1:47" x14ac:dyDescent="0.35">
      <c r="A770" t="s">
        <v>43</v>
      </c>
      <c r="B770" t="s">
        <v>4032</v>
      </c>
      <c r="C770" t="s">
        <v>8021</v>
      </c>
      <c r="D770">
        <v>4.3308793101459742E-4</v>
      </c>
      <c r="E770">
        <v>32</v>
      </c>
      <c r="F770">
        <v>0</v>
      </c>
      <c r="G770">
        <v>32</v>
      </c>
      <c r="H770">
        <v>145</v>
      </c>
      <c r="I770">
        <v>32544.169921875</v>
      </c>
      <c r="J770">
        <v>39200.05078125</v>
      </c>
      <c r="K770">
        <v>26695.513671875</v>
      </c>
      <c r="L770">
        <v>7218.703125</v>
      </c>
      <c r="M770">
        <v>9489.595703125</v>
      </c>
      <c r="N770">
        <v>5387.83935546875</v>
      </c>
      <c r="O770">
        <v>35353.28515625</v>
      </c>
      <c r="P770">
        <v>38658.14453125</v>
      </c>
      <c r="Q770">
        <v>34219.125</v>
      </c>
      <c r="R770">
        <v>52689.48828125</v>
      </c>
      <c r="S770">
        <v>55483.22265625</v>
      </c>
      <c r="T770">
        <v>47147.1015625</v>
      </c>
      <c r="U770">
        <v>2201.32958984375</v>
      </c>
      <c r="V770">
        <v>2318.00341796875</v>
      </c>
      <c r="W770">
        <v>1850.566040039062</v>
      </c>
      <c r="X770">
        <v>2704.9716796875</v>
      </c>
      <c r="Y770">
        <v>2904.48583984375</v>
      </c>
      <c r="Z770">
        <v>3085.787841796875</v>
      </c>
      <c r="AA770">
        <v>3499.223876953125</v>
      </c>
      <c r="AB770">
        <v>3078.8515625</v>
      </c>
      <c r="AC770">
        <v>4228.30712890625</v>
      </c>
      <c r="AE770" s="5">
        <v>6.2998649537953882E-5</v>
      </c>
      <c r="AF770" s="12">
        <v>983</v>
      </c>
      <c r="AG770" s="5">
        <v>3.476955667856453</v>
      </c>
      <c r="AH770" s="5">
        <v>21</v>
      </c>
      <c r="AI770" s="7">
        <v>2.2991913358362119E-4</v>
      </c>
      <c r="AJ770" s="7">
        <v>6.2998649537953882E-5</v>
      </c>
      <c r="AK770" s="7" t="s">
        <v>11968</v>
      </c>
      <c r="AL770">
        <f t="shared" ref="AL770:AL833" si="72">SUM(I770:T770)</f>
        <v>384086.23974609375</v>
      </c>
      <c r="AM770">
        <f t="shared" ref="AM770:AM833" si="73">SUM(U770:AC770)</f>
        <v>25871.526977539063</v>
      </c>
      <c r="AN770" t="e">
        <f>AL770/#REF!*100</f>
        <v>#REF!</v>
      </c>
      <c r="AO770" t="e">
        <f>AM770/#REF!*100</f>
        <v>#REF!</v>
      </c>
      <c r="AP770" t="e">
        <f t="shared" ref="AP770:AP833" si="74">AN770/AO770</f>
        <v>#REF!</v>
      </c>
      <c r="AQ770" t="e">
        <f t="shared" ref="AQ770:AQ833" si="75">LOG(AP770,2)</f>
        <v>#REF!</v>
      </c>
      <c r="AR770">
        <f t="shared" ref="AR770:AR833" si="76">-LOG(AE770,10)</f>
        <v>4.200668760141669</v>
      </c>
      <c r="AT770">
        <f t="shared" ref="AT770:AT833" si="77">-LOG(AE770, 10)*AG770</f>
        <v>14.605539054362115</v>
      </c>
      <c r="AU770">
        <v>658</v>
      </c>
    </row>
    <row r="771" spans="1:47" x14ac:dyDescent="0.35">
      <c r="A771" t="s">
        <v>3774</v>
      </c>
      <c r="B771" t="s">
        <v>7763</v>
      </c>
      <c r="C771" t="s">
        <v>11752</v>
      </c>
      <c r="D771">
        <v>4.3308793101459742E-4</v>
      </c>
      <c r="E771">
        <v>22</v>
      </c>
      <c r="F771">
        <v>22</v>
      </c>
      <c r="G771">
        <v>0</v>
      </c>
      <c r="H771">
        <v>49</v>
      </c>
      <c r="I771">
        <v>3290340.25</v>
      </c>
      <c r="J771">
        <v>3714610</v>
      </c>
      <c r="K771">
        <v>2992920.5</v>
      </c>
      <c r="L771">
        <v>313358.9375</v>
      </c>
      <c r="M771">
        <v>373661.4375</v>
      </c>
      <c r="N771">
        <v>230844.59375</v>
      </c>
      <c r="O771">
        <v>2875831.75</v>
      </c>
      <c r="P771">
        <v>2377425</v>
      </c>
      <c r="Q771">
        <v>2595435.75</v>
      </c>
      <c r="R771">
        <v>3134658.75</v>
      </c>
      <c r="S771">
        <v>2995971.25</v>
      </c>
      <c r="T771">
        <v>3016381.75</v>
      </c>
      <c r="U771">
        <v>135661.78125</v>
      </c>
      <c r="V771">
        <v>147170.484375</v>
      </c>
      <c r="W771">
        <v>94839.4296875</v>
      </c>
      <c r="X771">
        <v>197671.875</v>
      </c>
      <c r="Y771">
        <v>284552.125</v>
      </c>
      <c r="Z771">
        <v>309945.09375</v>
      </c>
      <c r="AA771">
        <v>222454.125</v>
      </c>
      <c r="AB771">
        <v>154671.5625</v>
      </c>
      <c r="AC771">
        <v>243750</v>
      </c>
      <c r="AE771" s="5">
        <v>7.6312146821663114E-5</v>
      </c>
      <c r="AF771" s="12">
        <v>1019</v>
      </c>
      <c r="AG771" s="5">
        <v>3.5472102174125788</v>
      </c>
      <c r="AH771" s="5">
        <v>21</v>
      </c>
      <c r="AI771" s="7">
        <v>2.6962723974456522E-4</v>
      </c>
      <c r="AJ771" s="7">
        <v>7.6312146821663114E-5</v>
      </c>
      <c r="AK771" s="7" t="s">
        <v>11968</v>
      </c>
      <c r="AL771">
        <f t="shared" si="72"/>
        <v>27911439.96875</v>
      </c>
      <c r="AM771">
        <f t="shared" si="73"/>
        <v>1790716.4765625</v>
      </c>
      <c r="AN771" t="e">
        <f>AL771/#REF!*100</f>
        <v>#REF!</v>
      </c>
      <c r="AO771" t="e">
        <f>AM771/#REF!*100</f>
        <v>#REF!</v>
      </c>
      <c r="AP771" t="e">
        <f t="shared" si="74"/>
        <v>#REF!</v>
      </c>
      <c r="AQ771" t="e">
        <f t="shared" si="75"/>
        <v>#REF!</v>
      </c>
      <c r="AR771">
        <f t="shared" si="76"/>
        <v>4.1174063286538134</v>
      </c>
      <c r="AT771">
        <f t="shared" si="77"/>
        <v>14.605305798240021</v>
      </c>
      <c r="AU771">
        <v>659</v>
      </c>
    </row>
    <row r="772" spans="1:47" x14ac:dyDescent="0.35">
      <c r="A772" t="s">
        <v>1757</v>
      </c>
      <c r="B772" t="s">
        <v>5746</v>
      </c>
      <c r="C772" t="s">
        <v>9735</v>
      </c>
      <c r="D772">
        <v>4.3308793101459742E-4</v>
      </c>
      <c r="E772">
        <v>35</v>
      </c>
      <c r="F772">
        <v>35</v>
      </c>
      <c r="G772">
        <v>0</v>
      </c>
      <c r="H772">
        <v>111</v>
      </c>
      <c r="I772">
        <v>112308.9609375</v>
      </c>
      <c r="J772">
        <v>135411.578125</v>
      </c>
      <c r="K772">
        <v>101504.4375</v>
      </c>
      <c r="L772">
        <v>55170.33984375</v>
      </c>
      <c r="M772">
        <v>65372.5078125</v>
      </c>
      <c r="N772">
        <v>42046.2578125</v>
      </c>
      <c r="O772">
        <v>117055.6953125</v>
      </c>
      <c r="P772">
        <v>122838.7421875</v>
      </c>
      <c r="Q772">
        <v>107707.3984375</v>
      </c>
      <c r="R772">
        <v>170193.0625</v>
      </c>
      <c r="S772">
        <v>171423.890625</v>
      </c>
      <c r="T772">
        <v>155219.859375</v>
      </c>
      <c r="U772">
        <v>8795.1328125</v>
      </c>
      <c r="V772">
        <v>9270.3349609375</v>
      </c>
      <c r="W772">
        <v>4585.70654296875</v>
      </c>
      <c r="X772">
        <v>20219.55859375</v>
      </c>
      <c r="Y772">
        <v>28630.6953125</v>
      </c>
      <c r="Z772">
        <v>29874.923828125</v>
      </c>
      <c r="AA772">
        <v>22175.58984375</v>
      </c>
      <c r="AB772">
        <v>16070.9892578125</v>
      </c>
      <c r="AC772">
        <v>24027.630859375</v>
      </c>
      <c r="AE772" s="5">
        <v>2.9071420680291199E-6</v>
      </c>
      <c r="AF772" s="12">
        <v>546</v>
      </c>
      <c r="AG772" s="5">
        <v>2.635898080746264</v>
      </c>
      <c r="AH772" s="5">
        <v>21</v>
      </c>
      <c r="AI772" s="7">
        <v>1.767772821550024E-5</v>
      </c>
      <c r="AJ772" s="7">
        <v>2.9071420680291199E-6</v>
      </c>
      <c r="AK772" s="7" t="s">
        <v>11968</v>
      </c>
      <c r="AL772">
        <f t="shared" si="72"/>
        <v>1356252.73046875</v>
      </c>
      <c r="AM772">
        <f t="shared" si="73"/>
        <v>163650.56201171875</v>
      </c>
      <c r="AN772" t="e">
        <f>AL772/#REF!*100</f>
        <v>#REF!</v>
      </c>
      <c r="AO772" t="e">
        <f>AM772/#REF!*100</f>
        <v>#REF!</v>
      </c>
      <c r="AP772" t="e">
        <f t="shared" si="74"/>
        <v>#REF!</v>
      </c>
      <c r="AQ772" t="e">
        <f t="shared" si="75"/>
        <v>#REF!</v>
      </c>
      <c r="AR772">
        <f t="shared" si="76"/>
        <v>5.5365337443377607</v>
      </c>
      <c r="AT772">
        <f t="shared" si="77"/>
        <v>14.593738670686831</v>
      </c>
      <c r="AU772">
        <v>660</v>
      </c>
    </row>
    <row r="773" spans="1:47" x14ac:dyDescent="0.35">
      <c r="A773" s="17" t="s">
        <v>840</v>
      </c>
      <c r="B773" s="17" t="s">
        <v>4829</v>
      </c>
      <c r="C773" s="17" t="s">
        <v>8818</v>
      </c>
      <c r="D773" s="17">
        <v>7.2119154036045074E-2</v>
      </c>
      <c r="E773" s="17">
        <v>9</v>
      </c>
      <c r="F773" s="17">
        <v>9</v>
      </c>
      <c r="G773" s="17">
        <v>0</v>
      </c>
      <c r="H773" s="17">
        <v>86</v>
      </c>
      <c r="I773" s="17">
        <v>6721.056640625</v>
      </c>
      <c r="J773" s="17">
        <v>7350.14599609375</v>
      </c>
      <c r="K773" s="17">
        <v>6982.92041015625</v>
      </c>
      <c r="L773" s="17">
        <v>6919.95703125</v>
      </c>
      <c r="M773" s="17">
        <v>6420.083984375</v>
      </c>
      <c r="N773" s="17">
        <v>3963.277587890625</v>
      </c>
      <c r="O773" s="17">
        <v>4522.1298828125</v>
      </c>
      <c r="P773" s="17">
        <v>5427.857421875</v>
      </c>
      <c r="Q773" s="17">
        <v>6421.7099609375</v>
      </c>
      <c r="R773" s="17">
        <v>10559.3759765625</v>
      </c>
      <c r="S773" s="17">
        <v>10055.712890625</v>
      </c>
      <c r="T773" s="17">
        <v>6149.59423828125</v>
      </c>
      <c r="U773" s="17"/>
      <c r="V773" s="17"/>
      <c r="W773" s="17"/>
      <c r="X773" s="17"/>
      <c r="Y773" s="17">
        <v>414.381591796875</v>
      </c>
      <c r="Z773" s="17"/>
      <c r="AA773" s="17">
        <v>173.19056701660159</v>
      </c>
      <c r="AB773" s="17"/>
      <c r="AC773" s="17"/>
      <c r="AD773" s="17"/>
      <c r="AE773" s="18">
        <v>6.0531981271876088E-4</v>
      </c>
      <c r="AF773" s="19">
        <v>1531</v>
      </c>
      <c r="AG773" s="18">
        <v>4.5308183453691182</v>
      </c>
      <c r="AH773" s="18">
        <v>14</v>
      </c>
      <c r="AI773" s="20">
        <v>1.471432500265166E-3</v>
      </c>
      <c r="AJ773" s="20">
        <v>6.0531981271876088E-4</v>
      </c>
      <c r="AK773" s="20" t="s">
        <v>11968</v>
      </c>
      <c r="AL773">
        <f t="shared" si="72"/>
        <v>81493.822021484375</v>
      </c>
      <c r="AM773">
        <f t="shared" si="73"/>
        <v>587.57215881347656</v>
      </c>
      <c r="AN773" t="e">
        <f>AL773/#REF!*100</f>
        <v>#REF!</v>
      </c>
      <c r="AO773" t="e">
        <f>AM773/#REF!*100</f>
        <v>#REF!</v>
      </c>
      <c r="AP773" t="e">
        <f t="shared" si="74"/>
        <v>#REF!</v>
      </c>
      <c r="AQ773" t="e">
        <f t="shared" si="75"/>
        <v>#REF!</v>
      </c>
      <c r="AR773">
        <f t="shared" si="76"/>
        <v>3.2180151109650126</v>
      </c>
      <c r="AT773">
        <f t="shared" si="77"/>
        <v>14.580241900435318</v>
      </c>
      <c r="AU773">
        <v>661</v>
      </c>
    </row>
    <row r="774" spans="1:47" x14ac:dyDescent="0.35">
      <c r="A774" t="s">
        <v>1970</v>
      </c>
      <c r="B774" t="s">
        <v>5959</v>
      </c>
      <c r="C774" t="s">
        <v>9948</v>
      </c>
      <c r="D774">
        <v>7.0477682165801534E-3</v>
      </c>
      <c r="E774">
        <v>64</v>
      </c>
      <c r="F774">
        <v>64</v>
      </c>
      <c r="G774">
        <v>0</v>
      </c>
      <c r="H774">
        <v>259</v>
      </c>
      <c r="I774">
        <v>196482.40625</v>
      </c>
      <c r="J774">
        <v>229011.046875</v>
      </c>
      <c r="K774">
        <v>177130.984375</v>
      </c>
      <c r="L774">
        <v>59708.75</v>
      </c>
      <c r="M774">
        <v>77652.7421875</v>
      </c>
      <c r="N774">
        <v>48071.24609375</v>
      </c>
      <c r="O774">
        <v>208234.484375</v>
      </c>
      <c r="P774">
        <v>234517.875</v>
      </c>
      <c r="Q774">
        <v>207160.03125</v>
      </c>
      <c r="R774">
        <v>281478.15625</v>
      </c>
      <c r="S774">
        <v>297052.65625</v>
      </c>
      <c r="T774">
        <v>254821.890625</v>
      </c>
      <c r="U774">
        <v>12387.4111328125</v>
      </c>
      <c r="V774">
        <v>14074.4833984375</v>
      </c>
      <c r="W774">
        <v>22915.47265625</v>
      </c>
      <c r="X774">
        <v>20214.287109375</v>
      </c>
      <c r="Y774">
        <v>31355.919921875</v>
      </c>
      <c r="Z774">
        <v>24185.8828125</v>
      </c>
      <c r="AA774">
        <v>23921.017578125</v>
      </c>
      <c r="AB774">
        <v>28831.7578125</v>
      </c>
      <c r="AC774">
        <v>37739.56640625</v>
      </c>
      <c r="AE774" s="5">
        <v>1.295365475370763E-5</v>
      </c>
      <c r="AF774" s="12">
        <v>718</v>
      </c>
      <c r="AG774" s="5">
        <v>2.9818932133144549</v>
      </c>
      <c r="AH774" s="5">
        <v>21</v>
      </c>
      <c r="AI774" s="7">
        <v>6.2369152158613737E-5</v>
      </c>
      <c r="AJ774" s="7">
        <v>1.295365475370763E-5</v>
      </c>
      <c r="AK774" s="7" t="s">
        <v>11968</v>
      </c>
      <c r="AL774">
        <f t="shared" si="72"/>
        <v>2271322.26953125</v>
      </c>
      <c r="AM774">
        <f t="shared" si="73"/>
        <v>215625.798828125</v>
      </c>
      <c r="AN774" t="e">
        <f>AL774/#REF!*100</f>
        <v>#REF!</v>
      </c>
      <c r="AO774" t="e">
        <f>AM774/#REF!*100</f>
        <v>#REF!</v>
      </c>
      <c r="AP774" t="e">
        <f t="shared" si="74"/>
        <v>#REF!</v>
      </c>
      <c r="AQ774" t="e">
        <f t="shared" si="75"/>
        <v>#REF!</v>
      </c>
      <c r="AR774">
        <f t="shared" si="76"/>
        <v>4.8876076821283325</v>
      </c>
      <c r="AT774">
        <f t="shared" si="77"/>
        <v>14.574324176682069</v>
      </c>
      <c r="AU774">
        <v>662</v>
      </c>
    </row>
    <row r="775" spans="1:47" x14ac:dyDescent="0.35">
      <c r="A775" t="s">
        <v>2269</v>
      </c>
      <c r="B775" t="s">
        <v>6258</v>
      </c>
      <c r="C775" t="s">
        <v>10247</v>
      </c>
      <c r="D775">
        <v>7.7101001515984544E-3</v>
      </c>
      <c r="E775">
        <v>27</v>
      </c>
      <c r="F775">
        <v>27</v>
      </c>
      <c r="G775">
        <v>0</v>
      </c>
      <c r="H775">
        <v>166</v>
      </c>
      <c r="I775">
        <v>12946.0439453125</v>
      </c>
      <c r="J775">
        <v>15035.7958984375</v>
      </c>
      <c r="K775">
        <v>10212.6318359375</v>
      </c>
      <c r="L775">
        <v>7342.59033203125</v>
      </c>
      <c r="M775">
        <v>10673.6474609375</v>
      </c>
      <c r="N775">
        <v>7241.982421875</v>
      </c>
      <c r="O775">
        <v>19384.421875</v>
      </c>
      <c r="P775">
        <v>23320.9375</v>
      </c>
      <c r="Q775">
        <v>18244.982421875</v>
      </c>
      <c r="R775">
        <v>18220.962890625</v>
      </c>
      <c r="S775">
        <v>18168.53125</v>
      </c>
      <c r="T775">
        <v>14848.2431640625</v>
      </c>
      <c r="U775">
        <v>1785.106201171875</v>
      </c>
      <c r="V775">
        <v>1407.998291015625</v>
      </c>
      <c r="W775">
        <v>1293.259155273438</v>
      </c>
      <c r="X775">
        <v>2383.056396484375</v>
      </c>
      <c r="Y775">
        <v>3158.060546875</v>
      </c>
      <c r="Z775">
        <v>2724.654296875</v>
      </c>
      <c r="AA775">
        <v>3880.40283203125</v>
      </c>
      <c r="AB775">
        <v>3156.397216796875</v>
      </c>
      <c r="AC775">
        <v>4010.656005859375</v>
      </c>
      <c r="AE775" s="5">
        <v>1.2576923927971039E-6</v>
      </c>
      <c r="AF775" s="12">
        <v>475</v>
      </c>
      <c r="AG775" s="5">
        <v>2.4685815907862079</v>
      </c>
      <c r="AH775" s="5">
        <v>21</v>
      </c>
      <c r="AI775" s="7">
        <v>8.5759571878079427E-6</v>
      </c>
      <c r="AJ775" s="7">
        <v>1.2576923927971039E-6</v>
      </c>
      <c r="AK775" s="7" t="s">
        <v>11968</v>
      </c>
      <c r="AL775">
        <f t="shared" si="72"/>
        <v>175640.77099609375</v>
      </c>
      <c r="AM775">
        <f t="shared" si="73"/>
        <v>23799.590942382813</v>
      </c>
      <c r="AN775" t="e">
        <f>AL775/#REF!*100</f>
        <v>#REF!</v>
      </c>
      <c r="AO775" t="e">
        <f>AM775/#REF!*100</f>
        <v>#REF!</v>
      </c>
      <c r="AP775" t="e">
        <f t="shared" si="74"/>
        <v>#REF!</v>
      </c>
      <c r="AQ775" t="e">
        <f t="shared" si="75"/>
        <v>#REF!</v>
      </c>
      <c r="AR775">
        <f t="shared" si="76"/>
        <v>5.9004255659229443</v>
      </c>
      <c r="AT775">
        <f t="shared" si="77"/>
        <v>14.565681929841674</v>
      </c>
      <c r="AU775">
        <v>663</v>
      </c>
    </row>
    <row r="776" spans="1:47" x14ac:dyDescent="0.35">
      <c r="A776" t="s">
        <v>2777</v>
      </c>
      <c r="B776" t="s">
        <v>6766</v>
      </c>
      <c r="C776" t="s">
        <v>10755</v>
      </c>
      <c r="D776">
        <v>6.3943159766495228E-3</v>
      </c>
      <c r="E776">
        <v>18</v>
      </c>
      <c r="F776">
        <v>18</v>
      </c>
      <c r="G776">
        <v>0</v>
      </c>
      <c r="H776">
        <v>73</v>
      </c>
      <c r="I776">
        <v>52826.09375</v>
      </c>
      <c r="J776">
        <v>61468.85546875</v>
      </c>
      <c r="K776">
        <v>47860.30078125</v>
      </c>
      <c r="L776">
        <v>20217.896484375</v>
      </c>
      <c r="M776">
        <v>26862.07421875</v>
      </c>
      <c r="N776">
        <v>15550.66015625</v>
      </c>
      <c r="O776">
        <v>43978.44921875</v>
      </c>
      <c r="P776">
        <v>53658.5390625</v>
      </c>
      <c r="Q776">
        <v>46286.046875</v>
      </c>
      <c r="R776">
        <v>82850.28125</v>
      </c>
      <c r="S776">
        <v>86433.75</v>
      </c>
      <c r="T776">
        <v>73256.1484375</v>
      </c>
      <c r="U776">
        <v>2305.4677734375</v>
      </c>
      <c r="V776">
        <v>3165.486572265625</v>
      </c>
      <c r="X776">
        <v>5056.24365234375</v>
      </c>
      <c r="Y776">
        <v>6865.20068359375</v>
      </c>
      <c r="Z776">
        <v>8016.46044921875</v>
      </c>
      <c r="AA776">
        <v>7932.578125</v>
      </c>
      <c r="AB776">
        <v>4489.19482421875</v>
      </c>
      <c r="AC776">
        <v>6327.00634765625</v>
      </c>
      <c r="AE776" s="5">
        <v>2.866565954923205E-5</v>
      </c>
      <c r="AF776" s="12">
        <v>847</v>
      </c>
      <c r="AG776" s="5">
        <v>3.2060630017369172</v>
      </c>
      <c r="AH776" s="5">
        <v>20</v>
      </c>
      <c r="AI776" s="7">
        <v>1.1940568075127349E-4</v>
      </c>
      <c r="AJ776" s="7">
        <v>2.866565954923205E-5</v>
      </c>
      <c r="AK776" s="7" t="s">
        <v>11968</v>
      </c>
      <c r="AL776">
        <f t="shared" si="72"/>
        <v>611249.095703125</v>
      </c>
      <c r="AM776">
        <f t="shared" si="73"/>
        <v>44157.638427734375</v>
      </c>
      <c r="AN776" t="e">
        <f>AL776/#REF!*100</f>
        <v>#REF!</v>
      </c>
      <c r="AO776" t="e">
        <f>AM776/#REF!*100</f>
        <v>#REF!</v>
      </c>
      <c r="AP776" t="e">
        <f t="shared" si="74"/>
        <v>#REF!</v>
      </c>
      <c r="AQ776" t="e">
        <f t="shared" si="75"/>
        <v>#REF!</v>
      </c>
      <c r="AR776">
        <f t="shared" si="76"/>
        <v>4.5426380613793889</v>
      </c>
      <c r="AT776">
        <f t="shared" si="77"/>
        <v>14.563983818870373</v>
      </c>
      <c r="AU776">
        <v>664</v>
      </c>
    </row>
    <row r="777" spans="1:47" x14ac:dyDescent="0.35">
      <c r="A777" t="s">
        <v>90</v>
      </c>
      <c r="B777" t="s">
        <v>4079</v>
      </c>
      <c r="C777" t="s">
        <v>8068</v>
      </c>
      <c r="D777">
        <v>4.3308793101459742E-4</v>
      </c>
      <c r="E777">
        <v>18</v>
      </c>
      <c r="F777">
        <v>18</v>
      </c>
      <c r="G777">
        <v>0</v>
      </c>
      <c r="H777">
        <v>50</v>
      </c>
      <c r="I777">
        <v>49150.2109375</v>
      </c>
      <c r="J777">
        <v>59642.63671875</v>
      </c>
      <c r="K777">
        <v>45292.734375</v>
      </c>
      <c r="L777">
        <v>8271.5283203125</v>
      </c>
      <c r="M777">
        <v>11179.8037109375</v>
      </c>
      <c r="N777">
        <v>7109.27783203125</v>
      </c>
      <c r="O777">
        <v>61751.5703125</v>
      </c>
      <c r="P777">
        <v>66721.734375</v>
      </c>
      <c r="Q777">
        <v>57602.1875</v>
      </c>
      <c r="R777">
        <v>61657.05078125</v>
      </c>
      <c r="S777">
        <v>64480.3828125</v>
      </c>
      <c r="T777">
        <v>55914.14453125</v>
      </c>
      <c r="U777">
        <v>2845.841796875</v>
      </c>
      <c r="V777">
        <v>4033.04345703125</v>
      </c>
      <c r="W777">
        <v>2793.933349609375</v>
      </c>
      <c r="X777">
        <v>4980.86083984375</v>
      </c>
      <c r="Y777">
        <v>6179.166015625</v>
      </c>
      <c r="Z777">
        <v>5241.64794921875</v>
      </c>
      <c r="AA777">
        <v>5855.35986328125</v>
      </c>
      <c r="AB777">
        <v>4006.86962890625</v>
      </c>
      <c r="AC777">
        <v>5589.76123046875</v>
      </c>
      <c r="AE777" s="5">
        <v>3.976436450721967E-5</v>
      </c>
      <c r="AF777" s="12">
        <v>896</v>
      </c>
      <c r="AG777" s="5">
        <v>3.3090690564914911</v>
      </c>
      <c r="AH777" s="5">
        <v>21</v>
      </c>
      <c r="AI777" s="7">
        <v>1.576740059833989E-4</v>
      </c>
      <c r="AJ777" s="7">
        <v>3.976436450721967E-5</v>
      </c>
      <c r="AK777" s="7" t="s">
        <v>11968</v>
      </c>
      <c r="AL777">
        <f t="shared" si="72"/>
        <v>548773.26220703125</v>
      </c>
      <c r="AM777">
        <f t="shared" si="73"/>
        <v>41526.484130859375</v>
      </c>
      <c r="AN777" t="e">
        <f>AL777/#REF!*100</f>
        <v>#REF!</v>
      </c>
      <c r="AO777" t="e">
        <f>AM777/#REF!*100</f>
        <v>#REF!</v>
      </c>
      <c r="AP777" t="e">
        <f t="shared" si="74"/>
        <v>#REF!</v>
      </c>
      <c r="AQ777" t="e">
        <f t="shared" si="75"/>
        <v>#REF!</v>
      </c>
      <c r="AR777">
        <f t="shared" si="76"/>
        <v>4.4005059538176159</v>
      </c>
      <c r="AT777">
        <f t="shared" si="77"/>
        <v>14.561578084684447</v>
      </c>
      <c r="AU777">
        <v>665</v>
      </c>
    </row>
    <row r="778" spans="1:47" x14ac:dyDescent="0.35">
      <c r="A778" t="s">
        <v>247</v>
      </c>
      <c r="B778" t="s">
        <v>4236</v>
      </c>
      <c r="C778" t="s">
        <v>8225</v>
      </c>
      <c r="D778">
        <v>4.3308793101459742E-4</v>
      </c>
      <c r="E778">
        <v>50</v>
      </c>
      <c r="F778">
        <v>50</v>
      </c>
      <c r="G778">
        <v>0</v>
      </c>
      <c r="H778">
        <v>178</v>
      </c>
      <c r="I778">
        <v>34695.95703125</v>
      </c>
      <c r="J778">
        <v>41088.6328125</v>
      </c>
      <c r="K778">
        <v>30769.552734375</v>
      </c>
      <c r="L778">
        <v>10533.6591796875</v>
      </c>
      <c r="M778">
        <v>12720.5615234375</v>
      </c>
      <c r="N778">
        <v>7988.15771484375</v>
      </c>
      <c r="O778">
        <v>52708.96875</v>
      </c>
      <c r="P778">
        <v>58736.98828125</v>
      </c>
      <c r="Q778">
        <v>52042.2265625</v>
      </c>
      <c r="R778">
        <v>56080.84375</v>
      </c>
      <c r="S778">
        <v>59581.23828125</v>
      </c>
      <c r="T778">
        <v>50138.7421875</v>
      </c>
      <c r="U778">
        <v>3313.6279296875</v>
      </c>
      <c r="V778">
        <v>2656.763916015625</v>
      </c>
      <c r="W778">
        <v>2401.891845703125</v>
      </c>
      <c r="X778">
        <v>3984.80126953125</v>
      </c>
      <c r="Y778">
        <v>5067.61474609375</v>
      </c>
      <c r="Z778">
        <v>5101.64404296875</v>
      </c>
      <c r="AA778">
        <v>4941.3388671875</v>
      </c>
      <c r="AB778">
        <v>3932.8486328125</v>
      </c>
      <c r="AC778">
        <v>4744.6171875</v>
      </c>
      <c r="AE778" s="5">
        <v>3.6027729023772908E-5</v>
      </c>
      <c r="AF778" s="12">
        <v>884</v>
      </c>
      <c r="AG778" s="5">
        <v>3.2767753287937089</v>
      </c>
      <c r="AH778" s="5">
        <v>21</v>
      </c>
      <c r="AI778" s="7">
        <v>1.445821036980183E-4</v>
      </c>
      <c r="AJ778" s="7">
        <v>3.6027729023772908E-5</v>
      </c>
      <c r="AK778" s="7" t="s">
        <v>11968</v>
      </c>
      <c r="AL778">
        <f t="shared" si="72"/>
        <v>467085.52880859375</v>
      </c>
      <c r="AM778">
        <f t="shared" si="73"/>
        <v>36145.1484375</v>
      </c>
      <c r="AN778" t="e">
        <f>AL778/#REF!*100</f>
        <v>#REF!</v>
      </c>
      <c r="AO778" t="e">
        <f>AM778/#REF!*100</f>
        <v>#REF!</v>
      </c>
      <c r="AP778" t="e">
        <f t="shared" si="74"/>
        <v>#REF!</v>
      </c>
      <c r="AQ778" t="e">
        <f t="shared" si="75"/>
        <v>#REF!</v>
      </c>
      <c r="AR778">
        <f t="shared" si="76"/>
        <v>4.4433631123855557</v>
      </c>
      <c r="AT778">
        <f t="shared" si="77"/>
        <v>14.559902623537017</v>
      </c>
      <c r="AU778">
        <v>666</v>
      </c>
    </row>
    <row r="779" spans="1:47" x14ac:dyDescent="0.35">
      <c r="A779" s="17" t="s">
        <v>764</v>
      </c>
      <c r="B779" s="17" t="s">
        <v>4753</v>
      </c>
      <c r="C779" s="17" t="s">
        <v>8742</v>
      </c>
      <c r="D779" s="17">
        <v>5.6903264485299587E-3</v>
      </c>
      <c r="E779" s="17">
        <v>13</v>
      </c>
      <c r="F779" s="17">
        <v>13</v>
      </c>
      <c r="G779" s="17">
        <v>0</v>
      </c>
      <c r="H779" s="17">
        <v>56</v>
      </c>
      <c r="I779" s="17">
        <v>79235.484375</v>
      </c>
      <c r="J779" s="17">
        <v>99789.265625</v>
      </c>
      <c r="K779" s="17">
        <v>68543.515625</v>
      </c>
      <c r="L779" s="17">
        <v>21078.8359375</v>
      </c>
      <c r="M779" s="17">
        <v>25784.904296875</v>
      </c>
      <c r="N779" s="17">
        <v>16710.24609375</v>
      </c>
      <c r="O779" s="17">
        <v>61589.4765625</v>
      </c>
      <c r="P779" s="17">
        <v>59771.01171875</v>
      </c>
      <c r="Q779" s="17">
        <v>54030.62109375</v>
      </c>
      <c r="R779" s="17">
        <v>98320.2734375</v>
      </c>
      <c r="S779" s="17">
        <v>116195.1953125</v>
      </c>
      <c r="T779" s="17">
        <v>84935.375</v>
      </c>
      <c r="U779" s="17">
        <v>3578.77294921875</v>
      </c>
      <c r="V779" s="17">
        <v>7266.10986328125</v>
      </c>
      <c r="W779" s="17">
        <v>2497.2890625</v>
      </c>
      <c r="X779" s="17">
        <v>6573.69287109375</v>
      </c>
      <c r="Y779" s="17">
        <v>10123.8369140625</v>
      </c>
      <c r="Z779" s="17">
        <v>5822.91357421875</v>
      </c>
      <c r="AA779" s="17">
        <v>10819.265625</v>
      </c>
      <c r="AB779" s="17">
        <v>8151.67626953125</v>
      </c>
      <c r="AC779" s="17">
        <v>7246.7060546875</v>
      </c>
      <c r="AD779" s="17"/>
      <c r="AE779" s="18">
        <v>3.3836796869441553E-5</v>
      </c>
      <c r="AF779" s="19">
        <v>876</v>
      </c>
      <c r="AG779" s="18">
        <v>3.2472562426703542</v>
      </c>
      <c r="AH779" s="18">
        <v>21</v>
      </c>
      <c r="AI779" s="20">
        <v>1.3689146319695981E-4</v>
      </c>
      <c r="AJ779" s="20">
        <v>3.3836796869441553E-5</v>
      </c>
      <c r="AK779" s="20" t="s">
        <v>11968</v>
      </c>
      <c r="AL779">
        <f t="shared" si="72"/>
        <v>785984.205078125</v>
      </c>
      <c r="AM779">
        <f t="shared" si="73"/>
        <v>62080.26318359375</v>
      </c>
      <c r="AN779" t="e">
        <f>AL779/#REF!*100</f>
        <v>#REF!</v>
      </c>
      <c r="AO779" t="e">
        <f>AM779/#REF!*100</f>
        <v>#REF!</v>
      </c>
      <c r="AP779" t="e">
        <f t="shared" si="74"/>
        <v>#REF!</v>
      </c>
      <c r="AQ779" t="e">
        <f t="shared" si="75"/>
        <v>#REF!</v>
      </c>
      <c r="AR779">
        <f t="shared" si="76"/>
        <v>4.4706107557916424</v>
      </c>
      <c r="AT779">
        <f t="shared" si="77"/>
        <v>14.51721868529364</v>
      </c>
      <c r="AU779">
        <v>667</v>
      </c>
    </row>
    <row r="780" spans="1:47" x14ac:dyDescent="0.35">
      <c r="A780" t="s">
        <v>1770</v>
      </c>
      <c r="B780" t="s">
        <v>5759</v>
      </c>
      <c r="C780" t="s">
        <v>9748</v>
      </c>
      <c r="D780">
        <v>1.0475121438503271E-2</v>
      </c>
      <c r="E780">
        <v>28</v>
      </c>
      <c r="F780">
        <v>28</v>
      </c>
      <c r="G780">
        <v>0</v>
      </c>
      <c r="H780">
        <v>117</v>
      </c>
      <c r="I780">
        <v>32611.201171875</v>
      </c>
      <c r="J780">
        <v>37616.984375</v>
      </c>
      <c r="K780">
        <v>28111.720703125</v>
      </c>
      <c r="L780">
        <v>6380.85888671875</v>
      </c>
      <c r="M780">
        <v>7670.97216796875</v>
      </c>
      <c r="N780">
        <v>3975.929931640625</v>
      </c>
      <c r="O780">
        <v>41411.98046875</v>
      </c>
      <c r="P780">
        <v>50974.0546875</v>
      </c>
      <c r="Q780">
        <v>38393.96875</v>
      </c>
      <c r="R780">
        <v>49961.74609375</v>
      </c>
      <c r="S780">
        <v>51243.890625</v>
      </c>
      <c r="T780">
        <v>44458.0703125</v>
      </c>
      <c r="U780">
        <v>2141.205810546875</v>
      </c>
      <c r="V780">
        <v>2114.35107421875</v>
      </c>
      <c r="W780">
        <v>882.20074462890625</v>
      </c>
      <c r="X780">
        <v>2201.474853515625</v>
      </c>
      <c r="Y780">
        <v>3545.270263671875</v>
      </c>
      <c r="Z780">
        <v>3809.187255859375</v>
      </c>
      <c r="AA780">
        <v>4247.58642578125</v>
      </c>
      <c r="AB780">
        <v>3229.30810546875</v>
      </c>
      <c r="AC780">
        <v>3905.536376953125</v>
      </c>
      <c r="AE780" s="5">
        <v>7.2374910077247892E-5</v>
      </c>
      <c r="AF780" s="12">
        <v>1005</v>
      </c>
      <c r="AG780" s="5">
        <v>3.4979980450629502</v>
      </c>
      <c r="AH780" s="5">
        <v>21</v>
      </c>
      <c r="AI780" s="7">
        <v>2.5892692044676398E-4</v>
      </c>
      <c r="AJ780" s="7">
        <v>7.2374910077247892E-5</v>
      </c>
      <c r="AK780" s="7" t="s">
        <v>11968</v>
      </c>
      <c r="AL780">
        <f t="shared" si="72"/>
        <v>392811.37817382813</v>
      </c>
      <c r="AM780">
        <f t="shared" si="73"/>
        <v>26076.120910644531</v>
      </c>
      <c r="AN780" t="e">
        <f>AL780/#REF!*100</f>
        <v>#REF!</v>
      </c>
      <c r="AO780" t="e">
        <f>AM780/#REF!*100</f>
        <v>#REF!</v>
      </c>
      <c r="AP780" t="e">
        <f t="shared" si="74"/>
        <v>#REF!</v>
      </c>
      <c r="AQ780" t="e">
        <f t="shared" si="75"/>
        <v>#REF!</v>
      </c>
      <c r="AR780">
        <f t="shared" si="76"/>
        <v>4.1404119628566223</v>
      </c>
      <c r="AT780">
        <f t="shared" si="77"/>
        <v>14.483152951827718</v>
      </c>
      <c r="AU780">
        <v>668</v>
      </c>
    </row>
    <row r="781" spans="1:47" x14ac:dyDescent="0.35">
      <c r="A781" t="s">
        <v>196</v>
      </c>
      <c r="B781" t="s">
        <v>4185</v>
      </c>
      <c r="C781" t="s">
        <v>8174</v>
      </c>
      <c r="D781">
        <v>4.3308793101459742E-4</v>
      </c>
      <c r="E781">
        <v>24</v>
      </c>
      <c r="F781">
        <v>24</v>
      </c>
      <c r="G781">
        <v>0</v>
      </c>
      <c r="H781">
        <v>94</v>
      </c>
      <c r="I781">
        <v>52895.28515625</v>
      </c>
      <c r="J781">
        <v>54456.51953125</v>
      </c>
      <c r="K781">
        <v>50509.12890625</v>
      </c>
      <c r="L781">
        <v>9566.7919921875</v>
      </c>
      <c r="M781">
        <v>11275.400390625</v>
      </c>
      <c r="N781">
        <v>6413.6689453125</v>
      </c>
      <c r="O781">
        <v>59315.765625</v>
      </c>
      <c r="P781">
        <v>58724.19921875</v>
      </c>
      <c r="Q781">
        <v>54275.28515625</v>
      </c>
      <c r="R781">
        <v>63809.70703125</v>
      </c>
      <c r="S781">
        <v>64228.40625</v>
      </c>
      <c r="T781">
        <v>54332.7734375</v>
      </c>
      <c r="U781">
        <v>3589.33447265625</v>
      </c>
      <c r="V781">
        <v>3071.2626953125</v>
      </c>
      <c r="W781">
        <v>3029.0703125</v>
      </c>
      <c r="X781">
        <v>5037.939453125</v>
      </c>
      <c r="Y781">
        <v>6528.22412109375</v>
      </c>
      <c r="Z781">
        <v>6888.05322265625</v>
      </c>
      <c r="AA781">
        <v>4554.6787109375</v>
      </c>
      <c r="AB781">
        <v>3647.100341796875</v>
      </c>
      <c r="AC781">
        <v>7125.68115234375</v>
      </c>
      <c r="AE781" s="5">
        <v>3.182982558333654E-5</v>
      </c>
      <c r="AF781" s="12">
        <v>867</v>
      </c>
      <c r="AG781" s="5">
        <v>3.219258691632767</v>
      </c>
      <c r="AH781" s="5">
        <v>21</v>
      </c>
      <c r="AI781" s="7">
        <v>1.2995821315448251E-4</v>
      </c>
      <c r="AJ781" s="7">
        <v>3.182982558333654E-5</v>
      </c>
      <c r="AK781" s="7" t="s">
        <v>11968</v>
      </c>
      <c r="AL781">
        <f t="shared" si="72"/>
        <v>539802.931640625</v>
      </c>
      <c r="AM781">
        <f t="shared" si="73"/>
        <v>43471.344482421875</v>
      </c>
      <c r="AN781" t="e">
        <f>AL781/#REF!*100</f>
        <v>#REF!</v>
      </c>
      <c r="AO781" t="e">
        <f>AM781/#REF!*100</f>
        <v>#REF!</v>
      </c>
      <c r="AP781" t="e">
        <f t="shared" si="74"/>
        <v>#REF!</v>
      </c>
      <c r="AQ781" t="e">
        <f t="shared" si="75"/>
        <v>#REF!</v>
      </c>
      <c r="AR781">
        <f t="shared" si="76"/>
        <v>4.4971657411591419</v>
      </c>
      <c r="AT781">
        <f t="shared" si="77"/>
        <v>14.477539899939682</v>
      </c>
      <c r="AU781">
        <v>669</v>
      </c>
    </row>
    <row r="782" spans="1:47" x14ac:dyDescent="0.35">
      <c r="A782" t="s">
        <v>3815</v>
      </c>
      <c r="B782" t="s">
        <v>7804</v>
      </c>
      <c r="C782" t="s">
        <v>11793</v>
      </c>
      <c r="D782">
        <v>4.3308793101459742E-4</v>
      </c>
      <c r="E782">
        <v>31</v>
      </c>
      <c r="F782">
        <v>31</v>
      </c>
      <c r="G782">
        <v>0</v>
      </c>
      <c r="H782">
        <v>144</v>
      </c>
      <c r="I782">
        <v>38883.05859375</v>
      </c>
      <c r="J782">
        <v>47958.4375</v>
      </c>
      <c r="K782">
        <v>36212.4375</v>
      </c>
      <c r="L782">
        <v>15663.9267578125</v>
      </c>
      <c r="M782">
        <v>19220.58984375</v>
      </c>
      <c r="N782">
        <v>13886.91796875</v>
      </c>
      <c r="O782">
        <v>34593.3828125</v>
      </c>
      <c r="P782">
        <v>37243.5</v>
      </c>
      <c r="Q782">
        <v>33198.0703125</v>
      </c>
      <c r="R782">
        <v>48303.7109375</v>
      </c>
      <c r="S782">
        <v>52533.51953125</v>
      </c>
      <c r="T782">
        <v>46339.34375</v>
      </c>
      <c r="U782">
        <v>2416.6796875</v>
      </c>
      <c r="V782">
        <v>2611.047607421875</v>
      </c>
      <c r="W782">
        <v>2228.234375</v>
      </c>
      <c r="X782">
        <v>4753.5546875</v>
      </c>
      <c r="Y782">
        <v>8396.3828125</v>
      </c>
      <c r="Z782">
        <v>6758.2763671875</v>
      </c>
      <c r="AA782">
        <v>8623.5166015625</v>
      </c>
      <c r="AB782">
        <v>6994.47607421875</v>
      </c>
      <c r="AC782">
        <v>10107.78515625</v>
      </c>
      <c r="AE782" s="5">
        <v>2.548159893200054E-6</v>
      </c>
      <c r="AF782" s="12">
        <v>530</v>
      </c>
      <c r="AG782" s="5">
        <v>2.588086691533773</v>
      </c>
      <c r="AH782" s="5">
        <v>21</v>
      </c>
      <c r="AI782" s="7">
        <v>1.5882202834335961E-5</v>
      </c>
      <c r="AJ782" s="7">
        <v>2.548159893200054E-6</v>
      </c>
      <c r="AK782" s="7" t="s">
        <v>11968</v>
      </c>
      <c r="AL782">
        <f t="shared" si="72"/>
        <v>424036.8955078125</v>
      </c>
      <c r="AM782">
        <f t="shared" si="73"/>
        <v>52889.953369140625</v>
      </c>
      <c r="AN782" t="e">
        <f>AL782/#REF!*100</f>
        <v>#REF!</v>
      </c>
      <c r="AO782" t="e">
        <f>AM782/#REF!*100</f>
        <v>#REF!</v>
      </c>
      <c r="AP782" t="e">
        <f t="shared" si="74"/>
        <v>#REF!</v>
      </c>
      <c r="AQ782" t="e">
        <f t="shared" si="75"/>
        <v>#REF!</v>
      </c>
      <c r="AR782">
        <f t="shared" si="76"/>
        <v>5.5937733241562393</v>
      </c>
      <c r="AT782">
        <f t="shared" si="77"/>
        <v>14.477170295705397</v>
      </c>
      <c r="AU782">
        <v>670</v>
      </c>
    </row>
    <row r="783" spans="1:47" x14ac:dyDescent="0.35">
      <c r="A783" t="s">
        <v>1478</v>
      </c>
      <c r="B783" t="s">
        <v>5467</v>
      </c>
      <c r="C783" t="s">
        <v>9456</v>
      </c>
      <c r="D783">
        <v>5.9138093143701553E-2</v>
      </c>
      <c r="E783">
        <v>19</v>
      </c>
      <c r="F783">
        <v>19</v>
      </c>
      <c r="G783">
        <v>0</v>
      </c>
      <c r="H783">
        <v>211</v>
      </c>
      <c r="I783">
        <v>11091.939453125</v>
      </c>
      <c r="J783">
        <v>12005.0546875</v>
      </c>
      <c r="K783">
        <v>9439.75390625</v>
      </c>
      <c r="L783">
        <v>4221.099609375</v>
      </c>
      <c r="M783">
        <v>3903.5400390625</v>
      </c>
      <c r="N783">
        <v>3233.4990234375</v>
      </c>
      <c r="O783">
        <v>12249.6826171875</v>
      </c>
      <c r="P783">
        <v>13304.140625</v>
      </c>
      <c r="Q783">
        <v>10742.7333984375</v>
      </c>
      <c r="R783">
        <v>12452.6689453125</v>
      </c>
      <c r="S783">
        <v>14550.9892578125</v>
      </c>
      <c r="T783">
        <v>10301.06640625</v>
      </c>
      <c r="U783">
        <v>1394.843872070312</v>
      </c>
      <c r="V783">
        <v>712.97857666015625</v>
      </c>
      <c r="W783">
        <v>1018.844116210938</v>
      </c>
      <c r="X783">
        <v>1327.609008789062</v>
      </c>
      <c r="Y783">
        <v>1411.343383789062</v>
      </c>
      <c r="Z783">
        <v>1474.820922851562</v>
      </c>
      <c r="AA783">
        <v>2599.661376953125</v>
      </c>
      <c r="AB783">
        <v>1021.253723144531</v>
      </c>
      <c r="AC783">
        <v>2535.962158203125</v>
      </c>
      <c r="AE783" s="5">
        <v>4.567722320023783E-6</v>
      </c>
      <c r="AF783" s="12">
        <v>588</v>
      </c>
      <c r="AG783" s="5">
        <v>2.7068316296502939</v>
      </c>
      <c r="AH783" s="5">
        <v>21</v>
      </c>
      <c r="AI783" s="7">
        <v>2.6104074977900959E-5</v>
      </c>
      <c r="AJ783" s="7">
        <v>4.567722320023783E-6</v>
      </c>
      <c r="AK783" s="7" t="s">
        <v>11968</v>
      </c>
      <c r="AL783">
        <f t="shared" si="72"/>
        <v>117496.16796875</v>
      </c>
      <c r="AM783">
        <f t="shared" si="73"/>
        <v>13497.317138671875</v>
      </c>
      <c r="AN783" t="e">
        <f>AL783/#REF!*100</f>
        <v>#REF!</v>
      </c>
      <c r="AO783" t="e">
        <f>AM783/#REF!*100</f>
        <v>#REF!</v>
      </c>
      <c r="AP783" t="e">
        <f t="shared" si="74"/>
        <v>#REF!</v>
      </c>
      <c r="AQ783" t="e">
        <f t="shared" si="75"/>
        <v>#REF!</v>
      </c>
      <c r="AR783">
        <f t="shared" si="76"/>
        <v>5.3403003054948961</v>
      </c>
      <c r="AT783">
        <f t="shared" si="77"/>
        <v>14.455293778744712</v>
      </c>
      <c r="AU783">
        <v>671</v>
      </c>
    </row>
    <row r="784" spans="1:47" x14ac:dyDescent="0.35">
      <c r="A784" t="s">
        <v>1501</v>
      </c>
      <c r="B784" t="s">
        <v>5490</v>
      </c>
      <c r="C784" t="s">
        <v>9479</v>
      </c>
      <c r="D784">
        <v>4.3308793101459742E-4</v>
      </c>
      <c r="E784">
        <v>41</v>
      </c>
      <c r="F784">
        <v>41</v>
      </c>
      <c r="G784">
        <v>0</v>
      </c>
      <c r="H784">
        <v>100</v>
      </c>
      <c r="I784">
        <v>143091.03125</v>
      </c>
      <c r="J784">
        <v>164123.6875</v>
      </c>
      <c r="K784">
        <v>121715.4921875</v>
      </c>
      <c r="L784">
        <v>19968.21484375</v>
      </c>
      <c r="M784">
        <v>24699.9375</v>
      </c>
      <c r="N784">
        <v>14283.384765625</v>
      </c>
      <c r="O784">
        <v>166674.609375</v>
      </c>
      <c r="P784">
        <v>185318.625</v>
      </c>
      <c r="Q784">
        <v>147171.0625</v>
      </c>
      <c r="R784">
        <v>137711.859375</v>
      </c>
      <c r="S784">
        <v>150073.09375</v>
      </c>
      <c r="T784">
        <v>120964.6875</v>
      </c>
      <c r="U784">
        <v>4752.7236328125</v>
      </c>
      <c r="V784">
        <v>5354.443359375</v>
      </c>
      <c r="W784">
        <v>3539.552490234375</v>
      </c>
      <c r="X784">
        <v>11175.2294921875</v>
      </c>
      <c r="Y784">
        <v>18034.638671875</v>
      </c>
      <c r="Z784">
        <v>17951.740234375</v>
      </c>
      <c r="AA784">
        <v>13092.4375</v>
      </c>
      <c r="AB784">
        <v>9740.77734375</v>
      </c>
      <c r="AC784">
        <v>14463.1796875</v>
      </c>
      <c r="AE784" s="5">
        <v>5.9259850014434547E-5</v>
      </c>
      <c r="AF784" s="12">
        <v>970</v>
      </c>
      <c r="AG784" s="5">
        <v>3.4155838836687971</v>
      </c>
      <c r="AH784" s="5">
        <v>21</v>
      </c>
      <c r="AI784" s="7">
        <v>2.1887735343294391E-4</v>
      </c>
      <c r="AJ784" s="7">
        <v>5.9259850014434547E-5</v>
      </c>
      <c r="AK784" s="7" t="s">
        <v>11968</v>
      </c>
      <c r="AL784">
        <f t="shared" si="72"/>
        <v>1395795.685546875</v>
      </c>
      <c r="AM784">
        <f t="shared" si="73"/>
        <v>98104.722412109375</v>
      </c>
      <c r="AN784" t="e">
        <f>AL784/#REF!*100</f>
        <v>#REF!</v>
      </c>
      <c r="AO784" t="e">
        <f>AM784/#REF!*100</f>
        <v>#REF!</v>
      </c>
      <c r="AP784" t="e">
        <f t="shared" si="74"/>
        <v>#REF!</v>
      </c>
      <c r="AQ784" t="e">
        <f t="shared" si="75"/>
        <v>#REF!</v>
      </c>
      <c r="AR784">
        <f t="shared" si="76"/>
        <v>4.2272394520457395</v>
      </c>
      <c r="AT784">
        <f t="shared" si="77"/>
        <v>14.438490944816344</v>
      </c>
      <c r="AU784">
        <v>672</v>
      </c>
    </row>
    <row r="785" spans="1:47" x14ac:dyDescent="0.35">
      <c r="A785" t="s">
        <v>1246</v>
      </c>
      <c r="B785" t="s">
        <v>5235</v>
      </c>
      <c r="C785" t="s">
        <v>9224</v>
      </c>
      <c r="D785">
        <v>9.7688054665923119E-4</v>
      </c>
      <c r="E785">
        <v>10</v>
      </c>
      <c r="F785">
        <v>10</v>
      </c>
      <c r="G785">
        <v>0</v>
      </c>
      <c r="H785">
        <v>56</v>
      </c>
      <c r="I785">
        <v>21538.4921875</v>
      </c>
      <c r="J785">
        <v>28089.298828125</v>
      </c>
      <c r="K785">
        <v>19769.12109375</v>
      </c>
      <c r="L785">
        <v>1373.612670898438</v>
      </c>
      <c r="M785">
        <v>1711.603637695312</v>
      </c>
      <c r="N785">
        <v>1210.61767578125</v>
      </c>
      <c r="O785">
        <v>28368.52734375</v>
      </c>
      <c r="P785">
        <v>33089.9375</v>
      </c>
      <c r="Q785">
        <v>27206.99609375</v>
      </c>
      <c r="R785">
        <v>30300.46875</v>
      </c>
      <c r="S785">
        <v>33072.2890625</v>
      </c>
      <c r="T785">
        <v>31955.96484375</v>
      </c>
      <c r="U785">
        <v>735.02276611328125</v>
      </c>
      <c r="V785">
        <v>1489.249755859375</v>
      </c>
      <c r="W785">
        <v>852.1168212890625</v>
      </c>
      <c r="X785">
        <v>2344.927978515625</v>
      </c>
      <c r="Y785">
        <v>2261.09765625</v>
      </c>
      <c r="Z785">
        <v>2302.043701171875</v>
      </c>
      <c r="AA785">
        <v>1215.320434570312</v>
      </c>
      <c r="AB785">
        <v>1057.301513671875</v>
      </c>
      <c r="AC785">
        <v>1360.98974609375</v>
      </c>
      <c r="AE785" s="5">
        <v>1.706022621241651E-4</v>
      </c>
      <c r="AF785" s="12">
        <v>1206</v>
      </c>
      <c r="AG785" s="5">
        <v>3.8269876650774601</v>
      </c>
      <c r="AH785" s="5">
        <v>21</v>
      </c>
      <c r="AI785" s="7">
        <v>5.171219024417131E-4</v>
      </c>
      <c r="AJ785" s="7">
        <v>1.706022621241651E-4</v>
      </c>
      <c r="AK785" s="7" t="s">
        <v>11968</v>
      </c>
      <c r="AL785">
        <f t="shared" si="72"/>
        <v>257686.9296875</v>
      </c>
      <c r="AM785">
        <f t="shared" si="73"/>
        <v>13618.070373535156</v>
      </c>
      <c r="AN785" t="e">
        <f>AL785/#REF!*100</f>
        <v>#REF!</v>
      </c>
      <c r="AO785" t="e">
        <f>AM785/#REF!*100</f>
        <v>#REF!</v>
      </c>
      <c r="AP785" t="e">
        <f t="shared" si="74"/>
        <v>#REF!</v>
      </c>
      <c r="AQ785" t="e">
        <f t="shared" si="75"/>
        <v>#REF!</v>
      </c>
      <c r="AR785">
        <f t="shared" si="76"/>
        <v>3.7680152145428862</v>
      </c>
      <c r="AT785">
        <f t="shared" si="77"/>
        <v>14.420147747879826</v>
      </c>
      <c r="AU785">
        <v>673</v>
      </c>
    </row>
    <row r="786" spans="1:47" x14ac:dyDescent="0.35">
      <c r="A786" t="s">
        <v>1141</v>
      </c>
      <c r="B786" t="s">
        <v>5130</v>
      </c>
      <c r="C786" t="s">
        <v>9119</v>
      </c>
      <c r="D786">
        <v>4.3308793101459742E-4</v>
      </c>
      <c r="E786">
        <v>28</v>
      </c>
      <c r="F786">
        <v>28</v>
      </c>
      <c r="G786">
        <v>0</v>
      </c>
      <c r="H786">
        <v>83</v>
      </c>
      <c r="I786">
        <v>28218.2265625</v>
      </c>
      <c r="J786">
        <v>33537.65625</v>
      </c>
      <c r="K786">
        <v>25921.306640625</v>
      </c>
      <c r="L786">
        <v>7442.44775390625</v>
      </c>
      <c r="M786">
        <v>9546.1123046875</v>
      </c>
      <c r="N786">
        <v>5887.85693359375</v>
      </c>
      <c r="O786">
        <v>32397.1484375</v>
      </c>
      <c r="P786">
        <v>35367.72265625</v>
      </c>
      <c r="Q786">
        <v>29236.791015625</v>
      </c>
      <c r="R786">
        <v>33355.73046875</v>
      </c>
      <c r="S786">
        <v>36994.51171875</v>
      </c>
      <c r="T786">
        <v>33074.078125</v>
      </c>
      <c r="U786">
        <v>2112.78173828125</v>
      </c>
      <c r="V786">
        <v>1958.579345703125</v>
      </c>
      <c r="W786">
        <v>1788.49609375</v>
      </c>
      <c r="X786">
        <v>4002.841064453125</v>
      </c>
      <c r="Y786">
        <v>4901.9404296875</v>
      </c>
      <c r="Z786">
        <v>4764.74951171875</v>
      </c>
      <c r="AA786">
        <v>3792.560791015625</v>
      </c>
      <c r="AB786">
        <v>3111.668701171875</v>
      </c>
      <c r="AC786">
        <v>3879.810791015625</v>
      </c>
      <c r="AE786" s="5">
        <v>1.2644421598085771E-5</v>
      </c>
      <c r="AF786" s="12">
        <v>715</v>
      </c>
      <c r="AG786" s="5">
        <v>2.9437534568229848</v>
      </c>
      <c r="AH786" s="5">
        <v>21</v>
      </c>
      <c r="AI786" s="7">
        <v>6.1137694248198949E-5</v>
      </c>
      <c r="AJ786" s="7">
        <v>1.2644421598085771E-5</v>
      </c>
      <c r="AK786" s="7" t="s">
        <v>11968</v>
      </c>
      <c r="AL786">
        <f t="shared" si="72"/>
        <v>310979.5888671875</v>
      </c>
      <c r="AM786">
        <f t="shared" si="73"/>
        <v>30313.428466796875</v>
      </c>
      <c r="AN786" t="e">
        <f>AL786/#REF!*100</f>
        <v>#REF!</v>
      </c>
      <c r="AO786" t="e">
        <f>AM786/#REF!*100</f>
        <v>#REF!</v>
      </c>
      <c r="AP786" t="e">
        <f t="shared" si="74"/>
        <v>#REF!</v>
      </c>
      <c r="AQ786" t="e">
        <f t="shared" si="75"/>
        <v>#REF!</v>
      </c>
      <c r="AR786">
        <f t="shared" si="76"/>
        <v>4.8981010320771805</v>
      </c>
      <c r="AT786">
        <f t="shared" si="77"/>
        <v>14.418801845045429</v>
      </c>
      <c r="AU786">
        <v>674</v>
      </c>
    </row>
    <row r="787" spans="1:47" x14ac:dyDescent="0.35">
      <c r="A787" t="s">
        <v>2447</v>
      </c>
      <c r="B787" t="s">
        <v>6436</v>
      </c>
      <c r="C787" t="s">
        <v>10425</v>
      </c>
      <c r="D787">
        <v>1.079672388732433E-2</v>
      </c>
      <c r="E787">
        <v>19</v>
      </c>
      <c r="F787">
        <v>19</v>
      </c>
      <c r="G787">
        <v>0</v>
      </c>
      <c r="H787">
        <v>54</v>
      </c>
      <c r="I787">
        <v>31767.982421875</v>
      </c>
      <c r="J787">
        <v>37591.35546875</v>
      </c>
      <c r="K787">
        <v>30359.595703125</v>
      </c>
      <c r="L787">
        <v>16488.568359375</v>
      </c>
      <c r="M787">
        <v>20716.220703125</v>
      </c>
      <c r="N787">
        <v>15372.4208984375</v>
      </c>
      <c r="O787">
        <v>46147.01171875</v>
      </c>
      <c r="P787">
        <v>65660.4609375</v>
      </c>
      <c r="Q787">
        <v>41022.87109375</v>
      </c>
      <c r="R787">
        <v>52898.71875</v>
      </c>
      <c r="S787">
        <v>53691.39453125</v>
      </c>
      <c r="T787">
        <v>41652.11328125</v>
      </c>
      <c r="U787">
        <v>2784.348876953125</v>
      </c>
      <c r="V787">
        <v>5181.00732421875</v>
      </c>
      <c r="W787">
        <v>1581.1455078125</v>
      </c>
      <c r="X787">
        <v>6709.67041015625</v>
      </c>
      <c r="Y787">
        <v>6952.49560546875</v>
      </c>
      <c r="Z787">
        <v>6769.8095703125</v>
      </c>
      <c r="AA787">
        <v>5558.1044921875</v>
      </c>
      <c r="AB787">
        <v>5239.0283203125</v>
      </c>
      <c r="AC787">
        <v>8213.162109375</v>
      </c>
      <c r="AE787" s="5">
        <v>6.9613150210378318E-6</v>
      </c>
      <c r="AF787" s="12">
        <v>638</v>
      </c>
      <c r="AG787" s="5">
        <v>2.7951242979496689</v>
      </c>
      <c r="AH787" s="5">
        <v>21</v>
      </c>
      <c r="AI787" s="7">
        <v>3.7102422847456233E-5</v>
      </c>
      <c r="AJ787" s="7">
        <v>6.9613150210378318E-6</v>
      </c>
      <c r="AK787" s="7" t="s">
        <v>11968</v>
      </c>
      <c r="AL787">
        <f t="shared" si="72"/>
        <v>453368.7138671875</v>
      </c>
      <c r="AM787">
        <f t="shared" si="73"/>
        <v>48988.772216796875</v>
      </c>
      <c r="AN787" t="e">
        <f>AL787/#REF!*100</f>
        <v>#REF!</v>
      </c>
      <c r="AO787" t="e">
        <f>AM787/#REF!*100</f>
        <v>#REF!</v>
      </c>
      <c r="AP787" t="e">
        <f t="shared" si="74"/>
        <v>#REF!</v>
      </c>
      <c r="AQ787" t="e">
        <f t="shared" si="75"/>
        <v>#REF!</v>
      </c>
      <c r="AR787">
        <f t="shared" si="76"/>
        <v>5.1573087126258237</v>
      </c>
      <c r="AT787">
        <f t="shared" si="77"/>
        <v>14.415318894687966</v>
      </c>
      <c r="AU787">
        <v>675</v>
      </c>
    </row>
    <row r="788" spans="1:47" x14ac:dyDescent="0.35">
      <c r="A788" t="s">
        <v>519</v>
      </c>
      <c r="B788" t="s">
        <v>4508</v>
      </c>
      <c r="C788" t="s">
        <v>8497</v>
      </c>
      <c r="D788">
        <v>5.9844404458999634E-3</v>
      </c>
      <c r="E788">
        <v>9</v>
      </c>
      <c r="F788">
        <v>9</v>
      </c>
      <c r="G788">
        <v>0</v>
      </c>
      <c r="H788">
        <v>47</v>
      </c>
      <c r="I788">
        <v>38863.96484375</v>
      </c>
      <c r="J788">
        <v>42184.28125</v>
      </c>
      <c r="K788">
        <v>33033.64453125</v>
      </c>
      <c r="L788">
        <v>4243.98779296875</v>
      </c>
      <c r="M788">
        <v>6459.8603515625</v>
      </c>
      <c r="N788">
        <v>3911.267333984375</v>
      </c>
      <c r="O788">
        <v>38696.03515625</v>
      </c>
      <c r="P788">
        <v>39849.1640625</v>
      </c>
      <c r="Q788">
        <v>40799.33203125</v>
      </c>
      <c r="R788">
        <v>50193.30859375</v>
      </c>
      <c r="S788">
        <v>53673.6953125</v>
      </c>
      <c r="T788">
        <v>46769.44921875</v>
      </c>
      <c r="V788">
        <v>1319.706909179688</v>
      </c>
      <c r="X788">
        <v>1430.595581054688</v>
      </c>
      <c r="Y788">
        <v>1649.29736328125</v>
      </c>
      <c r="AA788">
        <v>1395.570068359375</v>
      </c>
      <c r="AB788">
        <v>1950.137329101562</v>
      </c>
      <c r="AC788">
        <v>1247.051879882812</v>
      </c>
      <c r="AE788" s="5">
        <v>5.9809101170374759E-4</v>
      </c>
      <c r="AF788" s="12">
        <v>1528</v>
      </c>
      <c r="AG788" s="5">
        <v>4.4703804974037364</v>
      </c>
      <c r="AH788" s="5">
        <v>18</v>
      </c>
      <c r="AI788" s="7">
        <v>1.4565232269146821E-3</v>
      </c>
      <c r="AJ788" s="7">
        <v>5.9809101170374759E-4</v>
      </c>
      <c r="AK788" s="7" t="s">
        <v>11968</v>
      </c>
      <c r="AL788">
        <f t="shared" si="72"/>
        <v>398677.99047851563</v>
      </c>
      <c r="AM788">
        <f t="shared" si="73"/>
        <v>8992.359130859375</v>
      </c>
      <c r="AN788" t="e">
        <f>AL788/#REF!*100</f>
        <v>#REF!</v>
      </c>
      <c r="AO788" t="e">
        <f>AM788/#REF!*100</f>
        <v>#REF!</v>
      </c>
      <c r="AP788" t="e">
        <f t="shared" si="74"/>
        <v>#REF!</v>
      </c>
      <c r="AQ788" t="e">
        <f t="shared" si="75"/>
        <v>#REF!</v>
      </c>
      <c r="AR788">
        <f t="shared" si="76"/>
        <v>3.2232327242503174</v>
      </c>
      <c r="AT788">
        <f t="shared" si="77"/>
        <v>14.409076709082134</v>
      </c>
      <c r="AU788">
        <v>676</v>
      </c>
    </row>
    <row r="789" spans="1:47" x14ac:dyDescent="0.35">
      <c r="A789" t="s">
        <v>1767</v>
      </c>
      <c r="B789" t="s">
        <v>5756</v>
      </c>
      <c r="C789" t="s">
        <v>9745</v>
      </c>
      <c r="D789">
        <v>3.6090705543756478E-2</v>
      </c>
      <c r="E789">
        <v>8</v>
      </c>
      <c r="F789">
        <v>8</v>
      </c>
      <c r="G789">
        <v>0</v>
      </c>
      <c r="H789">
        <v>84</v>
      </c>
      <c r="I789">
        <v>12163.392578125</v>
      </c>
      <c r="J789">
        <v>13471.26953125</v>
      </c>
      <c r="K789">
        <v>11950.4072265625</v>
      </c>
      <c r="L789">
        <v>5803.79541015625</v>
      </c>
      <c r="M789">
        <v>4975.78173828125</v>
      </c>
      <c r="N789">
        <v>3301.10009765625</v>
      </c>
      <c r="O789">
        <v>9952.30859375</v>
      </c>
      <c r="P789">
        <v>14185.173828125</v>
      </c>
      <c r="Q789">
        <v>12965.5439453125</v>
      </c>
      <c r="R789">
        <v>16302.625</v>
      </c>
      <c r="S789">
        <v>20110.03125</v>
      </c>
      <c r="T789">
        <v>16027.6357421875</v>
      </c>
      <c r="U789">
        <v>1336.695068359375</v>
      </c>
      <c r="V789">
        <v>1131.457153320312</v>
      </c>
      <c r="W789">
        <v>784.261474609375</v>
      </c>
      <c r="Y789">
        <v>1392.460327148438</v>
      </c>
      <c r="Z789">
        <v>1888.091064453125</v>
      </c>
      <c r="AA789">
        <v>2046.517333984375</v>
      </c>
      <c r="AB789">
        <v>1530.408203125</v>
      </c>
      <c r="AC789">
        <v>1389.929809570312</v>
      </c>
      <c r="AE789" s="5">
        <v>1.793638503598533E-5</v>
      </c>
      <c r="AF789" s="12">
        <v>764</v>
      </c>
      <c r="AG789" s="5">
        <v>3.0331869656189139</v>
      </c>
      <c r="AH789" s="5">
        <v>20</v>
      </c>
      <c r="AI789" s="7">
        <v>8.1862974723736264E-5</v>
      </c>
      <c r="AJ789" s="7">
        <v>1.793638503598533E-5</v>
      </c>
      <c r="AK789" s="7" t="s">
        <v>11968</v>
      </c>
      <c r="AL789">
        <f t="shared" si="72"/>
        <v>141209.06494140625</v>
      </c>
      <c r="AM789">
        <f t="shared" si="73"/>
        <v>11499.820434570313</v>
      </c>
      <c r="AN789" t="e">
        <f>AL789/#REF!*100</f>
        <v>#REF!</v>
      </c>
      <c r="AO789" t="e">
        <f>AM789/#REF!*100</f>
        <v>#REF!</v>
      </c>
      <c r="AP789" t="e">
        <f t="shared" si="74"/>
        <v>#REF!</v>
      </c>
      <c r="AQ789" t="e">
        <f t="shared" si="75"/>
        <v>#REF!</v>
      </c>
      <c r="AR789">
        <f t="shared" si="76"/>
        <v>4.746265081755741</v>
      </c>
      <c r="AT789">
        <f t="shared" si="77"/>
        <v>14.396309381353703</v>
      </c>
      <c r="AU789">
        <v>677</v>
      </c>
    </row>
    <row r="790" spans="1:47" x14ac:dyDescent="0.35">
      <c r="A790" t="s">
        <v>1873</v>
      </c>
      <c r="B790" t="s">
        <v>5862</v>
      </c>
      <c r="C790" t="s">
        <v>9851</v>
      </c>
      <c r="D790">
        <v>4.3308793101459742E-4</v>
      </c>
      <c r="E790">
        <v>34</v>
      </c>
      <c r="F790">
        <v>34</v>
      </c>
      <c r="G790">
        <v>0</v>
      </c>
      <c r="H790">
        <v>132</v>
      </c>
      <c r="I790">
        <v>30095.546875</v>
      </c>
      <c r="J790">
        <v>34909.32421875</v>
      </c>
      <c r="K790">
        <v>25652.134765625</v>
      </c>
      <c r="L790">
        <v>11865.8134765625</v>
      </c>
      <c r="M790">
        <v>16077.3603515625</v>
      </c>
      <c r="N790">
        <v>9590.4619140625</v>
      </c>
      <c r="O790">
        <v>39901.83203125</v>
      </c>
      <c r="P790">
        <v>43780.01171875</v>
      </c>
      <c r="Q790">
        <v>34294.55859375</v>
      </c>
      <c r="R790">
        <v>36523.96484375</v>
      </c>
      <c r="S790">
        <v>40221.07421875</v>
      </c>
      <c r="T790">
        <v>34042.984375</v>
      </c>
      <c r="U790">
        <v>2317.002197265625</v>
      </c>
      <c r="V790">
        <v>3745.198486328125</v>
      </c>
      <c r="W790">
        <v>2832.4296875</v>
      </c>
      <c r="X790">
        <v>4117.3759765625</v>
      </c>
      <c r="Y790">
        <v>6826.302734375</v>
      </c>
      <c r="Z790">
        <v>6988.99560546875</v>
      </c>
      <c r="AA790">
        <v>5650.64404296875</v>
      </c>
      <c r="AB790">
        <v>3795.173095703125</v>
      </c>
      <c r="AC790">
        <v>6557.8154296875</v>
      </c>
      <c r="AE790" s="5">
        <v>3.662676819967323E-6</v>
      </c>
      <c r="AF790" s="12">
        <v>570</v>
      </c>
      <c r="AG790" s="5">
        <v>2.6439798308099109</v>
      </c>
      <c r="AH790" s="5">
        <v>21</v>
      </c>
      <c r="AI790" s="7">
        <v>2.148590858066125E-5</v>
      </c>
      <c r="AJ790" s="7">
        <v>3.662676819967323E-6</v>
      </c>
      <c r="AK790" s="7" t="s">
        <v>11968</v>
      </c>
      <c r="AL790">
        <f t="shared" si="72"/>
        <v>356955.0673828125</v>
      </c>
      <c r="AM790">
        <f t="shared" si="73"/>
        <v>42830.937255859375</v>
      </c>
      <c r="AN790" t="e">
        <f>AL790/#REF!*100</f>
        <v>#REF!</v>
      </c>
      <c r="AO790" t="e">
        <f>AM790/#REF!*100</f>
        <v>#REF!</v>
      </c>
      <c r="AP790" t="e">
        <f t="shared" si="74"/>
        <v>#REF!</v>
      </c>
      <c r="AQ790" t="e">
        <f t="shared" si="75"/>
        <v>#REF!</v>
      </c>
      <c r="AR790">
        <f t="shared" si="76"/>
        <v>5.4362014000624184</v>
      </c>
      <c r="AT790">
        <f t="shared" si="77"/>
        <v>14.373206857985634</v>
      </c>
      <c r="AU790">
        <v>678</v>
      </c>
    </row>
    <row r="791" spans="1:47" x14ac:dyDescent="0.35">
      <c r="A791" t="s">
        <v>1510</v>
      </c>
      <c r="B791" t="s">
        <v>5499</v>
      </c>
      <c r="C791" t="s">
        <v>9488</v>
      </c>
      <c r="D791">
        <v>1.1061182245612139E-2</v>
      </c>
      <c r="E791">
        <v>36</v>
      </c>
      <c r="F791">
        <v>36</v>
      </c>
      <c r="G791">
        <v>0</v>
      </c>
      <c r="H791">
        <v>142</v>
      </c>
      <c r="I791">
        <v>21396.5078125</v>
      </c>
      <c r="J791">
        <v>25912.900390625</v>
      </c>
      <c r="K791">
        <v>19461.857421875</v>
      </c>
      <c r="L791">
        <v>14846.2626953125</v>
      </c>
      <c r="M791">
        <v>19142.603515625</v>
      </c>
      <c r="N791">
        <v>13357.2275390625</v>
      </c>
      <c r="O791">
        <v>21252.576171875</v>
      </c>
      <c r="P791">
        <v>30403.06640625</v>
      </c>
      <c r="Q791">
        <v>19122.078125</v>
      </c>
      <c r="R791">
        <v>45979.32421875</v>
      </c>
      <c r="S791">
        <v>47010.796875</v>
      </c>
      <c r="T791">
        <v>41450.96484375</v>
      </c>
      <c r="V791">
        <v>2882.24755859375</v>
      </c>
      <c r="W791">
        <v>1059.36669921875</v>
      </c>
      <c r="X791">
        <v>3069.292236328125</v>
      </c>
      <c r="Y791">
        <v>3858.23388671875</v>
      </c>
      <c r="Z791">
        <v>4540.09814453125</v>
      </c>
      <c r="AA791">
        <v>2061.69775390625</v>
      </c>
      <c r="AB791">
        <v>2588.197265625</v>
      </c>
      <c r="AC791">
        <v>3693.060302734375</v>
      </c>
      <c r="AE791" s="5">
        <v>2.8676520972604681E-5</v>
      </c>
      <c r="AF791" s="12">
        <v>848</v>
      </c>
      <c r="AG791" s="5">
        <v>3.1639807742545041</v>
      </c>
      <c r="AH791" s="5">
        <v>20</v>
      </c>
      <c r="AI791" s="7">
        <v>1.1940568075127349E-4</v>
      </c>
      <c r="AJ791" s="7">
        <v>2.8676520972604681E-5</v>
      </c>
      <c r="AK791" s="7" t="s">
        <v>11968</v>
      </c>
      <c r="AL791">
        <f t="shared" si="72"/>
        <v>319336.166015625</v>
      </c>
      <c r="AM791">
        <f t="shared" si="73"/>
        <v>23752.19384765625</v>
      </c>
      <c r="AN791" t="e">
        <f>AL791/#REF!*100</f>
        <v>#REF!</v>
      </c>
      <c r="AO791" t="e">
        <f>AM791/#REF!*100</f>
        <v>#REF!</v>
      </c>
      <c r="AP791" t="e">
        <f t="shared" si="74"/>
        <v>#REF!</v>
      </c>
      <c r="AQ791" t="e">
        <f t="shared" si="75"/>
        <v>#REF!</v>
      </c>
      <c r="AR791">
        <f t="shared" si="76"/>
        <v>4.5424735382918522</v>
      </c>
      <c r="AT791">
        <f t="shared" si="77"/>
        <v>14.372298942715251</v>
      </c>
      <c r="AU791">
        <v>679</v>
      </c>
    </row>
    <row r="792" spans="1:47" x14ac:dyDescent="0.35">
      <c r="A792" t="s">
        <v>2294</v>
      </c>
      <c r="B792" t="s">
        <v>6283</v>
      </c>
      <c r="C792" t="s">
        <v>10272</v>
      </c>
      <c r="D792">
        <v>3.1958164181560278E-3</v>
      </c>
      <c r="E792">
        <v>2</v>
      </c>
      <c r="F792">
        <v>2</v>
      </c>
      <c r="G792">
        <v>0</v>
      </c>
      <c r="H792">
        <v>8</v>
      </c>
      <c r="I792">
        <v>13032.095703125</v>
      </c>
      <c r="J792">
        <v>13947.259765625</v>
      </c>
      <c r="K792">
        <v>11203.9296875</v>
      </c>
      <c r="O792">
        <v>17810.578125</v>
      </c>
      <c r="P792">
        <v>18341.359375</v>
      </c>
      <c r="Q792">
        <v>15881.58203125</v>
      </c>
      <c r="R792">
        <v>17463.216796875</v>
      </c>
      <c r="S792">
        <v>13762.1796875</v>
      </c>
      <c r="T792">
        <v>11995.4619140625</v>
      </c>
      <c r="V792">
        <v>0</v>
      </c>
      <c r="Y792">
        <v>1493.786987304688</v>
      </c>
      <c r="Z792">
        <v>0</v>
      </c>
      <c r="AA792">
        <v>3410.283447265625</v>
      </c>
      <c r="AB792">
        <v>2194.364990234375</v>
      </c>
      <c r="AC792">
        <v>3045.58203125</v>
      </c>
      <c r="AE792" s="5">
        <v>2.284380213077832E-6</v>
      </c>
      <c r="AF792" s="12">
        <v>524</v>
      </c>
      <c r="AG792" s="5">
        <v>2.54753988820976</v>
      </c>
      <c r="AH792" s="5">
        <v>13</v>
      </c>
      <c r="AI792" s="7">
        <v>1.437285910089507E-5</v>
      </c>
      <c r="AJ792" s="7">
        <v>2.284380213077832E-6</v>
      </c>
      <c r="AK792" s="7" t="s">
        <v>11968</v>
      </c>
      <c r="AL792">
        <f t="shared" si="72"/>
        <v>133437.6630859375</v>
      </c>
      <c r="AM792">
        <f t="shared" si="73"/>
        <v>10144.017456054688</v>
      </c>
      <c r="AN792" t="e">
        <f>AL792/#REF!*100</f>
        <v>#REF!</v>
      </c>
      <c r="AO792" t="e">
        <f>AM792/#REF!*100</f>
        <v>#REF!</v>
      </c>
      <c r="AP792" t="e">
        <f t="shared" si="74"/>
        <v>#REF!</v>
      </c>
      <c r="AQ792" t="e">
        <f t="shared" si="75"/>
        <v>#REF!</v>
      </c>
      <c r="AR792">
        <f t="shared" si="76"/>
        <v>5.6412316102776767</v>
      </c>
      <c r="AT792">
        <f t="shared" si="77"/>
        <v>14.371262545812156</v>
      </c>
      <c r="AU792">
        <v>680</v>
      </c>
    </row>
    <row r="793" spans="1:47" x14ac:dyDescent="0.35">
      <c r="A793" t="s">
        <v>2293</v>
      </c>
      <c r="B793" t="s">
        <v>6282</v>
      </c>
      <c r="C793" t="s">
        <v>10271</v>
      </c>
      <c r="D793">
        <v>4.3308793101459742E-4</v>
      </c>
      <c r="E793">
        <v>37</v>
      </c>
      <c r="F793">
        <v>37</v>
      </c>
      <c r="G793">
        <v>0</v>
      </c>
      <c r="H793">
        <v>185</v>
      </c>
      <c r="I793">
        <v>51526.72265625</v>
      </c>
      <c r="J793">
        <v>58251.19140625</v>
      </c>
      <c r="K793">
        <v>47462.34765625</v>
      </c>
      <c r="L793">
        <v>19294.5</v>
      </c>
      <c r="M793">
        <v>24311.513671875</v>
      </c>
      <c r="N793">
        <v>17304.59375</v>
      </c>
      <c r="O793">
        <v>71034.4296875</v>
      </c>
      <c r="P793">
        <v>82737.734375</v>
      </c>
      <c r="Q793">
        <v>66435.4609375</v>
      </c>
      <c r="R793">
        <v>66627.109375</v>
      </c>
      <c r="S793">
        <v>72633.5390625</v>
      </c>
      <c r="T793">
        <v>63673.39453125</v>
      </c>
      <c r="U793">
        <v>4976.64501953125</v>
      </c>
      <c r="V793">
        <v>4942.75439453125</v>
      </c>
      <c r="W793">
        <v>2878.366455078125</v>
      </c>
      <c r="X793">
        <v>8035.1005859375</v>
      </c>
      <c r="Y793">
        <v>10716.9169921875</v>
      </c>
      <c r="Z793">
        <v>12675.4560546875</v>
      </c>
      <c r="AA793">
        <v>9688.4697265625</v>
      </c>
      <c r="AB793">
        <v>6816.77001953125</v>
      </c>
      <c r="AC793">
        <v>9115.8466796875</v>
      </c>
      <c r="AE793" s="5">
        <v>6.9787873031052813E-6</v>
      </c>
      <c r="AF793" s="12">
        <v>640</v>
      </c>
      <c r="AG793" s="5">
        <v>2.783688985199559</v>
      </c>
      <c r="AH793" s="5">
        <v>21</v>
      </c>
      <c r="AI793" s="7">
        <v>3.7117843402782621E-5</v>
      </c>
      <c r="AJ793" s="7">
        <v>6.9787873031052813E-6</v>
      </c>
      <c r="AK793" s="7" t="s">
        <v>11968</v>
      </c>
      <c r="AL793">
        <f t="shared" si="72"/>
        <v>641292.537109375</v>
      </c>
      <c r="AM793">
        <f t="shared" si="73"/>
        <v>69846.325927734375</v>
      </c>
      <c r="AN793" t="e">
        <f>AL793/#REF!*100</f>
        <v>#REF!</v>
      </c>
      <c r="AO793" t="e">
        <f>AM793/#REF!*100</f>
        <v>#REF!</v>
      </c>
      <c r="AP793" t="e">
        <f t="shared" si="74"/>
        <v>#REF!</v>
      </c>
      <c r="AQ793" t="e">
        <f t="shared" si="75"/>
        <v>#REF!</v>
      </c>
      <c r="AR793">
        <f t="shared" si="76"/>
        <v>5.1562200377387573</v>
      </c>
      <c r="AT793">
        <f t="shared" si="77"/>
        <v>14.353312924318633</v>
      </c>
      <c r="AU793">
        <v>681</v>
      </c>
    </row>
    <row r="794" spans="1:47" x14ac:dyDescent="0.35">
      <c r="A794" t="s">
        <v>3280</v>
      </c>
      <c r="B794" t="s">
        <v>7269</v>
      </c>
      <c r="C794" t="s">
        <v>11258</v>
      </c>
      <c r="D794">
        <v>6.5176911652088165E-2</v>
      </c>
      <c r="E794">
        <v>7</v>
      </c>
      <c r="F794">
        <v>7</v>
      </c>
      <c r="G794">
        <v>0</v>
      </c>
      <c r="H794">
        <v>20</v>
      </c>
      <c r="I794">
        <v>69436.0625</v>
      </c>
      <c r="J794">
        <v>84003.6875</v>
      </c>
      <c r="K794">
        <v>54702.23828125</v>
      </c>
      <c r="L794">
        <v>3071.47021484375</v>
      </c>
      <c r="M794">
        <v>3985.9052734375</v>
      </c>
      <c r="N794">
        <v>1668.019287109375</v>
      </c>
      <c r="O794">
        <v>66572.9140625</v>
      </c>
      <c r="P794">
        <v>75761.59375</v>
      </c>
      <c r="Q794">
        <v>54072.37890625</v>
      </c>
      <c r="R794">
        <v>62014.4453125</v>
      </c>
      <c r="S794">
        <v>60360.87890625</v>
      </c>
      <c r="T794">
        <v>49046.4453125</v>
      </c>
      <c r="U794">
        <v>1873.777465820312</v>
      </c>
      <c r="V794">
        <v>1427.603271484375</v>
      </c>
      <c r="W794">
        <v>592.9959716796875</v>
      </c>
      <c r="X794">
        <v>3509.018798828125</v>
      </c>
      <c r="Y794">
        <v>6339.28125</v>
      </c>
      <c r="Z794">
        <v>7967.01513671875</v>
      </c>
      <c r="AA794">
        <v>4070.213134765625</v>
      </c>
      <c r="AB794">
        <v>1747.12353515625</v>
      </c>
      <c r="AC794">
        <v>2757.052734375</v>
      </c>
      <c r="AE794" s="5">
        <v>1.8969444008081241E-4</v>
      </c>
      <c r="AF794" s="12">
        <v>1232</v>
      </c>
      <c r="AG794" s="5">
        <v>3.8560177679338938</v>
      </c>
      <c r="AH794" s="5">
        <v>21</v>
      </c>
      <c r="AI794" s="7">
        <v>5.6385329469624485E-4</v>
      </c>
      <c r="AJ794" s="7">
        <v>1.8969444008081241E-4</v>
      </c>
      <c r="AK794" s="7" t="s">
        <v>11968</v>
      </c>
      <c r="AL794">
        <f t="shared" si="72"/>
        <v>584696.03930664063</v>
      </c>
      <c r="AM794">
        <f t="shared" si="73"/>
        <v>30284.081298828125</v>
      </c>
      <c r="AN794" t="e">
        <f>AL794/#REF!*100</f>
        <v>#REF!</v>
      </c>
      <c r="AO794" t="e">
        <f>AM794/#REF!*100</f>
        <v>#REF!</v>
      </c>
      <c r="AP794" t="e">
        <f t="shared" si="74"/>
        <v>#REF!</v>
      </c>
      <c r="AQ794" t="e">
        <f t="shared" si="75"/>
        <v>#REF!</v>
      </c>
      <c r="AR794">
        <f t="shared" si="76"/>
        <v>3.7219453980391655</v>
      </c>
      <c r="AT794">
        <f t="shared" si="77"/>
        <v>14.35188758611881</v>
      </c>
      <c r="AU794">
        <v>682</v>
      </c>
    </row>
    <row r="795" spans="1:47" x14ac:dyDescent="0.35">
      <c r="A795" t="s">
        <v>3328</v>
      </c>
      <c r="B795" t="s">
        <v>7317</v>
      </c>
      <c r="C795" t="s">
        <v>11306</v>
      </c>
      <c r="D795">
        <v>9.7876749932765961E-2</v>
      </c>
      <c r="E795">
        <v>16</v>
      </c>
      <c r="F795">
        <v>16</v>
      </c>
      <c r="G795">
        <v>0</v>
      </c>
      <c r="H795">
        <v>123</v>
      </c>
      <c r="I795">
        <v>127234.1640625</v>
      </c>
      <c r="J795">
        <v>150536.96875</v>
      </c>
      <c r="K795">
        <v>127954.4921875</v>
      </c>
      <c r="L795">
        <v>99045.890625</v>
      </c>
      <c r="M795">
        <v>133378.9375</v>
      </c>
      <c r="N795">
        <v>80892.5078125</v>
      </c>
      <c r="O795">
        <v>137482.265625</v>
      </c>
      <c r="P795">
        <v>182851.890625</v>
      </c>
      <c r="Q795">
        <v>145956.953125</v>
      </c>
      <c r="R795">
        <v>159927.015625</v>
      </c>
      <c r="S795">
        <v>187336.828125</v>
      </c>
      <c r="T795">
        <v>124567.8203125</v>
      </c>
      <c r="Y795">
        <v>14901.62109375</v>
      </c>
      <c r="Z795">
        <v>13004.3330078125</v>
      </c>
      <c r="AB795">
        <v>21432.5625</v>
      </c>
      <c r="AC795">
        <v>38051.0390625</v>
      </c>
      <c r="AE795" s="5">
        <v>4.0836859064071796E-6</v>
      </c>
      <c r="AF795" s="12">
        <v>581</v>
      </c>
      <c r="AG795" s="5">
        <v>2.6601507170568501</v>
      </c>
      <c r="AH795" s="5">
        <v>16</v>
      </c>
      <c r="AI795" s="7">
        <v>2.3568561909088441E-5</v>
      </c>
      <c r="AJ795" s="7">
        <v>4.0836859064071796E-6</v>
      </c>
      <c r="AK795" s="7" t="s">
        <v>11968</v>
      </c>
      <c r="AL795">
        <f t="shared" si="72"/>
        <v>1657165.734375</v>
      </c>
      <c r="AM795">
        <f t="shared" si="73"/>
        <v>87389.5556640625</v>
      </c>
      <c r="AN795" t="e">
        <f>AL795/#REF!*100</f>
        <v>#REF!</v>
      </c>
      <c r="AO795" t="e">
        <f>AM795/#REF!*100</f>
        <v>#REF!</v>
      </c>
      <c r="AP795" t="e">
        <f t="shared" si="74"/>
        <v>#REF!</v>
      </c>
      <c r="AQ795" t="e">
        <f t="shared" si="75"/>
        <v>#REF!</v>
      </c>
      <c r="AR795">
        <f t="shared" si="76"/>
        <v>5.3889476687300659</v>
      </c>
      <c r="AT795">
        <f t="shared" si="77"/>
        <v>14.335413005154125</v>
      </c>
      <c r="AU795">
        <v>683</v>
      </c>
    </row>
    <row r="796" spans="1:47" x14ac:dyDescent="0.35">
      <c r="A796" t="s">
        <v>952</v>
      </c>
      <c r="B796" t="s">
        <v>4941</v>
      </c>
      <c r="C796" t="s">
        <v>8930</v>
      </c>
      <c r="D796">
        <v>9.0936198830604553E-2</v>
      </c>
      <c r="E796">
        <v>20</v>
      </c>
      <c r="F796">
        <v>20</v>
      </c>
      <c r="G796">
        <v>0</v>
      </c>
      <c r="H796">
        <v>366</v>
      </c>
      <c r="I796">
        <v>7080.21728515625</v>
      </c>
      <c r="J796">
        <v>9621.275390625</v>
      </c>
      <c r="K796">
        <v>7434.63720703125</v>
      </c>
      <c r="L796">
        <v>8810.60546875</v>
      </c>
      <c r="M796">
        <v>10842.5244140625</v>
      </c>
      <c r="N796">
        <v>8021.86181640625</v>
      </c>
      <c r="O796">
        <v>10035.5849609375</v>
      </c>
      <c r="P796">
        <v>9499.3916015625</v>
      </c>
      <c r="Q796">
        <v>8077.806640625</v>
      </c>
      <c r="R796">
        <v>9906.0556640625</v>
      </c>
      <c r="S796">
        <v>9552.6962890625</v>
      </c>
      <c r="T796">
        <v>7821.5615234375</v>
      </c>
      <c r="V796">
        <v>1855.74755859375</v>
      </c>
      <c r="X796">
        <v>4035.490966796875</v>
      </c>
      <c r="Y796">
        <v>1867.342895507812</v>
      </c>
      <c r="Z796">
        <v>3001.09716796875</v>
      </c>
      <c r="AA796">
        <v>2726.267822265625</v>
      </c>
      <c r="AB796">
        <v>2824.220703125</v>
      </c>
      <c r="AE796" s="5">
        <v>4.2798585931305989E-9</v>
      </c>
      <c r="AF796" s="12">
        <v>150</v>
      </c>
      <c r="AG796" s="5">
        <v>1.709773741206456</v>
      </c>
      <c r="AH796" s="5">
        <v>18</v>
      </c>
      <c r="AI796" s="7">
        <v>6.5662907415376756E-8</v>
      </c>
      <c r="AJ796" s="7">
        <v>4.2798585931305989E-9</v>
      </c>
      <c r="AK796" s="7" t="s">
        <v>11968</v>
      </c>
      <c r="AL796">
        <f t="shared" si="72"/>
        <v>106704.21826171875</v>
      </c>
      <c r="AM796">
        <f t="shared" si="73"/>
        <v>16310.167114257813</v>
      </c>
      <c r="AN796" t="e">
        <f>AL796/#REF!*100</f>
        <v>#REF!</v>
      </c>
      <c r="AO796" t="e">
        <f>AM796/#REF!*100</f>
        <v>#REF!</v>
      </c>
      <c r="AP796" t="e">
        <f t="shared" si="74"/>
        <v>#REF!</v>
      </c>
      <c r="AQ796" t="e">
        <f t="shared" si="75"/>
        <v>#REF!</v>
      </c>
      <c r="AR796">
        <f t="shared" si="76"/>
        <v>8.3685705798741186</v>
      </c>
      <c r="AT796">
        <f t="shared" si="77"/>
        <v>14.308362228901652</v>
      </c>
      <c r="AU796">
        <v>684</v>
      </c>
    </row>
    <row r="797" spans="1:47" x14ac:dyDescent="0.35">
      <c r="A797" t="s">
        <v>1068</v>
      </c>
      <c r="B797" t="s">
        <v>5057</v>
      </c>
      <c r="C797" t="s">
        <v>9046</v>
      </c>
      <c r="D797">
        <v>3.9556963020004332E-4</v>
      </c>
      <c r="E797">
        <v>6</v>
      </c>
      <c r="F797">
        <v>6</v>
      </c>
      <c r="G797">
        <v>0</v>
      </c>
      <c r="H797">
        <v>26</v>
      </c>
      <c r="I797">
        <v>47585.1328125</v>
      </c>
      <c r="J797">
        <v>52185.90625</v>
      </c>
      <c r="K797">
        <v>36270.0859375</v>
      </c>
      <c r="L797">
        <v>27401.697265625</v>
      </c>
      <c r="M797">
        <v>33903.4453125</v>
      </c>
      <c r="N797">
        <v>18693.283203125</v>
      </c>
      <c r="O797">
        <v>69064.1015625</v>
      </c>
      <c r="P797">
        <v>72914.265625</v>
      </c>
      <c r="Q797">
        <v>56667.17578125</v>
      </c>
      <c r="R797">
        <v>54770.46484375</v>
      </c>
      <c r="S797">
        <v>61009.53515625</v>
      </c>
      <c r="T797">
        <v>53573.83203125</v>
      </c>
      <c r="V797">
        <v>5217.46337890625</v>
      </c>
      <c r="X797">
        <v>4695.98095703125</v>
      </c>
      <c r="Y797">
        <v>7373.890625</v>
      </c>
      <c r="Z797">
        <v>5833.0673828125</v>
      </c>
      <c r="AA797">
        <v>9405.0439453125</v>
      </c>
      <c r="AB797">
        <v>6912.06591796875</v>
      </c>
      <c r="AC797">
        <v>12045.91796875</v>
      </c>
      <c r="AE797" s="5">
        <v>5.6854570838058861E-6</v>
      </c>
      <c r="AF797" s="12">
        <v>618</v>
      </c>
      <c r="AG797" s="5">
        <v>2.7262768642344959</v>
      </c>
      <c r="AH797" s="5">
        <v>19</v>
      </c>
      <c r="AI797" s="7">
        <v>3.1138817773549289E-5</v>
      </c>
      <c r="AJ797" s="7">
        <v>5.6854570838058861E-6</v>
      </c>
      <c r="AK797" s="7" t="s">
        <v>11968</v>
      </c>
      <c r="AL797">
        <f t="shared" si="72"/>
        <v>584038.92578125</v>
      </c>
      <c r="AM797">
        <f t="shared" si="73"/>
        <v>51483.43017578125</v>
      </c>
      <c r="AN797" t="e">
        <f>AL797/#REF!*100</f>
        <v>#REF!</v>
      </c>
      <c r="AO797" t="e">
        <f>AM797/#REF!*100</f>
        <v>#REF!</v>
      </c>
      <c r="AP797" t="e">
        <f t="shared" si="74"/>
        <v>#REF!</v>
      </c>
      <c r="AQ797" t="e">
        <f t="shared" si="75"/>
        <v>#REF!</v>
      </c>
      <c r="AR797">
        <f t="shared" si="76"/>
        <v>5.2452346143544588</v>
      </c>
      <c r="AT797">
        <f t="shared" si="77"/>
        <v>14.299961776596509</v>
      </c>
      <c r="AU797">
        <v>685</v>
      </c>
    </row>
    <row r="798" spans="1:47" x14ac:dyDescent="0.35">
      <c r="A798" t="s">
        <v>2647</v>
      </c>
      <c r="B798" t="s">
        <v>6636</v>
      </c>
      <c r="C798" t="s">
        <v>10625</v>
      </c>
      <c r="D798">
        <v>5.0906185060739517E-2</v>
      </c>
      <c r="E798">
        <v>15</v>
      </c>
      <c r="F798">
        <v>15</v>
      </c>
      <c r="G798">
        <v>0</v>
      </c>
      <c r="H798">
        <v>99</v>
      </c>
      <c r="I798">
        <v>8151.767578125</v>
      </c>
      <c r="J798">
        <v>9276.1328125</v>
      </c>
      <c r="K798">
        <v>7527.22802734375</v>
      </c>
      <c r="L798">
        <v>7341.23095703125</v>
      </c>
      <c r="M798">
        <v>8355.7314453125</v>
      </c>
      <c r="N798">
        <v>6144.66015625</v>
      </c>
      <c r="O798">
        <v>14189.521484375</v>
      </c>
      <c r="P798">
        <v>14190.5302734375</v>
      </c>
      <c r="Q798">
        <v>10557.29296875</v>
      </c>
      <c r="R798">
        <v>10276.1611328125</v>
      </c>
      <c r="S798">
        <v>9436.3681640625</v>
      </c>
      <c r="T798">
        <v>8499.111328125</v>
      </c>
      <c r="Y798">
        <v>1523.122192382812</v>
      </c>
      <c r="Z798">
        <v>905.12957763671875</v>
      </c>
      <c r="AA798">
        <v>1459.847412109375</v>
      </c>
      <c r="AB798">
        <v>1380.184448242188</v>
      </c>
      <c r="AC798">
        <v>2134.999267578125</v>
      </c>
      <c r="AE798" s="5">
        <v>4.6810978260411594E-6</v>
      </c>
      <c r="AF798" s="12">
        <v>593</v>
      </c>
      <c r="AG798" s="5">
        <v>2.6810035675306358</v>
      </c>
      <c r="AH798" s="5">
        <v>17</v>
      </c>
      <c r="AI798" s="7">
        <v>2.656173432159059E-5</v>
      </c>
      <c r="AJ798" s="7">
        <v>4.6810978260411594E-6</v>
      </c>
      <c r="AK798" s="7" t="s">
        <v>11968</v>
      </c>
      <c r="AL798">
        <f t="shared" si="72"/>
        <v>113945.736328125</v>
      </c>
      <c r="AM798">
        <f t="shared" si="73"/>
        <v>7403.2828979492188</v>
      </c>
      <c r="AN798" t="e">
        <f>AL798/#REF!*100</f>
        <v>#REF!</v>
      </c>
      <c r="AO798" t="e">
        <f>AM798/#REF!*100</f>
        <v>#REF!</v>
      </c>
      <c r="AP798" t="e">
        <f t="shared" si="74"/>
        <v>#REF!</v>
      </c>
      <c r="AQ798" t="e">
        <f t="shared" si="75"/>
        <v>#REF!</v>
      </c>
      <c r="AR798">
        <f t="shared" si="76"/>
        <v>5.3296522828490733</v>
      </c>
      <c r="AT798">
        <f t="shared" si="77"/>
        <v>14.288816784016163</v>
      </c>
      <c r="AU798">
        <v>686</v>
      </c>
    </row>
    <row r="799" spans="1:47" x14ac:dyDescent="0.35">
      <c r="A799" t="s">
        <v>3109</v>
      </c>
      <c r="B799" t="s">
        <v>7098</v>
      </c>
      <c r="C799" t="s">
        <v>11087</v>
      </c>
      <c r="D799">
        <v>4.3308793101459742E-4</v>
      </c>
      <c r="E799">
        <v>22</v>
      </c>
      <c r="F799">
        <v>22</v>
      </c>
      <c r="G799">
        <v>0</v>
      </c>
      <c r="H799">
        <v>98</v>
      </c>
      <c r="I799">
        <v>37370.59765625</v>
      </c>
      <c r="J799">
        <v>43524.16015625</v>
      </c>
      <c r="K799">
        <v>32766.947265625</v>
      </c>
      <c r="L799">
        <v>9471.93359375</v>
      </c>
      <c r="M799">
        <v>10005.18359375</v>
      </c>
      <c r="N799">
        <v>7193.419921875</v>
      </c>
      <c r="O799">
        <v>42671.12890625</v>
      </c>
      <c r="P799">
        <v>46217.9609375</v>
      </c>
      <c r="Q799">
        <v>39490.2265625</v>
      </c>
      <c r="R799">
        <v>34694.50390625</v>
      </c>
      <c r="S799">
        <v>34773.61328125</v>
      </c>
      <c r="T799">
        <v>30770.78125</v>
      </c>
      <c r="U799">
        <v>2560.05517578125</v>
      </c>
      <c r="V799">
        <v>2511.634765625</v>
      </c>
      <c r="W799">
        <v>1444.404052734375</v>
      </c>
      <c r="X799">
        <v>4223.08203125</v>
      </c>
      <c r="Y799">
        <v>5955.2119140625</v>
      </c>
      <c r="Z799">
        <v>5606.2919921875</v>
      </c>
      <c r="AA799">
        <v>4783.55029296875</v>
      </c>
      <c r="AB799">
        <v>3750.614013671875</v>
      </c>
      <c r="AC799">
        <v>4115.3359375</v>
      </c>
      <c r="AE799" s="5">
        <v>1.6413178919761091E-5</v>
      </c>
      <c r="AF799" s="12">
        <v>753</v>
      </c>
      <c r="AG799" s="5">
        <v>2.985017805604683</v>
      </c>
      <c r="AH799" s="5">
        <v>21</v>
      </c>
      <c r="AI799" s="7">
        <v>7.5807182653630164E-5</v>
      </c>
      <c r="AJ799" s="7">
        <v>1.6413178919761091E-5</v>
      </c>
      <c r="AK799" s="7" t="s">
        <v>11968</v>
      </c>
      <c r="AL799">
        <f t="shared" si="72"/>
        <v>368950.45703125</v>
      </c>
      <c r="AM799">
        <f t="shared" si="73"/>
        <v>34950.18017578125</v>
      </c>
      <c r="AN799" t="e">
        <f>AL799/#REF!*100</f>
        <v>#REF!</v>
      </c>
      <c r="AO799" t="e">
        <f>AM799/#REF!*100</f>
        <v>#REF!</v>
      </c>
      <c r="AP799" t="e">
        <f t="shared" si="74"/>
        <v>#REF!</v>
      </c>
      <c r="AQ799" t="e">
        <f t="shared" si="75"/>
        <v>#REF!</v>
      </c>
      <c r="AR799">
        <f t="shared" si="76"/>
        <v>4.7848072962409161</v>
      </c>
      <c r="AT799">
        <f t="shared" si="77"/>
        <v>14.282734975666335</v>
      </c>
      <c r="AU799">
        <v>687</v>
      </c>
    </row>
    <row r="800" spans="1:47" x14ac:dyDescent="0.35">
      <c r="A800" t="s">
        <v>2559</v>
      </c>
      <c r="B800" t="s">
        <v>6548</v>
      </c>
      <c r="C800" t="s">
        <v>10537</v>
      </c>
      <c r="D800">
        <v>1.2573344865813849E-3</v>
      </c>
      <c r="E800">
        <v>37</v>
      </c>
      <c r="F800">
        <v>37</v>
      </c>
      <c r="G800">
        <v>0</v>
      </c>
      <c r="H800">
        <v>183</v>
      </c>
      <c r="I800">
        <v>29745.1484375</v>
      </c>
      <c r="J800">
        <v>32919.98046875</v>
      </c>
      <c r="K800">
        <v>26992.150390625</v>
      </c>
      <c r="L800">
        <v>18188.439453125</v>
      </c>
      <c r="M800">
        <v>20985.123046875</v>
      </c>
      <c r="N800">
        <v>14065.2578125</v>
      </c>
      <c r="O800">
        <v>33450.9765625</v>
      </c>
      <c r="P800">
        <v>37370.8984375</v>
      </c>
      <c r="Q800">
        <v>31616.515625</v>
      </c>
      <c r="R800">
        <v>39312.26171875</v>
      </c>
      <c r="S800">
        <v>41706.06640625</v>
      </c>
      <c r="T800">
        <v>35014.625</v>
      </c>
      <c r="U800">
        <v>6342</v>
      </c>
      <c r="V800">
        <v>5613.6162109375</v>
      </c>
      <c r="W800">
        <v>5400.48046875</v>
      </c>
      <c r="X800">
        <v>7677.28076171875</v>
      </c>
      <c r="Y800">
        <v>9478.7353515625</v>
      </c>
      <c r="Z800">
        <v>9534.8798828125</v>
      </c>
      <c r="AA800">
        <v>6515.072265625</v>
      </c>
      <c r="AB800">
        <v>5415.14599609375</v>
      </c>
      <c r="AC800">
        <v>6367.689453125</v>
      </c>
      <c r="AE800" s="5">
        <v>1.8355880240052261E-7</v>
      </c>
      <c r="AF800" s="12">
        <v>326</v>
      </c>
      <c r="AG800" s="5">
        <v>2.1200855739516329</v>
      </c>
      <c r="AH800" s="5">
        <v>21</v>
      </c>
      <c r="AI800" s="7">
        <v>1.676737941070729E-6</v>
      </c>
      <c r="AJ800" s="7">
        <v>1.8355880240052261E-7</v>
      </c>
      <c r="AK800" s="7" t="s">
        <v>11968</v>
      </c>
      <c r="AL800">
        <f t="shared" si="72"/>
        <v>361367.443359375</v>
      </c>
      <c r="AM800">
        <f t="shared" si="73"/>
        <v>62344.900390625</v>
      </c>
      <c r="AN800" t="e">
        <f>AL800/#REF!*100</f>
        <v>#REF!</v>
      </c>
      <c r="AO800" t="e">
        <f>AM800/#REF!*100</f>
        <v>#REF!</v>
      </c>
      <c r="AP800" t="e">
        <f t="shared" si="74"/>
        <v>#REF!</v>
      </c>
      <c r="AQ800" t="e">
        <f t="shared" si="75"/>
        <v>#REF!</v>
      </c>
      <c r="AR800">
        <f t="shared" si="76"/>
        <v>6.7362247844516707</v>
      </c>
      <c r="AT800">
        <f t="shared" si="77"/>
        <v>14.281372988411436</v>
      </c>
      <c r="AU800">
        <v>688</v>
      </c>
    </row>
    <row r="801" spans="1:47" x14ac:dyDescent="0.35">
      <c r="A801" t="s">
        <v>942</v>
      </c>
      <c r="B801" t="s">
        <v>4931</v>
      </c>
      <c r="C801" t="s">
        <v>8920</v>
      </c>
      <c r="D801">
        <v>3.5714287310838699E-2</v>
      </c>
      <c r="E801">
        <v>44</v>
      </c>
      <c r="F801">
        <v>44</v>
      </c>
      <c r="G801">
        <v>0</v>
      </c>
      <c r="H801">
        <v>263</v>
      </c>
      <c r="I801">
        <v>23169.6953125</v>
      </c>
      <c r="J801">
        <v>27724.95703125</v>
      </c>
      <c r="K801">
        <v>20893.0625</v>
      </c>
      <c r="L801">
        <v>19723.646484375</v>
      </c>
      <c r="M801">
        <v>23849.1953125</v>
      </c>
      <c r="N801">
        <v>16225.8603515625</v>
      </c>
      <c r="O801">
        <v>36812.78515625</v>
      </c>
      <c r="P801">
        <v>45353.22265625</v>
      </c>
      <c r="Q801">
        <v>33763.25390625</v>
      </c>
      <c r="R801">
        <v>26910.9609375</v>
      </c>
      <c r="S801">
        <v>26828.154296875</v>
      </c>
      <c r="T801">
        <v>22182.68359375</v>
      </c>
      <c r="U801">
        <v>1529.445678710938</v>
      </c>
      <c r="X801">
        <v>4400.419921875</v>
      </c>
      <c r="Y801">
        <v>6327.890625</v>
      </c>
      <c r="Z801">
        <v>6122.919921875</v>
      </c>
      <c r="AA801">
        <v>4444.9150390625</v>
      </c>
      <c r="AB801">
        <v>5152.32080078125</v>
      </c>
      <c r="AC801">
        <v>5240.87890625</v>
      </c>
      <c r="AE801" s="5">
        <v>2.0047347039605492E-6</v>
      </c>
      <c r="AF801" s="12">
        <v>512</v>
      </c>
      <c r="AG801" s="5">
        <v>2.5058078108804258</v>
      </c>
      <c r="AH801" s="5">
        <v>19</v>
      </c>
      <c r="AI801" s="7">
        <v>1.2856731083759861E-5</v>
      </c>
      <c r="AJ801" s="7">
        <v>2.0047347039605492E-6</v>
      </c>
      <c r="AK801" s="7" t="s">
        <v>11968</v>
      </c>
      <c r="AL801">
        <f t="shared" si="72"/>
        <v>323437.4775390625</v>
      </c>
      <c r="AM801">
        <f t="shared" si="73"/>
        <v>33218.790893554688</v>
      </c>
      <c r="AN801" t="e">
        <f>AL801/#REF!*100</f>
        <v>#REF!</v>
      </c>
      <c r="AO801" t="e">
        <f>AM801/#REF!*100</f>
        <v>#REF!</v>
      </c>
      <c r="AP801" t="e">
        <f t="shared" si="74"/>
        <v>#REF!</v>
      </c>
      <c r="AQ801" t="e">
        <f t="shared" si="75"/>
        <v>#REF!</v>
      </c>
      <c r="AR801">
        <f t="shared" si="76"/>
        <v>5.6979430914873133</v>
      </c>
      <c r="AT801">
        <f t="shared" si="77"/>
        <v>14.27795030460107</v>
      </c>
      <c r="AU801">
        <v>689</v>
      </c>
    </row>
    <row r="802" spans="1:47" x14ac:dyDescent="0.35">
      <c r="A802" t="s">
        <v>3569</v>
      </c>
      <c r="B802" t="s">
        <v>7558</v>
      </c>
      <c r="C802" t="s">
        <v>11547</v>
      </c>
      <c r="D802">
        <v>4.3308793101459742E-4</v>
      </c>
      <c r="E802">
        <v>93</v>
      </c>
      <c r="F802">
        <v>93</v>
      </c>
      <c r="G802">
        <v>0</v>
      </c>
      <c r="H802">
        <v>245</v>
      </c>
      <c r="I802">
        <v>392712.46875</v>
      </c>
      <c r="J802">
        <v>439113.9375</v>
      </c>
      <c r="K802">
        <v>334427.03125</v>
      </c>
      <c r="L802">
        <v>54732.97265625</v>
      </c>
      <c r="M802">
        <v>70430.5078125</v>
      </c>
      <c r="N802">
        <v>45451.8828125</v>
      </c>
      <c r="O802">
        <v>393245.28125</v>
      </c>
      <c r="P802">
        <v>428938.59375</v>
      </c>
      <c r="Q802">
        <v>378462.375</v>
      </c>
      <c r="R802">
        <v>538885.5</v>
      </c>
      <c r="S802">
        <v>577834.3125</v>
      </c>
      <c r="T802">
        <v>498191</v>
      </c>
      <c r="U802">
        <v>30238.3828125</v>
      </c>
      <c r="V802">
        <v>31493.841796875</v>
      </c>
      <c r="W802">
        <v>19383.19921875</v>
      </c>
      <c r="X802">
        <v>30986.333984375</v>
      </c>
      <c r="Y802">
        <v>43118.5625</v>
      </c>
      <c r="Z802">
        <v>44473.1171875</v>
      </c>
      <c r="AA802">
        <v>28246.322265625</v>
      </c>
      <c r="AB802">
        <v>20883.107421875</v>
      </c>
      <c r="AC802">
        <v>30790.056640625</v>
      </c>
      <c r="AE802" s="5">
        <v>7.8583043633672728E-5</v>
      </c>
      <c r="AF802" s="12">
        <v>1028</v>
      </c>
      <c r="AG802" s="5">
        <v>3.477413962157371</v>
      </c>
      <c r="AH802" s="5">
        <v>21</v>
      </c>
      <c r="AI802" s="7">
        <v>2.7545497456478077E-4</v>
      </c>
      <c r="AJ802" s="7">
        <v>7.8583043633672728E-5</v>
      </c>
      <c r="AK802" s="7" t="s">
        <v>11968</v>
      </c>
      <c r="AL802">
        <f t="shared" si="72"/>
        <v>4152425.86328125</v>
      </c>
      <c r="AM802">
        <f t="shared" si="73"/>
        <v>279612.923828125</v>
      </c>
      <c r="AN802" t="e">
        <f>AL802/#REF!*100</f>
        <v>#REF!</v>
      </c>
      <c r="AO802" t="e">
        <f>AM802/#REF!*100</f>
        <v>#REF!</v>
      </c>
      <c r="AP802" t="e">
        <f t="shared" si="74"/>
        <v>#REF!</v>
      </c>
      <c r="AQ802" t="e">
        <f t="shared" si="75"/>
        <v>#REF!</v>
      </c>
      <c r="AR802">
        <f t="shared" si="76"/>
        <v>4.1046711543520251</v>
      </c>
      <c r="AT802">
        <f t="shared" si="77"/>
        <v>14.273640782208345</v>
      </c>
      <c r="AU802">
        <v>690</v>
      </c>
    </row>
    <row r="803" spans="1:47" x14ac:dyDescent="0.35">
      <c r="A803" t="s">
        <v>1315</v>
      </c>
      <c r="B803" t="s">
        <v>5304</v>
      </c>
      <c r="C803" t="s">
        <v>9293</v>
      </c>
      <c r="D803">
        <v>1.0634526610374451E-2</v>
      </c>
      <c r="E803">
        <v>32</v>
      </c>
      <c r="F803">
        <v>32</v>
      </c>
      <c r="G803">
        <v>0</v>
      </c>
      <c r="H803">
        <v>192</v>
      </c>
      <c r="I803">
        <v>25353.240234375</v>
      </c>
      <c r="J803">
        <v>29890.703125</v>
      </c>
      <c r="K803">
        <v>19725.36328125</v>
      </c>
      <c r="L803">
        <v>17997.232421875</v>
      </c>
      <c r="M803">
        <v>21328.86328125</v>
      </c>
      <c r="N803">
        <v>12948.9189453125</v>
      </c>
      <c r="O803">
        <v>30012.140625</v>
      </c>
      <c r="P803">
        <v>30003.728515625</v>
      </c>
      <c r="Q803">
        <v>28764.404296875</v>
      </c>
      <c r="R803">
        <v>33734.375</v>
      </c>
      <c r="S803">
        <v>35228.66015625</v>
      </c>
      <c r="T803">
        <v>28219.99609375</v>
      </c>
      <c r="U803">
        <v>880.46270751953125</v>
      </c>
      <c r="W803">
        <v>2442.19775390625</v>
      </c>
      <c r="X803">
        <v>4601.6943359375</v>
      </c>
      <c r="Y803">
        <v>4561.73193359375</v>
      </c>
      <c r="Z803">
        <v>5952.07275390625</v>
      </c>
      <c r="AA803">
        <v>9989.759765625</v>
      </c>
      <c r="AB803">
        <v>7829.9345703125</v>
      </c>
      <c r="AC803">
        <v>9723.99609375</v>
      </c>
      <c r="AE803" s="5">
        <v>3.0305024131439812E-7</v>
      </c>
      <c r="AF803" s="12">
        <v>360</v>
      </c>
      <c r="AG803" s="5">
        <v>2.183020425073098</v>
      </c>
      <c r="AH803" s="5">
        <v>20</v>
      </c>
      <c r="AI803" s="7">
        <v>2.5720583246875192E-6</v>
      </c>
      <c r="AJ803" s="7">
        <v>3.0305024131439812E-7</v>
      </c>
      <c r="AK803" s="7" t="s">
        <v>11968</v>
      </c>
      <c r="AL803">
        <f t="shared" si="72"/>
        <v>313207.6259765625</v>
      </c>
      <c r="AM803">
        <f t="shared" si="73"/>
        <v>45981.849914550781</v>
      </c>
      <c r="AN803" t="e">
        <f>AL803/#REF!*100</f>
        <v>#REF!</v>
      </c>
      <c r="AO803" t="e">
        <f>AM803/#REF!*100</f>
        <v>#REF!</v>
      </c>
      <c r="AP803" t="e">
        <f t="shared" si="74"/>
        <v>#REF!</v>
      </c>
      <c r="AQ803" t="e">
        <f t="shared" si="75"/>
        <v>#REF!</v>
      </c>
      <c r="AR803">
        <f t="shared" si="76"/>
        <v>6.5184853658315989</v>
      </c>
      <c r="AT803">
        <f t="shared" si="77"/>
        <v>14.229986694150465</v>
      </c>
      <c r="AU803">
        <v>691</v>
      </c>
    </row>
    <row r="804" spans="1:47" x14ac:dyDescent="0.35">
      <c r="A804" t="s">
        <v>140</v>
      </c>
      <c r="B804" t="s">
        <v>4129</v>
      </c>
      <c r="C804" t="s">
        <v>8118</v>
      </c>
      <c r="D804">
        <v>4.3308793101459742E-4</v>
      </c>
      <c r="E804">
        <v>24</v>
      </c>
      <c r="F804">
        <v>24</v>
      </c>
      <c r="G804">
        <v>0</v>
      </c>
      <c r="H804">
        <v>86</v>
      </c>
      <c r="I804">
        <v>17033.55859375</v>
      </c>
      <c r="J804">
        <v>23419.87109375</v>
      </c>
      <c r="K804">
        <v>16218.7197265625</v>
      </c>
      <c r="L804">
        <v>14315.6328125</v>
      </c>
      <c r="M804">
        <v>18160.25</v>
      </c>
      <c r="N804">
        <v>11784.94921875</v>
      </c>
      <c r="O804">
        <v>30951.51171875</v>
      </c>
      <c r="P804">
        <v>42493.92578125</v>
      </c>
      <c r="Q804">
        <v>31459.78515625</v>
      </c>
      <c r="R804">
        <v>35902.60546875</v>
      </c>
      <c r="S804">
        <v>37758</v>
      </c>
      <c r="T804">
        <v>30911.9296875</v>
      </c>
      <c r="U804">
        <v>2967.468017578125</v>
      </c>
      <c r="V804">
        <v>3083.39404296875</v>
      </c>
      <c r="W804">
        <v>1458.142944335938</v>
      </c>
      <c r="X804">
        <v>3298.005859375</v>
      </c>
      <c r="Y804">
        <v>4871.908203125</v>
      </c>
      <c r="Z804">
        <v>5495.2451171875</v>
      </c>
      <c r="AA804">
        <v>5885.3916015625</v>
      </c>
      <c r="AB804">
        <v>3573.692626953125</v>
      </c>
      <c r="AC804">
        <v>5522.17626953125</v>
      </c>
      <c r="AE804" s="5">
        <v>5.1024905249007778E-6</v>
      </c>
      <c r="AF804" s="12">
        <v>603</v>
      </c>
      <c r="AG804" s="5">
        <v>2.6868569445166859</v>
      </c>
      <c r="AH804" s="5">
        <v>21</v>
      </c>
      <c r="AI804" s="7">
        <v>2.8546752740293411E-5</v>
      </c>
      <c r="AJ804" s="7">
        <v>5.1024905249007778E-6</v>
      </c>
      <c r="AK804" s="7" t="s">
        <v>11968</v>
      </c>
      <c r="AL804">
        <f t="shared" si="72"/>
        <v>310410.7392578125</v>
      </c>
      <c r="AM804">
        <f t="shared" si="73"/>
        <v>36155.424682617188</v>
      </c>
      <c r="AN804" t="e">
        <f>AL804/#REF!*100</f>
        <v>#REF!</v>
      </c>
      <c r="AO804" t="e">
        <f>AM804/#REF!*100</f>
        <v>#REF!</v>
      </c>
      <c r="AP804" t="e">
        <f t="shared" si="74"/>
        <v>#REF!</v>
      </c>
      <c r="AQ804" t="e">
        <f t="shared" si="75"/>
        <v>#REF!</v>
      </c>
      <c r="AR804">
        <f t="shared" si="76"/>
        <v>5.2922177930767864</v>
      </c>
      <c r="AT804">
        <f t="shared" si="77"/>
        <v>14.219432129223133</v>
      </c>
      <c r="AU804">
        <v>692</v>
      </c>
    </row>
    <row r="805" spans="1:47" x14ac:dyDescent="0.35">
      <c r="A805" t="s">
        <v>1690</v>
      </c>
      <c r="B805" t="s">
        <v>5679</v>
      </c>
      <c r="C805" t="s">
        <v>9668</v>
      </c>
      <c r="D805">
        <v>4.3308793101459742E-4</v>
      </c>
      <c r="E805">
        <v>11</v>
      </c>
      <c r="F805">
        <v>11</v>
      </c>
      <c r="G805">
        <v>0</v>
      </c>
      <c r="H805">
        <v>29</v>
      </c>
      <c r="I805">
        <v>2890235.75</v>
      </c>
      <c r="J805">
        <v>3133329</v>
      </c>
      <c r="K805">
        <v>2676266.5</v>
      </c>
      <c r="L805">
        <v>297573.53125</v>
      </c>
      <c r="M805">
        <v>397000.28125</v>
      </c>
      <c r="N805">
        <v>241985.15625</v>
      </c>
      <c r="O805">
        <v>2973584.5</v>
      </c>
      <c r="P805">
        <v>3058796</v>
      </c>
      <c r="Q805">
        <v>2766440.75</v>
      </c>
      <c r="R805">
        <v>3060015.25</v>
      </c>
      <c r="S805">
        <v>3046550.25</v>
      </c>
      <c r="T805">
        <v>2886247.5</v>
      </c>
      <c r="U805">
        <v>169166.03125</v>
      </c>
      <c r="V805">
        <v>178996.125</v>
      </c>
      <c r="W805">
        <v>115308.5</v>
      </c>
      <c r="X805">
        <v>205728.765625</v>
      </c>
      <c r="Y805">
        <v>299622.09375</v>
      </c>
      <c r="Z805">
        <v>296716</v>
      </c>
      <c r="AA805">
        <v>265244.03125</v>
      </c>
      <c r="AB805">
        <v>190169.65625</v>
      </c>
      <c r="AC805">
        <v>279299.0625</v>
      </c>
      <c r="AE805" s="5">
        <v>5.950464189357166E-5</v>
      </c>
      <c r="AF805" s="12">
        <v>972</v>
      </c>
      <c r="AG805" s="5">
        <v>3.3623607927707968</v>
      </c>
      <c r="AH805" s="5">
        <v>21</v>
      </c>
      <c r="AI805" s="7">
        <v>2.1937524631557981E-4</v>
      </c>
      <c r="AJ805" s="7">
        <v>5.950464189357166E-5</v>
      </c>
      <c r="AK805" s="7" t="s">
        <v>11968</v>
      </c>
      <c r="AL805">
        <f t="shared" si="72"/>
        <v>27428024.46875</v>
      </c>
      <c r="AM805">
        <f t="shared" si="73"/>
        <v>2000250.265625</v>
      </c>
      <c r="AN805" t="e">
        <f>AL805/#REF!*100</f>
        <v>#REF!</v>
      </c>
      <c r="AO805" t="e">
        <f>AM805/#REF!*100</f>
        <v>#REF!</v>
      </c>
      <c r="AP805" t="e">
        <f t="shared" si="74"/>
        <v>#REF!</v>
      </c>
      <c r="AQ805" t="e">
        <f t="shared" si="75"/>
        <v>#REF!</v>
      </c>
      <c r="AR805">
        <f t="shared" si="76"/>
        <v>4.2254491541011863</v>
      </c>
      <c r="AT805">
        <f t="shared" si="77"/>
        <v>14.207484567596357</v>
      </c>
      <c r="AU805">
        <v>693</v>
      </c>
    </row>
    <row r="806" spans="1:47" x14ac:dyDescent="0.35">
      <c r="A806" t="s">
        <v>2414</v>
      </c>
      <c r="B806" t="s">
        <v>6403</v>
      </c>
      <c r="C806" t="s">
        <v>10392</v>
      </c>
      <c r="D806">
        <v>4.1944444179534912E-2</v>
      </c>
      <c r="E806">
        <v>24</v>
      </c>
      <c r="F806">
        <v>24</v>
      </c>
      <c r="G806">
        <v>0</v>
      </c>
      <c r="H806">
        <v>372</v>
      </c>
      <c r="I806">
        <v>3795.853759765625</v>
      </c>
      <c r="J806">
        <v>4437.8671875</v>
      </c>
      <c r="K806">
        <v>4208.8525390625</v>
      </c>
      <c r="L806">
        <v>5971.94580078125</v>
      </c>
      <c r="M806">
        <v>7817.80078125</v>
      </c>
      <c r="N806">
        <v>5289.7548828125</v>
      </c>
      <c r="O806">
        <v>6579.931640625</v>
      </c>
      <c r="P806">
        <v>8756.6083984375</v>
      </c>
      <c r="Q806">
        <v>6504.0927734375</v>
      </c>
      <c r="R806">
        <v>5804.9130859375</v>
      </c>
      <c r="S806">
        <v>5736.2412109375</v>
      </c>
      <c r="T806">
        <v>5048.482421875</v>
      </c>
      <c r="X806">
        <v>1071.81005859375</v>
      </c>
      <c r="Y806">
        <v>1292.326538085938</v>
      </c>
      <c r="Z806">
        <v>1167.117553710938</v>
      </c>
      <c r="AA806">
        <v>1267.188354492188</v>
      </c>
      <c r="AB806">
        <v>661.2930908203125</v>
      </c>
      <c r="AC806">
        <v>1426.61279296875</v>
      </c>
      <c r="AE806" s="5">
        <v>8.7492086562707762E-7</v>
      </c>
      <c r="AF806" s="12">
        <v>446</v>
      </c>
      <c r="AG806" s="5">
        <v>2.3445613351858041</v>
      </c>
      <c r="AH806" s="5">
        <v>18</v>
      </c>
      <c r="AI806" s="7">
        <v>6.2580996148731376E-6</v>
      </c>
      <c r="AJ806" s="7">
        <v>8.7492086562707762E-7</v>
      </c>
      <c r="AK806" s="7" t="s">
        <v>11968</v>
      </c>
      <c r="AL806">
        <f t="shared" si="72"/>
        <v>69952.344482421875</v>
      </c>
      <c r="AM806">
        <f t="shared" si="73"/>
        <v>6886.3483886718768</v>
      </c>
      <c r="AN806" t="e">
        <f>AL806/#REF!*100</f>
        <v>#REF!</v>
      </c>
      <c r="AO806" t="e">
        <f>AM806/#REF!*100</f>
        <v>#REF!</v>
      </c>
      <c r="AP806" t="e">
        <f t="shared" si="74"/>
        <v>#REF!</v>
      </c>
      <c r="AQ806" t="e">
        <f t="shared" si="75"/>
        <v>#REF!</v>
      </c>
      <c r="AR806">
        <f t="shared" si="76"/>
        <v>6.0580312260355997</v>
      </c>
      <c r="AT806">
        <f t="shared" si="77"/>
        <v>14.203425779911319</v>
      </c>
      <c r="AU806">
        <v>694</v>
      </c>
    </row>
    <row r="807" spans="1:47" x14ac:dyDescent="0.35">
      <c r="A807" t="s">
        <v>3444</v>
      </c>
      <c r="B807" t="s">
        <v>7433</v>
      </c>
      <c r="C807" t="s">
        <v>11422</v>
      </c>
      <c r="D807">
        <v>4.3308793101459742E-4</v>
      </c>
      <c r="E807">
        <v>46</v>
      </c>
      <c r="F807">
        <v>46</v>
      </c>
      <c r="G807">
        <v>0</v>
      </c>
      <c r="H807">
        <v>333</v>
      </c>
      <c r="I807">
        <v>15765.48828125</v>
      </c>
      <c r="J807">
        <v>17202.53515625</v>
      </c>
      <c r="K807">
        <v>14592.947265625</v>
      </c>
      <c r="L807">
        <v>14076.4736328125</v>
      </c>
      <c r="M807">
        <v>17266.927734375</v>
      </c>
      <c r="N807">
        <v>10784.0068359375</v>
      </c>
      <c r="O807">
        <v>24062.611328125</v>
      </c>
      <c r="P807">
        <v>29361.1015625</v>
      </c>
      <c r="Q807">
        <v>21417.888671875</v>
      </c>
      <c r="R807">
        <v>26188.419921875</v>
      </c>
      <c r="S807">
        <v>26235.169921875</v>
      </c>
      <c r="T807">
        <v>21955.435546875</v>
      </c>
      <c r="U807">
        <v>2226.503662109375</v>
      </c>
      <c r="V807">
        <v>2541.292724609375</v>
      </c>
      <c r="W807">
        <v>1987.380493164062</v>
      </c>
      <c r="X807">
        <v>4286.52197265625</v>
      </c>
      <c r="Y807">
        <v>5865.55322265625</v>
      </c>
      <c r="Z807">
        <v>6561.1953125</v>
      </c>
      <c r="AA807">
        <v>5302.275390625</v>
      </c>
      <c r="AB807">
        <v>4650.32763671875</v>
      </c>
      <c r="AC807">
        <v>6319.29443359375</v>
      </c>
      <c r="AE807" s="5">
        <v>2.9049942697294391E-7</v>
      </c>
      <c r="AF807" s="12">
        <v>354</v>
      </c>
      <c r="AG807" s="5">
        <v>2.172747442237783</v>
      </c>
      <c r="AH807" s="5">
        <v>21</v>
      </c>
      <c r="AI807" s="7">
        <v>2.492312690180916E-6</v>
      </c>
      <c r="AJ807" s="7">
        <v>2.9049942697294391E-7</v>
      </c>
      <c r="AK807" s="7" t="s">
        <v>11968</v>
      </c>
      <c r="AL807">
        <f t="shared" si="72"/>
        <v>238909.005859375</v>
      </c>
      <c r="AM807">
        <f t="shared" si="73"/>
        <v>39740.344848632813</v>
      </c>
      <c r="AN807" t="e">
        <f>AL807/#REF!*100</f>
        <v>#REF!</v>
      </c>
      <c r="AO807" t="e">
        <f>AM807/#REF!*100</f>
        <v>#REF!</v>
      </c>
      <c r="AP807" t="e">
        <f t="shared" si="74"/>
        <v>#REF!</v>
      </c>
      <c r="AQ807" t="e">
        <f t="shared" si="75"/>
        <v>#REF!</v>
      </c>
      <c r="AR807">
        <f t="shared" si="76"/>
        <v>6.5368547199439906</v>
      </c>
      <c r="AT807">
        <f t="shared" si="77"/>
        <v>14.202934373038286</v>
      </c>
      <c r="AU807">
        <v>695</v>
      </c>
    </row>
    <row r="808" spans="1:47" x14ac:dyDescent="0.35">
      <c r="A808" t="s">
        <v>3632</v>
      </c>
      <c r="B808" t="s">
        <v>7621</v>
      </c>
      <c r="C808" t="s">
        <v>11610</v>
      </c>
      <c r="D808">
        <v>4.3308793101459742E-4</v>
      </c>
      <c r="E808">
        <v>12</v>
      </c>
      <c r="F808">
        <v>12</v>
      </c>
      <c r="G808">
        <v>0</v>
      </c>
      <c r="H808">
        <v>63</v>
      </c>
      <c r="I808">
        <v>27311.14453125</v>
      </c>
      <c r="J808">
        <v>28098.046875</v>
      </c>
      <c r="K808">
        <v>23585.423828125</v>
      </c>
      <c r="L808">
        <v>16374.1787109375</v>
      </c>
      <c r="M808">
        <v>19780.1328125</v>
      </c>
      <c r="N808">
        <v>12845.3310546875</v>
      </c>
      <c r="O808">
        <v>38523.84765625</v>
      </c>
      <c r="P808">
        <v>47824.76953125</v>
      </c>
      <c r="Q808">
        <v>32471.484375</v>
      </c>
      <c r="R808">
        <v>35053.375</v>
      </c>
      <c r="S808">
        <v>35622.23828125</v>
      </c>
      <c r="T808">
        <v>29783.431640625</v>
      </c>
      <c r="U808">
        <v>1919.228393554688</v>
      </c>
      <c r="V808">
        <v>1262.27978515625</v>
      </c>
      <c r="W808">
        <v>1887.998901367188</v>
      </c>
      <c r="X808">
        <v>6098.77734375</v>
      </c>
      <c r="Y808">
        <v>8386.7431640625</v>
      </c>
      <c r="Z808">
        <v>7838.83154296875</v>
      </c>
      <c r="AA808">
        <v>7161.3828125</v>
      </c>
      <c r="AB808">
        <v>6046.60986328125</v>
      </c>
      <c r="AC808">
        <v>7759.61572265625</v>
      </c>
      <c r="AE808" s="5">
        <v>1.424552712502251E-6</v>
      </c>
      <c r="AF808" s="12">
        <v>487</v>
      </c>
      <c r="AG808" s="5">
        <v>2.4291044988680341</v>
      </c>
      <c r="AH808" s="5">
        <v>21</v>
      </c>
      <c r="AI808" s="7">
        <v>9.5184937523810384E-6</v>
      </c>
      <c r="AJ808" s="7">
        <v>1.424552712502251E-6</v>
      </c>
      <c r="AK808" s="7" t="s">
        <v>11968</v>
      </c>
      <c r="AL808">
        <f t="shared" si="72"/>
        <v>347273.404296875</v>
      </c>
      <c r="AM808">
        <f t="shared" si="73"/>
        <v>48361.467529296875</v>
      </c>
      <c r="AN808" t="e">
        <f>AL808/#REF!*100</f>
        <v>#REF!</v>
      </c>
      <c r="AO808" t="e">
        <f>AM808/#REF!*100</f>
        <v>#REF!</v>
      </c>
      <c r="AP808" t="e">
        <f t="shared" si="74"/>
        <v>#REF!</v>
      </c>
      <c r="AQ808" t="e">
        <f t="shared" si="75"/>
        <v>#REF!</v>
      </c>
      <c r="AR808">
        <f t="shared" si="76"/>
        <v>5.8463214759960715</v>
      </c>
      <c r="AT808">
        <f t="shared" si="77"/>
        <v>14.201325799170863</v>
      </c>
      <c r="AU808">
        <v>696</v>
      </c>
    </row>
    <row r="809" spans="1:47" x14ac:dyDescent="0.35">
      <c r="A809" t="s">
        <v>2091</v>
      </c>
      <c r="B809" t="s">
        <v>6080</v>
      </c>
      <c r="C809" t="s">
        <v>10069</v>
      </c>
      <c r="D809">
        <v>4.3308793101459742E-4</v>
      </c>
      <c r="E809">
        <v>27</v>
      </c>
      <c r="F809">
        <v>27</v>
      </c>
      <c r="G809">
        <v>0</v>
      </c>
      <c r="H809">
        <v>125</v>
      </c>
      <c r="I809">
        <v>179856.671875</v>
      </c>
      <c r="J809">
        <v>209731.203125</v>
      </c>
      <c r="K809">
        <v>153835.046875</v>
      </c>
      <c r="L809">
        <v>86121.609375</v>
      </c>
      <c r="M809">
        <v>105473.40625</v>
      </c>
      <c r="N809">
        <v>62406.44921875</v>
      </c>
      <c r="O809">
        <v>123656.7265625</v>
      </c>
      <c r="P809">
        <v>144639.40625</v>
      </c>
      <c r="Q809">
        <v>108540.109375</v>
      </c>
      <c r="R809">
        <v>191035.203125</v>
      </c>
      <c r="S809">
        <v>186895.34375</v>
      </c>
      <c r="T809">
        <v>165552.390625</v>
      </c>
      <c r="U809">
        <v>7232.353515625</v>
      </c>
      <c r="V809">
        <v>7526.06201171875</v>
      </c>
      <c r="W809">
        <v>3702.490478515625</v>
      </c>
      <c r="X809">
        <v>27213.8359375</v>
      </c>
      <c r="Y809">
        <v>38038.5859375</v>
      </c>
      <c r="Z809">
        <v>39897.7890625</v>
      </c>
      <c r="AA809">
        <v>48797.3828125</v>
      </c>
      <c r="AB809">
        <v>32569.087890625</v>
      </c>
      <c r="AC809">
        <v>46017.8125</v>
      </c>
      <c r="AE809" s="5">
        <v>9.6304657168763933E-7</v>
      </c>
      <c r="AF809" s="12">
        <v>452</v>
      </c>
      <c r="AG809" s="5">
        <v>2.3597443502776581</v>
      </c>
      <c r="AH809" s="5">
        <v>21</v>
      </c>
      <c r="AI809" s="7">
        <v>6.8355743317829053E-6</v>
      </c>
      <c r="AJ809" s="7">
        <v>9.6304657168763933E-7</v>
      </c>
      <c r="AK809" s="7" t="s">
        <v>11968</v>
      </c>
      <c r="AL809">
        <f t="shared" si="72"/>
        <v>1717743.56640625</v>
      </c>
      <c r="AM809">
        <f t="shared" si="73"/>
        <v>250995.40014648438</v>
      </c>
      <c r="AN809" t="e">
        <f>AL809/#REF!*100</f>
        <v>#REF!</v>
      </c>
      <c r="AO809" t="e">
        <f>AM809/#REF!*100</f>
        <v>#REF!</v>
      </c>
      <c r="AP809" t="e">
        <f t="shared" si="74"/>
        <v>#REF!</v>
      </c>
      <c r="AQ809" t="e">
        <f t="shared" si="75"/>
        <v>#REF!</v>
      </c>
      <c r="AR809">
        <f t="shared" si="76"/>
        <v>6.0163527104477392</v>
      </c>
      <c r="AT809">
        <f t="shared" si="77"/>
        <v>14.197054317756727</v>
      </c>
      <c r="AU809">
        <v>697</v>
      </c>
    </row>
    <row r="810" spans="1:47" x14ac:dyDescent="0.35">
      <c r="A810" t="s">
        <v>1935</v>
      </c>
      <c r="B810" t="s">
        <v>5924</v>
      </c>
      <c r="C810" t="s">
        <v>9913</v>
      </c>
      <c r="D810">
        <v>4.3308793101459742E-4</v>
      </c>
      <c r="E810">
        <v>23</v>
      </c>
      <c r="F810">
        <v>23</v>
      </c>
      <c r="G810">
        <v>0</v>
      </c>
      <c r="H810">
        <v>159</v>
      </c>
      <c r="I810">
        <v>33600.9296875</v>
      </c>
      <c r="J810">
        <v>36276.41015625</v>
      </c>
      <c r="K810">
        <v>28154.232421875</v>
      </c>
      <c r="L810">
        <v>12766.3271484375</v>
      </c>
      <c r="M810">
        <v>20141.46875</v>
      </c>
      <c r="N810">
        <v>12786.24609375</v>
      </c>
      <c r="O810">
        <v>37592.578125</v>
      </c>
      <c r="P810">
        <v>48905.53125</v>
      </c>
      <c r="Q810">
        <v>36608.1328125</v>
      </c>
      <c r="R810">
        <v>41290.546875</v>
      </c>
      <c r="S810">
        <v>42685.5546875</v>
      </c>
      <c r="T810">
        <v>33478.1796875</v>
      </c>
      <c r="U810">
        <v>4347.9912109375</v>
      </c>
      <c r="V810">
        <v>2121.8515625</v>
      </c>
      <c r="W810">
        <v>2923.373779296875</v>
      </c>
      <c r="X810">
        <v>5978.56689453125</v>
      </c>
      <c r="Y810">
        <v>6351.4296875</v>
      </c>
      <c r="Z810">
        <v>8333.9814453125</v>
      </c>
      <c r="AA810">
        <v>7769.615234375</v>
      </c>
      <c r="AB810">
        <v>5781.78369140625</v>
      </c>
      <c r="AC810">
        <v>7778.50830078125</v>
      </c>
      <c r="AE810" s="5">
        <v>1.981417745744418E-6</v>
      </c>
      <c r="AF810" s="12">
        <v>510</v>
      </c>
      <c r="AG810" s="5">
        <v>2.4876652432569628</v>
      </c>
      <c r="AH810" s="5">
        <v>21</v>
      </c>
      <c r="AI810" s="7">
        <v>1.2748186109313681E-5</v>
      </c>
      <c r="AJ810" s="7">
        <v>1.981417745744418E-6</v>
      </c>
      <c r="AK810" s="7" t="s">
        <v>11968</v>
      </c>
      <c r="AL810">
        <f t="shared" si="72"/>
        <v>384286.1376953125</v>
      </c>
      <c r="AM810">
        <f t="shared" si="73"/>
        <v>51387.101806640625</v>
      </c>
      <c r="AN810" t="e">
        <f>AL810/#REF!*100</f>
        <v>#REF!</v>
      </c>
      <c r="AO810" t="e">
        <f>AM810/#REF!*100</f>
        <v>#REF!</v>
      </c>
      <c r="AP810" t="e">
        <f t="shared" si="74"/>
        <v>#REF!</v>
      </c>
      <c r="AQ810" t="e">
        <f t="shared" si="75"/>
        <v>#REF!</v>
      </c>
      <c r="AR810">
        <f t="shared" si="76"/>
        <v>5.7030239517480474</v>
      </c>
      <c r="AT810">
        <f t="shared" si="77"/>
        <v>14.187214466225592</v>
      </c>
      <c r="AU810">
        <v>698</v>
      </c>
    </row>
    <row r="811" spans="1:47" x14ac:dyDescent="0.35">
      <c r="A811" t="s">
        <v>3603</v>
      </c>
      <c r="B811" t="s">
        <v>7592</v>
      </c>
      <c r="C811" t="s">
        <v>11581</v>
      </c>
      <c r="D811">
        <v>4.3308793101459742E-4</v>
      </c>
      <c r="E811">
        <v>38</v>
      </c>
      <c r="F811">
        <v>38</v>
      </c>
      <c r="G811">
        <v>0</v>
      </c>
      <c r="H811">
        <v>160</v>
      </c>
      <c r="I811">
        <v>39098.3671875</v>
      </c>
      <c r="J811">
        <v>40435.8046875</v>
      </c>
      <c r="K811">
        <v>34356.3125</v>
      </c>
      <c r="L811">
        <v>13391.9248046875</v>
      </c>
      <c r="M811">
        <v>15610.7841796875</v>
      </c>
      <c r="N811">
        <v>10189.865234375</v>
      </c>
      <c r="O811">
        <v>67846.1953125</v>
      </c>
      <c r="P811">
        <v>72353.796875</v>
      </c>
      <c r="Q811">
        <v>56260.8046875</v>
      </c>
      <c r="R811">
        <v>65692.5390625</v>
      </c>
      <c r="S811">
        <v>69231.578125</v>
      </c>
      <c r="T811">
        <v>61232.91015625</v>
      </c>
      <c r="U811">
        <v>2945.432861328125</v>
      </c>
      <c r="V811">
        <v>3301.888671875</v>
      </c>
      <c r="W811">
        <v>2259.697021484375</v>
      </c>
      <c r="X811">
        <v>4935.193359375</v>
      </c>
      <c r="Y811">
        <v>6190.552734375</v>
      </c>
      <c r="Z811">
        <v>6422.51904296875</v>
      </c>
      <c r="AA811">
        <v>5902.1337890625</v>
      </c>
      <c r="AB811">
        <v>4160.6328125</v>
      </c>
      <c r="AC811">
        <v>6035.98193359375</v>
      </c>
      <c r="AE811" s="5">
        <v>4.7326866523372513E-5</v>
      </c>
      <c r="AF811" s="12">
        <v>925</v>
      </c>
      <c r="AG811" s="5">
        <v>3.2793303350868759</v>
      </c>
      <c r="AH811" s="5">
        <v>21</v>
      </c>
      <c r="AI811" s="7">
        <v>1.8240277348959699E-4</v>
      </c>
      <c r="AJ811" s="7">
        <v>4.7326866523372513E-5</v>
      </c>
      <c r="AK811" s="7" t="s">
        <v>11968</v>
      </c>
      <c r="AL811">
        <f t="shared" si="72"/>
        <v>545700.8828125</v>
      </c>
      <c r="AM811">
        <f t="shared" si="73"/>
        <v>42154.0322265625</v>
      </c>
      <c r="AN811" t="e">
        <f>AL811/#REF!*100</f>
        <v>#REF!</v>
      </c>
      <c r="AO811" t="e">
        <f>AM811/#REF!*100</f>
        <v>#REF!</v>
      </c>
      <c r="AP811" t="e">
        <f t="shared" si="74"/>
        <v>#REF!</v>
      </c>
      <c r="AQ811" t="e">
        <f t="shared" si="75"/>
        <v>#REF!</v>
      </c>
      <c r="AR811">
        <f t="shared" si="76"/>
        <v>4.3248922488947352</v>
      </c>
      <c r="AT811">
        <f t="shared" si="77"/>
        <v>14.182750347782605</v>
      </c>
      <c r="AU811">
        <v>699</v>
      </c>
    </row>
    <row r="812" spans="1:47" x14ac:dyDescent="0.35">
      <c r="A812" t="s">
        <v>2794</v>
      </c>
      <c r="B812" t="s">
        <v>6783</v>
      </c>
      <c r="C812" t="s">
        <v>10772</v>
      </c>
      <c r="D812">
        <v>8.7821699678897858E-2</v>
      </c>
      <c r="E812">
        <v>25</v>
      </c>
      <c r="F812">
        <v>25</v>
      </c>
      <c r="G812">
        <v>0</v>
      </c>
      <c r="H812">
        <v>139</v>
      </c>
      <c r="I812">
        <v>12020.0068359375</v>
      </c>
      <c r="J812">
        <v>15376.5791015625</v>
      </c>
      <c r="K812">
        <v>10359.2216796875</v>
      </c>
      <c r="L812">
        <v>6834.0732421875</v>
      </c>
      <c r="M812">
        <v>8323.4296875</v>
      </c>
      <c r="N812">
        <v>4699.62646484375</v>
      </c>
      <c r="O812">
        <v>13368.3662109375</v>
      </c>
      <c r="P812">
        <v>14043.3671875</v>
      </c>
      <c r="Q812">
        <v>13662.8662109375</v>
      </c>
      <c r="R812">
        <v>20491.064453125</v>
      </c>
      <c r="S812">
        <v>19219.1640625</v>
      </c>
      <c r="T812">
        <v>17405.96484375</v>
      </c>
      <c r="X812">
        <v>1059.265258789062</v>
      </c>
      <c r="Y812">
        <v>1129.998413085938</v>
      </c>
      <c r="Z812">
        <v>2220.218017578125</v>
      </c>
      <c r="AA812">
        <v>1363.74951171875</v>
      </c>
      <c r="AB812">
        <v>1725.21142578125</v>
      </c>
      <c r="AC812">
        <v>1302.527587890625</v>
      </c>
      <c r="AE812" s="5">
        <v>3.1432013676943482E-5</v>
      </c>
      <c r="AF812" s="12">
        <v>861</v>
      </c>
      <c r="AG812" s="5">
        <v>3.1459233875256838</v>
      </c>
      <c r="AH812" s="5">
        <v>18</v>
      </c>
      <c r="AI812" s="7">
        <v>1.29126985125981E-4</v>
      </c>
      <c r="AJ812" s="7">
        <v>3.1432013676943482E-5</v>
      </c>
      <c r="AK812" s="7" t="s">
        <v>11968</v>
      </c>
      <c r="AL812">
        <f t="shared" si="72"/>
        <v>155803.72998046875</v>
      </c>
      <c r="AM812">
        <f t="shared" si="73"/>
        <v>8800.97021484375</v>
      </c>
      <c r="AN812" t="e">
        <f>AL812/#REF!*100</f>
        <v>#REF!</v>
      </c>
      <c r="AO812" t="e">
        <f>AM812/#REF!*100</f>
        <v>#REF!</v>
      </c>
      <c r="AP812" t="e">
        <f t="shared" si="74"/>
        <v>#REF!</v>
      </c>
      <c r="AQ812" t="e">
        <f t="shared" si="75"/>
        <v>#REF!</v>
      </c>
      <c r="AR812">
        <f t="shared" si="76"/>
        <v>4.5026277952225984</v>
      </c>
      <c r="AT812">
        <f t="shared" si="77"/>
        <v>14.164922086313977</v>
      </c>
      <c r="AU812">
        <v>700</v>
      </c>
    </row>
    <row r="813" spans="1:47" x14ac:dyDescent="0.35">
      <c r="A813" t="s">
        <v>3435</v>
      </c>
      <c r="B813" t="s">
        <v>7424</v>
      </c>
      <c r="C813" t="s">
        <v>11413</v>
      </c>
      <c r="D813">
        <v>4.3308793101459742E-4</v>
      </c>
      <c r="E813">
        <v>24</v>
      </c>
      <c r="F813">
        <v>24</v>
      </c>
      <c r="G813">
        <v>0</v>
      </c>
      <c r="H813">
        <v>70</v>
      </c>
      <c r="I813">
        <v>235815.109375</v>
      </c>
      <c r="J813">
        <v>265342.78125</v>
      </c>
      <c r="K813">
        <v>204538.4375</v>
      </c>
      <c r="L813">
        <v>84041.59375</v>
      </c>
      <c r="M813">
        <v>103527.421875</v>
      </c>
      <c r="N813">
        <v>69774.0625</v>
      </c>
      <c r="O813">
        <v>230750.171875</v>
      </c>
      <c r="P813">
        <v>233399.75</v>
      </c>
      <c r="Q813">
        <v>232822.109375</v>
      </c>
      <c r="R813">
        <v>308446.3125</v>
      </c>
      <c r="S813">
        <v>308310.875</v>
      </c>
      <c r="T813">
        <v>264589.03125</v>
      </c>
      <c r="U813">
        <v>26311.177734375</v>
      </c>
      <c r="V813">
        <v>26664.09375</v>
      </c>
      <c r="W813">
        <v>17808.494140625</v>
      </c>
      <c r="X813">
        <v>32062.4375</v>
      </c>
      <c r="Y813">
        <v>48135.2265625</v>
      </c>
      <c r="Z813">
        <v>50929.296875</v>
      </c>
      <c r="AA813">
        <v>40366.8984375</v>
      </c>
      <c r="AB813">
        <v>26365.2109375</v>
      </c>
      <c r="AC813">
        <v>40868.72265625</v>
      </c>
      <c r="AE813" s="5">
        <v>4.0070853534990937E-6</v>
      </c>
      <c r="AF813" s="12">
        <v>580</v>
      </c>
      <c r="AG813" s="5">
        <v>2.622496734644598</v>
      </c>
      <c r="AH813" s="5">
        <v>21</v>
      </c>
      <c r="AI813" s="7">
        <v>2.3165599239286788E-5</v>
      </c>
      <c r="AJ813" s="7">
        <v>4.0070853534990937E-6</v>
      </c>
      <c r="AK813" s="7" t="s">
        <v>11968</v>
      </c>
      <c r="AL813">
        <f t="shared" si="72"/>
        <v>2541357.65625</v>
      </c>
      <c r="AM813">
        <f t="shared" si="73"/>
        <v>309511.55859375</v>
      </c>
      <c r="AN813" t="e">
        <f>AL813/#REF!*100</f>
        <v>#REF!</v>
      </c>
      <c r="AO813" t="e">
        <f>AM813/#REF!*100</f>
        <v>#REF!</v>
      </c>
      <c r="AP813" t="e">
        <f t="shared" si="74"/>
        <v>#REF!</v>
      </c>
      <c r="AQ813" t="e">
        <f t="shared" si="75"/>
        <v>#REF!</v>
      </c>
      <c r="AR813">
        <f t="shared" si="76"/>
        <v>5.3971714067165708</v>
      </c>
      <c r="AT813">
        <f t="shared" si="77"/>
        <v>14.154064390431399</v>
      </c>
      <c r="AU813">
        <v>701</v>
      </c>
    </row>
    <row r="814" spans="1:47" x14ac:dyDescent="0.35">
      <c r="A814" t="s">
        <v>1453</v>
      </c>
      <c r="B814" t="s">
        <v>5442</v>
      </c>
      <c r="C814" t="s">
        <v>9431</v>
      </c>
      <c r="D814">
        <v>4.3308793101459742E-4</v>
      </c>
      <c r="E814">
        <v>30</v>
      </c>
      <c r="F814">
        <v>30</v>
      </c>
      <c r="G814">
        <v>0</v>
      </c>
      <c r="H814">
        <v>94</v>
      </c>
      <c r="I814">
        <v>55071.77734375</v>
      </c>
      <c r="J814">
        <v>60785.2265625</v>
      </c>
      <c r="K814">
        <v>49419.2265625</v>
      </c>
      <c r="L814">
        <v>16529.341796875</v>
      </c>
      <c r="M814">
        <v>20107.173828125</v>
      </c>
      <c r="N814">
        <v>13388.990234375</v>
      </c>
      <c r="O814">
        <v>74413.65625</v>
      </c>
      <c r="P814">
        <v>82827.359375</v>
      </c>
      <c r="Q814">
        <v>68474.796875</v>
      </c>
      <c r="R814">
        <v>77500.0234375</v>
      </c>
      <c r="S814">
        <v>78726.96875</v>
      </c>
      <c r="T814">
        <v>70418.953125</v>
      </c>
      <c r="U814">
        <v>4652.49755859375</v>
      </c>
      <c r="V814">
        <v>3658.406982421875</v>
      </c>
      <c r="W814">
        <v>2950.42431640625</v>
      </c>
      <c r="X814">
        <v>6329.76513671875</v>
      </c>
      <c r="Y814">
        <v>9628.9609375</v>
      </c>
      <c r="Z814">
        <v>9500.5654296875</v>
      </c>
      <c r="AA814">
        <v>10210.1474609375</v>
      </c>
      <c r="AB814">
        <v>6864.3076171875</v>
      </c>
      <c r="AC814">
        <v>9388.111328125</v>
      </c>
      <c r="AE814" s="5">
        <v>1.8318446407579169E-5</v>
      </c>
      <c r="AF814" s="12">
        <v>767</v>
      </c>
      <c r="AG814" s="5">
        <v>2.9864710516450521</v>
      </c>
      <c r="AH814" s="5">
        <v>21</v>
      </c>
      <c r="AI814" s="7">
        <v>8.3320732861839569E-5</v>
      </c>
      <c r="AJ814" s="7">
        <v>1.8318446407579169E-5</v>
      </c>
      <c r="AK814" s="7" t="s">
        <v>11968</v>
      </c>
      <c r="AL814">
        <f t="shared" si="72"/>
        <v>667663.494140625</v>
      </c>
      <c r="AM814">
        <f t="shared" si="73"/>
        <v>63183.186767578125</v>
      </c>
      <c r="AN814" t="e">
        <f>AL814/#REF!*100</f>
        <v>#REF!</v>
      </c>
      <c r="AO814" t="e">
        <f>AM814/#REF!*100</f>
        <v>#REF!</v>
      </c>
      <c r="AP814" t="e">
        <f t="shared" si="74"/>
        <v>#REF!</v>
      </c>
      <c r="AQ814" t="e">
        <f t="shared" si="75"/>
        <v>#REF!</v>
      </c>
      <c r="AR814">
        <f t="shared" si="76"/>
        <v>4.7371113617394638</v>
      </c>
      <c r="AT814">
        <f t="shared" si="77"/>
        <v>14.147245950253781</v>
      </c>
      <c r="AU814">
        <v>702</v>
      </c>
    </row>
    <row r="815" spans="1:47" x14ac:dyDescent="0.35">
      <c r="A815" t="s">
        <v>1639</v>
      </c>
      <c r="B815" t="s">
        <v>5628</v>
      </c>
      <c r="C815" t="s">
        <v>9617</v>
      </c>
      <c r="D815">
        <v>1.894657034426928E-3</v>
      </c>
      <c r="E815">
        <v>10</v>
      </c>
      <c r="F815">
        <v>10</v>
      </c>
      <c r="G815">
        <v>0</v>
      </c>
      <c r="H815">
        <v>36</v>
      </c>
      <c r="I815">
        <v>31734.1015625</v>
      </c>
      <c r="J815">
        <v>34619.359375</v>
      </c>
      <c r="K815">
        <v>24986.984375</v>
      </c>
      <c r="L815">
        <v>8213.0576171875</v>
      </c>
      <c r="M815">
        <v>11662.697265625</v>
      </c>
      <c r="N815">
        <v>6253.50341796875</v>
      </c>
      <c r="O815">
        <v>27072.62890625</v>
      </c>
      <c r="P815">
        <v>32942.84375</v>
      </c>
      <c r="Q815">
        <v>26306.173828125</v>
      </c>
      <c r="R815">
        <v>51394.86328125</v>
      </c>
      <c r="S815">
        <v>45575.78515625</v>
      </c>
      <c r="T815">
        <v>46016.23828125</v>
      </c>
      <c r="U815">
        <v>1327.614013671875</v>
      </c>
      <c r="V815">
        <v>1293.534301757812</v>
      </c>
      <c r="W815">
        <v>1740.622680664062</v>
      </c>
      <c r="X815">
        <v>2791.083251953125</v>
      </c>
      <c r="Y815">
        <v>3642.263671875</v>
      </c>
      <c r="Z815">
        <v>3927.841064453125</v>
      </c>
      <c r="AA815">
        <v>4477.41796875</v>
      </c>
      <c r="AB815">
        <v>3167.518310546875</v>
      </c>
      <c r="AC815">
        <v>4442.04541015625</v>
      </c>
      <c r="AE815" s="5">
        <v>4.8895364005693221E-5</v>
      </c>
      <c r="AF815" s="12">
        <v>929</v>
      </c>
      <c r="AG815" s="5">
        <v>3.278135929174478</v>
      </c>
      <c r="AH815" s="5">
        <v>21</v>
      </c>
      <c r="AI815" s="7">
        <v>1.8772243216430239E-4</v>
      </c>
      <c r="AJ815" s="7">
        <v>4.8895364005693221E-5</v>
      </c>
      <c r="AK815" s="7" t="s">
        <v>11968</v>
      </c>
      <c r="AL815">
        <f t="shared" si="72"/>
        <v>346778.23681640625</v>
      </c>
      <c r="AM815">
        <f t="shared" si="73"/>
        <v>26809.940673828125</v>
      </c>
      <c r="AN815" t="e">
        <f>AL815/#REF!*100</f>
        <v>#REF!</v>
      </c>
      <c r="AO815" t="e">
        <f>AM815/#REF!*100</f>
        <v>#REF!</v>
      </c>
      <c r="AP815" t="e">
        <f t="shared" si="74"/>
        <v>#REF!</v>
      </c>
      <c r="AQ815" t="e">
        <f t="shared" si="75"/>
        <v>#REF!</v>
      </c>
      <c r="AR815">
        <f t="shared" si="76"/>
        <v>4.3107323163813236</v>
      </c>
      <c r="AT815">
        <f t="shared" si="77"/>
        <v>14.13116648738314</v>
      </c>
      <c r="AU815">
        <v>703</v>
      </c>
    </row>
    <row r="816" spans="1:47" x14ac:dyDescent="0.35">
      <c r="A816" t="s">
        <v>195</v>
      </c>
      <c r="B816" t="s">
        <v>4184</v>
      </c>
      <c r="C816" t="s">
        <v>8173</v>
      </c>
      <c r="D816">
        <v>4.3308793101459742E-4</v>
      </c>
      <c r="E816">
        <v>16</v>
      </c>
      <c r="F816">
        <v>16</v>
      </c>
      <c r="G816">
        <v>0</v>
      </c>
      <c r="H816">
        <v>54</v>
      </c>
      <c r="I816">
        <v>48352.28515625</v>
      </c>
      <c r="J816">
        <v>54918.5390625</v>
      </c>
      <c r="K816">
        <v>39335.30078125</v>
      </c>
      <c r="L816">
        <v>12671.4677734375</v>
      </c>
      <c r="M816">
        <v>17712.494140625</v>
      </c>
      <c r="N816">
        <v>9332.2958984375</v>
      </c>
      <c r="O816">
        <v>52118.73828125</v>
      </c>
      <c r="P816">
        <v>62085.21875</v>
      </c>
      <c r="Q816">
        <v>43348.2578125</v>
      </c>
      <c r="R816">
        <v>63811.75</v>
      </c>
      <c r="S816">
        <v>69496.3203125</v>
      </c>
      <c r="T816">
        <v>57842.59375</v>
      </c>
      <c r="U816">
        <v>3843.78857421875</v>
      </c>
      <c r="V816">
        <v>4868.28271484375</v>
      </c>
      <c r="W816">
        <v>2816.837890625</v>
      </c>
      <c r="X816">
        <v>3746.0263671875</v>
      </c>
      <c r="Y816">
        <v>6200.861328125</v>
      </c>
      <c r="Z816">
        <v>6442.318359375</v>
      </c>
      <c r="AA816">
        <v>7986.82958984375</v>
      </c>
      <c r="AB816">
        <v>6464.49951171875</v>
      </c>
      <c r="AC816">
        <v>6893.1474609375</v>
      </c>
      <c r="AE816" s="5">
        <v>2.1178566280658649E-5</v>
      </c>
      <c r="AF816" s="12">
        <v>793</v>
      </c>
      <c r="AG816" s="5">
        <v>3.01517855686311</v>
      </c>
      <c r="AH816" s="5">
        <v>21</v>
      </c>
      <c r="AI816" s="7">
        <v>9.3442860913749257E-5</v>
      </c>
      <c r="AJ816" s="7">
        <v>2.1178566280658649E-5</v>
      </c>
      <c r="AK816" s="7" t="s">
        <v>11968</v>
      </c>
      <c r="AL816">
        <f t="shared" si="72"/>
        <v>531025.26171875</v>
      </c>
      <c r="AM816">
        <f t="shared" si="73"/>
        <v>49262.591796875</v>
      </c>
      <c r="AN816" t="e">
        <f>AL816/#REF!*100</f>
        <v>#REF!</v>
      </c>
      <c r="AO816" t="e">
        <f>AM816/#REF!*100</f>
        <v>#REF!</v>
      </c>
      <c r="AP816" t="e">
        <f t="shared" si="74"/>
        <v>#REF!</v>
      </c>
      <c r="AQ816" t="e">
        <f t="shared" si="75"/>
        <v>#REF!</v>
      </c>
      <c r="AR816">
        <f t="shared" si="76"/>
        <v>4.6741034435426965</v>
      </c>
      <c r="AT816">
        <f t="shared" si="77"/>
        <v>14.093256475529961</v>
      </c>
      <c r="AU816">
        <v>704</v>
      </c>
    </row>
    <row r="817" spans="1:47" x14ac:dyDescent="0.35">
      <c r="A817" t="s">
        <v>3750</v>
      </c>
      <c r="B817" t="s">
        <v>7739</v>
      </c>
      <c r="C817" t="s">
        <v>11728</v>
      </c>
      <c r="D817">
        <v>1.8861209973692891E-2</v>
      </c>
      <c r="E817">
        <v>55</v>
      </c>
      <c r="F817">
        <v>55</v>
      </c>
      <c r="G817">
        <v>0</v>
      </c>
      <c r="H817">
        <v>349</v>
      </c>
      <c r="I817">
        <v>24320.505859375</v>
      </c>
      <c r="J817">
        <v>28393.435546875</v>
      </c>
      <c r="K817">
        <v>21553.857421875</v>
      </c>
      <c r="L817">
        <v>12676.4169921875</v>
      </c>
      <c r="M817">
        <v>14945.49609375</v>
      </c>
      <c r="N817">
        <v>11103.80859375</v>
      </c>
      <c r="O817">
        <v>23541.443359375</v>
      </c>
      <c r="P817">
        <v>27343.537109375</v>
      </c>
      <c r="Q817">
        <v>22495.326171875</v>
      </c>
      <c r="R817">
        <v>28398.9140625</v>
      </c>
      <c r="S817">
        <v>31577.5625</v>
      </c>
      <c r="T817">
        <v>25806.306640625</v>
      </c>
      <c r="U817">
        <v>1827.886596679688</v>
      </c>
      <c r="V817">
        <v>2448.507568359375</v>
      </c>
      <c r="W817">
        <v>3499.29736328125</v>
      </c>
      <c r="X817">
        <v>5227.01904296875</v>
      </c>
      <c r="Y817">
        <v>6848.8154296875</v>
      </c>
      <c r="Z817">
        <v>7339.42138671875</v>
      </c>
      <c r="AA817">
        <v>6656.60791015625</v>
      </c>
      <c r="AB817">
        <v>6269.8046875</v>
      </c>
      <c r="AC817">
        <v>5764.85498046875</v>
      </c>
      <c r="AE817" s="5">
        <v>2.853318893440607E-7</v>
      </c>
      <c r="AF817" s="12">
        <v>352</v>
      </c>
      <c r="AG817" s="5">
        <v>2.1533926341995482</v>
      </c>
      <c r="AH817" s="5">
        <v>21</v>
      </c>
      <c r="AI817" s="7">
        <v>2.463612351933892E-6</v>
      </c>
      <c r="AJ817" s="7">
        <v>2.853318893440607E-7</v>
      </c>
      <c r="AK817" s="7" t="s">
        <v>11968</v>
      </c>
      <c r="AL817">
        <f t="shared" si="72"/>
        <v>272156.6103515625</v>
      </c>
      <c r="AM817">
        <f t="shared" si="73"/>
        <v>45882.214965820313</v>
      </c>
      <c r="AN817" t="e">
        <f>AL817/#REF!*100</f>
        <v>#REF!</v>
      </c>
      <c r="AO817" t="e">
        <f>AM817/#REF!*100</f>
        <v>#REF!</v>
      </c>
      <c r="AP817" t="e">
        <f t="shared" si="74"/>
        <v>#REF!</v>
      </c>
      <c r="AQ817" t="e">
        <f t="shared" si="75"/>
        <v>#REF!</v>
      </c>
      <c r="AR817">
        <f t="shared" si="76"/>
        <v>6.544649687886527</v>
      </c>
      <c r="AT817">
        <f t="shared" si="77"/>
        <v>14.093200431311219</v>
      </c>
      <c r="AU817">
        <v>705</v>
      </c>
    </row>
    <row r="818" spans="1:47" x14ac:dyDescent="0.35">
      <c r="A818" t="s">
        <v>1413</v>
      </c>
      <c r="B818" t="s">
        <v>5402</v>
      </c>
      <c r="C818" t="s">
        <v>9391</v>
      </c>
      <c r="D818">
        <v>4.6918988227844238E-2</v>
      </c>
      <c r="E818">
        <v>5</v>
      </c>
      <c r="F818">
        <v>5</v>
      </c>
      <c r="G818">
        <v>0</v>
      </c>
      <c r="H818">
        <v>45</v>
      </c>
      <c r="I818">
        <v>13499.0576171875</v>
      </c>
      <c r="J818">
        <v>18178.505859375</v>
      </c>
      <c r="K818">
        <v>11919.314453125</v>
      </c>
      <c r="M818">
        <v>1986.623901367188</v>
      </c>
      <c r="O818">
        <v>15710.94921875</v>
      </c>
      <c r="P818">
        <v>20297.728515625</v>
      </c>
      <c r="Q818">
        <v>14107.6357421875</v>
      </c>
      <c r="R818">
        <v>17920.859375</v>
      </c>
      <c r="S818">
        <v>21262.54296875</v>
      </c>
      <c r="T818">
        <v>17329.341796875</v>
      </c>
      <c r="V818">
        <v>1777.603881835938</v>
      </c>
      <c r="X818">
        <v>1366.137451171875</v>
      </c>
      <c r="Z818">
        <v>1354.417602539062</v>
      </c>
      <c r="AA818">
        <v>2205.68701171875</v>
      </c>
      <c r="AB818">
        <v>1323.718139648438</v>
      </c>
      <c r="AC818">
        <v>2065.586181640625</v>
      </c>
      <c r="AE818" s="5">
        <v>3.696088215233575E-5</v>
      </c>
      <c r="AF818" s="12">
        <v>887</v>
      </c>
      <c r="AG818" s="5">
        <v>3.177673367017487</v>
      </c>
      <c r="AH818" s="5">
        <v>16</v>
      </c>
      <c r="AI818" s="7">
        <v>1.4788060070779069E-4</v>
      </c>
      <c r="AJ818" s="7">
        <v>3.696088215233575E-5</v>
      </c>
      <c r="AK818" s="7" t="s">
        <v>11968</v>
      </c>
      <c r="AL818">
        <f t="shared" si="72"/>
        <v>152212.55944824219</v>
      </c>
      <c r="AM818">
        <f t="shared" si="73"/>
        <v>10093.150268554688</v>
      </c>
      <c r="AN818" t="e">
        <f>AL818/#REF!*100</f>
        <v>#REF!</v>
      </c>
      <c r="AO818" t="e">
        <f>AM818/#REF!*100</f>
        <v>#REF!</v>
      </c>
      <c r="AP818" t="e">
        <f t="shared" si="74"/>
        <v>#REF!</v>
      </c>
      <c r="AQ818" t="e">
        <f t="shared" si="75"/>
        <v>#REF!</v>
      </c>
      <c r="AR818">
        <f t="shared" si="76"/>
        <v>4.4322576719400351</v>
      </c>
      <c r="AT818">
        <f t="shared" si="77"/>
        <v>14.08426715988278</v>
      </c>
      <c r="AU818">
        <v>706</v>
      </c>
    </row>
    <row r="819" spans="1:47" x14ac:dyDescent="0.35">
      <c r="A819" t="s">
        <v>238</v>
      </c>
      <c r="B819" t="s">
        <v>4227</v>
      </c>
      <c r="C819" t="s">
        <v>8216</v>
      </c>
      <c r="D819">
        <v>1.166861155070364E-3</v>
      </c>
      <c r="E819">
        <v>33</v>
      </c>
      <c r="F819">
        <v>33</v>
      </c>
      <c r="G819">
        <v>0</v>
      </c>
      <c r="H819">
        <v>120</v>
      </c>
      <c r="I819">
        <v>39869.65625</v>
      </c>
      <c r="J819">
        <v>43917.15234375</v>
      </c>
      <c r="K819">
        <v>35992.3125</v>
      </c>
      <c r="L819">
        <v>10125.833984375</v>
      </c>
      <c r="M819">
        <v>13805.791015625</v>
      </c>
      <c r="N819">
        <v>9131.330078125</v>
      </c>
      <c r="O819">
        <v>28282.55859375</v>
      </c>
      <c r="P819">
        <v>26740.037109375</v>
      </c>
      <c r="Q819">
        <v>26963.84375</v>
      </c>
      <c r="R819">
        <v>34090.3046875</v>
      </c>
      <c r="S819">
        <v>33529.23046875</v>
      </c>
      <c r="T819">
        <v>31179.50390625</v>
      </c>
      <c r="U819">
        <v>1515.215942382812</v>
      </c>
      <c r="V819">
        <v>3510.973388671875</v>
      </c>
      <c r="W819">
        <v>3892.947021484375</v>
      </c>
      <c r="X819">
        <v>4719.109375</v>
      </c>
      <c r="Y819">
        <v>5807.44140625</v>
      </c>
      <c r="Z819">
        <v>5865.4765625</v>
      </c>
      <c r="AA819">
        <v>5349.908203125</v>
      </c>
      <c r="AB819">
        <v>3432.3515625</v>
      </c>
      <c r="AC819">
        <v>4109.841796875</v>
      </c>
      <c r="AE819" s="5">
        <v>6.444165611526807E-6</v>
      </c>
      <c r="AF819" s="12">
        <v>630</v>
      </c>
      <c r="AG819" s="5">
        <v>2.7114330915252038</v>
      </c>
      <c r="AH819" s="5">
        <v>21</v>
      </c>
      <c r="AI819" s="7">
        <v>3.4694247189014792E-5</v>
      </c>
      <c r="AJ819" s="7">
        <v>6.444165611526807E-6</v>
      </c>
      <c r="AK819" s="7" t="s">
        <v>11968</v>
      </c>
      <c r="AL819">
        <f t="shared" si="72"/>
        <v>333627.5546875</v>
      </c>
      <c r="AM819">
        <f t="shared" si="73"/>
        <v>38203.265258789063</v>
      </c>
      <c r="AN819" t="e">
        <f>AL819/#REF!*100</f>
        <v>#REF!</v>
      </c>
      <c r="AO819" t="e">
        <f>AM819/#REF!*100</f>
        <v>#REF!</v>
      </c>
      <c r="AP819" t="e">
        <f t="shared" si="74"/>
        <v>#REF!</v>
      </c>
      <c r="AQ819" t="e">
        <f t="shared" si="75"/>
        <v>#REF!</v>
      </c>
      <c r="AR819">
        <f t="shared" si="76"/>
        <v>5.1908333069790737</v>
      </c>
      <c r="AT819">
        <f t="shared" si="77"/>
        <v>14.074597201134267</v>
      </c>
      <c r="AU819">
        <v>707</v>
      </c>
    </row>
    <row r="820" spans="1:47" x14ac:dyDescent="0.35">
      <c r="A820" t="s">
        <v>1937</v>
      </c>
      <c r="B820" t="s">
        <v>5926</v>
      </c>
      <c r="C820" t="s">
        <v>9915</v>
      </c>
      <c r="D820">
        <v>4.3308793101459742E-4</v>
      </c>
      <c r="E820">
        <v>42</v>
      </c>
      <c r="F820">
        <v>42</v>
      </c>
      <c r="G820">
        <v>0</v>
      </c>
      <c r="H820">
        <v>169</v>
      </c>
      <c r="I820">
        <v>52352.41796875</v>
      </c>
      <c r="J820">
        <v>59706.74609375</v>
      </c>
      <c r="K820">
        <v>43146.9609375</v>
      </c>
      <c r="L820">
        <v>13514.5390625</v>
      </c>
      <c r="M820">
        <v>16655.849609375</v>
      </c>
      <c r="N820">
        <v>10902.46875</v>
      </c>
      <c r="O820">
        <v>31000.52734375</v>
      </c>
      <c r="P820">
        <v>34899.6171875</v>
      </c>
      <c r="Q820">
        <v>29492.193359375</v>
      </c>
      <c r="R820">
        <v>39811.0234375</v>
      </c>
      <c r="S820">
        <v>41141.58203125</v>
      </c>
      <c r="T820">
        <v>36182.8203125</v>
      </c>
      <c r="U820">
        <v>1630.739135742188</v>
      </c>
      <c r="V820">
        <v>1729.880859375</v>
      </c>
      <c r="W820">
        <v>1127.900390625</v>
      </c>
      <c r="X820">
        <v>5462.7119140625</v>
      </c>
      <c r="Y820">
        <v>7018.4921875</v>
      </c>
      <c r="Z820">
        <v>7226.98388671875</v>
      </c>
      <c r="AA820">
        <v>6092.51904296875</v>
      </c>
      <c r="AB820">
        <v>5203.81298828125</v>
      </c>
      <c r="AC820">
        <v>6112.49755859375</v>
      </c>
      <c r="AE820" s="5">
        <v>1.3228696241660401E-5</v>
      </c>
      <c r="AF820" s="12">
        <v>726</v>
      </c>
      <c r="AG820" s="5">
        <v>2.8815340262019391</v>
      </c>
      <c r="AH820" s="5">
        <v>21</v>
      </c>
      <c r="AI820" s="7">
        <v>6.3121135535865227E-5</v>
      </c>
      <c r="AJ820" s="7">
        <v>1.3228696241660401E-5</v>
      </c>
      <c r="AK820" s="7" t="s">
        <v>11968</v>
      </c>
      <c r="AL820">
        <f t="shared" si="72"/>
        <v>408806.74609375</v>
      </c>
      <c r="AM820">
        <f t="shared" si="73"/>
        <v>41605.537963867188</v>
      </c>
      <c r="AN820" t="e">
        <f>AL820/#REF!*100</f>
        <v>#REF!</v>
      </c>
      <c r="AO820" t="e">
        <f>AM820/#REF!*100</f>
        <v>#REF!</v>
      </c>
      <c r="AP820" t="e">
        <f t="shared" si="74"/>
        <v>#REF!</v>
      </c>
      <c r="AQ820" t="e">
        <f t="shared" si="75"/>
        <v>#REF!</v>
      </c>
      <c r="AR820">
        <f t="shared" si="76"/>
        <v>4.8784829557333946</v>
      </c>
      <c r="AT820">
        <f t="shared" si="77"/>
        <v>14.057514633191985</v>
      </c>
      <c r="AU820">
        <v>708</v>
      </c>
    </row>
    <row r="821" spans="1:47" x14ac:dyDescent="0.35">
      <c r="A821" t="s">
        <v>3286</v>
      </c>
      <c r="B821" t="s">
        <v>7275</v>
      </c>
      <c r="C821" t="s">
        <v>11264</v>
      </c>
      <c r="D821">
        <v>4.3308793101459742E-4</v>
      </c>
      <c r="E821">
        <v>18</v>
      </c>
      <c r="F821">
        <v>16</v>
      </c>
      <c r="G821">
        <v>2</v>
      </c>
      <c r="H821">
        <v>96</v>
      </c>
      <c r="I821">
        <v>47818.72265625</v>
      </c>
      <c r="J821">
        <v>52024.74609375</v>
      </c>
      <c r="K821">
        <v>40128.49609375</v>
      </c>
      <c r="L821">
        <v>41499.59765625</v>
      </c>
      <c r="M821">
        <v>50381.31640625</v>
      </c>
      <c r="N821">
        <v>33376.890625</v>
      </c>
      <c r="O821">
        <v>90210.1484375</v>
      </c>
      <c r="P821">
        <v>105286.9375</v>
      </c>
      <c r="Q821">
        <v>87182.4140625</v>
      </c>
      <c r="R821">
        <v>66751.5234375</v>
      </c>
      <c r="S821">
        <v>71659.7734375</v>
      </c>
      <c r="T821">
        <v>62337.93359375</v>
      </c>
      <c r="U821">
        <v>7545.34716796875</v>
      </c>
      <c r="V821">
        <v>7355.98974609375</v>
      </c>
      <c r="W821">
        <v>5140.9443359375</v>
      </c>
      <c r="X821">
        <v>11757.5400390625</v>
      </c>
      <c r="Y821">
        <v>16248.740234375</v>
      </c>
      <c r="Z821">
        <v>17991.576171875</v>
      </c>
      <c r="AA821">
        <v>13387.6220703125</v>
      </c>
      <c r="AB821">
        <v>8767.498046875</v>
      </c>
      <c r="AC821">
        <v>12610.89453125</v>
      </c>
      <c r="AE821" s="5">
        <v>2.141337400046787E-6</v>
      </c>
      <c r="AF821" s="12">
        <v>518</v>
      </c>
      <c r="AG821" s="5">
        <v>2.4776865939486261</v>
      </c>
      <c r="AH821" s="5">
        <v>21</v>
      </c>
      <c r="AI821" s="7">
        <v>1.3601584217813109E-5</v>
      </c>
      <c r="AJ821" s="7">
        <v>2.141337400046787E-6</v>
      </c>
      <c r="AK821" s="7" t="s">
        <v>11968</v>
      </c>
      <c r="AL821">
        <f t="shared" si="72"/>
        <v>748658.5</v>
      </c>
      <c r="AM821">
        <f t="shared" si="73"/>
        <v>100806.15234375</v>
      </c>
      <c r="AN821" t="e">
        <f>AL821/#REF!*100</f>
        <v>#REF!</v>
      </c>
      <c r="AO821" t="e">
        <f>AM821/#REF!*100</f>
        <v>#REF!</v>
      </c>
      <c r="AP821" t="e">
        <f t="shared" si="74"/>
        <v>#REF!</v>
      </c>
      <c r="AQ821" t="e">
        <f t="shared" si="75"/>
        <v>#REF!</v>
      </c>
      <c r="AR821">
        <f t="shared" si="76"/>
        <v>5.6693148976594037</v>
      </c>
      <c r="AT821">
        <f t="shared" si="77"/>
        <v>14.046785518803931</v>
      </c>
      <c r="AU821">
        <v>709</v>
      </c>
    </row>
    <row r="822" spans="1:47" x14ac:dyDescent="0.35">
      <c r="A822" t="s">
        <v>1977</v>
      </c>
      <c r="B822" t="s">
        <v>5966</v>
      </c>
      <c r="C822" t="s">
        <v>9955</v>
      </c>
      <c r="D822">
        <v>4.3308793101459742E-4</v>
      </c>
      <c r="E822">
        <v>27</v>
      </c>
      <c r="F822">
        <v>27</v>
      </c>
      <c r="G822">
        <v>0</v>
      </c>
      <c r="H822">
        <v>121</v>
      </c>
      <c r="I822">
        <v>37329.1015625</v>
      </c>
      <c r="J822">
        <v>43091.48828125</v>
      </c>
      <c r="K822">
        <v>34160.20703125</v>
      </c>
      <c r="L822">
        <v>14434.248046875</v>
      </c>
      <c r="M822">
        <v>15888.6513671875</v>
      </c>
      <c r="N822">
        <v>11142.0185546875</v>
      </c>
      <c r="O822">
        <v>58758.85546875</v>
      </c>
      <c r="P822">
        <v>70286.3828125</v>
      </c>
      <c r="Q822">
        <v>59213.55859375</v>
      </c>
      <c r="R822">
        <v>51717.9296875</v>
      </c>
      <c r="S822">
        <v>48505.78515625</v>
      </c>
      <c r="T822">
        <v>47442.48828125</v>
      </c>
      <c r="U822">
        <v>2556.757568359375</v>
      </c>
      <c r="V822">
        <v>2576.22998046875</v>
      </c>
      <c r="W822">
        <v>2123.09130859375</v>
      </c>
      <c r="X822">
        <v>4866.859375</v>
      </c>
      <c r="Y822">
        <v>7007.81103515625</v>
      </c>
      <c r="Z822">
        <v>7521.4970703125</v>
      </c>
      <c r="AA822">
        <v>6900.203125</v>
      </c>
      <c r="AB822">
        <v>5034.96923828125</v>
      </c>
      <c r="AC822">
        <v>7067.2080078125</v>
      </c>
      <c r="AE822" s="5">
        <v>2.2074346430359238E-5</v>
      </c>
      <c r="AF822" s="12">
        <v>801</v>
      </c>
      <c r="AG822" s="5">
        <v>3.0147019630309919</v>
      </c>
      <c r="AH822" s="5">
        <v>21</v>
      </c>
      <c r="AI822" s="7">
        <v>9.6657044907467616E-5</v>
      </c>
      <c r="AJ822" s="7">
        <v>2.2074346430359238E-5</v>
      </c>
      <c r="AK822" s="7" t="s">
        <v>11968</v>
      </c>
      <c r="AL822">
        <f t="shared" si="72"/>
        <v>491970.71484375</v>
      </c>
      <c r="AM822">
        <f t="shared" si="73"/>
        <v>45654.626708984375</v>
      </c>
      <c r="AN822" t="e">
        <f>AL822/#REF!*100</f>
        <v>#REF!</v>
      </c>
      <c r="AO822" t="e">
        <f>AM822/#REF!*100</f>
        <v>#REF!</v>
      </c>
      <c r="AP822" t="e">
        <f t="shared" si="74"/>
        <v>#REF!</v>
      </c>
      <c r="AQ822" t="e">
        <f t="shared" si="75"/>
        <v>#REF!</v>
      </c>
      <c r="AR822">
        <f t="shared" si="76"/>
        <v>4.6561121460013757</v>
      </c>
      <c r="AT822">
        <f t="shared" si="77"/>
        <v>14.036790426642792</v>
      </c>
      <c r="AU822">
        <v>710</v>
      </c>
    </row>
    <row r="823" spans="1:47" x14ac:dyDescent="0.35">
      <c r="A823" t="s">
        <v>1675</v>
      </c>
      <c r="B823" t="s">
        <v>5664</v>
      </c>
      <c r="C823" t="s">
        <v>9653</v>
      </c>
      <c r="D823">
        <v>4.3308793101459742E-4</v>
      </c>
      <c r="E823">
        <v>7</v>
      </c>
      <c r="F823">
        <v>7</v>
      </c>
      <c r="G823">
        <v>0</v>
      </c>
      <c r="H823">
        <v>36</v>
      </c>
      <c r="I823">
        <v>60159.90234375</v>
      </c>
      <c r="J823">
        <v>70583.0703125</v>
      </c>
      <c r="K823">
        <v>55800.078125</v>
      </c>
      <c r="L823">
        <v>3521.000732421875</v>
      </c>
      <c r="M823">
        <v>3422.75537109375</v>
      </c>
      <c r="N823">
        <v>3114.628662109375</v>
      </c>
      <c r="O823">
        <v>65043.88671875</v>
      </c>
      <c r="P823">
        <v>54296.015625</v>
      </c>
      <c r="Q823">
        <v>52633.2734375</v>
      </c>
      <c r="R823">
        <v>70515.4453125</v>
      </c>
      <c r="S823">
        <v>81979.0625</v>
      </c>
      <c r="T823">
        <v>72358.3828125</v>
      </c>
      <c r="U823">
        <v>2761.38525390625</v>
      </c>
      <c r="V823">
        <v>1666.227294921875</v>
      </c>
      <c r="W823">
        <v>1464.567504882812</v>
      </c>
      <c r="X823">
        <v>4201.166015625</v>
      </c>
      <c r="Y823">
        <v>5733.14794921875</v>
      </c>
      <c r="Z823">
        <v>6726.09130859375</v>
      </c>
      <c r="AA823">
        <v>3946.988525390625</v>
      </c>
      <c r="AB823">
        <v>3334.6494140625</v>
      </c>
      <c r="AC823">
        <v>4276.365234375</v>
      </c>
      <c r="AE823" s="5">
        <v>1.6330626088659371E-4</v>
      </c>
      <c r="AF823" s="12">
        <v>1192</v>
      </c>
      <c r="AG823" s="5">
        <v>3.7057427389945672</v>
      </c>
      <c r="AH823" s="5">
        <v>21</v>
      </c>
      <c r="AI823" s="7">
        <v>5.0032924322321228E-4</v>
      </c>
      <c r="AJ823" s="7">
        <v>1.6330626088659371E-4</v>
      </c>
      <c r="AK823" s="7" t="s">
        <v>11968</v>
      </c>
      <c r="AL823">
        <f t="shared" si="72"/>
        <v>593427.501953125</v>
      </c>
      <c r="AM823">
        <f t="shared" si="73"/>
        <v>34110.588500976563</v>
      </c>
      <c r="AN823" t="e">
        <f>AL823/#REF!*100</f>
        <v>#REF!</v>
      </c>
      <c r="AO823" t="e">
        <f>AM823/#REF!*100</f>
        <v>#REF!</v>
      </c>
      <c r="AP823" t="e">
        <f t="shared" si="74"/>
        <v>#REF!</v>
      </c>
      <c r="AQ823" t="e">
        <f t="shared" si="75"/>
        <v>#REF!</v>
      </c>
      <c r="AR823">
        <f t="shared" si="76"/>
        <v>3.7869971648262433</v>
      </c>
      <c r="AT823">
        <f t="shared" si="77"/>
        <v>14.033637246147864</v>
      </c>
      <c r="AU823">
        <v>711</v>
      </c>
    </row>
    <row r="824" spans="1:47" x14ac:dyDescent="0.35">
      <c r="A824" t="s">
        <v>2891</v>
      </c>
      <c r="B824" t="s">
        <v>6880</v>
      </c>
      <c r="C824" t="s">
        <v>10869</v>
      </c>
      <c r="D824">
        <v>5.5722478777170181E-2</v>
      </c>
      <c r="E824">
        <v>4</v>
      </c>
      <c r="F824">
        <v>4</v>
      </c>
      <c r="G824">
        <v>0</v>
      </c>
      <c r="H824">
        <v>30</v>
      </c>
      <c r="I824">
        <v>23284.330078125</v>
      </c>
      <c r="J824">
        <v>23713.572265625</v>
      </c>
      <c r="K824">
        <v>16869.45703125</v>
      </c>
      <c r="L824">
        <v>4789.240234375</v>
      </c>
      <c r="M824">
        <v>5819.36767578125</v>
      </c>
      <c r="O824">
        <v>35934.0078125</v>
      </c>
      <c r="P824">
        <v>47144.6640625</v>
      </c>
      <c r="Q824">
        <v>31091.884765625</v>
      </c>
      <c r="R824">
        <v>31630.779296875</v>
      </c>
      <c r="S824">
        <v>34450.56640625</v>
      </c>
      <c r="T824">
        <v>23581.89453125</v>
      </c>
      <c r="X824">
        <v>564.5560302734375</v>
      </c>
      <c r="Y824">
        <v>1560.389038085938</v>
      </c>
      <c r="AA824">
        <v>811.5045166015625</v>
      </c>
      <c r="AB824">
        <v>1344.50927734375</v>
      </c>
      <c r="AC824">
        <v>827.07867431640625</v>
      </c>
      <c r="AE824" s="5">
        <v>9.3860209711572158E-4</v>
      </c>
      <c r="AF824" s="12">
        <v>1646</v>
      </c>
      <c r="AG824" s="5">
        <v>4.6302750640033947</v>
      </c>
      <c r="AH824" s="5">
        <v>16</v>
      </c>
      <c r="AI824" s="7">
        <v>2.1321661534137891E-3</v>
      </c>
      <c r="AJ824" s="7">
        <v>9.3860209711572158E-4</v>
      </c>
      <c r="AK824" s="7" t="s">
        <v>11968</v>
      </c>
      <c r="AL824">
        <f t="shared" si="72"/>
        <v>278309.76416015625</v>
      </c>
      <c r="AM824">
        <f t="shared" si="73"/>
        <v>5108.0375366210938</v>
      </c>
      <c r="AN824" t="e">
        <f>AL824/#REF!*100</f>
        <v>#REF!</v>
      </c>
      <c r="AO824" t="e">
        <f>AM824/#REF!*100</f>
        <v>#REF!</v>
      </c>
      <c r="AP824" t="e">
        <f t="shared" si="74"/>
        <v>#REF!</v>
      </c>
      <c r="AQ824" t="e">
        <f t="shared" si="75"/>
        <v>#REF!</v>
      </c>
      <c r="AR824">
        <f t="shared" si="76"/>
        <v>3.0275184797796411</v>
      </c>
      <c r="AT824">
        <f t="shared" si="77"/>
        <v>14.018243322733138</v>
      </c>
      <c r="AU824">
        <v>712</v>
      </c>
    </row>
    <row r="825" spans="1:47" x14ac:dyDescent="0.35">
      <c r="A825" t="s">
        <v>573</v>
      </c>
      <c r="B825" t="s">
        <v>4562</v>
      </c>
      <c r="C825" t="s">
        <v>8551</v>
      </c>
      <c r="D825">
        <v>4.3308793101459742E-4</v>
      </c>
      <c r="E825">
        <v>33</v>
      </c>
      <c r="F825">
        <v>33</v>
      </c>
      <c r="G825">
        <v>0</v>
      </c>
      <c r="H825">
        <v>170</v>
      </c>
      <c r="I825">
        <v>19437.650390625</v>
      </c>
      <c r="J825">
        <v>23852.501953125</v>
      </c>
      <c r="K825">
        <v>19819.3671875</v>
      </c>
      <c r="L825">
        <v>11495.62890625</v>
      </c>
      <c r="M825">
        <v>15043.154296875</v>
      </c>
      <c r="N825">
        <v>10735.962890625</v>
      </c>
      <c r="O825">
        <v>29044.52734375</v>
      </c>
      <c r="P825">
        <v>36572.765625</v>
      </c>
      <c r="Q825">
        <v>26000.75390625</v>
      </c>
      <c r="R825">
        <v>32696.951171875</v>
      </c>
      <c r="S825">
        <v>32445.4140625</v>
      </c>
      <c r="T825">
        <v>28019.779296875</v>
      </c>
      <c r="U825">
        <v>2964.326171875</v>
      </c>
      <c r="V825">
        <v>2827.697998046875</v>
      </c>
      <c r="W825">
        <v>1415.384521484375</v>
      </c>
      <c r="X825">
        <v>3485.75048828125</v>
      </c>
      <c r="Y825">
        <v>6084.1328125</v>
      </c>
      <c r="Z825">
        <v>6249.13134765625</v>
      </c>
      <c r="AA825">
        <v>5572.943359375</v>
      </c>
      <c r="AB825">
        <v>4240.63818359375</v>
      </c>
      <c r="AC825">
        <v>5864.72998046875</v>
      </c>
      <c r="AE825" s="5">
        <v>2.1009501689724958E-6</v>
      </c>
      <c r="AF825" s="12">
        <v>515</v>
      </c>
      <c r="AG825" s="5">
        <v>2.4661747044628699</v>
      </c>
      <c r="AH825" s="5">
        <v>21</v>
      </c>
      <c r="AI825" s="7">
        <v>1.340094681465022E-5</v>
      </c>
      <c r="AJ825" s="7">
        <v>2.1009501689724958E-6</v>
      </c>
      <c r="AK825" s="7" t="s">
        <v>11968</v>
      </c>
      <c r="AL825">
        <f t="shared" si="72"/>
        <v>285164.45703125</v>
      </c>
      <c r="AM825">
        <f t="shared" si="73"/>
        <v>38704.73486328125</v>
      </c>
      <c r="AN825" t="e">
        <f>AL825/#REF!*100</f>
        <v>#REF!</v>
      </c>
      <c r="AO825" t="e">
        <f>AM825/#REF!*100</f>
        <v>#REF!</v>
      </c>
      <c r="AP825" t="e">
        <f t="shared" si="74"/>
        <v>#REF!</v>
      </c>
      <c r="AQ825" t="e">
        <f t="shared" si="75"/>
        <v>#REF!</v>
      </c>
      <c r="AR825">
        <f t="shared" si="76"/>
        <v>5.6775842482113337</v>
      </c>
      <c r="AT825">
        <f t="shared" si="77"/>
        <v>14.00191465539563</v>
      </c>
      <c r="AU825">
        <v>713</v>
      </c>
    </row>
    <row r="826" spans="1:47" x14ac:dyDescent="0.35">
      <c r="A826" t="s">
        <v>2788</v>
      </c>
      <c r="B826" t="s">
        <v>6777</v>
      </c>
      <c r="C826" t="s">
        <v>10766</v>
      </c>
      <c r="D826">
        <v>4.3308793101459742E-4</v>
      </c>
      <c r="E826">
        <v>61</v>
      </c>
      <c r="F826">
        <v>61</v>
      </c>
      <c r="G826">
        <v>0</v>
      </c>
      <c r="H826">
        <v>242</v>
      </c>
      <c r="I826">
        <v>89494.7734375</v>
      </c>
      <c r="J826">
        <v>99338.171875</v>
      </c>
      <c r="K826">
        <v>77089.6796875</v>
      </c>
      <c r="L826">
        <v>56574.83984375</v>
      </c>
      <c r="M826">
        <v>69921.21875</v>
      </c>
      <c r="N826">
        <v>46247.89453125</v>
      </c>
      <c r="O826">
        <v>81647.65625</v>
      </c>
      <c r="P826">
        <v>92741.4453125</v>
      </c>
      <c r="Q826">
        <v>77161.9140625</v>
      </c>
      <c r="R826">
        <v>161263.53125</v>
      </c>
      <c r="S826">
        <v>171131.0625</v>
      </c>
      <c r="T826">
        <v>144396.109375</v>
      </c>
      <c r="U826">
        <v>8480.44140625</v>
      </c>
      <c r="V826">
        <v>6506.68359375</v>
      </c>
      <c r="W826">
        <v>4987.5166015625</v>
      </c>
      <c r="X826">
        <v>21045.58203125</v>
      </c>
      <c r="Y826">
        <v>24092.21875</v>
      </c>
      <c r="Z826">
        <v>25605.849609375</v>
      </c>
      <c r="AA826">
        <v>15111.9912109375</v>
      </c>
      <c r="AB826">
        <v>9058.1298828125</v>
      </c>
      <c r="AC826">
        <v>14769.203125</v>
      </c>
      <c r="AE826" s="5">
        <v>8.2944681886296557E-6</v>
      </c>
      <c r="AF826" s="12">
        <v>653</v>
      </c>
      <c r="AG826" s="5">
        <v>2.754998459616369</v>
      </c>
      <c r="AH826" s="5">
        <v>21</v>
      </c>
      <c r="AI826" s="7">
        <v>4.3329210469643902E-5</v>
      </c>
      <c r="AJ826" s="7">
        <v>8.2944681886296557E-6</v>
      </c>
      <c r="AK826" s="7" t="s">
        <v>11968</v>
      </c>
      <c r="AL826">
        <f t="shared" si="72"/>
        <v>1167008.296875</v>
      </c>
      <c r="AM826">
        <f t="shared" si="73"/>
        <v>129657.6162109375</v>
      </c>
      <c r="AN826" t="e">
        <f>AL826/#REF!*100</f>
        <v>#REF!</v>
      </c>
      <c r="AO826" t="e">
        <f>AM826/#REF!*100</f>
        <v>#REF!</v>
      </c>
      <c r="AP826" t="e">
        <f t="shared" si="74"/>
        <v>#REF!</v>
      </c>
      <c r="AQ826" t="e">
        <f t="shared" si="75"/>
        <v>#REF!</v>
      </c>
      <c r="AR826">
        <f t="shared" si="76"/>
        <v>5.0812114541420481</v>
      </c>
      <c r="AT826">
        <f t="shared" si="77"/>
        <v>13.998729729146394</v>
      </c>
      <c r="AU826">
        <v>714</v>
      </c>
    </row>
    <row r="827" spans="1:47" x14ac:dyDescent="0.35">
      <c r="A827" t="s">
        <v>1528</v>
      </c>
      <c r="B827" t="s">
        <v>5517</v>
      </c>
      <c r="C827" t="s">
        <v>9506</v>
      </c>
      <c r="D827">
        <v>4.1680902242660522E-2</v>
      </c>
      <c r="E827">
        <v>23</v>
      </c>
      <c r="F827">
        <v>23</v>
      </c>
      <c r="G827">
        <v>0</v>
      </c>
      <c r="H827">
        <v>92</v>
      </c>
      <c r="I827">
        <v>34604.9609375</v>
      </c>
      <c r="J827">
        <v>38584.9453125</v>
      </c>
      <c r="K827">
        <v>33445.36328125</v>
      </c>
      <c r="L827">
        <v>4558.4375</v>
      </c>
      <c r="M827">
        <v>5455.5419921875</v>
      </c>
      <c r="N827">
        <v>3397.508544921875</v>
      </c>
      <c r="O827">
        <v>44090.625</v>
      </c>
      <c r="P827">
        <v>48030.0859375</v>
      </c>
      <c r="Q827">
        <v>40097.671875</v>
      </c>
      <c r="R827">
        <v>54700.1328125</v>
      </c>
      <c r="S827">
        <v>55637.62109375</v>
      </c>
      <c r="T827">
        <v>48513.9140625</v>
      </c>
      <c r="U827">
        <v>1044.435546875</v>
      </c>
      <c r="W827">
        <v>1589.925170898438</v>
      </c>
      <c r="X827">
        <v>2462.61376953125</v>
      </c>
      <c r="Y827">
        <v>3240.62939453125</v>
      </c>
      <c r="Z827">
        <v>3370.660888671875</v>
      </c>
      <c r="AA827">
        <v>2189.509521484375</v>
      </c>
      <c r="AB827">
        <v>2508.390869140625</v>
      </c>
      <c r="AC827">
        <v>3179.559326171875</v>
      </c>
      <c r="AE827" s="5">
        <v>2.1022371314297479E-4</v>
      </c>
      <c r="AF827" s="12">
        <v>1263</v>
      </c>
      <c r="AG827" s="5">
        <v>3.806711455893522</v>
      </c>
      <c r="AH827" s="5">
        <v>20</v>
      </c>
      <c r="AI827" s="7">
        <v>6.1076649069725171E-4</v>
      </c>
      <c r="AJ827" s="7">
        <v>2.1022371314297479E-4</v>
      </c>
      <c r="AK827" s="7" t="s">
        <v>11968</v>
      </c>
      <c r="AL827">
        <f t="shared" si="72"/>
        <v>411116.80834960938</v>
      </c>
      <c r="AM827">
        <f t="shared" si="73"/>
        <v>19585.724487304688</v>
      </c>
      <c r="AN827" t="e">
        <f>AL827/#REF!*100</f>
        <v>#REF!</v>
      </c>
      <c r="AO827" t="e">
        <f>AM827/#REF!*100</f>
        <v>#REF!</v>
      </c>
      <c r="AP827" t="e">
        <f t="shared" si="74"/>
        <v>#REF!</v>
      </c>
      <c r="AQ827" t="e">
        <f t="shared" si="75"/>
        <v>#REF!</v>
      </c>
      <c r="AR827">
        <f t="shared" si="76"/>
        <v>3.6773182973168708</v>
      </c>
      <c r="AT827">
        <f t="shared" si="77"/>
        <v>13.998489689362993</v>
      </c>
      <c r="AU827">
        <v>715</v>
      </c>
    </row>
    <row r="828" spans="1:47" x14ac:dyDescent="0.35">
      <c r="A828" t="s">
        <v>2764</v>
      </c>
      <c r="B828" t="s">
        <v>6753</v>
      </c>
      <c r="C828" t="s">
        <v>10742</v>
      </c>
      <c r="D828">
        <v>4.3308793101459742E-4</v>
      </c>
      <c r="E828">
        <v>27</v>
      </c>
      <c r="F828">
        <v>27</v>
      </c>
      <c r="G828">
        <v>0</v>
      </c>
      <c r="H828">
        <v>130</v>
      </c>
      <c r="I828">
        <v>95859.3828125</v>
      </c>
      <c r="J828">
        <v>113912.421875</v>
      </c>
      <c r="K828">
        <v>78979.703125</v>
      </c>
      <c r="L828">
        <v>48873.83203125</v>
      </c>
      <c r="M828">
        <v>55483.921875</v>
      </c>
      <c r="N828">
        <v>36466.71875</v>
      </c>
      <c r="O828">
        <v>158445.625</v>
      </c>
      <c r="P828">
        <v>167925.390625</v>
      </c>
      <c r="Q828">
        <v>139639.84375</v>
      </c>
      <c r="R828">
        <v>140046.84375</v>
      </c>
      <c r="S828">
        <v>142671.671875</v>
      </c>
      <c r="T828">
        <v>129359.0078125</v>
      </c>
      <c r="U828">
        <v>12314.841796875</v>
      </c>
      <c r="V828">
        <v>10245.8154296875</v>
      </c>
      <c r="W828">
        <v>5662.4931640625</v>
      </c>
      <c r="X828">
        <v>15389.2333984375</v>
      </c>
      <c r="Y828">
        <v>21776.2578125</v>
      </c>
      <c r="Z828">
        <v>22079.56640625</v>
      </c>
      <c r="AA828">
        <v>21006.373046875</v>
      </c>
      <c r="AB828">
        <v>19038.578125</v>
      </c>
      <c r="AC828">
        <v>21148.974609375</v>
      </c>
      <c r="AE828" s="5">
        <v>7.3551261410292217E-6</v>
      </c>
      <c r="AF828" s="12">
        <v>645</v>
      </c>
      <c r="AG828" s="5">
        <v>2.721845668387616</v>
      </c>
      <c r="AH828" s="5">
        <v>21</v>
      </c>
      <c r="AI828" s="7">
        <v>3.8860394935848433E-5</v>
      </c>
      <c r="AJ828" s="7">
        <v>7.3551261410292217E-6</v>
      </c>
      <c r="AK828" s="7" t="s">
        <v>11968</v>
      </c>
      <c r="AL828">
        <f t="shared" si="72"/>
        <v>1307664.36328125</v>
      </c>
      <c r="AM828">
        <f t="shared" si="73"/>
        <v>148662.1337890625</v>
      </c>
      <c r="AN828" t="e">
        <f>AL828/#REF!*100</f>
        <v>#REF!</v>
      </c>
      <c r="AO828" t="e">
        <f>AM828/#REF!*100</f>
        <v>#REF!</v>
      </c>
      <c r="AP828" t="e">
        <f t="shared" si="74"/>
        <v>#REF!</v>
      </c>
      <c r="AQ828" t="e">
        <f t="shared" si="75"/>
        <v>#REF!</v>
      </c>
      <c r="AR828">
        <f t="shared" si="76"/>
        <v>5.1334098746858503</v>
      </c>
      <c r="AT828">
        <f t="shared" si="77"/>
        <v>13.972349431471896</v>
      </c>
      <c r="AU828">
        <v>716</v>
      </c>
    </row>
    <row r="829" spans="1:47" x14ac:dyDescent="0.35">
      <c r="A829" t="s">
        <v>1080</v>
      </c>
      <c r="B829" t="s">
        <v>5069</v>
      </c>
      <c r="C829" t="s">
        <v>9058</v>
      </c>
      <c r="D829">
        <v>0.11055803298950199</v>
      </c>
      <c r="E829">
        <v>63</v>
      </c>
      <c r="F829">
        <v>63</v>
      </c>
      <c r="G829">
        <v>0</v>
      </c>
      <c r="H829">
        <v>520</v>
      </c>
      <c r="I829">
        <v>11585.986328125</v>
      </c>
      <c r="J829">
        <v>13618.8544921875</v>
      </c>
      <c r="K829">
        <v>10546.6796875</v>
      </c>
      <c r="L829">
        <v>17521.673828125</v>
      </c>
      <c r="M829">
        <v>21397.37109375</v>
      </c>
      <c r="N829">
        <v>13848.2109375</v>
      </c>
      <c r="O829">
        <v>13508.0625</v>
      </c>
      <c r="P829">
        <v>14592.0810546875</v>
      </c>
      <c r="Q829">
        <v>13206.603515625</v>
      </c>
      <c r="R829">
        <v>11518.7890625</v>
      </c>
      <c r="S829">
        <v>11576.3740234375</v>
      </c>
      <c r="T829">
        <v>9201.740234375</v>
      </c>
      <c r="W829">
        <v>1540.823852539062</v>
      </c>
      <c r="X829">
        <v>1502.682983398438</v>
      </c>
      <c r="Z829">
        <v>3315.822021484375</v>
      </c>
      <c r="AA829">
        <v>1618.24755859375</v>
      </c>
      <c r="AE829" s="5">
        <v>8.7240188434086397E-6</v>
      </c>
      <c r="AF829" s="12">
        <v>661</v>
      </c>
      <c r="AG829" s="5">
        <v>2.7600268420132821</v>
      </c>
      <c r="AH829" s="5">
        <v>16</v>
      </c>
      <c r="AI829" s="7">
        <v>4.5136330955067533E-5</v>
      </c>
      <c r="AJ829" s="7">
        <v>8.7240188434086397E-6</v>
      </c>
      <c r="AK829" s="7" t="s">
        <v>11968</v>
      </c>
      <c r="AL829">
        <f t="shared" si="72"/>
        <v>162122.4267578125</v>
      </c>
      <c r="AM829">
        <f t="shared" si="73"/>
        <v>7977.576416015625</v>
      </c>
      <c r="AN829" t="e">
        <f>AL829/#REF!*100</f>
        <v>#REF!</v>
      </c>
      <c r="AO829" t="e">
        <f>AM829/#REF!*100</f>
        <v>#REF!</v>
      </c>
      <c r="AP829" t="e">
        <f t="shared" si="74"/>
        <v>#REF!</v>
      </c>
      <c r="AQ829" t="e">
        <f t="shared" si="75"/>
        <v>#REF!</v>
      </c>
      <c r="AR829">
        <f t="shared" si="76"/>
        <v>5.0592834050397428</v>
      </c>
      <c r="AT829">
        <f t="shared" si="77"/>
        <v>13.963757999262047</v>
      </c>
      <c r="AU829">
        <v>717</v>
      </c>
    </row>
    <row r="830" spans="1:47" x14ac:dyDescent="0.35">
      <c r="A830" t="s">
        <v>3240</v>
      </c>
      <c r="B830" t="s">
        <v>7229</v>
      </c>
      <c r="C830" t="s">
        <v>11218</v>
      </c>
      <c r="D830">
        <v>5.552128329873085E-2</v>
      </c>
      <c r="E830">
        <v>19</v>
      </c>
      <c r="F830">
        <v>19</v>
      </c>
      <c r="G830">
        <v>0</v>
      </c>
      <c r="H830">
        <v>83</v>
      </c>
      <c r="I830">
        <v>29359.98046875</v>
      </c>
      <c r="J830">
        <v>33715.125</v>
      </c>
      <c r="K830">
        <v>25191.3671875</v>
      </c>
      <c r="L830">
        <v>4994.43798828125</v>
      </c>
      <c r="M830">
        <v>5791.2216796875</v>
      </c>
      <c r="N830">
        <v>4357.859375</v>
      </c>
      <c r="O830">
        <v>32625.212890625</v>
      </c>
      <c r="P830">
        <v>33181.2421875</v>
      </c>
      <c r="Q830">
        <v>30804.263671875</v>
      </c>
      <c r="R830">
        <v>40761.6875</v>
      </c>
      <c r="S830">
        <v>41183.7421875</v>
      </c>
      <c r="T830">
        <v>37799.41796875</v>
      </c>
      <c r="U830">
        <v>1595.690673828125</v>
      </c>
      <c r="V830">
        <v>1226.825073242188</v>
      </c>
      <c r="W830">
        <v>606.07904052734375</v>
      </c>
      <c r="X830">
        <v>2817.438720703125</v>
      </c>
      <c r="Y830">
        <v>4963.10205078125</v>
      </c>
      <c r="Z830">
        <v>3752.299560546875</v>
      </c>
      <c r="AA830">
        <v>4305.46630859375</v>
      </c>
      <c r="AB830">
        <v>2478.009033203125</v>
      </c>
      <c r="AC830">
        <v>2845.727294921875</v>
      </c>
      <c r="AE830" s="5">
        <v>5.6972266487513638E-5</v>
      </c>
      <c r="AF830" s="12">
        <v>961</v>
      </c>
      <c r="AG830" s="5">
        <v>3.2857959987473979</v>
      </c>
      <c r="AH830" s="5">
        <v>21</v>
      </c>
      <c r="AI830" s="7">
        <v>2.1219642485405409E-4</v>
      </c>
      <c r="AJ830" s="7">
        <v>5.6972266487513638E-5</v>
      </c>
      <c r="AK830" s="7" t="s">
        <v>11968</v>
      </c>
      <c r="AL830">
        <f t="shared" si="72"/>
        <v>319765.55810546875</v>
      </c>
      <c r="AM830">
        <f t="shared" si="73"/>
        <v>24590.637756347656</v>
      </c>
      <c r="AN830" t="e">
        <f>AL830/#REF!*100</f>
        <v>#REF!</v>
      </c>
      <c r="AO830" t="e">
        <f>AM830/#REF!*100</f>
        <v>#REF!</v>
      </c>
      <c r="AP830" t="e">
        <f t="shared" si="74"/>
        <v>#REF!</v>
      </c>
      <c r="AQ830" t="e">
        <f t="shared" si="75"/>
        <v>#REF!</v>
      </c>
      <c r="AR830">
        <f t="shared" si="76"/>
        <v>4.2443365029684399</v>
      </c>
      <c r="AT830">
        <f t="shared" si="77"/>
        <v>13.946023898791223</v>
      </c>
      <c r="AU830">
        <v>718</v>
      </c>
    </row>
    <row r="831" spans="1:47" x14ac:dyDescent="0.35">
      <c r="A831" t="s">
        <v>565</v>
      </c>
      <c r="B831" t="s">
        <v>4554</v>
      </c>
      <c r="C831" t="s">
        <v>8543</v>
      </c>
      <c r="D831">
        <v>7.7101001515984544E-3</v>
      </c>
      <c r="E831">
        <v>7</v>
      </c>
      <c r="F831">
        <v>7</v>
      </c>
      <c r="G831">
        <v>0</v>
      </c>
      <c r="H831">
        <v>17</v>
      </c>
      <c r="I831">
        <v>2737705.75</v>
      </c>
      <c r="J831">
        <v>3196572.25</v>
      </c>
      <c r="K831">
        <v>2200128</v>
      </c>
      <c r="L831">
        <v>452851.59375</v>
      </c>
      <c r="M831">
        <v>614953.1875</v>
      </c>
      <c r="N831">
        <v>301457.75</v>
      </c>
      <c r="O831">
        <v>4148078.75</v>
      </c>
      <c r="P831">
        <v>5038322.5</v>
      </c>
      <c r="Q831">
        <v>3737074.5</v>
      </c>
      <c r="R831">
        <v>3077586</v>
      </c>
      <c r="S831">
        <v>2960379.75</v>
      </c>
      <c r="T831">
        <v>2540287.75</v>
      </c>
      <c r="U831">
        <v>10100.505859375</v>
      </c>
      <c r="V831">
        <v>11893.451171875</v>
      </c>
      <c r="W831">
        <v>2350.958740234375</v>
      </c>
      <c r="X831">
        <v>275358.125</v>
      </c>
      <c r="Y831">
        <v>547858.8125</v>
      </c>
      <c r="Z831">
        <v>526346.9375</v>
      </c>
      <c r="AA831">
        <v>213365.515625</v>
      </c>
      <c r="AB831">
        <v>90248.734375</v>
      </c>
      <c r="AC831">
        <v>190409.421875</v>
      </c>
      <c r="AE831" s="5">
        <v>1.4750034910777091E-4</v>
      </c>
      <c r="AF831" s="12">
        <v>1161</v>
      </c>
      <c r="AG831" s="5">
        <v>3.6379677005419819</v>
      </c>
      <c r="AH831" s="5">
        <v>21</v>
      </c>
      <c r="AI831" s="7">
        <v>4.6292595797867668E-4</v>
      </c>
      <c r="AJ831" s="7">
        <v>1.4750034910777091E-4</v>
      </c>
      <c r="AK831" s="7" t="s">
        <v>11968</v>
      </c>
      <c r="AL831">
        <f t="shared" si="72"/>
        <v>31005397.78125</v>
      </c>
      <c r="AM831">
        <f t="shared" si="73"/>
        <v>1867932.4626464844</v>
      </c>
      <c r="AN831" t="e">
        <f>AL831/#REF!*100</f>
        <v>#REF!</v>
      </c>
      <c r="AO831" t="e">
        <f>AM831/#REF!*100</f>
        <v>#REF!</v>
      </c>
      <c r="AP831" t="e">
        <f t="shared" si="74"/>
        <v>#REF!</v>
      </c>
      <c r="AQ831" t="e">
        <f t="shared" si="75"/>
        <v>#REF!</v>
      </c>
      <c r="AR831">
        <f t="shared" si="76"/>
        <v>3.8312069517848073</v>
      </c>
      <c r="AT831">
        <f t="shared" si="77"/>
        <v>13.937807144685031</v>
      </c>
      <c r="AU831">
        <v>719</v>
      </c>
    </row>
    <row r="832" spans="1:47" x14ac:dyDescent="0.35">
      <c r="A832" t="s">
        <v>114</v>
      </c>
      <c r="B832" t="s">
        <v>4103</v>
      </c>
      <c r="C832" t="s">
        <v>8092</v>
      </c>
      <c r="D832">
        <v>1.1720096692442891E-2</v>
      </c>
      <c r="E832">
        <v>29</v>
      </c>
      <c r="F832">
        <v>29</v>
      </c>
      <c r="G832">
        <v>0</v>
      </c>
      <c r="H832">
        <v>172</v>
      </c>
      <c r="I832">
        <v>41035.68359375</v>
      </c>
      <c r="J832">
        <v>51154.84375</v>
      </c>
      <c r="K832">
        <v>37780.0859375</v>
      </c>
      <c r="L832">
        <v>39436.71484375</v>
      </c>
      <c r="M832">
        <v>50339.0390625</v>
      </c>
      <c r="N832">
        <v>32927.7421875</v>
      </c>
      <c r="O832">
        <v>62977.1328125</v>
      </c>
      <c r="P832">
        <v>66678.0546875</v>
      </c>
      <c r="Q832">
        <v>63071.9609375</v>
      </c>
      <c r="R832">
        <v>54388.03125</v>
      </c>
      <c r="S832">
        <v>54058.55859375</v>
      </c>
      <c r="T832">
        <v>49613.359375</v>
      </c>
      <c r="V832">
        <v>2601.436279296875</v>
      </c>
      <c r="X832">
        <v>11631.294921875</v>
      </c>
      <c r="Y832">
        <v>20730.20703125</v>
      </c>
      <c r="Z832">
        <v>21007.556640625</v>
      </c>
      <c r="AA832">
        <v>8708.4482421875</v>
      </c>
      <c r="AB832">
        <v>9403.859375</v>
      </c>
      <c r="AC832">
        <v>10012.8779296875</v>
      </c>
      <c r="AE832" s="5">
        <v>1.812731799486729E-7</v>
      </c>
      <c r="AF832" s="12">
        <v>324</v>
      </c>
      <c r="AG832" s="5">
        <v>2.0655498495538911</v>
      </c>
      <c r="AH832" s="5">
        <v>19</v>
      </c>
      <c r="AI832" s="7">
        <v>1.6661260710028939E-6</v>
      </c>
      <c r="AJ832" s="7">
        <v>1.812731799486729E-7</v>
      </c>
      <c r="AK832" s="7" t="s">
        <v>11968</v>
      </c>
      <c r="AL832">
        <f t="shared" si="72"/>
        <v>603461.20703125</v>
      </c>
      <c r="AM832">
        <f t="shared" si="73"/>
        <v>84095.680419921875</v>
      </c>
      <c r="AN832" t="e">
        <f>AL832/#REF!*100</f>
        <v>#REF!</v>
      </c>
      <c r="AO832" t="e">
        <f>AM832/#REF!*100</f>
        <v>#REF!</v>
      </c>
      <c r="AP832" t="e">
        <f t="shared" si="74"/>
        <v>#REF!</v>
      </c>
      <c r="AQ832" t="e">
        <f t="shared" si="75"/>
        <v>#REF!</v>
      </c>
      <c r="AR832">
        <f t="shared" si="76"/>
        <v>6.7416664466597096</v>
      </c>
      <c r="AT832">
        <f t="shared" si="77"/>
        <v>13.925248114640478</v>
      </c>
      <c r="AU832">
        <v>720</v>
      </c>
    </row>
    <row r="833" spans="1:47" x14ac:dyDescent="0.35">
      <c r="A833" t="s">
        <v>476</v>
      </c>
      <c r="B833" t="s">
        <v>4465</v>
      </c>
      <c r="C833" t="s">
        <v>8454</v>
      </c>
      <c r="D833">
        <v>4.3308793101459742E-4</v>
      </c>
      <c r="E833">
        <v>62</v>
      </c>
      <c r="F833">
        <v>62</v>
      </c>
      <c r="G833">
        <v>0</v>
      </c>
      <c r="H833">
        <v>245</v>
      </c>
      <c r="I833">
        <v>68488.2109375</v>
      </c>
      <c r="J833">
        <v>74229.6328125</v>
      </c>
      <c r="K833">
        <v>58507.7890625</v>
      </c>
      <c r="L833">
        <v>47188.5078125</v>
      </c>
      <c r="M833">
        <v>57650.62890625</v>
      </c>
      <c r="N833">
        <v>37251.4140625</v>
      </c>
      <c r="O833">
        <v>78694.515625</v>
      </c>
      <c r="P833">
        <v>86504.21875</v>
      </c>
      <c r="Q833">
        <v>73515.5234375</v>
      </c>
      <c r="R833">
        <v>83700.84375</v>
      </c>
      <c r="S833">
        <v>93261.375</v>
      </c>
      <c r="T833">
        <v>79306.6171875</v>
      </c>
      <c r="U833">
        <v>14273.205078125</v>
      </c>
      <c r="V833">
        <v>14057.02734375</v>
      </c>
      <c r="W833">
        <v>11188.986328125</v>
      </c>
      <c r="X833">
        <v>18347.05078125</v>
      </c>
      <c r="Y833">
        <v>22646.443359375</v>
      </c>
      <c r="Z833">
        <v>23739.02734375</v>
      </c>
      <c r="AA833">
        <v>24049.556640625</v>
      </c>
      <c r="AB833">
        <v>19308.76171875</v>
      </c>
      <c r="AC833">
        <v>23679.181640625</v>
      </c>
      <c r="AE833" s="5">
        <v>4.0025298959190967E-8</v>
      </c>
      <c r="AF833" s="12">
        <v>252</v>
      </c>
      <c r="AG833" s="5">
        <v>1.8759933570573211</v>
      </c>
      <c r="AH833" s="5">
        <v>21</v>
      </c>
      <c r="AI833" s="7">
        <v>4.4105225842047719E-7</v>
      </c>
      <c r="AJ833" s="7">
        <v>4.0025298959190967E-8</v>
      </c>
      <c r="AK833" s="7" t="s">
        <v>11968</v>
      </c>
      <c r="AL833">
        <f t="shared" si="72"/>
        <v>838299.27734375</v>
      </c>
      <c r="AM833">
        <f t="shared" si="73"/>
        <v>171289.240234375</v>
      </c>
      <c r="AN833" t="e">
        <f>AL833/#REF!*100</f>
        <v>#REF!</v>
      </c>
      <c r="AO833" t="e">
        <f>AM833/#REF!*100</f>
        <v>#REF!</v>
      </c>
      <c r="AP833" t="e">
        <f t="shared" si="74"/>
        <v>#REF!</v>
      </c>
      <c r="AQ833" t="e">
        <f t="shared" si="75"/>
        <v>#REF!</v>
      </c>
      <c r="AR833">
        <f t="shared" si="76"/>
        <v>7.3976654155400281</v>
      </c>
      <c r="AT833">
        <f t="shared" si="77"/>
        <v>13.877971177285779</v>
      </c>
      <c r="AU833">
        <v>721</v>
      </c>
    </row>
    <row r="834" spans="1:47" x14ac:dyDescent="0.35">
      <c r="A834" t="s">
        <v>3839</v>
      </c>
      <c r="B834" t="s">
        <v>7828</v>
      </c>
      <c r="C834" t="s">
        <v>11817</v>
      </c>
      <c r="D834">
        <v>4.3308793101459742E-4</v>
      </c>
      <c r="E834">
        <v>25</v>
      </c>
      <c r="F834">
        <v>25</v>
      </c>
      <c r="G834">
        <v>0</v>
      </c>
      <c r="H834">
        <v>100</v>
      </c>
      <c r="I834">
        <v>32695.3828125</v>
      </c>
      <c r="J834">
        <v>37051.359375</v>
      </c>
      <c r="K834">
        <v>28756.205078125</v>
      </c>
      <c r="L834">
        <v>13872.30078125</v>
      </c>
      <c r="M834">
        <v>16027.2705078125</v>
      </c>
      <c r="N834">
        <v>11225.681640625</v>
      </c>
      <c r="O834">
        <v>30313.08984375</v>
      </c>
      <c r="P834">
        <v>35279.96875</v>
      </c>
      <c r="Q834">
        <v>28088.701171875</v>
      </c>
      <c r="R834">
        <v>41860.15625</v>
      </c>
      <c r="S834">
        <v>46357.9296875</v>
      </c>
      <c r="T834">
        <v>38640.89453125</v>
      </c>
      <c r="U834">
        <v>1619.225952148438</v>
      </c>
      <c r="V834">
        <v>1616.573974609375</v>
      </c>
      <c r="W834">
        <v>1308.002319335938</v>
      </c>
      <c r="X834">
        <v>5481.0576171875</v>
      </c>
      <c r="Y834">
        <v>7640.35791015625</v>
      </c>
      <c r="Z834">
        <v>8709.3193359375</v>
      </c>
      <c r="AA834">
        <v>5960.1728515625</v>
      </c>
      <c r="AB834">
        <v>5890.892578125</v>
      </c>
      <c r="AC834">
        <v>8249.7119140625</v>
      </c>
      <c r="AE834" s="5">
        <v>3.4989266338039131E-6</v>
      </c>
      <c r="AF834" s="12">
        <v>562</v>
      </c>
      <c r="AG834" s="5">
        <v>2.5390997433127351</v>
      </c>
      <c r="AH834" s="5">
        <v>21</v>
      </c>
      <c r="AI834" s="7">
        <v>2.076967015214853E-5</v>
      </c>
      <c r="AJ834" s="7">
        <v>3.4989266338039131E-6</v>
      </c>
      <c r="AK834" s="7" t="s">
        <v>11968</v>
      </c>
      <c r="AL834">
        <f t="shared" ref="AL834:AL897" si="78">SUM(I834:T834)</f>
        <v>360168.9404296875</v>
      </c>
      <c r="AM834">
        <f t="shared" ref="AM834:AM897" si="79">SUM(U834:AC834)</f>
        <v>46475.314453125</v>
      </c>
      <c r="AN834" t="e">
        <f>AL834/#REF!*100</f>
        <v>#REF!</v>
      </c>
      <c r="AO834" t="e">
        <f>AM834/#REF!*100</f>
        <v>#REF!</v>
      </c>
      <c r="AP834" t="e">
        <f t="shared" ref="AP834:AP897" si="80">AN834/AO834</f>
        <v>#REF!</v>
      </c>
      <c r="AQ834" t="e">
        <f t="shared" ref="AQ834:AQ897" si="81">LOG(AP834,2)</f>
        <v>#REF!</v>
      </c>
      <c r="AR834">
        <f t="shared" ref="AR834:AR897" si="82">-LOG(AE834,10)</f>
        <v>5.4560651637955058</v>
      </c>
      <c r="AT834">
        <f t="shared" ref="AT834:AT897" si="83">-LOG(AE834, 10)*AG834</f>
        <v>13.853493656890725</v>
      </c>
      <c r="AU834">
        <v>722</v>
      </c>
    </row>
    <row r="835" spans="1:47" x14ac:dyDescent="0.35">
      <c r="A835" t="s">
        <v>467</v>
      </c>
      <c r="B835" t="s">
        <v>4456</v>
      </c>
      <c r="C835" t="s">
        <v>8445</v>
      </c>
      <c r="D835">
        <v>4.3308793101459742E-4</v>
      </c>
      <c r="E835">
        <v>58</v>
      </c>
      <c r="F835">
        <v>58</v>
      </c>
      <c r="G835">
        <v>0</v>
      </c>
      <c r="H835">
        <v>168</v>
      </c>
      <c r="I835">
        <v>455213.03125</v>
      </c>
      <c r="J835">
        <v>518328.4375</v>
      </c>
      <c r="K835">
        <v>390977.375</v>
      </c>
      <c r="L835">
        <v>36050.58984375</v>
      </c>
      <c r="M835">
        <v>43893.8671875</v>
      </c>
      <c r="N835">
        <v>28106.09375</v>
      </c>
      <c r="O835">
        <v>411181.25</v>
      </c>
      <c r="P835">
        <v>414279.53125</v>
      </c>
      <c r="Q835">
        <v>388950.1875</v>
      </c>
      <c r="R835">
        <v>618397.5</v>
      </c>
      <c r="S835">
        <v>638567.125</v>
      </c>
      <c r="T835">
        <v>557495.1875</v>
      </c>
      <c r="U835">
        <v>28761.142578125</v>
      </c>
      <c r="V835">
        <v>29714.298828125</v>
      </c>
      <c r="W835">
        <v>17070.892578125</v>
      </c>
      <c r="X835">
        <v>29145.26953125</v>
      </c>
      <c r="Y835">
        <v>42743.80859375</v>
      </c>
      <c r="Z835">
        <v>47126.04296875</v>
      </c>
      <c r="AA835">
        <v>24969.26953125</v>
      </c>
      <c r="AB835">
        <v>18070.8515625</v>
      </c>
      <c r="AC835">
        <v>26847.3203125</v>
      </c>
      <c r="AE835" s="5">
        <v>1.707885974502116E-4</v>
      </c>
      <c r="AF835" s="12">
        <v>1207</v>
      </c>
      <c r="AG835" s="5">
        <v>3.6742882867639319</v>
      </c>
      <c r="AH835" s="5">
        <v>21</v>
      </c>
      <c r="AI835" s="7">
        <v>5.1729363343120283E-4</v>
      </c>
      <c r="AJ835" s="7">
        <v>1.707885974502116E-4</v>
      </c>
      <c r="AK835" s="7" t="s">
        <v>11968</v>
      </c>
      <c r="AL835">
        <f t="shared" si="78"/>
        <v>4501440.17578125</v>
      </c>
      <c r="AM835">
        <f t="shared" si="79"/>
        <v>264448.896484375</v>
      </c>
      <c r="AN835" t="e">
        <f>AL835/#REF!*100</f>
        <v>#REF!</v>
      </c>
      <c r="AO835" t="e">
        <f>AM835/#REF!*100</f>
        <v>#REF!</v>
      </c>
      <c r="AP835" t="e">
        <f t="shared" si="80"/>
        <v>#REF!</v>
      </c>
      <c r="AQ835" t="e">
        <f t="shared" si="81"/>
        <v>#REF!</v>
      </c>
      <c r="AR835">
        <f t="shared" si="82"/>
        <v>3.7675411279664464</v>
      </c>
      <c r="AT835">
        <f t="shared" si="83"/>
        <v>13.843032236388487</v>
      </c>
      <c r="AU835">
        <v>723</v>
      </c>
    </row>
    <row r="836" spans="1:47" x14ac:dyDescent="0.35">
      <c r="A836" t="s">
        <v>1641</v>
      </c>
      <c r="B836" t="s">
        <v>5630</v>
      </c>
      <c r="C836" t="s">
        <v>9619</v>
      </c>
      <c r="D836">
        <v>1.553529221564531E-2</v>
      </c>
      <c r="E836">
        <v>11</v>
      </c>
      <c r="F836">
        <v>11</v>
      </c>
      <c r="G836">
        <v>0</v>
      </c>
      <c r="H836">
        <v>44</v>
      </c>
      <c r="I836">
        <v>20403.689453125</v>
      </c>
      <c r="J836">
        <v>24955.068359375</v>
      </c>
      <c r="K836">
        <v>18654.328125</v>
      </c>
      <c r="L836">
        <v>5289.0078125</v>
      </c>
      <c r="M836">
        <v>7838.46923828125</v>
      </c>
      <c r="N836">
        <v>4192.0771484375</v>
      </c>
      <c r="O836">
        <v>25042.5546875</v>
      </c>
      <c r="P836">
        <v>27437.06640625</v>
      </c>
      <c r="Q836">
        <v>22078.890625</v>
      </c>
      <c r="R836">
        <v>42226.5703125</v>
      </c>
      <c r="S836">
        <v>41685.94921875</v>
      </c>
      <c r="T836">
        <v>37591.77734375</v>
      </c>
      <c r="V836">
        <v>716.036865234375</v>
      </c>
      <c r="W836">
        <v>302.4334716796875</v>
      </c>
      <c r="Y836">
        <v>1244.875732421875</v>
      </c>
      <c r="Z836">
        <v>1937.915283203125</v>
      </c>
      <c r="AA836">
        <v>2486.884033203125</v>
      </c>
      <c r="AB836">
        <v>911.775146484375</v>
      </c>
      <c r="AC836">
        <v>1732.63330078125</v>
      </c>
      <c r="AE836" s="5">
        <v>4.3752769954275142E-4</v>
      </c>
      <c r="AF836" s="12">
        <v>1453</v>
      </c>
      <c r="AG836" s="5">
        <v>4.115920802992842</v>
      </c>
      <c r="AH836" s="5">
        <v>19</v>
      </c>
      <c r="AI836" s="7">
        <v>1.1162117311002159E-3</v>
      </c>
      <c r="AJ836" s="7">
        <v>4.3752769954275142E-4</v>
      </c>
      <c r="AK836" s="7" t="s">
        <v>11968</v>
      </c>
      <c r="AL836">
        <f t="shared" si="78"/>
        <v>277395.44873046875</v>
      </c>
      <c r="AM836">
        <f t="shared" si="79"/>
        <v>9332.5538330078125</v>
      </c>
      <c r="AN836" t="e">
        <f>AL836/#REF!*100</f>
        <v>#REF!</v>
      </c>
      <c r="AO836" t="e">
        <f>AM836/#REF!*100</f>
        <v>#REF!</v>
      </c>
      <c r="AP836" t="e">
        <f t="shared" si="80"/>
        <v>#REF!</v>
      </c>
      <c r="AQ836" t="e">
        <f t="shared" si="81"/>
        <v>#REF!</v>
      </c>
      <c r="AR836">
        <f t="shared" si="82"/>
        <v>3.3589944469210669</v>
      </c>
      <c r="AT836">
        <f t="shared" si="83"/>
        <v>13.825355121219856</v>
      </c>
      <c r="AU836">
        <v>724</v>
      </c>
    </row>
    <row r="837" spans="1:47" x14ac:dyDescent="0.35">
      <c r="A837" t="s">
        <v>694</v>
      </c>
      <c r="B837" t="s">
        <v>4683</v>
      </c>
      <c r="C837" t="s">
        <v>8672</v>
      </c>
      <c r="D837">
        <v>4.3308793101459742E-4</v>
      </c>
      <c r="E837">
        <v>25</v>
      </c>
      <c r="F837">
        <v>25</v>
      </c>
      <c r="G837">
        <v>0</v>
      </c>
      <c r="H837">
        <v>67</v>
      </c>
      <c r="I837">
        <v>723525.9375</v>
      </c>
      <c r="J837">
        <v>795241.9375</v>
      </c>
      <c r="K837">
        <v>675454.875</v>
      </c>
      <c r="L837">
        <v>130867.5859375</v>
      </c>
      <c r="M837">
        <v>144045.734375</v>
      </c>
      <c r="N837">
        <v>103141.4140625</v>
      </c>
      <c r="O837">
        <v>537828.5</v>
      </c>
      <c r="P837">
        <v>558837.25</v>
      </c>
      <c r="Q837">
        <v>592648.125</v>
      </c>
      <c r="R837">
        <v>544307.1875</v>
      </c>
      <c r="S837">
        <v>567073.3125</v>
      </c>
      <c r="T837">
        <v>524364.3125</v>
      </c>
      <c r="U837">
        <v>25863.748046875</v>
      </c>
      <c r="V837">
        <v>27738.291015625</v>
      </c>
      <c r="W837">
        <v>20107.814453125</v>
      </c>
      <c r="X837">
        <v>67270.265625</v>
      </c>
      <c r="Y837">
        <v>91271.625</v>
      </c>
      <c r="Z837">
        <v>96177.7109375</v>
      </c>
      <c r="AA837">
        <v>72607.1953125</v>
      </c>
      <c r="AB837">
        <v>53693.99609375</v>
      </c>
      <c r="AC837">
        <v>79063.8984375</v>
      </c>
      <c r="AE837" s="5">
        <v>2.9504296474624281E-5</v>
      </c>
      <c r="AF837" s="12">
        <v>854</v>
      </c>
      <c r="AG837" s="5">
        <v>3.0506694695023842</v>
      </c>
      <c r="AH837" s="5">
        <v>21</v>
      </c>
      <c r="AI837" s="7">
        <v>1.220877994162617E-4</v>
      </c>
      <c r="AJ837" s="7">
        <v>2.9504296474624281E-5</v>
      </c>
      <c r="AK837" s="7" t="s">
        <v>11968</v>
      </c>
      <c r="AL837">
        <f t="shared" si="78"/>
        <v>5897336.171875</v>
      </c>
      <c r="AM837">
        <f t="shared" si="79"/>
        <v>533794.544921875</v>
      </c>
      <c r="AN837" t="e">
        <f>AL837/#REF!*100</f>
        <v>#REF!</v>
      </c>
      <c r="AO837" t="e">
        <f>AM837/#REF!*100</f>
        <v>#REF!</v>
      </c>
      <c r="AP837" t="e">
        <f t="shared" si="80"/>
        <v>#REF!</v>
      </c>
      <c r="AQ837" t="e">
        <f t="shared" si="81"/>
        <v>#REF!</v>
      </c>
      <c r="AR837">
        <f t="shared" si="82"/>
        <v>4.5301147365861159</v>
      </c>
      <c r="AS837" s="10"/>
      <c r="AT837">
        <f t="shared" si="83"/>
        <v>13.819882720246099</v>
      </c>
      <c r="AU837">
        <v>725</v>
      </c>
    </row>
    <row r="838" spans="1:47" x14ac:dyDescent="0.35">
      <c r="A838" t="s">
        <v>1207</v>
      </c>
      <c r="B838" t="s">
        <v>5196</v>
      </c>
      <c r="C838" t="s">
        <v>9185</v>
      </c>
      <c r="D838">
        <v>4.3308793101459742E-4</v>
      </c>
      <c r="E838">
        <v>14</v>
      </c>
      <c r="F838">
        <v>14</v>
      </c>
      <c r="G838">
        <v>0</v>
      </c>
      <c r="H838">
        <v>30</v>
      </c>
      <c r="I838">
        <v>509422.28125</v>
      </c>
      <c r="J838">
        <v>548493.25</v>
      </c>
      <c r="K838">
        <v>436788.625</v>
      </c>
      <c r="L838">
        <v>182394.171875</v>
      </c>
      <c r="M838">
        <v>223140.46875</v>
      </c>
      <c r="N838">
        <v>152857.453125</v>
      </c>
      <c r="O838">
        <v>645906.4375</v>
      </c>
      <c r="P838">
        <v>754516.8125</v>
      </c>
      <c r="Q838">
        <v>598157</v>
      </c>
      <c r="R838">
        <v>602138.75</v>
      </c>
      <c r="S838">
        <v>629623.75</v>
      </c>
      <c r="T838">
        <v>565275.8125</v>
      </c>
      <c r="U838">
        <v>52748.42578125</v>
      </c>
      <c r="V838">
        <v>59552.19921875</v>
      </c>
      <c r="W838">
        <v>39203.76953125</v>
      </c>
      <c r="X838">
        <v>70075.0546875</v>
      </c>
      <c r="Y838">
        <v>89823.359375</v>
      </c>
      <c r="Z838">
        <v>95691.6796875</v>
      </c>
      <c r="AA838">
        <v>101938.578125</v>
      </c>
      <c r="AB838">
        <v>74978.59375</v>
      </c>
      <c r="AC838">
        <v>108767.0234375</v>
      </c>
      <c r="AE838" s="5">
        <v>6.4535300612306282E-6</v>
      </c>
      <c r="AF838" s="12">
        <v>632</v>
      </c>
      <c r="AG838" s="5">
        <v>2.662615699723033</v>
      </c>
      <c r="AH838" s="5">
        <v>21</v>
      </c>
      <c r="AI838" s="7">
        <v>3.4694247189014792E-5</v>
      </c>
      <c r="AJ838" s="7">
        <v>6.4535300612306282E-6</v>
      </c>
      <c r="AK838" s="7" t="s">
        <v>11968</v>
      </c>
      <c r="AL838">
        <f t="shared" si="78"/>
        <v>5848714.8125</v>
      </c>
      <c r="AM838">
        <f t="shared" si="79"/>
        <v>692778.68359375</v>
      </c>
      <c r="AN838" t="e">
        <f>AL838/#REF!*100</f>
        <v>#REF!</v>
      </c>
      <c r="AO838" t="e">
        <f>AM838/#REF!*100</f>
        <v>#REF!</v>
      </c>
      <c r="AP838" t="e">
        <f t="shared" si="80"/>
        <v>#REF!</v>
      </c>
      <c r="AQ838" t="e">
        <f t="shared" si="81"/>
        <v>#REF!</v>
      </c>
      <c r="AR838">
        <f t="shared" si="82"/>
        <v>5.1902026626143352</v>
      </c>
      <c r="AT838">
        <f t="shared" si="83"/>
        <v>13.819515094221217</v>
      </c>
      <c r="AU838">
        <v>726</v>
      </c>
    </row>
    <row r="839" spans="1:47" x14ac:dyDescent="0.35">
      <c r="A839" t="s">
        <v>1536</v>
      </c>
      <c r="B839" t="s">
        <v>5525</v>
      </c>
      <c r="C839" t="s">
        <v>9514</v>
      </c>
      <c r="D839">
        <v>4.3308793101459742E-4</v>
      </c>
      <c r="E839">
        <v>26</v>
      </c>
      <c r="F839">
        <v>26</v>
      </c>
      <c r="G839">
        <v>0</v>
      </c>
      <c r="H839">
        <v>80</v>
      </c>
      <c r="I839">
        <v>37178.74609375</v>
      </c>
      <c r="J839">
        <v>44158.9453125</v>
      </c>
      <c r="K839">
        <v>34298.15625</v>
      </c>
      <c r="L839">
        <v>10342.828125</v>
      </c>
      <c r="M839">
        <v>13879.5458984375</v>
      </c>
      <c r="N839">
        <v>8952.521484375</v>
      </c>
      <c r="O839">
        <v>62810.87109375</v>
      </c>
      <c r="P839">
        <v>80326.4765625</v>
      </c>
      <c r="Q839">
        <v>62763.5703125</v>
      </c>
      <c r="R839">
        <v>59052.14453125</v>
      </c>
      <c r="S839">
        <v>64232.34765625</v>
      </c>
      <c r="T839">
        <v>53424.0625</v>
      </c>
      <c r="U839">
        <v>2875.82470703125</v>
      </c>
      <c r="V839">
        <v>2167.156005859375</v>
      </c>
      <c r="W839">
        <v>2188.024169921875</v>
      </c>
      <c r="X839">
        <v>4215.52685546875</v>
      </c>
      <c r="Y839">
        <v>5137.3544921875</v>
      </c>
      <c r="Z839">
        <v>5543.42138671875</v>
      </c>
      <c r="AA839">
        <v>6278.14453125</v>
      </c>
      <c r="AB839">
        <v>4116.56298828125</v>
      </c>
      <c r="AC839">
        <v>6562.26953125</v>
      </c>
      <c r="AE839" s="5">
        <v>7.5656286241446258E-5</v>
      </c>
      <c r="AF839" s="12">
        <v>1015</v>
      </c>
      <c r="AG839" s="5">
        <v>3.3501550728303942</v>
      </c>
      <c r="AH839" s="5">
        <v>21</v>
      </c>
      <c r="AI839" s="7">
        <v>2.6826037850411481E-4</v>
      </c>
      <c r="AJ839" s="7">
        <v>7.5656286241446258E-5</v>
      </c>
      <c r="AK839" s="7" t="s">
        <v>11968</v>
      </c>
      <c r="AL839">
        <f t="shared" si="78"/>
        <v>531420.2158203125</v>
      </c>
      <c r="AM839">
        <f t="shared" si="79"/>
        <v>39084.28466796875</v>
      </c>
      <c r="AN839" t="e">
        <f>AL839/#REF!*100</f>
        <v>#REF!</v>
      </c>
      <c r="AO839" t="e">
        <f>AM839/#REF!*100</f>
        <v>#REF!</v>
      </c>
      <c r="AP839" t="e">
        <f t="shared" si="80"/>
        <v>#REF!</v>
      </c>
      <c r="AQ839" t="e">
        <f t="shared" si="81"/>
        <v>#REF!</v>
      </c>
      <c r="AR839">
        <f t="shared" si="82"/>
        <v>4.1211549808390968</v>
      </c>
      <c r="AT839">
        <f t="shared" si="83"/>
        <v>13.806508264978346</v>
      </c>
      <c r="AU839">
        <v>727</v>
      </c>
    </row>
    <row r="840" spans="1:47" x14ac:dyDescent="0.35">
      <c r="A840" t="s">
        <v>2125</v>
      </c>
      <c r="B840" t="s">
        <v>6114</v>
      </c>
      <c r="C840" t="s">
        <v>10103</v>
      </c>
      <c r="D840">
        <v>4.3308793101459742E-4</v>
      </c>
      <c r="E840">
        <v>34</v>
      </c>
      <c r="F840">
        <v>34</v>
      </c>
      <c r="G840">
        <v>0</v>
      </c>
      <c r="H840">
        <v>104</v>
      </c>
      <c r="I840">
        <v>222967.015625</v>
      </c>
      <c r="J840">
        <v>262416.21875</v>
      </c>
      <c r="K840">
        <v>210800.84375</v>
      </c>
      <c r="L840">
        <v>91178.0234375</v>
      </c>
      <c r="M840">
        <v>108095.671875</v>
      </c>
      <c r="N840">
        <v>73238.109375</v>
      </c>
      <c r="O840">
        <v>248756.171875</v>
      </c>
      <c r="P840">
        <v>289186.75</v>
      </c>
      <c r="Q840">
        <v>267348.5625</v>
      </c>
      <c r="R840">
        <v>447324.5</v>
      </c>
      <c r="S840">
        <v>482507.34375</v>
      </c>
      <c r="T840">
        <v>401201.46875</v>
      </c>
      <c r="U840">
        <v>12593.4873046875</v>
      </c>
      <c r="V840">
        <v>9549.9423828125</v>
      </c>
      <c r="W840">
        <v>8186.11083984375</v>
      </c>
      <c r="X840">
        <v>31332.857421875</v>
      </c>
      <c r="Y840">
        <v>42626.609375</v>
      </c>
      <c r="Z840">
        <v>48387.80078125</v>
      </c>
      <c r="AA840">
        <v>31601.583984375</v>
      </c>
      <c r="AB840">
        <v>26010.85546875</v>
      </c>
      <c r="AC840">
        <v>34236.2734375</v>
      </c>
      <c r="AE840" s="5">
        <v>5.6735306069741998E-5</v>
      </c>
      <c r="AF840" s="12">
        <v>959</v>
      </c>
      <c r="AG840" s="5">
        <v>3.251508426216136</v>
      </c>
      <c r="AH840" s="5">
        <v>21</v>
      </c>
      <c r="AI840" s="7">
        <v>2.1169127853245661E-4</v>
      </c>
      <c r="AJ840" s="7">
        <v>5.6735306069741998E-5</v>
      </c>
      <c r="AK840" s="7" t="s">
        <v>11968</v>
      </c>
      <c r="AL840">
        <f t="shared" si="78"/>
        <v>3105020.6796875</v>
      </c>
      <c r="AM840">
        <f t="shared" si="79"/>
        <v>244525.52099609375</v>
      </c>
      <c r="AN840" t="e">
        <f>AL840/#REF!*100</f>
        <v>#REF!</v>
      </c>
      <c r="AO840" t="e">
        <f>AM840/#REF!*100</f>
        <v>#REF!</v>
      </c>
      <c r="AP840" t="e">
        <f t="shared" si="80"/>
        <v>#REF!</v>
      </c>
      <c r="AQ840" t="e">
        <f t="shared" si="81"/>
        <v>#REF!</v>
      </c>
      <c r="AR840">
        <f t="shared" si="82"/>
        <v>4.2461465979080835</v>
      </c>
      <c r="AT840">
        <f t="shared" si="83"/>
        <v>13.806381442047112</v>
      </c>
      <c r="AU840">
        <v>728</v>
      </c>
    </row>
    <row r="841" spans="1:47" x14ac:dyDescent="0.35">
      <c r="A841" t="s">
        <v>717</v>
      </c>
      <c r="B841" t="s">
        <v>4706</v>
      </c>
      <c r="C841" t="s">
        <v>8695</v>
      </c>
      <c r="D841">
        <v>4.2452830821275711E-2</v>
      </c>
      <c r="E841">
        <v>18</v>
      </c>
      <c r="F841">
        <v>18</v>
      </c>
      <c r="G841">
        <v>0</v>
      </c>
      <c r="H841">
        <v>107</v>
      </c>
      <c r="I841">
        <v>25049.15625</v>
      </c>
      <c r="J841">
        <v>30648.0234375</v>
      </c>
      <c r="K841">
        <v>21205.37890625</v>
      </c>
      <c r="L841">
        <v>12565.158203125</v>
      </c>
      <c r="M841">
        <v>16456.005859375</v>
      </c>
      <c r="N841">
        <v>10025.0927734375</v>
      </c>
      <c r="O841">
        <v>17687.087890625</v>
      </c>
      <c r="P841">
        <v>16455.591796875</v>
      </c>
      <c r="Q841">
        <v>18816.7421875</v>
      </c>
      <c r="R841">
        <v>38020.27734375</v>
      </c>
      <c r="S841">
        <v>38923.71484375</v>
      </c>
      <c r="T841">
        <v>34414.32421875</v>
      </c>
      <c r="U841">
        <v>664.53253173828125</v>
      </c>
      <c r="V841">
        <v>1293.901000976562</v>
      </c>
      <c r="X841">
        <v>3780.65283203125</v>
      </c>
      <c r="Y841">
        <v>2523.748291015625</v>
      </c>
      <c r="AA841">
        <v>3498.55615234375</v>
      </c>
      <c r="AB841">
        <v>3522.643310546875</v>
      </c>
      <c r="AC841">
        <v>2936.400390625</v>
      </c>
      <c r="AE841" s="5">
        <v>4.352100159309321E-5</v>
      </c>
      <c r="AF841" s="12">
        <v>913</v>
      </c>
      <c r="AG841" s="5">
        <v>3.1655627393344998</v>
      </c>
      <c r="AH841" s="5">
        <v>19</v>
      </c>
      <c r="AI841" s="7">
        <v>1.6970212644657761E-4</v>
      </c>
      <c r="AJ841" s="7">
        <v>4.352100159309321E-5</v>
      </c>
      <c r="AK841" s="7" t="s">
        <v>11968</v>
      </c>
      <c r="AL841">
        <f t="shared" si="78"/>
        <v>280266.5537109375</v>
      </c>
      <c r="AM841">
        <f t="shared" si="79"/>
        <v>18220.434509277344</v>
      </c>
      <c r="AN841" t="e">
        <f>AL841/#REF!*100</f>
        <v>#REF!</v>
      </c>
      <c r="AO841" t="e">
        <f>AM841/#REF!*100</f>
        <v>#REF!</v>
      </c>
      <c r="AP841" t="e">
        <f t="shared" si="80"/>
        <v>#REF!</v>
      </c>
      <c r="AQ841" t="e">
        <f t="shared" si="81"/>
        <v>#REF!</v>
      </c>
      <c r="AR841">
        <f t="shared" si="82"/>
        <v>4.3613011183340475</v>
      </c>
      <c r="AT841">
        <f t="shared" si="83"/>
        <v>13.805972315216145</v>
      </c>
      <c r="AU841">
        <v>729</v>
      </c>
    </row>
    <row r="842" spans="1:47" x14ac:dyDescent="0.35">
      <c r="A842" t="s">
        <v>892</v>
      </c>
      <c r="B842" t="s">
        <v>4881</v>
      </c>
      <c r="C842" t="s">
        <v>8870</v>
      </c>
      <c r="D842">
        <v>4.3308793101459742E-4</v>
      </c>
      <c r="E842">
        <v>60</v>
      </c>
      <c r="F842">
        <v>60</v>
      </c>
      <c r="G842">
        <v>0</v>
      </c>
      <c r="H842">
        <v>184</v>
      </c>
      <c r="I842">
        <v>274627.78125</v>
      </c>
      <c r="J842">
        <v>305393.1875</v>
      </c>
      <c r="K842">
        <v>237594.953125</v>
      </c>
      <c r="L842">
        <v>97873.6953125</v>
      </c>
      <c r="M842">
        <v>123615.140625</v>
      </c>
      <c r="N842">
        <v>79997.8671875</v>
      </c>
      <c r="O842">
        <v>303498.78125</v>
      </c>
      <c r="P842">
        <v>350820.71875</v>
      </c>
      <c r="Q842">
        <v>275270.71875</v>
      </c>
      <c r="R842">
        <v>394096.875</v>
      </c>
      <c r="S842">
        <v>431344.15625</v>
      </c>
      <c r="T842">
        <v>363881.59375</v>
      </c>
      <c r="U842">
        <v>18530.357421875</v>
      </c>
      <c r="V842">
        <v>20946</v>
      </c>
      <c r="W842">
        <v>13705.7001953125</v>
      </c>
      <c r="X842">
        <v>47307.078125</v>
      </c>
      <c r="Y842">
        <v>63478.453125</v>
      </c>
      <c r="Z842">
        <v>69808.046875</v>
      </c>
      <c r="AA842">
        <v>41788.44140625</v>
      </c>
      <c r="AB842">
        <v>29753.72265625</v>
      </c>
      <c r="AC842">
        <v>44806.33203125</v>
      </c>
      <c r="AE842" s="5">
        <v>1.150646809672882E-5</v>
      </c>
      <c r="AF842" s="12">
        <v>699</v>
      </c>
      <c r="AG842" s="5">
        <v>2.7941339723408971</v>
      </c>
      <c r="AH842" s="5">
        <v>21</v>
      </c>
      <c r="AI842" s="7">
        <v>5.6611951101722123E-5</v>
      </c>
      <c r="AJ842" s="7">
        <v>1.150646809672882E-5</v>
      </c>
      <c r="AK842" s="7" t="s">
        <v>11968</v>
      </c>
      <c r="AL842">
        <f t="shared" si="78"/>
        <v>3238015.46875</v>
      </c>
      <c r="AM842">
        <f t="shared" si="79"/>
        <v>350124.1318359375</v>
      </c>
      <c r="AN842" t="e">
        <f>AL842/#REF!*100</f>
        <v>#REF!</v>
      </c>
      <c r="AO842" t="e">
        <f>AM842/#REF!*100</f>
        <v>#REF!</v>
      </c>
      <c r="AP842" t="e">
        <f t="shared" si="80"/>
        <v>#REF!</v>
      </c>
      <c r="AQ842" t="e">
        <f t="shared" si="81"/>
        <v>#REF!</v>
      </c>
      <c r="AR842">
        <f t="shared" si="82"/>
        <v>4.9390579623380537</v>
      </c>
      <c r="AT842">
        <f t="shared" si="83"/>
        <v>13.800389643929563</v>
      </c>
      <c r="AU842">
        <v>730</v>
      </c>
    </row>
    <row r="843" spans="1:47" x14ac:dyDescent="0.35">
      <c r="A843" t="s">
        <v>929</v>
      </c>
      <c r="B843" t="s">
        <v>4918</v>
      </c>
      <c r="C843" t="s">
        <v>8907</v>
      </c>
      <c r="D843">
        <v>4.3308793101459742E-4</v>
      </c>
      <c r="E843">
        <v>6</v>
      </c>
      <c r="F843">
        <v>6</v>
      </c>
      <c r="G843">
        <v>0</v>
      </c>
      <c r="H843">
        <v>15</v>
      </c>
      <c r="I843">
        <v>1826741.125</v>
      </c>
      <c r="J843">
        <v>1847056</v>
      </c>
      <c r="K843">
        <v>1728292</v>
      </c>
      <c r="L843">
        <v>448839.375</v>
      </c>
      <c r="M843">
        <v>590414.375</v>
      </c>
      <c r="N843">
        <v>325203.875</v>
      </c>
      <c r="O843">
        <v>2069346</v>
      </c>
      <c r="P843">
        <v>1998298.75</v>
      </c>
      <c r="Q843">
        <v>2076118.5</v>
      </c>
      <c r="R843">
        <v>2488205</v>
      </c>
      <c r="S843">
        <v>2777645.75</v>
      </c>
      <c r="T843">
        <v>2212372.5</v>
      </c>
      <c r="U843">
        <v>60932.1796875</v>
      </c>
      <c r="V843">
        <v>68191.2421875</v>
      </c>
      <c r="W843">
        <v>49037.9296875</v>
      </c>
      <c r="X843">
        <v>219469.078125</v>
      </c>
      <c r="Y843">
        <v>304856.25</v>
      </c>
      <c r="Z843">
        <v>356050.4375</v>
      </c>
      <c r="AA843">
        <v>294320.9375</v>
      </c>
      <c r="AB843">
        <v>189981.90625</v>
      </c>
      <c r="AC843">
        <v>328036.15625</v>
      </c>
      <c r="AE843" s="5">
        <v>2.8029752432739371E-5</v>
      </c>
      <c r="AF843" s="12">
        <v>844</v>
      </c>
      <c r="AG843" s="5">
        <v>3.030934555723066</v>
      </c>
      <c r="AH843" s="5">
        <v>21</v>
      </c>
      <c r="AI843" s="7">
        <v>1.172019732224291E-4</v>
      </c>
      <c r="AJ843" s="7">
        <v>2.8029752432739371E-5</v>
      </c>
      <c r="AK843" s="7" t="s">
        <v>11968</v>
      </c>
      <c r="AL843">
        <f t="shared" si="78"/>
        <v>20388533.25</v>
      </c>
      <c r="AM843">
        <f t="shared" si="79"/>
        <v>1870876.1171875</v>
      </c>
      <c r="AN843" t="e">
        <f>AL843/#REF!*100</f>
        <v>#REF!</v>
      </c>
      <c r="AO843" t="e">
        <f>AM843/#REF!*100</f>
        <v>#REF!</v>
      </c>
      <c r="AP843" t="e">
        <f t="shared" si="80"/>
        <v>#REF!</v>
      </c>
      <c r="AQ843" t="e">
        <f t="shared" si="81"/>
        <v>#REF!</v>
      </c>
      <c r="AR843">
        <f t="shared" si="82"/>
        <v>4.5523807380431389</v>
      </c>
      <c r="AT843">
        <f t="shared" si="83"/>
        <v>13.797968089743025</v>
      </c>
      <c r="AU843">
        <v>731</v>
      </c>
    </row>
    <row r="844" spans="1:47" x14ac:dyDescent="0.35">
      <c r="A844" t="s">
        <v>3605</v>
      </c>
      <c r="B844" t="s">
        <v>7594</v>
      </c>
      <c r="C844" t="s">
        <v>11583</v>
      </c>
      <c r="D844">
        <v>1.553529221564531E-2</v>
      </c>
      <c r="E844">
        <v>49</v>
      </c>
      <c r="F844">
        <v>49</v>
      </c>
      <c r="G844">
        <v>0</v>
      </c>
      <c r="H844">
        <v>315</v>
      </c>
      <c r="I844">
        <v>12974.7548828125</v>
      </c>
      <c r="J844">
        <v>13758.8330078125</v>
      </c>
      <c r="K844">
        <v>10281.314453125</v>
      </c>
      <c r="L844">
        <v>10762.66796875</v>
      </c>
      <c r="M844">
        <v>14261.3818359375</v>
      </c>
      <c r="N844">
        <v>9349.0029296875</v>
      </c>
      <c r="O844">
        <v>21402.794921875</v>
      </c>
      <c r="P844">
        <v>26707.46875</v>
      </c>
      <c r="Q844">
        <v>21054.9375</v>
      </c>
      <c r="R844">
        <v>18779.353515625</v>
      </c>
      <c r="S844">
        <v>21128.16796875</v>
      </c>
      <c r="T844">
        <v>16254.39453125</v>
      </c>
      <c r="V844">
        <v>1755.349487304688</v>
      </c>
      <c r="W844">
        <v>1507.424438476562</v>
      </c>
      <c r="X844">
        <v>3278.330322265625</v>
      </c>
      <c r="Y844">
        <v>4259.6162109375</v>
      </c>
      <c r="Z844">
        <v>3996.613525390625</v>
      </c>
      <c r="AA844">
        <v>3198.2373046875</v>
      </c>
      <c r="AB844">
        <v>2527.191162109375</v>
      </c>
      <c r="AC844">
        <v>3792.220703125</v>
      </c>
      <c r="AE844" s="5">
        <v>2.16555674958275E-6</v>
      </c>
      <c r="AF844" s="12">
        <v>519</v>
      </c>
      <c r="AG844" s="5">
        <v>2.431227502933667</v>
      </c>
      <c r="AH844" s="5">
        <v>20</v>
      </c>
      <c r="AI844" s="7">
        <v>1.3723245381338189E-5</v>
      </c>
      <c r="AJ844" s="7">
        <v>2.16555674958275E-6</v>
      </c>
      <c r="AK844" s="7" t="s">
        <v>11968</v>
      </c>
      <c r="AL844">
        <f t="shared" si="78"/>
        <v>196715.072265625</v>
      </c>
      <c r="AM844">
        <f t="shared" si="79"/>
        <v>24314.983154296875</v>
      </c>
      <c r="AN844" t="e">
        <f>AL844/#REF!*100</f>
        <v>#REF!</v>
      </c>
      <c r="AO844" t="e">
        <f>AM844/#REF!*100</f>
        <v>#REF!</v>
      </c>
      <c r="AP844" t="e">
        <f t="shared" si="80"/>
        <v>#REF!</v>
      </c>
      <c r="AQ844" t="e">
        <f t="shared" si="81"/>
        <v>#REF!</v>
      </c>
      <c r="AR844">
        <f t="shared" si="82"/>
        <v>5.6644304308638516</v>
      </c>
      <c r="AT844">
        <f t="shared" si="83"/>
        <v>13.771519051970596</v>
      </c>
      <c r="AU844">
        <v>732</v>
      </c>
    </row>
    <row r="845" spans="1:47" x14ac:dyDescent="0.35">
      <c r="A845" t="s">
        <v>276</v>
      </c>
      <c r="B845" t="s">
        <v>4265</v>
      </c>
      <c r="C845" t="s">
        <v>8254</v>
      </c>
      <c r="D845">
        <v>4.3308793101459742E-4</v>
      </c>
      <c r="E845">
        <v>19</v>
      </c>
      <c r="F845">
        <v>19</v>
      </c>
      <c r="G845">
        <v>0</v>
      </c>
      <c r="H845">
        <v>72</v>
      </c>
      <c r="I845">
        <v>81818</v>
      </c>
      <c r="J845">
        <v>93258.03125</v>
      </c>
      <c r="K845">
        <v>68830.6953125</v>
      </c>
      <c r="L845">
        <v>31859.37890625</v>
      </c>
      <c r="M845">
        <v>34773.1328125</v>
      </c>
      <c r="N845">
        <v>21878.505859375</v>
      </c>
      <c r="O845">
        <v>129241.2109375</v>
      </c>
      <c r="P845">
        <v>132799.859375</v>
      </c>
      <c r="Q845">
        <v>116981.5078125</v>
      </c>
      <c r="R845">
        <v>134465.703125</v>
      </c>
      <c r="S845">
        <v>146311.46875</v>
      </c>
      <c r="T845">
        <v>116737.59375</v>
      </c>
      <c r="U845">
        <v>6388.09765625</v>
      </c>
      <c r="V845">
        <v>7282.447265625</v>
      </c>
      <c r="W845">
        <v>3253.952392578125</v>
      </c>
      <c r="X845">
        <v>10905.84765625</v>
      </c>
      <c r="Y845">
        <v>16247.8818359375</v>
      </c>
      <c r="Z845">
        <v>15280.3837890625</v>
      </c>
      <c r="AA845">
        <v>16123.6083984375</v>
      </c>
      <c r="AB845">
        <v>10556.8154296875</v>
      </c>
      <c r="AC845">
        <v>15177.880859375</v>
      </c>
      <c r="AE845" s="5">
        <v>2.9398315271388689E-5</v>
      </c>
      <c r="AF845" s="12">
        <v>851</v>
      </c>
      <c r="AG845" s="5">
        <v>3.038641121759504</v>
      </c>
      <c r="AH845" s="5">
        <v>21</v>
      </c>
      <c r="AI845" s="7">
        <v>1.220290110484594E-4</v>
      </c>
      <c r="AJ845" s="7">
        <v>2.9398315271388689E-5</v>
      </c>
      <c r="AK845" s="7" t="s">
        <v>11968</v>
      </c>
      <c r="AL845">
        <f t="shared" si="78"/>
        <v>1108955.087890625</v>
      </c>
      <c r="AM845">
        <f t="shared" si="79"/>
        <v>101216.91528320313</v>
      </c>
      <c r="AN845" t="e">
        <f>AL845/#REF!*100</f>
        <v>#REF!</v>
      </c>
      <c r="AO845" t="e">
        <f>AM845/#REF!*100</f>
        <v>#REF!</v>
      </c>
      <c r="AP845" t="e">
        <f t="shared" si="80"/>
        <v>#REF!</v>
      </c>
      <c r="AQ845" t="e">
        <f t="shared" si="81"/>
        <v>#REF!</v>
      </c>
      <c r="AR845">
        <f t="shared" si="82"/>
        <v>4.5316775569791297</v>
      </c>
      <c r="AT845">
        <f t="shared" si="83"/>
        <v>13.770141775191432</v>
      </c>
      <c r="AU845">
        <v>733</v>
      </c>
    </row>
    <row r="846" spans="1:47" x14ac:dyDescent="0.35">
      <c r="A846" t="s">
        <v>3507</v>
      </c>
      <c r="B846" t="s">
        <v>7496</v>
      </c>
      <c r="C846" t="s">
        <v>11485</v>
      </c>
      <c r="D846">
        <v>4.3308793101459742E-4</v>
      </c>
      <c r="E846">
        <v>11</v>
      </c>
      <c r="F846">
        <v>11</v>
      </c>
      <c r="G846">
        <v>0</v>
      </c>
      <c r="H846">
        <v>26</v>
      </c>
      <c r="I846">
        <v>2827582</v>
      </c>
      <c r="J846">
        <v>2961259.5</v>
      </c>
      <c r="K846">
        <v>2546188.25</v>
      </c>
      <c r="L846">
        <v>327830.96875</v>
      </c>
      <c r="M846">
        <v>399672.375</v>
      </c>
      <c r="N846">
        <v>251277.640625</v>
      </c>
      <c r="O846">
        <v>2464397.25</v>
      </c>
      <c r="P846">
        <v>2479488.25</v>
      </c>
      <c r="Q846">
        <v>2397406.75</v>
      </c>
      <c r="R846">
        <v>3482139.25</v>
      </c>
      <c r="S846">
        <v>3368651.75</v>
      </c>
      <c r="T846">
        <v>3241992.5</v>
      </c>
      <c r="U846">
        <v>167156</v>
      </c>
      <c r="V846">
        <v>154627.796875</v>
      </c>
      <c r="W846">
        <v>122703.2890625</v>
      </c>
      <c r="X846">
        <v>212881.578125</v>
      </c>
      <c r="Y846">
        <v>304170.40625</v>
      </c>
      <c r="Z846">
        <v>266976.28125</v>
      </c>
      <c r="AA846">
        <v>253993.21875</v>
      </c>
      <c r="AB846">
        <v>197054.515625</v>
      </c>
      <c r="AC846">
        <v>260664.015625</v>
      </c>
      <c r="AE846" s="5">
        <v>8.2154236570886537E-5</v>
      </c>
      <c r="AF846" s="12">
        <v>1038</v>
      </c>
      <c r="AG846" s="5">
        <v>3.3700899671362619</v>
      </c>
      <c r="AH846" s="5">
        <v>21</v>
      </c>
      <c r="AI846" s="7">
        <v>2.8516016276336449E-4</v>
      </c>
      <c r="AJ846" s="7">
        <v>8.2154236570886537E-5</v>
      </c>
      <c r="AK846" s="7" t="s">
        <v>11968</v>
      </c>
      <c r="AL846">
        <f t="shared" si="78"/>
        <v>26747886.484375</v>
      </c>
      <c r="AM846">
        <f t="shared" si="79"/>
        <v>1940227.1015625</v>
      </c>
      <c r="AN846" t="e">
        <f>AL846/#REF!*100</f>
        <v>#REF!</v>
      </c>
      <c r="AO846" t="e">
        <f>AM846/#REF!*100</f>
        <v>#REF!</v>
      </c>
      <c r="AP846" t="e">
        <f t="shared" si="80"/>
        <v>#REF!</v>
      </c>
      <c r="AQ846" t="e">
        <f t="shared" si="81"/>
        <v>#REF!</v>
      </c>
      <c r="AR846">
        <f t="shared" si="82"/>
        <v>4.0853700357357177</v>
      </c>
      <c r="AT846">
        <f t="shared" si="83"/>
        <v>13.768064569472054</v>
      </c>
      <c r="AU846">
        <v>734</v>
      </c>
    </row>
    <row r="847" spans="1:47" x14ac:dyDescent="0.35">
      <c r="A847" t="s">
        <v>2920</v>
      </c>
      <c r="B847" t="s">
        <v>6909</v>
      </c>
      <c r="C847" t="s">
        <v>10898</v>
      </c>
      <c r="D847">
        <v>4.3308793101459742E-4</v>
      </c>
      <c r="E847">
        <v>37</v>
      </c>
      <c r="F847">
        <v>37</v>
      </c>
      <c r="G847">
        <v>0</v>
      </c>
      <c r="H847">
        <v>120</v>
      </c>
      <c r="I847">
        <v>364788.8125</v>
      </c>
      <c r="J847">
        <v>415613.5</v>
      </c>
      <c r="K847">
        <v>329705.1875</v>
      </c>
      <c r="L847">
        <v>214424.1875</v>
      </c>
      <c r="M847">
        <v>249699.09375</v>
      </c>
      <c r="N847">
        <v>157967.390625</v>
      </c>
      <c r="O847">
        <v>586539.3125</v>
      </c>
      <c r="P847">
        <v>594191.875</v>
      </c>
      <c r="Q847">
        <v>531856.9375</v>
      </c>
      <c r="R847">
        <v>660438.1875</v>
      </c>
      <c r="S847">
        <v>709084.875</v>
      </c>
      <c r="T847">
        <v>594107.9375</v>
      </c>
      <c r="U847">
        <v>25525.841796875</v>
      </c>
      <c r="V847">
        <v>29652.71484375</v>
      </c>
      <c r="W847">
        <v>19111.2421875</v>
      </c>
      <c r="X847">
        <v>79063.1015625</v>
      </c>
      <c r="Y847">
        <v>112622.421875</v>
      </c>
      <c r="Z847">
        <v>110948.6875</v>
      </c>
      <c r="AA847">
        <v>85309.6171875</v>
      </c>
      <c r="AB847">
        <v>63847.72265625</v>
      </c>
      <c r="AC847">
        <v>93407.4921875</v>
      </c>
      <c r="AE847" s="5">
        <v>8.5386732462679816E-6</v>
      </c>
      <c r="AF847" s="12">
        <v>657</v>
      </c>
      <c r="AG847" s="5">
        <v>2.7110187685970528</v>
      </c>
      <c r="AH847" s="5">
        <v>21</v>
      </c>
      <c r="AI847" s="7">
        <v>4.4407780416379371E-5</v>
      </c>
      <c r="AJ847" s="7">
        <v>8.5386732462679816E-6</v>
      </c>
      <c r="AK847" s="7" t="s">
        <v>11968</v>
      </c>
      <c r="AL847">
        <f t="shared" si="78"/>
        <v>5408417.296875</v>
      </c>
      <c r="AM847">
        <f t="shared" si="79"/>
        <v>619488.841796875</v>
      </c>
      <c r="AN847" t="e">
        <f>AL847/#REF!*100</f>
        <v>#REF!</v>
      </c>
      <c r="AO847" t="e">
        <f>AM847/#REF!*100</f>
        <v>#REF!</v>
      </c>
      <c r="AP847" t="e">
        <f t="shared" si="80"/>
        <v>#REF!</v>
      </c>
      <c r="AQ847" t="e">
        <f t="shared" si="81"/>
        <v>#REF!</v>
      </c>
      <c r="AR847">
        <f t="shared" si="82"/>
        <v>5.068609605492254</v>
      </c>
      <c r="AT847">
        <f t="shared" si="83"/>
        <v>13.741095771180804</v>
      </c>
      <c r="AU847">
        <v>735</v>
      </c>
    </row>
    <row r="848" spans="1:47" x14ac:dyDescent="0.35">
      <c r="A848" t="s">
        <v>1100</v>
      </c>
      <c r="B848" t="s">
        <v>5089</v>
      </c>
      <c r="C848" t="s">
        <v>9078</v>
      </c>
      <c r="D848">
        <v>4.3308793101459742E-4</v>
      </c>
      <c r="E848">
        <v>40</v>
      </c>
      <c r="F848">
        <v>40</v>
      </c>
      <c r="G848">
        <v>0</v>
      </c>
      <c r="H848">
        <v>172</v>
      </c>
      <c r="I848">
        <v>14583.953125</v>
      </c>
      <c r="J848">
        <v>16186.5791015625</v>
      </c>
      <c r="K848">
        <v>13713.203125</v>
      </c>
      <c r="L848">
        <v>9189.1826171875</v>
      </c>
      <c r="M848">
        <v>10349.1953125</v>
      </c>
      <c r="N848">
        <v>7865.994140625</v>
      </c>
      <c r="O848">
        <v>27958.701171875</v>
      </c>
      <c r="P848">
        <v>34937.99609375</v>
      </c>
      <c r="Q848">
        <v>25614.73046875</v>
      </c>
      <c r="R848">
        <v>20413.96875</v>
      </c>
      <c r="S848">
        <v>20500.955078125</v>
      </c>
      <c r="T848">
        <v>16203.6748046875</v>
      </c>
      <c r="U848">
        <v>1173.439575195312</v>
      </c>
      <c r="V848">
        <v>1745.62744140625</v>
      </c>
      <c r="W848">
        <v>1488.20556640625</v>
      </c>
      <c r="X848">
        <v>2132.091796875</v>
      </c>
      <c r="Y848">
        <v>2727.9072265625</v>
      </c>
      <c r="Z848">
        <v>2786.7392578125</v>
      </c>
      <c r="AA848">
        <v>3149.623291015625</v>
      </c>
      <c r="AB848">
        <v>2813.66455078125</v>
      </c>
      <c r="AC848">
        <v>4138.0537109375</v>
      </c>
      <c r="AE848" s="5">
        <v>1.7094835713238791E-5</v>
      </c>
      <c r="AF848" s="12">
        <v>757</v>
      </c>
      <c r="AG848" s="5">
        <v>2.8803709990187332</v>
      </c>
      <c r="AH848" s="5">
        <v>21</v>
      </c>
      <c r="AI848" s="7">
        <v>7.8652018062410053E-5</v>
      </c>
      <c r="AJ848" s="7">
        <v>1.7094835713238791E-5</v>
      </c>
      <c r="AK848" s="7" t="s">
        <v>11968</v>
      </c>
      <c r="AL848">
        <f t="shared" si="78"/>
        <v>217518.1337890625</v>
      </c>
      <c r="AM848">
        <f t="shared" si="79"/>
        <v>22155.352416992188</v>
      </c>
      <c r="AN848" t="e">
        <f>AL848/#REF!*100</f>
        <v>#REF!</v>
      </c>
      <c r="AO848" t="e">
        <f>AM848/#REF!*100</f>
        <v>#REF!</v>
      </c>
      <c r="AP848" t="e">
        <f t="shared" si="80"/>
        <v>#REF!</v>
      </c>
      <c r="AQ848" t="e">
        <f t="shared" si="81"/>
        <v>#REF!</v>
      </c>
      <c r="AR848">
        <f t="shared" si="82"/>
        <v>4.7671350685542357</v>
      </c>
      <c r="AT848">
        <f t="shared" si="83"/>
        <v>13.731117599868801</v>
      </c>
      <c r="AU848">
        <v>736</v>
      </c>
    </row>
    <row r="849" spans="1:47" x14ac:dyDescent="0.35">
      <c r="A849" t="s">
        <v>2384</v>
      </c>
      <c r="B849" t="s">
        <v>6373</v>
      </c>
      <c r="C849" t="s">
        <v>10362</v>
      </c>
      <c r="D849">
        <v>4.3308793101459742E-4</v>
      </c>
      <c r="E849">
        <v>22</v>
      </c>
      <c r="F849">
        <v>22</v>
      </c>
      <c r="G849">
        <v>0</v>
      </c>
      <c r="H849">
        <v>80</v>
      </c>
      <c r="I849">
        <v>32376.1171875</v>
      </c>
      <c r="J849">
        <v>33455.70703125</v>
      </c>
      <c r="K849">
        <v>25890.3359375</v>
      </c>
      <c r="L849">
        <v>14597.6484375</v>
      </c>
      <c r="M849">
        <v>19151.5234375</v>
      </c>
      <c r="N849">
        <v>10361.451171875</v>
      </c>
      <c r="O849">
        <v>31881.689453125</v>
      </c>
      <c r="P849">
        <v>32597.8515625</v>
      </c>
      <c r="Q849">
        <v>27501.724609375</v>
      </c>
      <c r="R849">
        <v>39218.20703125</v>
      </c>
      <c r="S849">
        <v>38448.4609375</v>
      </c>
      <c r="T849">
        <v>34444.2109375</v>
      </c>
      <c r="U849">
        <v>1857.470703125</v>
      </c>
      <c r="V849">
        <v>2132.81982421875</v>
      </c>
      <c r="W849">
        <v>1178.420043945312</v>
      </c>
      <c r="X849">
        <v>7650.1005859375</v>
      </c>
      <c r="Y849">
        <v>9638.765625</v>
      </c>
      <c r="Z849">
        <v>10693.0654296875</v>
      </c>
      <c r="AA849">
        <v>5380.259765625</v>
      </c>
      <c r="AB849">
        <v>4813.609375</v>
      </c>
      <c r="AC849">
        <v>7704.57373046875</v>
      </c>
      <c r="AE849" s="5">
        <v>1.2086077305767259E-6</v>
      </c>
      <c r="AF849" s="12">
        <v>469</v>
      </c>
      <c r="AG849" s="5">
        <v>2.3202216536841762</v>
      </c>
      <c r="AH849" s="5">
        <v>21</v>
      </c>
      <c r="AI849" s="7">
        <v>8.3266601679975129E-6</v>
      </c>
      <c r="AJ849" s="7">
        <v>1.2086077305767259E-6</v>
      </c>
      <c r="AK849" s="7" t="s">
        <v>11968</v>
      </c>
      <c r="AL849">
        <f t="shared" si="78"/>
        <v>339924.927734375</v>
      </c>
      <c r="AM849">
        <f t="shared" si="79"/>
        <v>51049.085083007813</v>
      </c>
      <c r="AN849" t="e">
        <f>AL849/#REF!*100</f>
        <v>#REF!</v>
      </c>
      <c r="AO849" t="e">
        <f>AM849/#REF!*100</f>
        <v>#REF!</v>
      </c>
      <c r="AP849" t="e">
        <f t="shared" si="80"/>
        <v>#REF!</v>
      </c>
      <c r="AQ849" t="e">
        <f t="shared" si="81"/>
        <v>#REF!</v>
      </c>
      <c r="AR849">
        <f t="shared" si="82"/>
        <v>5.9177146322155805</v>
      </c>
      <c r="AT849">
        <f t="shared" si="83"/>
        <v>13.73040962999028</v>
      </c>
      <c r="AU849">
        <v>737</v>
      </c>
    </row>
    <row r="850" spans="1:47" x14ac:dyDescent="0.35">
      <c r="A850" t="s">
        <v>535</v>
      </c>
      <c r="B850" t="s">
        <v>4524</v>
      </c>
      <c r="C850" t="s">
        <v>8513</v>
      </c>
      <c r="D850">
        <v>4.3308793101459742E-4</v>
      </c>
      <c r="E850">
        <v>109</v>
      </c>
      <c r="F850">
        <v>109</v>
      </c>
      <c r="G850">
        <v>0</v>
      </c>
      <c r="H850">
        <v>220</v>
      </c>
      <c r="I850">
        <v>2844769.25</v>
      </c>
      <c r="J850">
        <v>3171585.25</v>
      </c>
      <c r="K850">
        <v>2555457.75</v>
      </c>
      <c r="L850">
        <v>256814.03125</v>
      </c>
      <c r="M850">
        <v>305719.1875</v>
      </c>
      <c r="N850">
        <v>199801.3125</v>
      </c>
      <c r="O850">
        <v>2892115.75</v>
      </c>
      <c r="P850">
        <v>3124530.25</v>
      </c>
      <c r="Q850">
        <v>2785134.75</v>
      </c>
      <c r="R850">
        <v>2709199.25</v>
      </c>
      <c r="S850">
        <v>2877966</v>
      </c>
      <c r="T850">
        <v>2522675</v>
      </c>
      <c r="U850">
        <v>144456.34375</v>
      </c>
      <c r="V850">
        <v>154541.34375</v>
      </c>
      <c r="W850">
        <v>103672.5390625</v>
      </c>
      <c r="X850">
        <v>206562.375</v>
      </c>
      <c r="Y850">
        <v>278397.78125</v>
      </c>
      <c r="Z850">
        <v>297981.625</v>
      </c>
      <c r="AA850">
        <v>256778.234375</v>
      </c>
      <c r="AB850">
        <v>195288.046875</v>
      </c>
      <c r="AC850">
        <v>271803.90625</v>
      </c>
      <c r="AE850" s="5">
        <v>8.3654856173808454E-5</v>
      </c>
      <c r="AF850" s="12">
        <v>1047</v>
      </c>
      <c r="AG850" s="5">
        <v>3.3657939298672011</v>
      </c>
      <c r="AH850" s="5">
        <v>21</v>
      </c>
      <c r="AI850" s="7">
        <v>2.8841765019647529E-4</v>
      </c>
      <c r="AJ850" s="7">
        <v>8.3654856173808454E-5</v>
      </c>
      <c r="AK850" s="7" t="s">
        <v>11968</v>
      </c>
      <c r="AL850">
        <f t="shared" si="78"/>
        <v>26245767.78125</v>
      </c>
      <c r="AM850">
        <f t="shared" si="79"/>
        <v>1909482.1953125</v>
      </c>
      <c r="AN850" t="e">
        <f>AL850/#REF!*100</f>
        <v>#REF!</v>
      </c>
      <c r="AO850" t="e">
        <f>AM850/#REF!*100</f>
        <v>#REF!</v>
      </c>
      <c r="AP850" t="e">
        <f t="shared" si="80"/>
        <v>#REF!</v>
      </c>
      <c r="AQ850" t="e">
        <f t="shared" si="81"/>
        <v>#REF!</v>
      </c>
      <c r="AR850">
        <f t="shared" si="82"/>
        <v>4.0775088431262985</v>
      </c>
      <c r="AT850">
        <f t="shared" si="83"/>
        <v>13.724054513174329</v>
      </c>
      <c r="AU850">
        <v>738</v>
      </c>
    </row>
    <row r="851" spans="1:47" x14ac:dyDescent="0.35">
      <c r="A851" t="s">
        <v>226</v>
      </c>
      <c r="B851" t="s">
        <v>4215</v>
      </c>
      <c r="C851" t="s">
        <v>8204</v>
      </c>
      <c r="D851">
        <v>4.3308793101459742E-4</v>
      </c>
      <c r="E851">
        <v>15</v>
      </c>
      <c r="F851">
        <v>15</v>
      </c>
      <c r="G851">
        <v>0</v>
      </c>
      <c r="H851">
        <v>34</v>
      </c>
      <c r="I851">
        <v>2597844.75</v>
      </c>
      <c r="J851">
        <v>2743031.25</v>
      </c>
      <c r="K851">
        <v>2247326.25</v>
      </c>
      <c r="L851">
        <v>271267.15625</v>
      </c>
      <c r="M851">
        <v>363086.0625</v>
      </c>
      <c r="N851">
        <v>250023.21875</v>
      </c>
      <c r="O851">
        <v>2256030</v>
      </c>
      <c r="P851">
        <v>1796415.375</v>
      </c>
      <c r="Q851">
        <v>2181858.75</v>
      </c>
      <c r="R851">
        <v>2254277.75</v>
      </c>
      <c r="S851">
        <v>2669142</v>
      </c>
      <c r="T851">
        <v>2255533</v>
      </c>
      <c r="U851">
        <v>137446.578125</v>
      </c>
      <c r="V851">
        <v>145998.609375</v>
      </c>
      <c r="W851">
        <v>97203.7109375</v>
      </c>
      <c r="X851">
        <v>182863.3125</v>
      </c>
      <c r="Y851">
        <v>279577.4375</v>
      </c>
      <c r="Z851">
        <v>265036.90625</v>
      </c>
      <c r="AA851">
        <v>181800.6875</v>
      </c>
      <c r="AB851">
        <v>170667.921875</v>
      </c>
      <c r="AC851">
        <v>234799.34375</v>
      </c>
      <c r="AE851" s="5">
        <v>6.4617774183821984E-5</v>
      </c>
      <c r="AF851" s="12">
        <v>989</v>
      </c>
      <c r="AG851" s="5">
        <v>3.275267041546333</v>
      </c>
      <c r="AH851" s="5">
        <v>21</v>
      </c>
      <c r="AI851" s="7">
        <v>2.3454076544064231E-4</v>
      </c>
      <c r="AJ851" s="7">
        <v>6.4617774183821984E-5</v>
      </c>
      <c r="AK851" s="7" t="s">
        <v>11968</v>
      </c>
      <c r="AL851">
        <f t="shared" si="78"/>
        <v>21885835.5625</v>
      </c>
      <c r="AM851">
        <f t="shared" si="79"/>
        <v>1695394.5078125</v>
      </c>
      <c r="AN851" t="e">
        <f>AL851/#REF!*100</f>
        <v>#REF!</v>
      </c>
      <c r="AO851" t="e">
        <f>AM851/#REF!*100</f>
        <v>#REF!</v>
      </c>
      <c r="AP851" t="e">
        <f t="shared" si="80"/>
        <v>#REF!</v>
      </c>
      <c r="AQ851" t="e">
        <f t="shared" si="81"/>
        <v>#REF!</v>
      </c>
      <c r="AR851">
        <f t="shared" si="82"/>
        <v>4.1896480057168946</v>
      </c>
      <c r="AT851">
        <f t="shared" si="83"/>
        <v>13.722216028804867</v>
      </c>
      <c r="AU851">
        <v>739</v>
      </c>
    </row>
    <row r="852" spans="1:47" x14ac:dyDescent="0.35">
      <c r="A852" t="s">
        <v>3345</v>
      </c>
      <c r="B852" t="s">
        <v>7334</v>
      </c>
      <c r="C852" t="s">
        <v>11323</v>
      </c>
      <c r="D852">
        <v>4.3308793101459742E-4</v>
      </c>
      <c r="E852">
        <v>32</v>
      </c>
      <c r="F852">
        <v>32</v>
      </c>
      <c r="G852">
        <v>0</v>
      </c>
      <c r="H852">
        <v>82</v>
      </c>
      <c r="I852">
        <v>379071.15625</v>
      </c>
      <c r="J852">
        <v>430803.90625</v>
      </c>
      <c r="K852">
        <v>333275.71875</v>
      </c>
      <c r="L852">
        <v>108924.5859375</v>
      </c>
      <c r="M852">
        <v>142319.640625</v>
      </c>
      <c r="N852">
        <v>88976.0390625</v>
      </c>
      <c r="O852">
        <v>374225.8125</v>
      </c>
      <c r="P852">
        <v>416483.875</v>
      </c>
      <c r="Q852">
        <v>339218.25</v>
      </c>
      <c r="R852">
        <v>443494.59375</v>
      </c>
      <c r="S852">
        <v>496218.90625</v>
      </c>
      <c r="T852">
        <v>422170.53125</v>
      </c>
      <c r="U852">
        <v>25220.734375</v>
      </c>
      <c r="V852">
        <v>25912.162109375</v>
      </c>
      <c r="W852">
        <v>18387.9296875</v>
      </c>
      <c r="X852">
        <v>61080.640625</v>
      </c>
      <c r="Y852">
        <v>78138.1484375</v>
      </c>
      <c r="Z852">
        <v>82789.9609375</v>
      </c>
      <c r="AA852">
        <v>57723.47265625</v>
      </c>
      <c r="AB852">
        <v>40847.07421875</v>
      </c>
      <c r="AC852">
        <v>57788.4609375</v>
      </c>
      <c r="AE852" s="5">
        <v>9.6857015850370835E-6</v>
      </c>
      <c r="AF852" s="12">
        <v>676</v>
      </c>
      <c r="AG852" s="5">
        <v>2.734771984054913</v>
      </c>
      <c r="AH852" s="5">
        <v>21</v>
      </c>
      <c r="AI852" s="7">
        <v>4.9155551682840869E-5</v>
      </c>
      <c r="AJ852" s="7">
        <v>9.6857015850370835E-6</v>
      </c>
      <c r="AK852" s="7" t="s">
        <v>11968</v>
      </c>
      <c r="AL852">
        <f t="shared" si="78"/>
        <v>3975183.015625</v>
      </c>
      <c r="AM852">
        <f t="shared" si="79"/>
        <v>447888.583984375</v>
      </c>
      <c r="AN852" t="e">
        <f>AL852/#REF!*100</f>
        <v>#REF!</v>
      </c>
      <c r="AO852" t="e">
        <f>AM852/#REF!*100</f>
        <v>#REF!</v>
      </c>
      <c r="AP852" t="e">
        <f t="shared" si="80"/>
        <v>#REF!</v>
      </c>
      <c r="AQ852" t="e">
        <f t="shared" si="81"/>
        <v>#REF!</v>
      </c>
      <c r="AR852">
        <f t="shared" si="82"/>
        <v>5.0138689156289553</v>
      </c>
      <c r="AT852">
        <f t="shared" si="83"/>
        <v>13.711788242185854</v>
      </c>
      <c r="AU852">
        <v>740</v>
      </c>
    </row>
    <row r="853" spans="1:47" x14ac:dyDescent="0.35">
      <c r="A853" t="s">
        <v>1506</v>
      </c>
      <c r="B853" t="s">
        <v>5495</v>
      </c>
      <c r="C853" t="s">
        <v>9484</v>
      </c>
      <c r="D853">
        <v>4.3308793101459742E-4</v>
      </c>
      <c r="E853">
        <v>20</v>
      </c>
      <c r="F853">
        <v>20</v>
      </c>
      <c r="G853">
        <v>0</v>
      </c>
      <c r="H853">
        <v>65</v>
      </c>
      <c r="I853">
        <v>506464.125</v>
      </c>
      <c r="J853">
        <v>546603.5625</v>
      </c>
      <c r="K853">
        <v>448445.71875</v>
      </c>
      <c r="L853">
        <v>34532.25</v>
      </c>
      <c r="M853">
        <v>40183.9296875</v>
      </c>
      <c r="N853">
        <v>30209.830078125</v>
      </c>
      <c r="O853">
        <v>357640.65625</v>
      </c>
      <c r="P853">
        <v>361969.6875</v>
      </c>
      <c r="Q853">
        <v>309755.65625</v>
      </c>
      <c r="R853">
        <v>354014.46875</v>
      </c>
      <c r="S853">
        <v>337685.0625</v>
      </c>
      <c r="T853">
        <v>335534.8125</v>
      </c>
      <c r="U853">
        <v>26840.701171875</v>
      </c>
      <c r="V853">
        <v>30703.861328125</v>
      </c>
      <c r="W853">
        <v>20038.61328125</v>
      </c>
      <c r="X853">
        <v>26302.01953125</v>
      </c>
      <c r="Y853">
        <v>31371.501953125</v>
      </c>
      <c r="Z853">
        <v>31701.283203125</v>
      </c>
      <c r="AA853">
        <v>19211.9296875</v>
      </c>
      <c r="AB853">
        <v>16668.779296875</v>
      </c>
      <c r="AC853">
        <v>22643.478515625</v>
      </c>
      <c r="AE853" s="5">
        <v>1.600814152437057E-4</v>
      </c>
      <c r="AF853" s="12">
        <v>1188</v>
      </c>
      <c r="AG853" s="5">
        <v>3.6069186122971701</v>
      </c>
      <c r="AH853" s="5">
        <v>21</v>
      </c>
      <c r="AI853" s="7">
        <v>4.9196052804864555E-4</v>
      </c>
      <c r="AJ853" s="7">
        <v>1.600814152437057E-4</v>
      </c>
      <c r="AK853" s="7" t="s">
        <v>11968</v>
      </c>
      <c r="AL853">
        <f t="shared" si="78"/>
        <v>3663039.759765625</v>
      </c>
      <c r="AM853">
        <f t="shared" si="79"/>
        <v>225482.16796875</v>
      </c>
      <c r="AN853" t="e">
        <f>AL853/#REF!*100</f>
        <v>#REF!</v>
      </c>
      <c r="AO853" t="e">
        <f>AM853/#REF!*100</f>
        <v>#REF!</v>
      </c>
      <c r="AP853" t="e">
        <f t="shared" si="80"/>
        <v>#REF!</v>
      </c>
      <c r="AQ853" t="e">
        <f t="shared" si="81"/>
        <v>#REF!</v>
      </c>
      <c r="AR853">
        <f t="shared" si="82"/>
        <v>3.7956590848552589</v>
      </c>
      <c r="AT853">
        <f t="shared" si="83"/>
        <v>13.690633399099278</v>
      </c>
      <c r="AU853">
        <v>741</v>
      </c>
    </row>
    <row r="854" spans="1:47" x14ac:dyDescent="0.35">
      <c r="A854" t="s">
        <v>282</v>
      </c>
      <c r="B854" t="s">
        <v>4271</v>
      </c>
      <c r="C854" t="s">
        <v>8260</v>
      </c>
      <c r="D854">
        <v>4.3308793101459742E-4</v>
      </c>
      <c r="E854">
        <v>31</v>
      </c>
      <c r="F854">
        <v>31</v>
      </c>
      <c r="G854">
        <v>0</v>
      </c>
      <c r="H854">
        <v>124</v>
      </c>
      <c r="I854">
        <v>20657.259765625</v>
      </c>
      <c r="J854">
        <v>23397.455078125</v>
      </c>
      <c r="K854">
        <v>16086.56640625</v>
      </c>
      <c r="L854">
        <v>12316.3193359375</v>
      </c>
      <c r="M854">
        <v>14312.7138671875</v>
      </c>
      <c r="N854">
        <v>10717.6826171875</v>
      </c>
      <c r="O854">
        <v>26392.115234375</v>
      </c>
      <c r="P854">
        <v>33348.99609375</v>
      </c>
      <c r="Q854">
        <v>26077.8046875</v>
      </c>
      <c r="R854">
        <v>42671.390625</v>
      </c>
      <c r="S854">
        <v>45087.98046875</v>
      </c>
      <c r="T854">
        <v>36070.8984375</v>
      </c>
      <c r="U854">
        <v>1690.342041015625</v>
      </c>
      <c r="V854">
        <v>2333.78662109375</v>
      </c>
      <c r="W854">
        <v>1602.219482421875</v>
      </c>
      <c r="X854">
        <v>2974.239501953125</v>
      </c>
      <c r="Y854">
        <v>3747.621826171875</v>
      </c>
      <c r="Z854">
        <v>4258.8857421875</v>
      </c>
      <c r="AA854">
        <v>4631.03662109375</v>
      </c>
      <c r="AB854">
        <v>3751.529296875</v>
      </c>
      <c r="AC854">
        <v>5913.69482421875</v>
      </c>
      <c r="AE854" s="5">
        <v>1.9008622440049571E-5</v>
      </c>
      <c r="AF854" s="12">
        <v>770</v>
      </c>
      <c r="AG854" s="5">
        <v>2.898010257491511</v>
      </c>
      <c r="AH854" s="5">
        <v>21</v>
      </c>
      <c r="AI854" s="7">
        <v>8.6165221492451956E-5</v>
      </c>
      <c r="AJ854" s="7">
        <v>1.9008622440049571E-5</v>
      </c>
      <c r="AK854" s="7" t="s">
        <v>11968</v>
      </c>
      <c r="AL854">
        <f t="shared" si="78"/>
        <v>307137.1826171875</v>
      </c>
      <c r="AM854">
        <f t="shared" si="79"/>
        <v>30903.35595703125</v>
      </c>
      <c r="AN854" t="e">
        <f>AL854/#REF!*100</f>
        <v>#REF!</v>
      </c>
      <c r="AO854" t="e">
        <f>AM854/#REF!*100</f>
        <v>#REF!</v>
      </c>
      <c r="AP854" t="e">
        <f t="shared" si="80"/>
        <v>#REF!</v>
      </c>
      <c r="AQ854" t="e">
        <f t="shared" si="81"/>
        <v>#REF!</v>
      </c>
      <c r="AR854">
        <f t="shared" si="82"/>
        <v>4.7210493554313846</v>
      </c>
      <c r="AT854">
        <f t="shared" si="83"/>
        <v>13.681649458163839</v>
      </c>
      <c r="AU854">
        <v>742</v>
      </c>
    </row>
    <row r="855" spans="1:47" x14ac:dyDescent="0.35">
      <c r="A855" t="s">
        <v>2707</v>
      </c>
      <c r="B855" t="s">
        <v>6696</v>
      </c>
      <c r="C855" t="s">
        <v>10685</v>
      </c>
      <c r="D855">
        <v>3.2514702528715127E-2</v>
      </c>
      <c r="E855">
        <v>4</v>
      </c>
      <c r="F855">
        <v>4</v>
      </c>
      <c r="G855">
        <v>0</v>
      </c>
      <c r="H855">
        <v>21</v>
      </c>
      <c r="I855">
        <v>57403.6953125</v>
      </c>
      <c r="J855">
        <v>70033.4609375</v>
      </c>
      <c r="K855">
        <v>56026.484375</v>
      </c>
      <c r="L855">
        <v>11966.1796875</v>
      </c>
      <c r="M855">
        <v>12497.5947265625</v>
      </c>
      <c r="N855">
        <v>10410.4912109375</v>
      </c>
      <c r="O855">
        <v>66190.5</v>
      </c>
      <c r="P855">
        <v>70803.3984375</v>
      </c>
      <c r="Q855">
        <v>62201.5859375</v>
      </c>
      <c r="R855">
        <v>152683.734375</v>
      </c>
      <c r="S855">
        <v>180231.6875</v>
      </c>
      <c r="T855">
        <v>138064.40625</v>
      </c>
      <c r="U855">
        <v>2557.202392578125</v>
      </c>
      <c r="V855">
        <v>507.390869140625</v>
      </c>
      <c r="W855">
        <v>573.48956298828125</v>
      </c>
      <c r="X855">
        <v>2748.993896484375</v>
      </c>
      <c r="Y855">
        <v>2904.2666015625</v>
      </c>
      <c r="Z855">
        <v>4563.56005859375</v>
      </c>
      <c r="AA855">
        <v>4428.90087890625</v>
      </c>
      <c r="AB855">
        <v>3987.2978515625</v>
      </c>
      <c r="AC855">
        <v>3848.390869140625</v>
      </c>
      <c r="AE855" s="5">
        <v>1.187044078558328E-3</v>
      </c>
      <c r="AF855" s="12">
        <v>1723</v>
      </c>
      <c r="AG855" s="5">
        <v>4.6731569432929749</v>
      </c>
      <c r="AH855" s="5">
        <v>21</v>
      </c>
      <c r="AI855" s="7">
        <v>2.5832617727054941E-3</v>
      </c>
      <c r="AJ855" s="7">
        <v>1.187044078558328E-3</v>
      </c>
      <c r="AK855" s="7" t="s">
        <v>11968</v>
      </c>
      <c r="AL855">
        <f t="shared" si="78"/>
        <v>888513.21875</v>
      </c>
      <c r="AM855">
        <f t="shared" si="79"/>
        <v>26119.492980957031</v>
      </c>
      <c r="AN855" t="e">
        <f>AL855/#REF!*100</f>
        <v>#REF!</v>
      </c>
      <c r="AO855" t="e">
        <f>AM855/#REF!*100</f>
        <v>#REF!</v>
      </c>
      <c r="AP855" t="e">
        <f t="shared" si="80"/>
        <v>#REF!</v>
      </c>
      <c r="AQ855" t="e">
        <f t="shared" si="81"/>
        <v>#REF!</v>
      </c>
      <c r="AR855">
        <f t="shared" si="82"/>
        <v>2.9255331540704907</v>
      </c>
      <c r="AT855">
        <f t="shared" si="83"/>
        <v>13.671475571778311</v>
      </c>
      <c r="AU855">
        <v>743</v>
      </c>
    </row>
    <row r="856" spans="1:47" x14ac:dyDescent="0.35">
      <c r="A856" t="s">
        <v>658</v>
      </c>
      <c r="B856" t="s">
        <v>4647</v>
      </c>
      <c r="C856" t="s">
        <v>8636</v>
      </c>
      <c r="D856">
        <v>4.3308793101459742E-4</v>
      </c>
      <c r="E856">
        <v>56</v>
      </c>
      <c r="F856">
        <v>56</v>
      </c>
      <c r="G856">
        <v>0</v>
      </c>
      <c r="H856">
        <v>146</v>
      </c>
      <c r="I856">
        <v>489366.53125</v>
      </c>
      <c r="J856">
        <v>555373.9375</v>
      </c>
      <c r="K856">
        <v>436478.03125</v>
      </c>
      <c r="L856">
        <v>212277.953125</v>
      </c>
      <c r="M856">
        <v>248096.828125</v>
      </c>
      <c r="N856">
        <v>172087.875</v>
      </c>
      <c r="O856">
        <v>546603.25</v>
      </c>
      <c r="P856">
        <v>575410.5</v>
      </c>
      <c r="Q856">
        <v>518208.75</v>
      </c>
      <c r="R856">
        <v>690368.5</v>
      </c>
      <c r="S856">
        <v>714180</v>
      </c>
      <c r="T856">
        <v>605114.25</v>
      </c>
      <c r="U856">
        <v>19223.607421875</v>
      </c>
      <c r="V856">
        <v>22429.875</v>
      </c>
      <c r="W856">
        <v>14426.0859375</v>
      </c>
      <c r="X856">
        <v>96713.9453125</v>
      </c>
      <c r="Y856">
        <v>121403.8125</v>
      </c>
      <c r="Z856">
        <v>125633.1953125</v>
      </c>
      <c r="AA856">
        <v>124565.8046875</v>
      </c>
      <c r="AB856">
        <v>93333.296875</v>
      </c>
      <c r="AC856">
        <v>130198.625</v>
      </c>
      <c r="AE856" s="5">
        <v>3.9701016590974457E-6</v>
      </c>
      <c r="AF856" s="12">
        <v>579</v>
      </c>
      <c r="AG856" s="5">
        <v>2.5309525282423859</v>
      </c>
      <c r="AH856" s="5">
        <v>21</v>
      </c>
      <c r="AI856" s="7">
        <v>2.2985102348533688E-5</v>
      </c>
      <c r="AJ856" s="7">
        <v>3.9701016590974457E-6</v>
      </c>
      <c r="AK856" s="7" t="s">
        <v>11968</v>
      </c>
      <c r="AL856">
        <f t="shared" si="78"/>
        <v>5763566.40625</v>
      </c>
      <c r="AM856">
        <f t="shared" si="79"/>
        <v>747928.248046875</v>
      </c>
      <c r="AN856" t="e">
        <f>AL856/#REF!*100</f>
        <v>#REF!</v>
      </c>
      <c r="AO856" t="e">
        <f>AM856/#REF!*100</f>
        <v>#REF!</v>
      </c>
      <c r="AP856" t="e">
        <f t="shared" si="80"/>
        <v>#REF!</v>
      </c>
      <c r="AQ856" t="e">
        <f t="shared" si="81"/>
        <v>#REF!</v>
      </c>
      <c r="AR856">
        <f t="shared" si="82"/>
        <v>5.4011983724762311</v>
      </c>
      <c r="AT856">
        <f t="shared" si="83"/>
        <v>13.670176676357377</v>
      </c>
      <c r="AU856">
        <v>744</v>
      </c>
    </row>
    <row r="857" spans="1:47" x14ac:dyDescent="0.35">
      <c r="A857" t="s">
        <v>633</v>
      </c>
      <c r="B857" t="s">
        <v>4622</v>
      </c>
      <c r="C857" t="s">
        <v>8611</v>
      </c>
      <c r="D857">
        <v>5.2238807082176208E-2</v>
      </c>
      <c r="E857">
        <v>6</v>
      </c>
      <c r="F857">
        <v>6</v>
      </c>
      <c r="G857">
        <v>0</v>
      </c>
      <c r="H857">
        <v>22</v>
      </c>
      <c r="I857">
        <v>24399.029296875</v>
      </c>
      <c r="J857">
        <v>34898.44140625</v>
      </c>
      <c r="K857">
        <v>25145.26953125</v>
      </c>
      <c r="L857">
        <v>9919.3388671875</v>
      </c>
      <c r="M857">
        <v>12068.802734375</v>
      </c>
      <c r="N857">
        <v>7123.86962890625</v>
      </c>
      <c r="O857">
        <v>43893.1953125</v>
      </c>
      <c r="P857">
        <v>50774.80078125</v>
      </c>
      <c r="Q857">
        <v>41428.33203125</v>
      </c>
      <c r="R857">
        <v>37810.87890625</v>
      </c>
      <c r="S857">
        <v>41783.08203125</v>
      </c>
      <c r="T857">
        <v>41500.86328125</v>
      </c>
      <c r="V857">
        <v>2006.754150390625</v>
      </c>
      <c r="X857">
        <v>1968.777099609375</v>
      </c>
      <c r="Y857">
        <v>2815.831298828125</v>
      </c>
      <c r="Z857">
        <v>977.107177734375</v>
      </c>
      <c r="AA857">
        <v>3789.484619140625</v>
      </c>
      <c r="AB857">
        <v>3099.313720703125</v>
      </c>
      <c r="AC857">
        <v>4708.87255859375</v>
      </c>
      <c r="AE857" s="5">
        <v>1.183497910846736E-4</v>
      </c>
      <c r="AF857" s="12">
        <v>1118</v>
      </c>
      <c r="AG857" s="5">
        <v>3.4812147937791358</v>
      </c>
      <c r="AH857" s="5">
        <v>19</v>
      </c>
      <c r="AI857" s="7">
        <v>3.844440689224454E-4</v>
      </c>
      <c r="AJ857" s="7">
        <v>1.183497910846736E-4</v>
      </c>
      <c r="AK857" s="7" t="s">
        <v>11968</v>
      </c>
      <c r="AL857">
        <f t="shared" si="78"/>
        <v>370745.90380859375</v>
      </c>
      <c r="AM857">
        <f t="shared" si="79"/>
        <v>19366.140625</v>
      </c>
      <c r="AN857" t="e">
        <f>AL857/#REF!*100</f>
        <v>#REF!</v>
      </c>
      <c r="AO857" t="e">
        <f>AM857/#REF!*100</f>
        <v>#REF!</v>
      </c>
      <c r="AP857" t="e">
        <f t="shared" si="80"/>
        <v>#REF!</v>
      </c>
      <c r="AQ857" t="e">
        <f t="shared" si="81"/>
        <v>#REF!</v>
      </c>
      <c r="AR857">
        <f t="shared" si="82"/>
        <v>3.9268325043665291</v>
      </c>
      <c r="AT857">
        <f t="shared" si="83"/>
        <v>13.670147406893534</v>
      </c>
      <c r="AU857">
        <v>745</v>
      </c>
    </row>
    <row r="858" spans="1:47" x14ac:dyDescent="0.35">
      <c r="A858" t="s">
        <v>2410</v>
      </c>
      <c r="B858" t="s">
        <v>6399</v>
      </c>
      <c r="C858" t="s">
        <v>10388</v>
      </c>
      <c r="D858">
        <v>4.3308793101459742E-4</v>
      </c>
      <c r="E858">
        <v>36</v>
      </c>
      <c r="F858">
        <v>36</v>
      </c>
      <c r="G858">
        <v>0</v>
      </c>
      <c r="H858">
        <v>147</v>
      </c>
      <c r="I858">
        <v>50303.9453125</v>
      </c>
      <c r="J858">
        <v>57458.7109375</v>
      </c>
      <c r="K858">
        <v>44149.8828125</v>
      </c>
      <c r="L858">
        <v>16132.4296875</v>
      </c>
      <c r="M858">
        <v>21165.033203125</v>
      </c>
      <c r="N858">
        <v>13228.08203125</v>
      </c>
      <c r="O858">
        <v>50560.15625</v>
      </c>
      <c r="P858">
        <v>55815.8671875</v>
      </c>
      <c r="Q858">
        <v>47654.9296875</v>
      </c>
      <c r="R858">
        <v>58308.51171875</v>
      </c>
      <c r="S858">
        <v>62256.63671875</v>
      </c>
      <c r="T858">
        <v>52137.16015625</v>
      </c>
      <c r="U858">
        <v>7628.08154296875</v>
      </c>
      <c r="V858">
        <v>7670.32275390625</v>
      </c>
      <c r="W858">
        <v>5888.7294921875</v>
      </c>
      <c r="X858">
        <v>7324.51123046875</v>
      </c>
      <c r="Y858">
        <v>9260.1953125</v>
      </c>
      <c r="Z858">
        <v>9417.3095703125</v>
      </c>
      <c r="AA858">
        <v>6879.76904296875</v>
      </c>
      <c r="AB858">
        <v>5941.49755859375</v>
      </c>
      <c r="AC858">
        <v>7406.8486328125</v>
      </c>
      <c r="AE858" s="5">
        <v>4.5818189469301377E-6</v>
      </c>
      <c r="AF858" s="12">
        <v>589</v>
      </c>
      <c r="AG858" s="5">
        <v>2.557507434475681</v>
      </c>
      <c r="AH858" s="5">
        <v>21</v>
      </c>
      <c r="AI858" s="7">
        <v>2.6147175649934649E-5</v>
      </c>
      <c r="AJ858" s="7">
        <v>4.5818189469301377E-6</v>
      </c>
      <c r="AK858" s="7" t="s">
        <v>11968</v>
      </c>
      <c r="AL858">
        <f t="shared" si="78"/>
        <v>529171.345703125</v>
      </c>
      <c r="AM858">
        <f t="shared" si="79"/>
        <v>67417.26513671875</v>
      </c>
      <c r="AN858" t="e">
        <f>AL858/#REF!*100</f>
        <v>#REF!</v>
      </c>
      <c r="AO858" t="e">
        <f>AM858/#REF!*100</f>
        <v>#REF!</v>
      </c>
      <c r="AP858" t="e">
        <f t="shared" si="80"/>
        <v>#REF!</v>
      </c>
      <c r="AQ858" t="e">
        <f t="shared" si="81"/>
        <v>#REF!</v>
      </c>
      <c r="AR858">
        <f t="shared" si="82"/>
        <v>5.338962076190426</v>
      </c>
      <c r="AT858">
        <f t="shared" si="83"/>
        <v>13.654435202240732</v>
      </c>
      <c r="AU858">
        <v>746</v>
      </c>
    </row>
    <row r="859" spans="1:47" x14ac:dyDescent="0.35">
      <c r="A859" t="s">
        <v>1456</v>
      </c>
      <c r="B859" t="s">
        <v>5445</v>
      </c>
      <c r="C859" t="s">
        <v>9434</v>
      </c>
      <c r="D859">
        <v>6.5814100205898285E-2</v>
      </c>
      <c r="E859">
        <v>23</v>
      </c>
      <c r="F859">
        <v>23</v>
      </c>
      <c r="G859">
        <v>0</v>
      </c>
      <c r="H859">
        <v>131</v>
      </c>
      <c r="I859">
        <v>15396.828125</v>
      </c>
      <c r="J859">
        <v>18936.69921875</v>
      </c>
      <c r="K859">
        <v>14382.37890625</v>
      </c>
      <c r="L859">
        <v>8026.59814453125</v>
      </c>
      <c r="M859">
        <v>9451.9208984375</v>
      </c>
      <c r="N859">
        <v>6173.0224609375</v>
      </c>
      <c r="O859">
        <v>18264.3515625</v>
      </c>
      <c r="P859">
        <v>20649.068359375</v>
      </c>
      <c r="Q859">
        <v>16711.228515625</v>
      </c>
      <c r="R859">
        <v>15219.06640625</v>
      </c>
      <c r="S859">
        <v>15875.0673828125</v>
      </c>
      <c r="T859">
        <v>11296.7490234375</v>
      </c>
      <c r="U859">
        <v>2071.8251953125</v>
      </c>
      <c r="X859">
        <v>1681.978881835938</v>
      </c>
      <c r="Y859">
        <v>2515.383544921875</v>
      </c>
      <c r="Z859">
        <v>3175.27294921875</v>
      </c>
      <c r="AA859">
        <v>2383.09326171875</v>
      </c>
      <c r="AB859">
        <v>2452.930419921875</v>
      </c>
      <c r="AC859">
        <v>3215.525634765625</v>
      </c>
      <c r="AE859" s="5">
        <v>3.5658215710375479E-6</v>
      </c>
      <c r="AF859" s="12">
        <v>565</v>
      </c>
      <c r="AG859" s="5">
        <v>2.5060757951589809</v>
      </c>
      <c r="AH859" s="5">
        <v>19</v>
      </c>
      <c r="AI859" s="7">
        <v>2.1072684810175971E-5</v>
      </c>
      <c r="AJ859" s="7">
        <v>3.5658215710375479E-6</v>
      </c>
      <c r="AK859" s="7" t="s">
        <v>11968</v>
      </c>
      <c r="AL859">
        <f t="shared" si="78"/>
        <v>170382.97900390625</v>
      </c>
      <c r="AM859">
        <f t="shared" si="79"/>
        <v>17496.009887695313</v>
      </c>
      <c r="AN859" t="e">
        <f>AL859/#REF!*100</f>
        <v>#REF!</v>
      </c>
      <c r="AO859" t="e">
        <f>AM859/#REF!*100</f>
        <v>#REF!</v>
      </c>
      <c r="AP859" t="e">
        <f t="shared" si="80"/>
        <v>#REF!</v>
      </c>
      <c r="AQ859" t="e">
        <f t="shared" si="81"/>
        <v>#REF!</v>
      </c>
      <c r="AR859">
        <f t="shared" si="82"/>
        <v>5.447840392134454</v>
      </c>
      <c r="AT859">
        <f t="shared" si="83"/>
        <v>13.652700942617566</v>
      </c>
      <c r="AU859">
        <v>747</v>
      </c>
    </row>
    <row r="860" spans="1:47" x14ac:dyDescent="0.35">
      <c r="A860" t="s">
        <v>3479</v>
      </c>
      <c r="B860" t="s">
        <v>7468</v>
      </c>
      <c r="C860" t="s">
        <v>11457</v>
      </c>
      <c r="D860">
        <v>4.3308793101459742E-4</v>
      </c>
      <c r="E860">
        <v>39</v>
      </c>
      <c r="F860">
        <v>39</v>
      </c>
      <c r="G860">
        <v>0</v>
      </c>
      <c r="H860">
        <v>151</v>
      </c>
      <c r="I860">
        <v>29267.861328125</v>
      </c>
      <c r="J860">
        <v>33517.734375</v>
      </c>
      <c r="K860">
        <v>25713.021484375</v>
      </c>
      <c r="L860">
        <v>16899.814453125</v>
      </c>
      <c r="M860">
        <v>20156.75</v>
      </c>
      <c r="N860">
        <v>14179.447265625</v>
      </c>
      <c r="O860">
        <v>54523.21484375</v>
      </c>
      <c r="P860">
        <v>62233.15234375</v>
      </c>
      <c r="Q860">
        <v>49312.87890625</v>
      </c>
      <c r="R860">
        <v>65655.390625</v>
      </c>
      <c r="S860">
        <v>67703.8125</v>
      </c>
      <c r="T860">
        <v>57157.73046875</v>
      </c>
      <c r="U860">
        <v>3474.533935546875</v>
      </c>
      <c r="V860">
        <v>3837.6845703125</v>
      </c>
      <c r="W860">
        <v>1416.558959960938</v>
      </c>
      <c r="X860">
        <v>5550.2138671875</v>
      </c>
      <c r="Y860">
        <v>6346.0341796875</v>
      </c>
      <c r="Z860">
        <v>7158.6416015625</v>
      </c>
      <c r="AA860">
        <v>6423.10009765625</v>
      </c>
      <c r="AB860">
        <v>3978.783935546875</v>
      </c>
      <c r="AC860">
        <v>6570.296875</v>
      </c>
      <c r="AE860" s="5">
        <v>3.4458074242309397E-5</v>
      </c>
      <c r="AF860" s="12">
        <v>877</v>
      </c>
      <c r="AG860" s="5">
        <v>3.0560873330729019</v>
      </c>
      <c r="AH860" s="5">
        <v>21</v>
      </c>
      <c r="AI860" s="7">
        <v>1.392636860715017E-4</v>
      </c>
      <c r="AJ860" s="7">
        <v>3.4458074242309397E-5</v>
      </c>
      <c r="AK860" s="7" t="s">
        <v>11968</v>
      </c>
      <c r="AL860">
        <f t="shared" si="78"/>
        <v>496320.80859375</v>
      </c>
      <c r="AM860">
        <f t="shared" si="79"/>
        <v>44755.848022460938</v>
      </c>
      <c r="AN860" t="e">
        <f>AL860/#REF!*100</f>
        <v>#REF!</v>
      </c>
      <c r="AO860" t="e">
        <f>AM860/#REF!*100</f>
        <v>#REF!</v>
      </c>
      <c r="AP860" t="e">
        <f t="shared" si="80"/>
        <v>#REF!</v>
      </c>
      <c r="AQ860" t="e">
        <f t="shared" si="81"/>
        <v>#REF!</v>
      </c>
      <c r="AR860">
        <f t="shared" si="82"/>
        <v>4.4627089976166179</v>
      </c>
      <c r="AT860">
        <f t="shared" si="83"/>
        <v>13.638428438806613</v>
      </c>
      <c r="AU860">
        <v>748</v>
      </c>
    </row>
    <row r="861" spans="1:47" x14ac:dyDescent="0.35">
      <c r="A861" t="s">
        <v>1760</v>
      </c>
      <c r="B861" t="s">
        <v>5749</v>
      </c>
      <c r="C861" t="s">
        <v>9738</v>
      </c>
      <c r="D861">
        <v>4.3308793101459742E-4</v>
      </c>
      <c r="E861">
        <v>10</v>
      </c>
      <c r="F861">
        <v>10</v>
      </c>
      <c r="G861">
        <v>0</v>
      </c>
      <c r="H861">
        <v>36</v>
      </c>
      <c r="I861">
        <v>55659.7734375</v>
      </c>
      <c r="J861">
        <v>65449.05859375</v>
      </c>
      <c r="K861">
        <v>46205.96875</v>
      </c>
      <c r="L861">
        <v>15512.109375</v>
      </c>
      <c r="M861">
        <v>18774.380859375</v>
      </c>
      <c r="N861">
        <v>10336.810546875</v>
      </c>
      <c r="O861">
        <v>45369.62890625</v>
      </c>
      <c r="P861">
        <v>48818.69140625</v>
      </c>
      <c r="Q861">
        <v>45285.98828125</v>
      </c>
      <c r="R861">
        <v>52681.0859375</v>
      </c>
      <c r="S861">
        <v>48171.43359375</v>
      </c>
      <c r="T861">
        <v>47409.46484375</v>
      </c>
      <c r="U861">
        <v>7300.43212890625</v>
      </c>
      <c r="V861">
        <v>6550.7763671875</v>
      </c>
      <c r="W861">
        <v>3873.40625</v>
      </c>
      <c r="X861">
        <v>5231.8837890625</v>
      </c>
      <c r="Y861">
        <v>7454.6064453125</v>
      </c>
      <c r="Z861">
        <v>10307.8037109375</v>
      </c>
      <c r="AA861">
        <v>5995.69677734375</v>
      </c>
      <c r="AB861">
        <v>4798.47119140625</v>
      </c>
      <c r="AC861">
        <v>7361.57568359375</v>
      </c>
      <c r="AE861" s="5">
        <v>7.8601327852613759E-6</v>
      </c>
      <c r="AF861" s="12">
        <v>651</v>
      </c>
      <c r="AG861" s="5">
        <v>2.6702322500655948</v>
      </c>
      <c r="AH861" s="5">
        <v>21</v>
      </c>
      <c r="AI861" s="7">
        <v>4.1201142812625001E-5</v>
      </c>
      <c r="AJ861" s="7">
        <v>7.8601327852613759E-6</v>
      </c>
      <c r="AK861" s="7" t="s">
        <v>11968</v>
      </c>
      <c r="AL861">
        <f t="shared" si="78"/>
        <v>499674.39453125</v>
      </c>
      <c r="AM861">
        <f t="shared" si="79"/>
        <v>58874.65234375</v>
      </c>
      <c r="AN861" t="e">
        <f>AL861/#REF!*100</f>
        <v>#REF!</v>
      </c>
      <c r="AO861" t="e">
        <f>AM861/#REF!*100</f>
        <v>#REF!</v>
      </c>
      <c r="AP861" t="e">
        <f t="shared" si="80"/>
        <v>#REF!</v>
      </c>
      <c r="AQ861" t="e">
        <f t="shared" si="81"/>
        <v>#REF!</v>
      </c>
      <c r="AR861">
        <f t="shared" si="82"/>
        <v>5.1045701171388123</v>
      </c>
      <c r="AT861">
        <f t="shared" si="83"/>
        <v>13.630387749505168</v>
      </c>
      <c r="AU861">
        <v>749</v>
      </c>
    </row>
    <row r="862" spans="1:47" x14ac:dyDescent="0.35">
      <c r="A862" t="s">
        <v>2265</v>
      </c>
      <c r="B862" t="s">
        <v>6254</v>
      </c>
      <c r="C862" t="s">
        <v>10243</v>
      </c>
      <c r="D862">
        <v>4.3308793101459742E-4</v>
      </c>
      <c r="E862">
        <v>27</v>
      </c>
      <c r="F862">
        <v>27</v>
      </c>
      <c r="G862">
        <v>0</v>
      </c>
      <c r="H862">
        <v>95</v>
      </c>
      <c r="I862">
        <v>249278.984375</v>
      </c>
      <c r="J862">
        <v>286532</v>
      </c>
      <c r="K862">
        <v>229107.609375</v>
      </c>
      <c r="L862">
        <v>98884.7734375</v>
      </c>
      <c r="M862">
        <v>122008.6953125</v>
      </c>
      <c r="N862">
        <v>82700.3671875</v>
      </c>
      <c r="O862">
        <v>248022.453125</v>
      </c>
      <c r="P862">
        <v>264503.875</v>
      </c>
      <c r="Q862">
        <v>231840.359375</v>
      </c>
      <c r="R862">
        <v>378538.71875</v>
      </c>
      <c r="S862">
        <v>401539.34375</v>
      </c>
      <c r="T862">
        <v>353637.875</v>
      </c>
      <c r="U862">
        <v>34715.84765625</v>
      </c>
      <c r="V862">
        <v>29499.462890625</v>
      </c>
      <c r="W862">
        <v>28164.1484375</v>
      </c>
      <c r="X862">
        <v>38952.1640625</v>
      </c>
      <c r="Y862">
        <v>55131.94140625</v>
      </c>
      <c r="Z862">
        <v>55952.76171875</v>
      </c>
      <c r="AA862">
        <v>34257.13671875</v>
      </c>
      <c r="AB862">
        <v>24603.84765625</v>
      </c>
      <c r="AC862">
        <v>31729.015625</v>
      </c>
      <c r="AE862" s="5">
        <v>1.0246196433722049E-5</v>
      </c>
      <c r="AF862" s="12">
        <v>683</v>
      </c>
      <c r="AG862" s="5">
        <v>2.7303898180277102</v>
      </c>
      <c r="AH862" s="5">
        <v>21</v>
      </c>
      <c r="AI862" s="7">
        <v>5.154108143016048E-5</v>
      </c>
      <c r="AJ862" s="7">
        <v>1.0246196433722049E-5</v>
      </c>
      <c r="AK862" s="7" t="s">
        <v>11968</v>
      </c>
      <c r="AL862">
        <f t="shared" si="78"/>
        <v>2946595.0546875</v>
      </c>
      <c r="AM862">
        <f t="shared" si="79"/>
        <v>333006.326171875</v>
      </c>
      <c r="AN862" t="e">
        <f>AL862/#REF!*100</f>
        <v>#REF!</v>
      </c>
      <c r="AO862" t="e">
        <f>AM862/#REF!*100</f>
        <v>#REF!</v>
      </c>
      <c r="AP862" t="e">
        <f t="shared" si="80"/>
        <v>#REF!</v>
      </c>
      <c r="AQ862" t="e">
        <f t="shared" si="81"/>
        <v>#REF!</v>
      </c>
      <c r="AR862">
        <f t="shared" si="82"/>
        <v>4.9894373223554629</v>
      </c>
      <c r="AT862">
        <f t="shared" si="83"/>
        <v>13.623108862646799</v>
      </c>
      <c r="AU862">
        <v>750</v>
      </c>
    </row>
    <row r="863" spans="1:47" x14ac:dyDescent="0.35">
      <c r="A863" t="s">
        <v>59</v>
      </c>
      <c r="B863" t="s">
        <v>4048</v>
      </c>
      <c r="C863" t="s">
        <v>8037</v>
      </c>
      <c r="D863">
        <v>4.3308793101459742E-4</v>
      </c>
      <c r="E863">
        <v>29</v>
      </c>
      <c r="F863">
        <v>29</v>
      </c>
      <c r="G863">
        <v>0</v>
      </c>
      <c r="H863">
        <v>99</v>
      </c>
      <c r="I863">
        <v>34880.28515625</v>
      </c>
      <c r="J863">
        <v>37091.79296875</v>
      </c>
      <c r="K863">
        <v>32781.5</v>
      </c>
      <c r="L863">
        <v>16999.689453125</v>
      </c>
      <c r="M863">
        <v>18840.138671875</v>
      </c>
      <c r="N863">
        <v>14314.7216796875</v>
      </c>
      <c r="O863">
        <v>39714.640625</v>
      </c>
      <c r="P863">
        <v>38998.83203125</v>
      </c>
      <c r="Q863">
        <v>37897.078125</v>
      </c>
      <c r="R863">
        <v>50023.73828125</v>
      </c>
      <c r="S863">
        <v>52694.87109375</v>
      </c>
      <c r="T863">
        <v>45022.359375</v>
      </c>
      <c r="V863">
        <v>1971.232421875</v>
      </c>
      <c r="W863">
        <v>1330.456665039062</v>
      </c>
      <c r="X863">
        <v>5968.6884765625</v>
      </c>
      <c r="Y863">
        <v>7900.677734375</v>
      </c>
      <c r="Z863">
        <v>8023.412109375</v>
      </c>
      <c r="AA863">
        <v>7124.73486328125</v>
      </c>
      <c r="AB863">
        <v>6568.3896484375</v>
      </c>
      <c r="AC863">
        <v>8597.32421875</v>
      </c>
      <c r="AE863" s="5">
        <v>4.8052872071451893E-6</v>
      </c>
      <c r="AF863" s="12">
        <v>596</v>
      </c>
      <c r="AG863" s="5">
        <v>2.5573402701018981</v>
      </c>
      <c r="AH863" s="5">
        <v>20</v>
      </c>
      <c r="AI863" s="7">
        <v>2.7150553355952069E-5</v>
      </c>
      <c r="AJ863" s="7">
        <v>4.8052872071451893E-6</v>
      </c>
      <c r="AK863" s="7" t="s">
        <v>11968</v>
      </c>
      <c r="AL863">
        <f t="shared" si="78"/>
        <v>419259.6474609375</v>
      </c>
      <c r="AM863">
        <f t="shared" si="79"/>
        <v>47484.916137695313</v>
      </c>
      <c r="AN863" t="e">
        <f>AL863/#REF!*100</f>
        <v>#REF!</v>
      </c>
      <c r="AO863" t="e">
        <f>AM863/#REF!*100</f>
        <v>#REF!</v>
      </c>
      <c r="AP863" t="e">
        <f t="shared" si="80"/>
        <v>#REF!</v>
      </c>
      <c r="AQ863" t="e">
        <f t="shared" si="81"/>
        <v>#REF!</v>
      </c>
      <c r="AR863">
        <f t="shared" si="82"/>
        <v>5.3182806498787496</v>
      </c>
      <c r="AT863">
        <f t="shared" si="83"/>
        <v>13.600653273638621</v>
      </c>
      <c r="AU863">
        <v>751</v>
      </c>
    </row>
    <row r="864" spans="1:47" x14ac:dyDescent="0.35">
      <c r="A864" t="s">
        <v>3103</v>
      </c>
      <c r="B864" t="s">
        <v>7092</v>
      </c>
      <c r="C864" t="s">
        <v>11081</v>
      </c>
      <c r="D864">
        <v>4.3308793101459742E-4</v>
      </c>
      <c r="E864">
        <v>19</v>
      </c>
      <c r="F864">
        <v>19</v>
      </c>
      <c r="G864">
        <v>0</v>
      </c>
      <c r="H864">
        <v>51</v>
      </c>
      <c r="I864">
        <v>635176.625</v>
      </c>
      <c r="J864">
        <v>694907.125</v>
      </c>
      <c r="K864">
        <v>567178.0625</v>
      </c>
      <c r="L864">
        <v>199781.578125</v>
      </c>
      <c r="M864">
        <v>248493.15625</v>
      </c>
      <c r="N864">
        <v>154317.578125</v>
      </c>
      <c r="O864">
        <v>887150.1875</v>
      </c>
      <c r="P864">
        <v>990469.125</v>
      </c>
      <c r="Q864">
        <v>827034.0625</v>
      </c>
      <c r="R864">
        <v>863623</v>
      </c>
      <c r="S864">
        <v>871640</v>
      </c>
      <c r="T864">
        <v>816430.5625</v>
      </c>
      <c r="U864">
        <v>27661.580078125</v>
      </c>
      <c r="V864">
        <v>28246.693359375</v>
      </c>
      <c r="W864">
        <v>20697.1953125</v>
      </c>
      <c r="X864">
        <v>96553.015625</v>
      </c>
      <c r="Y864">
        <v>139003.96875</v>
      </c>
      <c r="Z864">
        <v>140290.140625</v>
      </c>
      <c r="AA864">
        <v>117756.078125</v>
      </c>
      <c r="AB864">
        <v>89845.1484375</v>
      </c>
      <c r="AC864">
        <v>124404.3828125</v>
      </c>
      <c r="AE864" s="5">
        <v>1.9847966187334249E-5</v>
      </c>
      <c r="AF864" s="12">
        <v>780</v>
      </c>
      <c r="AG864" s="5">
        <v>2.8905442175254521</v>
      </c>
      <c r="AH864" s="5">
        <v>21</v>
      </c>
      <c r="AI864" s="7">
        <v>8.8881689296537903E-5</v>
      </c>
      <c r="AJ864" s="7">
        <v>1.9847966187334249E-5</v>
      </c>
      <c r="AK864" s="7" t="s">
        <v>11968</v>
      </c>
      <c r="AL864">
        <f t="shared" si="78"/>
        <v>7756201.0625</v>
      </c>
      <c r="AM864">
        <f t="shared" si="79"/>
        <v>784458.203125</v>
      </c>
      <c r="AN864" t="e">
        <f>AL864/#REF!*100</f>
        <v>#REF!</v>
      </c>
      <c r="AO864" t="e">
        <f>AM864/#REF!*100</f>
        <v>#REF!</v>
      </c>
      <c r="AP864" t="e">
        <f t="shared" si="80"/>
        <v>#REF!</v>
      </c>
      <c r="AQ864" t="e">
        <f t="shared" si="81"/>
        <v>#REF!</v>
      </c>
      <c r="AR864">
        <f t="shared" si="82"/>
        <v>4.7022839885920877</v>
      </c>
      <c r="AT864">
        <f t="shared" si="83"/>
        <v>13.592159792387378</v>
      </c>
      <c r="AU864">
        <v>752</v>
      </c>
    </row>
    <row r="865" spans="1:47" x14ac:dyDescent="0.35">
      <c r="A865" t="s">
        <v>3804</v>
      </c>
      <c r="B865" t="s">
        <v>7793</v>
      </c>
      <c r="C865" t="s">
        <v>11782</v>
      </c>
      <c r="D865">
        <v>4.3308793101459742E-4</v>
      </c>
      <c r="E865">
        <v>80</v>
      </c>
      <c r="F865">
        <v>79</v>
      </c>
      <c r="G865">
        <v>1</v>
      </c>
      <c r="H865">
        <v>311</v>
      </c>
      <c r="I865">
        <v>35827.734375</v>
      </c>
      <c r="J865">
        <v>39891.13671875</v>
      </c>
      <c r="K865">
        <v>31811.59765625</v>
      </c>
      <c r="L865">
        <v>19728.86328125</v>
      </c>
      <c r="M865">
        <v>25051.1484375</v>
      </c>
      <c r="N865">
        <v>16490.359375</v>
      </c>
      <c r="O865">
        <v>36595.98828125</v>
      </c>
      <c r="P865">
        <v>46306.703125</v>
      </c>
      <c r="Q865">
        <v>34110.0703125</v>
      </c>
      <c r="R865">
        <v>47492.83203125</v>
      </c>
      <c r="S865">
        <v>52746.25390625</v>
      </c>
      <c r="T865">
        <v>44247.8515625</v>
      </c>
      <c r="U865">
        <v>3652.870849609375</v>
      </c>
      <c r="V865">
        <v>4881.583984375</v>
      </c>
      <c r="W865">
        <v>2644.87255859375</v>
      </c>
      <c r="X865">
        <v>9779.91015625</v>
      </c>
      <c r="Y865">
        <v>11830.162109375</v>
      </c>
      <c r="Z865">
        <v>11253.1630859375</v>
      </c>
      <c r="AA865">
        <v>9565.212890625</v>
      </c>
      <c r="AB865">
        <v>6920.03662109375</v>
      </c>
      <c r="AC865">
        <v>9069.939453125</v>
      </c>
      <c r="AE865" s="5">
        <v>7.2685308449732136E-7</v>
      </c>
      <c r="AF865" s="12">
        <v>427</v>
      </c>
      <c r="AG865" s="5">
        <v>2.2131945413463798</v>
      </c>
      <c r="AH865" s="5">
        <v>21</v>
      </c>
      <c r="AI865" s="7">
        <v>5.3992866928488174E-6</v>
      </c>
      <c r="AJ865" s="7">
        <v>7.2685308449732136E-7</v>
      </c>
      <c r="AK865" s="7" t="s">
        <v>11968</v>
      </c>
      <c r="AL865">
        <f t="shared" si="78"/>
        <v>430300.5390625</v>
      </c>
      <c r="AM865">
        <f t="shared" si="79"/>
        <v>69597.751708984375</v>
      </c>
      <c r="AN865" t="e">
        <f>AL865/#REF!*100</f>
        <v>#REF!</v>
      </c>
      <c r="AO865" t="e">
        <f>AM865/#REF!*100</f>
        <v>#REF!</v>
      </c>
      <c r="AP865" t="e">
        <f t="shared" si="80"/>
        <v>#REF!</v>
      </c>
      <c r="AQ865" t="e">
        <f t="shared" si="81"/>
        <v>#REF!</v>
      </c>
      <c r="AR865">
        <f t="shared" si="82"/>
        <v>6.1385533622358039</v>
      </c>
      <c r="AT865">
        <f t="shared" si="83"/>
        <v>13.585812793063749</v>
      </c>
      <c r="AU865">
        <v>753</v>
      </c>
    </row>
    <row r="866" spans="1:47" x14ac:dyDescent="0.35">
      <c r="A866" t="s">
        <v>3208</v>
      </c>
      <c r="B866" t="s">
        <v>7197</v>
      </c>
      <c r="C866" t="s">
        <v>11186</v>
      </c>
      <c r="D866">
        <v>4.3308793101459742E-4</v>
      </c>
      <c r="E866">
        <v>31</v>
      </c>
      <c r="F866">
        <v>31</v>
      </c>
      <c r="G866">
        <v>0</v>
      </c>
      <c r="H866">
        <v>80</v>
      </c>
      <c r="I866">
        <v>79518.2734375</v>
      </c>
      <c r="J866">
        <v>92102.2265625</v>
      </c>
      <c r="K866">
        <v>66389.890625</v>
      </c>
      <c r="L866">
        <v>45486.515625</v>
      </c>
      <c r="M866">
        <v>57525.75</v>
      </c>
      <c r="N866">
        <v>36200.5234375</v>
      </c>
      <c r="O866">
        <v>121377.3359375</v>
      </c>
      <c r="P866">
        <v>130165.2109375</v>
      </c>
      <c r="Q866">
        <v>106179.5859375</v>
      </c>
      <c r="R866">
        <v>197545.78125</v>
      </c>
      <c r="S866">
        <v>206705.328125</v>
      </c>
      <c r="T866">
        <v>172221.6875</v>
      </c>
      <c r="U866">
        <v>3475.960205078125</v>
      </c>
      <c r="V866">
        <v>3388.271240234375</v>
      </c>
      <c r="W866">
        <v>2820.362060546875</v>
      </c>
      <c r="X866">
        <v>9211.2041015625</v>
      </c>
      <c r="Y866">
        <v>14901.0830078125</v>
      </c>
      <c r="Z866">
        <v>17041.884765625</v>
      </c>
      <c r="AA866">
        <v>18244.625</v>
      </c>
      <c r="AB866">
        <v>12692.498046875</v>
      </c>
      <c r="AC866">
        <v>18596.8359375</v>
      </c>
      <c r="AE866" s="5">
        <v>7.5513235098736723E-5</v>
      </c>
      <c r="AF866" s="12">
        <v>1014</v>
      </c>
      <c r="AG866" s="5">
        <v>3.2926510383428158</v>
      </c>
      <c r="AH866" s="5">
        <v>21</v>
      </c>
      <c r="AI866" s="7">
        <v>2.6799136548831027E-4</v>
      </c>
      <c r="AJ866" s="7">
        <v>7.5513235098736723E-5</v>
      </c>
      <c r="AK866" s="7" t="s">
        <v>11968</v>
      </c>
      <c r="AL866">
        <f t="shared" si="78"/>
        <v>1311418.109375</v>
      </c>
      <c r="AM866">
        <f t="shared" si="79"/>
        <v>100372.72436523438</v>
      </c>
      <c r="AN866" t="e">
        <f>AL866/#REF!*100</f>
        <v>#REF!</v>
      </c>
      <c r="AO866" t="e">
        <f>AM866/#REF!*100</f>
        <v>#REF!</v>
      </c>
      <c r="AP866" t="e">
        <f t="shared" si="80"/>
        <v>#REF!</v>
      </c>
      <c r="AQ866" t="e">
        <f t="shared" si="81"/>
        <v>#REF!</v>
      </c>
      <c r="AR866">
        <f t="shared" si="82"/>
        <v>4.1219769235151347</v>
      </c>
      <c r="AT866">
        <f t="shared" si="83"/>
        <v>13.572231597237234</v>
      </c>
      <c r="AU866">
        <v>754</v>
      </c>
    </row>
    <row r="867" spans="1:47" x14ac:dyDescent="0.35">
      <c r="A867" t="s">
        <v>563</v>
      </c>
      <c r="B867" t="s">
        <v>4552</v>
      </c>
      <c r="C867" t="s">
        <v>8541</v>
      </c>
      <c r="D867">
        <v>4.3832823634147637E-2</v>
      </c>
      <c r="E867">
        <v>22</v>
      </c>
      <c r="F867">
        <v>22</v>
      </c>
      <c r="G867">
        <v>0</v>
      </c>
      <c r="H867">
        <v>127</v>
      </c>
      <c r="I867">
        <v>13551.8837890625</v>
      </c>
      <c r="J867">
        <v>17832.181640625</v>
      </c>
      <c r="K867">
        <v>13085.1259765625</v>
      </c>
      <c r="L867">
        <v>8132.7880859375</v>
      </c>
      <c r="M867">
        <v>9291.3330078125</v>
      </c>
      <c r="N867">
        <v>6901.1630859375</v>
      </c>
      <c r="O867">
        <v>15982.0849609375</v>
      </c>
      <c r="P867">
        <v>18215.70703125</v>
      </c>
      <c r="Q867">
        <v>15604.861328125</v>
      </c>
      <c r="R867">
        <v>12523.3623046875</v>
      </c>
      <c r="S867">
        <v>11542.5537109375</v>
      </c>
      <c r="T867">
        <v>9718.3486328125</v>
      </c>
      <c r="W867">
        <v>4123.69873046875</v>
      </c>
      <c r="X867">
        <v>2314.0185546875</v>
      </c>
      <c r="Y867">
        <v>2183.785888671875</v>
      </c>
      <c r="Z867">
        <v>2610.411376953125</v>
      </c>
      <c r="AA867">
        <v>2407.198974609375</v>
      </c>
      <c r="AB867">
        <v>1435.003662109375</v>
      </c>
      <c r="AC867">
        <v>2172.005859375</v>
      </c>
      <c r="AE867" s="5">
        <v>1.8607982640457691E-6</v>
      </c>
      <c r="AF867" s="12">
        <v>504</v>
      </c>
      <c r="AG867" s="5">
        <v>2.365735191902778</v>
      </c>
      <c r="AH867" s="5">
        <v>19</v>
      </c>
      <c r="AI867" s="7">
        <v>1.208912748416706E-5</v>
      </c>
      <c r="AJ867" s="7">
        <v>1.8607982640457691E-6</v>
      </c>
      <c r="AK867" s="7" t="s">
        <v>11968</v>
      </c>
      <c r="AL867">
        <f t="shared" si="78"/>
        <v>152381.3935546875</v>
      </c>
      <c r="AM867">
        <f t="shared" si="79"/>
        <v>17246.123046875</v>
      </c>
      <c r="AN867" t="e">
        <f>AL867/#REF!*100</f>
        <v>#REF!</v>
      </c>
      <c r="AO867" t="e">
        <f>AM867/#REF!*100</f>
        <v>#REF!</v>
      </c>
      <c r="AP867" t="e">
        <f t="shared" si="80"/>
        <v>#REF!</v>
      </c>
      <c r="AQ867" t="e">
        <f t="shared" si="81"/>
        <v>#REF!</v>
      </c>
      <c r="AR867">
        <f t="shared" si="82"/>
        <v>5.7303007077723835</v>
      </c>
      <c r="AT867">
        <f t="shared" si="83"/>
        <v>13.556374044562524</v>
      </c>
      <c r="AU867">
        <v>755</v>
      </c>
    </row>
    <row r="868" spans="1:47" x14ac:dyDescent="0.35">
      <c r="A868" t="s">
        <v>2477</v>
      </c>
      <c r="B868" t="s">
        <v>6466</v>
      </c>
      <c r="C868" t="s">
        <v>10455</v>
      </c>
      <c r="D868">
        <v>2.4549919180572029E-3</v>
      </c>
      <c r="E868">
        <v>38</v>
      </c>
      <c r="F868">
        <v>38</v>
      </c>
      <c r="G868">
        <v>0</v>
      </c>
      <c r="H868">
        <v>173</v>
      </c>
      <c r="I868">
        <v>42485.14453125</v>
      </c>
      <c r="J868">
        <v>48913</v>
      </c>
      <c r="K868">
        <v>34376.75390625</v>
      </c>
      <c r="L868">
        <v>12098.45703125</v>
      </c>
      <c r="M868">
        <v>14502.3564453125</v>
      </c>
      <c r="N868">
        <v>10412.513671875</v>
      </c>
      <c r="O868">
        <v>45961.421875</v>
      </c>
      <c r="P868">
        <v>53474.828125</v>
      </c>
      <c r="Q868">
        <v>44672.07421875</v>
      </c>
      <c r="R868">
        <v>51030.32421875</v>
      </c>
      <c r="S868">
        <v>52063.35546875</v>
      </c>
      <c r="T868">
        <v>45587.8359375</v>
      </c>
      <c r="U868">
        <v>2486.019287109375</v>
      </c>
      <c r="V868">
        <v>3291.7373046875</v>
      </c>
      <c r="W868">
        <v>2757.139404296875</v>
      </c>
      <c r="X868">
        <v>7028.970703125</v>
      </c>
      <c r="Y868">
        <v>8622.3974609375</v>
      </c>
      <c r="Z868">
        <v>8975.5751953125</v>
      </c>
      <c r="AA868">
        <v>5442.83544921875</v>
      </c>
      <c r="AB868">
        <v>5273.837890625</v>
      </c>
      <c r="AC868">
        <v>6966.7841796875</v>
      </c>
      <c r="AE868" s="5">
        <v>1.172445855237744E-5</v>
      </c>
      <c r="AF868" s="12">
        <v>705</v>
      </c>
      <c r="AG868" s="5">
        <v>2.7484745505472148</v>
      </c>
      <c r="AH868" s="5">
        <v>21</v>
      </c>
      <c r="AI868" s="7">
        <v>5.7367245960718509E-5</v>
      </c>
      <c r="AJ868" s="7">
        <v>1.172445855237744E-5</v>
      </c>
      <c r="AK868" s="7" t="s">
        <v>11968</v>
      </c>
      <c r="AL868">
        <f t="shared" si="78"/>
        <v>455578.0654296875</v>
      </c>
      <c r="AM868">
        <f t="shared" si="79"/>
        <v>50845.296875</v>
      </c>
      <c r="AN868" t="e">
        <f>AL868/#REF!*100</f>
        <v>#REF!</v>
      </c>
      <c r="AO868" t="e">
        <f>AM868/#REF!*100</f>
        <v>#REF!</v>
      </c>
      <c r="AP868" t="e">
        <f t="shared" si="80"/>
        <v>#REF!</v>
      </c>
      <c r="AQ868" t="e">
        <f t="shared" si="81"/>
        <v>#REF!</v>
      </c>
      <c r="AR868">
        <f t="shared" si="82"/>
        <v>4.9309072043181503</v>
      </c>
      <c r="AT868">
        <f t="shared" si="83"/>
        <v>13.552472962178351</v>
      </c>
      <c r="AU868">
        <v>756</v>
      </c>
    </row>
    <row r="869" spans="1:47" x14ac:dyDescent="0.35">
      <c r="A869" t="s">
        <v>2671</v>
      </c>
      <c r="B869" t="s">
        <v>6660</v>
      </c>
      <c r="C869" t="s">
        <v>10649</v>
      </c>
      <c r="D869">
        <v>7.7101001515984544E-3</v>
      </c>
      <c r="E869">
        <v>5</v>
      </c>
      <c r="F869">
        <v>5</v>
      </c>
      <c r="G869">
        <v>0</v>
      </c>
      <c r="H869">
        <v>12</v>
      </c>
      <c r="I869">
        <v>510495.15625</v>
      </c>
      <c r="J869">
        <v>625384.125</v>
      </c>
      <c r="K869">
        <v>456996.90625</v>
      </c>
      <c r="L869">
        <v>65320.390625</v>
      </c>
      <c r="M869">
        <v>79411.4765625</v>
      </c>
      <c r="N869">
        <v>38782.27734375</v>
      </c>
      <c r="O869">
        <v>197764.5625</v>
      </c>
      <c r="P869">
        <v>181625.09375</v>
      </c>
      <c r="Q869">
        <v>270456.1875</v>
      </c>
      <c r="R869">
        <v>551262.625</v>
      </c>
      <c r="S869">
        <v>602168.125</v>
      </c>
      <c r="T869">
        <v>531255.0625</v>
      </c>
      <c r="U869">
        <v>12481.2783203125</v>
      </c>
      <c r="V869">
        <v>12840.8564453125</v>
      </c>
      <c r="W869">
        <v>9015.5908203125</v>
      </c>
      <c r="X869">
        <v>18996.275390625</v>
      </c>
      <c r="Y869">
        <v>27673.7734375</v>
      </c>
      <c r="Z869">
        <v>29121.916015625</v>
      </c>
      <c r="AA869">
        <v>28859.32421875</v>
      </c>
      <c r="AB869">
        <v>21508.8359375</v>
      </c>
      <c r="AC869">
        <v>28858.55078125</v>
      </c>
      <c r="AE869" s="5">
        <v>4.3123407885693109E-4</v>
      </c>
      <c r="AF869" s="12">
        <v>1450</v>
      </c>
      <c r="AG869" s="5">
        <v>4.0252483965056678</v>
      </c>
      <c r="AH869" s="5">
        <v>21</v>
      </c>
      <c r="AI869" s="7">
        <v>1.102687654205319E-3</v>
      </c>
      <c r="AJ869" s="7">
        <v>4.3123407885693109E-4</v>
      </c>
      <c r="AK869" s="7" t="s">
        <v>11968</v>
      </c>
      <c r="AL869">
        <f t="shared" si="78"/>
        <v>4110921.98828125</v>
      </c>
      <c r="AM869">
        <f t="shared" si="79"/>
        <v>189356.4013671875</v>
      </c>
      <c r="AN869" t="e">
        <f>AL869/#REF!*100</f>
        <v>#REF!</v>
      </c>
      <c r="AO869" t="e">
        <f>AM869/#REF!*100</f>
        <v>#REF!</v>
      </c>
      <c r="AP869" t="e">
        <f t="shared" si="80"/>
        <v>#REF!</v>
      </c>
      <c r="AQ869" t="e">
        <f t="shared" si="81"/>
        <v>#REF!</v>
      </c>
      <c r="AR869">
        <f t="shared" si="82"/>
        <v>3.3652869257557003</v>
      </c>
      <c r="AT869">
        <f t="shared" si="83"/>
        <v>13.546115801679621</v>
      </c>
      <c r="AU869">
        <v>757</v>
      </c>
    </row>
    <row r="870" spans="1:47" x14ac:dyDescent="0.35">
      <c r="A870" t="s">
        <v>2285</v>
      </c>
      <c r="B870" t="s">
        <v>6274</v>
      </c>
      <c r="C870" t="s">
        <v>10263</v>
      </c>
      <c r="D870">
        <v>4.3308793101459742E-4</v>
      </c>
      <c r="E870">
        <v>5</v>
      </c>
      <c r="F870">
        <v>5</v>
      </c>
      <c r="G870">
        <v>0</v>
      </c>
      <c r="H870">
        <v>19</v>
      </c>
      <c r="I870">
        <v>1563463.25</v>
      </c>
      <c r="J870">
        <v>1880042</v>
      </c>
      <c r="K870">
        <v>1226015</v>
      </c>
      <c r="L870">
        <v>266790.90625</v>
      </c>
      <c r="M870">
        <v>402800.5625</v>
      </c>
      <c r="N870">
        <v>211776.0625</v>
      </c>
      <c r="O870">
        <v>2291670.5</v>
      </c>
      <c r="P870">
        <v>2297624</v>
      </c>
      <c r="Q870">
        <v>2204975.25</v>
      </c>
      <c r="R870">
        <v>2437922.25</v>
      </c>
      <c r="S870">
        <v>2440943.25</v>
      </c>
      <c r="T870">
        <v>2276416.25</v>
      </c>
      <c r="U870">
        <v>93459.015625</v>
      </c>
      <c r="V870">
        <v>101596.046875</v>
      </c>
      <c r="W870">
        <v>58132.08203125</v>
      </c>
      <c r="X870">
        <v>170406.390625</v>
      </c>
      <c r="Y870">
        <v>194656.28125</v>
      </c>
      <c r="Z870">
        <v>239742.9375</v>
      </c>
      <c r="AA870">
        <v>211359.3125</v>
      </c>
      <c r="AB870">
        <v>142924.078125</v>
      </c>
      <c r="AC870">
        <v>224627.875</v>
      </c>
      <c r="AE870" s="5">
        <v>8.9907908012937834E-5</v>
      </c>
      <c r="AF870" s="12">
        <v>1057</v>
      </c>
      <c r="AG870" s="5">
        <v>3.3474335214362951</v>
      </c>
      <c r="AH870" s="5">
        <v>21</v>
      </c>
      <c r="AI870" s="7">
        <v>3.0732017571860241E-4</v>
      </c>
      <c r="AJ870" s="7">
        <v>8.9907908012937834E-5</v>
      </c>
      <c r="AK870" s="7" t="s">
        <v>11968</v>
      </c>
      <c r="AL870">
        <f t="shared" si="78"/>
        <v>19500439.28125</v>
      </c>
      <c r="AM870">
        <f t="shared" si="79"/>
        <v>1436904.01953125</v>
      </c>
      <c r="AN870" t="e">
        <f>AL870/#REF!*100</f>
        <v>#REF!</v>
      </c>
      <c r="AO870" t="e">
        <f>AM870/#REF!*100</f>
        <v>#REF!</v>
      </c>
      <c r="AP870" t="e">
        <f t="shared" si="80"/>
        <v>#REF!</v>
      </c>
      <c r="AQ870" t="e">
        <f t="shared" si="81"/>
        <v>#REF!</v>
      </c>
      <c r="AR870">
        <f t="shared" si="82"/>
        <v>4.0462021074287557</v>
      </c>
      <c r="AT870">
        <f t="shared" si="83"/>
        <v>13.544392568913198</v>
      </c>
      <c r="AU870">
        <v>758</v>
      </c>
    </row>
    <row r="871" spans="1:47" x14ac:dyDescent="0.35">
      <c r="A871" t="s">
        <v>3387</v>
      </c>
      <c r="B871" t="s">
        <v>7376</v>
      </c>
      <c r="C871" t="s">
        <v>11365</v>
      </c>
      <c r="D871">
        <v>4.3308793101459742E-4</v>
      </c>
      <c r="E871">
        <v>12</v>
      </c>
      <c r="F871">
        <v>1</v>
      </c>
      <c r="G871">
        <v>11</v>
      </c>
      <c r="H871">
        <v>45</v>
      </c>
      <c r="I871">
        <v>414405.5625</v>
      </c>
      <c r="J871">
        <v>451100.96875</v>
      </c>
      <c r="K871">
        <v>350871.6875</v>
      </c>
      <c r="L871">
        <v>38260.01171875</v>
      </c>
      <c r="M871">
        <v>50962.70703125</v>
      </c>
      <c r="N871">
        <v>33044.9921875</v>
      </c>
      <c r="O871">
        <v>428153.3125</v>
      </c>
      <c r="P871">
        <v>467864.75</v>
      </c>
      <c r="Q871">
        <v>355578.28125</v>
      </c>
      <c r="R871">
        <v>409704.84375</v>
      </c>
      <c r="S871">
        <v>440544.71875</v>
      </c>
      <c r="T871">
        <v>392632.875</v>
      </c>
      <c r="U871">
        <v>23878.955078125</v>
      </c>
      <c r="V871">
        <v>26142.171875</v>
      </c>
      <c r="W871">
        <v>16683.84375</v>
      </c>
      <c r="X871">
        <v>34158.8359375</v>
      </c>
      <c r="Y871">
        <v>47038.92578125</v>
      </c>
      <c r="Z871">
        <v>48498.95703125</v>
      </c>
      <c r="AA871">
        <v>33152.5625</v>
      </c>
      <c r="AB871">
        <v>23756.44921875</v>
      </c>
      <c r="AC871">
        <v>35432.578125</v>
      </c>
      <c r="AE871" s="5">
        <v>8.2330510335889656E-5</v>
      </c>
      <c r="AF871" s="12">
        <v>1041</v>
      </c>
      <c r="AG871" s="5">
        <v>3.3156241655017542</v>
      </c>
      <c r="AH871" s="5">
        <v>21</v>
      </c>
      <c r="AI871" s="7">
        <v>2.8533136900943862E-4</v>
      </c>
      <c r="AJ871" s="7">
        <v>8.2330510335889656E-5</v>
      </c>
      <c r="AK871" s="7" t="s">
        <v>11968</v>
      </c>
      <c r="AL871">
        <f t="shared" si="78"/>
        <v>3833124.7109375</v>
      </c>
      <c r="AM871">
        <f t="shared" si="79"/>
        <v>288743.279296875</v>
      </c>
      <c r="AN871" t="e">
        <f>AL871/#REF!*100</f>
        <v>#REF!</v>
      </c>
      <c r="AO871" t="e">
        <f>AM871/#REF!*100</f>
        <v>#REF!</v>
      </c>
      <c r="AP871" t="e">
        <f t="shared" si="80"/>
        <v>#REF!</v>
      </c>
      <c r="AQ871" t="e">
        <f t="shared" si="81"/>
        <v>#REF!</v>
      </c>
      <c r="AR871">
        <f t="shared" si="82"/>
        <v>4.0844391925518719</v>
      </c>
      <c r="AT871">
        <f t="shared" si="83"/>
        <v>13.54246528934746</v>
      </c>
      <c r="AU871">
        <v>759</v>
      </c>
    </row>
    <row r="872" spans="1:47" x14ac:dyDescent="0.35">
      <c r="A872" t="s">
        <v>124</v>
      </c>
      <c r="B872" t="s">
        <v>4113</v>
      </c>
      <c r="C872" t="s">
        <v>8102</v>
      </c>
      <c r="D872">
        <v>4.3308793101459742E-4</v>
      </c>
      <c r="E872">
        <v>43</v>
      </c>
      <c r="F872">
        <v>43</v>
      </c>
      <c r="G872">
        <v>0</v>
      </c>
      <c r="H872">
        <v>144</v>
      </c>
      <c r="I872">
        <v>92628.8984375</v>
      </c>
      <c r="J872">
        <v>103934.3125</v>
      </c>
      <c r="K872">
        <v>82578.46875</v>
      </c>
      <c r="L872">
        <v>26830.525390625</v>
      </c>
      <c r="M872">
        <v>32687.177734375</v>
      </c>
      <c r="N872">
        <v>21222.970703125</v>
      </c>
      <c r="O872">
        <v>99528.796875</v>
      </c>
      <c r="P872">
        <v>106090.9453125</v>
      </c>
      <c r="Q872">
        <v>95223.8671875</v>
      </c>
      <c r="R872">
        <v>126580.4453125</v>
      </c>
      <c r="S872">
        <v>143188.5625</v>
      </c>
      <c r="T872">
        <v>122097.421875</v>
      </c>
      <c r="U872">
        <v>8495.986328125</v>
      </c>
      <c r="V872">
        <v>8288.109375</v>
      </c>
      <c r="W872">
        <v>5361.96533203125</v>
      </c>
      <c r="X872">
        <v>10452.328125</v>
      </c>
      <c r="Y872">
        <v>13489.708984375</v>
      </c>
      <c r="Z872">
        <v>14765.6953125</v>
      </c>
      <c r="AA872">
        <v>15662.35546875</v>
      </c>
      <c r="AB872">
        <v>12328.4794921875</v>
      </c>
      <c r="AC872">
        <v>17475.8671875</v>
      </c>
      <c r="AE872" s="5">
        <v>2.0822657179223941E-5</v>
      </c>
      <c r="AF872" s="12">
        <v>788</v>
      </c>
      <c r="AG872" s="5">
        <v>2.8924177340077688</v>
      </c>
      <c r="AH872" s="5">
        <v>21</v>
      </c>
      <c r="AI872" s="7">
        <v>9.2496190966508127E-5</v>
      </c>
      <c r="AJ872" s="7">
        <v>2.0822657179223941E-5</v>
      </c>
      <c r="AK872" s="7" t="s">
        <v>11968</v>
      </c>
      <c r="AL872">
        <f t="shared" si="78"/>
        <v>1052592.392578125</v>
      </c>
      <c r="AM872">
        <f t="shared" si="79"/>
        <v>106320.49560546875</v>
      </c>
      <c r="AN872" t="e">
        <f>AL872/#REF!*100</f>
        <v>#REF!</v>
      </c>
      <c r="AO872" t="e">
        <f>AM872/#REF!*100</f>
        <v>#REF!</v>
      </c>
      <c r="AP872" t="e">
        <f t="shared" si="80"/>
        <v>#REF!</v>
      </c>
      <c r="AQ872" t="e">
        <f t="shared" si="81"/>
        <v>#REF!</v>
      </c>
      <c r="AR872">
        <f t="shared" si="82"/>
        <v>4.6814638509714763</v>
      </c>
      <c r="AT872">
        <f t="shared" si="83"/>
        <v>13.540749063666201</v>
      </c>
      <c r="AU872">
        <v>760</v>
      </c>
    </row>
    <row r="873" spans="1:47" x14ac:dyDescent="0.35">
      <c r="A873" t="s">
        <v>407</v>
      </c>
      <c r="B873" t="s">
        <v>4396</v>
      </c>
      <c r="C873" t="s">
        <v>8385</v>
      </c>
      <c r="D873">
        <v>4.3308793101459742E-4</v>
      </c>
      <c r="E873">
        <v>66</v>
      </c>
      <c r="F873">
        <v>65</v>
      </c>
      <c r="G873">
        <v>1</v>
      </c>
      <c r="H873">
        <v>174</v>
      </c>
      <c r="I873">
        <v>276576.21875</v>
      </c>
      <c r="J873">
        <v>303184.40625</v>
      </c>
      <c r="K873">
        <v>235747.171875</v>
      </c>
      <c r="L873">
        <v>171315.375</v>
      </c>
      <c r="M873">
        <v>209359.375</v>
      </c>
      <c r="N873">
        <v>147742.65625</v>
      </c>
      <c r="O873">
        <v>361362.1875</v>
      </c>
      <c r="P873">
        <v>454953.9375</v>
      </c>
      <c r="Q873">
        <v>341733.65625</v>
      </c>
      <c r="R873">
        <v>423468</v>
      </c>
      <c r="S873">
        <v>442237.90625</v>
      </c>
      <c r="T873">
        <v>365823.375</v>
      </c>
      <c r="U873">
        <v>17114.8828125</v>
      </c>
      <c r="V873">
        <v>19177.2109375</v>
      </c>
      <c r="W873">
        <v>14397.58203125</v>
      </c>
      <c r="X873">
        <v>82582.6015625</v>
      </c>
      <c r="Y873">
        <v>101778.640625</v>
      </c>
      <c r="Z873">
        <v>106840.234375</v>
      </c>
      <c r="AA873">
        <v>81231.609375</v>
      </c>
      <c r="AB873">
        <v>53659.66015625</v>
      </c>
      <c r="AC873">
        <v>75341.7421875</v>
      </c>
      <c r="AE873" s="5">
        <v>1.6592056990425159E-6</v>
      </c>
      <c r="AF873" s="12">
        <v>495</v>
      </c>
      <c r="AG873" s="5">
        <v>2.3424282319953211</v>
      </c>
      <c r="AH873" s="5">
        <v>21</v>
      </c>
      <c r="AI873" s="7">
        <v>1.0939787658645611E-5</v>
      </c>
      <c r="AJ873" s="7">
        <v>1.6592056990425159E-6</v>
      </c>
      <c r="AK873" s="7" t="s">
        <v>11968</v>
      </c>
      <c r="AL873">
        <f t="shared" si="78"/>
        <v>3733504.265625</v>
      </c>
      <c r="AM873">
        <f t="shared" si="79"/>
        <v>552124.1640625</v>
      </c>
      <c r="AN873" t="e">
        <f>AL873/#REF!*100</f>
        <v>#REF!</v>
      </c>
      <c r="AO873" t="e">
        <f>AM873/#REF!*100</f>
        <v>#REF!</v>
      </c>
      <c r="AP873" t="e">
        <f t="shared" si="80"/>
        <v>#REF!</v>
      </c>
      <c r="AQ873" t="e">
        <f t="shared" si="81"/>
        <v>#REF!</v>
      </c>
      <c r="AR873">
        <f t="shared" si="82"/>
        <v>5.7800997692370579</v>
      </c>
      <c r="AT873">
        <f t="shared" si="83"/>
        <v>13.539468883210525</v>
      </c>
      <c r="AU873">
        <v>761</v>
      </c>
    </row>
    <row r="874" spans="1:47" x14ac:dyDescent="0.35">
      <c r="A874" t="s">
        <v>2839</v>
      </c>
      <c r="B874" t="s">
        <v>6828</v>
      </c>
      <c r="C874" t="s">
        <v>10817</v>
      </c>
      <c r="D874">
        <v>4.3308793101459742E-4</v>
      </c>
      <c r="E874">
        <v>46</v>
      </c>
      <c r="F874">
        <v>46</v>
      </c>
      <c r="G874">
        <v>1</v>
      </c>
      <c r="H874">
        <v>133</v>
      </c>
      <c r="I874">
        <v>83468.078125</v>
      </c>
      <c r="J874">
        <v>97564.171875</v>
      </c>
      <c r="K874">
        <v>77205.375</v>
      </c>
      <c r="L874">
        <v>25094.828125</v>
      </c>
      <c r="M874">
        <v>32891.57421875</v>
      </c>
      <c r="N874">
        <v>22725.509765625</v>
      </c>
      <c r="O874">
        <v>175012.859375</v>
      </c>
      <c r="P874">
        <v>200393.65625</v>
      </c>
      <c r="Q874">
        <v>176018.359375</v>
      </c>
      <c r="R874">
        <v>142870.96875</v>
      </c>
      <c r="S874">
        <v>142153.390625</v>
      </c>
      <c r="T874">
        <v>128121.6953125</v>
      </c>
      <c r="U874">
        <v>5045.28759765625</v>
      </c>
      <c r="V874">
        <v>5869.3427734375</v>
      </c>
      <c r="W874">
        <v>3270.313232421875</v>
      </c>
      <c r="X874">
        <v>11358.2333984375</v>
      </c>
      <c r="Y874">
        <v>16949.712890625</v>
      </c>
      <c r="Z874">
        <v>18207.302734375</v>
      </c>
      <c r="AA874">
        <v>9038.453125</v>
      </c>
      <c r="AB874">
        <v>7080.7783203125</v>
      </c>
      <c r="AC874">
        <v>9944.7373046875</v>
      </c>
      <c r="AE874" s="5">
        <v>1.334134697855547E-4</v>
      </c>
      <c r="AF874" s="12">
        <v>1141</v>
      </c>
      <c r="AG874" s="5">
        <v>3.494132676434301</v>
      </c>
      <c r="AH874" s="5">
        <v>21</v>
      </c>
      <c r="AI874" s="7">
        <v>4.2540873778943057E-4</v>
      </c>
      <c r="AJ874" s="7">
        <v>1.334134697855547E-4</v>
      </c>
      <c r="AK874" s="7" t="s">
        <v>11968</v>
      </c>
      <c r="AL874">
        <f t="shared" si="78"/>
        <v>1303520.466796875</v>
      </c>
      <c r="AM874">
        <f t="shared" si="79"/>
        <v>86764.161376953125</v>
      </c>
      <c r="AN874" t="e">
        <f>AL874/#REF!*100</f>
        <v>#REF!</v>
      </c>
      <c r="AO874" t="e">
        <f>AM874/#REF!*100</f>
        <v>#REF!</v>
      </c>
      <c r="AP874" t="e">
        <f t="shared" si="80"/>
        <v>#REF!</v>
      </c>
      <c r="AQ874" t="e">
        <f t="shared" si="81"/>
        <v>#REF!</v>
      </c>
      <c r="AR874">
        <f t="shared" si="82"/>
        <v>3.8748003206576973</v>
      </c>
      <c r="AT874">
        <f t="shared" si="83"/>
        <v>13.539066415068168</v>
      </c>
      <c r="AU874">
        <v>762</v>
      </c>
    </row>
    <row r="875" spans="1:47" x14ac:dyDescent="0.35">
      <c r="A875" t="s">
        <v>954</v>
      </c>
      <c r="B875" t="s">
        <v>4943</v>
      </c>
      <c r="C875" t="s">
        <v>8932</v>
      </c>
      <c r="D875">
        <v>4.3308793101459742E-4</v>
      </c>
      <c r="E875">
        <v>10</v>
      </c>
      <c r="F875">
        <v>10</v>
      </c>
      <c r="G875">
        <v>0</v>
      </c>
      <c r="H875">
        <v>28</v>
      </c>
      <c r="I875">
        <v>3464506</v>
      </c>
      <c r="J875">
        <v>3849785</v>
      </c>
      <c r="K875">
        <v>3226265.5</v>
      </c>
      <c r="L875">
        <v>1600892.25</v>
      </c>
      <c r="M875">
        <v>1764008.375</v>
      </c>
      <c r="N875">
        <v>1178708</v>
      </c>
      <c r="O875">
        <v>3889370.5</v>
      </c>
      <c r="P875">
        <v>3133712.75</v>
      </c>
      <c r="Q875">
        <v>3766100</v>
      </c>
      <c r="R875">
        <v>3765370.25</v>
      </c>
      <c r="S875">
        <v>3372074.75</v>
      </c>
      <c r="T875">
        <v>3643356</v>
      </c>
      <c r="U875">
        <v>292070.09375</v>
      </c>
      <c r="V875">
        <v>366848.875</v>
      </c>
      <c r="W875">
        <v>243261.328125</v>
      </c>
      <c r="X875">
        <v>706917.125</v>
      </c>
      <c r="Y875">
        <v>1128199</v>
      </c>
      <c r="Z875">
        <v>1054826.125</v>
      </c>
      <c r="AA875">
        <v>760477.875</v>
      </c>
      <c r="AB875">
        <v>524919.8125</v>
      </c>
      <c r="AC875">
        <v>765401.5</v>
      </c>
      <c r="AE875" s="5">
        <v>8.754122800449263E-7</v>
      </c>
      <c r="AF875" s="12">
        <v>448</v>
      </c>
      <c r="AG875" s="5">
        <v>2.234177156633161</v>
      </c>
      <c r="AH875" s="5">
        <v>21</v>
      </c>
      <c r="AI875" s="7">
        <v>6.2580996148731376E-6</v>
      </c>
      <c r="AJ875" s="7">
        <v>8.754122800449263E-7</v>
      </c>
      <c r="AK875" s="7" t="s">
        <v>11968</v>
      </c>
      <c r="AL875">
        <f t="shared" si="78"/>
        <v>36654149.375</v>
      </c>
      <c r="AM875">
        <f t="shared" si="79"/>
        <v>5842921.734375</v>
      </c>
      <c r="AN875" t="e">
        <f>AL875/#REF!*100</f>
        <v>#REF!</v>
      </c>
      <c r="AO875" t="e">
        <f>AM875/#REF!*100</f>
        <v>#REF!</v>
      </c>
      <c r="AP875" t="e">
        <f t="shared" si="80"/>
        <v>#REF!</v>
      </c>
      <c r="AQ875" t="e">
        <f t="shared" si="81"/>
        <v>#REF!</v>
      </c>
      <c r="AR875">
        <f t="shared" si="82"/>
        <v>6.0577873655155212</v>
      </c>
      <c r="AS875" s="9"/>
      <c r="AT875">
        <f t="shared" si="83"/>
        <v>13.534170151775754</v>
      </c>
      <c r="AU875">
        <v>763</v>
      </c>
    </row>
    <row r="876" spans="1:47" x14ac:dyDescent="0.35">
      <c r="A876" t="s">
        <v>3531</v>
      </c>
      <c r="B876" t="s">
        <v>7520</v>
      </c>
      <c r="C876" t="s">
        <v>11509</v>
      </c>
      <c r="D876">
        <v>1.1720096692442891E-2</v>
      </c>
      <c r="E876">
        <v>38</v>
      </c>
      <c r="F876">
        <v>38</v>
      </c>
      <c r="G876">
        <v>0</v>
      </c>
      <c r="H876">
        <v>211</v>
      </c>
      <c r="I876">
        <v>16035.255859375</v>
      </c>
      <c r="J876">
        <v>19091.37109375</v>
      </c>
      <c r="K876">
        <v>13130.8046875</v>
      </c>
      <c r="L876">
        <v>8214.9404296875</v>
      </c>
      <c r="M876">
        <v>9916.3427734375</v>
      </c>
      <c r="N876">
        <v>6099.484375</v>
      </c>
      <c r="O876">
        <v>24428.259765625</v>
      </c>
      <c r="P876">
        <v>24872.974609375</v>
      </c>
      <c r="Q876">
        <v>22072.990234375</v>
      </c>
      <c r="R876">
        <v>19921.638671875</v>
      </c>
      <c r="S876">
        <v>20849.607421875</v>
      </c>
      <c r="T876">
        <v>17312.310546875</v>
      </c>
      <c r="U876">
        <v>2422.619140625</v>
      </c>
      <c r="V876">
        <v>2833.447509765625</v>
      </c>
      <c r="W876">
        <v>2044.3876953125</v>
      </c>
      <c r="X876">
        <v>2972.41845703125</v>
      </c>
      <c r="Y876">
        <v>4062.514892578125</v>
      </c>
      <c r="Z876">
        <v>3404.811767578125</v>
      </c>
      <c r="AA876">
        <v>2066.760498046875</v>
      </c>
      <c r="AC876">
        <v>2275.471435546875</v>
      </c>
      <c r="AE876" s="5">
        <v>6.6058969763240119E-6</v>
      </c>
      <c r="AF876" s="12">
        <v>634</v>
      </c>
      <c r="AG876" s="5">
        <v>2.6080359956248191</v>
      </c>
      <c r="AH876" s="5">
        <v>20</v>
      </c>
      <c r="AI876" s="7">
        <v>3.5417907309887747E-5</v>
      </c>
      <c r="AJ876" s="7">
        <v>6.6058969763240119E-6</v>
      </c>
      <c r="AK876" s="7" t="s">
        <v>11968</v>
      </c>
      <c r="AL876">
        <f t="shared" si="78"/>
        <v>201945.98046875</v>
      </c>
      <c r="AM876">
        <f t="shared" si="79"/>
        <v>22082.431396484375</v>
      </c>
      <c r="AN876" t="e">
        <f>AL876/#REF!*100</f>
        <v>#REF!</v>
      </c>
      <c r="AO876" t="e">
        <f>AM876/#REF!*100</f>
        <v>#REF!</v>
      </c>
      <c r="AP876" t="e">
        <f t="shared" si="80"/>
        <v>#REF!</v>
      </c>
      <c r="AQ876" t="e">
        <f t="shared" si="81"/>
        <v>#REF!</v>
      </c>
      <c r="AR876">
        <f t="shared" si="82"/>
        <v>5.1800682037240593</v>
      </c>
      <c r="AT876">
        <f t="shared" si="83"/>
        <v>13.509804335103945</v>
      </c>
      <c r="AU876">
        <v>764</v>
      </c>
    </row>
    <row r="877" spans="1:47" x14ac:dyDescent="0.35">
      <c r="A877" t="s">
        <v>3855</v>
      </c>
      <c r="B877" t="s">
        <v>7844</v>
      </c>
      <c r="C877" t="s">
        <v>11833</v>
      </c>
      <c r="D877">
        <v>4.6080000698566437E-2</v>
      </c>
      <c r="E877">
        <v>12</v>
      </c>
      <c r="F877">
        <v>12</v>
      </c>
      <c r="G877">
        <v>0</v>
      </c>
      <c r="H877">
        <v>46</v>
      </c>
      <c r="I877">
        <v>30784.03125</v>
      </c>
      <c r="J877">
        <v>31988.322265625</v>
      </c>
      <c r="K877">
        <v>26986.8828125</v>
      </c>
      <c r="L877">
        <v>2565.466796875</v>
      </c>
      <c r="M877">
        <v>5034.45263671875</v>
      </c>
      <c r="O877">
        <v>46093.58984375</v>
      </c>
      <c r="P877">
        <v>49849.953125</v>
      </c>
      <c r="Q877">
        <v>36949.11328125</v>
      </c>
      <c r="R877">
        <v>55202.87890625</v>
      </c>
      <c r="S877">
        <v>56303.9765625</v>
      </c>
      <c r="T877">
        <v>51472.65625</v>
      </c>
      <c r="U877">
        <v>5484.13818359375</v>
      </c>
      <c r="V877">
        <v>2715.21826171875</v>
      </c>
      <c r="W877">
        <v>1843.203979492188</v>
      </c>
      <c r="X877">
        <v>2829.76708984375</v>
      </c>
      <c r="Y877">
        <v>4596.3310546875</v>
      </c>
      <c r="Z877">
        <v>4127.42578125</v>
      </c>
      <c r="AB877">
        <v>1555.119018554688</v>
      </c>
      <c r="AC877">
        <v>1865.814086914062</v>
      </c>
      <c r="AE877" s="5">
        <v>1.4342780805494821E-4</v>
      </c>
      <c r="AF877" s="12">
        <v>1159</v>
      </c>
      <c r="AG877" s="5">
        <v>3.5149649228615369</v>
      </c>
      <c r="AH877" s="5">
        <v>19</v>
      </c>
      <c r="AI877" s="7">
        <v>4.5085384265657069E-4</v>
      </c>
      <c r="AJ877" s="7">
        <v>1.4342780805494821E-4</v>
      </c>
      <c r="AK877" s="7" t="s">
        <v>11968</v>
      </c>
      <c r="AL877">
        <f t="shared" si="78"/>
        <v>393231.32373046875</v>
      </c>
      <c r="AM877">
        <f t="shared" si="79"/>
        <v>25017.017456054688</v>
      </c>
      <c r="AN877" t="e">
        <f>AL877/#REF!*100</f>
        <v>#REF!</v>
      </c>
      <c r="AO877" t="e">
        <f>AM877/#REF!*100</f>
        <v>#REF!</v>
      </c>
      <c r="AP877" t="e">
        <f t="shared" si="80"/>
        <v>#REF!</v>
      </c>
      <c r="AQ877" t="e">
        <f t="shared" si="81"/>
        <v>#REF!</v>
      </c>
      <c r="AR877">
        <f t="shared" si="82"/>
        <v>3.843366638668245</v>
      </c>
      <c r="AT877">
        <f t="shared" si="83"/>
        <v>13.509298920615132</v>
      </c>
      <c r="AU877">
        <v>765</v>
      </c>
    </row>
    <row r="878" spans="1:47" x14ac:dyDescent="0.35">
      <c r="A878" t="s">
        <v>2463</v>
      </c>
      <c r="B878" t="s">
        <v>6452</v>
      </c>
      <c r="C878" t="s">
        <v>10441</v>
      </c>
      <c r="D878">
        <v>7.9250717535614967E-3</v>
      </c>
      <c r="E878">
        <v>16</v>
      </c>
      <c r="F878">
        <v>16</v>
      </c>
      <c r="G878">
        <v>0</v>
      </c>
      <c r="H878">
        <v>128</v>
      </c>
      <c r="I878">
        <v>18209.203125</v>
      </c>
      <c r="J878">
        <v>19142.951171875</v>
      </c>
      <c r="K878">
        <v>15834.1865234375</v>
      </c>
      <c r="L878">
        <v>6659.43408203125</v>
      </c>
      <c r="M878">
        <v>8417.0537109375</v>
      </c>
      <c r="N878">
        <v>5138.63134765625</v>
      </c>
      <c r="O878">
        <v>10998.2890625</v>
      </c>
      <c r="P878">
        <v>15791.4716796875</v>
      </c>
      <c r="Q878">
        <v>9811.74609375</v>
      </c>
      <c r="R878">
        <v>13670.6806640625</v>
      </c>
      <c r="S878">
        <v>15790.6962890625</v>
      </c>
      <c r="T878">
        <v>11768.5693359375</v>
      </c>
      <c r="U878">
        <v>941.81201171875</v>
      </c>
      <c r="V878">
        <v>586.86602783203125</v>
      </c>
      <c r="X878">
        <v>1594.171142578125</v>
      </c>
      <c r="Y878">
        <v>2880.884033203125</v>
      </c>
      <c r="Z878">
        <v>3375.283203125</v>
      </c>
      <c r="AA878">
        <v>1723.353271484375</v>
      </c>
      <c r="AC878">
        <v>2120.303466796875</v>
      </c>
      <c r="AE878" s="5">
        <v>1.1735189948344521E-5</v>
      </c>
      <c r="AF878" s="12">
        <v>706</v>
      </c>
      <c r="AG878" s="5">
        <v>2.7380787979917929</v>
      </c>
      <c r="AH878" s="5">
        <v>19</v>
      </c>
      <c r="AI878" s="7">
        <v>5.7367245960718509E-5</v>
      </c>
      <c r="AJ878" s="7">
        <v>1.1735189948344521E-5</v>
      </c>
      <c r="AK878" s="7" t="s">
        <v>11968</v>
      </c>
      <c r="AL878">
        <f t="shared" si="78"/>
        <v>151232.9130859375</v>
      </c>
      <c r="AM878">
        <f t="shared" si="79"/>
        <v>13222.673156738281</v>
      </c>
      <c r="AN878" t="e">
        <f>AL878/#REF!*100</f>
        <v>#REF!</v>
      </c>
      <c r="AO878" t="e">
        <f>AM878/#REF!*100</f>
        <v>#REF!</v>
      </c>
      <c r="AP878" t="e">
        <f t="shared" si="80"/>
        <v>#REF!</v>
      </c>
      <c r="AQ878" t="e">
        <f t="shared" si="81"/>
        <v>#REF!</v>
      </c>
      <c r="AR878">
        <f t="shared" si="82"/>
        <v>4.9305098764232715</v>
      </c>
      <c r="AT878">
        <f t="shared" si="83"/>
        <v>13.500124555923694</v>
      </c>
      <c r="AU878">
        <v>766</v>
      </c>
    </row>
    <row r="879" spans="1:47" x14ac:dyDescent="0.35">
      <c r="A879" t="s">
        <v>2408</v>
      </c>
      <c r="B879" t="s">
        <v>6397</v>
      </c>
      <c r="C879" t="s">
        <v>10386</v>
      </c>
      <c r="D879">
        <v>4.3308793101459742E-4</v>
      </c>
      <c r="E879">
        <v>10</v>
      </c>
      <c r="F879">
        <v>10</v>
      </c>
      <c r="G879">
        <v>0</v>
      </c>
      <c r="H879">
        <v>26</v>
      </c>
      <c r="I879">
        <v>1995871</v>
      </c>
      <c r="J879">
        <v>2170958.75</v>
      </c>
      <c r="K879">
        <v>1623343.75</v>
      </c>
      <c r="L879">
        <v>199821.5</v>
      </c>
      <c r="M879">
        <v>202456.46875</v>
      </c>
      <c r="N879">
        <v>116417.484375</v>
      </c>
      <c r="O879">
        <v>2402718.5</v>
      </c>
      <c r="P879">
        <v>2460213</v>
      </c>
      <c r="Q879">
        <v>2205280.5</v>
      </c>
      <c r="R879">
        <v>2829576.75</v>
      </c>
      <c r="S879">
        <v>2887223.5</v>
      </c>
      <c r="T879">
        <v>2427925.25</v>
      </c>
      <c r="U879">
        <v>76483.8515625</v>
      </c>
      <c r="V879">
        <v>94654.9609375</v>
      </c>
      <c r="W879">
        <v>49556.42578125</v>
      </c>
      <c r="X879">
        <v>135242.875</v>
      </c>
      <c r="Y879">
        <v>221286.421875</v>
      </c>
      <c r="Z879">
        <v>240682.828125</v>
      </c>
      <c r="AA879">
        <v>214553.875</v>
      </c>
      <c r="AB879">
        <v>137822.53125</v>
      </c>
      <c r="AC879">
        <v>225942.921875</v>
      </c>
      <c r="AE879" s="5">
        <v>1.5056944757523889E-4</v>
      </c>
      <c r="AF879" s="12">
        <v>1167</v>
      </c>
      <c r="AG879" s="5">
        <v>3.5311565759807508</v>
      </c>
      <c r="AH879" s="5">
        <v>21</v>
      </c>
      <c r="AI879" s="7">
        <v>4.7033792198717918E-4</v>
      </c>
      <c r="AJ879" s="7">
        <v>1.5056944757523889E-4</v>
      </c>
      <c r="AK879" s="7" t="s">
        <v>11968</v>
      </c>
      <c r="AL879">
        <f t="shared" si="78"/>
        <v>21521806.453125</v>
      </c>
      <c r="AM879">
        <f t="shared" si="79"/>
        <v>1396226.69140625</v>
      </c>
      <c r="AN879" t="e">
        <f>AL879/#REF!*100</f>
        <v>#REF!</v>
      </c>
      <c r="AO879" t="e">
        <f>AM879/#REF!*100</f>
        <v>#REF!</v>
      </c>
      <c r="AP879" t="e">
        <f t="shared" si="80"/>
        <v>#REF!</v>
      </c>
      <c r="AQ879" t="e">
        <f t="shared" si="81"/>
        <v>#REF!</v>
      </c>
      <c r="AR879">
        <f t="shared" si="82"/>
        <v>3.822263142979867</v>
      </c>
      <c r="AT879">
        <f t="shared" si="83"/>
        <v>13.497009632462211</v>
      </c>
      <c r="AU879">
        <v>767</v>
      </c>
    </row>
    <row r="880" spans="1:47" x14ac:dyDescent="0.35">
      <c r="A880" t="s">
        <v>1797</v>
      </c>
      <c r="B880" t="s">
        <v>5786</v>
      </c>
      <c r="C880" t="s">
        <v>9775</v>
      </c>
      <c r="D880">
        <v>4.3308793101459742E-4</v>
      </c>
      <c r="E880">
        <v>81</v>
      </c>
      <c r="F880">
        <v>81</v>
      </c>
      <c r="G880">
        <v>0</v>
      </c>
      <c r="H880">
        <v>227</v>
      </c>
      <c r="I880">
        <v>1118536</v>
      </c>
      <c r="J880">
        <v>1253053.75</v>
      </c>
      <c r="K880">
        <v>1019462.75</v>
      </c>
      <c r="L880">
        <v>323523.40625</v>
      </c>
      <c r="M880">
        <v>398744.28125</v>
      </c>
      <c r="N880">
        <v>276399.0625</v>
      </c>
      <c r="O880">
        <v>1277630.625</v>
      </c>
      <c r="P880">
        <v>1530843.25</v>
      </c>
      <c r="Q880">
        <v>1144829.625</v>
      </c>
      <c r="R880">
        <v>545980.8125</v>
      </c>
      <c r="S880">
        <v>566326.75</v>
      </c>
      <c r="T880">
        <v>512831.09375</v>
      </c>
      <c r="U880">
        <v>21322.12890625</v>
      </c>
      <c r="V880">
        <v>24546.955078125</v>
      </c>
      <c r="W880">
        <v>15173.4521484375</v>
      </c>
      <c r="X880">
        <v>134548.671875</v>
      </c>
      <c r="Y880">
        <v>189254.75</v>
      </c>
      <c r="Z880">
        <v>189107.234375</v>
      </c>
      <c r="AA880">
        <v>70938.4453125</v>
      </c>
      <c r="AB880">
        <v>57640.1953125</v>
      </c>
      <c r="AC880">
        <v>79102.1328125</v>
      </c>
      <c r="AE880" s="5">
        <v>7.23064439869246E-5</v>
      </c>
      <c r="AF880" s="12">
        <v>1003</v>
      </c>
      <c r="AG880" s="5">
        <v>3.257724863708316</v>
      </c>
      <c r="AH880" s="5">
        <v>21</v>
      </c>
      <c r="AI880" s="7">
        <v>2.5892692044676398E-4</v>
      </c>
      <c r="AJ880" s="7">
        <v>7.23064439869246E-5</v>
      </c>
      <c r="AK880" s="7" t="s">
        <v>11968</v>
      </c>
      <c r="AL880">
        <f t="shared" si="78"/>
        <v>9968161.40625</v>
      </c>
      <c r="AM880">
        <f t="shared" si="79"/>
        <v>781633.9658203125</v>
      </c>
      <c r="AN880" t="e">
        <f>AL880/#REF!*100</f>
        <v>#REF!</v>
      </c>
      <c r="AO880" t="e">
        <f>AM880/#REF!*100</f>
        <v>#REF!</v>
      </c>
      <c r="AP880" t="e">
        <f t="shared" si="80"/>
        <v>#REF!</v>
      </c>
      <c r="AQ880" t="e">
        <f t="shared" si="81"/>
        <v>#REF!</v>
      </c>
      <c r="AR880">
        <f t="shared" si="82"/>
        <v>4.1408229964364054</v>
      </c>
      <c r="AT880">
        <f t="shared" si="83"/>
        <v>13.48966203170605</v>
      </c>
      <c r="AU880">
        <v>768</v>
      </c>
    </row>
    <row r="881" spans="1:47" x14ac:dyDescent="0.35">
      <c r="A881" t="s">
        <v>2388</v>
      </c>
      <c r="B881" t="s">
        <v>6377</v>
      </c>
      <c r="C881" t="s">
        <v>10366</v>
      </c>
      <c r="D881">
        <v>4.3308793101459742E-4</v>
      </c>
      <c r="E881">
        <v>42</v>
      </c>
      <c r="F881">
        <v>42</v>
      </c>
      <c r="G881">
        <v>0</v>
      </c>
      <c r="H881">
        <v>129</v>
      </c>
      <c r="I881">
        <v>287421.8125</v>
      </c>
      <c r="J881">
        <v>328363.9375</v>
      </c>
      <c r="K881">
        <v>261842.515625</v>
      </c>
      <c r="L881">
        <v>66904.328125</v>
      </c>
      <c r="M881">
        <v>82032.1015625</v>
      </c>
      <c r="N881">
        <v>55571.97265625</v>
      </c>
      <c r="O881">
        <v>405053.875</v>
      </c>
      <c r="P881">
        <v>468606.09375</v>
      </c>
      <c r="Q881">
        <v>390483.5625</v>
      </c>
      <c r="R881">
        <v>241440.3125</v>
      </c>
      <c r="S881">
        <v>251230.859375</v>
      </c>
      <c r="T881">
        <v>224381.328125</v>
      </c>
      <c r="U881">
        <v>22667.228515625</v>
      </c>
      <c r="V881">
        <v>25411.16796875</v>
      </c>
      <c r="W881">
        <v>17587.734375</v>
      </c>
      <c r="X881">
        <v>36735.6796875</v>
      </c>
      <c r="Y881">
        <v>44692.34765625</v>
      </c>
      <c r="Z881">
        <v>50469.48828125</v>
      </c>
      <c r="AA881">
        <v>14435.8564453125</v>
      </c>
      <c r="AB881">
        <v>11820.68359375</v>
      </c>
      <c r="AC881">
        <v>16842.619140625</v>
      </c>
      <c r="AE881" s="5">
        <v>7.2364221330661169E-5</v>
      </c>
      <c r="AF881" s="12">
        <v>1004</v>
      </c>
      <c r="AG881" s="5">
        <v>3.2549794666362142</v>
      </c>
      <c r="AH881" s="5">
        <v>21</v>
      </c>
      <c r="AI881" s="7">
        <v>2.5892692044676398E-4</v>
      </c>
      <c r="AJ881" s="7">
        <v>7.2364221330661169E-5</v>
      </c>
      <c r="AK881" s="7" t="s">
        <v>11968</v>
      </c>
      <c r="AL881">
        <f t="shared" si="78"/>
        <v>3063332.69921875</v>
      </c>
      <c r="AM881">
        <f t="shared" si="79"/>
        <v>240662.8056640625</v>
      </c>
      <c r="AN881" t="e">
        <f>AL881/#REF!*100</f>
        <v>#REF!</v>
      </c>
      <c r="AO881" t="e">
        <f>AM881/#REF!*100</f>
        <v>#REF!</v>
      </c>
      <c r="AP881" t="e">
        <f t="shared" si="80"/>
        <v>#REF!</v>
      </c>
      <c r="AQ881" t="e">
        <f t="shared" si="81"/>
        <v>#REF!</v>
      </c>
      <c r="AR881">
        <f t="shared" si="82"/>
        <v>4.140476106721855</v>
      </c>
      <c r="AT881">
        <f t="shared" si="83"/>
        <v>13.477164709477492</v>
      </c>
      <c r="AU881">
        <v>769</v>
      </c>
    </row>
    <row r="882" spans="1:47" x14ac:dyDescent="0.35">
      <c r="A882" t="s">
        <v>1763</v>
      </c>
      <c r="B882" t="s">
        <v>5752</v>
      </c>
      <c r="C882" t="s">
        <v>9741</v>
      </c>
      <c r="D882">
        <v>1.2195121496915821E-2</v>
      </c>
      <c r="E882">
        <v>36</v>
      </c>
      <c r="F882">
        <v>36</v>
      </c>
      <c r="G882">
        <v>0</v>
      </c>
      <c r="H882">
        <v>175</v>
      </c>
      <c r="I882">
        <v>52997.19921875</v>
      </c>
      <c r="J882">
        <v>63394.8671875</v>
      </c>
      <c r="K882">
        <v>48209.609375</v>
      </c>
      <c r="L882">
        <v>20727.974609375</v>
      </c>
      <c r="M882">
        <v>24675.80078125</v>
      </c>
      <c r="N882">
        <v>18501.716796875</v>
      </c>
      <c r="O882">
        <v>81627.234375</v>
      </c>
      <c r="P882">
        <v>97212</v>
      </c>
      <c r="Q882">
        <v>74156.5703125</v>
      </c>
      <c r="R882">
        <v>80158.859375</v>
      </c>
      <c r="S882">
        <v>82698.28125</v>
      </c>
      <c r="T882">
        <v>69408.203125</v>
      </c>
      <c r="U882">
        <v>2581.1015625</v>
      </c>
      <c r="W882">
        <v>7384.349609375</v>
      </c>
      <c r="X882">
        <v>7937.3935546875</v>
      </c>
      <c r="Y882">
        <v>9624.095703125</v>
      </c>
      <c r="Z882">
        <v>9325.1005859375</v>
      </c>
      <c r="AA882">
        <v>7597.7265625</v>
      </c>
      <c r="AB882">
        <v>5237.07177734375</v>
      </c>
      <c r="AC882">
        <v>9540.025390625</v>
      </c>
      <c r="AE882" s="5">
        <v>3.3504420030699549E-5</v>
      </c>
      <c r="AF882" s="12">
        <v>873</v>
      </c>
      <c r="AG882" s="5">
        <v>3.0061697397696538</v>
      </c>
      <c r="AH882" s="5">
        <v>20</v>
      </c>
      <c r="AI882" s="7">
        <v>1.359604593107431E-4</v>
      </c>
      <c r="AJ882" s="7">
        <v>3.3504420030699549E-5</v>
      </c>
      <c r="AK882" s="7" t="s">
        <v>11968</v>
      </c>
      <c r="AL882">
        <f t="shared" si="78"/>
        <v>713768.31640625</v>
      </c>
      <c r="AM882">
        <f t="shared" si="79"/>
        <v>59226.86474609375</v>
      </c>
      <c r="AN882" t="e">
        <f>AL882/#REF!*100</f>
        <v>#REF!</v>
      </c>
      <c r="AO882" t="e">
        <f>AM882/#REF!*100</f>
        <v>#REF!</v>
      </c>
      <c r="AP882" t="e">
        <f t="shared" si="80"/>
        <v>#REF!</v>
      </c>
      <c r="AQ882" t="e">
        <f t="shared" si="81"/>
        <v>#REF!</v>
      </c>
      <c r="AR882">
        <f t="shared" si="82"/>
        <v>4.4748978954014538</v>
      </c>
      <c r="AT882">
        <f t="shared" si="83"/>
        <v>13.452302641714759</v>
      </c>
      <c r="AU882">
        <v>770</v>
      </c>
    </row>
    <row r="883" spans="1:47" x14ac:dyDescent="0.35">
      <c r="A883" t="s">
        <v>3058</v>
      </c>
      <c r="B883" t="s">
        <v>7047</v>
      </c>
      <c r="C883" t="s">
        <v>11036</v>
      </c>
      <c r="D883">
        <v>4.3308793101459742E-4</v>
      </c>
      <c r="E883">
        <v>40</v>
      </c>
      <c r="F883">
        <v>40</v>
      </c>
      <c r="G883">
        <v>0</v>
      </c>
      <c r="H883">
        <v>107</v>
      </c>
      <c r="I883">
        <v>398158.9375</v>
      </c>
      <c r="J883">
        <v>445937.46875</v>
      </c>
      <c r="K883">
        <v>340099</v>
      </c>
      <c r="L883">
        <v>26096.22265625</v>
      </c>
      <c r="M883">
        <v>32093.142578125</v>
      </c>
      <c r="N883">
        <v>19629.509765625</v>
      </c>
      <c r="O883">
        <v>457440.15625</v>
      </c>
      <c r="P883">
        <v>524217.5</v>
      </c>
      <c r="Q883">
        <v>450845.3125</v>
      </c>
      <c r="R883">
        <v>594531</v>
      </c>
      <c r="S883">
        <v>631744.5</v>
      </c>
      <c r="T883">
        <v>521784.09375</v>
      </c>
      <c r="U883">
        <v>30867.810546875</v>
      </c>
      <c r="V883">
        <v>31470.54296875</v>
      </c>
      <c r="W883">
        <v>20993.90625</v>
      </c>
      <c r="X883">
        <v>29454.859375</v>
      </c>
      <c r="Y883">
        <v>43002.89453125</v>
      </c>
      <c r="Z883">
        <v>44800.92578125</v>
      </c>
      <c r="AA883">
        <v>24816.234375</v>
      </c>
      <c r="AB883">
        <v>15278.759765625</v>
      </c>
      <c r="AC883">
        <v>23928.2421875</v>
      </c>
      <c r="AE883" s="5">
        <v>2.0898759358356459E-4</v>
      </c>
      <c r="AF883" s="12">
        <v>1262</v>
      </c>
      <c r="AG883" s="5">
        <v>3.6543969754960139</v>
      </c>
      <c r="AH883" s="5">
        <v>21</v>
      </c>
      <c r="AI883" s="7">
        <v>6.0761771924550958E-4</v>
      </c>
      <c r="AJ883" s="7">
        <v>2.0898759358356459E-4</v>
      </c>
      <c r="AK883" s="7" t="s">
        <v>11968</v>
      </c>
      <c r="AL883">
        <f t="shared" si="78"/>
        <v>4442576.84375</v>
      </c>
      <c r="AM883">
        <f t="shared" si="79"/>
        <v>264614.17578125</v>
      </c>
      <c r="AN883" t="e">
        <f>AL883/#REF!*100</f>
        <v>#REF!</v>
      </c>
      <c r="AO883" t="e">
        <f>AM883/#REF!*100</f>
        <v>#REF!</v>
      </c>
      <c r="AP883" t="e">
        <f t="shared" si="80"/>
        <v>#REF!</v>
      </c>
      <c r="AQ883" t="e">
        <f t="shared" si="81"/>
        <v>#REF!</v>
      </c>
      <c r="AR883">
        <f t="shared" si="82"/>
        <v>3.6798794947412121</v>
      </c>
      <c r="AT883">
        <f t="shared" si="83"/>
        <v>13.447740495772086</v>
      </c>
      <c r="AU883">
        <v>771</v>
      </c>
    </row>
    <row r="884" spans="1:47" x14ac:dyDescent="0.35">
      <c r="A884" t="s">
        <v>2566</v>
      </c>
      <c r="B884" t="s">
        <v>6555</v>
      </c>
      <c r="C884" t="s">
        <v>10544</v>
      </c>
      <c r="D884">
        <v>4.3308793101459742E-4</v>
      </c>
      <c r="E884">
        <v>7</v>
      </c>
      <c r="F884">
        <v>7</v>
      </c>
      <c r="G884">
        <v>0</v>
      </c>
      <c r="H884">
        <v>28</v>
      </c>
      <c r="I884">
        <v>1467579.75</v>
      </c>
      <c r="J884">
        <v>1657687.125</v>
      </c>
      <c r="K884">
        <v>1342255.125</v>
      </c>
      <c r="L884">
        <v>614606.6875</v>
      </c>
      <c r="M884">
        <v>712273.625</v>
      </c>
      <c r="N884">
        <v>506857.28125</v>
      </c>
      <c r="O884">
        <v>2201961.75</v>
      </c>
      <c r="P884">
        <v>2126018</v>
      </c>
      <c r="Q884">
        <v>1938402.5</v>
      </c>
      <c r="R884">
        <v>2432448.5</v>
      </c>
      <c r="S884">
        <v>2597077</v>
      </c>
      <c r="T884">
        <v>2275148.5</v>
      </c>
      <c r="U884">
        <v>81621.625</v>
      </c>
      <c r="V884">
        <v>80469.8828125</v>
      </c>
      <c r="W884">
        <v>49192.34375</v>
      </c>
      <c r="X884">
        <v>272539</v>
      </c>
      <c r="Y884">
        <v>371146.09375</v>
      </c>
      <c r="Z884">
        <v>408120.625</v>
      </c>
      <c r="AA884">
        <v>294307.875</v>
      </c>
      <c r="AB884">
        <v>247892.234375</v>
      </c>
      <c r="AC884">
        <v>316957.65625</v>
      </c>
      <c r="AE884" s="5">
        <v>1.666044313753017E-5</v>
      </c>
      <c r="AF884" s="12">
        <v>755</v>
      </c>
      <c r="AG884" s="5">
        <v>2.8120578001525192</v>
      </c>
      <c r="AH884" s="5">
        <v>21</v>
      </c>
      <c r="AI884" s="7">
        <v>7.6830644711685386E-5</v>
      </c>
      <c r="AJ884" s="7">
        <v>1.666044313753017E-5</v>
      </c>
      <c r="AK884" s="7" t="s">
        <v>11968</v>
      </c>
      <c r="AL884">
        <f t="shared" si="78"/>
        <v>19872315.84375</v>
      </c>
      <c r="AM884">
        <f t="shared" si="79"/>
        <v>2122247.3359375</v>
      </c>
      <c r="AN884" t="e">
        <f>AL884/#REF!*100</f>
        <v>#REF!</v>
      </c>
      <c r="AO884" t="e">
        <f>AM884/#REF!*100</f>
        <v>#REF!</v>
      </c>
      <c r="AP884" t="e">
        <f t="shared" si="80"/>
        <v>#REF!</v>
      </c>
      <c r="AQ884" t="e">
        <f t="shared" si="81"/>
        <v>#REF!</v>
      </c>
      <c r="AR884">
        <f t="shared" si="82"/>
        <v>4.7783134513311145</v>
      </c>
      <c r="AT884">
        <f t="shared" si="83"/>
        <v>13.436893612389365</v>
      </c>
      <c r="AU884">
        <v>772</v>
      </c>
    </row>
    <row r="885" spans="1:47" x14ac:dyDescent="0.35">
      <c r="A885" t="s">
        <v>1240</v>
      </c>
      <c r="B885" t="s">
        <v>5229</v>
      </c>
      <c r="C885" t="s">
        <v>9218</v>
      </c>
      <c r="D885">
        <v>4.3308793101459742E-4</v>
      </c>
      <c r="E885">
        <v>42</v>
      </c>
      <c r="F885">
        <v>42</v>
      </c>
      <c r="G885">
        <v>0</v>
      </c>
      <c r="H885">
        <v>97</v>
      </c>
      <c r="I885">
        <v>1304298</v>
      </c>
      <c r="J885">
        <v>1479056</v>
      </c>
      <c r="K885">
        <v>1173584.5</v>
      </c>
      <c r="L885">
        <v>76746.1328125</v>
      </c>
      <c r="M885">
        <v>94309.515625</v>
      </c>
      <c r="N885">
        <v>63606.9609375</v>
      </c>
      <c r="O885">
        <v>945457.4375</v>
      </c>
      <c r="P885">
        <v>1029487.0625</v>
      </c>
      <c r="Q885">
        <v>894726</v>
      </c>
      <c r="R885">
        <v>875160.625</v>
      </c>
      <c r="S885">
        <v>905641.9375</v>
      </c>
      <c r="T885">
        <v>779158.0625</v>
      </c>
      <c r="U885">
        <v>43078.46484375</v>
      </c>
      <c r="V885">
        <v>44217.5234375</v>
      </c>
      <c r="W885">
        <v>31619.73046875</v>
      </c>
      <c r="X885">
        <v>50257.9296875</v>
      </c>
      <c r="Y885">
        <v>69046.3359375</v>
      </c>
      <c r="Z885">
        <v>75571.90625</v>
      </c>
      <c r="AA885">
        <v>96552.3359375</v>
      </c>
      <c r="AB885">
        <v>69203.03125</v>
      </c>
      <c r="AC885">
        <v>102570.796875</v>
      </c>
      <c r="AE885" s="5">
        <v>2.0131279873904139E-4</v>
      </c>
      <c r="AF885" s="12">
        <v>1251</v>
      </c>
      <c r="AG885" s="5">
        <v>3.6318005096631421</v>
      </c>
      <c r="AH885" s="5">
        <v>21</v>
      </c>
      <c r="AI885" s="7">
        <v>5.900343528067863E-4</v>
      </c>
      <c r="AJ885" s="7">
        <v>2.0131279873904139E-4</v>
      </c>
      <c r="AK885" s="7" t="s">
        <v>11968</v>
      </c>
      <c r="AL885">
        <f t="shared" si="78"/>
        <v>9621232.234375</v>
      </c>
      <c r="AM885">
        <f t="shared" si="79"/>
        <v>582118.0546875</v>
      </c>
      <c r="AN885" t="e">
        <f>AL885/#REF!*100</f>
        <v>#REF!</v>
      </c>
      <c r="AO885" t="e">
        <f>AM885/#REF!*100</f>
        <v>#REF!</v>
      </c>
      <c r="AP885" t="e">
        <f t="shared" si="80"/>
        <v>#REF!</v>
      </c>
      <c r="AQ885" t="e">
        <f t="shared" si="81"/>
        <v>#REF!</v>
      </c>
      <c r="AR885">
        <f t="shared" si="82"/>
        <v>3.6961286133624873</v>
      </c>
      <c r="AT885">
        <f t="shared" si="83"/>
        <v>13.423601781790405</v>
      </c>
      <c r="AU885">
        <v>773</v>
      </c>
    </row>
    <row r="886" spans="1:47" x14ac:dyDescent="0.35">
      <c r="A886" t="s">
        <v>2245</v>
      </c>
      <c r="B886" t="s">
        <v>6234</v>
      </c>
      <c r="C886" t="s">
        <v>10223</v>
      </c>
      <c r="D886">
        <v>4.3308793101459742E-4</v>
      </c>
      <c r="E886">
        <v>15</v>
      </c>
      <c r="F886">
        <v>15</v>
      </c>
      <c r="G886">
        <v>0</v>
      </c>
      <c r="H886">
        <v>47</v>
      </c>
      <c r="I886">
        <v>3547538.25</v>
      </c>
      <c r="J886">
        <v>3569755.5</v>
      </c>
      <c r="K886">
        <v>3151895.5</v>
      </c>
      <c r="L886">
        <v>418817.5625</v>
      </c>
      <c r="M886">
        <v>504989.96875</v>
      </c>
      <c r="N886">
        <v>325384.84375</v>
      </c>
      <c r="O886">
        <v>3364996.25</v>
      </c>
      <c r="P886">
        <v>2632825</v>
      </c>
      <c r="Q886">
        <v>2825219</v>
      </c>
      <c r="R886">
        <v>2805939</v>
      </c>
      <c r="S886">
        <v>2903167.75</v>
      </c>
      <c r="T886">
        <v>2755996.5</v>
      </c>
      <c r="U886">
        <v>235255.953125</v>
      </c>
      <c r="V886">
        <v>242175.09375</v>
      </c>
      <c r="W886">
        <v>139586.953125</v>
      </c>
      <c r="X886">
        <v>277923.09375</v>
      </c>
      <c r="Y886">
        <v>348497.625</v>
      </c>
      <c r="Z886">
        <v>395001.96875</v>
      </c>
      <c r="AA886">
        <v>273406.75</v>
      </c>
      <c r="AB886">
        <v>199488.390625</v>
      </c>
      <c r="AC886">
        <v>295057.9375</v>
      </c>
      <c r="AE886" s="5">
        <v>5.8172014795482322E-5</v>
      </c>
      <c r="AF886" s="12">
        <v>966</v>
      </c>
      <c r="AG886" s="5">
        <v>3.166413502645355</v>
      </c>
      <c r="AH886" s="5">
        <v>21</v>
      </c>
      <c r="AI886" s="7">
        <v>2.1565814778734099E-4</v>
      </c>
      <c r="AJ886" s="7">
        <v>5.8172014795482322E-5</v>
      </c>
      <c r="AK886" s="7" t="s">
        <v>11968</v>
      </c>
      <c r="AL886">
        <f t="shared" si="78"/>
        <v>28806525.125</v>
      </c>
      <c r="AM886">
        <f t="shared" si="79"/>
        <v>2406393.765625</v>
      </c>
      <c r="AN886" t="e">
        <f>AL886/#REF!*100</f>
        <v>#REF!</v>
      </c>
      <c r="AO886" t="e">
        <f>AM886/#REF!*100</f>
        <v>#REF!</v>
      </c>
      <c r="AP886" t="e">
        <f t="shared" si="80"/>
        <v>#REF!</v>
      </c>
      <c r="AQ886" t="e">
        <f t="shared" si="81"/>
        <v>#REF!</v>
      </c>
      <c r="AR886">
        <f t="shared" si="82"/>
        <v>4.2352858940938987</v>
      </c>
      <c r="AT886">
        <f t="shared" si="83"/>
        <v>13.410666442622325</v>
      </c>
      <c r="AU886">
        <v>774</v>
      </c>
    </row>
    <row r="887" spans="1:47" x14ac:dyDescent="0.35">
      <c r="A887" t="s">
        <v>3469</v>
      </c>
      <c r="B887" t="s">
        <v>7458</v>
      </c>
      <c r="C887" t="s">
        <v>11447</v>
      </c>
      <c r="D887">
        <v>4.3308793101459742E-4</v>
      </c>
      <c r="E887">
        <v>37</v>
      </c>
      <c r="F887">
        <v>37</v>
      </c>
      <c r="G887">
        <v>0</v>
      </c>
      <c r="H887">
        <v>138</v>
      </c>
      <c r="I887">
        <v>99715.28125</v>
      </c>
      <c r="J887">
        <v>113200.6796875</v>
      </c>
      <c r="K887">
        <v>89628.078125</v>
      </c>
      <c r="L887">
        <v>18952.412109375</v>
      </c>
      <c r="M887">
        <v>25049.40625</v>
      </c>
      <c r="N887">
        <v>16037.6826171875</v>
      </c>
      <c r="O887">
        <v>85811.90625</v>
      </c>
      <c r="P887">
        <v>87284.859375</v>
      </c>
      <c r="Q887">
        <v>83054.5859375</v>
      </c>
      <c r="R887">
        <v>86420.1171875</v>
      </c>
      <c r="S887">
        <v>92583.3828125</v>
      </c>
      <c r="T887">
        <v>75655.8125</v>
      </c>
      <c r="U887">
        <v>5333.8203125</v>
      </c>
      <c r="V887">
        <v>5152.62158203125</v>
      </c>
      <c r="W887">
        <v>2406.45458984375</v>
      </c>
      <c r="X887">
        <v>9552.8388671875</v>
      </c>
      <c r="Y887">
        <v>13146.193359375</v>
      </c>
      <c r="Z887">
        <v>13353.41796875</v>
      </c>
      <c r="AA887">
        <v>15502.3818359375</v>
      </c>
      <c r="AB887">
        <v>9590.5556640625</v>
      </c>
      <c r="AC887">
        <v>15711.955078125</v>
      </c>
      <c r="AE887" s="5">
        <v>2.125255783811826E-5</v>
      </c>
      <c r="AF887" s="12">
        <v>796</v>
      </c>
      <c r="AG887" s="5">
        <v>2.867607768040767</v>
      </c>
      <c r="AH887" s="5">
        <v>21</v>
      </c>
      <c r="AI887" s="7">
        <v>9.3572244168050488E-5</v>
      </c>
      <c r="AJ887" s="7">
        <v>2.125255783811826E-5</v>
      </c>
      <c r="AK887" s="7" t="s">
        <v>11968</v>
      </c>
      <c r="AL887">
        <f t="shared" si="78"/>
        <v>873394.2041015625</v>
      </c>
      <c r="AM887">
        <f t="shared" si="79"/>
        <v>89750.2392578125</v>
      </c>
      <c r="AN887" t="e">
        <f>AL887/#REF!*100</f>
        <v>#REF!</v>
      </c>
      <c r="AO887" t="e">
        <f>AM887/#REF!*100</f>
        <v>#REF!</v>
      </c>
      <c r="AP887" t="e">
        <f t="shared" si="80"/>
        <v>#REF!</v>
      </c>
      <c r="AQ887" t="e">
        <f t="shared" si="81"/>
        <v>#REF!</v>
      </c>
      <c r="AR887">
        <f t="shared" si="82"/>
        <v>4.6725887932311014</v>
      </c>
      <c r="AT887">
        <f t="shared" si="83"/>
        <v>13.399151920329739</v>
      </c>
      <c r="AU887">
        <v>775</v>
      </c>
    </row>
    <row r="888" spans="1:47" x14ac:dyDescent="0.35">
      <c r="A888" t="s">
        <v>1673</v>
      </c>
      <c r="B888" t="s">
        <v>5662</v>
      </c>
      <c r="C888" t="s">
        <v>9651</v>
      </c>
      <c r="D888">
        <v>4.3308793101459742E-4</v>
      </c>
      <c r="E888">
        <v>46</v>
      </c>
      <c r="F888">
        <v>46</v>
      </c>
      <c r="G888">
        <v>0</v>
      </c>
      <c r="H888">
        <v>150</v>
      </c>
      <c r="I888">
        <v>50329.4921875</v>
      </c>
      <c r="J888">
        <v>54767.69921875</v>
      </c>
      <c r="K888">
        <v>42178.39453125</v>
      </c>
      <c r="L888">
        <v>14005.4814453125</v>
      </c>
      <c r="M888">
        <v>16295.6484375</v>
      </c>
      <c r="N888">
        <v>12116.287109375</v>
      </c>
      <c r="O888">
        <v>63280.0625</v>
      </c>
      <c r="P888">
        <v>65932.28125</v>
      </c>
      <c r="Q888">
        <v>55707.94140625</v>
      </c>
      <c r="R888">
        <v>64595.921875</v>
      </c>
      <c r="S888">
        <v>66279.4140625</v>
      </c>
      <c r="T888">
        <v>59696.78515625</v>
      </c>
      <c r="U888">
        <v>2235.711181640625</v>
      </c>
      <c r="V888">
        <v>2849.185302734375</v>
      </c>
      <c r="W888">
        <v>2198.23583984375</v>
      </c>
      <c r="X888">
        <v>6847.77392578125</v>
      </c>
      <c r="Y888">
        <v>7729.9345703125</v>
      </c>
      <c r="Z888">
        <v>9287.9345703125</v>
      </c>
      <c r="AA888">
        <v>9521.7099609375</v>
      </c>
      <c r="AB888">
        <v>8886.08203125</v>
      </c>
      <c r="AC888">
        <v>10225.458984375</v>
      </c>
      <c r="AE888" s="5">
        <v>1.8165711628033461E-5</v>
      </c>
      <c r="AF888" s="12">
        <v>766</v>
      </c>
      <c r="AG888" s="5">
        <v>2.8259030178315401</v>
      </c>
      <c r="AH888" s="5">
        <v>21</v>
      </c>
      <c r="AI888" s="7">
        <v>8.2720346671490255E-5</v>
      </c>
      <c r="AJ888" s="7">
        <v>1.8165711628033461E-5</v>
      </c>
      <c r="AK888" s="7" t="s">
        <v>11968</v>
      </c>
      <c r="AL888">
        <f t="shared" si="78"/>
        <v>565185.4091796875</v>
      </c>
      <c r="AM888">
        <f t="shared" si="79"/>
        <v>59782.0263671875</v>
      </c>
      <c r="AN888" t="e">
        <f>AL888/#REF!*100</f>
        <v>#REF!</v>
      </c>
      <c r="AO888" t="e">
        <f>AM888/#REF!*100</f>
        <v>#REF!</v>
      </c>
      <c r="AP888" t="e">
        <f t="shared" si="80"/>
        <v>#REF!</v>
      </c>
      <c r="AQ888" t="e">
        <f t="shared" si="81"/>
        <v>#REF!</v>
      </c>
      <c r="AR888">
        <f t="shared" si="82"/>
        <v>4.7407475843096893</v>
      </c>
      <c r="AT888">
        <f t="shared" si="83"/>
        <v>13.396892905278335</v>
      </c>
      <c r="AU888">
        <v>776</v>
      </c>
    </row>
    <row r="889" spans="1:47" x14ac:dyDescent="0.35">
      <c r="A889" t="s">
        <v>45</v>
      </c>
      <c r="B889" t="s">
        <v>4034</v>
      </c>
      <c r="C889" t="s">
        <v>8023</v>
      </c>
      <c r="D889">
        <v>8.3202511072158813E-2</v>
      </c>
      <c r="E889">
        <v>11</v>
      </c>
      <c r="F889">
        <v>11</v>
      </c>
      <c r="G889">
        <v>0</v>
      </c>
      <c r="H889">
        <v>85</v>
      </c>
      <c r="I889">
        <v>11570.8212890625</v>
      </c>
      <c r="J889">
        <v>12491.8232421875</v>
      </c>
      <c r="K889">
        <v>8925.3369140625</v>
      </c>
      <c r="L889">
        <v>5546.95556640625</v>
      </c>
      <c r="M889">
        <v>10314.8154296875</v>
      </c>
      <c r="N889">
        <v>5536.69677734375</v>
      </c>
      <c r="O889">
        <v>13549.12109375</v>
      </c>
      <c r="P889">
        <v>15589.712890625</v>
      </c>
      <c r="Q889">
        <v>11710.44140625</v>
      </c>
      <c r="R889">
        <v>14204.2880859375</v>
      </c>
      <c r="S889">
        <v>18585.318359375</v>
      </c>
      <c r="T889">
        <v>13547.6953125</v>
      </c>
      <c r="X889">
        <v>1343.182495117188</v>
      </c>
      <c r="Y889">
        <v>1975.801391601562</v>
      </c>
      <c r="Z889">
        <v>4263.26806640625</v>
      </c>
      <c r="AA889">
        <v>1302.9189453125</v>
      </c>
      <c r="AB889">
        <v>338.81201171875</v>
      </c>
      <c r="AC889">
        <v>1275.670166015625</v>
      </c>
      <c r="AE889" s="5">
        <v>1.385446505390899E-5</v>
      </c>
      <c r="AF889" s="12">
        <v>730</v>
      </c>
      <c r="AG889" s="5">
        <v>2.753132852682183</v>
      </c>
      <c r="AH889" s="5">
        <v>18</v>
      </c>
      <c r="AI889" s="7">
        <v>6.5792215595289244E-5</v>
      </c>
      <c r="AJ889" s="7">
        <v>1.385446505390899E-5</v>
      </c>
      <c r="AK889" s="7" t="s">
        <v>11968</v>
      </c>
      <c r="AL889">
        <f t="shared" si="78"/>
        <v>141573.0263671875</v>
      </c>
      <c r="AM889">
        <f t="shared" si="79"/>
        <v>10499.653076171875</v>
      </c>
      <c r="AN889" t="e">
        <f>AL889/#REF!*100</f>
        <v>#REF!</v>
      </c>
      <c r="AO889" t="e">
        <f>AM889/#REF!*100</f>
        <v>#REF!</v>
      </c>
      <c r="AP889" t="e">
        <f t="shared" si="80"/>
        <v>#REF!</v>
      </c>
      <c r="AQ889" t="e">
        <f t="shared" si="81"/>
        <v>#REF!</v>
      </c>
      <c r="AR889">
        <f t="shared" si="82"/>
        <v>4.8584102384577585</v>
      </c>
      <c r="AT889">
        <f t="shared" si="83"/>
        <v>13.375848839305533</v>
      </c>
      <c r="AU889">
        <v>777</v>
      </c>
    </row>
    <row r="890" spans="1:47" x14ac:dyDescent="0.35">
      <c r="A890" t="s">
        <v>2663</v>
      </c>
      <c r="B890" t="s">
        <v>6652</v>
      </c>
      <c r="C890" t="s">
        <v>10641</v>
      </c>
      <c r="D890">
        <v>4.3308793101459742E-4</v>
      </c>
      <c r="E890">
        <v>28</v>
      </c>
      <c r="F890">
        <v>28</v>
      </c>
      <c r="G890">
        <v>0</v>
      </c>
      <c r="H890">
        <v>80</v>
      </c>
      <c r="I890">
        <v>150761.359375</v>
      </c>
      <c r="J890">
        <v>171504.203125</v>
      </c>
      <c r="K890">
        <v>133503.09375</v>
      </c>
      <c r="L890">
        <v>14157.4306640625</v>
      </c>
      <c r="M890">
        <v>17799.51953125</v>
      </c>
      <c r="N890">
        <v>12833.412109375</v>
      </c>
      <c r="O890">
        <v>157648.0625</v>
      </c>
      <c r="P890">
        <v>163232.140625</v>
      </c>
      <c r="Q890">
        <v>168692.390625</v>
      </c>
      <c r="R890">
        <v>191697.3125</v>
      </c>
      <c r="S890">
        <v>200387.8125</v>
      </c>
      <c r="T890">
        <v>186340.8125</v>
      </c>
      <c r="U890">
        <v>5887.37109375</v>
      </c>
      <c r="V890">
        <v>6309.11181640625</v>
      </c>
      <c r="W890">
        <v>4421.2939453125</v>
      </c>
      <c r="X890">
        <v>12893.3369140625</v>
      </c>
      <c r="Y890">
        <v>19237.189453125</v>
      </c>
      <c r="Z890">
        <v>19334.654296875</v>
      </c>
      <c r="AA890">
        <v>16690.08984375</v>
      </c>
      <c r="AB890">
        <v>12879.1357421875</v>
      </c>
      <c r="AC890">
        <v>16490.498046875</v>
      </c>
      <c r="AE890" s="5">
        <v>1.070970241153951E-4</v>
      </c>
      <c r="AF890" s="12">
        <v>1097</v>
      </c>
      <c r="AG890" s="5">
        <v>3.3654907010333921</v>
      </c>
      <c r="AH890" s="5">
        <v>21</v>
      </c>
      <c r="AI890" s="7">
        <v>3.5394368616098693E-4</v>
      </c>
      <c r="AJ890" s="7">
        <v>1.070970241153951E-4</v>
      </c>
      <c r="AK890" s="7" t="s">
        <v>11968</v>
      </c>
      <c r="AL890">
        <f t="shared" si="78"/>
        <v>1568557.5498046875</v>
      </c>
      <c r="AM890">
        <f t="shared" si="79"/>
        <v>114142.68115234375</v>
      </c>
      <c r="AN890" t="e">
        <f>AL890/#REF!*100</f>
        <v>#REF!</v>
      </c>
      <c r="AO890" t="e">
        <f>AM890/#REF!*100</f>
        <v>#REF!</v>
      </c>
      <c r="AP890" t="e">
        <f t="shared" si="80"/>
        <v>#REF!</v>
      </c>
      <c r="AQ890" t="e">
        <f t="shared" si="81"/>
        <v>#REF!</v>
      </c>
      <c r="AR890">
        <f t="shared" si="82"/>
        <v>3.970222596658513</v>
      </c>
      <c r="AT890">
        <f t="shared" si="83"/>
        <v>13.361747230086873</v>
      </c>
      <c r="AU890">
        <v>778</v>
      </c>
    </row>
    <row r="891" spans="1:47" x14ac:dyDescent="0.35">
      <c r="A891" t="s">
        <v>2469</v>
      </c>
      <c r="B891" t="s">
        <v>6458</v>
      </c>
      <c r="C891" t="s">
        <v>10447</v>
      </c>
      <c r="D891">
        <v>4.3308793101459742E-4</v>
      </c>
      <c r="E891">
        <v>27</v>
      </c>
      <c r="F891">
        <v>27</v>
      </c>
      <c r="G891">
        <v>0</v>
      </c>
      <c r="H891">
        <v>100</v>
      </c>
      <c r="I891">
        <v>31970.36328125</v>
      </c>
      <c r="J891">
        <v>34978.28125</v>
      </c>
      <c r="K891">
        <v>26766.1484375</v>
      </c>
      <c r="L891">
        <v>18672.25</v>
      </c>
      <c r="M891">
        <v>22413.125</v>
      </c>
      <c r="N891">
        <v>15247.9990234375</v>
      </c>
      <c r="O891">
        <v>40434.31640625</v>
      </c>
      <c r="P891">
        <v>48243.91015625</v>
      </c>
      <c r="Q891">
        <v>36951.640625</v>
      </c>
      <c r="R891">
        <v>46333.52734375</v>
      </c>
      <c r="S891">
        <v>46737.96484375</v>
      </c>
      <c r="T891">
        <v>37659.53125</v>
      </c>
      <c r="U891">
        <v>3857.33056640625</v>
      </c>
      <c r="V891">
        <v>4350.89599609375</v>
      </c>
      <c r="W891">
        <v>2610.785400390625</v>
      </c>
      <c r="X891">
        <v>7940.35595703125</v>
      </c>
      <c r="Y891">
        <v>9867.24609375</v>
      </c>
      <c r="Z891">
        <v>10678.345703125</v>
      </c>
      <c r="AA891">
        <v>9443.6484375</v>
      </c>
      <c r="AB891">
        <v>6048.50439453125</v>
      </c>
      <c r="AC891">
        <v>9292.578125</v>
      </c>
      <c r="AE891" s="5">
        <v>1.1642125045173191E-6</v>
      </c>
      <c r="AF891" s="12">
        <v>466</v>
      </c>
      <c r="AG891" s="5">
        <v>2.2497308445776909</v>
      </c>
      <c r="AH891" s="5">
        <v>21</v>
      </c>
      <c r="AI891" s="7">
        <v>8.0625758342353887E-6</v>
      </c>
      <c r="AJ891" s="7">
        <v>1.1642125045173191E-6</v>
      </c>
      <c r="AK891" s="7" t="s">
        <v>11968</v>
      </c>
      <c r="AL891">
        <f t="shared" si="78"/>
        <v>406409.0576171875</v>
      </c>
      <c r="AM891">
        <f t="shared" si="79"/>
        <v>64089.690673828125</v>
      </c>
      <c r="AN891" t="e">
        <f>AL891/#REF!*100</f>
        <v>#REF!</v>
      </c>
      <c r="AO891" t="e">
        <f>AM891/#REF!*100</f>
        <v>#REF!</v>
      </c>
      <c r="AP891" t="e">
        <f t="shared" si="80"/>
        <v>#REF!</v>
      </c>
      <c r="AQ891" t="e">
        <f t="shared" si="81"/>
        <v>#REF!</v>
      </c>
      <c r="AR891">
        <f t="shared" si="82"/>
        <v>5.9339677403769358</v>
      </c>
      <c r="AT891">
        <f t="shared" si="83"/>
        <v>13.349830256254975</v>
      </c>
      <c r="AU891">
        <v>779</v>
      </c>
    </row>
    <row r="892" spans="1:47" x14ac:dyDescent="0.35">
      <c r="A892" t="s">
        <v>1161</v>
      </c>
      <c r="B892" t="s">
        <v>5150</v>
      </c>
      <c r="C892" t="s">
        <v>9139</v>
      </c>
      <c r="D892">
        <v>1.494612451642752E-2</v>
      </c>
      <c r="E892">
        <v>3</v>
      </c>
      <c r="F892">
        <v>3</v>
      </c>
      <c r="G892">
        <v>0</v>
      </c>
      <c r="H892">
        <v>16</v>
      </c>
      <c r="I892">
        <v>40753.4765625</v>
      </c>
      <c r="J892">
        <v>51972.546875</v>
      </c>
      <c r="K892">
        <v>41993.98046875</v>
      </c>
      <c r="L892">
        <v>7428.26513671875</v>
      </c>
      <c r="M892">
        <v>9480.2294921875</v>
      </c>
      <c r="N892">
        <v>5682.29833984375</v>
      </c>
      <c r="O892">
        <v>23662.11328125</v>
      </c>
      <c r="P892">
        <v>24215.1015625</v>
      </c>
      <c r="Q892">
        <v>20846.529296875</v>
      </c>
      <c r="R892">
        <v>58278.56640625</v>
      </c>
      <c r="S892">
        <v>65313.28515625</v>
      </c>
      <c r="T892">
        <v>49699.2265625</v>
      </c>
      <c r="U892">
        <v>1227.099243164062</v>
      </c>
      <c r="X892">
        <v>1566.103759765625</v>
      </c>
      <c r="Y892">
        <v>972.3682861328125</v>
      </c>
      <c r="Z892">
        <v>1419.611328125</v>
      </c>
      <c r="AA892">
        <v>1835.084106445312</v>
      </c>
      <c r="AB892">
        <v>2268.289306640625</v>
      </c>
      <c r="AC892">
        <v>1728.047729492188</v>
      </c>
      <c r="AE892" s="5">
        <v>9.3337951842332241E-4</v>
      </c>
      <c r="AF892" s="12">
        <v>1644</v>
      </c>
      <c r="AG892" s="5">
        <v>4.4022066157569348</v>
      </c>
      <c r="AH892" s="5">
        <v>19</v>
      </c>
      <c r="AI892" s="7">
        <v>2.1227200108270431E-3</v>
      </c>
      <c r="AJ892" s="7">
        <v>9.3337951842332241E-4</v>
      </c>
      <c r="AK892" s="7" t="s">
        <v>11968</v>
      </c>
      <c r="AL892">
        <f t="shared" si="78"/>
        <v>399325.619140625</v>
      </c>
      <c r="AM892">
        <f t="shared" si="79"/>
        <v>11016.603759765625</v>
      </c>
      <c r="AN892" t="e">
        <f>AL892/#REF!*100</f>
        <v>#REF!</v>
      </c>
      <c r="AO892" t="e">
        <f>AM892/#REF!*100</f>
        <v>#REF!</v>
      </c>
      <c r="AP892" t="e">
        <f t="shared" si="80"/>
        <v>#REF!</v>
      </c>
      <c r="AQ892" t="e">
        <f t="shared" si="81"/>
        <v>#REF!</v>
      </c>
      <c r="AR892">
        <f t="shared" si="82"/>
        <v>3.0299417332701521</v>
      </c>
      <c r="AT892">
        <f t="shared" si="83"/>
        <v>13.338429543559897</v>
      </c>
      <c r="AU892">
        <v>780</v>
      </c>
    </row>
    <row r="893" spans="1:47" x14ac:dyDescent="0.35">
      <c r="A893" t="s">
        <v>2797</v>
      </c>
      <c r="B893" t="s">
        <v>6786</v>
      </c>
      <c r="C893" t="s">
        <v>10775</v>
      </c>
      <c r="D893">
        <v>4.3308793101459742E-4</v>
      </c>
      <c r="E893">
        <v>100</v>
      </c>
      <c r="F893">
        <v>99</v>
      </c>
      <c r="G893">
        <v>1</v>
      </c>
      <c r="H893">
        <v>414</v>
      </c>
      <c r="I893">
        <v>34272.015625</v>
      </c>
      <c r="J893">
        <v>41906.42578125</v>
      </c>
      <c r="K893">
        <v>31505.421875</v>
      </c>
      <c r="L893">
        <v>23482.453125</v>
      </c>
      <c r="M893">
        <v>30241.09765625</v>
      </c>
      <c r="N893">
        <v>20197.208984375</v>
      </c>
      <c r="O893">
        <v>49649.4453125</v>
      </c>
      <c r="P893">
        <v>55346.2890625</v>
      </c>
      <c r="Q893">
        <v>44589.90234375</v>
      </c>
      <c r="R893">
        <v>67088.4765625</v>
      </c>
      <c r="S893">
        <v>70805.40625</v>
      </c>
      <c r="T893">
        <v>58848.546875</v>
      </c>
      <c r="U893">
        <v>4472.19189453125</v>
      </c>
      <c r="V893">
        <v>3853.705322265625</v>
      </c>
      <c r="W893">
        <v>3170.404541015625</v>
      </c>
      <c r="X893">
        <v>8028.685546875</v>
      </c>
      <c r="Y893">
        <v>9956.2373046875</v>
      </c>
      <c r="Z893">
        <v>10625.18359375</v>
      </c>
      <c r="AA893">
        <v>11061.033203125</v>
      </c>
      <c r="AB893">
        <v>8316.8447265625</v>
      </c>
      <c r="AC893">
        <v>11440.978515625</v>
      </c>
      <c r="AE893" s="5">
        <v>4.2107458185124043E-6</v>
      </c>
      <c r="AF893" s="12">
        <v>585</v>
      </c>
      <c r="AG893" s="5">
        <v>2.4809449669405872</v>
      </c>
      <c r="AH893" s="5">
        <v>21</v>
      </c>
      <c r="AI893" s="7">
        <v>2.4167863410138101E-5</v>
      </c>
      <c r="AJ893" s="7">
        <v>4.2107458185124043E-6</v>
      </c>
      <c r="AK893" s="7" t="s">
        <v>11968</v>
      </c>
      <c r="AL893">
        <f t="shared" si="78"/>
        <v>527932.689453125</v>
      </c>
      <c r="AM893">
        <f t="shared" si="79"/>
        <v>70925.2646484375</v>
      </c>
      <c r="AN893" t="e">
        <f>AL893/#REF!*100</f>
        <v>#REF!</v>
      </c>
      <c r="AO893" t="e">
        <f>AM893/#REF!*100</f>
        <v>#REF!</v>
      </c>
      <c r="AP893" t="e">
        <f t="shared" si="80"/>
        <v>#REF!</v>
      </c>
      <c r="AQ893" t="e">
        <f t="shared" si="81"/>
        <v>#REF!</v>
      </c>
      <c r="AR893">
        <f t="shared" si="82"/>
        <v>5.3756409739559468</v>
      </c>
      <c r="AT893">
        <f t="shared" si="83"/>
        <v>13.336669418415601</v>
      </c>
      <c r="AU893">
        <v>781</v>
      </c>
    </row>
    <row r="894" spans="1:47" x14ac:dyDescent="0.35">
      <c r="A894" t="s">
        <v>2244</v>
      </c>
      <c r="B894" t="s">
        <v>6233</v>
      </c>
      <c r="C894" t="s">
        <v>10222</v>
      </c>
      <c r="D894">
        <v>4.3308793101459742E-4</v>
      </c>
      <c r="E894">
        <v>19</v>
      </c>
      <c r="F894">
        <v>19</v>
      </c>
      <c r="G894">
        <v>0</v>
      </c>
      <c r="H894">
        <v>37</v>
      </c>
      <c r="I894">
        <v>2327455.75</v>
      </c>
      <c r="J894">
        <v>2399266.25</v>
      </c>
      <c r="K894">
        <v>1991572</v>
      </c>
      <c r="L894">
        <v>175624.703125</v>
      </c>
      <c r="M894">
        <v>218543.078125</v>
      </c>
      <c r="N894">
        <v>120184.8984375</v>
      </c>
      <c r="O894">
        <v>2172469.75</v>
      </c>
      <c r="P894">
        <v>2286790.75</v>
      </c>
      <c r="Q894">
        <v>2301398.75</v>
      </c>
      <c r="R894">
        <v>2677943</v>
      </c>
      <c r="S894">
        <v>2703057</v>
      </c>
      <c r="T894">
        <v>2365820</v>
      </c>
      <c r="U894">
        <v>79638.6640625</v>
      </c>
      <c r="V894">
        <v>74803.421875</v>
      </c>
      <c r="W894">
        <v>49726.6875</v>
      </c>
      <c r="X894">
        <v>169365.625</v>
      </c>
      <c r="Y894">
        <v>281221.59375</v>
      </c>
      <c r="Z894">
        <v>264543.8125</v>
      </c>
      <c r="AA894">
        <v>223827.703125</v>
      </c>
      <c r="AB894">
        <v>153528.140625</v>
      </c>
      <c r="AC894">
        <v>261625.3125</v>
      </c>
      <c r="AE894" s="5">
        <v>1.155857749750469E-4</v>
      </c>
      <c r="AF894" s="12">
        <v>1112</v>
      </c>
      <c r="AG894" s="5">
        <v>3.3872955153745181</v>
      </c>
      <c r="AH894" s="5">
        <v>21</v>
      </c>
      <c r="AI894" s="7">
        <v>3.7730904777042731E-4</v>
      </c>
      <c r="AJ894" s="7">
        <v>1.155857749750469E-4</v>
      </c>
      <c r="AK894" s="7" t="s">
        <v>11968</v>
      </c>
      <c r="AL894">
        <f t="shared" si="78"/>
        <v>21740125.9296875</v>
      </c>
      <c r="AM894">
        <f t="shared" si="79"/>
        <v>1558280.9609375</v>
      </c>
      <c r="AN894" t="e">
        <f>AL894/#REF!*100</f>
        <v>#REF!</v>
      </c>
      <c r="AO894" t="e">
        <f>AM894/#REF!*100</f>
        <v>#REF!</v>
      </c>
      <c r="AP894" t="e">
        <f t="shared" si="80"/>
        <v>#REF!</v>
      </c>
      <c r="AQ894" t="e">
        <f t="shared" si="81"/>
        <v>#REF!</v>
      </c>
      <c r="AR894">
        <f t="shared" si="82"/>
        <v>3.937095610811487</v>
      </c>
      <c r="AT894">
        <f t="shared" si="83"/>
        <v>13.336106306102449</v>
      </c>
      <c r="AU894">
        <v>782</v>
      </c>
    </row>
    <row r="895" spans="1:47" x14ac:dyDescent="0.35">
      <c r="A895" t="s">
        <v>318</v>
      </c>
      <c r="B895" t="s">
        <v>4307</v>
      </c>
      <c r="C895" t="s">
        <v>8296</v>
      </c>
      <c r="D895">
        <v>4.3308793101459742E-4</v>
      </c>
      <c r="E895">
        <v>35</v>
      </c>
      <c r="F895">
        <v>35</v>
      </c>
      <c r="G895">
        <v>0</v>
      </c>
      <c r="H895">
        <v>154</v>
      </c>
      <c r="I895">
        <v>86860.1171875</v>
      </c>
      <c r="J895">
        <v>106879.8359375</v>
      </c>
      <c r="K895">
        <v>80839.3984375</v>
      </c>
      <c r="L895">
        <v>38927.7734375</v>
      </c>
      <c r="M895">
        <v>48263.4609375</v>
      </c>
      <c r="N895">
        <v>29291.265625</v>
      </c>
      <c r="O895">
        <v>119227.1484375</v>
      </c>
      <c r="P895">
        <v>129370.8046875</v>
      </c>
      <c r="Q895">
        <v>107111.09375</v>
      </c>
      <c r="R895">
        <v>135740.125</v>
      </c>
      <c r="S895">
        <v>137594.125</v>
      </c>
      <c r="T895">
        <v>118900.6796875</v>
      </c>
      <c r="U895">
        <v>4936.046875</v>
      </c>
      <c r="V895">
        <v>5231.3125</v>
      </c>
      <c r="W895">
        <v>4623.357421875</v>
      </c>
      <c r="X895">
        <v>18429.0078125</v>
      </c>
      <c r="Y895">
        <v>24907.33203125</v>
      </c>
      <c r="Z895">
        <v>28012.39453125</v>
      </c>
      <c r="AA895">
        <v>19854.119140625</v>
      </c>
      <c r="AB895">
        <v>13141.392578125</v>
      </c>
      <c r="AC895">
        <v>21131.3359375</v>
      </c>
      <c r="AE895" s="5">
        <v>7.6483183313595348E-6</v>
      </c>
      <c r="AF895" s="12">
        <v>647</v>
      </c>
      <c r="AG895" s="5">
        <v>2.6064973041840358</v>
      </c>
      <c r="AH895" s="5">
        <v>21</v>
      </c>
      <c r="AI895" s="7">
        <v>4.0302697257322573E-5</v>
      </c>
      <c r="AJ895" s="7">
        <v>7.6483183313595348E-6</v>
      </c>
      <c r="AK895" s="7" t="s">
        <v>11968</v>
      </c>
      <c r="AL895">
        <f t="shared" si="78"/>
        <v>1139005.828125</v>
      </c>
      <c r="AM895">
        <f t="shared" si="79"/>
        <v>140266.298828125</v>
      </c>
      <c r="AN895" t="e">
        <f>AL895/#REF!*100</f>
        <v>#REF!</v>
      </c>
      <c r="AO895" t="e">
        <f>AM895/#REF!*100</f>
        <v>#REF!</v>
      </c>
      <c r="AP895" t="e">
        <f t="shared" si="80"/>
        <v>#REF!</v>
      </c>
      <c r="AQ895" t="e">
        <f t="shared" si="81"/>
        <v>#REF!</v>
      </c>
      <c r="AR895">
        <f t="shared" si="82"/>
        <v>5.1164340445452705</v>
      </c>
      <c r="AT895">
        <f t="shared" si="83"/>
        <v>13.335971544142671</v>
      </c>
      <c r="AU895">
        <v>783</v>
      </c>
    </row>
    <row r="896" spans="1:47" x14ac:dyDescent="0.35">
      <c r="A896" t="s">
        <v>3036</v>
      </c>
      <c r="B896" t="s">
        <v>7025</v>
      </c>
      <c r="C896" t="s">
        <v>11014</v>
      </c>
      <c r="D896">
        <v>5.5298116058111191E-2</v>
      </c>
      <c r="E896">
        <v>14</v>
      </c>
      <c r="F896">
        <v>14</v>
      </c>
      <c r="G896">
        <v>0</v>
      </c>
      <c r="H896">
        <v>99</v>
      </c>
      <c r="I896">
        <v>16786.685546875</v>
      </c>
      <c r="J896">
        <v>19933.3125</v>
      </c>
      <c r="K896">
        <v>15882.5673828125</v>
      </c>
      <c r="L896">
        <v>1906.460083007812</v>
      </c>
      <c r="M896">
        <v>2465.328857421875</v>
      </c>
      <c r="N896">
        <v>1773.295043945312</v>
      </c>
      <c r="O896">
        <v>20724.59765625</v>
      </c>
      <c r="P896">
        <v>21822.291015625</v>
      </c>
      <c r="Q896">
        <v>21325.373046875</v>
      </c>
      <c r="R896">
        <v>18679.951171875</v>
      </c>
      <c r="S896">
        <v>17042.931640625</v>
      </c>
      <c r="T896">
        <v>15192.189453125</v>
      </c>
      <c r="U896">
        <v>876.68878173828125</v>
      </c>
      <c r="V896">
        <v>493.66796875</v>
      </c>
      <c r="W896">
        <v>366.5848388671875</v>
      </c>
      <c r="Y896">
        <v>1676.113647460938</v>
      </c>
      <c r="Z896">
        <v>994.0701904296875</v>
      </c>
      <c r="AA896">
        <v>1652.698974609375</v>
      </c>
      <c r="AB896">
        <v>1051.658203125</v>
      </c>
      <c r="AC896">
        <v>2962.5966796875</v>
      </c>
      <c r="AE896" s="5">
        <v>1.635279318279679E-4</v>
      </c>
      <c r="AF896" s="12">
        <v>1193</v>
      </c>
      <c r="AG896" s="5">
        <v>3.5215441327805381</v>
      </c>
      <c r="AH896" s="5">
        <v>20</v>
      </c>
      <c r="AI896" s="7">
        <v>5.006238833935256E-4</v>
      </c>
      <c r="AJ896" s="7">
        <v>1.635279318279679E-4</v>
      </c>
      <c r="AK896" s="7" t="s">
        <v>11968</v>
      </c>
      <c r="AL896">
        <f t="shared" si="78"/>
        <v>173534.9833984375</v>
      </c>
      <c r="AM896">
        <f t="shared" si="79"/>
        <v>10074.079284667969</v>
      </c>
      <c r="AN896" t="e">
        <f>AL896/#REF!*100</f>
        <v>#REF!</v>
      </c>
      <c r="AO896" t="e">
        <f>AM896/#REF!*100</f>
        <v>#REF!</v>
      </c>
      <c r="AP896" t="e">
        <f t="shared" si="80"/>
        <v>#REF!</v>
      </c>
      <c r="AQ896" t="e">
        <f t="shared" si="81"/>
        <v>#REF!</v>
      </c>
      <c r="AR896">
        <f t="shared" si="82"/>
        <v>3.7864080558312563</v>
      </c>
      <c r="AT896">
        <f t="shared" si="83"/>
        <v>13.334003073325524</v>
      </c>
      <c r="AU896">
        <v>784</v>
      </c>
    </row>
    <row r="897" spans="1:47" x14ac:dyDescent="0.35">
      <c r="A897" t="s">
        <v>2802</v>
      </c>
      <c r="B897" t="s">
        <v>6791</v>
      </c>
      <c r="C897" t="s">
        <v>10780</v>
      </c>
      <c r="D897">
        <v>2.9487651772797112E-3</v>
      </c>
      <c r="E897">
        <v>19</v>
      </c>
      <c r="F897">
        <v>19</v>
      </c>
      <c r="G897">
        <v>0</v>
      </c>
      <c r="H897">
        <v>93</v>
      </c>
      <c r="I897">
        <v>13989.27734375</v>
      </c>
      <c r="J897">
        <v>14789.5810546875</v>
      </c>
      <c r="K897">
        <v>10010.1630859375</v>
      </c>
      <c r="O897">
        <v>27194.630859375</v>
      </c>
      <c r="P897">
        <v>34071.04296875</v>
      </c>
      <c r="Q897">
        <v>26381.466796875</v>
      </c>
      <c r="R897">
        <v>29663.556640625</v>
      </c>
      <c r="S897">
        <v>32655.431640625</v>
      </c>
      <c r="T897">
        <v>27874.87109375</v>
      </c>
      <c r="U897">
        <v>4092.1201171875</v>
      </c>
      <c r="V897">
        <v>4214.009765625</v>
      </c>
      <c r="W897">
        <v>2513.156005859375</v>
      </c>
      <c r="X897">
        <v>4693.5126953125</v>
      </c>
      <c r="Y897">
        <v>6066.5673828125</v>
      </c>
      <c r="Z897">
        <v>5847.52001953125</v>
      </c>
      <c r="AA897">
        <v>4328.5126953125</v>
      </c>
      <c r="AB897">
        <v>2141.89794921875</v>
      </c>
      <c r="AC897">
        <v>3953.59765625</v>
      </c>
      <c r="AE897" s="5">
        <v>5.1369796496895834E-6</v>
      </c>
      <c r="AF897" s="12">
        <v>604</v>
      </c>
      <c r="AG897" s="5">
        <v>2.5168338997739128</v>
      </c>
      <c r="AH897" s="5">
        <v>18</v>
      </c>
      <c r="AI897" s="7">
        <v>2.8699456334190119E-5</v>
      </c>
      <c r="AJ897" s="7">
        <v>5.1369796496895834E-6</v>
      </c>
      <c r="AK897" s="7" t="s">
        <v>11968</v>
      </c>
      <c r="AL897">
        <f t="shared" si="78"/>
        <v>216630.021484375</v>
      </c>
      <c r="AM897">
        <f t="shared" si="79"/>
        <v>37850.894287109375</v>
      </c>
      <c r="AN897" t="e">
        <f>AL897/#REF!*100</f>
        <v>#REF!</v>
      </c>
      <c r="AO897" t="e">
        <f>AM897/#REF!*100</f>
        <v>#REF!</v>
      </c>
      <c r="AP897" t="e">
        <f t="shared" si="80"/>
        <v>#REF!</v>
      </c>
      <c r="AQ897" t="e">
        <f t="shared" si="81"/>
        <v>#REF!</v>
      </c>
      <c r="AR897">
        <f t="shared" si="82"/>
        <v>5.2892921547438387</v>
      </c>
      <c r="AT897">
        <f t="shared" si="83"/>
        <v>13.312269800867497</v>
      </c>
      <c r="AU897">
        <v>785</v>
      </c>
    </row>
    <row r="898" spans="1:47" x14ac:dyDescent="0.35">
      <c r="A898" t="s">
        <v>3321</v>
      </c>
      <c r="B898" t="s">
        <v>7310</v>
      </c>
      <c r="C898" t="s">
        <v>11299</v>
      </c>
      <c r="D898">
        <v>3.8180083036422729E-2</v>
      </c>
      <c r="E898">
        <v>7</v>
      </c>
      <c r="F898">
        <v>7</v>
      </c>
      <c r="G898">
        <v>0</v>
      </c>
      <c r="H898">
        <v>41</v>
      </c>
      <c r="I898">
        <v>26406.30078125</v>
      </c>
      <c r="J898">
        <v>31280.14453125</v>
      </c>
      <c r="K898">
        <v>22516.865234375</v>
      </c>
      <c r="L898">
        <v>2072.350341796875</v>
      </c>
      <c r="M898">
        <v>3415.293701171875</v>
      </c>
      <c r="N898">
        <v>2003.790283203125</v>
      </c>
      <c r="O898">
        <v>31889.986328125</v>
      </c>
      <c r="P898">
        <v>39863.9921875</v>
      </c>
      <c r="Q898">
        <v>28009.2734375</v>
      </c>
      <c r="R898">
        <v>39554.06640625</v>
      </c>
      <c r="S898">
        <v>40014.08203125</v>
      </c>
      <c r="T898">
        <v>34979.5234375</v>
      </c>
      <c r="U898">
        <v>799.6099853515625</v>
      </c>
      <c r="V898">
        <v>634.93572998046875</v>
      </c>
      <c r="W898">
        <v>539.09356689453125</v>
      </c>
      <c r="X898">
        <v>2170.870849609375</v>
      </c>
      <c r="Y898">
        <v>3150.6181640625</v>
      </c>
      <c r="Z898">
        <v>2324.587646484375</v>
      </c>
      <c r="AA898">
        <v>3614.771240234375</v>
      </c>
      <c r="AB898">
        <v>2122.671875</v>
      </c>
      <c r="AC898">
        <v>4079.131103515625</v>
      </c>
      <c r="AE898" s="5">
        <v>1.758657483474778E-4</v>
      </c>
      <c r="AF898" s="12">
        <v>1210</v>
      </c>
      <c r="AG898" s="5">
        <v>3.5427133495784271</v>
      </c>
      <c r="AH898" s="5">
        <v>21</v>
      </c>
      <c r="AI898" s="7">
        <v>5.3146096224097644E-4</v>
      </c>
      <c r="AJ898" s="7">
        <v>1.758657483474778E-4</v>
      </c>
      <c r="AK898" s="7" t="s">
        <v>11968</v>
      </c>
      <c r="AL898">
        <f t="shared" ref="AL898:AL961" si="84">SUM(I898:T898)</f>
        <v>302005.66870117188</v>
      </c>
      <c r="AM898">
        <f t="shared" ref="AM898:AM961" si="85">SUM(U898:AC898)</f>
        <v>19436.290161132813</v>
      </c>
      <c r="AN898" t="e">
        <f>AL898/#REF!*100</f>
        <v>#REF!</v>
      </c>
      <c r="AO898" t="e">
        <f>AM898/#REF!*100</f>
        <v>#REF!</v>
      </c>
      <c r="AP898" t="e">
        <f t="shared" ref="AP898:AP961" si="86">AN898/AO898</f>
        <v>#REF!</v>
      </c>
      <c r="AQ898" t="e">
        <f t="shared" ref="AQ898:AQ961" si="87">LOG(AP898,2)</f>
        <v>#REF!</v>
      </c>
      <c r="AR898">
        <f t="shared" ref="AR898:AR961" si="88">-LOG(AE898,10)</f>
        <v>3.7548187355974059</v>
      </c>
      <c r="AT898">
        <f t="shared" ref="AT898:AT961" si="89">-LOG(AE898, 10)*AG898</f>
        <v>13.302246459848121</v>
      </c>
      <c r="AU898">
        <v>786</v>
      </c>
    </row>
    <row r="899" spans="1:47" x14ac:dyDescent="0.35">
      <c r="A899" t="s">
        <v>891</v>
      </c>
      <c r="B899" t="s">
        <v>4880</v>
      </c>
      <c r="C899" t="s">
        <v>8869</v>
      </c>
      <c r="D899">
        <v>4.3308793101459742E-4</v>
      </c>
      <c r="E899">
        <v>18</v>
      </c>
      <c r="F899">
        <v>18</v>
      </c>
      <c r="G899">
        <v>0</v>
      </c>
      <c r="H899">
        <v>49</v>
      </c>
      <c r="I899">
        <v>225200.484375</v>
      </c>
      <c r="J899">
        <v>263722.15625</v>
      </c>
      <c r="K899">
        <v>204899.171875</v>
      </c>
      <c r="L899">
        <v>15382.44921875</v>
      </c>
      <c r="M899">
        <v>18387.546875</v>
      </c>
      <c r="N899">
        <v>12739.4873046875</v>
      </c>
      <c r="O899">
        <v>126669.875</v>
      </c>
      <c r="P899">
        <v>128408.8671875</v>
      </c>
      <c r="Q899">
        <v>120731.9921875</v>
      </c>
      <c r="R899">
        <v>110559.6015625</v>
      </c>
      <c r="S899">
        <v>109478.578125</v>
      </c>
      <c r="T899">
        <v>100314.7109375</v>
      </c>
      <c r="U899">
        <v>3734.26708984375</v>
      </c>
      <c r="V899">
        <v>4520.57080078125</v>
      </c>
      <c r="W899">
        <v>2634.76611328125</v>
      </c>
      <c r="X899">
        <v>7250.3310546875</v>
      </c>
      <c r="Y899">
        <v>9588.875</v>
      </c>
      <c r="Z899">
        <v>11126.259765625</v>
      </c>
      <c r="AA899">
        <v>10449.123046875</v>
      </c>
      <c r="AB899">
        <v>6318.35693359375</v>
      </c>
      <c r="AC899">
        <v>7646.51123046875</v>
      </c>
      <c r="AE899" s="5">
        <v>5.6007763172891026E-4</v>
      </c>
      <c r="AF899" s="12">
        <v>1513</v>
      </c>
      <c r="AG899" s="5">
        <v>4.0898713971196363</v>
      </c>
      <c r="AH899" s="5">
        <v>21</v>
      </c>
      <c r="AI899" s="7">
        <v>1.376555559437229E-3</v>
      </c>
      <c r="AJ899" s="7">
        <v>5.6007763172891026E-4</v>
      </c>
      <c r="AK899" s="7" t="s">
        <v>11968</v>
      </c>
      <c r="AL899">
        <f t="shared" si="84"/>
        <v>1436494.9208984375</v>
      </c>
      <c r="AM899">
        <f t="shared" si="85"/>
        <v>63269.06103515625</v>
      </c>
      <c r="AN899" t="e">
        <f>AL899/#REF!*100</f>
        <v>#REF!</v>
      </c>
      <c r="AO899" t="e">
        <f>AM899/#REF!*100</f>
        <v>#REF!</v>
      </c>
      <c r="AP899" t="e">
        <f t="shared" si="86"/>
        <v>#REF!</v>
      </c>
      <c r="AQ899" t="e">
        <f t="shared" si="87"/>
        <v>#REF!</v>
      </c>
      <c r="AR899">
        <f t="shared" si="88"/>
        <v>3.2517517717531255</v>
      </c>
      <c r="AT899">
        <f t="shared" si="89"/>
        <v>13.299246561826209</v>
      </c>
      <c r="AU899">
        <v>787</v>
      </c>
    </row>
    <row r="900" spans="1:47" x14ac:dyDescent="0.35">
      <c r="A900" t="s">
        <v>2536</v>
      </c>
      <c r="B900" t="s">
        <v>6525</v>
      </c>
      <c r="C900" t="s">
        <v>10514</v>
      </c>
      <c r="D900">
        <v>4.3308793101459742E-4</v>
      </c>
      <c r="E900">
        <v>41</v>
      </c>
      <c r="F900">
        <v>41</v>
      </c>
      <c r="G900">
        <v>0</v>
      </c>
      <c r="H900">
        <v>151</v>
      </c>
      <c r="I900">
        <v>59447.546875</v>
      </c>
      <c r="J900">
        <v>67434.8359375</v>
      </c>
      <c r="K900">
        <v>51308.94140625</v>
      </c>
      <c r="L900">
        <v>53293.9296875</v>
      </c>
      <c r="M900">
        <v>65536.6875</v>
      </c>
      <c r="N900">
        <v>43785.00390625</v>
      </c>
      <c r="O900">
        <v>99088.8125</v>
      </c>
      <c r="P900">
        <v>102192.28125</v>
      </c>
      <c r="Q900">
        <v>88620.953125</v>
      </c>
      <c r="R900">
        <v>117627.671875</v>
      </c>
      <c r="S900">
        <v>118361.71875</v>
      </c>
      <c r="T900">
        <v>101014.953125</v>
      </c>
      <c r="U900">
        <v>9369.279296875</v>
      </c>
      <c r="V900">
        <v>9136.5615234375</v>
      </c>
      <c r="W900">
        <v>7855.41015625</v>
      </c>
      <c r="X900">
        <v>21699.75</v>
      </c>
      <c r="Y900">
        <v>26849.6796875</v>
      </c>
      <c r="Z900">
        <v>27930.583984375</v>
      </c>
      <c r="AA900">
        <v>17106.587890625</v>
      </c>
      <c r="AB900">
        <v>13548.6240234375</v>
      </c>
      <c r="AC900">
        <v>17259.822265625</v>
      </c>
      <c r="AE900" s="5">
        <v>1.3643945804626461E-6</v>
      </c>
      <c r="AF900" s="12">
        <v>481</v>
      </c>
      <c r="AG900" s="5">
        <v>2.2673239630448578</v>
      </c>
      <c r="AH900" s="5">
        <v>21</v>
      </c>
      <c r="AI900" s="7">
        <v>9.2090862630549854E-6</v>
      </c>
      <c r="AJ900" s="7">
        <v>1.3643945804626461E-6</v>
      </c>
      <c r="AK900" s="7" t="s">
        <v>11968</v>
      </c>
      <c r="AL900">
        <f t="shared" si="84"/>
        <v>967713.3359375</v>
      </c>
      <c r="AM900">
        <f t="shared" si="85"/>
        <v>150756.298828125</v>
      </c>
      <c r="AN900" t="e">
        <f>AL900/#REF!*100</f>
        <v>#REF!</v>
      </c>
      <c r="AO900" t="e">
        <f>AM900/#REF!*100</f>
        <v>#REF!</v>
      </c>
      <c r="AP900" t="e">
        <f t="shared" si="86"/>
        <v>#REF!</v>
      </c>
      <c r="AQ900" t="e">
        <f t="shared" si="87"/>
        <v>#REF!</v>
      </c>
      <c r="AR900">
        <f t="shared" si="88"/>
        <v>5.8650600143304867</v>
      </c>
      <c r="AT900">
        <f t="shared" si="89"/>
        <v>13.297991115187729</v>
      </c>
      <c r="AU900">
        <v>788</v>
      </c>
    </row>
    <row r="901" spans="1:47" x14ac:dyDescent="0.35">
      <c r="A901" t="s">
        <v>2886</v>
      </c>
      <c r="B901" t="s">
        <v>6875</v>
      </c>
      <c r="C901" t="s">
        <v>10864</v>
      </c>
      <c r="D901">
        <v>4.3308793101459742E-4</v>
      </c>
      <c r="E901">
        <v>20</v>
      </c>
      <c r="F901">
        <v>20</v>
      </c>
      <c r="G901">
        <v>0</v>
      </c>
      <c r="H901">
        <v>60</v>
      </c>
      <c r="I901">
        <v>43176.99609375</v>
      </c>
      <c r="J901">
        <v>45088.23828125</v>
      </c>
      <c r="K901">
        <v>33698.60546875</v>
      </c>
      <c r="L901">
        <v>13321.5390625</v>
      </c>
      <c r="M901">
        <v>16926.685546875</v>
      </c>
      <c r="N901">
        <v>11742.8154296875</v>
      </c>
      <c r="O901">
        <v>57805.83984375</v>
      </c>
      <c r="P901">
        <v>66871.796875</v>
      </c>
      <c r="Q901">
        <v>52123.32421875</v>
      </c>
      <c r="R901">
        <v>57970.74609375</v>
      </c>
      <c r="S901">
        <v>59105.546875</v>
      </c>
      <c r="T901">
        <v>49849.66796875</v>
      </c>
      <c r="U901">
        <v>4487.70703125</v>
      </c>
      <c r="V901">
        <v>2604.7353515625</v>
      </c>
      <c r="W901">
        <v>5033.2939453125</v>
      </c>
      <c r="X901">
        <v>6345.21923828125</v>
      </c>
      <c r="Y901">
        <v>7495.7470703125</v>
      </c>
      <c r="Z901">
        <v>8995.3173828125</v>
      </c>
      <c r="AA901">
        <v>7303.58251953125</v>
      </c>
      <c r="AB901">
        <v>3967.075927734375</v>
      </c>
      <c r="AC901">
        <v>7527.4658203125</v>
      </c>
      <c r="AE901" s="5">
        <v>1.9568058908620091E-5</v>
      </c>
      <c r="AF901" s="12">
        <v>778</v>
      </c>
      <c r="AG901" s="5">
        <v>2.8242781319185459</v>
      </c>
      <c r="AH901" s="5">
        <v>21</v>
      </c>
      <c r="AI901" s="7">
        <v>8.7902012372168421E-5</v>
      </c>
      <c r="AJ901" s="7">
        <v>1.9568058908620091E-5</v>
      </c>
      <c r="AK901" s="7" t="s">
        <v>11968</v>
      </c>
      <c r="AL901">
        <f t="shared" si="84"/>
        <v>507681.8017578125</v>
      </c>
      <c r="AM901">
        <f t="shared" si="85"/>
        <v>53760.144287109375</v>
      </c>
      <c r="AN901" t="e">
        <f>AL901/#REF!*100</f>
        <v>#REF!</v>
      </c>
      <c r="AO901" t="e">
        <f>AM901/#REF!*100</f>
        <v>#REF!</v>
      </c>
      <c r="AP901" t="e">
        <f t="shared" si="86"/>
        <v>#REF!</v>
      </c>
      <c r="AQ901" t="e">
        <f t="shared" si="87"/>
        <v>#REF!</v>
      </c>
      <c r="AR901">
        <f t="shared" si="88"/>
        <v>4.7084522528849497</v>
      </c>
      <c r="AT901">
        <f t="shared" si="89"/>
        <v>13.297978733005575</v>
      </c>
      <c r="AU901">
        <v>789</v>
      </c>
    </row>
    <row r="902" spans="1:47" x14ac:dyDescent="0.35">
      <c r="A902" t="s">
        <v>638</v>
      </c>
      <c r="B902" t="s">
        <v>4627</v>
      </c>
      <c r="C902" t="s">
        <v>8616</v>
      </c>
      <c r="D902">
        <v>1.015037577599287E-2</v>
      </c>
      <c r="E902">
        <v>39</v>
      </c>
      <c r="F902">
        <v>39</v>
      </c>
      <c r="G902">
        <v>0</v>
      </c>
      <c r="H902">
        <v>184</v>
      </c>
      <c r="I902">
        <v>22028.396484375</v>
      </c>
      <c r="J902">
        <v>25735.599609375</v>
      </c>
      <c r="K902">
        <v>20810.09375</v>
      </c>
      <c r="L902">
        <v>27690.115234375</v>
      </c>
      <c r="M902">
        <v>34574.41015625</v>
      </c>
      <c r="N902">
        <v>22594.720703125</v>
      </c>
      <c r="O902">
        <v>40686.1484375</v>
      </c>
      <c r="P902">
        <v>49729.37890625</v>
      </c>
      <c r="Q902">
        <v>36060.2890625</v>
      </c>
      <c r="R902">
        <v>31173.140625</v>
      </c>
      <c r="S902">
        <v>32114.599609375</v>
      </c>
      <c r="T902">
        <v>27248.720703125</v>
      </c>
      <c r="U902">
        <v>1151.655883789062</v>
      </c>
      <c r="V902">
        <v>1424.42236328125</v>
      </c>
      <c r="W902">
        <v>1260.662719726562</v>
      </c>
      <c r="X902">
        <v>10429.7724609375</v>
      </c>
      <c r="Y902">
        <v>14812.7216796875</v>
      </c>
      <c r="Z902">
        <v>14609.5146484375</v>
      </c>
      <c r="AA902">
        <v>4370.17333984375</v>
      </c>
      <c r="AB902">
        <v>6972.6748046875</v>
      </c>
      <c r="AC902">
        <v>8314.341796875</v>
      </c>
      <c r="AE902" s="5">
        <v>5.8439913786886449E-7</v>
      </c>
      <c r="AF902" s="12">
        <v>407</v>
      </c>
      <c r="AG902" s="5">
        <v>2.132900195908233</v>
      </c>
      <c r="AH902" s="5">
        <v>21</v>
      </c>
      <c r="AI902" s="7">
        <v>4.5090293248721479E-6</v>
      </c>
      <c r="AJ902" s="7">
        <v>5.8439913786886449E-7</v>
      </c>
      <c r="AK902" s="7" t="s">
        <v>11968</v>
      </c>
      <c r="AL902">
        <f t="shared" si="84"/>
        <v>370445.61328125</v>
      </c>
      <c r="AM902">
        <f t="shared" si="85"/>
        <v>63345.939697265625</v>
      </c>
      <c r="AN902" t="e">
        <f>AL902/#REF!*100</f>
        <v>#REF!</v>
      </c>
      <c r="AO902" t="e">
        <f>AM902/#REF!*100</f>
        <v>#REF!</v>
      </c>
      <c r="AP902" t="e">
        <f t="shared" si="86"/>
        <v>#REF!</v>
      </c>
      <c r="AQ902" t="e">
        <f t="shared" si="87"/>
        <v>#REF!</v>
      </c>
      <c r="AR902">
        <f t="shared" si="88"/>
        <v>6.2332904334274586</v>
      </c>
      <c r="AT902">
        <f t="shared" si="89"/>
        <v>13.294986386610342</v>
      </c>
      <c r="AU902">
        <v>790</v>
      </c>
    </row>
    <row r="903" spans="1:47" x14ac:dyDescent="0.35">
      <c r="A903" t="s">
        <v>2439</v>
      </c>
      <c r="B903" t="s">
        <v>6428</v>
      </c>
      <c r="C903" t="s">
        <v>10417</v>
      </c>
      <c r="D903">
        <v>4.3308793101459742E-4</v>
      </c>
      <c r="E903">
        <v>13</v>
      </c>
      <c r="F903">
        <v>13</v>
      </c>
      <c r="G903">
        <v>0</v>
      </c>
      <c r="H903">
        <v>50</v>
      </c>
      <c r="I903">
        <v>166709.734375</v>
      </c>
      <c r="J903">
        <v>182426.96875</v>
      </c>
      <c r="K903">
        <v>148530.03125</v>
      </c>
      <c r="L903">
        <v>89625.1796875</v>
      </c>
      <c r="M903">
        <v>100525.5390625</v>
      </c>
      <c r="N903">
        <v>62959.76171875</v>
      </c>
      <c r="O903">
        <v>133502.90625</v>
      </c>
      <c r="P903">
        <v>153226.34375</v>
      </c>
      <c r="Q903">
        <v>126408.8515625</v>
      </c>
      <c r="R903">
        <v>250815.4375</v>
      </c>
      <c r="S903">
        <v>275120.96875</v>
      </c>
      <c r="T903">
        <v>249533.703125</v>
      </c>
      <c r="U903">
        <v>9268.578125</v>
      </c>
      <c r="V903">
        <v>13430.80078125</v>
      </c>
      <c r="W903">
        <v>6607.9775390625</v>
      </c>
      <c r="X903">
        <v>25197.783203125</v>
      </c>
      <c r="Y903">
        <v>28720.19921875</v>
      </c>
      <c r="Z903">
        <v>42723.75390625</v>
      </c>
      <c r="AA903">
        <v>38124.68359375</v>
      </c>
      <c r="AB903">
        <v>29501.986328125</v>
      </c>
      <c r="AC903">
        <v>36478.48046875</v>
      </c>
      <c r="AE903" s="5">
        <v>1.0268688187576481E-5</v>
      </c>
      <c r="AF903" s="12">
        <v>684</v>
      </c>
      <c r="AG903" s="5">
        <v>2.660516077020648</v>
      </c>
      <c r="AH903" s="5">
        <v>21</v>
      </c>
      <c r="AI903" s="7">
        <v>5.1589165214411322E-5</v>
      </c>
      <c r="AJ903" s="7">
        <v>1.0268688187576481E-5</v>
      </c>
      <c r="AK903" s="7" t="s">
        <v>11968</v>
      </c>
      <c r="AL903">
        <f t="shared" si="84"/>
        <v>1939385.42578125</v>
      </c>
      <c r="AM903">
        <f t="shared" si="85"/>
        <v>230054.2431640625</v>
      </c>
      <c r="AN903" t="e">
        <f>AL903/#REF!*100</f>
        <v>#REF!</v>
      </c>
      <c r="AO903" t="e">
        <f>AM903/#REF!*100</f>
        <v>#REF!</v>
      </c>
      <c r="AP903" t="e">
        <f t="shared" si="86"/>
        <v>#REF!</v>
      </c>
      <c r="AQ903" t="e">
        <f t="shared" si="87"/>
        <v>#REF!</v>
      </c>
      <c r="AR903">
        <f t="shared" si="88"/>
        <v>4.9884850334509538</v>
      </c>
      <c r="AT903">
        <f t="shared" si="89"/>
        <v>13.271944631473147</v>
      </c>
      <c r="AU903">
        <v>791</v>
      </c>
    </row>
    <row r="904" spans="1:47" x14ac:dyDescent="0.35">
      <c r="A904" s="17" t="s">
        <v>3023</v>
      </c>
      <c r="B904" s="17" t="s">
        <v>7012</v>
      </c>
      <c r="C904" s="17" t="s">
        <v>11001</v>
      </c>
      <c r="D904" s="17">
        <v>7.688257098197937E-2</v>
      </c>
      <c r="E904" s="17">
        <v>20</v>
      </c>
      <c r="F904" s="17">
        <v>20</v>
      </c>
      <c r="G904" s="17">
        <v>0</v>
      </c>
      <c r="H904" s="17">
        <v>92</v>
      </c>
      <c r="I904" s="17">
        <v>17196.708984375</v>
      </c>
      <c r="J904" s="17">
        <v>18731.98828125</v>
      </c>
      <c r="K904" s="17">
        <v>14173.4033203125</v>
      </c>
      <c r="L904" s="17">
        <v>9928.71484375</v>
      </c>
      <c r="M904" s="17">
        <v>12372.5576171875</v>
      </c>
      <c r="N904" s="17">
        <v>8573.0478515625</v>
      </c>
      <c r="O904" s="17">
        <v>13604.3359375</v>
      </c>
      <c r="P904" s="17">
        <v>15009.203125</v>
      </c>
      <c r="Q904" s="17">
        <v>12246.298828125</v>
      </c>
      <c r="R904" s="17">
        <v>16909.82421875</v>
      </c>
      <c r="S904" s="17">
        <v>18487.125</v>
      </c>
      <c r="T904" s="17">
        <v>15173.623046875</v>
      </c>
      <c r="U904" s="17"/>
      <c r="V904" s="17"/>
      <c r="W904" s="17"/>
      <c r="X904" s="17"/>
      <c r="Y904" s="17"/>
      <c r="Z904" s="17">
        <v>1319.056640625</v>
      </c>
      <c r="AA904" s="17"/>
      <c r="AB904" s="17">
        <v>2009.623901367188</v>
      </c>
      <c r="AC904" s="17">
        <v>2676.688232421875</v>
      </c>
      <c r="AD904" s="17"/>
      <c r="AE904" s="18">
        <v>2.1834751970467019E-5</v>
      </c>
      <c r="AF904" s="19">
        <v>799</v>
      </c>
      <c r="AG904" s="18">
        <v>2.843420286506734</v>
      </c>
      <c r="AH904" s="18">
        <v>15</v>
      </c>
      <c r="AI904" s="20">
        <v>9.5818290000212249E-5</v>
      </c>
      <c r="AJ904" s="20">
        <v>2.1834751970467019E-5</v>
      </c>
      <c r="AK904" s="20" t="s">
        <v>11968</v>
      </c>
      <c r="AL904">
        <f t="shared" si="84"/>
        <v>172406.8310546875</v>
      </c>
      <c r="AM904">
        <f t="shared" si="85"/>
        <v>6005.3687744140625</v>
      </c>
      <c r="AN904" t="e">
        <f>AL904/#REF!*100</f>
        <v>#REF!</v>
      </c>
      <c r="AO904" t="e">
        <f>AM904/#REF!*100</f>
        <v>#REF!</v>
      </c>
      <c r="AP904" t="e">
        <f t="shared" si="86"/>
        <v>#REF!</v>
      </c>
      <c r="AQ904" t="e">
        <f t="shared" si="87"/>
        <v>#REF!</v>
      </c>
      <c r="AR904">
        <f t="shared" si="88"/>
        <v>4.6608517370364044</v>
      </c>
      <c r="AT904">
        <f t="shared" si="89"/>
        <v>13.252760381489463</v>
      </c>
      <c r="AU904">
        <v>792</v>
      </c>
    </row>
    <row r="905" spans="1:47" x14ac:dyDescent="0.35">
      <c r="A905" t="s">
        <v>1124</v>
      </c>
      <c r="B905" t="s">
        <v>5113</v>
      </c>
      <c r="C905" t="s">
        <v>9102</v>
      </c>
      <c r="D905">
        <v>2.9487651772797112E-3</v>
      </c>
      <c r="E905">
        <v>55</v>
      </c>
      <c r="F905">
        <v>55</v>
      </c>
      <c r="G905">
        <v>0</v>
      </c>
      <c r="H905">
        <v>445</v>
      </c>
      <c r="I905">
        <v>28351.42578125</v>
      </c>
      <c r="J905">
        <v>32414.51953125</v>
      </c>
      <c r="K905">
        <v>26799.59375</v>
      </c>
      <c r="L905">
        <v>20048.17578125</v>
      </c>
      <c r="M905">
        <v>24303.80078125</v>
      </c>
      <c r="N905">
        <v>16167.68359375</v>
      </c>
      <c r="O905">
        <v>25292.404296875</v>
      </c>
      <c r="P905">
        <v>33833.91015625</v>
      </c>
      <c r="Q905">
        <v>28499.45703125</v>
      </c>
      <c r="R905">
        <v>39507.58203125</v>
      </c>
      <c r="S905">
        <v>41906.05078125</v>
      </c>
      <c r="T905">
        <v>36020.86328125</v>
      </c>
      <c r="U905">
        <v>2662.411376953125</v>
      </c>
      <c r="V905">
        <v>7892.06640625</v>
      </c>
      <c r="W905">
        <v>4025.474365234375</v>
      </c>
      <c r="X905">
        <v>9099.7216796875</v>
      </c>
      <c r="Y905">
        <v>11122.9384765625</v>
      </c>
      <c r="Z905">
        <v>10468.341796875</v>
      </c>
      <c r="AA905">
        <v>7003.55908203125</v>
      </c>
      <c r="AB905">
        <v>5590.41796875</v>
      </c>
      <c r="AC905">
        <v>10777.5703125</v>
      </c>
      <c r="AE905" s="5">
        <v>1.5773917358082939E-7</v>
      </c>
      <c r="AF905" s="12">
        <v>316</v>
      </c>
      <c r="AG905" s="5">
        <v>1.94805104448568</v>
      </c>
      <c r="AH905" s="5">
        <v>21</v>
      </c>
      <c r="AI905" s="7">
        <v>1.4770459235068749E-6</v>
      </c>
      <c r="AJ905" s="7">
        <v>1.5773917358082939E-7</v>
      </c>
      <c r="AK905" s="7" t="s">
        <v>11968</v>
      </c>
      <c r="AL905">
        <f t="shared" si="84"/>
        <v>353145.466796875</v>
      </c>
      <c r="AM905">
        <f t="shared" si="85"/>
        <v>68642.50146484375</v>
      </c>
      <c r="AN905" t="e">
        <f>AL905/#REF!*100</f>
        <v>#REF!</v>
      </c>
      <c r="AO905" t="e">
        <f>AM905/#REF!*100</f>
        <v>#REF!</v>
      </c>
      <c r="AP905" t="e">
        <f t="shared" si="86"/>
        <v>#REF!</v>
      </c>
      <c r="AQ905" t="e">
        <f t="shared" si="87"/>
        <v>#REF!</v>
      </c>
      <c r="AR905">
        <f t="shared" si="88"/>
        <v>6.8020604388379109</v>
      </c>
      <c r="AT905">
        <f t="shared" si="89"/>
        <v>13.250760942532915</v>
      </c>
      <c r="AU905">
        <v>793</v>
      </c>
    </row>
    <row r="906" spans="1:47" x14ac:dyDescent="0.35">
      <c r="A906" t="s">
        <v>439</v>
      </c>
      <c r="B906" t="s">
        <v>4428</v>
      </c>
      <c r="C906" t="s">
        <v>8417</v>
      </c>
      <c r="D906">
        <v>4.0404041646979749E-4</v>
      </c>
      <c r="E906">
        <v>25</v>
      </c>
      <c r="F906">
        <v>25</v>
      </c>
      <c r="G906">
        <v>0</v>
      </c>
      <c r="H906">
        <v>135</v>
      </c>
      <c r="I906">
        <v>28413.23828125</v>
      </c>
      <c r="J906">
        <v>31334.416015625</v>
      </c>
      <c r="K906">
        <v>27228.98828125</v>
      </c>
      <c r="L906">
        <v>11495.017578125</v>
      </c>
      <c r="M906">
        <v>13689.0986328125</v>
      </c>
      <c r="N906">
        <v>8597.623046875</v>
      </c>
      <c r="O906">
        <v>25572.626953125</v>
      </c>
      <c r="P906">
        <v>27371.47265625</v>
      </c>
      <c r="Q906">
        <v>26726.16015625</v>
      </c>
      <c r="R906">
        <v>57554.58203125</v>
      </c>
      <c r="S906">
        <v>64355.7109375</v>
      </c>
      <c r="T906">
        <v>57686.6640625</v>
      </c>
      <c r="U906">
        <v>1368.035278320312</v>
      </c>
      <c r="V906">
        <v>1164.854248046875</v>
      </c>
      <c r="X906">
        <v>1370.153442382812</v>
      </c>
      <c r="Y906">
        <v>2856.681396484375</v>
      </c>
      <c r="Z906">
        <v>1903.155883789062</v>
      </c>
      <c r="AA906">
        <v>3153.658447265625</v>
      </c>
      <c r="AB906">
        <v>2714.05224609375</v>
      </c>
      <c r="AC906">
        <v>3829.40673828125</v>
      </c>
      <c r="AE906" s="5">
        <v>3.2185964089841281E-4</v>
      </c>
      <c r="AF906" s="12">
        <v>1378</v>
      </c>
      <c r="AG906" s="5">
        <v>3.7864963198428789</v>
      </c>
      <c r="AH906" s="5">
        <v>20</v>
      </c>
      <c r="AI906" s="7">
        <v>8.628347496933928E-4</v>
      </c>
      <c r="AJ906" s="7">
        <v>3.2185964089841281E-4</v>
      </c>
      <c r="AK906" s="7" t="s">
        <v>11968</v>
      </c>
      <c r="AL906">
        <f t="shared" si="84"/>
        <v>380025.5986328125</v>
      </c>
      <c r="AM906">
        <f t="shared" si="85"/>
        <v>18359.997680664063</v>
      </c>
      <c r="AN906" t="e">
        <f>AL906/#REF!*100</f>
        <v>#REF!</v>
      </c>
      <c r="AO906" t="e">
        <f>AM906/#REF!*100</f>
        <v>#REF!</v>
      </c>
      <c r="AP906" t="e">
        <f t="shared" si="86"/>
        <v>#REF!</v>
      </c>
      <c r="AQ906" t="e">
        <f t="shared" si="87"/>
        <v>#REF!</v>
      </c>
      <c r="AR906">
        <f t="shared" si="88"/>
        <v>3.4923334775983244</v>
      </c>
      <c r="AT906">
        <f t="shared" si="89"/>
        <v>13.223707860590139</v>
      </c>
      <c r="AU906">
        <v>794</v>
      </c>
    </row>
    <row r="907" spans="1:47" x14ac:dyDescent="0.35">
      <c r="A907" t="s">
        <v>3470</v>
      </c>
      <c r="B907" t="s">
        <v>7459</v>
      </c>
      <c r="C907" t="s">
        <v>11448</v>
      </c>
      <c r="D907">
        <v>6.3231110107153654E-4</v>
      </c>
      <c r="E907">
        <v>8</v>
      </c>
      <c r="F907">
        <v>8</v>
      </c>
      <c r="G907">
        <v>0</v>
      </c>
      <c r="H907">
        <v>31</v>
      </c>
      <c r="I907">
        <v>76181.3359375</v>
      </c>
      <c r="J907">
        <v>80959.0859375</v>
      </c>
      <c r="K907">
        <v>70167.9609375</v>
      </c>
      <c r="L907">
        <v>13552.9814453125</v>
      </c>
      <c r="M907">
        <v>20486.63671875</v>
      </c>
      <c r="N907">
        <v>11203.60546875</v>
      </c>
      <c r="O907">
        <v>77297.0234375</v>
      </c>
      <c r="P907">
        <v>59842.4140625</v>
      </c>
      <c r="Q907">
        <v>71909.5234375</v>
      </c>
      <c r="R907">
        <v>117098.046875</v>
      </c>
      <c r="S907">
        <v>127096.796875</v>
      </c>
      <c r="T907">
        <v>110624.609375</v>
      </c>
      <c r="U907">
        <v>4353.7294921875</v>
      </c>
      <c r="V907">
        <v>3732.634521484375</v>
      </c>
      <c r="W907">
        <v>1928.997192382812</v>
      </c>
      <c r="X907">
        <v>5295.2265625</v>
      </c>
      <c r="Y907">
        <v>9943.2060546875</v>
      </c>
      <c r="Z907">
        <v>12198.185546875</v>
      </c>
      <c r="AA907">
        <v>6916.4345703125</v>
      </c>
      <c r="AB907">
        <v>6476.03173828125</v>
      </c>
      <c r="AC907">
        <v>10154.6796875</v>
      </c>
      <c r="AE907" s="5">
        <v>1.1819881447109459E-4</v>
      </c>
      <c r="AF907" s="12">
        <v>1117</v>
      </c>
      <c r="AG907" s="5">
        <v>3.3623296334333972</v>
      </c>
      <c r="AH907" s="5">
        <v>21</v>
      </c>
      <c r="AI907" s="7">
        <v>3.8426656147122761E-4</v>
      </c>
      <c r="AJ907" s="7">
        <v>1.1819881447109459E-4</v>
      </c>
      <c r="AK907" s="7" t="s">
        <v>11968</v>
      </c>
      <c r="AL907">
        <f t="shared" si="84"/>
        <v>836420.0205078125</v>
      </c>
      <c r="AM907">
        <f t="shared" si="85"/>
        <v>60999.125366210938</v>
      </c>
      <c r="AN907" t="e">
        <f>AL907/#REF!*100</f>
        <v>#REF!</v>
      </c>
      <c r="AO907" t="e">
        <f>AM907/#REF!*100</f>
        <v>#REF!</v>
      </c>
      <c r="AP907" t="e">
        <f t="shared" si="86"/>
        <v>#REF!</v>
      </c>
      <c r="AQ907" t="e">
        <f t="shared" si="87"/>
        <v>#REF!</v>
      </c>
      <c r="AR907">
        <f t="shared" si="88"/>
        <v>3.9273868793874516</v>
      </c>
      <c r="AT907">
        <f t="shared" si="89"/>
        <v>13.205169286521944</v>
      </c>
      <c r="AU907">
        <v>795</v>
      </c>
    </row>
    <row r="908" spans="1:47" x14ac:dyDescent="0.35">
      <c r="A908" t="s">
        <v>3271</v>
      </c>
      <c r="B908" t="s">
        <v>7260</v>
      </c>
      <c r="C908" t="s">
        <v>11249</v>
      </c>
      <c r="D908">
        <v>4.3308793101459742E-4</v>
      </c>
      <c r="E908">
        <v>6</v>
      </c>
      <c r="F908">
        <v>6</v>
      </c>
      <c r="G908">
        <v>0</v>
      </c>
      <c r="H908">
        <v>17</v>
      </c>
      <c r="I908">
        <v>1832031</v>
      </c>
      <c r="J908">
        <v>2128310</v>
      </c>
      <c r="K908">
        <v>1750537.25</v>
      </c>
      <c r="L908">
        <v>175142.734375</v>
      </c>
      <c r="M908">
        <v>235025.40625</v>
      </c>
      <c r="N908">
        <v>156901.625</v>
      </c>
      <c r="O908">
        <v>2278210</v>
      </c>
      <c r="P908">
        <v>2598541</v>
      </c>
      <c r="Q908">
        <v>1927821.25</v>
      </c>
      <c r="R908">
        <v>2685783.75</v>
      </c>
      <c r="S908">
        <v>2735854</v>
      </c>
      <c r="T908">
        <v>2333808.5</v>
      </c>
      <c r="U908">
        <v>52710.99609375</v>
      </c>
      <c r="V908">
        <v>55418.5625</v>
      </c>
      <c r="W908">
        <v>39036.8671875</v>
      </c>
      <c r="X908">
        <v>143040.546875</v>
      </c>
      <c r="Y908">
        <v>181613.78125</v>
      </c>
      <c r="Z908">
        <v>196268.46875</v>
      </c>
      <c r="AA908">
        <v>277191.8125</v>
      </c>
      <c r="AB908">
        <v>202747.921875</v>
      </c>
      <c r="AC908">
        <v>307690.03125</v>
      </c>
      <c r="AE908" s="5">
        <v>1.4046377254511191E-4</v>
      </c>
      <c r="AF908" s="12">
        <v>1152</v>
      </c>
      <c r="AG908" s="5">
        <v>3.424373209072832</v>
      </c>
      <c r="AH908" s="5">
        <v>21</v>
      </c>
      <c r="AI908" s="7">
        <v>4.4398572795756829E-4</v>
      </c>
      <c r="AJ908" s="7">
        <v>1.4046377254511191E-4</v>
      </c>
      <c r="AK908" s="7" t="s">
        <v>11968</v>
      </c>
      <c r="AL908">
        <f t="shared" si="84"/>
        <v>20837966.515625</v>
      </c>
      <c r="AM908">
        <f t="shared" si="85"/>
        <v>1455718.98828125</v>
      </c>
      <c r="AN908" t="e">
        <f>AL908/#REF!*100</f>
        <v>#REF!</v>
      </c>
      <c r="AO908" t="e">
        <f>AM908/#REF!*100</f>
        <v>#REF!</v>
      </c>
      <c r="AP908" t="e">
        <f t="shared" si="86"/>
        <v>#REF!</v>
      </c>
      <c r="AQ908" t="e">
        <f t="shared" si="87"/>
        <v>#REF!</v>
      </c>
      <c r="AR908">
        <f t="shared" si="88"/>
        <v>3.8524356715774082</v>
      </c>
      <c r="AT908">
        <f t="shared" si="89"/>
        <v>13.19217750342618</v>
      </c>
      <c r="AU908">
        <v>796</v>
      </c>
    </row>
    <row r="909" spans="1:47" x14ac:dyDescent="0.35">
      <c r="A909" s="17" t="s">
        <v>574</v>
      </c>
      <c r="B909" s="17" t="s">
        <v>4563</v>
      </c>
      <c r="C909" s="17" t="s">
        <v>8552</v>
      </c>
      <c r="D909" s="17">
        <v>4.3308793101459742E-4</v>
      </c>
      <c r="E909" s="17">
        <v>17</v>
      </c>
      <c r="F909" s="17">
        <v>17</v>
      </c>
      <c r="G909" s="17">
        <v>0</v>
      </c>
      <c r="H909" s="17">
        <v>86</v>
      </c>
      <c r="I909" s="17">
        <v>52614.0390625</v>
      </c>
      <c r="J909" s="17">
        <v>57569.61328125</v>
      </c>
      <c r="K909" s="17">
        <v>43098.17578125</v>
      </c>
      <c r="L909" s="17">
        <v>11614.765625</v>
      </c>
      <c r="M909" s="17">
        <v>12719.8818359375</v>
      </c>
      <c r="N909" s="17">
        <v>9160.87890625</v>
      </c>
      <c r="O909" s="17">
        <v>52593.8046875</v>
      </c>
      <c r="P909" s="17">
        <v>57773.71875</v>
      </c>
      <c r="Q909" s="17">
        <v>45026</v>
      </c>
      <c r="R909" s="17">
        <v>66557.6640625</v>
      </c>
      <c r="S909" s="17">
        <v>68177.4375</v>
      </c>
      <c r="T909" s="17">
        <v>57934.58984375</v>
      </c>
      <c r="U909" s="17">
        <v>2952.86376953125</v>
      </c>
      <c r="V909" s="17">
        <v>3320.587646484375</v>
      </c>
      <c r="W909" s="17">
        <v>2271.6064453125</v>
      </c>
      <c r="X909" s="17">
        <v>6334.0849609375</v>
      </c>
      <c r="Y909" s="17">
        <v>10642.3173828125</v>
      </c>
      <c r="Z909" s="17">
        <v>11708.68359375</v>
      </c>
      <c r="AA909" s="17">
        <v>4818.40869140625</v>
      </c>
      <c r="AB909" s="17">
        <v>4553.36767578125</v>
      </c>
      <c r="AC909" s="17">
        <v>4818.37841796875</v>
      </c>
      <c r="AD909" s="17"/>
      <c r="AE909" s="18">
        <v>3.5886171933283693E-5</v>
      </c>
      <c r="AF909" s="19">
        <v>883</v>
      </c>
      <c r="AG909" s="18">
        <v>2.963661510595673</v>
      </c>
      <c r="AH909" s="18">
        <v>21</v>
      </c>
      <c r="AI909" s="20">
        <v>1.441590532143692E-4</v>
      </c>
      <c r="AJ909" s="20">
        <v>3.5886171933283693E-5</v>
      </c>
      <c r="AK909" s="20" t="s">
        <v>11968</v>
      </c>
      <c r="AL909">
        <f t="shared" si="84"/>
        <v>534840.5693359375</v>
      </c>
      <c r="AM909">
        <f t="shared" si="85"/>
        <v>51420.298583984375</v>
      </c>
      <c r="AN909" t="e">
        <f>AL909/#REF!*100</f>
        <v>#REF!</v>
      </c>
      <c r="AO909" t="e">
        <f>AM909/#REF!*100</f>
        <v>#REF!</v>
      </c>
      <c r="AP909" t="e">
        <f t="shared" si="86"/>
        <v>#REF!</v>
      </c>
      <c r="AQ909" t="e">
        <f t="shared" si="87"/>
        <v>#REF!</v>
      </c>
      <c r="AR909">
        <f t="shared" si="88"/>
        <v>4.4450728664625254</v>
      </c>
      <c r="AT909">
        <f t="shared" si="89"/>
        <v>13.173691366128166</v>
      </c>
      <c r="AU909">
        <v>797</v>
      </c>
    </row>
    <row r="910" spans="1:47" x14ac:dyDescent="0.35">
      <c r="A910" t="s">
        <v>1738</v>
      </c>
      <c r="B910" t="s">
        <v>5727</v>
      </c>
      <c r="C910" t="s">
        <v>9716</v>
      </c>
      <c r="D910">
        <v>4.3308793101459742E-4</v>
      </c>
      <c r="E910">
        <v>45</v>
      </c>
      <c r="F910">
        <v>45</v>
      </c>
      <c r="G910">
        <v>0</v>
      </c>
      <c r="H910">
        <v>206</v>
      </c>
      <c r="I910">
        <v>33473.125</v>
      </c>
      <c r="J910">
        <v>38243.703125</v>
      </c>
      <c r="K910">
        <v>28618.234375</v>
      </c>
      <c r="L910">
        <v>20081.931640625</v>
      </c>
      <c r="M910">
        <v>25174.4375</v>
      </c>
      <c r="N910">
        <v>15897.4208984375</v>
      </c>
      <c r="O910">
        <v>42767.828125</v>
      </c>
      <c r="P910">
        <v>43538.21875</v>
      </c>
      <c r="Q910">
        <v>39090.04296875</v>
      </c>
      <c r="R910">
        <v>56120.609375</v>
      </c>
      <c r="S910">
        <v>58363.47265625</v>
      </c>
      <c r="T910">
        <v>47383.0390625</v>
      </c>
      <c r="U910">
        <v>3914.824951171875</v>
      </c>
      <c r="V910">
        <v>4263.947265625</v>
      </c>
      <c r="W910">
        <v>2319.3525390625</v>
      </c>
      <c r="X910">
        <v>9427.529296875</v>
      </c>
      <c r="Y910">
        <v>11757.9794921875</v>
      </c>
      <c r="Z910">
        <v>12266.0859375</v>
      </c>
      <c r="AA910">
        <v>7576.18505859375</v>
      </c>
      <c r="AB910">
        <v>4964.0810546875</v>
      </c>
      <c r="AC910">
        <v>8636.48046875</v>
      </c>
      <c r="AE910" s="5">
        <v>2.7940081429416681E-6</v>
      </c>
      <c r="AF910" s="12">
        <v>540</v>
      </c>
      <c r="AG910" s="5">
        <v>2.3695652241177929</v>
      </c>
      <c r="AH910" s="5">
        <v>21</v>
      </c>
      <c r="AI910" s="7">
        <v>1.7146613049529711E-5</v>
      </c>
      <c r="AJ910" s="7">
        <v>2.7940081429416681E-6</v>
      </c>
      <c r="AK910" s="7" t="s">
        <v>11968</v>
      </c>
      <c r="AL910">
        <f t="shared" si="84"/>
        <v>448752.0634765625</v>
      </c>
      <c r="AM910">
        <f t="shared" si="85"/>
        <v>65126.466064453125</v>
      </c>
      <c r="AN910" t="e">
        <f>AL910/#REF!*100</f>
        <v>#REF!</v>
      </c>
      <c r="AO910" t="e">
        <f>AM910/#REF!*100</f>
        <v>#REF!</v>
      </c>
      <c r="AP910" t="e">
        <f t="shared" si="86"/>
        <v>#REF!</v>
      </c>
      <c r="AQ910" t="e">
        <f t="shared" si="87"/>
        <v>#REF!</v>
      </c>
      <c r="AR910">
        <f t="shared" si="88"/>
        <v>5.5537723324990447</v>
      </c>
      <c r="AT910">
        <f t="shared" si="89"/>
        <v>13.160025781757296</v>
      </c>
      <c r="AU910">
        <v>798</v>
      </c>
    </row>
    <row r="911" spans="1:47" x14ac:dyDescent="0.35">
      <c r="A911" t="s">
        <v>2944</v>
      </c>
      <c r="B911" t="s">
        <v>6933</v>
      </c>
      <c r="C911" t="s">
        <v>10922</v>
      </c>
      <c r="D911">
        <v>4.3308793101459742E-4</v>
      </c>
      <c r="E911">
        <v>21</v>
      </c>
      <c r="F911">
        <v>21</v>
      </c>
      <c r="G911">
        <v>0</v>
      </c>
      <c r="H911">
        <v>43</v>
      </c>
      <c r="I911">
        <v>2699838</v>
      </c>
      <c r="J911">
        <v>3084934.75</v>
      </c>
      <c r="K911">
        <v>2517990.25</v>
      </c>
      <c r="L911">
        <v>277306.90625</v>
      </c>
      <c r="M911">
        <v>324521.15625</v>
      </c>
      <c r="N911">
        <v>228215.4375</v>
      </c>
      <c r="O911">
        <v>2608683.75</v>
      </c>
      <c r="P911">
        <v>2550925.5</v>
      </c>
      <c r="Q911">
        <v>2870951.5</v>
      </c>
      <c r="R911">
        <v>3332124.75</v>
      </c>
      <c r="S911">
        <v>3242476.5</v>
      </c>
      <c r="T911">
        <v>3173544.75</v>
      </c>
      <c r="U911">
        <v>182569.65625</v>
      </c>
      <c r="V911">
        <v>195081.578125</v>
      </c>
      <c r="W911">
        <v>137839.640625</v>
      </c>
      <c r="X911">
        <v>224057.34375</v>
      </c>
      <c r="Y911">
        <v>289580.8125</v>
      </c>
      <c r="Z911">
        <v>285533.625</v>
      </c>
      <c r="AA911">
        <v>295249.53125</v>
      </c>
      <c r="AB911">
        <v>197754.375</v>
      </c>
      <c r="AC911">
        <v>287507.8125</v>
      </c>
      <c r="AE911" s="5">
        <v>9.4824159227205828E-5</v>
      </c>
      <c r="AF911" s="12">
        <v>1069</v>
      </c>
      <c r="AG911" s="5">
        <v>3.2680437923985859</v>
      </c>
      <c r="AH911" s="5">
        <v>21</v>
      </c>
      <c r="AI911" s="7">
        <v>3.208257600995115E-4</v>
      </c>
      <c r="AJ911" s="7">
        <v>9.4824159227205828E-5</v>
      </c>
      <c r="AK911" s="7" t="s">
        <v>11968</v>
      </c>
      <c r="AL911">
        <f t="shared" si="84"/>
        <v>26911513.25</v>
      </c>
      <c r="AM911">
        <f t="shared" si="85"/>
        <v>2095174.375</v>
      </c>
      <c r="AN911" t="e">
        <f>AL911/#REF!*100</f>
        <v>#REF!</v>
      </c>
      <c r="AO911" t="e">
        <f>AM911/#REF!*100</f>
        <v>#REF!</v>
      </c>
      <c r="AP911" t="e">
        <f t="shared" si="86"/>
        <v>#REF!</v>
      </c>
      <c r="AQ911" t="e">
        <f t="shared" si="87"/>
        <v>#REF!</v>
      </c>
      <c r="AR911">
        <f t="shared" si="88"/>
        <v>4.0230809993460133</v>
      </c>
      <c r="AT911">
        <f t="shared" si="89"/>
        <v>13.147604886229438</v>
      </c>
      <c r="AU911">
        <v>799</v>
      </c>
    </row>
    <row r="912" spans="1:47" x14ac:dyDescent="0.35">
      <c r="A912" t="s">
        <v>1956</v>
      </c>
      <c r="B912" t="s">
        <v>5945</v>
      </c>
      <c r="C912" t="s">
        <v>9934</v>
      </c>
      <c r="D912">
        <v>4.4749402441084376E-3</v>
      </c>
      <c r="E912">
        <v>24</v>
      </c>
      <c r="F912">
        <v>24</v>
      </c>
      <c r="G912">
        <v>0</v>
      </c>
      <c r="H912">
        <v>178</v>
      </c>
      <c r="I912">
        <v>10159.267578125</v>
      </c>
      <c r="J912">
        <v>12262.4228515625</v>
      </c>
      <c r="K912">
        <v>10655.30859375</v>
      </c>
      <c r="L912">
        <v>4097.66552734375</v>
      </c>
      <c r="M912">
        <v>4861.39404296875</v>
      </c>
      <c r="N912">
        <v>3397.309326171875</v>
      </c>
      <c r="O912">
        <v>11779.75390625</v>
      </c>
      <c r="P912">
        <v>13416.63671875</v>
      </c>
      <c r="Q912">
        <v>10521.7880859375</v>
      </c>
      <c r="R912">
        <v>13369.611328125</v>
      </c>
      <c r="S912">
        <v>15246.7099609375</v>
      </c>
      <c r="T912">
        <v>11644.2841796875</v>
      </c>
      <c r="U912">
        <v>1362.21142578125</v>
      </c>
      <c r="V912">
        <v>883.71368408203125</v>
      </c>
      <c r="X912">
        <v>1494.532958984375</v>
      </c>
      <c r="Y912">
        <v>1654.2119140625</v>
      </c>
      <c r="Z912">
        <v>2479.539794921875</v>
      </c>
      <c r="AA912">
        <v>1967.53857421875</v>
      </c>
      <c r="AB912">
        <v>1588.339477539062</v>
      </c>
      <c r="AC912">
        <v>1716.8759765625</v>
      </c>
      <c r="AE912" s="5">
        <v>9.780287956601053E-6</v>
      </c>
      <c r="AF912" s="12">
        <v>679</v>
      </c>
      <c r="AG912" s="5">
        <v>2.6221487635683189</v>
      </c>
      <c r="AH912" s="5">
        <v>20</v>
      </c>
      <c r="AI912" s="7">
        <v>4.944685508096527E-5</v>
      </c>
      <c r="AJ912" s="7">
        <v>9.780287956601053E-6</v>
      </c>
      <c r="AK912" s="7" t="s">
        <v>11968</v>
      </c>
      <c r="AL912">
        <f t="shared" si="84"/>
        <v>121412.15209960938</v>
      </c>
      <c r="AM912">
        <f t="shared" si="85"/>
        <v>13146.963806152344</v>
      </c>
      <c r="AN912" t="e">
        <f>AL912/#REF!*100</f>
        <v>#REF!</v>
      </c>
      <c r="AO912" t="e">
        <f>AM912/#REF!*100</f>
        <v>#REF!</v>
      </c>
      <c r="AP912" t="e">
        <f t="shared" si="86"/>
        <v>#REF!</v>
      </c>
      <c r="AQ912" t="e">
        <f t="shared" si="87"/>
        <v>#REF!</v>
      </c>
      <c r="AR912">
        <f t="shared" si="88"/>
        <v>5.0096483582878752</v>
      </c>
      <c r="AT912">
        <f t="shared" si="89"/>
        <v>13.136043248596611</v>
      </c>
      <c r="AU912">
        <v>800</v>
      </c>
    </row>
    <row r="913" spans="1:47" x14ac:dyDescent="0.35">
      <c r="A913" t="s">
        <v>2599</v>
      </c>
      <c r="B913" t="s">
        <v>6588</v>
      </c>
      <c r="C913" t="s">
        <v>10577</v>
      </c>
      <c r="D913">
        <v>4.3308793101459742E-4</v>
      </c>
      <c r="E913">
        <v>39</v>
      </c>
      <c r="F913">
        <v>39</v>
      </c>
      <c r="G913">
        <v>0</v>
      </c>
      <c r="H913">
        <v>126</v>
      </c>
      <c r="I913">
        <v>328173.53125</v>
      </c>
      <c r="J913">
        <v>361806.5625</v>
      </c>
      <c r="K913">
        <v>296436.03125</v>
      </c>
      <c r="L913">
        <v>24482.404296875</v>
      </c>
      <c r="M913">
        <v>29381.38671875</v>
      </c>
      <c r="N913">
        <v>19104.513671875</v>
      </c>
      <c r="O913">
        <v>281440.53125</v>
      </c>
      <c r="P913">
        <v>270197.34375</v>
      </c>
      <c r="Q913">
        <v>261506.375</v>
      </c>
      <c r="R913">
        <v>350592.9375</v>
      </c>
      <c r="S913">
        <v>369553.375</v>
      </c>
      <c r="T913">
        <v>315573.78125</v>
      </c>
      <c r="U913">
        <v>14452.7216796875</v>
      </c>
      <c r="V913">
        <v>17660.177734375</v>
      </c>
      <c r="W913">
        <v>11607.4755859375</v>
      </c>
      <c r="X913">
        <v>26099.4921875</v>
      </c>
      <c r="Y913">
        <v>31040.98828125</v>
      </c>
      <c r="Z913">
        <v>34985.90234375</v>
      </c>
      <c r="AA913">
        <v>26643.921875</v>
      </c>
      <c r="AB913">
        <v>20743.583984375</v>
      </c>
      <c r="AC913">
        <v>28132.126953125</v>
      </c>
      <c r="AE913" s="5">
        <v>1.260617139361154E-4</v>
      </c>
      <c r="AF913" s="12">
        <v>1134</v>
      </c>
      <c r="AG913" s="5">
        <v>3.3672952872066348</v>
      </c>
      <c r="AH913" s="5">
        <v>21</v>
      </c>
      <c r="AI913" s="7">
        <v>4.0422843801540538E-4</v>
      </c>
      <c r="AJ913" s="7">
        <v>1.260617139361154E-4</v>
      </c>
      <c r="AK913" s="7" t="s">
        <v>11968</v>
      </c>
      <c r="AL913">
        <f t="shared" si="84"/>
        <v>2908248.7734375</v>
      </c>
      <c r="AM913">
        <f t="shared" si="85"/>
        <v>211366.390625</v>
      </c>
      <c r="AN913" t="e">
        <f>AL913/#REF!*100</f>
        <v>#REF!</v>
      </c>
      <c r="AO913" t="e">
        <f>AM913/#REF!*100</f>
        <v>#REF!</v>
      </c>
      <c r="AP913" t="e">
        <f t="shared" si="86"/>
        <v>#REF!</v>
      </c>
      <c r="AQ913" t="e">
        <f t="shared" si="87"/>
        <v>#REF!</v>
      </c>
      <c r="AR913">
        <f t="shared" si="88"/>
        <v>3.8994167924988599</v>
      </c>
      <c r="AT913">
        <f t="shared" si="89"/>
        <v>13.130487788235824</v>
      </c>
      <c r="AU913">
        <v>801</v>
      </c>
    </row>
    <row r="914" spans="1:47" x14ac:dyDescent="0.35">
      <c r="A914" t="s">
        <v>2178</v>
      </c>
      <c r="B914" t="s">
        <v>6167</v>
      </c>
      <c r="C914" t="s">
        <v>10156</v>
      </c>
      <c r="D914">
        <v>4.3308793101459742E-4</v>
      </c>
      <c r="E914">
        <v>11</v>
      </c>
      <c r="F914">
        <v>11</v>
      </c>
      <c r="G914">
        <v>0</v>
      </c>
      <c r="H914">
        <v>33</v>
      </c>
      <c r="I914">
        <v>178441.609375</v>
      </c>
      <c r="J914">
        <v>192775.015625</v>
      </c>
      <c r="K914">
        <v>158868.390625</v>
      </c>
      <c r="L914">
        <v>31836.087890625</v>
      </c>
      <c r="M914">
        <v>38555.28515625</v>
      </c>
      <c r="N914">
        <v>25900.814453125</v>
      </c>
      <c r="O914">
        <v>136726.078125</v>
      </c>
      <c r="P914">
        <v>151579.375</v>
      </c>
      <c r="Q914">
        <v>129522.5</v>
      </c>
      <c r="R914">
        <v>225684.34375</v>
      </c>
      <c r="S914">
        <v>239021.796875</v>
      </c>
      <c r="T914">
        <v>209147.671875</v>
      </c>
      <c r="U914">
        <v>11188.9619140625</v>
      </c>
      <c r="V914">
        <v>9713.0263671875</v>
      </c>
      <c r="W914">
        <v>8565.1103515625</v>
      </c>
      <c r="X914">
        <v>13491.884765625</v>
      </c>
      <c r="Y914">
        <v>20677.8984375</v>
      </c>
      <c r="Z914">
        <v>19562.404296875</v>
      </c>
      <c r="AA914">
        <v>24095.224609375</v>
      </c>
      <c r="AB914">
        <v>13859.2236328125</v>
      </c>
      <c r="AC914">
        <v>22778.404296875</v>
      </c>
      <c r="AE914" s="5">
        <v>7.1055908971803252E-5</v>
      </c>
      <c r="AF914" s="12">
        <v>1000</v>
      </c>
      <c r="AG914" s="5">
        <v>3.1622813823262739</v>
      </c>
      <c r="AH914" s="5">
        <v>21</v>
      </c>
      <c r="AI914" s="7">
        <v>2.5535317197164249E-4</v>
      </c>
      <c r="AJ914" s="7">
        <v>7.1055908971803252E-5</v>
      </c>
      <c r="AK914" s="7" t="s">
        <v>11968</v>
      </c>
      <c r="AL914">
        <f t="shared" si="84"/>
        <v>1718058.96875</v>
      </c>
      <c r="AM914">
        <f t="shared" si="85"/>
        <v>143932.138671875</v>
      </c>
      <c r="AN914" t="e">
        <f>AL914/#REF!*100</f>
        <v>#REF!</v>
      </c>
      <c r="AO914" t="e">
        <f>AM914/#REF!*100</f>
        <v>#REF!</v>
      </c>
      <c r="AP914" t="e">
        <f t="shared" si="86"/>
        <v>#REF!</v>
      </c>
      <c r="AQ914" t="e">
        <f t="shared" si="87"/>
        <v>#REF!</v>
      </c>
      <c r="AR914">
        <f t="shared" si="88"/>
        <v>4.1483998005353628</v>
      </c>
      <c r="AT914">
        <f t="shared" si="89"/>
        <v>13.118407455679005</v>
      </c>
      <c r="AU914">
        <v>802</v>
      </c>
    </row>
    <row r="915" spans="1:47" x14ac:dyDescent="0.35">
      <c r="A915" t="s">
        <v>3413</v>
      </c>
      <c r="B915" t="s">
        <v>7402</v>
      </c>
      <c r="C915" t="s">
        <v>11391</v>
      </c>
      <c r="D915">
        <v>4.3308793101459742E-4</v>
      </c>
      <c r="E915">
        <v>19</v>
      </c>
      <c r="F915">
        <v>19</v>
      </c>
      <c r="G915">
        <v>0</v>
      </c>
      <c r="H915">
        <v>49</v>
      </c>
      <c r="I915">
        <v>63592.03125</v>
      </c>
      <c r="J915">
        <v>76662.2890625</v>
      </c>
      <c r="K915">
        <v>62928.80078125</v>
      </c>
      <c r="L915">
        <v>28116.416015625</v>
      </c>
      <c r="M915">
        <v>34280.3125</v>
      </c>
      <c r="N915">
        <v>20862.6484375</v>
      </c>
      <c r="O915">
        <v>103030.9921875</v>
      </c>
      <c r="P915">
        <v>119829.0625</v>
      </c>
      <c r="Q915">
        <v>96525.59375</v>
      </c>
      <c r="R915">
        <v>90680.125</v>
      </c>
      <c r="S915">
        <v>97671.828125</v>
      </c>
      <c r="T915">
        <v>86597.984375</v>
      </c>
      <c r="U915">
        <v>6715.82666015625</v>
      </c>
      <c r="V915">
        <v>6232.232421875</v>
      </c>
      <c r="W915">
        <v>3276.475830078125</v>
      </c>
      <c r="X915">
        <v>11828.1494140625</v>
      </c>
      <c r="Y915">
        <v>17481.3359375</v>
      </c>
      <c r="Z915">
        <v>18780.33203125</v>
      </c>
      <c r="AA915">
        <v>13197.8349609375</v>
      </c>
      <c r="AB915">
        <v>10451.865234375</v>
      </c>
      <c r="AC915">
        <v>12538.9736328125</v>
      </c>
      <c r="AE915" s="5">
        <v>1.4943712573832009E-5</v>
      </c>
      <c r="AF915" s="12">
        <v>739</v>
      </c>
      <c r="AG915" s="5">
        <v>2.7165021308459738</v>
      </c>
      <c r="AH915" s="5">
        <v>21</v>
      </c>
      <c r="AI915" s="7">
        <v>7.0212567087180082E-5</v>
      </c>
      <c r="AJ915" s="7">
        <v>1.4943712573832009E-5</v>
      </c>
      <c r="AK915" s="7" t="s">
        <v>11968</v>
      </c>
      <c r="AL915">
        <f t="shared" si="84"/>
        <v>880778.083984375</v>
      </c>
      <c r="AM915">
        <f t="shared" si="85"/>
        <v>100503.02612304688</v>
      </c>
      <c r="AN915" t="e">
        <f>AL915/#REF!*100</f>
        <v>#REF!</v>
      </c>
      <c r="AO915" t="e">
        <f>AM915/#REF!*100</f>
        <v>#REF!</v>
      </c>
      <c r="AP915" t="e">
        <f t="shared" si="86"/>
        <v>#REF!</v>
      </c>
      <c r="AQ915" t="e">
        <f t="shared" si="87"/>
        <v>#REF!</v>
      </c>
      <c r="AR915">
        <f t="shared" si="88"/>
        <v>4.825541494218851</v>
      </c>
      <c r="AT915">
        <f t="shared" si="89"/>
        <v>13.108593751531172</v>
      </c>
      <c r="AU915">
        <v>803</v>
      </c>
    </row>
    <row r="916" spans="1:47" x14ac:dyDescent="0.35">
      <c r="A916" t="s">
        <v>1435</v>
      </c>
      <c r="B916" t="s">
        <v>5424</v>
      </c>
      <c r="C916" t="s">
        <v>9413</v>
      </c>
      <c r="D916">
        <v>3.625081479549408E-2</v>
      </c>
      <c r="E916">
        <v>5</v>
      </c>
      <c r="F916">
        <v>5</v>
      </c>
      <c r="G916">
        <v>0</v>
      </c>
      <c r="H916">
        <v>35</v>
      </c>
      <c r="I916">
        <v>16117.9609375</v>
      </c>
      <c r="J916">
        <v>24125.67578125</v>
      </c>
      <c r="K916">
        <v>15961.619140625</v>
      </c>
      <c r="O916">
        <v>45903.65625</v>
      </c>
      <c r="P916">
        <v>53494.36328125</v>
      </c>
      <c r="Q916">
        <v>32684.51953125</v>
      </c>
      <c r="R916">
        <v>42298.8046875</v>
      </c>
      <c r="S916">
        <v>32202.2421875</v>
      </c>
      <c r="T916">
        <v>30339.93359375</v>
      </c>
      <c r="U916">
        <v>2178.31396484375</v>
      </c>
      <c r="V916">
        <v>3514.818603515625</v>
      </c>
      <c r="W916">
        <v>2712.0673828125</v>
      </c>
      <c r="X916">
        <v>3514.55078125</v>
      </c>
      <c r="Y916">
        <v>3542.523193359375</v>
      </c>
      <c r="Z916">
        <v>4276.9404296875</v>
      </c>
      <c r="AA916">
        <v>8304.7744140625</v>
      </c>
      <c r="AB916">
        <v>7984.26611328125</v>
      </c>
      <c r="AC916">
        <v>10165.732421875</v>
      </c>
      <c r="AE916" s="5">
        <v>1.2202402138344599E-5</v>
      </c>
      <c r="AF916" s="12">
        <v>711</v>
      </c>
      <c r="AG916" s="5">
        <v>2.665757614024252</v>
      </c>
      <c r="AH916" s="5">
        <v>18</v>
      </c>
      <c r="AI916" s="7">
        <v>5.9287919768400247E-5</v>
      </c>
      <c r="AJ916" s="7">
        <v>1.2202402138344599E-5</v>
      </c>
      <c r="AK916" s="7" t="s">
        <v>11968</v>
      </c>
      <c r="AL916">
        <f t="shared" si="84"/>
        <v>293128.775390625</v>
      </c>
      <c r="AM916">
        <f t="shared" si="85"/>
        <v>46193.9873046875</v>
      </c>
      <c r="AN916" t="e">
        <f>AL916/#REF!*100</f>
        <v>#REF!</v>
      </c>
      <c r="AO916" t="e">
        <f>AM916/#REF!*100</f>
        <v>#REF!</v>
      </c>
      <c r="AP916" t="e">
        <f t="shared" si="86"/>
        <v>#REF!</v>
      </c>
      <c r="AQ916" t="e">
        <f t="shared" si="87"/>
        <v>#REF!</v>
      </c>
      <c r="AR916">
        <f t="shared" si="88"/>
        <v>4.9135546666419261</v>
      </c>
      <c r="AT916">
        <f t="shared" si="89"/>
        <v>13.09834576452511</v>
      </c>
      <c r="AU916">
        <v>804</v>
      </c>
    </row>
    <row r="917" spans="1:47" x14ac:dyDescent="0.35">
      <c r="A917" t="s">
        <v>3518</v>
      </c>
      <c r="B917" t="s">
        <v>7507</v>
      </c>
      <c r="C917" t="s">
        <v>11496</v>
      </c>
      <c r="D917">
        <v>4.3308793101459742E-4</v>
      </c>
      <c r="E917">
        <v>16</v>
      </c>
      <c r="F917">
        <v>15</v>
      </c>
      <c r="G917">
        <v>1</v>
      </c>
      <c r="H917">
        <v>115</v>
      </c>
      <c r="I917">
        <v>11429.3427734375</v>
      </c>
      <c r="J917">
        <v>11578.1796875</v>
      </c>
      <c r="K917">
        <v>9073.896484375</v>
      </c>
      <c r="L917">
        <v>8028.4169921875</v>
      </c>
      <c r="M917">
        <v>10061.25390625</v>
      </c>
      <c r="N917">
        <v>7316.31005859375</v>
      </c>
      <c r="O917">
        <v>11600.1552734375</v>
      </c>
      <c r="P917">
        <v>14680.6513671875</v>
      </c>
      <c r="Q917">
        <v>10846.1982421875</v>
      </c>
      <c r="R917">
        <v>12116.8984375</v>
      </c>
      <c r="S917">
        <v>14178.013671875</v>
      </c>
      <c r="T917">
        <v>12974.7333984375</v>
      </c>
      <c r="W917">
        <v>1752.947875976562</v>
      </c>
      <c r="X917">
        <v>3321.87548828125</v>
      </c>
      <c r="Y917">
        <v>3677.43603515625</v>
      </c>
      <c r="Z917">
        <v>3887.16357421875</v>
      </c>
      <c r="AA917">
        <v>3751.22607421875</v>
      </c>
      <c r="AB917">
        <v>2022.110595703125</v>
      </c>
      <c r="AC917">
        <v>3439.004150390625</v>
      </c>
      <c r="AE917" s="5">
        <v>7.9656694422844523E-8</v>
      </c>
      <c r="AF917" s="12">
        <v>277</v>
      </c>
      <c r="AG917" s="5">
        <v>1.8375548843241221</v>
      </c>
      <c r="AH917" s="5">
        <v>19</v>
      </c>
      <c r="AI917" s="7">
        <v>8.2106086318534063E-7</v>
      </c>
      <c r="AJ917" s="7">
        <v>7.9656694422844523E-8</v>
      </c>
      <c r="AK917" s="7" t="s">
        <v>11968</v>
      </c>
      <c r="AL917">
        <f t="shared" si="84"/>
        <v>133884.05029296875</v>
      </c>
      <c r="AM917">
        <f t="shared" si="85"/>
        <v>21851.763793945313</v>
      </c>
      <c r="AN917" t="e">
        <f>AL917/#REF!*100</f>
        <v>#REF!</v>
      </c>
      <c r="AO917" t="e">
        <f>AM917/#REF!*100</f>
        <v>#REF!</v>
      </c>
      <c r="AP917" t="e">
        <f t="shared" si="86"/>
        <v>#REF!</v>
      </c>
      <c r="AQ917" t="e">
        <f t="shared" si="87"/>
        <v>#REF!</v>
      </c>
      <c r="AR917">
        <f t="shared" si="88"/>
        <v>7.0987777198160291</v>
      </c>
      <c r="AT917">
        <f t="shared" si="89"/>
        <v>13.044393671779199</v>
      </c>
      <c r="AU917">
        <v>805</v>
      </c>
    </row>
    <row r="918" spans="1:47" x14ac:dyDescent="0.35">
      <c r="A918" t="s">
        <v>558</v>
      </c>
      <c r="B918" t="s">
        <v>4547</v>
      </c>
      <c r="C918" t="s">
        <v>8536</v>
      </c>
      <c r="D918">
        <v>4.3308793101459742E-4</v>
      </c>
      <c r="E918">
        <v>57</v>
      </c>
      <c r="F918">
        <v>57</v>
      </c>
      <c r="G918">
        <v>0</v>
      </c>
      <c r="H918">
        <v>162</v>
      </c>
      <c r="I918">
        <v>231192.75</v>
      </c>
      <c r="J918">
        <v>263497.15625</v>
      </c>
      <c r="K918">
        <v>206676.609375</v>
      </c>
      <c r="L918">
        <v>43453.8984375</v>
      </c>
      <c r="M918">
        <v>50754.97265625</v>
      </c>
      <c r="N918">
        <v>35296.984375</v>
      </c>
      <c r="O918">
        <v>232335.734375</v>
      </c>
      <c r="P918">
        <v>277683.96875</v>
      </c>
      <c r="Q918">
        <v>222969.53125</v>
      </c>
      <c r="R918">
        <v>250791.546875</v>
      </c>
      <c r="S918">
        <v>273825.25</v>
      </c>
      <c r="T918">
        <v>229088.375</v>
      </c>
      <c r="U918">
        <v>6117.67431640625</v>
      </c>
      <c r="V918">
        <v>7054.43505859375</v>
      </c>
      <c r="W918">
        <v>5532.23388671875</v>
      </c>
      <c r="X918">
        <v>32702.779296875</v>
      </c>
      <c r="Y918">
        <v>43778.796875</v>
      </c>
      <c r="Z918">
        <v>46542.2109375</v>
      </c>
      <c r="AA918">
        <v>31482.27734375</v>
      </c>
      <c r="AB918">
        <v>21078.16796875</v>
      </c>
      <c r="AC918">
        <v>31403.408203125</v>
      </c>
      <c r="AE918" s="5">
        <v>3.7710607956831697E-5</v>
      </c>
      <c r="AF918" s="12">
        <v>892</v>
      </c>
      <c r="AG918" s="5">
        <v>2.9451463263442181</v>
      </c>
      <c r="AH918" s="5">
        <v>21</v>
      </c>
      <c r="AI918" s="7">
        <v>1.501273604189637E-4</v>
      </c>
      <c r="AJ918" s="7">
        <v>3.7710607956831697E-5</v>
      </c>
      <c r="AK918" s="7" t="s">
        <v>11968</v>
      </c>
      <c r="AL918">
        <f t="shared" si="84"/>
        <v>2317566.77734375</v>
      </c>
      <c r="AM918">
        <f t="shared" si="85"/>
        <v>225691.98388671875</v>
      </c>
      <c r="AN918" t="e">
        <f>AL918/#REF!*100</f>
        <v>#REF!</v>
      </c>
      <c r="AO918" t="e">
        <f>AM918/#REF!*100</f>
        <v>#REF!</v>
      </c>
      <c r="AP918" t="e">
        <f t="shared" si="86"/>
        <v>#REF!</v>
      </c>
      <c r="AQ918" t="e">
        <f t="shared" si="87"/>
        <v>#REF!</v>
      </c>
      <c r="AR918">
        <f t="shared" si="88"/>
        <v>4.4235364659988106</v>
      </c>
      <c r="AT918">
        <f t="shared" si="89"/>
        <v>13.027962172286083</v>
      </c>
      <c r="AU918">
        <v>806</v>
      </c>
    </row>
    <row r="919" spans="1:47" x14ac:dyDescent="0.35">
      <c r="A919" t="s">
        <v>469</v>
      </c>
      <c r="B919" t="s">
        <v>4458</v>
      </c>
      <c r="C919" t="s">
        <v>8447</v>
      </c>
      <c r="D919">
        <v>4.3308793101459742E-4</v>
      </c>
      <c r="E919">
        <v>22</v>
      </c>
      <c r="F919">
        <v>18</v>
      </c>
      <c r="G919">
        <v>4</v>
      </c>
      <c r="H919">
        <v>49</v>
      </c>
      <c r="I919">
        <v>2388503</v>
      </c>
      <c r="J919">
        <v>2677850.25</v>
      </c>
      <c r="K919">
        <v>2149219.75</v>
      </c>
      <c r="L919">
        <v>670205.625</v>
      </c>
      <c r="M919">
        <v>867019.8125</v>
      </c>
      <c r="N919">
        <v>554658</v>
      </c>
      <c r="O919">
        <v>3465609.5</v>
      </c>
      <c r="P919">
        <v>3627681.25</v>
      </c>
      <c r="Q919">
        <v>2932767.75</v>
      </c>
      <c r="R919">
        <v>3143478</v>
      </c>
      <c r="S919">
        <v>3310818.5</v>
      </c>
      <c r="T919">
        <v>2708102.25</v>
      </c>
      <c r="U919">
        <v>145549.40625</v>
      </c>
      <c r="V919">
        <v>159050.28125</v>
      </c>
      <c r="W919">
        <v>106971.0703125</v>
      </c>
      <c r="X919">
        <v>348914.25</v>
      </c>
      <c r="Y919">
        <v>437802.9375</v>
      </c>
      <c r="Z919">
        <v>489013</v>
      </c>
      <c r="AA919">
        <v>461625.5</v>
      </c>
      <c r="AB919">
        <v>348363.25</v>
      </c>
      <c r="AC919">
        <v>482057.875</v>
      </c>
      <c r="AE919" s="5">
        <v>2.6165642173028848E-5</v>
      </c>
      <c r="AF919" s="12">
        <v>831</v>
      </c>
      <c r="AG919" s="5">
        <v>2.8426492092989122</v>
      </c>
      <c r="AH919" s="5">
        <v>21</v>
      </c>
      <c r="AI919" s="7">
        <v>1.109189655985251E-4</v>
      </c>
      <c r="AJ919" s="7">
        <v>2.6165642173028848E-5</v>
      </c>
      <c r="AK919" s="7" t="s">
        <v>11968</v>
      </c>
      <c r="AL919">
        <f t="shared" si="84"/>
        <v>28495913.6875</v>
      </c>
      <c r="AM919">
        <f t="shared" si="85"/>
        <v>2979347.5703125</v>
      </c>
      <c r="AN919" t="e">
        <f>AL919/#REF!*100</f>
        <v>#REF!</v>
      </c>
      <c r="AO919" t="e">
        <f>AM919/#REF!*100</f>
        <v>#REF!</v>
      </c>
      <c r="AP919" t="e">
        <f t="shared" si="86"/>
        <v>#REF!</v>
      </c>
      <c r="AQ919" t="e">
        <f t="shared" si="87"/>
        <v>#REF!</v>
      </c>
      <c r="AR919">
        <f t="shared" si="88"/>
        <v>4.5822686020754544</v>
      </c>
      <c r="AT919">
        <f t="shared" si="89"/>
        <v>13.025782218485022</v>
      </c>
      <c r="AU919">
        <v>807</v>
      </c>
    </row>
    <row r="920" spans="1:47" x14ac:dyDescent="0.35">
      <c r="A920" t="s">
        <v>3816</v>
      </c>
      <c r="B920" t="s">
        <v>7805</v>
      </c>
      <c r="C920" t="s">
        <v>11794</v>
      </c>
      <c r="D920">
        <v>4.3308793101459742E-4</v>
      </c>
      <c r="E920">
        <v>73</v>
      </c>
      <c r="F920">
        <v>72</v>
      </c>
      <c r="G920">
        <v>1</v>
      </c>
      <c r="H920">
        <v>508</v>
      </c>
      <c r="I920">
        <v>84002.6484375</v>
      </c>
      <c r="J920">
        <v>100550.4296875</v>
      </c>
      <c r="K920">
        <v>76345.375</v>
      </c>
      <c r="L920">
        <v>51954.85546875</v>
      </c>
      <c r="M920">
        <v>66049.5390625</v>
      </c>
      <c r="N920">
        <v>45746.12109375</v>
      </c>
      <c r="O920">
        <v>114249.296875</v>
      </c>
      <c r="P920">
        <v>136785.875</v>
      </c>
      <c r="Q920">
        <v>105031.578125</v>
      </c>
      <c r="R920">
        <v>114493.3046875</v>
      </c>
      <c r="S920">
        <v>123217.9765625</v>
      </c>
      <c r="T920">
        <v>104588.5</v>
      </c>
      <c r="U920">
        <v>15202.9013671875</v>
      </c>
      <c r="V920">
        <v>12882.6494140625</v>
      </c>
      <c r="W920">
        <v>8921.369140625</v>
      </c>
      <c r="X920">
        <v>22804.51953125</v>
      </c>
      <c r="Y920">
        <v>27332.75390625</v>
      </c>
      <c r="Z920">
        <v>32197.017578125</v>
      </c>
      <c r="AA920">
        <v>25478.84765625</v>
      </c>
      <c r="AB920">
        <v>22207.466796875</v>
      </c>
      <c r="AC920">
        <v>28347.779296875</v>
      </c>
      <c r="AE920" s="5">
        <v>6.7946001225209682E-7</v>
      </c>
      <c r="AF920" s="12">
        <v>421</v>
      </c>
      <c r="AG920" s="5">
        <v>2.108020312633859</v>
      </c>
      <c r="AH920" s="5">
        <v>21</v>
      </c>
      <c r="AI920" s="7">
        <v>5.1042673990086901E-6</v>
      </c>
      <c r="AJ920" s="7">
        <v>6.7946001225209682E-7</v>
      </c>
      <c r="AK920" s="7" t="s">
        <v>11968</v>
      </c>
      <c r="AL920">
        <f t="shared" si="84"/>
        <v>1123015.5</v>
      </c>
      <c r="AM920">
        <f t="shared" si="85"/>
        <v>195375.3046875</v>
      </c>
      <c r="AN920" t="e">
        <f>AL920/#REF!*100</f>
        <v>#REF!</v>
      </c>
      <c r="AO920" t="e">
        <f>AM920/#REF!*100</f>
        <v>#REF!</v>
      </c>
      <c r="AP920" t="e">
        <f t="shared" si="86"/>
        <v>#REF!</v>
      </c>
      <c r="AQ920" t="e">
        <f t="shared" si="87"/>
        <v>#REF!</v>
      </c>
      <c r="AR920">
        <f t="shared" si="88"/>
        <v>6.167836097385166</v>
      </c>
      <c r="AT920">
        <f t="shared" si="89"/>
        <v>13.001923778284279</v>
      </c>
      <c r="AU920">
        <v>808</v>
      </c>
    </row>
    <row r="921" spans="1:47" x14ac:dyDescent="0.35">
      <c r="A921" s="9" t="s">
        <v>3511</v>
      </c>
      <c r="B921" s="9" t="s">
        <v>7500</v>
      </c>
      <c r="C921" s="9" t="s">
        <v>12011</v>
      </c>
      <c r="D921" s="9">
        <v>4.3308793101459742E-4</v>
      </c>
      <c r="E921" s="9">
        <v>10</v>
      </c>
      <c r="F921" s="9">
        <v>10</v>
      </c>
      <c r="G921" s="9">
        <v>0</v>
      </c>
      <c r="H921" s="9">
        <v>48</v>
      </c>
      <c r="I921" s="9">
        <v>27922.8046875</v>
      </c>
      <c r="J921" s="9">
        <v>30684.107421875</v>
      </c>
      <c r="K921" s="9">
        <v>24467.474609375</v>
      </c>
      <c r="L921" s="9">
        <v>9195.4482421875</v>
      </c>
      <c r="M921" s="9">
        <v>12345.5810546875</v>
      </c>
      <c r="N921" s="9">
        <v>8926.080078125</v>
      </c>
      <c r="O921" s="9">
        <v>25058.96875</v>
      </c>
      <c r="P921" s="9">
        <v>31084.78125</v>
      </c>
      <c r="Q921" s="9">
        <v>25339.009765625</v>
      </c>
      <c r="R921" s="9">
        <v>32810.81640625</v>
      </c>
      <c r="S921" s="9">
        <v>38254.87109375</v>
      </c>
      <c r="T921" s="9">
        <v>32102.837890625</v>
      </c>
      <c r="U921" s="9">
        <v>2937.169677734375</v>
      </c>
      <c r="V921" s="9">
        <v>4016.549560546875</v>
      </c>
      <c r="W921" s="9">
        <v>2876.150146484375</v>
      </c>
      <c r="X921" s="9">
        <v>4827.63134765625</v>
      </c>
      <c r="Y921" s="9">
        <v>4181.6337890625</v>
      </c>
      <c r="Z921" s="9">
        <v>6146.15185546875</v>
      </c>
      <c r="AA921" s="9">
        <v>5093.35595703125</v>
      </c>
      <c r="AB921" s="9">
        <v>4194.44677734375</v>
      </c>
      <c r="AC921" s="9">
        <v>6077.03271484375</v>
      </c>
      <c r="AD921" s="9"/>
      <c r="AE921" s="9">
        <v>5.5422651696593123E-6</v>
      </c>
      <c r="AF921" s="13">
        <v>615</v>
      </c>
      <c r="AG921" s="9">
        <v>2.4705628990780921</v>
      </c>
      <c r="AH921" s="9">
        <v>21</v>
      </c>
      <c r="AI921" s="9">
        <v>3.0493925188649651E-5</v>
      </c>
      <c r="AJ921" s="9">
        <v>5.5422651696593123E-6</v>
      </c>
      <c r="AK921" s="9" t="s">
        <v>11968</v>
      </c>
      <c r="AL921">
        <f t="shared" si="84"/>
        <v>298192.78125</v>
      </c>
      <c r="AM921">
        <f t="shared" si="85"/>
        <v>40350.121826171875</v>
      </c>
      <c r="AN921" t="e">
        <f>AL921/#REF!*100</f>
        <v>#REF!</v>
      </c>
      <c r="AO921" t="e">
        <f>AM921/#REF!*100</f>
        <v>#REF!</v>
      </c>
      <c r="AP921" t="e">
        <f t="shared" si="86"/>
        <v>#REF!</v>
      </c>
      <c r="AQ921" t="e">
        <f t="shared" si="87"/>
        <v>#REF!</v>
      </c>
      <c r="AR921">
        <f t="shared" si="88"/>
        <v>5.2563126992385927</v>
      </c>
      <c r="AT921">
        <f t="shared" si="89"/>
        <v>12.98605114069189</v>
      </c>
      <c r="AU921">
        <v>809</v>
      </c>
    </row>
    <row r="922" spans="1:47" x14ac:dyDescent="0.35">
      <c r="A922" t="s">
        <v>408</v>
      </c>
      <c r="B922" t="s">
        <v>4397</v>
      </c>
      <c r="C922" t="s">
        <v>8386</v>
      </c>
      <c r="D922">
        <v>4.3308793101459742E-4</v>
      </c>
      <c r="E922">
        <v>85</v>
      </c>
      <c r="F922">
        <v>85</v>
      </c>
      <c r="G922">
        <v>0</v>
      </c>
      <c r="H922">
        <v>259</v>
      </c>
      <c r="I922">
        <v>151501.671875</v>
      </c>
      <c r="J922">
        <v>175862.421875</v>
      </c>
      <c r="K922">
        <v>132448</v>
      </c>
      <c r="L922">
        <v>101067.8984375</v>
      </c>
      <c r="M922">
        <v>121036.7890625</v>
      </c>
      <c r="N922">
        <v>78631.578125</v>
      </c>
      <c r="O922">
        <v>179019.703125</v>
      </c>
      <c r="P922">
        <v>195647.828125</v>
      </c>
      <c r="Q922">
        <v>154207.546875</v>
      </c>
      <c r="R922">
        <v>274138.25</v>
      </c>
      <c r="S922">
        <v>295961.28125</v>
      </c>
      <c r="T922">
        <v>240306.734375</v>
      </c>
      <c r="U922">
        <v>21904.40234375</v>
      </c>
      <c r="V922">
        <v>21072.86328125</v>
      </c>
      <c r="W922">
        <v>14777.951171875</v>
      </c>
      <c r="X922">
        <v>33627.15234375</v>
      </c>
      <c r="Y922">
        <v>47594.78515625</v>
      </c>
      <c r="Z922">
        <v>45197.68359375</v>
      </c>
      <c r="AA922">
        <v>37272.4765625</v>
      </c>
      <c r="AB922">
        <v>30105.318359375</v>
      </c>
      <c r="AC922">
        <v>37762.80859375</v>
      </c>
      <c r="AE922" s="5">
        <v>5.0316022278320362E-6</v>
      </c>
      <c r="AF922" s="12">
        <v>602</v>
      </c>
      <c r="AG922" s="5">
        <v>2.4445196000511138</v>
      </c>
      <c r="AH922" s="5">
        <v>21</v>
      </c>
      <c r="AI922" s="7">
        <v>2.8189692818570211E-5</v>
      </c>
      <c r="AJ922" s="7">
        <v>5.0316022278320362E-6</v>
      </c>
      <c r="AK922" s="7" t="s">
        <v>11968</v>
      </c>
      <c r="AL922">
        <f t="shared" si="84"/>
        <v>2099829.703125</v>
      </c>
      <c r="AM922">
        <f t="shared" si="85"/>
        <v>289315.44140625</v>
      </c>
      <c r="AN922" t="e">
        <f>AL922/#REF!*100</f>
        <v>#REF!</v>
      </c>
      <c r="AO922" t="e">
        <f>AM922/#REF!*100</f>
        <v>#REF!</v>
      </c>
      <c r="AP922" t="e">
        <f t="shared" si="86"/>
        <v>#REF!</v>
      </c>
      <c r="AQ922" t="e">
        <f t="shared" si="87"/>
        <v>#REF!</v>
      </c>
      <c r="AR922">
        <f t="shared" si="88"/>
        <v>5.2982936992571013</v>
      </c>
      <c r="AT922">
        <f t="shared" si="89"/>
        <v>12.951782794661305</v>
      </c>
      <c r="AU922">
        <v>810</v>
      </c>
    </row>
    <row r="923" spans="1:47" x14ac:dyDescent="0.35">
      <c r="A923" t="s">
        <v>3817</v>
      </c>
      <c r="B923" t="s">
        <v>7806</v>
      </c>
      <c r="C923" t="s">
        <v>11795</v>
      </c>
      <c r="D923">
        <v>6.8787620402872562E-3</v>
      </c>
      <c r="E923">
        <v>16</v>
      </c>
      <c r="F923">
        <v>16</v>
      </c>
      <c r="G923">
        <v>0</v>
      </c>
      <c r="H923">
        <v>53</v>
      </c>
      <c r="I923">
        <v>19654.1953125</v>
      </c>
      <c r="J923">
        <v>22557.72265625</v>
      </c>
      <c r="K923">
        <v>16827.435546875</v>
      </c>
      <c r="L923">
        <v>7667.4755859375</v>
      </c>
      <c r="M923">
        <v>9132.8583984375</v>
      </c>
      <c r="N923">
        <v>6408.24169921875</v>
      </c>
      <c r="O923">
        <v>20036.830078125</v>
      </c>
      <c r="P923">
        <v>20719.943359375</v>
      </c>
      <c r="Q923">
        <v>18460.2109375</v>
      </c>
      <c r="R923">
        <v>24212.25390625</v>
      </c>
      <c r="S923">
        <v>24230.109375</v>
      </c>
      <c r="T923">
        <v>20278.6015625</v>
      </c>
      <c r="Y923">
        <v>3724.61865234375</v>
      </c>
      <c r="Z923">
        <v>2123.96728515625</v>
      </c>
      <c r="AA923">
        <v>748.55548095703125</v>
      </c>
      <c r="AB923">
        <v>1413.257568359375</v>
      </c>
      <c r="AC923">
        <v>1897.767456054688</v>
      </c>
      <c r="AE923" s="5">
        <v>7.6288929034762707E-5</v>
      </c>
      <c r="AF923" s="12">
        <v>1018</v>
      </c>
      <c r="AG923" s="5">
        <v>3.1438694233786668</v>
      </c>
      <c r="AH923" s="5">
        <v>17</v>
      </c>
      <c r="AI923" s="7">
        <v>2.6962723974456522E-4</v>
      </c>
      <c r="AJ923" s="7">
        <v>7.6288929034762707E-5</v>
      </c>
      <c r="AK923" s="7" t="s">
        <v>11968</v>
      </c>
      <c r="AL923">
        <f t="shared" si="84"/>
        <v>210185.87841796875</v>
      </c>
      <c r="AM923">
        <f t="shared" si="85"/>
        <v>9908.1664428710938</v>
      </c>
      <c r="AN923" t="e">
        <f>AL923/#REF!*100</f>
        <v>#REF!</v>
      </c>
      <c r="AO923" t="e">
        <f>AM923/#REF!*100</f>
        <v>#REF!</v>
      </c>
      <c r="AP923" t="e">
        <f t="shared" si="86"/>
        <v>#REF!</v>
      </c>
      <c r="AQ923" t="e">
        <f t="shared" si="87"/>
        <v>#REF!</v>
      </c>
      <c r="AR923">
        <f t="shared" si="88"/>
        <v>4.1175384818087517</v>
      </c>
      <c r="AT923">
        <f t="shared" si="89"/>
        <v>12.945003332543552</v>
      </c>
      <c r="AU923">
        <v>811</v>
      </c>
    </row>
    <row r="924" spans="1:47" x14ac:dyDescent="0.35">
      <c r="A924" t="s">
        <v>1469</v>
      </c>
      <c r="B924" t="s">
        <v>5458</v>
      </c>
      <c r="C924" t="s">
        <v>9447</v>
      </c>
      <c r="D924">
        <v>6.9489337503910065E-2</v>
      </c>
      <c r="E924">
        <v>28</v>
      </c>
      <c r="F924">
        <v>28</v>
      </c>
      <c r="G924">
        <v>0</v>
      </c>
      <c r="H924">
        <v>102</v>
      </c>
      <c r="I924">
        <v>30396.3125</v>
      </c>
      <c r="J924">
        <v>35066.59375</v>
      </c>
      <c r="K924">
        <v>26995.587890625</v>
      </c>
      <c r="L924">
        <v>3794.60791015625</v>
      </c>
      <c r="M924">
        <v>4623.84521484375</v>
      </c>
      <c r="N924">
        <v>1789.949096679688</v>
      </c>
      <c r="O924">
        <v>33447.74609375</v>
      </c>
      <c r="P924">
        <v>35047.90234375</v>
      </c>
      <c r="Q924">
        <v>32776.703125</v>
      </c>
      <c r="R924">
        <v>41111.046875</v>
      </c>
      <c r="S924">
        <v>44746.421875</v>
      </c>
      <c r="T924">
        <v>38912.22265625</v>
      </c>
      <c r="U924">
        <v>1927.869873046875</v>
      </c>
      <c r="W924">
        <v>2010.099243164062</v>
      </c>
      <c r="X924">
        <v>500.6722412109375</v>
      </c>
      <c r="Y924">
        <v>3370.2265625</v>
      </c>
      <c r="Z924">
        <v>3430.777099609375</v>
      </c>
      <c r="AA924">
        <v>2200.763916015625</v>
      </c>
      <c r="AB924">
        <v>3452.968994140625</v>
      </c>
      <c r="AC924">
        <v>1979.01611328125</v>
      </c>
      <c r="AE924" s="5">
        <v>2.1947442601770941E-4</v>
      </c>
      <c r="AF924" s="12">
        <v>1273</v>
      </c>
      <c r="AG924" s="5">
        <v>3.5374988390986482</v>
      </c>
      <c r="AH924" s="5">
        <v>20</v>
      </c>
      <c r="AI924" s="7">
        <v>6.3287310307591797E-4</v>
      </c>
      <c r="AJ924" s="7">
        <v>2.1947442601770941E-4</v>
      </c>
      <c r="AK924" s="7" t="s">
        <v>11968</v>
      </c>
      <c r="AL924">
        <f t="shared" si="84"/>
        <v>328708.93933105469</v>
      </c>
      <c r="AM924">
        <f t="shared" si="85"/>
        <v>18872.39404296875</v>
      </c>
      <c r="AN924" t="e">
        <f>AL924/#REF!*100</f>
        <v>#REF!</v>
      </c>
      <c r="AO924" t="e">
        <f>AM924/#REF!*100</f>
        <v>#REF!</v>
      </c>
      <c r="AP924" t="e">
        <f t="shared" si="86"/>
        <v>#REF!</v>
      </c>
      <c r="AQ924" t="e">
        <f t="shared" si="87"/>
        <v>#REF!</v>
      </c>
      <c r="AR924">
        <f t="shared" si="88"/>
        <v>3.6586160780936479</v>
      </c>
      <c r="AT924">
        <f t="shared" si="89"/>
        <v>12.942350128963929</v>
      </c>
      <c r="AU924">
        <v>812</v>
      </c>
    </row>
    <row r="925" spans="1:47" x14ac:dyDescent="0.35">
      <c r="A925" t="s">
        <v>702</v>
      </c>
      <c r="B925" t="s">
        <v>4691</v>
      </c>
      <c r="C925" t="s">
        <v>8680</v>
      </c>
      <c r="D925">
        <v>3.7302726414054628E-3</v>
      </c>
      <c r="E925">
        <v>22</v>
      </c>
      <c r="F925">
        <v>22</v>
      </c>
      <c r="G925">
        <v>0</v>
      </c>
      <c r="H925">
        <v>151</v>
      </c>
      <c r="I925">
        <v>9992.2412109375</v>
      </c>
      <c r="J925">
        <v>12628.13671875</v>
      </c>
      <c r="K925">
        <v>10502.80859375</v>
      </c>
      <c r="L925">
        <v>8631.82421875</v>
      </c>
      <c r="M925">
        <v>8414.521484375</v>
      </c>
      <c r="N925">
        <v>7219.52490234375</v>
      </c>
      <c r="O925">
        <v>20386.20703125</v>
      </c>
      <c r="P925">
        <v>24411.927734375</v>
      </c>
      <c r="Q925">
        <v>18167.6796875</v>
      </c>
      <c r="R925">
        <v>21013.236328125</v>
      </c>
      <c r="S925">
        <v>22002.1875</v>
      </c>
      <c r="T925">
        <v>19096.994140625</v>
      </c>
      <c r="U925">
        <v>1908.766845703125</v>
      </c>
      <c r="V925">
        <v>1515.118530273438</v>
      </c>
      <c r="X925">
        <v>2196.86474609375</v>
      </c>
      <c r="Y925">
        <v>3577.19482421875</v>
      </c>
      <c r="Z925">
        <v>3497.32275390625</v>
      </c>
      <c r="AA925">
        <v>2190.039306640625</v>
      </c>
      <c r="AB925">
        <v>1311.140747070312</v>
      </c>
      <c r="AC925">
        <v>2309.15380859375</v>
      </c>
      <c r="AE925" s="5">
        <v>1.7605801492421441E-5</v>
      </c>
      <c r="AF925" s="12">
        <v>761</v>
      </c>
      <c r="AG925" s="5">
        <v>2.7166414188899881</v>
      </c>
      <c r="AH925" s="5">
        <v>20</v>
      </c>
      <c r="AI925" s="7">
        <v>8.063093243773723E-5</v>
      </c>
      <c r="AJ925" s="7">
        <v>1.7605801492421441E-5</v>
      </c>
      <c r="AK925" s="7" t="s">
        <v>11968</v>
      </c>
      <c r="AL925">
        <f t="shared" si="84"/>
        <v>182467.28955078125</v>
      </c>
      <c r="AM925">
        <f t="shared" si="85"/>
        <v>18505.6015625</v>
      </c>
      <c r="AN925" t="e">
        <f>AL925/#REF!*100</f>
        <v>#REF!</v>
      </c>
      <c r="AO925" t="e">
        <f>AM925/#REF!*100</f>
        <v>#REF!</v>
      </c>
      <c r="AP925" t="e">
        <f t="shared" si="86"/>
        <v>#REF!</v>
      </c>
      <c r="AQ925" t="e">
        <f t="shared" si="87"/>
        <v>#REF!</v>
      </c>
      <c r="AR925">
        <f t="shared" si="88"/>
        <v>4.7543441991758666</v>
      </c>
      <c r="AT925">
        <f t="shared" si="89"/>
        <v>12.915848371140511</v>
      </c>
      <c r="AU925">
        <v>813</v>
      </c>
    </row>
    <row r="926" spans="1:47" x14ac:dyDescent="0.35">
      <c r="A926" t="s">
        <v>106</v>
      </c>
      <c r="B926" t="s">
        <v>4095</v>
      </c>
      <c r="C926" t="s">
        <v>8084</v>
      </c>
      <c r="D926">
        <v>4.5206796377897263E-2</v>
      </c>
      <c r="E926">
        <v>8</v>
      </c>
      <c r="F926">
        <v>8</v>
      </c>
      <c r="G926">
        <v>0</v>
      </c>
      <c r="H926">
        <v>74</v>
      </c>
      <c r="I926">
        <v>6492.216796875</v>
      </c>
      <c r="J926">
        <v>9461.34375</v>
      </c>
      <c r="K926">
        <v>5531.708984375</v>
      </c>
      <c r="O926">
        <v>5374.021484375</v>
      </c>
      <c r="P926">
        <v>9123.5439453125</v>
      </c>
      <c r="Q926">
        <v>7792.95166015625</v>
      </c>
      <c r="R926">
        <v>8575.8798828125</v>
      </c>
      <c r="S926">
        <v>7860.2900390625</v>
      </c>
      <c r="T926">
        <v>9104.162109375</v>
      </c>
      <c r="U926">
        <v>1150.490600585938</v>
      </c>
      <c r="AA926">
        <v>1104.023803710938</v>
      </c>
      <c r="AB926">
        <v>918.4111328125</v>
      </c>
      <c r="AE926" s="5">
        <v>3.1550591668585139E-5</v>
      </c>
      <c r="AF926" s="12">
        <v>862</v>
      </c>
      <c r="AG926" s="5">
        <v>2.8643428032130158</v>
      </c>
      <c r="AH926" s="5">
        <v>12</v>
      </c>
      <c r="AI926" s="7">
        <v>1.2948077177570591E-4</v>
      </c>
      <c r="AJ926" s="7">
        <v>3.1550591668585139E-5</v>
      </c>
      <c r="AK926" s="7" t="s">
        <v>11968</v>
      </c>
      <c r="AL926">
        <f t="shared" si="84"/>
        <v>69316.11865234375</v>
      </c>
      <c r="AM926">
        <f t="shared" si="85"/>
        <v>3172.9255371093759</v>
      </c>
      <c r="AN926" t="e">
        <f>AL926/#REF!*100</f>
        <v>#REF!</v>
      </c>
      <c r="AO926" t="e">
        <f>AM926/#REF!*100</f>
        <v>#REF!</v>
      </c>
      <c r="AP926" t="e">
        <f t="shared" si="86"/>
        <v>#REF!</v>
      </c>
      <c r="AQ926" t="e">
        <f t="shared" si="87"/>
        <v>#REF!</v>
      </c>
      <c r="AR926">
        <f t="shared" si="88"/>
        <v>4.5009924920143867</v>
      </c>
      <c r="AT926">
        <f t="shared" si="89"/>
        <v>12.892385451817226</v>
      </c>
      <c r="AU926">
        <v>814</v>
      </c>
    </row>
    <row r="927" spans="1:47" x14ac:dyDescent="0.35">
      <c r="A927" t="s">
        <v>245</v>
      </c>
      <c r="B927" t="s">
        <v>4234</v>
      </c>
      <c r="C927" t="s">
        <v>8223</v>
      </c>
      <c r="D927">
        <v>4.3308793101459742E-4</v>
      </c>
      <c r="E927">
        <v>17</v>
      </c>
      <c r="F927">
        <v>17</v>
      </c>
      <c r="G927">
        <v>0</v>
      </c>
      <c r="H927">
        <v>48</v>
      </c>
      <c r="I927">
        <v>80026.5859375</v>
      </c>
      <c r="J927">
        <v>91232.59375</v>
      </c>
      <c r="K927">
        <v>70778.390625</v>
      </c>
      <c r="L927">
        <v>8687.7978515625</v>
      </c>
      <c r="M927">
        <v>11245.390625</v>
      </c>
      <c r="N927">
        <v>6476.67529296875</v>
      </c>
      <c r="O927">
        <v>88119.3203125</v>
      </c>
      <c r="P927">
        <v>96661.3671875</v>
      </c>
      <c r="Q927">
        <v>81557.28125</v>
      </c>
      <c r="R927">
        <v>91886.28125</v>
      </c>
      <c r="S927">
        <v>101539.3515625</v>
      </c>
      <c r="T927">
        <v>85426.0390625</v>
      </c>
      <c r="U927">
        <v>5477.6484375</v>
      </c>
      <c r="V927">
        <v>6087.75537109375</v>
      </c>
      <c r="W927">
        <v>4265.54150390625</v>
      </c>
      <c r="X927">
        <v>7502.53857421875</v>
      </c>
      <c r="Y927">
        <v>9608.798828125</v>
      </c>
      <c r="Z927">
        <v>10024.150390625</v>
      </c>
      <c r="AA927">
        <v>8948.9033203125</v>
      </c>
      <c r="AB927">
        <v>5436.18505859375</v>
      </c>
      <c r="AC927">
        <v>9212.2783203125</v>
      </c>
      <c r="AE927" s="5">
        <v>9.2661133493338182E-5</v>
      </c>
      <c r="AF927" s="12">
        <v>1062</v>
      </c>
      <c r="AG927" s="5">
        <v>3.1965382227694281</v>
      </c>
      <c r="AH927" s="5">
        <v>21</v>
      </c>
      <c r="AI927" s="7">
        <v>3.1537991595983447E-4</v>
      </c>
      <c r="AJ927" s="7">
        <v>9.2661133493338182E-5</v>
      </c>
      <c r="AK927" s="7" t="s">
        <v>11968</v>
      </c>
      <c r="AL927">
        <f t="shared" si="84"/>
        <v>813637.07470703125</v>
      </c>
      <c r="AM927">
        <f t="shared" si="85"/>
        <v>66563.7998046875</v>
      </c>
      <c r="AN927" t="e">
        <f>AL927/#REF!*100</f>
        <v>#REF!</v>
      </c>
      <c r="AO927" t="e">
        <f>AM927/#REF!*100</f>
        <v>#REF!</v>
      </c>
      <c r="AP927" t="e">
        <f t="shared" si="86"/>
        <v>#REF!</v>
      </c>
      <c r="AQ927" t="e">
        <f t="shared" si="87"/>
        <v>#REF!</v>
      </c>
      <c r="AR927">
        <f t="shared" si="88"/>
        <v>4.0331023915180229</v>
      </c>
      <c r="AT927">
        <f t="shared" si="89"/>
        <v>12.891965950830151</v>
      </c>
      <c r="AU927">
        <v>815</v>
      </c>
    </row>
    <row r="928" spans="1:47" x14ac:dyDescent="0.35">
      <c r="A928" t="s">
        <v>3027</v>
      </c>
      <c r="B928" t="s">
        <v>7016</v>
      </c>
      <c r="C928" t="s">
        <v>11005</v>
      </c>
      <c r="D928">
        <v>4.3308793101459742E-4</v>
      </c>
      <c r="E928">
        <v>9</v>
      </c>
      <c r="F928">
        <v>9</v>
      </c>
      <c r="G928">
        <v>0</v>
      </c>
      <c r="H928">
        <v>41</v>
      </c>
      <c r="I928">
        <v>77464.0859375</v>
      </c>
      <c r="J928">
        <v>92981.2578125</v>
      </c>
      <c r="K928">
        <v>69066.96875</v>
      </c>
      <c r="L928">
        <v>12548.4453125</v>
      </c>
      <c r="M928">
        <v>14718.138671875</v>
      </c>
      <c r="N928">
        <v>8340.599609375</v>
      </c>
      <c r="O928">
        <v>71143.296875</v>
      </c>
      <c r="P928">
        <v>94638.859375</v>
      </c>
      <c r="Q928">
        <v>67802.328125</v>
      </c>
      <c r="R928">
        <v>69518.3515625</v>
      </c>
      <c r="S928">
        <v>72403.4921875</v>
      </c>
      <c r="T928">
        <v>58188.11328125</v>
      </c>
      <c r="U928">
        <v>5714.9521484375</v>
      </c>
      <c r="V928">
        <v>6589.52783203125</v>
      </c>
      <c r="W928">
        <v>2703.048828125</v>
      </c>
      <c r="X928">
        <v>7904.59619140625</v>
      </c>
      <c r="Y928">
        <v>10999.3173828125</v>
      </c>
      <c r="Z928">
        <v>10447.4892578125</v>
      </c>
      <c r="AA928">
        <v>7533.5615234375</v>
      </c>
      <c r="AB928">
        <v>3580.99462890625</v>
      </c>
      <c r="AC928">
        <v>8083.24560546875</v>
      </c>
      <c r="AE928" s="5">
        <v>6.2537810702087751E-5</v>
      </c>
      <c r="AF928" s="12">
        <v>981</v>
      </c>
      <c r="AG928" s="5">
        <v>3.0642525907427069</v>
      </c>
      <c r="AH928" s="5">
        <v>21</v>
      </c>
      <c r="AI928" s="7">
        <v>2.2865566167793591E-4</v>
      </c>
      <c r="AJ928" s="7">
        <v>6.2537810702087751E-5</v>
      </c>
      <c r="AK928" s="7" t="s">
        <v>11968</v>
      </c>
      <c r="AL928">
        <f t="shared" si="84"/>
        <v>708813.9375</v>
      </c>
      <c r="AM928">
        <f t="shared" si="85"/>
        <v>63556.7333984375</v>
      </c>
      <c r="AN928" t="e">
        <f>AL928/#REF!*100</f>
        <v>#REF!</v>
      </c>
      <c r="AO928" t="e">
        <f>AM928/#REF!*100</f>
        <v>#REF!</v>
      </c>
      <c r="AP928" t="e">
        <f t="shared" si="86"/>
        <v>#REF!</v>
      </c>
      <c r="AQ928" t="e">
        <f t="shared" si="87"/>
        <v>#REF!</v>
      </c>
      <c r="AR928">
        <f t="shared" si="88"/>
        <v>4.2038573264292696</v>
      </c>
      <c r="AT928">
        <f t="shared" si="89"/>
        <v>12.8816807036236</v>
      </c>
      <c r="AU928">
        <v>816</v>
      </c>
    </row>
    <row r="929" spans="1:47" x14ac:dyDescent="0.35">
      <c r="A929" t="s">
        <v>2129</v>
      </c>
      <c r="B929" t="s">
        <v>6118</v>
      </c>
      <c r="C929" t="s">
        <v>10107</v>
      </c>
      <c r="D929">
        <v>4.3308793101459742E-4</v>
      </c>
      <c r="E929">
        <v>22</v>
      </c>
      <c r="F929">
        <v>22</v>
      </c>
      <c r="G929">
        <v>0</v>
      </c>
      <c r="H929">
        <v>178</v>
      </c>
      <c r="I929">
        <v>29376.5703125</v>
      </c>
      <c r="J929">
        <v>38153.89453125</v>
      </c>
      <c r="K929">
        <v>29772.04296875</v>
      </c>
      <c r="L929">
        <v>23364.224609375</v>
      </c>
      <c r="M929">
        <v>26073.94140625</v>
      </c>
      <c r="N929">
        <v>18089.978515625</v>
      </c>
      <c r="O929">
        <v>40558.18359375</v>
      </c>
      <c r="P929">
        <v>40110.859375</v>
      </c>
      <c r="Q929">
        <v>39554.203125</v>
      </c>
      <c r="R929">
        <v>32517.20703125</v>
      </c>
      <c r="S929">
        <v>34611.28515625</v>
      </c>
      <c r="T929">
        <v>32322.79296875</v>
      </c>
      <c r="U929">
        <v>4949.783203125</v>
      </c>
      <c r="V929">
        <v>4302.30712890625</v>
      </c>
      <c r="W929">
        <v>3389.323486328125</v>
      </c>
      <c r="X929">
        <v>11707.0419921875</v>
      </c>
      <c r="Y929">
        <v>13908.2705078125</v>
      </c>
      <c r="Z929">
        <v>14728.3017578125</v>
      </c>
      <c r="AA929">
        <v>9967.541015625</v>
      </c>
      <c r="AB929">
        <v>9522.58984375</v>
      </c>
      <c r="AC929">
        <v>11096.244140625</v>
      </c>
      <c r="AE929" s="5">
        <v>6.3646291804365353E-8</v>
      </c>
      <c r="AF929" s="12">
        <v>268</v>
      </c>
      <c r="AG929" s="5">
        <v>1.786884285795701</v>
      </c>
      <c r="AH929" s="5">
        <v>21</v>
      </c>
      <c r="AI929" s="7">
        <v>6.7165359261273386E-7</v>
      </c>
      <c r="AJ929" s="7">
        <v>6.3646291804365353E-8</v>
      </c>
      <c r="AK929" s="7" t="s">
        <v>11968</v>
      </c>
      <c r="AL929">
        <f t="shared" si="84"/>
        <v>384505.18359375</v>
      </c>
      <c r="AM929">
        <f t="shared" si="85"/>
        <v>83571.403076171875</v>
      </c>
      <c r="AN929" t="e">
        <f>AL929/#REF!*100</f>
        <v>#REF!</v>
      </c>
      <c r="AO929" t="e">
        <f>AM929/#REF!*100</f>
        <v>#REF!</v>
      </c>
      <c r="AP929" t="e">
        <f t="shared" si="86"/>
        <v>#REF!</v>
      </c>
      <c r="AQ929" t="e">
        <f t="shared" si="87"/>
        <v>#REF!</v>
      </c>
      <c r="AR929">
        <f t="shared" si="88"/>
        <v>7.1962268943797749</v>
      </c>
      <c r="AT929">
        <f t="shared" si="89"/>
        <v>12.858824754587619</v>
      </c>
      <c r="AU929">
        <v>817</v>
      </c>
    </row>
    <row r="930" spans="1:47" x14ac:dyDescent="0.35">
      <c r="A930" t="s">
        <v>1680</v>
      </c>
      <c r="B930" t="s">
        <v>5669</v>
      </c>
      <c r="C930" t="s">
        <v>9658</v>
      </c>
      <c r="D930">
        <v>4.3308793101459742E-4</v>
      </c>
      <c r="E930">
        <v>14</v>
      </c>
      <c r="F930">
        <v>14</v>
      </c>
      <c r="G930">
        <v>0</v>
      </c>
      <c r="H930">
        <v>80</v>
      </c>
      <c r="I930">
        <v>73240.9296875</v>
      </c>
      <c r="J930">
        <v>81853.640625</v>
      </c>
      <c r="K930">
        <v>69777.828125</v>
      </c>
      <c r="L930">
        <v>32142.7421875</v>
      </c>
      <c r="M930">
        <v>36287.24609375</v>
      </c>
      <c r="N930">
        <v>22665.041015625</v>
      </c>
      <c r="O930">
        <v>99515.6796875</v>
      </c>
      <c r="P930">
        <v>116517.40625</v>
      </c>
      <c r="Q930">
        <v>95175.8046875</v>
      </c>
      <c r="R930">
        <v>77064.6171875</v>
      </c>
      <c r="S930">
        <v>86557.5625</v>
      </c>
      <c r="T930">
        <v>71823.125</v>
      </c>
      <c r="U930">
        <v>3411.0087890625</v>
      </c>
      <c r="V930">
        <v>2508.717529296875</v>
      </c>
      <c r="W930">
        <v>1672.799926757812</v>
      </c>
      <c r="X930">
        <v>7854.06591796875</v>
      </c>
      <c r="Y930">
        <v>11214.640625</v>
      </c>
      <c r="Z930">
        <v>12365.505859375</v>
      </c>
      <c r="AA930">
        <v>25518.599609375</v>
      </c>
      <c r="AB930">
        <v>21890.123046875</v>
      </c>
      <c r="AC930">
        <v>24622.62890625</v>
      </c>
      <c r="AE930" s="5">
        <v>9.0890271270308925E-6</v>
      </c>
      <c r="AF930" s="12">
        <v>667</v>
      </c>
      <c r="AG930" s="5">
        <v>2.5423758885840479</v>
      </c>
      <c r="AH930" s="5">
        <v>21</v>
      </c>
      <c r="AI930" s="7">
        <v>4.6553377401147937E-5</v>
      </c>
      <c r="AJ930" s="7">
        <v>9.0890271270308925E-6</v>
      </c>
      <c r="AK930" s="7" t="s">
        <v>11968</v>
      </c>
      <c r="AL930">
        <f t="shared" si="84"/>
        <v>862621.623046875</v>
      </c>
      <c r="AM930">
        <f t="shared" si="85"/>
        <v>111058.09020996094</v>
      </c>
      <c r="AN930" t="e">
        <f>AL930/#REF!*100</f>
        <v>#REF!</v>
      </c>
      <c r="AO930" t="e">
        <f>AM930/#REF!*100</f>
        <v>#REF!</v>
      </c>
      <c r="AP930" t="e">
        <f t="shared" si="86"/>
        <v>#REF!</v>
      </c>
      <c r="AQ930" t="e">
        <f t="shared" si="87"/>
        <v>#REF!</v>
      </c>
      <c r="AR930">
        <f t="shared" si="88"/>
        <v>5.0414826003835103</v>
      </c>
      <c r="AT930">
        <f t="shared" si="89"/>
        <v>12.817343805931044</v>
      </c>
      <c r="AU930">
        <v>818</v>
      </c>
    </row>
    <row r="931" spans="1:47" x14ac:dyDescent="0.35">
      <c r="A931" t="s">
        <v>1</v>
      </c>
      <c r="B931" t="s">
        <v>3990</v>
      </c>
      <c r="C931" t="s">
        <v>7979</v>
      </c>
      <c r="D931">
        <v>2.7707096189260479E-2</v>
      </c>
      <c r="E931">
        <v>5</v>
      </c>
      <c r="F931">
        <v>1</v>
      </c>
      <c r="G931">
        <v>5</v>
      </c>
      <c r="H931">
        <v>42</v>
      </c>
      <c r="I931">
        <v>18810.365234375</v>
      </c>
      <c r="J931">
        <v>18616.501953125</v>
      </c>
      <c r="K931">
        <v>15297.4228515625</v>
      </c>
      <c r="L931">
        <v>3506.18408203125</v>
      </c>
      <c r="M931">
        <v>6446.99072265625</v>
      </c>
      <c r="N931">
        <v>3337.056884765625</v>
      </c>
      <c r="O931">
        <v>15556.361328125</v>
      </c>
      <c r="P931">
        <v>11581.6865234375</v>
      </c>
      <c r="Q931">
        <v>16144.58984375</v>
      </c>
      <c r="R931">
        <v>28084.48828125</v>
      </c>
      <c r="S931">
        <v>23124.34765625</v>
      </c>
      <c r="T931">
        <v>19808.41015625</v>
      </c>
      <c r="U931">
        <v>1252.68994140625</v>
      </c>
      <c r="W931">
        <v>482.46630859375</v>
      </c>
      <c r="X931">
        <v>1577.2607421875</v>
      </c>
      <c r="Y931">
        <v>2451.4990234375</v>
      </c>
      <c r="Z931">
        <v>2351.32275390625</v>
      </c>
      <c r="AA931">
        <v>1544.988525390625</v>
      </c>
      <c r="AB931">
        <v>1422.421142578125</v>
      </c>
      <c r="AC931">
        <v>1627.896240234375</v>
      </c>
      <c r="AE931" s="5">
        <v>1.1116618404737079E-4</v>
      </c>
      <c r="AF931" s="12">
        <v>1102</v>
      </c>
      <c r="AG931" s="5">
        <v>3.2414543993888199</v>
      </c>
      <c r="AH931" s="5">
        <v>20</v>
      </c>
      <c r="AI931" s="7">
        <v>3.6587616185227898E-4</v>
      </c>
      <c r="AJ931" s="7">
        <v>1.1116618404737079E-4</v>
      </c>
      <c r="AK931" s="7" t="s">
        <v>11968</v>
      </c>
      <c r="AL931">
        <f t="shared" si="84"/>
        <v>180314.40551757813</v>
      </c>
      <c r="AM931">
        <f t="shared" si="85"/>
        <v>12710.544677734375</v>
      </c>
      <c r="AN931" t="e">
        <f>AL931/#REF!*100</f>
        <v>#REF!</v>
      </c>
      <c r="AO931" t="e">
        <f>AM931/#REF!*100</f>
        <v>#REF!</v>
      </c>
      <c r="AP931" t="e">
        <f t="shared" si="86"/>
        <v>#REF!</v>
      </c>
      <c r="AQ931" t="e">
        <f t="shared" si="87"/>
        <v>#REF!</v>
      </c>
      <c r="AR931">
        <f t="shared" si="88"/>
        <v>3.9540273019185368</v>
      </c>
      <c r="AT931">
        <f t="shared" si="89"/>
        <v>12.816799193107347</v>
      </c>
      <c r="AU931">
        <v>819</v>
      </c>
    </row>
    <row r="932" spans="1:47" x14ac:dyDescent="0.35">
      <c r="A932" t="s">
        <v>2122</v>
      </c>
      <c r="B932" t="s">
        <v>6111</v>
      </c>
      <c r="C932" t="s">
        <v>10100</v>
      </c>
      <c r="D932">
        <v>4.3308793101459742E-4</v>
      </c>
      <c r="E932">
        <v>17</v>
      </c>
      <c r="F932">
        <v>17</v>
      </c>
      <c r="G932">
        <v>0</v>
      </c>
      <c r="H932">
        <v>42</v>
      </c>
      <c r="I932">
        <v>868686.25</v>
      </c>
      <c r="J932">
        <v>977673.0625</v>
      </c>
      <c r="K932">
        <v>752556.875</v>
      </c>
      <c r="L932">
        <v>133808.4375</v>
      </c>
      <c r="M932">
        <v>163004.359375</v>
      </c>
      <c r="N932">
        <v>102740.125</v>
      </c>
      <c r="O932">
        <v>938290.6875</v>
      </c>
      <c r="P932">
        <v>1207650.125</v>
      </c>
      <c r="Q932">
        <v>944986.9375</v>
      </c>
      <c r="R932">
        <v>768765.4375</v>
      </c>
      <c r="S932">
        <v>792843.0625</v>
      </c>
      <c r="T932">
        <v>674933.375</v>
      </c>
      <c r="U932">
        <v>57777.01171875</v>
      </c>
      <c r="V932">
        <v>62503.20703125</v>
      </c>
      <c r="W932">
        <v>43505.44140625</v>
      </c>
      <c r="X932">
        <v>80002.5234375</v>
      </c>
      <c r="Y932">
        <v>108424.484375</v>
      </c>
      <c r="Z932">
        <v>125031.75</v>
      </c>
      <c r="AA932">
        <v>89207.8828125</v>
      </c>
      <c r="AB932">
        <v>57943.85546875</v>
      </c>
      <c r="AC932">
        <v>95781.6953125</v>
      </c>
      <c r="AE932" s="5">
        <v>7.8062129133950521E-5</v>
      </c>
      <c r="AF932" s="12">
        <v>1026</v>
      </c>
      <c r="AG932" s="5">
        <v>3.1161503068008729</v>
      </c>
      <c r="AH932" s="5">
        <v>21</v>
      </c>
      <c r="AI932" s="7">
        <v>2.7411076858743717E-4</v>
      </c>
      <c r="AJ932" s="7">
        <v>7.8062129133950521E-5</v>
      </c>
      <c r="AK932" s="7" t="s">
        <v>11968</v>
      </c>
      <c r="AL932">
        <f t="shared" si="84"/>
        <v>8325938.734375</v>
      </c>
      <c r="AM932">
        <f t="shared" si="85"/>
        <v>720177.8515625</v>
      </c>
      <c r="AN932" t="e">
        <f>AL932/#REF!*100</f>
        <v>#REF!</v>
      </c>
      <c r="AO932" t="e">
        <f>AM932/#REF!*100</f>
        <v>#REF!</v>
      </c>
      <c r="AP932" t="e">
        <f t="shared" si="86"/>
        <v>#REF!</v>
      </c>
      <c r="AQ932" t="e">
        <f t="shared" si="87"/>
        <v>#REF!</v>
      </c>
      <c r="AR932">
        <f t="shared" si="88"/>
        <v>4.1075596075703258</v>
      </c>
      <c r="AS932" s="10"/>
      <c r="AT932">
        <f t="shared" si="89"/>
        <v>12.799773131333144</v>
      </c>
      <c r="AU932">
        <v>820</v>
      </c>
    </row>
    <row r="933" spans="1:47" x14ac:dyDescent="0.35">
      <c r="A933" t="s">
        <v>1836</v>
      </c>
      <c r="B933" t="s">
        <v>5825</v>
      </c>
      <c r="C933" t="s">
        <v>9814</v>
      </c>
      <c r="D933">
        <v>4.3308793101459742E-4</v>
      </c>
      <c r="E933">
        <v>12</v>
      </c>
      <c r="F933">
        <v>12</v>
      </c>
      <c r="G933">
        <v>0</v>
      </c>
      <c r="H933">
        <v>40</v>
      </c>
      <c r="I933">
        <v>601082.125</v>
      </c>
      <c r="J933">
        <v>662154.8125</v>
      </c>
      <c r="K933">
        <v>575985.375</v>
      </c>
      <c r="L933">
        <v>322542.0625</v>
      </c>
      <c r="M933">
        <v>378734.09375</v>
      </c>
      <c r="N933">
        <v>262732.625</v>
      </c>
      <c r="O933">
        <v>580951.5</v>
      </c>
      <c r="P933">
        <v>610661.375</v>
      </c>
      <c r="Q933">
        <v>644312.625</v>
      </c>
      <c r="R933">
        <v>1079839.5</v>
      </c>
      <c r="S933">
        <v>1066256.125</v>
      </c>
      <c r="T933">
        <v>957076.8125</v>
      </c>
      <c r="U933">
        <v>50964.40234375</v>
      </c>
      <c r="V933">
        <v>48436.01953125</v>
      </c>
      <c r="W933">
        <v>27216.939453125</v>
      </c>
      <c r="X933">
        <v>116334.640625</v>
      </c>
      <c r="Y933">
        <v>140751.671875</v>
      </c>
      <c r="Z933">
        <v>160128.296875</v>
      </c>
      <c r="AA933">
        <v>144926.5</v>
      </c>
      <c r="AB933">
        <v>114613.4375</v>
      </c>
      <c r="AC933">
        <v>159774.484375</v>
      </c>
      <c r="AE933" s="5">
        <v>1.158603791625137E-5</v>
      </c>
      <c r="AF933" s="12">
        <v>702</v>
      </c>
      <c r="AG933" s="5">
        <v>2.591903119893348</v>
      </c>
      <c r="AH933" s="5">
        <v>21</v>
      </c>
      <c r="AI933" s="7">
        <v>5.6917124689564911E-5</v>
      </c>
      <c r="AJ933" s="7">
        <v>1.158603791625137E-5</v>
      </c>
      <c r="AK933" s="7" t="s">
        <v>11968</v>
      </c>
      <c r="AL933">
        <f t="shared" si="84"/>
        <v>7742329.03125</v>
      </c>
      <c r="AM933">
        <f t="shared" si="85"/>
        <v>963146.392578125</v>
      </c>
      <c r="AN933" t="e">
        <f>AL933/#REF!*100</f>
        <v>#REF!</v>
      </c>
      <c r="AO933" t="e">
        <f>AM933/#REF!*100</f>
        <v>#REF!</v>
      </c>
      <c r="AP933" t="e">
        <f t="shared" si="86"/>
        <v>#REF!</v>
      </c>
      <c r="AQ933" t="e">
        <f t="shared" si="87"/>
        <v>#REF!</v>
      </c>
      <c r="AR933">
        <f t="shared" si="88"/>
        <v>4.9360650545706228</v>
      </c>
      <c r="AT933">
        <f t="shared" si="89"/>
        <v>12.793802414938126</v>
      </c>
      <c r="AU933">
        <v>821</v>
      </c>
    </row>
    <row r="934" spans="1:47" x14ac:dyDescent="0.35">
      <c r="A934" t="s">
        <v>4</v>
      </c>
      <c r="B934" t="s">
        <v>3993</v>
      </c>
      <c r="C934" t="s">
        <v>7982</v>
      </c>
      <c r="D934">
        <v>5.4606366902589798E-2</v>
      </c>
      <c r="E934">
        <v>9</v>
      </c>
      <c r="F934">
        <v>0</v>
      </c>
      <c r="G934">
        <v>9</v>
      </c>
      <c r="H934">
        <v>52</v>
      </c>
      <c r="I934">
        <v>18730.587890625</v>
      </c>
      <c r="J934">
        <v>21210.125</v>
      </c>
      <c r="K934">
        <v>18743.67578125</v>
      </c>
      <c r="L934">
        <v>7074.349609375</v>
      </c>
      <c r="M934">
        <v>8322.42578125</v>
      </c>
      <c r="N934">
        <v>4678.1787109375</v>
      </c>
      <c r="O934">
        <v>16973.248046875</v>
      </c>
      <c r="P934">
        <v>17821.759765625</v>
      </c>
      <c r="Q934">
        <v>17268.595703125</v>
      </c>
      <c r="R934">
        <v>22605.201171875</v>
      </c>
      <c r="S934">
        <v>24021.87890625</v>
      </c>
      <c r="T934">
        <v>19300.6875</v>
      </c>
      <c r="W934">
        <v>2693.57568359375</v>
      </c>
      <c r="X934">
        <v>469.2430419921875</v>
      </c>
      <c r="Y934">
        <v>1306.652709960938</v>
      </c>
      <c r="Z934">
        <v>1089.559326171875</v>
      </c>
      <c r="AC934">
        <v>2903.613037109375</v>
      </c>
      <c r="AE934" s="5">
        <v>1.2515339784125449E-4</v>
      </c>
      <c r="AF934" s="12">
        <v>1131</v>
      </c>
      <c r="AG934" s="5">
        <v>3.276082210748267</v>
      </c>
      <c r="AH934" s="5">
        <v>17</v>
      </c>
      <c r="AI934" s="7">
        <v>4.0228598226330699E-4</v>
      </c>
      <c r="AJ934" s="7">
        <v>1.2515339784125449E-4</v>
      </c>
      <c r="AK934" s="7" t="s">
        <v>11968</v>
      </c>
      <c r="AL934">
        <f t="shared" si="84"/>
        <v>196750.7138671875</v>
      </c>
      <c r="AM934">
        <f t="shared" si="85"/>
        <v>8462.643798828125</v>
      </c>
      <c r="AN934" t="e">
        <f>AL934/#REF!*100</f>
        <v>#REF!</v>
      </c>
      <c r="AO934" t="e">
        <f>AM934/#REF!*100</f>
        <v>#REF!</v>
      </c>
      <c r="AP934" t="e">
        <f t="shared" si="86"/>
        <v>#REF!</v>
      </c>
      <c r="AQ934" t="e">
        <f t="shared" si="87"/>
        <v>#REF!</v>
      </c>
      <c r="AR934">
        <f t="shared" si="88"/>
        <v>3.902557355055555</v>
      </c>
      <c r="AT934">
        <f t="shared" si="89"/>
        <v>12.785098727322312</v>
      </c>
      <c r="AU934">
        <v>822</v>
      </c>
    </row>
    <row r="935" spans="1:47" x14ac:dyDescent="0.35">
      <c r="A935" t="s">
        <v>2079</v>
      </c>
      <c r="B935" t="s">
        <v>6068</v>
      </c>
      <c r="C935" t="s">
        <v>10057</v>
      </c>
      <c r="D935">
        <v>4.4749402441084376E-3</v>
      </c>
      <c r="E935">
        <v>29</v>
      </c>
      <c r="F935">
        <v>29</v>
      </c>
      <c r="G935">
        <v>0</v>
      </c>
      <c r="H935">
        <v>115</v>
      </c>
      <c r="I935">
        <v>18815.666015625</v>
      </c>
      <c r="J935">
        <v>22187.228515625</v>
      </c>
      <c r="K935">
        <v>16591.697265625</v>
      </c>
      <c r="L935">
        <v>12883.6748046875</v>
      </c>
      <c r="M935">
        <v>14882.22265625</v>
      </c>
      <c r="N935">
        <v>9058.5029296875</v>
      </c>
      <c r="O935">
        <v>17260.654296875</v>
      </c>
      <c r="P935">
        <v>18748.296875</v>
      </c>
      <c r="Q935">
        <v>15457.849609375</v>
      </c>
      <c r="R935">
        <v>18066.748046875</v>
      </c>
      <c r="S935">
        <v>19192.015625</v>
      </c>
      <c r="T935">
        <v>16166.4853515625</v>
      </c>
      <c r="U935">
        <v>1122.547973632812</v>
      </c>
      <c r="X935">
        <v>4842.90625</v>
      </c>
      <c r="Y935">
        <v>5730.97998046875</v>
      </c>
      <c r="Z935">
        <v>7050.5654296875</v>
      </c>
      <c r="AA935">
        <v>3998.871337890625</v>
      </c>
      <c r="AB935">
        <v>2413.10205078125</v>
      </c>
      <c r="AC935">
        <v>6423.375</v>
      </c>
      <c r="AE935" s="5">
        <v>1.6413249360163489E-7</v>
      </c>
      <c r="AF935" s="12">
        <v>320</v>
      </c>
      <c r="AG935" s="5">
        <v>1.880223721235126</v>
      </c>
      <c r="AH935" s="5">
        <v>19</v>
      </c>
      <c r="AI935" s="7">
        <v>1.5226151557602831E-6</v>
      </c>
      <c r="AJ935" s="7">
        <v>1.6413249360163489E-7</v>
      </c>
      <c r="AK935" s="7" t="s">
        <v>11968</v>
      </c>
      <c r="AL935">
        <f t="shared" si="84"/>
        <v>199311.0419921875</v>
      </c>
      <c r="AM935">
        <f t="shared" si="85"/>
        <v>31582.348022460938</v>
      </c>
      <c r="AN935" t="e">
        <f>AL935/#REF!*100</f>
        <v>#REF!</v>
      </c>
      <c r="AO935" t="e">
        <f>AM935/#REF!*100</f>
        <v>#REF!</v>
      </c>
      <c r="AP935" t="e">
        <f t="shared" si="86"/>
        <v>#REF!</v>
      </c>
      <c r="AQ935" t="e">
        <f t="shared" si="87"/>
        <v>#REF!</v>
      </c>
      <c r="AR935">
        <f t="shared" si="88"/>
        <v>6.7848054323842808</v>
      </c>
      <c r="AT935">
        <f t="shared" si="89"/>
        <v>12.756952117933871</v>
      </c>
      <c r="AU935">
        <v>823</v>
      </c>
    </row>
    <row r="936" spans="1:47" x14ac:dyDescent="0.35">
      <c r="A936" t="s">
        <v>3410</v>
      </c>
      <c r="B936" t="s">
        <v>7399</v>
      </c>
      <c r="C936" t="s">
        <v>11388</v>
      </c>
      <c r="D936">
        <v>4.237288236618042E-2</v>
      </c>
      <c r="E936">
        <v>2</v>
      </c>
      <c r="F936">
        <v>2</v>
      </c>
      <c r="G936">
        <v>0</v>
      </c>
      <c r="H936">
        <v>797</v>
      </c>
      <c r="I936">
        <v>22900.615234375</v>
      </c>
      <c r="K936">
        <v>14249.7265625</v>
      </c>
      <c r="L936">
        <v>20638.72265625</v>
      </c>
      <c r="M936">
        <v>26605.212890625</v>
      </c>
      <c r="N936">
        <v>14966.6103515625</v>
      </c>
      <c r="O936">
        <v>16594.587890625</v>
      </c>
      <c r="P936">
        <v>11946.2841796875</v>
      </c>
      <c r="Q936">
        <v>12310.8583984375</v>
      </c>
      <c r="R936">
        <v>14565.0107421875</v>
      </c>
      <c r="S936">
        <v>17117.97265625</v>
      </c>
      <c r="T936">
        <v>15905.0859375</v>
      </c>
      <c r="U936">
        <v>1788.917724609375</v>
      </c>
      <c r="AB936">
        <v>1232.59619140625</v>
      </c>
      <c r="AC936">
        <v>2471.2607421875</v>
      </c>
      <c r="AE936" s="5">
        <v>1.113301343105264E-4</v>
      </c>
      <c r="AF936" s="12">
        <v>1103</v>
      </c>
      <c r="AG936" s="5">
        <v>3.2210543099539342</v>
      </c>
      <c r="AH936" s="5">
        <v>14</v>
      </c>
      <c r="AI936" s="7">
        <v>3.661136898307419E-4</v>
      </c>
      <c r="AJ936" s="7">
        <v>1.113301343105264E-4</v>
      </c>
      <c r="AK936" s="7" t="s">
        <v>11968</v>
      </c>
      <c r="AL936">
        <f t="shared" si="84"/>
        <v>187800.6875</v>
      </c>
      <c r="AM936">
        <f t="shared" si="85"/>
        <v>5492.774658203125</v>
      </c>
      <c r="AN936" t="e">
        <f>AL936/#REF!*100</f>
        <v>#REF!</v>
      </c>
      <c r="AO936" t="e">
        <f>AM936/#REF!*100</f>
        <v>#REF!</v>
      </c>
      <c r="AP936" t="e">
        <f t="shared" si="86"/>
        <v>#REF!</v>
      </c>
      <c r="AQ936" t="e">
        <f t="shared" si="87"/>
        <v>#REF!</v>
      </c>
      <c r="AR936">
        <f t="shared" si="88"/>
        <v>3.953387266991149</v>
      </c>
      <c r="AT936">
        <f t="shared" si="89"/>
        <v>12.734075095258845</v>
      </c>
      <c r="AU936">
        <v>824</v>
      </c>
    </row>
    <row r="937" spans="1:47" x14ac:dyDescent="0.35">
      <c r="A937" t="s">
        <v>498</v>
      </c>
      <c r="B937" t="s">
        <v>4487</v>
      </c>
      <c r="C937" t="s">
        <v>8476</v>
      </c>
      <c r="D937">
        <v>4.3308793101459742E-4</v>
      </c>
      <c r="E937">
        <v>8</v>
      </c>
      <c r="F937">
        <v>8</v>
      </c>
      <c r="G937">
        <v>0</v>
      </c>
      <c r="H937">
        <v>35</v>
      </c>
      <c r="I937">
        <v>401056.875</v>
      </c>
      <c r="J937">
        <v>446000.125</v>
      </c>
      <c r="K937">
        <v>348352.03125</v>
      </c>
      <c r="L937">
        <v>238819.09375</v>
      </c>
      <c r="M937">
        <v>296118.0625</v>
      </c>
      <c r="N937">
        <v>192663.703125</v>
      </c>
      <c r="O937">
        <v>465113.84375</v>
      </c>
      <c r="P937">
        <v>487441.46875</v>
      </c>
      <c r="Q937">
        <v>413962.375</v>
      </c>
      <c r="R937">
        <v>574728.8125</v>
      </c>
      <c r="S937">
        <v>600442.125</v>
      </c>
      <c r="T937">
        <v>527756.25</v>
      </c>
      <c r="U937">
        <v>20347.25390625</v>
      </c>
      <c r="V937">
        <v>22864.498046875</v>
      </c>
      <c r="W937">
        <v>14593.287109375</v>
      </c>
      <c r="X937">
        <v>100345.6328125</v>
      </c>
      <c r="Y937">
        <v>136453.75</v>
      </c>
      <c r="Z937">
        <v>138817.171875</v>
      </c>
      <c r="AA937">
        <v>144092.53125</v>
      </c>
      <c r="AB937">
        <v>96639.0546875</v>
      </c>
      <c r="AC937">
        <v>167780.515625</v>
      </c>
      <c r="AE937" s="5">
        <v>1.2172009807799919E-6</v>
      </c>
      <c r="AF937" s="12">
        <v>470</v>
      </c>
      <c r="AG937" s="5">
        <v>2.1529333303267748</v>
      </c>
      <c r="AH937" s="5">
        <v>21</v>
      </c>
      <c r="AI937" s="7">
        <v>8.3613706818907932E-6</v>
      </c>
      <c r="AJ937" s="7">
        <v>1.2172009807799919E-6</v>
      </c>
      <c r="AK937" s="7" t="s">
        <v>11968</v>
      </c>
      <c r="AL937">
        <f t="shared" si="84"/>
        <v>4992454.765625</v>
      </c>
      <c r="AM937">
        <f t="shared" si="85"/>
        <v>841933.6953125</v>
      </c>
      <c r="AN937" t="e">
        <f>AL937/#REF!*100</f>
        <v>#REF!</v>
      </c>
      <c r="AO937" t="e">
        <f>AM937/#REF!*100</f>
        <v>#REF!</v>
      </c>
      <c r="AP937" t="e">
        <f t="shared" si="86"/>
        <v>#REF!</v>
      </c>
      <c r="AQ937" t="e">
        <f t="shared" si="87"/>
        <v>#REF!</v>
      </c>
      <c r="AR937">
        <f t="shared" si="88"/>
        <v>5.9146377063737061</v>
      </c>
      <c r="AT937">
        <f t="shared" si="89"/>
        <v>12.733820654859461</v>
      </c>
      <c r="AU937">
        <v>825</v>
      </c>
    </row>
    <row r="938" spans="1:47" x14ac:dyDescent="0.35">
      <c r="A938" t="s">
        <v>1993</v>
      </c>
      <c r="B938" t="s">
        <v>5982</v>
      </c>
      <c r="C938" t="s">
        <v>9971</v>
      </c>
      <c r="D938">
        <v>7.8244276344776154E-2</v>
      </c>
      <c r="E938">
        <v>22</v>
      </c>
      <c r="F938">
        <v>22</v>
      </c>
      <c r="G938">
        <v>0</v>
      </c>
      <c r="H938">
        <v>223</v>
      </c>
      <c r="I938">
        <v>12462.2177734375</v>
      </c>
      <c r="J938">
        <v>12096.703125</v>
      </c>
      <c r="K938">
        <v>11276.7900390625</v>
      </c>
      <c r="L938">
        <v>10495.9267578125</v>
      </c>
      <c r="M938">
        <v>12395.2265625</v>
      </c>
      <c r="N938">
        <v>8213.7763671875</v>
      </c>
      <c r="O938">
        <v>14622.5810546875</v>
      </c>
      <c r="P938">
        <v>17331.98046875</v>
      </c>
      <c r="Q938">
        <v>15937.921875</v>
      </c>
      <c r="R938">
        <v>12140.2138671875</v>
      </c>
      <c r="S938">
        <v>12582.943359375</v>
      </c>
      <c r="T938">
        <v>10029.4970703125</v>
      </c>
      <c r="W938">
        <v>903.89263916015625</v>
      </c>
      <c r="AA938">
        <v>2086.0576171875</v>
      </c>
      <c r="AE938" s="5">
        <v>7.0374372663068943E-5</v>
      </c>
      <c r="AF938" s="12">
        <v>997</v>
      </c>
      <c r="AG938" s="5">
        <v>3.0597452258048912</v>
      </c>
      <c r="AH938" s="5">
        <v>14</v>
      </c>
      <c r="AI938" s="7">
        <v>2.5358931576601812E-4</v>
      </c>
      <c r="AJ938" s="7">
        <v>7.0374372663068943E-5</v>
      </c>
      <c r="AK938" s="7" t="s">
        <v>11968</v>
      </c>
      <c r="AL938">
        <f t="shared" si="84"/>
        <v>149585.7783203125</v>
      </c>
      <c r="AM938">
        <f t="shared" si="85"/>
        <v>2989.9502563476563</v>
      </c>
      <c r="AN938" t="e">
        <f>AL938/#REF!*100</f>
        <v>#REF!</v>
      </c>
      <c r="AO938" t="e">
        <f>AM938/#REF!*100</f>
        <v>#REF!</v>
      </c>
      <c r="AP938" t="e">
        <f t="shared" si="86"/>
        <v>#REF!</v>
      </c>
      <c r="AQ938" t="e">
        <f t="shared" si="87"/>
        <v>#REF!</v>
      </c>
      <c r="AR938">
        <f t="shared" si="88"/>
        <v>4.1525854635463766</v>
      </c>
      <c r="AT938">
        <f t="shared" si="89"/>
        <v>12.705853546832817</v>
      </c>
      <c r="AU938">
        <v>826</v>
      </c>
    </row>
    <row r="939" spans="1:47" x14ac:dyDescent="0.35">
      <c r="A939" t="s">
        <v>1586</v>
      </c>
      <c r="B939" t="s">
        <v>5575</v>
      </c>
      <c r="C939" t="s">
        <v>9564</v>
      </c>
      <c r="D939">
        <v>4.3308793101459742E-4</v>
      </c>
      <c r="E939">
        <v>90</v>
      </c>
      <c r="F939">
        <v>90</v>
      </c>
      <c r="G939">
        <v>0</v>
      </c>
      <c r="H939">
        <v>353</v>
      </c>
      <c r="I939">
        <v>319208.1875</v>
      </c>
      <c r="J939">
        <v>364568.65625</v>
      </c>
      <c r="K939">
        <v>280805</v>
      </c>
      <c r="L939">
        <v>189274.125</v>
      </c>
      <c r="M939">
        <v>235239.5</v>
      </c>
      <c r="N939">
        <v>149481.15625</v>
      </c>
      <c r="O939">
        <v>406752.625</v>
      </c>
      <c r="P939">
        <v>487903.3125</v>
      </c>
      <c r="Q939">
        <v>393355.46875</v>
      </c>
      <c r="R939">
        <v>585217.4375</v>
      </c>
      <c r="S939">
        <v>623176.125</v>
      </c>
      <c r="T939">
        <v>521401.5625</v>
      </c>
      <c r="U939">
        <v>28037.703125</v>
      </c>
      <c r="V939">
        <v>29799.31640625</v>
      </c>
      <c r="W939">
        <v>20425.21875</v>
      </c>
      <c r="X939">
        <v>70607.921875</v>
      </c>
      <c r="Y939">
        <v>96670.234375</v>
      </c>
      <c r="Z939">
        <v>104746.0078125</v>
      </c>
      <c r="AA939">
        <v>86472.9765625</v>
      </c>
      <c r="AB939">
        <v>63682.3046875</v>
      </c>
      <c r="AC939">
        <v>96272.4140625</v>
      </c>
      <c r="AE939" s="5">
        <v>8.9931228366228485E-6</v>
      </c>
      <c r="AF939" s="12">
        <v>665</v>
      </c>
      <c r="AG939" s="5">
        <v>2.5177398054885791</v>
      </c>
      <c r="AH939" s="5">
        <v>21</v>
      </c>
      <c r="AI939" s="7">
        <v>4.6288473542307798E-5</v>
      </c>
      <c r="AJ939" s="7">
        <v>8.9931228366228485E-6</v>
      </c>
      <c r="AK939" s="7" t="s">
        <v>11968</v>
      </c>
      <c r="AL939">
        <f t="shared" si="84"/>
        <v>4556383.15625</v>
      </c>
      <c r="AM939">
        <f t="shared" si="85"/>
        <v>596714.09765625</v>
      </c>
      <c r="AN939" t="e">
        <f>AL939/#REF!*100</f>
        <v>#REF!</v>
      </c>
      <c r="AO939" t="e">
        <f>AM939/#REF!*100</f>
        <v>#REF!</v>
      </c>
      <c r="AP939" t="e">
        <f t="shared" si="86"/>
        <v>#REF!</v>
      </c>
      <c r="AQ939" t="e">
        <f t="shared" si="87"/>
        <v>#REF!</v>
      </c>
      <c r="AR939">
        <f t="shared" si="88"/>
        <v>5.046089474539043</v>
      </c>
      <c r="AT939">
        <f t="shared" si="89"/>
        <v>12.704740332103896</v>
      </c>
      <c r="AU939">
        <v>827</v>
      </c>
    </row>
    <row r="940" spans="1:47" x14ac:dyDescent="0.35">
      <c r="A940" t="s">
        <v>182</v>
      </c>
      <c r="B940" t="s">
        <v>4171</v>
      </c>
      <c r="C940" t="s">
        <v>8160</v>
      </c>
      <c r="D940">
        <v>1.553529221564531E-2</v>
      </c>
      <c r="E940">
        <v>16</v>
      </c>
      <c r="F940">
        <v>16</v>
      </c>
      <c r="G940">
        <v>0</v>
      </c>
      <c r="H940">
        <v>251</v>
      </c>
      <c r="I940">
        <v>10040.43359375</v>
      </c>
      <c r="J940">
        <v>12461.0146484375</v>
      </c>
      <c r="K940">
        <v>12356.5166015625</v>
      </c>
      <c r="L940">
        <v>8166.32421875</v>
      </c>
      <c r="M940">
        <v>8845.8466796875</v>
      </c>
      <c r="N940">
        <v>7210.77490234375</v>
      </c>
      <c r="O940">
        <v>18070.91015625</v>
      </c>
      <c r="P940">
        <v>19857.349609375</v>
      </c>
      <c r="Q940">
        <v>16267.4560546875</v>
      </c>
      <c r="R940">
        <v>13167.0087890625</v>
      </c>
      <c r="S940">
        <v>15696.3623046875</v>
      </c>
      <c r="T940">
        <v>12092.4716796875</v>
      </c>
      <c r="V940">
        <v>1693.35498046875</v>
      </c>
      <c r="W940">
        <v>1157.6767578125</v>
      </c>
      <c r="X940">
        <v>3484.688232421875</v>
      </c>
      <c r="Z940">
        <v>2667.997314453125</v>
      </c>
      <c r="AA940">
        <v>2542.0654296875</v>
      </c>
      <c r="AB940">
        <v>1703.387084960938</v>
      </c>
      <c r="AC940">
        <v>4291.07861328125</v>
      </c>
      <c r="AE940" s="5">
        <v>4.1292326997924513E-6</v>
      </c>
      <c r="AF940" s="12">
        <v>583</v>
      </c>
      <c r="AG940" s="5">
        <v>2.3587578516183081</v>
      </c>
      <c r="AH940" s="5">
        <v>19</v>
      </c>
      <c r="AI940" s="7">
        <v>2.3767409936328509E-5</v>
      </c>
      <c r="AJ940" s="7">
        <v>4.1292326997924513E-6</v>
      </c>
      <c r="AK940" s="7" t="s">
        <v>11968</v>
      </c>
      <c r="AL940">
        <f t="shared" si="84"/>
        <v>154232.46923828125</v>
      </c>
      <c r="AM940">
        <f t="shared" si="85"/>
        <v>17540.248413085938</v>
      </c>
      <c r="AN940" t="e">
        <f>AL940/#REF!*100</f>
        <v>#REF!</v>
      </c>
      <c r="AO940" t="e">
        <f>AM940/#REF!*100</f>
        <v>#REF!</v>
      </c>
      <c r="AP940" t="e">
        <f t="shared" si="86"/>
        <v>#REF!</v>
      </c>
      <c r="AQ940" t="e">
        <f t="shared" si="87"/>
        <v>#REF!</v>
      </c>
      <c r="AR940">
        <f t="shared" si="88"/>
        <v>5.3841306420978903</v>
      </c>
      <c r="AT940">
        <f t="shared" si="89"/>
        <v>12.699860426187122</v>
      </c>
      <c r="AU940">
        <v>828</v>
      </c>
    </row>
    <row r="941" spans="1:47" x14ac:dyDescent="0.35">
      <c r="A941" t="s">
        <v>2387</v>
      </c>
      <c r="B941" t="s">
        <v>6376</v>
      </c>
      <c r="C941" t="s">
        <v>10365</v>
      </c>
      <c r="D941">
        <v>1.7982017248868939E-2</v>
      </c>
      <c r="E941">
        <v>8</v>
      </c>
      <c r="F941">
        <v>8</v>
      </c>
      <c r="G941">
        <v>0</v>
      </c>
      <c r="H941">
        <v>150</v>
      </c>
      <c r="I941">
        <v>4505.216796875</v>
      </c>
      <c r="J941">
        <v>6320.22216796875</v>
      </c>
      <c r="K941">
        <v>4187.42138671875</v>
      </c>
      <c r="L941">
        <v>4779.171875</v>
      </c>
      <c r="M941">
        <v>6002.05859375</v>
      </c>
      <c r="N941">
        <v>4663.49072265625</v>
      </c>
      <c r="O941">
        <v>5586.15185546875</v>
      </c>
      <c r="P941">
        <v>6089.28759765625</v>
      </c>
      <c r="Q941">
        <v>6697.63525390625</v>
      </c>
      <c r="R941">
        <v>5162.6533203125</v>
      </c>
      <c r="S941">
        <v>5550.419921875</v>
      </c>
      <c r="T941">
        <v>4364.37548828125</v>
      </c>
      <c r="V941">
        <v>510.17364501953119</v>
      </c>
      <c r="AE941" s="5">
        <v>1.7681797674835441E-4</v>
      </c>
      <c r="AF941" s="12">
        <v>1212</v>
      </c>
      <c r="AG941" s="5">
        <v>3.3839042249958702</v>
      </c>
      <c r="AH941" s="5">
        <v>13</v>
      </c>
      <c r="AI941" s="7">
        <v>5.3353018853947466E-4</v>
      </c>
      <c r="AJ941" s="7">
        <v>1.7681797674835441E-4</v>
      </c>
      <c r="AK941" s="7" t="s">
        <v>11968</v>
      </c>
      <c r="AL941">
        <f t="shared" si="84"/>
        <v>63908.10498046875</v>
      </c>
      <c r="AM941">
        <f t="shared" si="85"/>
        <v>510.17364501953119</v>
      </c>
      <c r="AN941" t="e">
        <f>AL941/#REF!*100</f>
        <v>#REF!</v>
      </c>
      <c r="AO941" t="e">
        <f>AM941/#REF!*100</f>
        <v>#REF!</v>
      </c>
      <c r="AP941" t="e">
        <f t="shared" si="86"/>
        <v>#REF!</v>
      </c>
      <c r="AQ941" t="e">
        <f t="shared" si="87"/>
        <v>#REF!</v>
      </c>
      <c r="AR941">
        <f t="shared" si="88"/>
        <v>3.7524735831819513</v>
      </c>
      <c r="AT941">
        <f t="shared" si="89"/>
        <v>12.698011212314798</v>
      </c>
      <c r="AU941">
        <v>829</v>
      </c>
    </row>
    <row r="942" spans="1:47" x14ac:dyDescent="0.35">
      <c r="A942" t="s">
        <v>1894</v>
      </c>
      <c r="B942" t="s">
        <v>5883</v>
      </c>
      <c r="C942" t="s">
        <v>9872</v>
      </c>
      <c r="D942">
        <v>1.265822793357074E-3</v>
      </c>
      <c r="E942">
        <v>14</v>
      </c>
      <c r="F942">
        <v>14</v>
      </c>
      <c r="G942">
        <v>0</v>
      </c>
      <c r="H942">
        <v>124</v>
      </c>
      <c r="I942">
        <v>14441.400390625</v>
      </c>
      <c r="J942">
        <v>18090.623046875</v>
      </c>
      <c r="K942">
        <v>12320.9072265625</v>
      </c>
      <c r="L942">
        <v>7962.7958984375</v>
      </c>
      <c r="M942">
        <v>10414.2861328125</v>
      </c>
      <c r="N942">
        <v>6830.6513671875</v>
      </c>
      <c r="O942">
        <v>18330.705078125</v>
      </c>
      <c r="P942">
        <v>18042.46484375</v>
      </c>
      <c r="Q942">
        <v>17796.626953125</v>
      </c>
      <c r="R942">
        <v>20413.349609375</v>
      </c>
      <c r="S942">
        <v>21365.947265625</v>
      </c>
      <c r="T942">
        <v>17184.630859375</v>
      </c>
      <c r="U942">
        <v>1247.95361328125</v>
      </c>
      <c r="X942">
        <v>2000.054931640625</v>
      </c>
      <c r="Y942">
        <v>3536.07568359375</v>
      </c>
      <c r="Z942">
        <v>5002.9560546875</v>
      </c>
      <c r="AA942">
        <v>3843.189453125</v>
      </c>
      <c r="AB942">
        <v>1801.275512695312</v>
      </c>
      <c r="AC942">
        <v>2960.52587890625</v>
      </c>
      <c r="AE942" s="5">
        <v>4.8814929678102279E-6</v>
      </c>
      <c r="AF942" s="12">
        <v>599</v>
      </c>
      <c r="AG942" s="5">
        <v>2.3896903492121928</v>
      </c>
      <c r="AH942" s="5">
        <v>19</v>
      </c>
      <c r="AI942" s="7">
        <v>2.746442235344852E-5</v>
      </c>
      <c r="AJ942" s="7">
        <v>4.8814929678102279E-6</v>
      </c>
      <c r="AK942" s="7" t="s">
        <v>11968</v>
      </c>
      <c r="AL942">
        <f t="shared" si="84"/>
        <v>183194.388671875</v>
      </c>
      <c r="AM942">
        <f t="shared" si="85"/>
        <v>20392.031127929688</v>
      </c>
      <c r="AN942" t="e">
        <f>AL942/#REF!*100</f>
        <v>#REF!</v>
      </c>
      <c r="AO942" t="e">
        <f>AM942/#REF!*100</f>
        <v>#REF!</v>
      </c>
      <c r="AP942" t="e">
        <f t="shared" si="86"/>
        <v>#REF!</v>
      </c>
      <c r="AQ942" t="e">
        <f t="shared" si="87"/>
        <v>#REF!</v>
      </c>
      <c r="AR942">
        <f t="shared" si="88"/>
        <v>5.3114473319892381</v>
      </c>
      <c r="AT942">
        <f t="shared" si="89"/>
        <v>12.692714429603532</v>
      </c>
      <c r="AU942">
        <v>830</v>
      </c>
    </row>
    <row r="943" spans="1:47" x14ac:dyDescent="0.35">
      <c r="A943" t="s">
        <v>3731</v>
      </c>
      <c r="B943" t="s">
        <v>7720</v>
      </c>
      <c r="C943" t="s">
        <v>11709</v>
      </c>
      <c r="D943">
        <v>1.5930484980344769E-2</v>
      </c>
      <c r="E943">
        <v>33</v>
      </c>
      <c r="F943">
        <v>33</v>
      </c>
      <c r="G943">
        <v>0</v>
      </c>
      <c r="H943">
        <v>111</v>
      </c>
      <c r="I943">
        <v>35046.91796875</v>
      </c>
      <c r="J943">
        <v>41209.58984375</v>
      </c>
      <c r="K943">
        <v>29667.046875</v>
      </c>
      <c r="L943">
        <v>12306.9365234375</v>
      </c>
      <c r="M943">
        <v>13843.638671875</v>
      </c>
      <c r="N943">
        <v>8578.779296875</v>
      </c>
      <c r="O943">
        <v>46520.8203125</v>
      </c>
      <c r="P943">
        <v>51283.828125</v>
      </c>
      <c r="Q943">
        <v>44112.55078125</v>
      </c>
      <c r="R943">
        <v>54513.33984375</v>
      </c>
      <c r="S943">
        <v>54286.3125</v>
      </c>
      <c r="T943">
        <v>47441.65234375</v>
      </c>
      <c r="U943">
        <v>1076.356323242188</v>
      </c>
      <c r="V943">
        <v>1953.255981445312</v>
      </c>
      <c r="W943">
        <v>636.63409423828125</v>
      </c>
      <c r="X943">
        <v>5623.91455078125</v>
      </c>
      <c r="Y943">
        <v>6783.27587890625</v>
      </c>
      <c r="Z943">
        <v>7203.77099609375</v>
      </c>
      <c r="AA943">
        <v>8700.4755859375</v>
      </c>
      <c r="AB943">
        <v>7877.6728515625</v>
      </c>
      <c r="AC943">
        <v>8107.33837890625</v>
      </c>
      <c r="AE943" s="5">
        <v>2.722570363569942E-5</v>
      </c>
      <c r="AF943" s="12">
        <v>838</v>
      </c>
      <c r="AG943" s="5">
        <v>2.7785789304720332</v>
      </c>
      <c r="AH943" s="5">
        <v>21</v>
      </c>
      <c r="AI943" s="7">
        <v>1.1450618740857599E-4</v>
      </c>
      <c r="AJ943" s="7">
        <v>2.722570363569942E-5</v>
      </c>
      <c r="AK943" s="7" t="s">
        <v>11968</v>
      </c>
      <c r="AL943">
        <f t="shared" si="84"/>
        <v>438811.4130859375</v>
      </c>
      <c r="AM943">
        <f t="shared" si="85"/>
        <v>47962.694641113281</v>
      </c>
      <c r="AN943" t="e">
        <f>AL943/#REF!*100</f>
        <v>#REF!</v>
      </c>
      <c r="AO943" t="e">
        <f>AM943/#REF!*100</f>
        <v>#REF!</v>
      </c>
      <c r="AP943" t="e">
        <f t="shared" si="86"/>
        <v>#REF!</v>
      </c>
      <c r="AQ943" t="e">
        <f t="shared" si="87"/>
        <v>#REF!</v>
      </c>
      <c r="AR943">
        <f t="shared" si="88"/>
        <v>4.5650208872874254</v>
      </c>
      <c r="AT943">
        <f t="shared" si="89"/>
        <v>12.684270854581586</v>
      </c>
      <c r="AU943">
        <v>831</v>
      </c>
    </row>
    <row r="944" spans="1:47" x14ac:dyDescent="0.35">
      <c r="A944" t="s">
        <v>3617</v>
      </c>
      <c r="B944" t="s">
        <v>7606</v>
      </c>
      <c r="C944" t="s">
        <v>11595</v>
      </c>
      <c r="D944">
        <v>4.3308793101459742E-4</v>
      </c>
      <c r="E944">
        <v>37</v>
      </c>
      <c r="F944">
        <v>37</v>
      </c>
      <c r="G944">
        <v>0</v>
      </c>
      <c r="H944">
        <v>95</v>
      </c>
      <c r="I944">
        <v>317664.28125</v>
      </c>
      <c r="J944">
        <v>368945.6875</v>
      </c>
      <c r="K944">
        <v>282330.71875</v>
      </c>
      <c r="L944">
        <v>87986.265625</v>
      </c>
      <c r="M944">
        <v>102346.8515625</v>
      </c>
      <c r="N944">
        <v>58897.9140625</v>
      </c>
      <c r="O944">
        <v>373229.03125</v>
      </c>
      <c r="P944">
        <v>375906.25</v>
      </c>
      <c r="Q944">
        <v>326152.25</v>
      </c>
      <c r="R944">
        <v>432540</v>
      </c>
      <c r="S944">
        <v>438687.84375</v>
      </c>
      <c r="T944">
        <v>375419.15625</v>
      </c>
      <c r="U944">
        <v>11626.96875</v>
      </c>
      <c r="V944">
        <v>13424.716796875</v>
      </c>
      <c r="W944">
        <v>8838.5107421875</v>
      </c>
      <c r="X944">
        <v>47721.75390625</v>
      </c>
      <c r="Y944">
        <v>70486.546875</v>
      </c>
      <c r="Z944">
        <v>76420.40625</v>
      </c>
      <c r="AA944">
        <v>56238.90625</v>
      </c>
      <c r="AB944">
        <v>40752.703125</v>
      </c>
      <c r="AC944">
        <v>60533.92578125</v>
      </c>
      <c r="AE944" s="5">
        <v>2.7614320774542549E-5</v>
      </c>
      <c r="AF944" s="12">
        <v>841</v>
      </c>
      <c r="AG944" s="5">
        <v>2.7819163274484628</v>
      </c>
      <c r="AH944" s="5">
        <v>21</v>
      </c>
      <c r="AI944" s="7">
        <v>1.158291541216091E-4</v>
      </c>
      <c r="AJ944" s="7">
        <v>2.7614320774542549E-5</v>
      </c>
      <c r="AK944" s="7" t="s">
        <v>11968</v>
      </c>
      <c r="AL944">
        <f t="shared" si="84"/>
        <v>3540106.25</v>
      </c>
      <c r="AM944">
        <f t="shared" si="85"/>
        <v>386044.4384765625</v>
      </c>
      <c r="AN944" t="e">
        <f>AL944/#REF!*100</f>
        <v>#REF!</v>
      </c>
      <c r="AO944" t="e">
        <f>AM944/#REF!*100</f>
        <v>#REF!</v>
      </c>
      <c r="AP944" t="e">
        <f t="shared" si="86"/>
        <v>#REF!</v>
      </c>
      <c r="AQ944" t="e">
        <f t="shared" si="87"/>
        <v>#REF!</v>
      </c>
      <c r="AR944">
        <f t="shared" si="88"/>
        <v>4.5588656345875407</v>
      </c>
      <c r="AT944">
        <f t="shared" si="89"/>
        <v>12.682382743502778</v>
      </c>
      <c r="AU944">
        <v>832</v>
      </c>
    </row>
    <row r="945" spans="1:47" x14ac:dyDescent="0.35">
      <c r="A945" t="s">
        <v>2161</v>
      </c>
      <c r="B945" t="s">
        <v>6150</v>
      </c>
      <c r="C945" t="s">
        <v>10139</v>
      </c>
      <c r="D945">
        <v>8.7719298899173737E-3</v>
      </c>
      <c r="E945">
        <v>9</v>
      </c>
      <c r="F945">
        <v>9</v>
      </c>
      <c r="G945">
        <v>0</v>
      </c>
      <c r="H945">
        <v>30</v>
      </c>
      <c r="I945">
        <v>47839.71875</v>
      </c>
      <c r="J945">
        <v>58189.71484375</v>
      </c>
      <c r="K945">
        <v>42485.03515625</v>
      </c>
      <c r="L945">
        <v>4424.80810546875</v>
      </c>
      <c r="M945">
        <v>5823.15185546875</v>
      </c>
      <c r="N945">
        <v>4097.58837890625</v>
      </c>
      <c r="O945">
        <v>72055.625</v>
      </c>
      <c r="P945">
        <v>93035.59375</v>
      </c>
      <c r="Q945">
        <v>67576.8125</v>
      </c>
      <c r="R945">
        <v>110612.8984375</v>
      </c>
      <c r="S945">
        <v>125592.6796875</v>
      </c>
      <c r="T945">
        <v>101938.7265625</v>
      </c>
      <c r="U945">
        <v>2046.64306640625</v>
      </c>
      <c r="V945">
        <v>1823.172485351562</v>
      </c>
      <c r="W945">
        <v>1516.558471679688</v>
      </c>
      <c r="X945">
        <v>3562.289794921875</v>
      </c>
      <c r="Y945">
        <v>4069.9443359375</v>
      </c>
      <c r="Z945">
        <v>4707.86279296875</v>
      </c>
      <c r="AA945">
        <v>6584.84912109375</v>
      </c>
      <c r="AB945">
        <v>4796.8408203125</v>
      </c>
      <c r="AC945">
        <v>5284.806640625</v>
      </c>
      <c r="AE945" s="5">
        <v>6.7715000692003145E-4</v>
      </c>
      <c r="AF945" s="12">
        <v>1556</v>
      </c>
      <c r="AG945" s="5">
        <v>3.99991291539216</v>
      </c>
      <c r="AH945" s="5">
        <v>21</v>
      </c>
      <c r="AI945" s="7">
        <v>1.6213393623073259E-3</v>
      </c>
      <c r="AJ945" s="7">
        <v>6.7715000692003145E-4</v>
      </c>
      <c r="AK945" s="7" t="s">
        <v>11968</v>
      </c>
      <c r="AL945">
        <f t="shared" si="84"/>
        <v>733672.35302734375</v>
      </c>
      <c r="AM945">
        <f t="shared" si="85"/>
        <v>34392.967529296875</v>
      </c>
      <c r="AN945" t="e">
        <f>AL945/#REF!*100</f>
        <v>#REF!</v>
      </c>
      <c r="AO945" t="e">
        <f>AM945/#REF!*100</f>
        <v>#REF!</v>
      </c>
      <c r="AP945" t="e">
        <f t="shared" si="86"/>
        <v>#REF!</v>
      </c>
      <c r="AQ945" t="e">
        <f t="shared" si="87"/>
        <v>#REF!</v>
      </c>
      <c r="AR945">
        <f t="shared" si="88"/>
        <v>3.1693151127607062</v>
      </c>
      <c r="AT945">
        <f t="shared" si="89"/>
        <v>12.676984452479109</v>
      </c>
      <c r="AU945">
        <v>833</v>
      </c>
    </row>
    <row r="946" spans="1:47" x14ac:dyDescent="0.35">
      <c r="A946" t="s">
        <v>2941</v>
      </c>
      <c r="B946" t="s">
        <v>6930</v>
      </c>
      <c r="C946" t="s">
        <v>10919</v>
      </c>
      <c r="D946">
        <v>2.9833942651748661E-2</v>
      </c>
      <c r="E946">
        <v>17</v>
      </c>
      <c r="F946">
        <v>17</v>
      </c>
      <c r="G946">
        <v>0</v>
      </c>
      <c r="H946">
        <v>129</v>
      </c>
      <c r="I946">
        <v>16676.853515625</v>
      </c>
      <c r="J946">
        <v>18232.3984375</v>
      </c>
      <c r="K946">
        <v>15307.65625</v>
      </c>
      <c r="L946">
        <v>7445.12841796875</v>
      </c>
      <c r="M946">
        <v>8082.37060546875</v>
      </c>
      <c r="N946">
        <v>6042.66796875</v>
      </c>
      <c r="O946">
        <v>19033.90234375</v>
      </c>
      <c r="P946">
        <v>24685.181640625</v>
      </c>
      <c r="Q946">
        <v>18848.6484375</v>
      </c>
      <c r="R946">
        <v>21597.28125</v>
      </c>
      <c r="S946">
        <v>20030.2734375</v>
      </c>
      <c r="T946">
        <v>18659.740234375</v>
      </c>
      <c r="X946">
        <v>749.8668212890625</v>
      </c>
      <c r="Z946">
        <v>2951.205322265625</v>
      </c>
      <c r="AA946">
        <v>711.716064453125</v>
      </c>
      <c r="AC946">
        <v>1216.17626953125</v>
      </c>
      <c r="AE946" s="5">
        <v>2.5521570809985641E-4</v>
      </c>
      <c r="AF946" s="12">
        <v>1313</v>
      </c>
      <c r="AG946" s="5">
        <v>3.5268479547485518</v>
      </c>
      <c r="AH946" s="5">
        <v>16</v>
      </c>
      <c r="AI946" s="7">
        <v>7.154289948069761E-4</v>
      </c>
      <c r="AJ946" s="7">
        <v>2.5521570809985641E-4</v>
      </c>
      <c r="AK946" s="7" t="s">
        <v>11968</v>
      </c>
      <c r="AL946">
        <f t="shared" si="84"/>
        <v>194642.1025390625</v>
      </c>
      <c r="AM946">
        <f t="shared" si="85"/>
        <v>5628.9644775390625</v>
      </c>
      <c r="AN946" t="e">
        <f>AL946/#REF!*100</f>
        <v>#REF!</v>
      </c>
      <c r="AO946" t="e">
        <f>AM946/#REF!*100</f>
        <v>#REF!</v>
      </c>
      <c r="AP946" t="e">
        <f t="shared" si="86"/>
        <v>#REF!</v>
      </c>
      <c r="AQ946" t="e">
        <f t="shared" si="87"/>
        <v>#REF!</v>
      </c>
      <c r="AR946">
        <f t="shared" si="88"/>
        <v>3.5930925990294607</v>
      </c>
      <c r="AT946">
        <f t="shared" si="89"/>
        <v>12.672291284109212</v>
      </c>
      <c r="AU946">
        <v>834</v>
      </c>
    </row>
    <row r="947" spans="1:47" x14ac:dyDescent="0.35">
      <c r="A947" t="s">
        <v>2356</v>
      </c>
      <c r="B947" t="s">
        <v>6345</v>
      </c>
      <c r="C947" t="s">
        <v>10334</v>
      </c>
      <c r="D947">
        <v>3.3886817982420331E-4</v>
      </c>
      <c r="E947">
        <v>12</v>
      </c>
      <c r="F947">
        <v>12</v>
      </c>
      <c r="G947">
        <v>0</v>
      </c>
      <c r="H947">
        <v>73</v>
      </c>
      <c r="I947">
        <v>18548.00390625</v>
      </c>
      <c r="J947">
        <v>17814.560546875</v>
      </c>
      <c r="K947">
        <v>15036.6220703125</v>
      </c>
      <c r="L947">
        <v>10471.4951171875</v>
      </c>
      <c r="M947">
        <v>13375.85546875</v>
      </c>
      <c r="N947">
        <v>8534.3466796875</v>
      </c>
      <c r="O947">
        <v>14027.4716796875</v>
      </c>
      <c r="P947">
        <v>19388.564453125</v>
      </c>
      <c r="Q947">
        <v>15809.0888671875</v>
      </c>
      <c r="R947">
        <v>23407.544921875</v>
      </c>
      <c r="S947">
        <v>26838.865234375</v>
      </c>
      <c r="T947">
        <v>22888.833984375</v>
      </c>
      <c r="X947">
        <v>2353.790771484375</v>
      </c>
      <c r="Y947">
        <v>2759.089111328125</v>
      </c>
      <c r="Z947">
        <v>3072.47119140625</v>
      </c>
      <c r="AA947">
        <v>3082.980224609375</v>
      </c>
      <c r="AB947">
        <v>2959.95654296875</v>
      </c>
      <c r="AC947">
        <v>3555.997802734375</v>
      </c>
      <c r="AE947" s="5">
        <v>1.0095659045249899E-5</v>
      </c>
      <c r="AF947" s="12">
        <v>682</v>
      </c>
      <c r="AG947" s="5">
        <v>2.5349583146928438</v>
      </c>
      <c r="AH947" s="5">
        <v>18</v>
      </c>
      <c r="AI947" s="7">
        <v>5.0847959509472062E-5</v>
      </c>
      <c r="AJ947" s="7">
        <v>1.0095659045249899E-5</v>
      </c>
      <c r="AK947" s="7" t="s">
        <v>11968</v>
      </c>
      <c r="AL947">
        <f t="shared" si="84"/>
        <v>206141.2529296875</v>
      </c>
      <c r="AM947">
        <f t="shared" si="85"/>
        <v>17784.28564453125</v>
      </c>
      <c r="AN947" t="e">
        <f>AL947/#REF!*100</f>
        <v>#REF!</v>
      </c>
      <c r="AO947" t="e">
        <f>AM947/#REF!*100</f>
        <v>#REF!</v>
      </c>
      <c r="AP947" t="e">
        <f t="shared" si="86"/>
        <v>#REF!</v>
      </c>
      <c r="AQ947" t="e">
        <f t="shared" si="87"/>
        <v>#REF!</v>
      </c>
      <c r="AR947">
        <f t="shared" si="88"/>
        <v>4.9958653250241625</v>
      </c>
      <c r="AT947">
        <f t="shared" si="89"/>
        <v>12.664310344755668</v>
      </c>
      <c r="AU947">
        <v>835</v>
      </c>
    </row>
    <row r="948" spans="1:47" x14ac:dyDescent="0.35">
      <c r="A948" t="s">
        <v>2443</v>
      </c>
      <c r="B948" t="s">
        <v>6432</v>
      </c>
      <c r="C948" t="s">
        <v>10421</v>
      </c>
      <c r="D948">
        <v>4.3308793101459742E-4</v>
      </c>
      <c r="E948">
        <v>4</v>
      </c>
      <c r="F948">
        <v>4</v>
      </c>
      <c r="G948">
        <v>0</v>
      </c>
      <c r="H948">
        <v>10</v>
      </c>
      <c r="I948">
        <v>130064.6953125</v>
      </c>
      <c r="J948">
        <v>151629.109375</v>
      </c>
      <c r="K948">
        <v>120196.0625</v>
      </c>
      <c r="L948">
        <v>9504.3203125</v>
      </c>
      <c r="M948">
        <v>9950.443359375</v>
      </c>
      <c r="N948">
        <v>7479.21142578125</v>
      </c>
      <c r="O948">
        <v>105202.3046875</v>
      </c>
      <c r="P948">
        <v>82372.6484375</v>
      </c>
      <c r="Q948">
        <v>98682.0546875</v>
      </c>
      <c r="R948">
        <v>121319.1796875</v>
      </c>
      <c r="S948">
        <v>116643.40625</v>
      </c>
      <c r="T948">
        <v>115909.3515625</v>
      </c>
      <c r="U948">
        <v>5203.357421875</v>
      </c>
      <c r="V948">
        <v>9330.08203125</v>
      </c>
      <c r="W948">
        <v>6281.50146484375</v>
      </c>
      <c r="X948">
        <v>10923.2724609375</v>
      </c>
      <c r="Y948">
        <v>13584.677734375</v>
      </c>
      <c r="Z948">
        <v>10730.6875</v>
      </c>
      <c r="AA948">
        <v>4610.1337890625</v>
      </c>
      <c r="AB948">
        <v>6600.7119140625</v>
      </c>
      <c r="AC948">
        <v>11605.1904296875</v>
      </c>
      <c r="AE948" s="5">
        <v>1.6405535667874771E-4</v>
      </c>
      <c r="AF948" s="12">
        <v>1194</v>
      </c>
      <c r="AG948" s="5">
        <v>3.3455472299263089</v>
      </c>
      <c r="AH948" s="5">
        <v>21</v>
      </c>
      <c r="AI948" s="7">
        <v>5.0185338787693589E-4</v>
      </c>
      <c r="AJ948" s="7">
        <v>1.6405535667874771E-4</v>
      </c>
      <c r="AK948" s="7" t="s">
        <v>11968</v>
      </c>
      <c r="AL948">
        <f t="shared" si="84"/>
        <v>1068952.7875976563</v>
      </c>
      <c r="AM948">
        <f t="shared" si="85"/>
        <v>78869.61474609375</v>
      </c>
      <c r="AN948" t="e">
        <f>AL948/#REF!*100</f>
        <v>#REF!</v>
      </c>
      <c r="AO948" t="e">
        <f>AM948/#REF!*100</f>
        <v>#REF!</v>
      </c>
      <c r="AP948" t="e">
        <f t="shared" si="86"/>
        <v>#REF!</v>
      </c>
      <c r="AQ948" t="e">
        <f t="shared" si="87"/>
        <v>#REF!</v>
      </c>
      <c r="AR948">
        <f t="shared" si="88"/>
        <v>3.7850095846132512</v>
      </c>
      <c r="AT948">
        <f t="shared" si="89"/>
        <v>12.662928331047391</v>
      </c>
      <c r="AU948">
        <v>836</v>
      </c>
    </row>
    <row r="949" spans="1:47" x14ac:dyDescent="0.35">
      <c r="A949" t="s">
        <v>652</v>
      </c>
      <c r="B949" t="s">
        <v>4641</v>
      </c>
      <c r="C949" t="s">
        <v>8630</v>
      </c>
      <c r="D949">
        <v>4.3308793101459742E-4</v>
      </c>
      <c r="E949">
        <v>9</v>
      </c>
      <c r="F949">
        <v>9</v>
      </c>
      <c r="G949">
        <v>0</v>
      </c>
      <c r="H949">
        <v>19</v>
      </c>
      <c r="I949">
        <v>134786.265625</v>
      </c>
      <c r="J949">
        <v>166489.953125</v>
      </c>
      <c r="K949">
        <v>130775.5</v>
      </c>
      <c r="L949">
        <v>37276.28515625</v>
      </c>
      <c r="M949">
        <v>48742.7578125</v>
      </c>
      <c r="N949">
        <v>32884.14453125</v>
      </c>
      <c r="O949">
        <v>186278.9375</v>
      </c>
      <c r="P949">
        <v>238209.765625</v>
      </c>
      <c r="Q949">
        <v>169313.796875</v>
      </c>
      <c r="R949">
        <v>219911.765625</v>
      </c>
      <c r="S949">
        <v>218297.15625</v>
      </c>
      <c r="T949">
        <v>216061.15625</v>
      </c>
      <c r="U949">
        <v>6450.30224609375</v>
      </c>
      <c r="V949">
        <v>10207.8408203125</v>
      </c>
      <c r="W949">
        <v>6234.35302734375</v>
      </c>
      <c r="X949">
        <v>25991.34375</v>
      </c>
      <c r="Y949">
        <v>29981.134765625</v>
      </c>
      <c r="Z949">
        <v>28589.849609375</v>
      </c>
      <c r="AA949">
        <v>18457.91796875</v>
      </c>
      <c r="AB949">
        <v>23878.607421875</v>
      </c>
      <c r="AC949">
        <v>24779.13671875</v>
      </c>
      <c r="AE949" s="5">
        <v>5.1375929836280951E-5</v>
      </c>
      <c r="AF949" s="12">
        <v>942</v>
      </c>
      <c r="AG949" s="5">
        <v>2.9502981518569928</v>
      </c>
      <c r="AH949" s="5">
        <v>21</v>
      </c>
      <c r="AI949" s="7">
        <v>1.9480854003509949E-4</v>
      </c>
      <c r="AJ949" s="7">
        <v>5.1375929836280951E-5</v>
      </c>
      <c r="AK949" s="7" t="s">
        <v>11968</v>
      </c>
      <c r="AL949">
        <f t="shared" si="84"/>
        <v>1799027.484375</v>
      </c>
      <c r="AM949">
        <f t="shared" si="85"/>
        <v>174570.486328125</v>
      </c>
      <c r="AN949" t="e">
        <f>AL949/#REF!*100</f>
        <v>#REF!</v>
      </c>
      <c r="AO949" t="e">
        <f>AM949/#REF!*100</f>
        <v>#REF!</v>
      </c>
      <c r="AP949" t="e">
        <f t="shared" si="86"/>
        <v>#REF!</v>
      </c>
      <c r="AQ949" t="e">
        <f t="shared" si="87"/>
        <v>#REF!</v>
      </c>
      <c r="AR949">
        <f t="shared" si="88"/>
        <v>4.2892403048898586</v>
      </c>
      <c r="AT949">
        <f t="shared" si="89"/>
        <v>12.654537744387074</v>
      </c>
      <c r="AU949">
        <v>837</v>
      </c>
    </row>
    <row r="950" spans="1:47" x14ac:dyDescent="0.35">
      <c r="A950" t="s">
        <v>1130</v>
      </c>
      <c r="B950" t="s">
        <v>5119</v>
      </c>
      <c r="C950" t="s">
        <v>9108</v>
      </c>
      <c r="D950">
        <v>4.3308793101459742E-4</v>
      </c>
      <c r="E950">
        <v>22</v>
      </c>
      <c r="F950">
        <v>22</v>
      </c>
      <c r="G950">
        <v>0</v>
      </c>
      <c r="H950">
        <v>106</v>
      </c>
      <c r="I950">
        <v>32318.666015625</v>
      </c>
      <c r="J950">
        <v>39500.72265625</v>
      </c>
      <c r="K950">
        <v>31157.21875</v>
      </c>
      <c r="L950">
        <v>16708.126953125</v>
      </c>
      <c r="M950">
        <v>21097.13671875</v>
      </c>
      <c r="N950">
        <v>13342.8720703125</v>
      </c>
      <c r="O950">
        <v>37871.25</v>
      </c>
      <c r="P950">
        <v>41832.46484375</v>
      </c>
      <c r="Q950">
        <v>36298.0546875</v>
      </c>
      <c r="R950">
        <v>50890.671875</v>
      </c>
      <c r="S950">
        <v>56052.4296875</v>
      </c>
      <c r="T950">
        <v>51270.16796875</v>
      </c>
      <c r="U950">
        <v>4467.78125</v>
      </c>
      <c r="V950">
        <v>4104.47021484375</v>
      </c>
      <c r="W950">
        <v>3134.33642578125</v>
      </c>
      <c r="X950">
        <v>6970.580078125</v>
      </c>
      <c r="Y950">
        <v>10052.8876953125</v>
      </c>
      <c r="Z950">
        <v>10828.21484375</v>
      </c>
      <c r="AA950">
        <v>8461.8798828125</v>
      </c>
      <c r="AB950">
        <v>5728.41357421875</v>
      </c>
      <c r="AC950">
        <v>7047.04248046875</v>
      </c>
      <c r="AE950" s="5">
        <v>5.5086287203545071E-6</v>
      </c>
      <c r="AF950" s="12">
        <v>613</v>
      </c>
      <c r="AG950" s="5">
        <v>2.401679202654619</v>
      </c>
      <c r="AH950" s="5">
        <v>21</v>
      </c>
      <c r="AI950" s="7">
        <v>3.039269704770972E-5</v>
      </c>
      <c r="AJ950" s="7">
        <v>5.5086287203545071E-6</v>
      </c>
      <c r="AK950" s="7" t="s">
        <v>11968</v>
      </c>
      <c r="AL950">
        <f t="shared" si="84"/>
        <v>428339.7822265625</v>
      </c>
      <c r="AM950">
        <f t="shared" si="85"/>
        <v>60795.6064453125</v>
      </c>
      <c r="AN950" t="e">
        <f>AL950/#REF!*100</f>
        <v>#REF!</v>
      </c>
      <c r="AO950" t="e">
        <f>AM950/#REF!*100</f>
        <v>#REF!</v>
      </c>
      <c r="AP950" t="e">
        <f t="shared" si="86"/>
        <v>#REF!</v>
      </c>
      <c r="AQ950" t="e">
        <f t="shared" si="87"/>
        <v>#REF!</v>
      </c>
      <c r="AR950">
        <f t="shared" si="88"/>
        <v>5.2589564979361851</v>
      </c>
      <c r="AT950">
        <f t="shared" si="89"/>
        <v>12.630326448758705</v>
      </c>
      <c r="AU950">
        <v>838</v>
      </c>
    </row>
    <row r="951" spans="1:47" x14ac:dyDescent="0.35">
      <c r="A951" t="s">
        <v>1389</v>
      </c>
      <c r="B951" t="s">
        <v>5378</v>
      </c>
      <c r="C951" t="s">
        <v>9367</v>
      </c>
      <c r="D951">
        <v>4.3308793101459742E-4</v>
      </c>
      <c r="E951">
        <v>100</v>
      </c>
      <c r="F951">
        <v>100</v>
      </c>
      <c r="G951">
        <v>0</v>
      </c>
      <c r="H951">
        <v>243</v>
      </c>
      <c r="I951">
        <v>321101.625</v>
      </c>
      <c r="J951">
        <v>373647.15625</v>
      </c>
      <c r="K951">
        <v>283014.125</v>
      </c>
      <c r="L951">
        <v>21118.521484375</v>
      </c>
      <c r="M951">
        <v>26650.98046875</v>
      </c>
      <c r="N951">
        <v>16838.326171875</v>
      </c>
      <c r="O951">
        <v>230161.265625</v>
      </c>
      <c r="P951">
        <v>272873.96875</v>
      </c>
      <c r="Q951">
        <v>213043.296875</v>
      </c>
      <c r="R951">
        <v>500241.4375</v>
      </c>
      <c r="S951">
        <v>535794.1875</v>
      </c>
      <c r="T951">
        <v>451776.3125</v>
      </c>
      <c r="U951">
        <v>19677.599609375</v>
      </c>
      <c r="V951">
        <v>21303.48828125</v>
      </c>
      <c r="W951">
        <v>15124.060546875</v>
      </c>
      <c r="X951">
        <v>15645.4951171875</v>
      </c>
      <c r="Y951">
        <v>21636.787109375</v>
      </c>
      <c r="Z951">
        <v>22613.251953125</v>
      </c>
      <c r="AA951">
        <v>18006.041015625</v>
      </c>
      <c r="AB951">
        <v>13301.91015625</v>
      </c>
      <c r="AC951">
        <v>19667.771484375</v>
      </c>
      <c r="AE951" s="5">
        <v>5.4530202642606729E-4</v>
      </c>
      <c r="AF951" s="12">
        <v>1502</v>
      </c>
      <c r="AG951" s="5">
        <v>3.8660254273914831</v>
      </c>
      <c r="AH951" s="5">
        <v>21</v>
      </c>
      <c r="AI951" s="7">
        <v>1.349385721720585E-3</v>
      </c>
      <c r="AJ951" s="7">
        <v>5.4530202642606729E-4</v>
      </c>
      <c r="AK951" s="7" t="s">
        <v>11968</v>
      </c>
      <c r="AL951">
        <f t="shared" si="84"/>
        <v>3246261.203125</v>
      </c>
      <c r="AM951">
        <f t="shared" si="85"/>
        <v>166976.4052734375</v>
      </c>
      <c r="AN951" t="e">
        <f>AL951/#REF!*100</f>
        <v>#REF!</v>
      </c>
      <c r="AO951" t="e">
        <f>AM951/#REF!*100</f>
        <v>#REF!</v>
      </c>
      <c r="AP951" t="e">
        <f t="shared" si="86"/>
        <v>#REF!</v>
      </c>
      <c r="AQ951" t="e">
        <f t="shared" si="87"/>
        <v>#REF!</v>
      </c>
      <c r="AR951">
        <f t="shared" si="88"/>
        <v>3.2633628884051942</v>
      </c>
      <c r="AT951">
        <f t="shared" si="89"/>
        <v>12.616243905380196</v>
      </c>
      <c r="AU951">
        <v>839</v>
      </c>
    </row>
    <row r="952" spans="1:47" x14ac:dyDescent="0.35">
      <c r="A952" t="s">
        <v>3029</v>
      </c>
      <c r="B952" t="s">
        <v>7018</v>
      </c>
      <c r="C952" t="s">
        <v>11007</v>
      </c>
      <c r="D952">
        <v>4.3308793101459742E-4</v>
      </c>
      <c r="E952">
        <v>29</v>
      </c>
      <c r="F952">
        <v>29</v>
      </c>
      <c r="G952">
        <v>0</v>
      </c>
      <c r="H952">
        <v>158</v>
      </c>
      <c r="I952">
        <v>18958.984375</v>
      </c>
      <c r="J952">
        <v>21196.98828125</v>
      </c>
      <c r="K952">
        <v>17365.3671875</v>
      </c>
      <c r="L952">
        <v>17897.4296875</v>
      </c>
      <c r="M952">
        <v>21536.298828125</v>
      </c>
      <c r="N952">
        <v>14355.1357421875</v>
      </c>
      <c r="O952">
        <v>20315.083984375</v>
      </c>
      <c r="P952">
        <v>18412.837890625</v>
      </c>
      <c r="Q952">
        <v>19010.7734375</v>
      </c>
      <c r="R952">
        <v>47884.62109375</v>
      </c>
      <c r="S952">
        <v>45183.203125</v>
      </c>
      <c r="T952">
        <v>41967.03515625</v>
      </c>
      <c r="U952">
        <v>1441.87109375</v>
      </c>
      <c r="V952">
        <v>1809.263916015625</v>
      </c>
      <c r="W952">
        <v>1091.44677734375</v>
      </c>
      <c r="X952">
        <v>3463.354248046875</v>
      </c>
      <c r="Y952">
        <v>4257.57568359375</v>
      </c>
      <c r="Z952">
        <v>4494.962890625</v>
      </c>
      <c r="AA952">
        <v>5606.16259765625</v>
      </c>
      <c r="AB952">
        <v>3636.03369140625</v>
      </c>
      <c r="AC952">
        <v>5910.74365234375</v>
      </c>
      <c r="AE952" s="5">
        <v>3.7074932741555791E-5</v>
      </c>
      <c r="AF952" s="12">
        <v>888</v>
      </c>
      <c r="AG952" s="5">
        <v>2.8463571260690461</v>
      </c>
      <c r="AH952" s="5">
        <v>21</v>
      </c>
      <c r="AI952" s="7">
        <v>1.4811989871596541E-4</v>
      </c>
      <c r="AJ952" s="7">
        <v>3.7074932741555791E-5</v>
      </c>
      <c r="AK952" s="7" t="s">
        <v>11968</v>
      </c>
      <c r="AL952">
        <f t="shared" si="84"/>
        <v>304083.7587890625</v>
      </c>
      <c r="AM952">
        <f t="shared" si="85"/>
        <v>31711.41455078125</v>
      </c>
      <c r="AN952" t="e">
        <f>AL952/#REF!*100</f>
        <v>#REF!</v>
      </c>
      <c r="AO952" t="e">
        <f>AM952/#REF!*100</f>
        <v>#REF!</v>
      </c>
      <c r="AP952" t="e">
        <f t="shared" si="86"/>
        <v>#REF!</v>
      </c>
      <c r="AQ952" t="e">
        <f t="shared" si="87"/>
        <v>#REF!</v>
      </c>
      <c r="AR952">
        <f t="shared" si="88"/>
        <v>4.4309196281619583</v>
      </c>
      <c r="AT952">
        <f t="shared" si="89"/>
        <v>12.611979658657997</v>
      </c>
      <c r="AU952">
        <v>840</v>
      </c>
    </row>
    <row r="953" spans="1:47" x14ac:dyDescent="0.35">
      <c r="A953" t="s">
        <v>2602</v>
      </c>
      <c r="B953" t="s">
        <v>6591</v>
      </c>
      <c r="C953" t="s">
        <v>10580</v>
      </c>
      <c r="D953">
        <v>4.3308793101459742E-4</v>
      </c>
      <c r="E953">
        <v>14</v>
      </c>
      <c r="F953">
        <v>14</v>
      </c>
      <c r="G953">
        <v>0</v>
      </c>
      <c r="H953">
        <v>47</v>
      </c>
      <c r="I953">
        <v>2835773</v>
      </c>
      <c r="J953">
        <v>3179825.25</v>
      </c>
      <c r="K953">
        <v>2477515.75</v>
      </c>
      <c r="L953">
        <v>511220.5625</v>
      </c>
      <c r="M953">
        <v>607066.75</v>
      </c>
      <c r="N953">
        <v>396495.5</v>
      </c>
      <c r="O953">
        <v>2783123.5</v>
      </c>
      <c r="P953">
        <v>2759497.75</v>
      </c>
      <c r="Q953">
        <v>2657604.75</v>
      </c>
      <c r="R953">
        <v>3772595.5</v>
      </c>
      <c r="S953">
        <v>3772278.5</v>
      </c>
      <c r="T953">
        <v>3351711</v>
      </c>
      <c r="U953">
        <v>142558.609375</v>
      </c>
      <c r="V953">
        <v>156226.296875</v>
      </c>
      <c r="W953">
        <v>117598.046875</v>
      </c>
      <c r="X953">
        <v>289571.75</v>
      </c>
      <c r="Y953">
        <v>390202.8125</v>
      </c>
      <c r="Z953">
        <v>423270.6875</v>
      </c>
      <c r="AA953">
        <v>422611.78125</v>
      </c>
      <c r="AB953">
        <v>335636.8125</v>
      </c>
      <c r="AC953">
        <v>470478.75</v>
      </c>
      <c r="AE953" s="5">
        <v>6.0882971470233661E-5</v>
      </c>
      <c r="AF953" s="12">
        <v>976</v>
      </c>
      <c r="AG953" s="5">
        <v>2.9896794661133281</v>
      </c>
      <c r="AH953" s="5">
        <v>21</v>
      </c>
      <c r="AI953" s="7">
        <v>2.2362999373366671E-4</v>
      </c>
      <c r="AJ953" s="7">
        <v>6.0882971470233661E-5</v>
      </c>
      <c r="AK953" s="7" t="s">
        <v>11968</v>
      </c>
      <c r="AL953">
        <f t="shared" si="84"/>
        <v>29104707.8125</v>
      </c>
      <c r="AM953">
        <f t="shared" si="85"/>
        <v>2748155.546875</v>
      </c>
      <c r="AN953" t="e">
        <f>AL953/#REF!*100</f>
        <v>#REF!</v>
      </c>
      <c r="AO953" t="e">
        <f>AM953/#REF!*100</f>
        <v>#REF!</v>
      </c>
      <c r="AP953" t="e">
        <f t="shared" si="86"/>
        <v>#REF!</v>
      </c>
      <c r="AQ953" t="e">
        <f t="shared" si="87"/>
        <v>#REF!</v>
      </c>
      <c r="AR953">
        <f t="shared" si="88"/>
        <v>4.2155041594301075</v>
      </c>
      <c r="AT953">
        <f t="shared" si="89"/>
        <v>12.603006224763519</v>
      </c>
      <c r="AU953">
        <v>841</v>
      </c>
    </row>
    <row r="954" spans="1:47" x14ac:dyDescent="0.35">
      <c r="A954" t="s">
        <v>2317</v>
      </c>
      <c r="B954" t="s">
        <v>6306</v>
      </c>
      <c r="C954" t="s">
        <v>10295</v>
      </c>
      <c r="D954">
        <v>8.0352373421192169E-2</v>
      </c>
      <c r="E954">
        <v>22</v>
      </c>
      <c r="F954">
        <v>22</v>
      </c>
      <c r="G954">
        <v>0</v>
      </c>
      <c r="H954">
        <v>226</v>
      </c>
      <c r="I954">
        <v>13752.65625</v>
      </c>
      <c r="J954">
        <v>16287.18359375</v>
      </c>
      <c r="K954">
        <v>11327.7685546875</v>
      </c>
      <c r="L954">
        <v>4225.98291015625</v>
      </c>
      <c r="M954">
        <v>5764.27880859375</v>
      </c>
      <c r="N954">
        <v>3960.91357421875</v>
      </c>
      <c r="O954">
        <v>16071.6875</v>
      </c>
      <c r="P954">
        <v>14896.8251953125</v>
      </c>
      <c r="Q954">
        <v>10887.041015625</v>
      </c>
      <c r="R954">
        <v>16715.591796875</v>
      </c>
      <c r="S954">
        <v>16972.931640625</v>
      </c>
      <c r="T954">
        <v>14459.5751953125</v>
      </c>
      <c r="U954">
        <v>1485.146240234375</v>
      </c>
      <c r="X954">
        <v>980.38385009765625</v>
      </c>
      <c r="Y954">
        <v>2272.7685546875</v>
      </c>
      <c r="Z954">
        <v>1347.467041015625</v>
      </c>
      <c r="AA954">
        <v>1067.725219726562</v>
      </c>
      <c r="AC954">
        <v>1456.46240234375</v>
      </c>
      <c r="AE954" s="5">
        <v>8.1491474180640672E-5</v>
      </c>
      <c r="AF954" s="12">
        <v>1035</v>
      </c>
      <c r="AG954" s="5">
        <v>3.0771082308039919</v>
      </c>
      <c r="AH954" s="5">
        <v>18</v>
      </c>
      <c r="AI954" s="7">
        <v>2.8390348515858129E-4</v>
      </c>
      <c r="AJ954" s="7">
        <v>8.1491474180640672E-5</v>
      </c>
      <c r="AK954" s="7" t="s">
        <v>11968</v>
      </c>
      <c r="AL954">
        <f t="shared" si="84"/>
        <v>145322.43603515625</v>
      </c>
      <c r="AM954">
        <f t="shared" si="85"/>
        <v>8609.9533081054688</v>
      </c>
      <c r="AN954" t="e">
        <f>AL954/#REF!*100</f>
        <v>#REF!</v>
      </c>
      <c r="AO954" t="e">
        <f>AM954/#REF!*100</f>
        <v>#REF!</v>
      </c>
      <c r="AP954" t="e">
        <f t="shared" si="86"/>
        <v>#REF!</v>
      </c>
      <c r="AQ954" t="e">
        <f t="shared" si="87"/>
        <v>#REF!</v>
      </c>
      <c r="AR954">
        <f t="shared" si="88"/>
        <v>4.0888878257384027</v>
      </c>
      <c r="AT954">
        <f t="shared" si="89"/>
        <v>12.581950383413878</v>
      </c>
      <c r="AU954">
        <v>842</v>
      </c>
    </row>
    <row r="955" spans="1:47" x14ac:dyDescent="0.35">
      <c r="A955" t="s">
        <v>3368</v>
      </c>
      <c r="B955" t="s">
        <v>7357</v>
      </c>
      <c r="C955" t="s">
        <v>11346</v>
      </c>
      <c r="D955">
        <v>3.9556963020004332E-4</v>
      </c>
      <c r="E955">
        <v>7</v>
      </c>
      <c r="F955">
        <v>7</v>
      </c>
      <c r="G955">
        <v>0</v>
      </c>
      <c r="H955">
        <v>31</v>
      </c>
      <c r="I955">
        <v>32052.037109375</v>
      </c>
      <c r="J955">
        <v>34773.3046875</v>
      </c>
      <c r="K955">
        <v>26894.71875</v>
      </c>
      <c r="L955">
        <v>5818.203125</v>
      </c>
      <c r="M955">
        <v>7507.35595703125</v>
      </c>
      <c r="N955">
        <v>4285.87841796875</v>
      </c>
      <c r="O955">
        <v>39845.8515625</v>
      </c>
      <c r="P955">
        <v>52208.64453125</v>
      </c>
      <c r="Q955">
        <v>39128.29296875</v>
      </c>
      <c r="R955">
        <v>45098.78125</v>
      </c>
      <c r="S955">
        <v>53009.27734375</v>
      </c>
      <c r="T955">
        <v>40207.4453125</v>
      </c>
      <c r="V955">
        <v>1168.00244140625</v>
      </c>
      <c r="X955">
        <v>2477.5673828125</v>
      </c>
      <c r="Y955">
        <v>2678.5693359375</v>
      </c>
      <c r="Z955">
        <v>3048.353759765625</v>
      </c>
      <c r="AA955">
        <v>3115.6728515625</v>
      </c>
      <c r="AB955">
        <v>2031.666259765625</v>
      </c>
      <c r="AC955">
        <v>2989.846435546875</v>
      </c>
      <c r="AE955" s="5">
        <v>3.7610713175711849E-4</v>
      </c>
      <c r="AF955" s="12">
        <v>1408</v>
      </c>
      <c r="AG955" s="5">
        <v>3.6653142648360948</v>
      </c>
      <c r="AH955" s="5">
        <v>19</v>
      </c>
      <c r="AI955" s="7">
        <v>9.8833422172539239E-4</v>
      </c>
      <c r="AJ955" s="7">
        <v>3.7610713175711849E-4</v>
      </c>
      <c r="AK955" s="7" t="s">
        <v>11968</v>
      </c>
      <c r="AL955">
        <f t="shared" si="84"/>
        <v>380829.791015625</v>
      </c>
      <c r="AM955">
        <f t="shared" si="85"/>
        <v>17509.678466796875</v>
      </c>
      <c r="AN955" t="e">
        <f>AL955/#REF!*100</f>
        <v>#REF!</v>
      </c>
      <c r="AO955" t="e">
        <f>AM955/#REF!*100</f>
        <v>#REF!</v>
      </c>
      <c r="AP955" t="e">
        <f t="shared" si="86"/>
        <v>#REF!</v>
      </c>
      <c r="AQ955" t="e">
        <f t="shared" si="87"/>
        <v>#REF!</v>
      </c>
      <c r="AR955">
        <f t="shared" si="88"/>
        <v>3.4246884313917532</v>
      </c>
      <c r="AT955">
        <f t="shared" si="89"/>
        <v>12.552559360199343</v>
      </c>
      <c r="AU955">
        <v>843</v>
      </c>
    </row>
    <row r="956" spans="1:47" x14ac:dyDescent="0.35">
      <c r="A956" t="s">
        <v>586</v>
      </c>
      <c r="B956" t="s">
        <v>4575</v>
      </c>
      <c r="C956" t="s">
        <v>8564</v>
      </c>
      <c r="D956">
        <v>4.3308793101459742E-4</v>
      </c>
      <c r="E956">
        <v>240</v>
      </c>
      <c r="F956">
        <v>240</v>
      </c>
      <c r="G956">
        <v>0</v>
      </c>
      <c r="H956">
        <v>1056</v>
      </c>
      <c r="I956">
        <v>46872.26171875</v>
      </c>
      <c r="J956">
        <v>54710.75</v>
      </c>
      <c r="K956">
        <v>42745.3828125</v>
      </c>
      <c r="L956">
        <v>34754.296875</v>
      </c>
      <c r="M956">
        <v>40626.02734375</v>
      </c>
      <c r="N956">
        <v>27987.390625</v>
      </c>
      <c r="O956">
        <v>54167.56640625</v>
      </c>
      <c r="P956">
        <v>60515.65234375</v>
      </c>
      <c r="Q956">
        <v>53168.16796875</v>
      </c>
      <c r="R956">
        <v>82396.46875</v>
      </c>
      <c r="S956">
        <v>87158.390625</v>
      </c>
      <c r="T956">
        <v>75594.4453125</v>
      </c>
      <c r="U956">
        <v>7031.2080078125</v>
      </c>
      <c r="V956">
        <v>7048.80859375</v>
      </c>
      <c r="W956">
        <v>4951.67529296875</v>
      </c>
      <c r="X956">
        <v>18155.908203125</v>
      </c>
      <c r="Y956">
        <v>20976.162109375</v>
      </c>
      <c r="Z956">
        <v>19970.1953125</v>
      </c>
      <c r="AA956">
        <v>10957.40625</v>
      </c>
      <c r="AB956">
        <v>8164.47021484375</v>
      </c>
      <c r="AC956">
        <v>9000.78125</v>
      </c>
      <c r="AE956" s="5">
        <v>2.237756390936264E-6</v>
      </c>
      <c r="AF956" s="12">
        <v>522</v>
      </c>
      <c r="AG956" s="5">
        <v>2.2213981975186972</v>
      </c>
      <c r="AH956" s="5">
        <v>21</v>
      </c>
      <c r="AI956" s="7">
        <v>1.4124066840893599E-5</v>
      </c>
      <c r="AJ956" s="7">
        <v>2.237756390936264E-6</v>
      </c>
      <c r="AK956" s="7" t="s">
        <v>11968</v>
      </c>
      <c r="AL956">
        <f t="shared" si="84"/>
        <v>660696.80078125</v>
      </c>
      <c r="AM956">
        <f t="shared" si="85"/>
        <v>106256.615234375</v>
      </c>
      <c r="AN956" t="e">
        <f>AL956/#REF!*100</f>
        <v>#REF!</v>
      </c>
      <c r="AO956" t="e">
        <f>AM956/#REF!*100</f>
        <v>#REF!</v>
      </c>
      <c r="AP956" t="e">
        <f t="shared" si="86"/>
        <v>#REF!</v>
      </c>
      <c r="AQ956" t="e">
        <f t="shared" si="87"/>
        <v>#REF!</v>
      </c>
      <c r="AR956">
        <f t="shared" si="88"/>
        <v>5.6501871938714148</v>
      </c>
      <c r="AT956">
        <f t="shared" si="89"/>
        <v>12.551315648109187</v>
      </c>
      <c r="AU956">
        <v>844</v>
      </c>
    </row>
    <row r="957" spans="1:47" x14ac:dyDescent="0.35">
      <c r="A957" t="s">
        <v>1780</v>
      </c>
      <c r="B957" t="s">
        <v>5769</v>
      </c>
      <c r="C957" t="s">
        <v>9758</v>
      </c>
      <c r="D957">
        <v>4.3308793101459742E-4</v>
      </c>
      <c r="E957">
        <v>43</v>
      </c>
      <c r="F957">
        <v>43</v>
      </c>
      <c r="G957">
        <v>0</v>
      </c>
      <c r="H957">
        <v>156</v>
      </c>
      <c r="I957">
        <v>49471.26171875</v>
      </c>
      <c r="J957">
        <v>56137.12109375</v>
      </c>
      <c r="K957">
        <v>46418.4375</v>
      </c>
      <c r="L957">
        <v>30258.318359375</v>
      </c>
      <c r="M957">
        <v>36830.00390625</v>
      </c>
      <c r="N957">
        <v>24438.283203125</v>
      </c>
      <c r="O957">
        <v>81193.5390625</v>
      </c>
      <c r="P957">
        <v>97324.28125</v>
      </c>
      <c r="Q957">
        <v>70132.328125</v>
      </c>
      <c r="R957">
        <v>72256.078125</v>
      </c>
      <c r="S957">
        <v>76940.125</v>
      </c>
      <c r="T957">
        <v>64034.69921875</v>
      </c>
      <c r="U957">
        <v>4349.04150390625</v>
      </c>
      <c r="V957">
        <v>4136.7080078125</v>
      </c>
      <c r="W957">
        <v>2882.669189453125</v>
      </c>
      <c r="X957">
        <v>11534.65234375</v>
      </c>
      <c r="Y957">
        <v>16238.5654296875</v>
      </c>
      <c r="Z957">
        <v>17227.013671875</v>
      </c>
      <c r="AA957">
        <v>16155.8369140625</v>
      </c>
      <c r="AB957">
        <v>11743.1728515625</v>
      </c>
      <c r="AC957">
        <v>17184.185546875</v>
      </c>
      <c r="AE957" s="5">
        <v>5.4151425510085211E-6</v>
      </c>
      <c r="AF957" s="12">
        <v>608</v>
      </c>
      <c r="AG957" s="5">
        <v>2.382679478097693</v>
      </c>
      <c r="AH957" s="5">
        <v>21</v>
      </c>
      <c r="AI957" s="7">
        <v>3.0084963281299431E-5</v>
      </c>
      <c r="AJ957" s="7">
        <v>5.4151425510085211E-6</v>
      </c>
      <c r="AK957" s="7" t="s">
        <v>11968</v>
      </c>
      <c r="AL957">
        <f t="shared" si="84"/>
        <v>705434.4765625</v>
      </c>
      <c r="AM957">
        <f t="shared" si="85"/>
        <v>101451.84545898438</v>
      </c>
      <c r="AN957" t="e">
        <f>AL957/#REF!*100</f>
        <v>#REF!</v>
      </c>
      <c r="AO957" t="e">
        <f>AM957/#REF!*100</f>
        <v>#REF!</v>
      </c>
      <c r="AP957" t="e">
        <f t="shared" si="86"/>
        <v>#REF!</v>
      </c>
      <c r="AQ957" t="e">
        <f t="shared" si="87"/>
        <v>#REF!</v>
      </c>
      <c r="AR957">
        <f t="shared" si="88"/>
        <v>5.2663901062959972</v>
      </c>
      <c r="AT957">
        <f t="shared" si="89"/>
        <v>12.5481196299282</v>
      </c>
      <c r="AU957">
        <v>845</v>
      </c>
    </row>
    <row r="958" spans="1:47" x14ac:dyDescent="0.35">
      <c r="A958" t="s">
        <v>3158</v>
      </c>
      <c r="B958" t="s">
        <v>7147</v>
      </c>
      <c r="C958" t="s">
        <v>11136</v>
      </c>
      <c r="D958">
        <v>4.3308793101459742E-4</v>
      </c>
      <c r="E958">
        <v>16</v>
      </c>
      <c r="F958">
        <v>16</v>
      </c>
      <c r="G958">
        <v>0</v>
      </c>
      <c r="H958">
        <v>66</v>
      </c>
      <c r="I958">
        <v>117144.7109375</v>
      </c>
      <c r="J958">
        <v>118161.8828125</v>
      </c>
      <c r="K958">
        <v>94162.8046875</v>
      </c>
      <c r="L958">
        <v>29886.119140625</v>
      </c>
      <c r="M958">
        <v>35845.703125</v>
      </c>
      <c r="N958">
        <v>22122.265625</v>
      </c>
      <c r="O958">
        <v>195559.765625</v>
      </c>
      <c r="P958">
        <v>228652.40625</v>
      </c>
      <c r="Q958">
        <v>186346.015625</v>
      </c>
      <c r="R958">
        <v>248429.6875</v>
      </c>
      <c r="S958">
        <v>276992.15625</v>
      </c>
      <c r="T958">
        <v>209263.296875</v>
      </c>
      <c r="U958">
        <v>6892.35302734375</v>
      </c>
      <c r="V958">
        <v>7081.31298828125</v>
      </c>
      <c r="W958">
        <v>5737.62744140625</v>
      </c>
      <c r="X958">
        <v>11030.634765625</v>
      </c>
      <c r="Y958">
        <v>15337.2861328125</v>
      </c>
      <c r="Z958">
        <v>18805.47265625</v>
      </c>
      <c r="AA958">
        <v>19102.998046875</v>
      </c>
      <c r="AB958">
        <v>12610.0830078125</v>
      </c>
      <c r="AC958">
        <v>19644.4296875</v>
      </c>
      <c r="AE958" s="5">
        <v>2.670436444888752E-4</v>
      </c>
      <c r="AF958" s="12">
        <v>1322</v>
      </c>
      <c r="AG958" s="5">
        <v>3.5074346581660638</v>
      </c>
      <c r="AH958" s="5">
        <v>21</v>
      </c>
      <c r="AI958" s="7">
        <v>7.4388065493444352E-4</v>
      </c>
      <c r="AJ958" s="7">
        <v>2.670436444888752E-4</v>
      </c>
      <c r="AK958" s="7" t="s">
        <v>11968</v>
      </c>
      <c r="AL958">
        <f t="shared" si="84"/>
        <v>1762566.814453125</v>
      </c>
      <c r="AM958">
        <f t="shared" si="85"/>
        <v>116242.19775390625</v>
      </c>
      <c r="AN958" t="e">
        <f>AL958/#REF!*100</f>
        <v>#REF!</v>
      </c>
      <c r="AO958" t="e">
        <f>AM958/#REF!*100</f>
        <v>#REF!</v>
      </c>
      <c r="AP958" t="e">
        <f t="shared" si="86"/>
        <v>#REF!</v>
      </c>
      <c r="AQ958" t="e">
        <f t="shared" si="87"/>
        <v>#REF!</v>
      </c>
      <c r="AR958">
        <f t="shared" si="88"/>
        <v>3.5734177535729792</v>
      </c>
      <c r="AT958">
        <f t="shared" si="89"/>
        <v>12.533529276987785</v>
      </c>
      <c r="AU958">
        <v>846</v>
      </c>
    </row>
    <row r="959" spans="1:47" x14ac:dyDescent="0.35">
      <c r="A959" t="s">
        <v>2354</v>
      </c>
      <c r="B959" t="s">
        <v>6343</v>
      </c>
      <c r="C959" t="s">
        <v>10332</v>
      </c>
      <c r="D959">
        <v>2.6174496859312061E-2</v>
      </c>
      <c r="E959">
        <v>28</v>
      </c>
      <c r="F959">
        <v>28</v>
      </c>
      <c r="G959">
        <v>0</v>
      </c>
      <c r="H959">
        <v>134</v>
      </c>
      <c r="I959">
        <v>22842.720703125</v>
      </c>
      <c r="J959">
        <v>26121.578125</v>
      </c>
      <c r="K959">
        <v>17895.822265625</v>
      </c>
      <c r="L959">
        <v>2315.5908203125</v>
      </c>
      <c r="M959">
        <v>3920.717041015625</v>
      </c>
      <c r="N959">
        <v>2256.44873046875</v>
      </c>
      <c r="O959">
        <v>22526.5078125</v>
      </c>
      <c r="P959">
        <v>25859.25</v>
      </c>
      <c r="Q959">
        <v>21955.33203125</v>
      </c>
      <c r="R959">
        <v>27270.337890625</v>
      </c>
      <c r="S959">
        <v>31961.505859375</v>
      </c>
      <c r="T959">
        <v>26442.6640625</v>
      </c>
      <c r="U959">
        <v>1391.725708007812</v>
      </c>
      <c r="V959">
        <v>1955.217651367188</v>
      </c>
      <c r="X959">
        <v>1120.333251953125</v>
      </c>
      <c r="Y959">
        <v>736.21063232421875</v>
      </c>
      <c r="Z959">
        <v>1003.59228515625</v>
      </c>
      <c r="AA959">
        <v>1016.312377929688</v>
      </c>
      <c r="AE959" s="5">
        <v>7.4920846425742603E-4</v>
      </c>
      <c r="AF959" s="12">
        <v>1588</v>
      </c>
      <c r="AG959" s="5">
        <v>4.0013720497814491</v>
      </c>
      <c r="AH959" s="5">
        <v>18</v>
      </c>
      <c r="AI959" s="7">
        <v>1.76006629206294E-3</v>
      </c>
      <c r="AJ959" s="7">
        <v>7.4920846425742603E-4</v>
      </c>
      <c r="AK959" s="7" t="s">
        <v>11968</v>
      </c>
      <c r="AL959">
        <f t="shared" si="84"/>
        <v>231368.47534179688</v>
      </c>
      <c r="AM959">
        <f t="shared" si="85"/>
        <v>7223.3919067382813</v>
      </c>
      <c r="AN959" t="e">
        <f>AL959/#REF!*100</f>
        <v>#REF!</v>
      </c>
      <c r="AO959" t="e">
        <f>AM959/#REF!*100</f>
        <v>#REF!</v>
      </c>
      <c r="AP959" t="e">
        <f t="shared" si="86"/>
        <v>#REF!</v>
      </c>
      <c r="AQ959" t="e">
        <f t="shared" si="87"/>
        <v>#REF!</v>
      </c>
      <c r="AR959">
        <f t="shared" si="88"/>
        <v>3.1253973247838149</v>
      </c>
      <c r="AT959">
        <f t="shared" si="89"/>
        <v>12.505877499851671</v>
      </c>
      <c r="AU959">
        <v>847</v>
      </c>
    </row>
    <row r="960" spans="1:47" x14ac:dyDescent="0.35">
      <c r="A960" t="s">
        <v>867</v>
      </c>
      <c r="B960" t="s">
        <v>4856</v>
      </c>
      <c r="C960" t="s">
        <v>8845</v>
      </c>
      <c r="D960">
        <v>3.090755827724934E-2</v>
      </c>
      <c r="E960">
        <v>16</v>
      </c>
      <c r="F960">
        <v>16</v>
      </c>
      <c r="G960">
        <v>0</v>
      </c>
      <c r="H960">
        <v>127</v>
      </c>
      <c r="I960">
        <v>9362.650390625</v>
      </c>
      <c r="J960">
        <v>9664.41015625</v>
      </c>
      <c r="K960">
        <v>8884.029296875</v>
      </c>
      <c r="L960">
        <v>3482.564453125</v>
      </c>
      <c r="M960">
        <v>3775.5634765625</v>
      </c>
      <c r="N960">
        <v>2976.478515625</v>
      </c>
      <c r="O960">
        <v>13474.439453125</v>
      </c>
      <c r="P960">
        <v>13898.2041015625</v>
      </c>
      <c r="Q960">
        <v>13180.037109375</v>
      </c>
      <c r="R960">
        <v>10932.7802734375</v>
      </c>
      <c r="S960">
        <v>10720.494140625</v>
      </c>
      <c r="T960">
        <v>9604.4345703125</v>
      </c>
      <c r="U960">
        <v>422.00692749023438</v>
      </c>
      <c r="X960">
        <v>1195.896240234375</v>
      </c>
      <c r="Y960">
        <v>1258.448486328125</v>
      </c>
      <c r="Z960">
        <v>1514.361572265625</v>
      </c>
      <c r="AA960">
        <v>1715.787719726562</v>
      </c>
      <c r="AB960">
        <v>1154.47119140625</v>
      </c>
      <c r="AC960">
        <v>1292.528442382812</v>
      </c>
      <c r="AE960" s="5">
        <v>4.9993898544920178E-5</v>
      </c>
      <c r="AF960" s="12">
        <v>932</v>
      </c>
      <c r="AG960" s="5">
        <v>2.9066610950849432</v>
      </c>
      <c r="AH960" s="5">
        <v>19</v>
      </c>
      <c r="AI960" s="7">
        <v>1.9114258586055611E-4</v>
      </c>
      <c r="AJ960" s="7">
        <v>4.9993898544920178E-5</v>
      </c>
      <c r="AK960" s="7" t="s">
        <v>11968</v>
      </c>
      <c r="AL960">
        <f t="shared" si="84"/>
        <v>109956.0859375</v>
      </c>
      <c r="AM960">
        <f t="shared" si="85"/>
        <v>8553.5005798339844</v>
      </c>
      <c r="AN960" t="e">
        <f>AL960/#REF!*100</f>
        <v>#REF!</v>
      </c>
      <c r="AO960" t="e">
        <f>AM960/#REF!*100</f>
        <v>#REF!</v>
      </c>
      <c r="AP960" t="e">
        <f t="shared" si="86"/>
        <v>#REF!</v>
      </c>
      <c r="AQ960" t="e">
        <f t="shared" si="87"/>
        <v>#REF!</v>
      </c>
      <c r="AR960">
        <f t="shared" si="88"/>
        <v>4.3010829954632603</v>
      </c>
      <c r="AT960">
        <f t="shared" si="89"/>
        <v>12.501790609644468</v>
      </c>
      <c r="AU960">
        <v>848</v>
      </c>
    </row>
    <row r="961" spans="1:47" x14ac:dyDescent="0.35">
      <c r="A961" t="s">
        <v>2694</v>
      </c>
      <c r="B961" t="s">
        <v>6683</v>
      </c>
      <c r="C961" t="s">
        <v>10672</v>
      </c>
      <c r="D961">
        <v>1.583557948470116E-2</v>
      </c>
      <c r="E961">
        <v>98</v>
      </c>
      <c r="F961">
        <v>97</v>
      </c>
      <c r="G961">
        <v>1</v>
      </c>
      <c r="H961">
        <v>230</v>
      </c>
      <c r="I961">
        <v>169788.1875</v>
      </c>
      <c r="J961">
        <v>204829.375</v>
      </c>
      <c r="K961">
        <v>157178.9375</v>
      </c>
      <c r="L961">
        <v>169583.59375</v>
      </c>
      <c r="M961">
        <v>212485.1875</v>
      </c>
      <c r="N961">
        <v>131944.265625</v>
      </c>
      <c r="O961">
        <v>108720.828125</v>
      </c>
      <c r="P961">
        <v>135101.015625</v>
      </c>
      <c r="Q961">
        <v>107808.6015625</v>
      </c>
      <c r="R961">
        <v>65109.4453125</v>
      </c>
      <c r="S961">
        <v>67397.0625</v>
      </c>
      <c r="T961">
        <v>57969.51171875</v>
      </c>
      <c r="V961">
        <v>1781.626342773438</v>
      </c>
      <c r="X961">
        <v>15244.013671875</v>
      </c>
      <c r="Y961">
        <v>18649.6875</v>
      </c>
      <c r="Z961">
        <v>14628.2041015625</v>
      </c>
      <c r="AA961">
        <v>33539.10546875</v>
      </c>
      <c r="AB961">
        <v>14298.234375</v>
      </c>
      <c r="AC961">
        <v>34418.58203125</v>
      </c>
      <c r="AE961" s="5">
        <v>3.4951586726867833E-5</v>
      </c>
      <c r="AF961" s="12">
        <v>878</v>
      </c>
      <c r="AG961" s="5">
        <v>2.8048155636689089</v>
      </c>
      <c r="AH961" s="5">
        <v>19</v>
      </c>
      <c r="AI961" s="7">
        <v>1.4111526260473259E-4</v>
      </c>
      <c r="AJ961" s="7">
        <v>3.4951586726867833E-5</v>
      </c>
      <c r="AK961" s="7" t="s">
        <v>11968</v>
      </c>
      <c r="AL961">
        <f t="shared" si="84"/>
        <v>1587916.01171875</v>
      </c>
      <c r="AM961">
        <f t="shared" si="85"/>
        <v>132559.45349121094</v>
      </c>
      <c r="AN961" t="e">
        <f>AL961/#REF!*100</f>
        <v>#REF!</v>
      </c>
      <c r="AO961" t="e">
        <f>AM961/#REF!*100</f>
        <v>#REF!</v>
      </c>
      <c r="AP961" t="e">
        <f t="shared" si="86"/>
        <v>#REF!</v>
      </c>
      <c r="AQ961" t="e">
        <f t="shared" si="87"/>
        <v>#REF!</v>
      </c>
      <c r="AR961">
        <f t="shared" si="88"/>
        <v>4.4565331034353015</v>
      </c>
      <c r="AT961">
        <f t="shared" si="89"/>
        <v>12.499753408521038</v>
      </c>
      <c r="AU961">
        <v>849</v>
      </c>
    </row>
    <row r="962" spans="1:47" x14ac:dyDescent="0.35">
      <c r="A962" t="s">
        <v>3176</v>
      </c>
      <c r="B962" t="s">
        <v>7165</v>
      </c>
      <c r="C962" t="s">
        <v>11154</v>
      </c>
      <c r="D962">
        <v>4.3308793101459742E-4</v>
      </c>
      <c r="E962">
        <v>30</v>
      </c>
      <c r="F962">
        <v>30</v>
      </c>
      <c r="G962">
        <v>0</v>
      </c>
      <c r="H962">
        <v>121</v>
      </c>
      <c r="I962">
        <v>26281.09375</v>
      </c>
      <c r="J962">
        <v>32026.548828125</v>
      </c>
      <c r="K962">
        <v>19497.509765625</v>
      </c>
      <c r="L962">
        <v>14289.1845703125</v>
      </c>
      <c r="M962">
        <v>16995.486328125</v>
      </c>
      <c r="N962">
        <v>10844.875</v>
      </c>
      <c r="O962">
        <v>45335.5078125</v>
      </c>
      <c r="P962">
        <v>50505.40625</v>
      </c>
      <c r="Q962">
        <v>45111.12109375</v>
      </c>
      <c r="R962">
        <v>35377.1640625</v>
      </c>
      <c r="S962">
        <v>39610.61328125</v>
      </c>
      <c r="T962">
        <v>31775.470703125</v>
      </c>
      <c r="U962">
        <v>2370.732421875</v>
      </c>
      <c r="V962">
        <v>2962.01806640625</v>
      </c>
      <c r="W962">
        <v>1599.733642578125</v>
      </c>
      <c r="X962">
        <v>5008.90625</v>
      </c>
      <c r="Y962">
        <v>8566.8447265625</v>
      </c>
      <c r="Z962">
        <v>8229.693359375</v>
      </c>
      <c r="AA962">
        <v>5569</v>
      </c>
      <c r="AB962">
        <v>4669.99609375</v>
      </c>
      <c r="AC962">
        <v>6151.15087890625</v>
      </c>
      <c r="AE962" s="5">
        <v>1.6419505092187628E-5</v>
      </c>
      <c r="AF962" s="12">
        <v>754</v>
      </c>
      <c r="AG962" s="5">
        <v>2.6111982539500458</v>
      </c>
      <c r="AH962" s="5">
        <v>21</v>
      </c>
      <c r="AI962" s="7">
        <v>7.5807182653630164E-5</v>
      </c>
      <c r="AJ962" s="7">
        <v>1.6419505092187628E-5</v>
      </c>
      <c r="AK962" s="7" t="s">
        <v>11968</v>
      </c>
      <c r="AL962">
        <f t="shared" ref="AL962:AL1025" si="90">SUM(I962:T962)</f>
        <v>367649.9814453125</v>
      </c>
      <c r="AM962">
        <f t="shared" ref="AM962:AM1025" si="91">SUM(U962:AC962)</f>
        <v>45128.075439453125</v>
      </c>
      <c r="AN962" t="e">
        <f>AL962/#REF!*100</f>
        <v>#REF!</v>
      </c>
      <c r="AO962" t="e">
        <f>AM962/#REF!*100</f>
        <v>#REF!</v>
      </c>
      <c r="AP962" t="e">
        <f t="shared" ref="AP962:AP1025" si="92">AN962/AO962</f>
        <v>#REF!</v>
      </c>
      <c r="AQ962" t="e">
        <f t="shared" ref="AQ962:AQ1025" si="93">LOG(AP962,2)</f>
        <v>#REF!</v>
      </c>
      <c r="AR962">
        <f t="shared" ref="AR962:AR1025" si="94">-LOG(AE962,10)</f>
        <v>4.7846399372879036</v>
      </c>
      <c r="AT962">
        <f t="shared" ref="AT962:AT1025" si="95">-LOG(AE962, 10)*AG962</f>
        <v>12.49364345002583</v>
      </c>
      <c r="AU962">
        <v>850</v>
      </c>
    </row>
    <row r="963" spans="1:47" x14ac:dyDescent="0.35">
      <c r="A963" t="s">
        <v>3576</v>
      </c>
      <c r="B963" t="s">
        <v>7565</v>
      </c>
      <c r="C963" t="s">
        <v>11554</v>
      </c>
      <c r="D963">
        <v>9.5423273742198944E-2</v>
      </c>
      <c r="E963">
        <v>38</v>
      </c>
      <c r="F963">
        <v>38</v>
      </c>
      <c r="G963">
        <v>0</v>
      </c>
      <c r="H963">
        <v>214</v>
      </c>
      <c r="I963">
        <v>13029.3330078125</v>
      </c>
      <c r="J963">
        <v>13765.6337890625</v>
      </c>
      <c r="K963">
        <v>11414.90625</v>
      </c>
      <c r="L963">
        <v>9121.7734375</v>
      </c>
      <c r="M963">
        <v>11890.833984375</v>
      </c>
      <c r="N963">
        <v>6960.2314453125</v>
      </c>
      <c r="O963">
        <v>15927.169921875</v>
      </c>
      <c r="P963">
        <v>18111.724609375</v>
      </c>
      <c r="Q963">
        <v>14899.8935546875</v>
      </c>
      <c r="R963">
        <v>9200.30859375</v>
      </c>
      <c r="S963">
        <v>9087.4453125</v>
      </c>
      <c r="T963">
        <v>8447.4150390625</v>
      </c>
      <c r="U963">
        <v>275.01507568359381</v>
      </c>
      <c r="W963">
        <v>1549.287353515625</v>
      </c>
      <c r="X963">
        <v>2633.0341796875</v>
      </c>
      <c r="Y963">
        <v>4109.3359375</v>
      </c>
      <c r="Z963">
        <v>2646.232177734375</v>
      </c>
      <c r="AA963">
        <v>4309.79150390625</v>
      </c>
      <c r="AB963">
        <v>1752.723876953125</v>
      </c>
      <c r="AC963">
        <v>4365.4296875</v>
      </c>
      <c r="AE963" s="5">
        <v>1.3444674170854299E-6</v>
      </c>
      <c r="AF963" s="12">
        <v>480</v>
      </c>
      <c r="AG963" s="5">
        <v>2.127642418145856</v>
      </c>
      <c r="AH963" s="5">
        <v>20</v>
      </c>
      <c r="AI963" s="7">
        <v>9.089966994497934E-6</v>
      </c>
      <c r="AJ963" s="7">
        <v>1.3444674170854299E-6</v>
      </c>
      <c r="AK963" s="7" t="s">
        <v>11968</v>
      </c>
      <c r="AL963">
        <f t="shared" si="90"/>
        <v>141856.6689453125</v>
      </c>
      <c r="AM963">
        <f t="shared" si="91"/>
        <v>21640.849792480469</v>
      </c>
      <c r="AN963" t="e">
        <f>AL963/#REF!*100</f>
        <v>#REF!</v>
      </c>
      <c r="AO963" t="e">
        <f>AM963/#REF!*100</f>
        <v>#REF!</v>
      </c>
      <c r="AP963" t="e">
        <f t="shared" si="92"/>
        <v>#REF!</v>
      </c>
      <c r="AQ963" t="e">
        <f t="shared" si="93"/>
        <v>#REF!</v>
      </c>
      <c r="AR963">
        <f t="shared" si="94"/>
        <v>5.8714497183580976</v>
      </c>
      <c r="AT963">
        <f t="shared" si="95"/>
        <v>12.492345476789227</v>
      </c>
      <c r="AU963">
        <v>851</v>
      </c>
    </row>
    <row r="964" spans="1:47" x14ac:dyDescent="0.35">
      <c r="A964" t="s">
        <v>2937</v>
      </c>
      <c r="B964" t="s">
        <v>6926</v>
      </c>
      <c r="C964" t="s">
        <v>10915</v>
      </c>
      <c r="D964">
        <v>6.6955494694411746E-3</v>
      </c>
      <c r="E964">
        <v>5</v>
      </c>
      <c r="F964">
        <v>5</v>
      </c>
      <c r="G964">
        <v>0</v>
      </c>
      <c r="H964">
        <v>22</v>
      </c>
      <c r="I964">
        <v>31149.05078125</v>
      </c>
      <c r="J964">
        <v>37736.59375</v>
      </c>
      <c r="K964">
        <v>27532.5625</v>
      </c>
      <c r="L964">
        <v>2390.896240234375</v>
      </c>
      <c r="M964">
        <v>3223.18896484375</v>
      </c>
      <c r="O964">
        <v>18147.607421875</v>
      </c>
      <c r="P964">
        <v>21325.38671875</v>
      </c>
      <c r="Q964">
        <v>18816.72265625</v>
      </c>
      <c r="R964">
        <v>26843.05859375</v>
      </c>
      <c r="S964">
        <v>27678.365234375</v>
      </c>
      <c r="T964">
        <v>24275.009765625</v>
      </c>
      <c r="U964">
        <v>1192.843383789062</v>
      </c>
      <c r="V964">
        <v>1459.414916992188</v>
      </c>
      <c r="W964">
        <v>747.362548828125</v>
      </c>
      <c r="X964">
        <v>3012.94287109375</v>
      </c>
      <c r="Y964">
        <v>3670.3056640625</v>
      </c>
      <c r="Z964">
        <v>4758.48291015625</v>
      </c>
      <c r="AA964">
        <v>3993.13232421875</v>
      </c>
      <c r="AB964">
        <v>2228.376220703125</v>
      </c>
      <c r="AC964">
        <v>3768.935791015625</v>
      </c>
      <c r="AE964" s="5">
        <v>6.4289075060445144E-5</v>
      </c>
      <c r="AF964" s="12">
        <v>987</v>
      </c>
      <c r="AG964" s="5">
        <v>2.97795823640734</v>
      </c>
      <c r="AH964" s="5">
        <v>20</v>
      </c>
      <c r="AI964" s="7">
        <v>2.3377312708852839E-4</v>
      </c>
      <c r="AJ964" s="7">
        <v>6.4289075060445144E-5</v>
      </c>
      <c r="AK964" s="7" t="s">
        <v>11968</v>
      </c>
      <c r="AL964">
        <f t="shared" si="90"/>
        <v>239118.44262695313</v>
      </c>
      <c r="AM964">
        <f t="shared" si="91"/>
        <v>24831.796630859375</v>
      </c>
      <c r="AN964" t="e">
        <f>AL964/#REF!*100</f>
        <v>#REF!</v>
      </c>
      <c r="AO964" t="e">
        <f>AM964/#REF!*100</f>
        <v>#REF!</v>
      </c>
      <c r="AP964" t="e">
        <f t="shared" si="92"/>
        <v>#REF!</v>
      </c>
      <c r="AQ964" t="e">
        <f t="shared" si="93"/>
        <v>#REF!</v>
      </c>
      <c r="AR964">
        <f t="shared" si="94"/>
        <v>4.1918628224736052</v>
      </c>
      <c r="AT964">
        <f t="shared" si="95"/>
        <v>12.483192418074992</v>
      </c>
      <c r="AU964">
        <v>852</v>
      </c>
    </row>
    <row r="965" spans="1:47" s="10" customFormat="1" x14ac:dyDescent="0.35">
      <c r="A965" t="s">
        <v>499</v>
      </c>
      <c r="B965" t="s">
        <v>4488</v>
      </c>
      <c r="C965" t="s">
        <v>8477</v>
      </c>
      <c r="D965">
        <v>1.6348019242286679E-2</v>
      </c>
      <c r="E965">
        <v>4</v>
      </c>
      <c r="F965">
        <v>4</v>
      </c>
      <c r="G965">
        <v>0</v>
      </c>
      <c r="H965">
        <v>32</v>
      </c>
      <c r="I965">
        <v>36165.91796875</v>
      </c>
      <c r="J965">
        <v>43785.4140625</v>
      </c>
      <c r="K965">
        <v>34193.1953125</v>
      </c>
      <c r="L965">
        <v>14011.55859375</v>
      </c>
      <c r="M965">
        <v>17864.2578125</v>
      </c>
      <c r="N965">
        <v>9558.3857421875</v>
      </c>
      <c r="O965">
        <v>37927.734375</v>
      </c>
      <c r="P965">
        <v>33159.25</v>
      </c>
      <c r="Q965">
        <v>29931.169921875</v>
      </c>
      <c r="R965">
        <v>42228.35546875</v>
      </c>
      <c r="S965">
        <v>40539.234375</v>
      </c>
      <c r="T965">
        <v>40601.13671875</v>
      </c>
      <c r="U965"/>
      <c r="V965">
        <v>1760.863159179688</v>
      </c>
      <c r="W965"/>
      <c r="X965">
        <v>3408.99169921875</v>
      </c>
      <c r="Y965">
        <v>7984.96484375</v>
      </c>
      <c r="Z965">
        <v>7559.7177734375</v>
      </c>
      <c r="AA965">
        <v>3112.30419921875</v>
      </c>
      <c r="AB965">
        <v>2159.00439453125</v>
      </c>
      <c r="AC965">
        <v>9648.8193359375</v>
      </c>
      <c r="AD965"/>
      <c r="AE965" s="5">
        <v>1.8579533720490671E-5</v>
      </c>
      <c r="AF965" s="12">
        <v>768</v>
      </c>
      <c r="AG965" s="5">
        <v>2.6369079881827848</v>
      </c>
      <c r="AH965" s="5">
        <v>19</v>
      </c>
      <c r="AI965" s="7">
        <v>8.4412027347422887E-5</v>
      </c>
      <c r="AJ965" s="7">
        <v>1.8579533720490671E-5</v>
      </c>
      <c r="AK965" s="7" t="s">
        <v>11968</v>
      </c>
      <c r="AL965">
        <f t="shared" si="90"/>
        <v>379965.6103515625</v>
      </c>
      <c r="AM965">
        <f t="shared" si="91"/>
        <v>35634.665405273438</v>
      </c>
      <c r="AN965" t="e">
        <f>AL965/#REF!*100</f>
        <v>#REF!</v>
      </c>
      <c r="AO965" t="e">
        <f>AM965/#REF!*100</f>
        <v>#REF!</v>
      </c>
      <c r="AP965" t="e">
        <f t="shared" si="92"/>
        <v>#REF!</v>
      </c>
      <c r="AQ965" t="e">
        <f t="shared" si="93"/>
        <v>#REF!</v>
      </c>
      <c r="AR965">
        <f t="shared" si="94"/>
        <v>4.7309651894359694</v>
      </c>
      <c r="AS965"/>
      <c r="AT965">
        <f t="shared" si="95"/>
        <v>12.47511989983839</v>
      </c>
      <c r="AU965">
        <v>853</v>
      </c>
    </row>
    <row r="966" spans="1:47" x14ac:dyDescent="0.35">
      <c r="A966" t="s">
        <v>3022</v>
      </c>
      <c r="B966" t="s">
        <v>7011</v>
      </c>
      <c r="C966" t="s">
        <v>11000</v>
      </c>
      <c r="D966">
        <v>4.3308793101459742E-4</v>
      </c>
      <c r="E966">
        <v>17</v>
      </c>
      <c r="F966">
        <v>17</v>
      </c>
      <c r="G966">
        <v>0</v>
      </c>
      <c r="H966">
        <v>55</v>
      </c>
      <c r="I966">
        <v>39511.77734375</v>
      </c>
      <c r="J966">
        <v>38647.73046875</v>
      </c>
      <c r="K966">
        <v>31392.576171875</v>
      </c>
      <c r="L966">
        <v>17890.357421875</v>
      </c>
      <c r="M966">
        <v>19566.845703125</v>
      </c>
      <c r="N966">
        <v>13676.5517578125</v>
      </c>
      <c r="O966">
        <v>42987.5703125</v>
      </c>
      <c r="P966">
        <v>51923.03515625</v>
      </c>
      <c r="Q966">
        <v>47063.72265625</v>
      </c>
      <c r="R966">
        <v>63051.71484375</v>
      </c>
      <c r="S966">
        <v>71456.921875</v>
      </c>
      <c r="T966">
        <v>61158.2265625</v>
      </c>
      <c r="U966">
        <v>2052.1064453125</v>
      </c>
      <c r="V966">
        <v>3618.62255859375</v>
      </c>
      <c r="W966">
        <v>2499.46240234375</v>
      </c>
      <c r="X966">
        <v>6433.16162109375</v>
      </c>
      <c r="Y966">
        <v>9522.083984375</v>
      </c>
      <c r="Z966">
        <v>10180.0322265625</v>
      </c>
      <c r="AA966">
        <v>8633.8173828125</v>
      </c>
      <c r="AB966">
        <v>6440.1533203125</v>
      </c>
      <c r="AC966">
        <v>8543.3466796875</v>
      </c>
      <c r="AE966" s="5">
        <v>2.312601261525085E-5</v>
      </c>
      <c r="AF966" s="12">
        <v>805</v>
      </c>
      <c r="AG966" s="5">
        <v>2.6898524154218419</v>
      </c>
      <c r="AH966" s="5">
        <v>21</v>
      </c>
      <c r="AI966" s="7">
        <v>1.008193052702029E-4</v>
      </c>
      <c r="AJ966" s="7">
        <v>2.312601261525085E-5</v>
      </c>
      <c r="AK966" s="7" t="s">
        <v>11968</v>
      </c>
      <c r="AL966">
        <f t="shared" si="90"/>
        <v>498327.0302734375</v>
      </c>
      <c r="AM966">
        <f t="shared" si="91"/>
        <v>57922.78662109375</v>
      </c>
      <c r="AN966" t="e">
        <f>AL966/#REF!*100</f>
        <v>#REF!</v>
      </c>
      <c r="AO966" t="e">
        <f>AM966/#REF!*100</f>
        <v>#REF!</v>
      </c>
      <c r="AP966" t="e">
        <f t="shared" si="92"/>
        <v>#REF!</v>
      </c>
      <c r="AQ966" t="e">
        <f t="shared" si="93"/>
        <v>#REF!</v>
      </c>
      <c r="AR966">
        <f t="shared" si="94"/>
        <v>4.6358992417851477</v>
      </c>
      <c r="AT966">
        <f t="shared" si="95"/>
        <v>12.469884773168065</v>
      </c>
      <c r="AU966">
        <v>854</v>
      </c>
    </row>
    <row r="967" spans="1:47" x14ac:dyDescent="0.35">
      <c r="A967" t="s">
        <v>490</v>
      </c>
      <c r="B967" t="s">
        <v>4479</v>
      </c>
      <c r="C967" t="s">
        <v>8468</v>
      </c>
      <c r="D967">
        <v>5.1416002213954932E-2</v>
      </c>
      <c r="E967">
        <v>11</v>
      </c>
      <c r="F967">
        <v>11</v>
      </c>
      <c r="G967">
        <v>0</v>
      </c>
      <c r="H967">
        <v>50</v>
      </c>
      <c r="I967">
        <v>22696.94140625</v>
      </c>
      <c r="J967">
        <v>24765.265625</v>
      </c>
      <c r="K967">
        <v>19318.927734375</v>
      </c>
      <c r="L967">
        <v>4149.01416015625</v>
      </c>
      <c r="M967">
        <v>3891.57763671875</v>
      </c>
      <c r="N967">
        <v>2654.92919921875</v>
      </c>
      <c r="O967">
        <v>24209.833984375</v>
      </c>
      <c r="P967">
        <v>29432.583984375</v>
      </c>
      <c r="Q967">
        <v>21935.177734375</v>
      </c>
      <c r="R967">
        <v>29373.03515625</v>
      </c>
      <c r="S967">
        <v>28946.9375</v>
      </c>
      <c r="T967">
        <v>23478.791015625</v>
      </c>
      <c r="V967">
        <v>1399.51953125</v>
      </c>
      <c r="W967">
        <v>1106.955078125</v>
      </c>
      <c r="X967">
        <v>2180.644287109375</v>
      </c>
      <c r="Y967">
        <v>3181.254150390625</v>
      </c>
      <c r="Z967">
        <v>1888.584106445312</v>
      </c>
      <c r="AA967">
        <v>872.65606689453125</v>
      </c>
      <c r="AC967">
        <v>1667.296752929688</v>
      </c>
      <c r="AE967" s="5">
        <v>2.6249269174236382E-4</v>
      </c>
      <c r="AF967" s="12">
        <v>1320</v>
      </c>
      <c r="AG967" s="5">
        <v>3.4777827980964018</v>
      </c>
      <c r="AH967" s="5">
        <v>19</v>
      </c>
      <c r="AI967" s="7">
        <v>7.3200100164996231E-4</v>
      </c>
      <c r="AJ967" s="7">
        <v>2.6249269174236382E-4</v>
      </c>
      <c r="AK967" s="7" t="s">
        <v>11968</v>
      </c>
      <c r="AL967">
        <f t="shared" si="90"/>
        <v>234853.01513671875</v>
      </c>
      <c r="AM967">
        <f t="shared" si="91"/>
        <v>12296.909973144531</v>
      </c>
      <c r="AN967" t="e">
        <f>AL967/#REF!*100</f>
        <v>#REF!</v>
      </c>
      <c r="AO967" t="e">
        <f>AM967/#REF!*100</f>
        <v>#REF!</v>
      </c>
      <c r="AP967" t="e">
        <f t="shared" si="92"/>
        <v>#REF!</v>
      </c>
      <c r="AQ967" t="e">
        <f t="shared" si="93"/>
        <v>#REF!</v>
      </c>
      <c r="AR967">
        <f t="shared" si="94"/>
        <v>3.5808827836109662</v>
      </c>
      <c r="AT967">
        <f t="shared" si="95"/>
        <v>12.453532546841778</v>
      </c>
      <c r="AU967">
        <v>855</v>
      </c>
    </row>
    <row r="968" spans="1:47" x14ac:dyDescent="0.35">
      <c r="A968" s="10" t="s">
        <v>2210</v>
      </c>
      <c r="B968" s="10" t="s">
        <v>6199</v>
      </c>
      <c r="C968" s="10" t="s">
        <v>12017</v>
      </c>
      <c r="D968" s="10">
        <v>4.3308793101459742E-4</v>
      </c>
      <c r="E968" s="10">
        <v>35</v>
      </c>
      <c r="F968" s="10">
        <v>35</v>
      </c>
      <c r="G968" s="10">
        <v>0</v>
      </c>
      <c r="H968" s="10">
        <v>117</v>
      </c>
      <c r="I968" s="10">
        <v>102322.53125</v>
      </c>
      <c r="J968" s="10">
        <v>123542.5546875</v>
      </c>
      <c r="K968" s="10">
        <v>92824.6328125</v>
      </c>
      <c r="L968" s="10">
        <v>16824.765625</v>
      </c>
      <c r="M968" s="10">
        <v>21536.560546875</v>
      </c>
      <c r="N968" s="10">
        <v>12918.9765625</v>
      </c>
      <c r="O968" s="10">
        <v>163322.21875</v>
      </c>
      <c r="P968" s="10">
        <v>154997.546875</v>
      </c>
      <c r="Q968" s="10">
        <v>158717.46875</v>
      </c>
      <c r="R968" s="10">
        <v>132389.109375</v>
      </c>
      <c r="S968" s="10">
        <v>139551.234375</v>
      </c>
      <c r="T968" s="10">
        <v>120826.765625</v>
      </c>
      <c r="U968" s="10">
        <v>5849.935546875</v>
      </c>
      <c r="V968" s="10">
        <v>5486.72900390625</v>
      </c>
      <c r="W968" s="10">
        <v>3211.96630859375</v>
      </c>
      <c r="X968" s="10">
        <v>14671.3271484375</v>
      </c>
      <c r="Y968" s="10">
        <v>21883.900390625</v>
      </c>
      <c r="Z968" s="10">
        <v>22697.232421875</v>
      </c>
      <c r="AA968" s="10">
        <v>10732.3408203125</v>
      </c>
      <c r="AB968" s="10">
        <v>8038.462890625</v>
      </c>
      <c r="AC968" s="10">
        <v>11782.509765625</v>
      </c>
      <c r="AD968" s="10"/>
      <c r="AE968" s="10">
        <v>1.132046342319914E-4</v>
      </c>
      <c r="AF968" s="15">
        <v>1107</v>
      </c>
      <c r="AG968" s="10">
        <v>3.155476683471627</v>
      </c>
      <c r="AH968" s="10">
        <v>21</v>
      </c>
      <c r="AI968" s="10">
        <v>3.7105446668152302E-4</v>
      </c>
      <c r="AJ968" s="10">
        <v>1.132046342319914E-4</v>
      </c>
      <c r="AK968" s="10" t="s">
        <v>11968</v>
      </c>
      <c r="AL968">
        <f t="shared" si="90"/>
        <v>1239774.365234375</v>
      </c>
      <c r="AM968">
        <f t="shared" si="91"/>
        <v>104354.404296875</v>
      </c>
      <c r="AN968" t="e">
        <f>AL968/#REF!*100</f>
        <v>#REF!</v>
      </c>
      <c r="AO968" t="e">
        <f>AM968/#REF!*100</f>
        <v>#REF!</v>
      </c>
      <c r="AP968" t="e">
        <f t="shared" si="92"/>
        <v>#REF!</v>
      </c>
      <c r="AQ968" t="e">
        <f t="shared" si="93"/>
        <v>#REF!</v>
      </c>
      <c r="AR968">
        <f t="shared" si="94"/>
        <v>3.9461357941708384</v>
      </c>
      <c r="AT968">
        <f t="shared" si="95"/>
        <v>12.451939488318873</v>
      </c>
      <c r="AU968">
        <v>856</v>
      </c>
    </row>
    <row r="969" spans="1:47" x14ac:dyDescent="0.35">
      <c r="A969" t="s">
        <v>298</v>
      </c>
      <c r="B969" t="s">
        <v>4287</v>
      </c>
      <c r="C969" t="s">
        <v>8276</v>
      </c>
      <c r="D969">
        <v>4.3308793101459742E-4</v>
      </c>
      <c r="E969">
        <v>161</v>
      </c>
      <c r="F969">
        <v>161</v>
      </c>
      <c r="G969">
        <v>0</v>
      </c>
      <c r="H969">
        <v>551</v>
      </c>
      <c r="I969">
        <v>70785.3671875</v>
      </c>
      <c r="J969">
        <v>78992.890625</v>
      </c>
      <c r="K969">
        <v>61450.5234375</v>
      </c>
      <c r="L969">
        <v>40726.1640625</v>
      </c>
      <c r="M969">
        <v>50222.05078125</v>
      </c>
      <c r="N969">
        <v>34385.89453125</v>
      </c>
      <c r="O969">
        <v>105158.7890625</v>
      </c>
      <c r="P969">
        <v>123013.15625</v>
      </c>
      <c r="Q969">
        <v>96362.90625</v>
      </c>
      <c r="R969">
        <v>108207.203125</v>
      </c>
      <c r="S969">
        <v>115043.4765625</v>
      </c>
      <c r="T969">
        <v>100803.734375</v>
      </c>
      <c r="U969">
        <v>5570.51806640625</v>
      </c>
      <c r="V969">
        <v>6130.939453125</v>
      </c>
      <c r="W969">
        <v>5895.8505859375</v>
      </c>
      <c r="X969">
        <v>18483.044921875</v>
      </c>
      <c r="Y969">
        <v>22395.52734375</v>
      </c>
      <c r="Z969">
        <v>24687.96484375</v>
      </c>
      <c r="AA969">
        <v>21798.837890625</v>
      </c>
      <c r="AB969">
        <v>18095.02734375</v>
      </c>
      <c r="AC969">
        <v>23482.724609375</v>
      </c>
      <c r="AE969" s="5">
        <v>4.645471594473875E-6</v>
      </c>
      <c r="AF969" s="12">
        <v>592</v>
      </c>
      <c r="AG969" s="5">
        <v>2.3340102620540608</v>
      </c>
      <c r="AH969" s="5">
        <v>21</v>
      </c>
      <c r="AI969" s="7">
        <v>2.6397131325293859E-5</v>
      </c>
      <c r="AJ969" s="7">
        <v>4.645471594473875E-6</v>
      </c>
      <c r="AK969" s="7" t="s">
        <v>11968</v>
      </c>
      <c r="AL969">
        <f t="shared" si="90"/>
        <v>985152.15625</v>
      </c>
      <c r="AM969">
        <f t="shared" si="91"/>
        <v>146540.43505859375</v>
      </c>
      <c r="AN969" t="e">
        <f>AL969/#REF!*100</f>
        <v>#REF!</v>
      </c>
      <c r="AO969" t="e">
        <f>AM969/#REF!*100</f>
        <v>#REF!</v>
      </c>
      <c r="AP969" t="e">
        <f t="shared" si="92"/>
        <v>#REF!</v>
      </c>
      <c r="AQ969" t="e">
        <f t="shared" si="93"/>
        <v>#REF!</v>
      </c>
      <c r="AR969">
        <f t="shared" si="94"/>
        <v>5.3329701911468828</v>
      </c>
      <c r="AT969">
        <f t="shared" si="95"/>
        <v>12.44720715336523</v>
      </c>
      <c r="AU969">
        <v>857</v>
      </c>
    </row>
    <row r="970" spans="1:47" x14ac:dyDescent="0.35">
      <c r="A970" t="s">
        <v>2611</v>
      </c>
      <c r="B970" t="s">
        <v>6600</v>
      </c>
      <c r="C970" t="s">
        <v>10589</v>
      </c>
      <c r="D970">
        <v>1.2573344865813849E-3</v>
      </c>
      <c r="E970">
        <v>10</v>
      </c>
      <c r="F970">
        <v>10</v>
      </c>
      <c r="G970">
        <v>0</v>
      </c>
      <c r="H970">
        <v>52</v>
      </c>
      <c r="I970">
        <v>21797.748046875</v>
      </c>
      <c r="J970">
        <v>24363.544921875</v>
      </c>
      <c r="K970">
        <v>18835.919921875</v>
      </c>
      <c r="L970">
        <v>7715.98291015625</v>
      </c>
      <c r="M970">
        <v>10974.7431640625</v>
      </c>
      <c r="N970">
        <v>5071.8369140625</v>
      </c>
      <c r="O970">
        <v>25475.87890625</v>
      </c>
      <c r="P970">
        <v>23662.013671875</v>
      </c>
      <c r="Q970">
        <v>21728.591796875</v>
      </c>
      <c r="R970">
        <v>29769.697265625</v>
      </c>
      <c r="S970">
        <v>31135.87890625</v>
      </c>
      <c r="T970">
        <v>26378.296875</v>
      </c>
      <c r="U970">
        <v>1393.373901367188</v>
      </c>
      <c r="V970">
        <v>2485.154052734375</v>
      </c>
      <c r="W970">
        <v>1574.53857421875</v>
      </c>
      <c r="X970">
        <v>3609.373046875</v>
      </c>
      <c r="Y970">
        <v>5589.37109375</v>
      </c>
      <c r="Z970">
        <v>5323.0322265625</v>
      </c>
      <c r="AA970">
        <v>3793.894287109375</v>
      </c>
      <c r="AB970">
        <v>3174.353515625</v>
      </c>
      <c r="AC970">
        <v>5684.30517578125</v>
      </c>
      <c r="AE970" s="5">
        <v>1.0812241142596709E-5</v>
      </c>
      <c r="AF970" s="12">
        <v>691</v>
      </c>
      <c r="AG970" s="5">
        <v>2.5047927975150879</v>
      </c>
      <c r="AH970" s="5">
        <v>21</v>
      </c>
      <c r="AI970" s="7">
        <v>5.3845230858699477E-5</v>
      </c>
      <c r="AJ970" s="7">
        <v>1.0812241142596709E-5</v>
      </c>
      <c r="AK970" s="7" t="s">
        <v>11968</v>
      </c>
      <c r="AL970">
        <f t="shared" si="90"/>
        <v>246910.13330078125</v>
      </c>
      <c r="AM970">
        <f t="shared" si="91"/>
        <v>32627.395874023438</v>
      </c>
      <c r="AN970" t="e">
        <f>AL970/#REF!*100</f>
        <v>#REF!</v>
      </c>
      <c r="AO970" t="e">
        <f>AM970/#REF!*100</f>
        <v>#REF!</v>
      </c>
      <c r="AP970" t="e">
        <f t="shared" si="92"/>
        <v>#REF!</v>
      </c>
      <c r="AQ970" t="e">
        <f t="shared" si="93"/>
        <v>#REF!</v>
      </c>
      <c r="AR970">
        <f t="shared" si="94"/>
        <v>4.9660842769086386</v>
      </c>
      <c r="AT970">
        <f t="shared" si="95"/>
        <v>12.439012128653681</v>
      </c>
      <c r="AU970">
        <v>858</v>
      </c>
    </row>
    <row r="971" spans="1:47" x14ac:dyDescent="0.35">
      <c r="A971" t="s">
        <v>3662</v>
      </c>
      <c r="B971" t="s">
        <v>7651</v>
      </c>
      <c r="C971" t="s">
        <v>11640</v>
      </c>
      <c r="D971">
        <v>3.075396828353405E-2</v>
      </c>
      <c r="E971">
        <v>31</v>
      </c>
      <c r="F971">
        <v>31</v>
      </c>
      <c r="G971">
        <v>0</v>
      </c>
      <c r="H971">
        <v>231</v>
      </c>
      <c r="I971">
        <v>10495.1328125</v>
      </c>
      <c r="J971">
        <v>12889.0048828125</v>
      </c>
      <c r="K971">
        <v>10182.935546875</v>
      </c>
      <c r="L971">
        <v>4861.20751953125</v>
      </c>
      <c r="M971">
        <v>6233.669921875</v>
      </c>
      <c r="N971">
        <v>4186.04931640625</v>
      </c>
      <c r="O971">
        <v>17400.033203125</v>
      </c>
      <c r="P971">
        <v>22568.345703125</v>
      </c>
      <c r="Q971">
        <v>16129.052734375</v>
      </c>
      <c r="R971">
        <v>14807.732421875</v>
      </c>
      <c r="S971">
        <v>16278.3828125</v>
      </c>
      <c r="T971">
        <v>12571.279296875</v>
      </c>
      <c r="U971">
        <v>764.0966796875</v>
      </c>
      <c r="X971">
        <v>1348.16748046875</v>
      </c>
      <c r="Y971">
        <v>1573.716796875</v>
      </c>
      <c r="Z971">
        <v>1575.353271484375</v>
      </c>
      <c r="AA971">
        <v>1699.654907226562</v>
      </c>
      <c r="AB971">
        <v>1664.388305664062</v>
      </c>
      <c r="AC971">
        <v>1956.534545898438</v>
      </c>
      <c r="AE971" s="5">
        <v>8.0394701679902987E-5</v>
      </c>
      <c r="AF971" s="12">
        <v>1032</v>
      </c>
      <c r="AG971" s="5">
        <v>3.0341817463429339</v>
      </c>
      <c r="AH971" s="5">
        <v>19</v>
      </c>
      <c r="AI971" s="7">
        <v>2.8076541575366678E-4</v>
      </c>
      <c r="AJ971" s="7">
        <v>8.0394701679902987E-5</v>
      </c>
      <c r="AK971" s="7" t="s">
        <v>11968</v>
      </c>
      <c r="AL971">
        <f t="shared" si="90"/>
        <v>148602.826171875</v>
      </c>
      <c r="AM971">
        <f t="shared" si="91"/>
        <v>10581.911987304688</v>
      </c>
      <c r="AN971" t="e">
        <f>AL971/#REF!*100</f>
        <v>#REF!</v>
      </c>
      <c r="AO971" t="e">
        <f>AM971/#REF!*100</f>
        <v>#REF!</v>
      </c>
      <c r="AP971" t="e">
        <f t="shared" si="92"/>
        <v>#REF!</v>
      </c>
      <c r="AQ971" t="e">
        <f t="shared" si="93"/>
        <v>#REF!</v>
      </c>
      <c r="AR971">
        <f t="shared" si="94"/>
        <v>4.0947725719854198</v>
      </c>
      <c r="AT971">
        <f t="shared" si="95"/>
        <v>12.424284193343867</v>
      </c>
      <c r="AU971">
        <v>859</v>
      </c>
    </row>
    <row r="972" spans="1:47" x14ac:dyDescent="0.35">
      <c r="A972" t="s">
        <v>3362</v>
      </c>
      <c r="B972" t="s">
        <v>7351</v>
      </c>
      <c r="C972" t="s">
        <v>11340</v>
      </c>
      <c r="D972">
        <v>4.3308793101459742E-4</v>
      </c>
      <c r="E972">
        <v>11</v>
      </c>
      <c r="F972">
        <v>11</v>
      </c>
      <c r="G972">
        <v>0</v>
      </c>
      <c r="H972">
        <v>22</v>
      </c>
      <c r="I972">
        <v>4281077</v>
      </c>
      <c r="J972">
        <v>4617111</v>
      </c>
      <c r="K972">
        <v>3949653.25</v>
      </c>
      <c r="L972">
        <v>431249.125</v>
      </c>
      <c r="M972">
        <v>474257.3125</v>
      </c>
      <c r="N972">
        <v>311040.8125</v>
      </c>
      <c r="O972">
        <v>2267687</v>
      </c>
      <c r="P972">
        <v>2275361.25</v>
      </c>
      <c r="Q972">
        <v>2228274.5</v>
      </c>
      <c r="R972">
        <v>3151062.75</v>
      </c>
      <c r="S972">
        <v>3199469.75</v>
      </c>
      <c r="T972">
        <v>3096210.25</v>
      </c>
      <c r="U972">
        <v>182417.671875</v>
      </c>
      <c r="V972">
        <v>150062.6875</v>
      </c>
      <c r="W972">
        <v>109471.9453125</v>
      </c>
      <c r="X972">
        <v>251500.03125</v>
      </c>
      <c r="Y972">
        <v>377192.34375</v>
      </c>
      <c r="Z972">
        <v>369550.375</v>
      </c>
      <c r="AA972">
        <v>264357.25</v>
      </c>
      <c r="AB972">
        <v>195254.015625</v>
      </c>
      <c r="AC972">
        <v>278032.8125</v>
      </c>
      <c r="AE972" s="5">
        <v>2.1297156004360541E-4</v>
      </c>
      <c r="AF972" s="12">
        <v>1264</v>
      </c>
      <c r="AG972" s="5">
        <v>3.3824753247919421</v>
      </c>
      <c r="AH972" s="5">
        <v>21</v>
      </c>
      <c r="AI972" s="7">
        <v>6.1829952912222834E-4</v>
      </c>
      <c r="AJ972" s="7">
        <v>2.1297156004360541E-4</v>
      </c>
      <c r="AK972" s="7" t="s">
        <v>11968</v>
      </c>
      <c r="AL972">
        <f t="shared" si="90"/>
        <v>30282454</v>
      </c>
      <c r="AM972">
        <f t="shared" si="91"/>
        <v>2177839.1328125</v>
      </c>
      <c r="AN972" t="e">
        <f>AL972/#REF!*100</f>
        <v>#REF!</v>
      </c>
      <c r="AO972" t="e">
        <f>AM972/#REF!*100</f>
        <v>#REF!</v>
      </c>
      <c r="AP972" t="e">
        <f t="shared" si="92"/>
        <v>#REF!</v>
      </c>
      <c r="AQ972" t="e">
        <f t="shared" si="93"/>
        <v>#REF!</v>
      </c>
      <c r="AR972">
        <f t="shared" si="94"/>
        <v>3.6716783878325323</v>
      </c>
      <c r="AT972">
        <f t="shared" si="95"/>
        <v>12.419361547415399</v>
      </c>
      <c r="AU972">
        <v>860</v>
      </c>
    </row>
    <row r="973" spans="1:47" x14ac:dyDescent="0.35">
      <c r="A973" t="s">
        <v>1086</v>
      </c>
      <c r="B973" t="s">
        <v>5075</v>
      </c>
      <c r="C973" t="s">
        <v>9064</v>
      </c>
      <c r="D973">
        <v>4.3308793101459742E-4</v>
      </c>
      <c r="E973">
        <v>22</v>
      </c>
      <c r="F973">
        <v>22</v>
      </c>
      <c r="G973">
        <v>0</v>
      </c>
      <c r="H973">
        <v>67</v>
      </c>
      <c r="I973">
        <v>36003.03125</v>
      </c>
      <c r="J973">
        <v>40430.56640625</v>
      </c>
      <c r="K973">
        <v>28581.60546875</v>
      </c>
      <c r="L973">
        <v>12177.2158203125</v>
      </c>
      <c r="M973">
        <v>17007.3671875</v>
      </c>
      <c r="N973">
        <v>11882.8583984375</v>
      </c>
      <c r="O973">
        <v>39254.9375</v>
      </c>
      <c r="P973">
        <v>52834.828125</v>
      </c>
      <c r="Q973">
        <v>39783.1796875</v>
      </c>
      <c r="R973">
        <v>47326.13671875</v>
      </c>
      <c r="S973">
        <v>51460.125</v>
      </c>
      <c r="T973">
        <v>43052.19921875</v>
      </c>
      <c r="U973">
        <v>2886.868896484375</v>
      </c>
      <c r="V973">
        <v>2897.42578125</v>
      </c>
      <c r="W973">
        <v>2329.763427734375</v>
      </c>
      <c r="X973">
        <v>6105.93701171875</v>
      </c>
      <c r="Y973">
        <v>8923.8984375</v>
      </c>
      <c r="Z973">
        <v>9562.486328125</v>
      </c>
      <c r="AA973">
        <v>7806.2705078125</v>
      </c>
      <c r="AB973">
        <v>6237.017578125</v>
      </c>
      <c r="AC973">
        <v>8475.2119140625</v>
      </c>
      <c r="AE973" s="5">
        <v>1.187661276809197E-5</v>
      </c>
      <c r="AF973" s="12">
        <v>708</v>
      </c>
      <c r="AG973" s="5">
        <v>2.5112539412197781</v>
      </c>
      <c r="AH973" s="5">
        <v>21</v>
      </c>
      <c r="AI973" s="7">
        <v>5.7916636102590298E-5</v>
      </c>
      <c r="AJ973" s="7">
        <v>1.187661276809197E-5</v>
      </c>
      <c r="AK973" s="7" t="s">
        <v>11968</v>
      </c>
      <c r="AL973">
        <f t="shared" si="90"/>
        <v>419794.05078125</v>
      </c>
      <c r="AM973">
        <f t="shared" si="91"/>
        <v>55224.8798828125</v>
      </c>
      <c r="AN973" t="e">
        <f>AL973/#REF!*100</f>
        <v>#REF!</v>
      </c>
      <c r="AO973" t="e">
        <f>AM973/#REF!*100</f>
        <v>#REF!</v>
      </c>
      <c r="AP973" t="e">
        <f t="shared" si="92"/>
        <v>#REF!</v>
      </c>
      <c r="AQ973" t="e">
        <f t="shared" si="93"/>
        <v>#REF!</v>
      </c>
      <c r="AR973">
        <f t="shared" si="94"/>
        <v>4.9253074032841688</v>
      </c>
      <c r="AT973">
        <f t="shared" si="95"/>
        <v>12.368697628216319</v>
      </c>
      <c r="AU973">
        <v>861</v>
      </c>
    </row>
    <row r="974" spans="1:47" x14ac:dyDescent="0.35">
      <c r="A974" t="s">
        <v>2564</v>
      </c>
      <c r="B974" t="s">
        <v>6553</v>
      </c>
      <c r="C974" t="s">
        <v>12054</v>
      </c>
      <c r="D974">
        <v>4.3308793101459742E-4</v>
      </c>
      <c r="E974">
        <v>33</v>
      </c>
      <c r="F974">
        <v>33</v>
      </c>
      <c r="G974">
        <v>0</v>
      </c>
      <c r="H974">
        <v>120</v>
      </c>
      <c r="I974">
        <v>70805.7578125</v>
      </c>
      <c r="J974">
        <v>88543.6640625</v>
      </c>
      <c r="K974">
        <v>64740.56640625</v>
      </c>
      <c r="L974">
        <v>28465.015625</v>
      </c>
      <c r="M974">
        <v>35436.6875</v>
      </c>
      <c r="N974">
        <v>23744.11328125</v>
      </c>
      <c r="O974">
        <v>112329.671875</v>
      </c>
      <c r="P974">
        <v>135193.328125</v>
      </c>
      <c r="Q974">
        <v>105819.1015625</v>
      </c>
      <c r="R974">
        <v>91925.7109375</v>
      </c>
      <c r="S974">
        <v>97795.171875</v>
      </c>
      <c r="T974">
        <v>85950.1484375</v>
      </c>
      <c r="U974">
        <v>8570.5546875</v>
      </c>
      <c r="V974">
        <v>7649.32763671875</v>
      </c>
      <c r="W974">
        <v>5380.26171875</v>
      </c>
      <c r="X974">
        <v>11955.822265625</v>
      </c>
      <c r="Y974">
        <v>16050.689453125</v>
      </c>
      <c r="Z974">
        <v>15707.6396484375</v>
      </c>
      <c r="AA974">
        <v>17250.171875</v>
      </c>
      <c r="AB974">
        <v>11628.2958984375</v>
      </c>
      <c r="AC974">
        <v>18143.974609375</v>
      </c>
      <c r="AE974" s="5">
        <v>2.166616800628829E-5</v>
      </c>
      <c r="AF974" s="12">
        <v>798</v>
      </c>
      <c r="AG974" s="5">
        <v>2.6509424421684629</v>
      </c>
      <c r="AH974" s="5">
        <v>21</v>
      </c>
      <c r="AI974" s="7">
        <v>9.518319843291188E-5</v>
      </c>
      <c r="AJ974" s="7">
        <v>2.166616800628829E-5</v>
      </c>
      <c r="AK974" s="7" t="s">
        <v>11968</v>
      </c>
      <c r="AL974">
        <f t="shared" si="90"/>
        <v>940748.9375</v>
      </c>
      <c r="AM974">
        <f t="shared" si="91"/>
        <v>112336.73779296875</v>
      </c>
      <c r="AN974" t="e">
        <f>AL974/#REF!*100</f>
        <v>#REF!</v>
      </c>
      <c r="AO974" t="e">
        <f>AM974/#REF!*100</f>
        <v>#REF!</v>
      </c>
      <c r="AP974" t="e">
        <f t="shared" si="92"/>
        <v>#REF!</v>
      </c>
      <c r="AQ974" t="e">
        <f t="shared" si="93"/>
        <v>#REF!</v>
      </c>
      <c r="AR974">
        <f t="shared" si="94"/>
        <v>4.6642178935203225</v>
      </c>
      <c r="AT974">
        <f t="shared" si="95"/>
        <v>12.364573173454607</v>
      </c>
      <c r="AU974">
        <v>862</v>
      </c>
    </row>
    <row r="975" spans="1:47" x14ac:dyDescent="0.35">
      <c r="A975" t="s">
        <v>1329</v>
      </c>
      <c r="B975" t="s">
        <v>5318</v>
      </c>
      <c r="C975" t="s">
        <v>9307</v>
      </c>
      <c r="D975">
        <v>6.3272938132286072E-3</v>
      </c>
      <c r="E975">
        <v>9</v>
      </c>
      <c r="F975">
        <v>9</v>
      </c>
      <c r="G975">
        <v>0</v>
      </c>
      <c r="H975">
        <v>43</v>
      </c>
      <c r="I975">
        <v>13383.166015625</v>
      </c>
      <c r="J975">
        <v>15052.9384765625</v>
      </c>
      <c r="K975">
        <v>11082.4931640625</v>
      </c>
      <c r="L975">
        <v>1740.618530273438</v>
      </c>
      <c r="M975">
        <v>2959.114013671875</v>
      </c>
      <c r="N975">
        <v>3272.987060546875</v>
      </c>
      <c r="O975">
        <v>11315.7734375</v>
      </c>
      <c r="P975">
        <v>14414</v>
      </c>
      <c r="Q975">
        <v>9433.359375</v>
      </c>
      <c r="R975">
        <v>12928.2392578125</v>
      </c>
      <c r="S975">
        <v>12386.9521484375</v>
      </c>
      <c r="T975">
        <v>12009.9072265625</v>
      </c>
      <c r="U975">
        <v>1059.55517578125</v>
      </c>
      <c r="V975">
        <v>1095.770751953125</v>
      </c>
      <c r="W975">
        <v>1561.133911132812</v>
      </c>
      <c r="X975">
        <v>704.68304443359375</v>
      </c>
      <c r="Y975">
        <v>1697.273071289062</v>
      </c>
      <c r="Z975">
        <v>974.08245849609375</v>
      </c>
      <c r="AB975">
        <v>747.13671875</v>
      </c>
      <c r="AE975" s="5">
        <v>1.219976831286395E-4</v>
      </c>
      <c r="AF975" s="12">
        <v>1124</v>
      </c>
      <c r="AG975" s="5">
        <v>3.1582506104032189</v>
      </c>
      <c r="AH975" s="5">
        <v>19</v>
      </c>
      <c r="AI975" s="7">
        <v>3.9436690275538341E-4</v>
      </c>
      <c r="AJ975" s="7">
        <v>1.219976831286395E-4</v>
      </c>
      <c r="AK975" s="7" t="s">
        <v>11968</v>
      </c>
      <c r="AL975">
        <f t="shared" si="90"/>
        <v>119979.54870605469</v>
      </c>
      <c r="AM975">
        <f t="shared" si="91"/>
        <v>7839.6351318359375</v>
      </c>
      <c r="AN975" t="e">
        <f>AL975/#REF!*100</f>
        <v>#REF!</v>
      </c>
      <c r="AO975" t="e">
        <f>AM975/#REF!*100</f>
        <v>#REF!</v>
      </c>
      <c r="AP975" t="e">
        <f t="shared" si="92"/>
        <v>#REF!</v>
      </c>
      <c r="AQ975" t="e">
        <f t="shared" si="93"/>
        <v>#REF!</v>
      </c>
      <c r="AR975">
        <f t="shared" si="94"/>
        <v>3.913648416981002</v>
      </c>
      <c r="AT975">
        <f t="shared" si="95"/>
        <v>12.36028250183384</v>
      </c>
      <c r="AU975">
        <v>863</v>
      </c>
    </row>
    <row r="976" spans="1:47" x14ac:dyDescent="0.35">
      <c r="A976" t="s">
        <v>3001</v>
      </c>
      <c r="B976" t="s">
        <v>6990</v>
      </c>
      <c r="C976" t="s">
        <v>10979</v>
      </c>
      <c r="D976">
        <v>4.0404041646979749E-4</v>
      </c>
      <c r="E976">
        <v>22</v>
      </c>
      <c r="F976">
        <v>22</v>
      </c>
      <c r="G976">
        <v>0</v>
      </c>
      <c r="H976">
        <v>119</v>
      </c>
      <c r="I976">
        <v>10194.6240234375</v>
      </c>
      <c r="J976">
        <v>12100.845703125</v>
      </c>
      <c r="K976">
        <v>9587.474609375</v>
      </c>
      <c r="L976">
        <v>7379.30615234375</v>
      </c>
      <c r="M976">
        <v>8577.9892578125</v>
      </c>
      <c r="N976">
        <v>5175.98974609375</v>
      </c>
      <c r="O976">
        <v>14688.0322265625</v>
      </c>
      <c r="P976">
        <v>16707.52734375</v>
      </c>
      <c r="Q976">
        <v>14104.5087890625</v>
      </c>
      <c r="R976">
        <v>14394.9267578125</v>
      </c>
      <c r="S976">
        <v>13339.16015625</v>
      </c>
      <c r="T976">
        <v>11753.6474609375</v>
      </c>
      <c r="U976">
        <v>1435.012084960938</v>
      </c>
      <c r="V976">
        <v>1700.325561523438</v>
      </c>
      <c r="X976">
        <v>2652.165771484375</v>
      </c>
      <c r="Y976">
        <v>3244.9013671875</v>
      </c>
      <c r="Z976">
        <v>3464.4658203125</v>
      </c>
      <c r="AA976">
        <v>3363.607177734375</v>
      </c>
      <c r="AB976">
        <v>2641.17041015625</v>
      </c>
      <c r="AC976">
        <v>3204.91015625</v>
      </c>
      <c r="AE976" s="5">
        <v>1.217838146447368E-6</v>
      </c>
      <c r="AF976" s="12">
        <v>471</v>
      </c>
      <c r="AG976" s="5">
        <v>2.0835450149436681</v>
      </c>
      <c r="AH976" s="5">
        <v>20</v>
      </c>
      <c r="AI976" s="7">
        <v>8.3613706818907932E-6</v>
      </c>
      <c r="AJ976" s="7">
        <v>1.217838146447368E-6</v>
      </c>
      <c r="AK976" s="7" t="s">
        <v>11968</v>
      </c>
      <c r="AL976">
        <f t="shared" si="90"/>
        <v>138004.0322265625</v>
      </c>
      <c r="AM976">
        <f t="shared" si="91"/>
        <v>21706.558349609375</v>
      </c>
      <c r="AN976" t="e">
        <f>AL976/#REF!*100</f>
        <v>#REF!</v>
      </c>
      <c r="AO976" t="e">
        <f>AM976/#REF!*100</f>
        <v>#REF!</v>
      </c>
      <c r="AP976" t="e">
        <f t="shared" si="92"/>
        <v>#REF!</v>
      </c>
      <c r="AQ976" t="e">
        <f t="shared" si="93"/>
        <v>#REF!</v>
      </c>
      <c r="AR976">
        <f t="shared" si="94"/>
        <v>5.914410426625615</v>
      </c>
      <c r="AT976">
        <f t="shared" si="95"/>
        <v>12.322940360726653</v>
      </c>
      <c r="AU976">
        <v>864</v>
      </c>
    </row>
    <row r="977" spans="1:47" x14ac:dyDescent="0.35">
      <c r="A977" t="s">
        <v>897</v>
      </c>
      <c r="B977" t="s">
        <v>4886</v>
      </c>
      <c r="C977" t="s">
        <v>8875</v>
      </c>
      <c r="D977">
        <v>4.3308793101459742E-4</v>
      </c>
      <c r="E977">
        <v>17</v>
      </c>
      <c r="F977">
        <v>17</v>
      </c>
      <c r="G977">
        <v>0</v>
      </c>
      <c r="H977">
        <v>49</v>
      </c>
      <c r="I977">
        <v>37940.14453125</v>
      </c>
      <c r="J977">
        <v>46700.3125</v>
      </c>
      <c r="K977">
        <v>32116.94921875</v>
      </c>
      <c r="L977">
        <v>14209.001953125</v>
      </c>
      <c r="M977">
        <v>16418.09765625</v>
      </c>
      <c r="N977">
        <v>10730.326171875</v>
      </c>
      <c r="O977">
        <v>58667.24609375</v>
      </c>
      <c r="P977">
        <v>72553.7265625</v>
      </c>
      <c r="Q977">
        <v>57241.88671875</v>
      </c>
      <c r="R977">
        <v>72442.0546875</v>
      </c>
      <c r="S977">
        <v>71215.3203125</v>
      </c>
      <c r="T977">
        <v>62090.328125</v>
      </c>
      <c r="U977">
        <v>4842.37158203125</v>
      </c>
      <c r="V977">
        <v>4592.95361328125</v>
      </c>
      <c r="W977">
        <v>2942.637451171875</v>
      </c>
      <c r="X977">
        <v>7216.86474609375</v>
      </c>
      <c r="Y977">
        <v>10192.1513671875</v>
      </c>
      <c r="Z977">
        <v>10364.0546875</v>
      </c>
      <c r="AA977">
        <v>4979.34130859375</v>
      </c>
      <c r="AB977">
        <v>3554.795654296875</v>
      </c>
      <c r="AC977">
        <v>5386.7041015625</v>
      </c>
      <c r="AE977" s="5">
        <v>6.4539168673779899E-5</v>
      </c>
      <c r="AF977" s="12">
        <v>988</v>
      </c>
      <c r="AG977" s="5">
        <v>2.9375306847782481</v>
      </c>
      <c r="AH977" s="5">
        <v>21</v>
      </c>
      <c r="AI977" s="7">
        <v>2.3446880131120949E-4</v>
      </c>
      <c r="AJ977" s="7">
        <v>6.4539168673779899E-5</v>
      </c>
      <c r="AK977" s="7" t="s">
        <v>11968</v>
      </c>
      <c r="AL977">
        <f t="shared" si="90"/>
        <v>552325.39453125</v>
      </c>
      <c r="AM977">
        <f t="shared" si="91"/>
        <v>54071.87451171875</v>
      </c>
      <c r="AN977" t="e">
        <f>AL977/#REF!*100</f>
        <v>#REF!</v>
      </c>
      <c r="AO977" t="e">
        <f>AM977/#REF!*100</f>
        <v>#REF!</v>
      </c>
      <c r="AP977" t="e">
        <f t="shared" si="92"/>
        <v>#REF!</v>
      </c>
      <c r="AQ977" t="e">
        <f t="shared" si="93"/>
        <v>#REF!</v>
      </c>
      <c r="AR977">
        <f t="shared" si="94"/>
        <v>4.1901766330243868</v>
      </c>
      <c r="AS977" s="10"/>
      <c r="AT977">
        <f t="shared" si="95"/>
        <v>12.30877243414994</v>
      </c>
      <c r="AU977">
        <v>865</v>
      </c>
    </row>
    <row r="978" spans="1:47" x14ac:dyDescent="0.35">
      <c r="A978" t="s">
        <v>3439</v>
      </c>
      <c r="B978" t="s">
        <v>7428</v>
      </c>
      <c r="C978" t="s">
        <v>11417</v>
      </c>
      <c r="D978">
        <v>4.3308793101459742E-4</v>
      </c>
      <c r="E978">
        <v>47</v>
      </c>
      <c r="F978">
        <v>47</v>
      </c>
      <c r="G978">
        <v>0</v>
      </c>
      <c r="H978">
        <v>192</v>
      </c>
      <c r="I978">
        <v>28171.00390625</v>
      </c>
      <c r="J978">
        <v>32398.578125</v>
      </c>
      <c r="K978">
        <v>23960.783203125</v>
      </c>
      <c r="L978">
        <v>5283.01123046875</v>
      </c>
      <c r="M978">
        <v>7433.72705078125</v>
      </c>
      <c r="N978">
        <v>4912.83544921875</v>
      </c>
      <c r="O978">
        <v>34014.8671875</v>
      </c>
      <c r="P978">
        <v>38618.3515625</v>
      </c>
      <c r="Q978">
        <v>32087.076171875</v>
      </c>
      <c r="R978">
        <v>38198.34375</v>
      </c>
      <c r="S978">
        <v>42430.078125</v>
      </c>
      <c r="T978">
        <v>37514.52734375</v>
      </c>
      <c r="U978">
        <v>1777.004272460938</v>
      </c>
      <c r="V978">
        <v>2240.575439453125</v>
      </c>
      <c r="W978">
        <v>1660.305908203125</v>
      </c>
      <c r="X978">
        <v>4062.668701171875</v>
      </c>
      <c r="Y978">
        <v>5291.41455078125</v>
      </c>
      <c r="Z978">
        <v>5620.453125</v>
      </c>
      <c r="AA978">
        <v>4200.73388671875</v>
      </c>
      <c r="AB978">
        <v>3097.3818359375</v>
      </c>
      <c r="AC978">
        <v>4004.995361328125</v>
      </c>
      <c r="AE978" s="5">
        <v>6.3988662642702358E-5</v>
      </c>
      <c r="AF978" s="12">
        <v>985</v>
      </c>
      <c r="AG978" s="5">
        <v>2.931367466746746</v>
      </c>
      <c r="AH978" s="5">
        <v>21</v>
      </c>
      <c r="AI978" s="7">
        <v>2.331057308509038E-4</v>
      </c>
      <c r="AJ978" s="7">
        <v>6.3988662642702358E-5</v>
      </c>
      <c r="AK978" s="7" t="s">
        <v>11968</v>
      </c>
      <c r="AL978">
        <f t="shared" si="90"/>
        <v>325023.18310546875</v>
      </c>
      <c r="AM978">
        <f t="shared" si="91"/>
        <v>31955.533081054688</v>
      </c>
      <c r="AN978" t="e">
        <f>AL978/#REF!*100</f>
        <v>#REF!</v>
      </c>
      <c r="AO978" t="e">
        <f>AM978/#REF!*100</f>
        <v>#REF!</v>
      </c>
      <c r="AP978" t="e">
        <f t="shared" si="92"/>
        <v>#REF!</v>
      </c>
      <c r="AQ978" t="e">
        <f t="shared" si="93"/>
        <v>#REF!</v>
      </c>
      <c r="AR978">
        <f t="shared" si="94"/>
        <v>4.1938969664516943</v>
      </c>
      <c r="AT978">
        <f t="shared" si="95"/>
        <v>12.293853126344366</v>
      </c>
      <c r="AU978">
        <v>866</v>
      </c>
    </row>
    <row r="979" spans="1:47" x14ac:dyDescent="0.35">
      <c r="A979" t="s">
        <v>2882</v>
      </c>
      <c r="B979" t="s">
        <v>6871</v>
      </c>
      <c r="C979" t="s">
        <v>10860</v>
      </c>
      <c r="D979">
        <v>4.3308793101459742E-4</v>
      </c>
      <c r="E979">
        <v>17</v>
      </c>
      <c r="F979">
        <v>17</v>
      </c>
      <c r="G979">
        <v>0</v>
      </c>
      <c r="H979">
        <v>59</v>
      </c>
      <c r="I979">
        <v>51657.5</v>
      </c>
      <c r="J979">
        <v>63104.62890625</v>
      </c>
      <c r="K979">
        <v>45872.4375</v>
      </c>
      <c r="L979">
        <v>6068.18115234375</v>
      </c>
      <c r="M979">
        <v>7037.193359375</v>
      </c>
      <c r="N979">
        <v>4687.955078125</v>
      </c>
      <c r="O979">
        <v>52294.04296875</v>
      </c>
      <c r="P979">
        <v>59854.87109375</v>
      </c>
      <c r="Q979">
        <v>50774.62109375</v>
      </c>
      <c r="R979">
        <v>66928.5546875</v>
      </c>
      <c r="S979">
        <v>70656.59375</v>
      </c>
      <c r="T979">
        <v>55330.609375</v>
      </c>
      <c r="U979">
        <v>4445.58642578125</v>
      </c>
      <c r="V979">
        <v>4286.021484375</v>
      </c>
      <c r="W979">
        <v>2081.735107421875</v>
      </c>
      <c r="X979">
        <v>5886.9052734375</v>
      </c>
      <c r="Y979">
        <v>6056.1611328125</v>
      </c>
      <c r="Z979">
        <v>5622.6044921875</v>
      </c>
      <c r="AA979">
        <v>6136.7568359375</v>
      </c>
      <c r="AB979">
        <v>4657.07373046875</v>
      </c>
      <c r="AC979">
        <v>6703.904296875</v>
      </c>
      <c r="AE979" s="5">
        <v>1.1738061560428991E-4</v>
      </c>
      <c r="AF979" s="12">
        <v>1115</v>
      </c>
      <c r="AG979" s="5">
        <v>3.126688861824892</v>
      </c>
      <c r="AH979" s="5">
        <v>21</v>
      </c>
      <c r="AI979" s="7">
        <v>3.8222961277184692E-4</v>
      </c>
      <c r="AJ979" s="7">
        <v>1.1738061560428991E-4</v>
      </c>
      <c r="AK979" s="7" t="s">
        <v>11968</v>
      </c>
      <c r="AL979">
        <f t="shared" si="90"/>
        <v>534267.18896484375</v>
      </c>
      <c r="AM979">
        <f t="shared" si="91"/>
        <v>45876.748779296875</v>
      </c>
      <c r="AN979" t="e">
        <f>AL979/#REF!*100</f>
        <v>#REF!</v>
      </c>
      <c r="AO979" t="e">
        <f>AM979/#REF!*100</f>
        <v>#REF!</v>
      </c>
      <c r="AP979" t="e">
        <f t="shared" si="92"/>
        <v>#REF!</v>
      </c>
      <c r="AQ979" t="e">
        <f t="shared" si="93"/>
        <v>#REF!</v>
      </c>
      <c r="AR979">
        <f t="shared" si="94"/>
        <v>3.9304036171529519</v>
      </c>
      <c r="AT979">
        <f t="shared" si="95"/>
        <v>12.289149212228402</v>
      </c>
      <c r="AU979">
        <v>867</v>
      </c>
    </row>
    <row r="980" spans="1:47" x14ac:dyDescent="0.35">
      <c r="A980" t="s">
        <v>1128</v>
      </c>
      <c r="B980" t="s">
        <v>5117</v>
      </c>
      <c r="C980" t="s">
        <v>9106</v>
      </c>
      <c r="D980">
        <v>4.3308793101459742E-4</v>
      </c>
      <c r="E980">
        <v>29</v>
      </c>
      <c r="F980">
        <v>29</v>
      </c>
      <c r="G980">
        <v>0</v>
      </c>
      <c r="H980">
        <v>92</v>
      </c>
      <c r="I980">
        <v>121098.3671875</v>
      </c>
      <c r="J980">
        <v>144792.671875</v>
      </c>
      <c r="K980">
        <v>113761.671875</v>
      </c>
      <c r="L980">
        <v>29572.11328125</v>
      </c>
      <c r="M980">
        <v>38847.35546875</v>
      </c>
      <c r="N980">
        <v>26872.45703125</v>
      </c>
      <c r="O980">
        <v>91037.4375</v>
      </c>
      <c r="P980">
        <v>106871.046875</v>
      </c>
      <c r="Q980">
        <v>91526.953125</v>
      </c>
      <c r="R980">
        <v>116519.96875</v>
      </c>
      <c r="S980">
        <v>118311.09375</v>
      </c>
      <c r="T980">
        <v>100219.46875</v>
      </c>
      <c r="U980">
        <v>6224.2421875</v>
      </c>
      <c r="V980">
        <v>6107.5185546875</v>
      </c>
      <c r="W980">
        <v>4415.578125</v>
      </c>
      <c r="X980">
        <v>19005.546875</v>
      </c>
      <c r="Y980">
        <v>22274.52734375</v>
      </c>
      <c r="Z980">
        <v>29782.861328125</v>
      </c>
      <c r="AA980">
        <v>18191.7421875</v>
      </c>
      <c r="AB980">
        <v>14341.65625</v>
      </c>
      <c r="AC980">
        <v>19371.501953125</v>
      </c>
      <c r="AE980" s="5">
        <v>1.6015192941299292E-5</v>
      </c>
      <c r="AF980" s="12">
        <v>751</v>
      </c>
      <c r="AG980" s="5">
        <v>2.5611584178978539</v>
      </c>
      <c r="AH980" s="5">
        <v>21</v>
      </c>
      <c r="AI980" s="7">
        <v>7.4198147088086946E-5</v>
      </c>
      <c r="AJ980" s="7">
        <v>1.6015192941299292E-5</v>
      </c>
      <c r="AK980" s="7" t="s">
        <v>11968</v>
      </c>
      <c r="AL980">
        <f t="shared" si="90"/>
        <v>1099430.60546875</v>
      </c>
      <c r="AM980">
        <f t="shared" si="91"/>
        <v>139715.1748046875</v>
      </c>
      <c r="AN980" t="e">
        <f>AL980/#REF!*100</f>
        <v>#REF!</v>
      </c>
      <c r="AO980" t="e">
        <f>AM980/#REF!*100</f>
        <v>#REF!</v>
      </c>
      <c r="AP980" t="e">
        <f t="shared" si="92"/>
        <v>#REF!</v>
      </c>
      <c r="AQ980" t="e">
        <f t="shared" si="93"/>
        <v>#REF!</v>
      </c>
      <c r="AR980">
        <f t="shared" si="94"/>
        <v>4.7954678248529925</v>
      </c>
      <c r="AT980">
        <f t="shared" si="95"/>
        <v>12.281952787380552</v>
      </c>
      <c r="AU980">
        <v>868</v>
      </c>
    </row>
    <row r="981" spans="1:47" x14ac:dyDescent="0.35">
      <c r="A981" t="s">
        <v>3693</v>
      </c>
      <c r="B981" t="s">
        <v>7682</v>
      </c>
      <c r="C981" t="s">
        <v>11671</v>
      </c>
      <c r="D981">
        <v>0.139828085899353</v>
      </c>
      <c r="E981">
        <v>43</v>
      </c>
      <c r="F981">
        <v>43</v>
      </c>
      <c r="G981">
        <v>0</v>
      </c>
      <c r="H981">
        <v>256</v>
      </c>
      <c r="I981">
        <v>19599.224609375</v>
      </c>
      <c r="J981">
        <v>21496.63671875</v>
      </c>
      <c r="K981">
        <v>17021.759765625</v>
      </c>
      <c r="L981">
        <v>12999.5302734375</v>
      </c>
      <c r="M981">
        <v>14242.9765625</v>
      </c>
      <c r="N981">
        <v>10811.0693359375</v>
      </c>
      <c r="O981">
        <v>21450.74609375</v>
      </c>
      <c r="P981">
        <v>26062.6796875</v>
      </c>
      <c r="Q981">
        <v>22543.486328125</v>
      </c>
      <c r="R981">
        <v>27385.345703125</v>
      </c>
      <c r="S981">
        <v>30059.08203125</v>
      </c>
      <c r="T981">
        <v>23403.43359375</v>
      </c>
      <c r="U981">
        <v>1977.202514648438</v>
      </c>
      <c r="V981">
        <v>2283.812255859375</v>
      </c>
      <c r="X981">
        <v>4670.2412109375</v>
      </c>
      <c r="Y981">
        <v>8780.68359375</v>
      </c>
      <c r="Z981">
        <v>8967.8251953125</v>
      </c>
      <c r="AA981">
        <v>4416.7685546875</v>
      </c>
      <c r="AB981">
        <v>1758.660766601562</v>
      </c>
      <c r="AC981">
        <v>5161.990234375</v>
      </c>
      <c r="AE981" s="5">
        <v>1.579454186413215E-6</v>
      </c>
      <c r="AF981" s="12">
        <v>492</v>
      </c>
      <c r="AG981" s="5">
        <v>2.11526861744604</v>
      </c>
      <c r="AH981" s="5">
        <v>20</v>
      </c>
      <c r="AI981" s="7">
        <v>1.046585174352544E-5</v>
      </c>
      <c r="AJ981" s="7">
        <v>1.579454186413215E-6</v>
      </c>
      <c r="AK981" s="7" t="s">
        <v>11968</v>
      </c>
      <c r="AL981">
        <f t="shared" si="90"/>
        <v>247075.970703125</v>
      </c>
      <c r="AM981">
        <f t="shared" si="91"/>
        <v>38017.184326171875</v>
      </c>
      <c r="AN981" t="e">
        <f>AL981/#REF!*100</f>
        <v>#REF!</v>
      </c>
      <c r="AO981" t="e">
        <f>AM981/#REF!*100</f>
        <v>#REF!</v>
      </c>
      <c r="AP981" t="e">
        <f t="shared" si="92"/>
        <v>#REF!</v>
      </c>
      <c r="AQ981" t="e">
        <f t="shared" si="93"/>
        <v>#REF!</v>
      </c>
      <c r="AR981">
        <f t="shared" si="94"/>
        <v>5.8014929667050135</v>
      </c>
      <c r="AT981">
        <f t="shared" si="95"/>
        <v>12.271716006805038</v>
      </c>
      <c r="AU981">
        <v>869</v>
      </c>
    </row>
    <row r="982" spans="1:47" x14ac:dyDescent="0.35">
      <c r="A982" t="s">
        <v>3398</v>
      </c>
      <c r="B982" t="s">
        <v>7387</v>
      </c>
      <c r="C982" t="s">
        <v>11376</v>
      </c>
      <c r="D982">
        <v>3.0740855727344751E-3</v>
      </c>
      <c r="E982">
        <v>11</v>
      </c>
      <c r="F982">
        <v>11</v>
      </c>
      <c r="G982">
        <v>0</v>
      </c>
      <c r="H982">
        <v>203</v>
      </c>
      <c r="I982">
        <v>6703.91748046875</v>
      </c>
      <c r="J982">
        <v>9659.2080078125</v>
      </c>
      <c r="K982">
        <v>6590.73876953125</v>
      </c>
      <c r="L982">
        <v>9274.9453125</v>
      </c>
      <c r="M982">
        <v>11464.2451171875</v>
      </c>
      <c r="N982">
        <v>7691.4814453125</v>
      </c>
      <c r="O982">
        <v>19277.138671875</v>
      </c>
      <c r="P982">
        <v>21368.662109375</v>
      </c>
      <c r="Q982">
        <v>16847.3046875</v>
      </c>
      <c r="R982">
        <v>14614.6845703125</v>
      </c>
      <c r="S982">
        <v>14599.962890625</v>
      </c>
      <c r="T982">
        <v>13834.646484375</v>
      </c>
      <c r="U982">
        <v>1373.931274414062</v>
      </c>
      <c r="V982">
        <v>1380.6318359375</v>
      </c>
      <c r="X982">
        <v>2338.632568359375</v>
      </c>
      <c r="AA982">
        <v>2425.260986328125</v>
      </c>
      <c r="AB982">
        <v>1658.134643554688</v>
      </c>
      <c r="AC982">
        <v>974.9146728515625</v>
      </c>
      <c r="AE982" s="5">
        <v>6.2140798979666375E-5</v>
      </c>
      <c r="AF982" s="12">
        <v>980</v>
      </c>
      <c r="AG982" s="5">
        <v>2.9036119989175542</v>
      </c>
      <c r="AH982" s="5">
        <v>18</v>
      </c>
      <c r="AI982" s="7">
        <v>2.274125203026506E-4</v>
      </c>
      <c r="AJ982" s="7">
        <v>6.2140798979666375E-5</v>
      </c>
      <c r="AK982" s="7" t="s">
        <v>11968</v>
      </c>
      <c r="AL982">
        <f t="shared" si="90"/>
        <v>151926.935546875</v>
      </c>
      <c r="AM982">
        <f t="shared" si="91"/>
        <v>10151.505981445313</v>
      </c>
      <c r="AN982" t="e">
        <f>AL982/#REF!*100</f>
        <v>#REF!</v>
      </c>
      <c r="AO982" t="e">
        <f>AM982/#REF!*100</f>
        <v>#REF!</v>
      </c>
      <c r="AP982" t="e">
        <f t="shared" si="92"/>
        <v>#REF!</v>
      </c>
      <c r="AQ982" t="e">
        <f t="shared" si="93"/>
        <v>#REF!</v>
      </c>
      <c r="AR982">
        <f t="shared" si="94"/>
        <v>4.2066231670734879</v>
      </c>
      <c r="AT982">
        <f t="shared" si="95"/>
        <v>12.214401502839143</v>
      </c>
      <c r="AU982">
        <v>870</v>
      </c>
    </row>
    <row r="983" spans="1:47" x14ac:dyDescent="0.35">
      <c r="A983" t="s">
        <v>2898</v>
      </c>
      <c r="B983" t="s">
        <v>6887</v>
      </c>
      <c r="C983" t="s">
        <v>10876</v>
      </c>
      <c r="D983">
        <v>4.3308793101459742E-4</v>
      </c>
      <c r="E983">
        <v>14</v>
      </c>
      <c r="F983">
        <v>2</v>
      </c>
      <c r="G983">
        <v>12</v>
      </c>
      <c r="H983">
        <v>57</v>
      </c>
      <c r="I983">
        <v>65070.5234375</v>
      </c>
      <c r="J983">
        <v>68101.5078125</v>
      </c>
      <c r="K983">
        <v>50402.73046875</v>
      </c>
      <c r="L983">
        <v>14164.494140625</v>
      </c>
      <c r="M983">
        <v>18864.787109375</v>
      </c>
      <c r="N983">
        <v>11033.498046875</v>
      </c>
      <c r="O983">
        <v>44848.94921875</v>
      </c>
      <c r="P983">
        <v>58710.19140625</v>
      </c>
      <c r="Q983">
        <v>46098.23046875</v>
      </c>
      <c r="R983">
        <v>88960.09375</v>
      </c>
      <c r="S983">
        <v>92287.3359375</v>
      </c>
      <c r="T983">
        <v>83611.1796875</v>
      </c>
      <c r="U983">
        <v>1817.438232421875</v>
      </c>
      <c r="V983">
        <v>1858.948608398438</v>
      </c>
      <c r="W983">
        <v>1395.5234375</v>
      </c>
      <c r="X983">
        <v>8783.9375</v>
      </c>
      <c r="Y983">
        <v>11443.0986328125</v>
      </c>
      <c r="Z983">
        <v>12128.8046875</v>
      </c>
      <c r="AA983">
        <v>7832.8818359375</v>
      </c>
      <c r="AB983">
        <v>5739.201171875</v>
      </c>
      <c r="AC983">
        <v>8060.1669921875</v>
      </c>
      <c r="AE983" s="5">
        <v>9.3294654034133782E-5</v>
      </c>
      <c r="AF983" s="12">
        <v>1064</v>
      </c>
      <c r="AG983" s="5">
        <v>3.0276274601247848</v>
      </c>
      <c r="AH983" s="5">
        <v>21</v>
      </c>
      <c r="AI983" s="7">
        <v>3.1696742327186269E-4</v>
      </c>
      <c r="AJ983" s="7">
        <v>9.3294654034133782E-5</v>
      </c>
      <c r="AK983" s="7" t="s">
        <v>11968</v>
      </c>
      <c r="AL983">
        <f t="shared" si="90"/>
        <v>642153.521484375</v>
      </c>
      <c r="AM983">
        <f t="shared" si="91"/>
        <v>59060.001098632813</v>
      </c>
      <c r="AN983" t="e">
        <f>AL983/#REF!*100</f>
        <v>#REF!</v>
      </c>
      <c r="AO983" t="e">
        <f>AM983/#REF!*100</f>
        <v>#REF!</v>
      </c>
      <c r="AP983" t="e">
        <f t="shared" si="92"/>
        <v>#REF!</v>
      </c>
      <c r="AQ983" t="e">
        <f t="shared" si="93"/>
        <v>#REF!</v>
      </c>
      <c r="AR983">
        <f t="shared" si="94"/>
        <v>4.0301432414624436</v>
      </c>
      <c r="AT983">
        <f t="shared" si="95"/>
        <v>12.201772346088006</v>
      </c>
      <c r="AU983">
        <v>871</v>
      </c>
    </row>
    <row r="984" spans="1:47" x14ac:dyDescent="0.35">
      <c r="A984" t="s">
        <v>1094</v>
      </c>
      <c r="B984" t="s">
        <v>5083</v>
      </c>
      <c r="C984" t="s">
        <v>9072</v>
      </c>
      <c r="D984">
        <v>4.3308793101459742E-4</v>
      </c>
      <c r="E984">
        <v>10</v>
      </c>
      <c r="F984">
        <v>10</v>
      </c>
      <c r="G984">
        <v>0</v>
      </c>
      <c r="H984">
        <v>47</v>
      </c>
      <c r="I984">
        <v>59454.04296875</v>
      </c>
      <c r="J984">
        <v>69873.8359375</v>
      </c>
      <c r="K984">
        <v>51912.375</v>
      </c>
      <c r="L984">
        <v>4215.89013671875</v>
      </c>
      <c r="M984">
        <v>5361.4462890625</v>
      </c>
      <c r="N984">
        <v>4177.08837890625</v>
      </c>
      <c r="O984">
        <v>46758.6328125</v>
      </c>
      <c r="P984">
        <v>60563.25</v>
      </c>
      <c r="Q984">
        <v>48954.921875</v>
      </c>
      <c r="R984">
        <v>41159.2578125</v>
      </c>
      <c r="S984">
        <v>37535.37109375</v>
      </c>
      <c r="T984">
        <v>30947.697265625</v>
      </c>
      <c r="U984">
        <v>2529.57177734375</v>
      </c>
      <c r="V984">
        <v>2060.080810546875</v>
      </c>
      <c r="W984">
        <v>1885.768920898438</v>
      </c>
      <c r="X984">
        <v>3034.625244140625</v>
      </c>
      <c r="Y984">
        <v>4339.72119140625</v>
      </c>
      <c r="Z984">
        <v>6186.544921875</v>
      </c>
      <c r="AA984">
        <v>4275.63720703125</v>
      </c>
      <c r="AB984">
        <v>4238.79345703125</v>
      </c>
      <c r="AC984">
        <v>4772.728515625</v>
      </c>
      <c r="AE984" s="5">
        <v>2.4256470086803219E-4</v>
      </c>
      <c r="AF984" s="12">
        <v>1298</v>
      </c>
      <c r="AG984" s="5">
        <v>3.37484886282218</v>
      </c>
      <c r="AH984" s="5">
        <v>21</v>
      </c>
      <c r="AI984" s="7">
        <v>6.8720922710410531E-4</v>
      </c>
      <c r="AJ984" s="7">
        <v>2.4256470086803219E-4</v>
      </c>
      <c r="AK984" s="7" t="s">
        <v>11968</v>
      </c>
      <c r="AL984">
        <f t="shared" si="90"/>
        <v>460913.8095703125</v>
      </c>
      <c r="AM984">
        <f t="shared" si="91"/>
        <v>33323.472045898438</v>
      </c>
      <c r="AN984" t="e">
        <f>AL984/#REF!*100</f>
        <v>#REF!</v>
      </c>
      <c r="AO984" t="e">
        <f>AM984/#REF!*100</f>
        <v>#REF!</v>
      </c>
      <c r="AP984" t="e">
        <f t="shared" si="92"/>
        <v>#REF!</v>
      </c>
      <c r="AQ984" t="e">
        <f t="shared" si="93"/>
        <v>#REF!</v>
      </c>
      <c r="AR984">
        <f t="shared" si="94"/>
        <v>3.6151723994036482</v>
      </c>
      <c r="AT984">
        <f t="shared" si="95"/>
        <v>12.200660461033534</v>
      </c>
      <c r="AU984">
        <v>872</v>
      </c>
    </row>
    <row r="985" spans="1:47" x14ac:dyDescent="0.35">
      <c r="A985" t="s">
        <v>677</v>
      </c>
      <c r="B985" t="s">
        <v>4666</v>
      </c>
      <c r="C985" t="s">
        <v>8655</v>
      </c>
      <c r="D985">
        <v>4.3308793101459742E-4</v>
      </c>
      <c r="E985">
        <v>42</v>
      </c>
      <c r="F985">
        <v>42</v>
      </c>
      <c r="G985">
        <v>0</v>
      </c>
      <c r="H985">
        <v>283</v>
      </c>
      <c r="I985">
        <v>33188.82421875</v>
      </c>
      <c r="J985">
        <v>39035.8515625</v>
      </c>
      <c r="K985">
        <v>28642.408203125</v>
      </c>
      <c r="L985">
        <v>18450.388671875</v>
      </c>
      <c r="M985">
        <v>21188.16796875</v>
      </c>
      <c r="N985">
        <v>14648.9765625</v>
      </c>
      <c r="O985">
        <v>32580.388671875</v>
      </c>
      <c r="P985">
        <v>38786.23828125</v>
      </c>
      <c r="Q985">
        <v>32083.931640625</v>
      </c>
      <c r="R985">
        <v>42381.19140625</v>
      </c>
      <c r="S985">
        <v>49936.51953125</v>
      </c>
      <c r="T985">
        <v>37748.12890625</v>
      </c>
      <c r="U985">
        <v>2532.173583984375</v>
      </c>
      <c r="V985">
        <v>3353.82568359375</v>
      </c>
      <c r="W985">
        <v>2163.318359375</v>
      </c>
      <c r="X985">
        <v>9580.6083984375</v>
      </c>
      <c r="Y985">
        <v>12614.2177734375</v>
      </c>
      <c r="Z985">
        <v>13885.5869140625</v>
      </c>
      <c r="AA985">
        <v>8543.0146484375</v>
      </c>
      <c r="AB985">
        <v>5802.35888671875</v>
      </c>
      <c r="AC985">
        <v>8656.962890625</v>
      </c>
      <c r="AE985" s="5">
        <v>1.7523324365653469E-6</v>
      </c>
      <c r="AF985" s="12">
        <v>500</v>
      </c>
      <c r="AG985" s="5">
        <v>2.1184380544209871</v>
      </c>
      <c r="AH985" s="5">
        <v>21</v>
      </c>
      <c r="AI985" s="7">
        <v>1.145910506468716E-5</v>
      </c>
      <c r="AJ985" s="7">
        <v>1.7523324365653469E-6</v>
      </c>
      <c r="AK985" s="7" t="s">
        <v>11968</v>
      </c>
      <c r="AL985">
        <f t="shared" si="90"/>
        <v>388671.015625</v>
      </c>
      <c r="AM985">
        <f t="shared" si="91"/>
        <v>67132.067138671875</v>
      </c>
      <c r="AN985" t="e">
        <f>AL985/#REF!*100</f>
        <v>#REF!</v>
      </c>
      <c r="AO985" t="e">
        <f>AM985/#REF!*100</f>
        <v>#REF!</v>
      </c>
      <c r="AP985" t="e">
        <f t="shared" si="92"/>
        <v>#REF!</v>
      </c>
      <c r="AQ985" t="e">
        <f t="shared" si="93"/>
        <v>#REF!</v>
      </c>
      <c r="AR985">
        <f t="shared" si="94"/>
        <v>5.7563834999543211</v>
      </c>
      <c r="AT985">
        <f t="shared" si="95"/>
        <v>12.194541862144304</v>
      </c>
      <c r="AU985">
        <v>873</v>
      </c>
    </row>
    <row r="986" spans="1:47" x14ac:dyDescent="0.35">
      <c r="A986" t="s">
        <v>1646</v>
      </c>
      <c r="B986" t="s">
        <v>5635</v>
      </c>
      <c r="C986" t="s">
        <v>9624</v>
      </c>
      <c r="D986">
        <v>4.3308793101459742E-4</v>
      </c>
      <c r="E986">
        <v>72</v>
      </c>
      <c r="F986">
        <v>72</v>
      </c>
      <c r="G986">
        <v>0</v>
      </c>
      <c r="H986">
        <v>272</v>
      </c>
      <c r="I986">
        <v>46048.56640625</v>
      </c>
      <c r="J986">
        <v>51446.58984375</v>
      </c>
      <c r="K986">
        <v>40918.66796875</v>
      </c>
      <c r="L986">
        <v>12901.3349609375</v>
      </c>
      <c r="M986">
        <v>14814.828125</v>
      </c>
      <c r="N986">
        <v>10373.728515625</v>
      </c>
      <c r="O986">
        <v>50354.65234375</v>
      </c>
      <c r="P986">
        <v>59748.81640625</v>
      </c>
      <c r="Q986">
        <v>50597.890625</v>
      </c>
      <c r="R986">
        <v>67201.453125</v>
      </c>
      <c r="S986">
        <v>70599.4296875</v>
      </c>
      <c r="T986">
        <v>59553.1484375</v>
      </c>
      <c r="U986">
        <v>4237.30126953125</v>
      </c>
      <c r="V986">
        <v>3743.05517578125</v>
      </c>
      <c r="W986">
        <v>2569.50341796875</v>
      </c>
      <c r="X986">
        <v>7073.46240234375</v>
      </c>
      <c r="Y986">
        <v>9222.359375</v>
      </c>
      <c r="Z986">
        <v>10240.4453125</v>
      </c>
      <c r="AA986">
        <v>7557.236328125</v>
      </c>
      <c r="AB986">
        <v>6274.53466796875</v>
      </c>
      <c r="AC986">
        <v>8904.9228515625</v>
      </c>
      <c r="AE986" s="5">
        <v>3.6070431924820927E-5</v>
      </c>
      <c r="AF986" s="12">
        <v>885</v>
      </c>
      <c r="AG986" s="5">
        <v>2.7445441329606379</v>
      </c>
      <c r="AH986" s="5">
        <v>21</v>
      </c>
      <c r="AI986" s="7">
        <v>1.4460799291267411E-4</v>
      </c>
      <c r="AJ986" s="7">
        <v>3.6070431924820927E-5</v>
      </c>
      <c r="AK986" s="7" t="s">
        <v>11968</v>
      </c>
      <c r="AL986">
        <f t="shared" si="90"/>
        <v>534559.1064453125</v>
      </c>
      <c r="AM986">
        <f t="shared" si="91"/>
        <v>59822.82080078125</v>
      </c>
      <c r="AN986" t="e">
        <f>AL986/#REF!*100</f>
        <v>#REF!</v>
      </c>
      <c r="AO986" t="e">
        <f>AM986/#REF!*100</f>
        <v>#REF!</v>
      </c>
      <c r="AP986" t="e">
        <f t="shared" si="92"/>
        <v>#REF!</v>
      </c>
      <c r="AQ986" t="e">
        <f t="shared" si="93"/>
        <v>#REF!</v>
      </c>
      <c r="AR986">
        <f t="shared" si="94"/>
        <v>4.4428486571980432</v>
      </c>
      <c r="AT986">
        <f t="shared" si="95"/>
        <v>12.193594215744938</v>
      </c>
      <c r="AU986">
        <v>874</v>
      </c>
    </row>
    <row r="987" spans="1:47" x14ac:dyDescent="0.35">
      <c r="A987" t="s">
        <v>326</v>
      </c>
      <c r="B987" t="s">
        <v>4315</v>
      </c>
      <c r="C987" t="s">
        <v>8304</v>
      </c>
      <c r="D987">
        <v>1.1843078769743441E-2</v>
      </c>
      <c r="E987">
        <v>125</v>
      </c>
      <c r="F987">
        <v>125</v>
      </c>
      <c r="G987">
        <v>0</v>
      </c>
      <c r="H987">
        <v>714</v>
      </c>
      <c r="I987">
        <v>45629.63671875</v>
      </c>
      <c r="J987">
        <v>52289.7109375</v>
      </c>
      <c r="K987">
        <v>38683.59375</v>
      </c>
      <c r="L987">
        <v>36641.07421875</v>
      </c>
      <c r="M987">
        <v>46566.25390625</v>
      </c>
      <c r="N987">
        <v>30060.0546875</v>
      </c>
      <c r="O987">
        <v>62612.07421875</v>
      </c>
      <c r="P987">
        <v>71702.2109375</v>
      </c>
      <c r="Q987">
        <v>56887.8203125</v>
      </c>
      <c r="R987">
        <v>80571.1484375</v>
      </c>
      <c r="S987">
        <v>86665.390625</v>
      </c>
      <c r="T987">
        <v>75796.5</v>
      </c>
      <c r="U987">
        <v>8039.48974609375</v>
      </c>
      <c r="V987">
        <v>2641.91162109375</v>
      </c>
      <c r="W987">
        <v>3468.593994140625</v>
      </c>
      <c r="X987">
        <v>20724.81640625</v>
      </c>
      <c r="Y987">
        <v>22019.662109375</v>
      </c>
      <c r="Z987">
        <v>24068.103515625</v>
      </c>
      <c r="AA987">
        <v>12321.6220703125</v>
      </c>
      <c r="AB987">
        <v>10091.3720703125</v>
      </c>
      <c r="AC987">
        <v>12127.6591796875</v>
      </c>
      <c r="AE987" s="5">
        <v>2.1673714189629131E-6</v>
      </c>
      <c r="AF987" s="12">
        <v>520</v>
      </c>
      <c r="AG987" s="5">
        <v>2.151248058237242</v>
      </c>
      <c r="AH987" s="5">
        <v>21</v>
      </c>
      <c r="AI987" s="7">
        <v>1.3723245381338189E-5</v>
      </c>
      <c r="AJ987" s="7">
        <v>2.1673714189629131E-6</v>
      </c>
      <c r="AK987" s="7" t="s">
        <v>11968</v>
      </c>
      <c r="AL987">
        <f t="shared" si="90"/>
        <v>684105.46875</v>
      </c>
      <c r="AM987">
        <f t="shared" si="91"/>
        <v>115503.23071289063</v>
      </c>
      <c r="AN987" t="e">
        <f>AL987/#REF!*100</f>
        <v>#REF!</v>
      </c>
      <c r="AO987" t="e">
        <f>AM987/#REF!*100</f>
        <v>#REF!</v>
      </c>
      <c r="AP987" t="e">
        <f t="shared" si="92"/>
        <v>#REF!</v>
      </c>
      <c r="AQ987" t="e">
        <f t="shared" si="93"/>
        <v>#REF!</v>
      </c>
      <c r="AR987">
        <f t="shared" si="94"/>
        <v>5.6640666579538452</v>
      </c>
      <c r="AT987">
        <f t="shared" si="95"/>
        <v>12.184812399649514</v>
      </c>
      <c r="AU987">
        <v>875</v>
      </c>
    </row>
    <row r="988" spans="1:47" x14ac:dyDescent="0.35">
      <c r="A988" t="s">
        <v>17</v>
      </c>
      <c r="B988" t="s">
        <v>4006</v>
      </c>
      <c r="C988" t="s">
        <v>7995</v>
      </c>
      <c r="D988">
        <v>9.4832040369510651E-2</v>
      </c>
      <c r="E988">
        <v>34</v>
      </c>
      <c r="F988">
        <v>34</v>
      </c>
      <c r="G988">
        <v>0</v>
      </c>
      <c r="H988">
        <v>331</v>
      </c>
      <c r="I988">
        <v>6807.21435546875</v>
      </c>
      <c r="J988">
        <v>8730.4267578125</v>
      </c>
      <c r="K988">
        <v>6728.5322265625</v>
      </c>
      <c r="L988">
        <v>8492.0634765625</v>
      </c>
      <c r="M988">
        <v>9008.265625</v>
      </c>
      <c r="N988">
        <v>6840.177734375</v>
      </c>
      <c r="O988">
        <v>9957.666015625</v>
      </c>
      <c r="P988">
        <v>11780.376953125</v>
      </c>
      <c r="Q988">
        <v>7388.50732421875</v>
      </c>
      <c r="R988">
        <v>8312.6884765625</v>
      </c>
      <c r="S988">
        <v>9873.087890625</v>
      </c>
      <c r="T988">
        <v>8410.3125</v>
      </c>
      <c r="X988">
        <v>723.13134765625</v>
      </c>
      <c r="Y988">
        <v>1890.022705078125</v>
      </c>
      <c r="AC988">
        <v>0</v>
      </c>
      <c r="AE988" s="5">
        <v>3.1656570400005213E-5</v>
      </c>
      <c r="AF988" s="12">
        <v>864</v>
      </c>
      <c r="AG988" s="5">
        <v>2.7063210754245941</v>
      </c>
      <c r="AH988" s="5">
        <v>14</v>
      </c>
      <c r="AI988" s="7">
        <v>1.296489315458119E-4</v>
      </c>
      <c r="AJ988" s="7">
        <v>3.1656570400005213E-5</v>
      </c>
      <c r="AK988" s="7" t="s">
        <v>11968</v>
      </c>
      <c r="AL988">
        <f t="shared" si="90"/>
        <v>102329.3193359375</v>
      </c>
      <c r="AM988">
        <f t="shared" si="91"/>
        <v>2613.154052734375</v>
      </c>
      <c r="AN988" t="e">
        <f>AL988/#REF!*100</f>
        <v>#REF!</v>
      </c>
      <c r="AO988" t="e">
        <f>AM988/#REF!*100</f>
        <v>#REF!</v>
      </c>
      <c r="AP988" t="e">
        <f t="shared" si="92"/>
        <v>#REF!</v>
      </c>
      <c r="AQ988" t="e">
        <f t="shared" si="93"/>
        <v>#REF!</v>
      </c>
      <c r="AR988">
        <f t="shared" si="94"/>
        <v>4.4995361373900264</v>
      </c>
      <c r="AT988">
        <f t="shared" si="95"/>
        <v>12.177189478253201</v>
      </c>
      <c r="AU988">
        <v>876</v>
      </c>
    </row>
    <row r="989" spans="1:47" x14ac:dyDescent="0.35">
      <c r="A989" t="s">
        <v>767</v>
      </c>
      <c r="B989" t="s">
        <v>4756</v>
      </c>
      <c r="C989" t="s">
        <v>8745</v>
      </c>
      <c r="D989">
        <v>4.3308793101459742E-4</v>
      </c>
      <c r="E989">
        <v>39</v>
      </c>
      <c r="F989">
        <v>39</v>
      </c>
      <c r="G989">
        <v>0</v>
      </c>
      <c r="H989">
        <v>120</v>
      </c>
      <c r="I989">
        <v>57627.03125</v>
      </c>
      <c r="J989">
        <v>64916.6328125</v>
      </c>
      <c r="K989">
        <v>46849.84375</v>
      </c>
      <c r="L989">
        <v>22556.26953125</v>
      </c>
      <c r="M989">
        <v>27297.43359375</v>
      </c>
      <c r="N989">
        <v>17188.029296875</v>
      </c>
      <c r="O989">
        <v>111882.8046875</v>
      </c>
      <c r="P989">
        <v>119999.71875</v>
      </c>
      <c r="Q989">
        <v>103487.3828125</v>
      </c>
      <c r="R989">
        <v>80604.75</v>
      </c>
      <c r="S989">
        <v>79359.859375</v>
      </c>
      <c r="T989">
        <v>66982.4765625</v>
      </c>
      <c r="U989">
        <v>5075.10302734375</v>
      </c>
      <c r="V989">
        <v>4226.7958984375</v>
      </c>
      <c r="W989">
        <v>2776.065673828125</v>
      </c>
      <c r="X989">
        <v>8386.4794921875</v>
      </c>
      <c r="Y989">
        <v>12387.6298828125</v>
      </c>
      <c r="Z989">
        <v>13564.71875</v>
      </c>
      <c r="AA989">
        <v>10527.220703125</v>
      </c>
      <c r="AB989">
        <v>8090.22900390625</v>
      </c>
      <c r="AC989">
        <v>11786.6279296875</v>
      </c>
      <c r="AE989" s="5">
        <v>7.8801500898043834E-5</v>
      </c>
      <c r="AF989" s="12">
        <v>1029</v>
      </c>
      <c r="AG989" s="5">
        <v>2.9631403445056899</v>
      </c>
      <c r="AH989" s="5">
        <v>21</v>
      </c>
      <c r="AI989" s="7">
        <v>2.7597821517321938E-4</v>
      </c>
      <c r="AJ989" s="7">
        <v>7.8801500898043834E-5</v>
      </c>
      <c r="AK989" s="7" t="s">
        <v>11968</v>
      </c>
      <c r="AL989">
        <f t="shared" si="90"/>
        <v>798752.232421875</v>
      </c>
      <c r="AM989">
        <f t="shared" si="91"/>
        <v>76820.870361328125</v>
      </c>
      <c r="AN989" t="e">
        <f>AL989/#REF!*100</f>
        <v>#REF!</v>
      </c>
      <c r="AO989" t="e">
        <f>AM989/#REF!*100</f>
        <v>#REF!</v>
      </c>
      <c r="AP989" t="e">
        <f t="shared" si="92"/>
        <v>#REF!</v>
      </c>
      <c r="AQ989" t="e">
        <f t="shared" si="93"/>
        <v>#REF!</v>
      </c>
      <c r="AR989">
        <f t="shared" si="94"/>
        <v>4.103465510612847</v>
      </c>
      <c r="AT989">
        <f t="shared" si="95"/>
        <v>12.159144206784568</v>
      </c>
      <c r="AU989">
        <v>877</v>
      </c>
    </row>
    <row r="990" spans="1:47" x14ac:dyDescent="0.35">
      <c r="A990" t="s">
        <v>2796</v>
      </c>
      <c r="B990" t="s">
        <v>6785</v>
      </c>
      <c r="C990" t="s">
        <v>10774</v>
      </c>
      <c r="D990">
        <v>4.3308793101459742E-4</v>
      </c>
      <c r="E990">
        <v>37</v>
      </c>
      <c r="F990">
        <v>37</v>
      </c>
      <c r="G990">
        <v>0</v>
      </c>
      <c r="H990">
        <v>215</v>
      </c>
      <c r="I990">
        <v>37137.97265625</v>
      </c>
      <c r="J990">
        <v>46962.546875</v>
      </c>
      <c r="K990">
        <v>33330.109375</v>
      </c>
      <c r="L990">
        <v>19634.91796875</v>
      </c>
      <c r="M990">
        <v>23923.7421875</v>
      </c>
      <c r="N990">
        <v>17372.3125</v>
      </c>
      <c r="O990">
        <v>41245.390625</v>
      </c>
      <c r="P990">
        <v>49030.140625</v>
      </c>
      <c r="Q990">
        <v>39585.72265625</v>
      </c>
      <c r="R990">
        <v>45264.1171875</v>
      </c>
      <c r="S990">
        <v>48087.6484375</v>
      </c>
      <c r="T990">
        <v>41452.921875</v>
      </c>
      <c r="U990">
        <v>3231.742919921875</v>
      </c>
      <c r="V990">
        <v>3431.197998046875</v>
      </c>
      <c r="W990">
        <v>2304.271484375</v>
      </c>
      <c r="X990">
        <v>11747.56640625</v>
      </c>
      <c r="Y990">
        <v>11790.03515625</v>
      </c>
      <c r="Z990">
        <v>13865.7939453125</v>
      </c>
      <c r="AA990">
        <v>11384.708984375</v>
      </c>
      <c r="AB990">
        <v>11061.3349609375</v>
      </c>
      <c r="AC990">
        <v>12645.5888671875</v>
      </c>
      <c r="AE990" s="5">
        <v>1.0172892193147591E-6</v>
      </c>
      <c r="AF990" s="12">
        <v>455</v>
      </c>
      <c r="AG990" s="5">
        <v>2.0281554913019848</v>
      </c>
      <c r="AH990" s="5">
        <v>21</v>
      </c>
      <c r="AI990" s="7">
        <v>7.1822419395514576E-6</v>
      </c>
      <c r="AJ990" s="7">
        <v>1.0172892193147591E-6</v>
      </c>
      <c r="AK990" s="7" t="s">
        <v>11968</v>
      </c>
      <c r="AL990">
        <f t="shared" si="90"/>
        <v>443027.54296875</v>
      </c>
      <c r="AM990">
        <f t="shared" si="91"/>
        <v>81462.24072265625</v>
      </c>
      <c r="AN990" t="e">
        <f>AL990/#REF!*100</f>
        <v>#REF!</v>
      </c>
      <c r="AO990" t="e">
        <f>AM990/#REF!*100</f>
        <v>#REF!</v>
      </c>
      <c r="AP990" t="e">
        <f t="shared" si="92"/>
        <v>#REF!</v>
      </c>
      <c r="AQ990" t="e">
        <f t="shared" si="93"/>
        <v>#REF!</v>
      </c>
      <c r="AR990">
        <f t="shared" si="94"/>
        <v>5.9925555578977292</v>
      </c>
      <c r="AT990">
        <f t="shared" si="95"/>
        <v>12.153834461682509</v>
      </c>
      <c r="AU990">
        <v>878</v>
      </c>
    </row>
    <row r="991" spans="1:47" x14ac:dyDescent="0.35">
      <c r="A991" t="s">
        <v>234</v>
      </c>
      <c r="B991" t="s">
        <v>4223</v>
      </c>
      <c r="C991" t="s">
        <v>8212</v>
      </c>
      <c r="D991">
        <v>4.3308793101459742E-4</v>
      </c>
      <c r="E991">
        <v>32</v>
      </c>
      <c r="F991">
        <v>32</v>
      </c>
      <c r="G991">
        <v>0</v>
      </c>
      <c r="H991">
        <v>123</v>
      </c>
      <c r="I991">
        <v>29798.693359375</v>
      </c>
      <c r="J991">
        <v>35052.421875</v>
      </c>
      <c r="K991">
        <v>27793.912109375</v>
      </c>
      <c r="L991">
        <v>14588.458984375</v>
      </c>
      <c r="M991">
        <v>15872.037109375</v>
      </c>
      <c r="N991">
        <v>11717.1845703125</v>
      </c>
      <c r="O991">
        <v>38444.56640625</v>
      </c>
      <c r="P991">
        <v>46496.70703125</v>
      </c>
      <c r="Q991">
        <v>34387.03515625</v>
      </c>
      <c r="R991">
        <v>45998.359375</v>
      </c>
      <c r="S991">
        <v>47557.36328125</v>
      </c>
      <c r="T991">
        <v>40506.76171875</v>
      </c>
      <c r="U991">
        <v>1566.125610351562</v>
      </c>
      <c r="V991">
        <v>2799.6923828125</v>
      </c>
      <c r="W991">
        <v>2087.237060546875</v>
      </c>
      <c r="X991">
        <v>7000.51171875</v>
      </c>
      <c r="Y991">
        <v>9843.841796875</v>
      </c>
      <c r="Z991">
        <v>8837.9892578125</v>
      </c>
      <c r="AA991">
        <v>7809.8173828125</v>
      </c>
      <c r="AB991">
        <v>7308.63916015625</v>
      </c>
      <c r="AC991">
        <v>8001.7978515625</v>
      </c>
      <c r="AE991" s="5">
        <v>8.5518529111523289E-6</v>
      </c>
      <c r="AF991" s="12">
        <v>658</v>
      </c>
      <c r="AG991" s="5">
        <v>2.3976188389311979</v>
      </c>
      <c r="AH991" s="5">
        <v>21</v>
      </c>
      <c r="AI991" s="7">
        <v>4.4418413102326347E-5</v>
      </c>
      <c r="AJ991" s="7">
        <v>8.5518529111523289E-6</v>
      </c>
      <c r="AK991" s="7" t="s">
        <v>11968</v>
      </c>
      <c r="AL991">
        <f t="shared" si="90"/>
        <v>388213.5009765625</v>
      </c>
      <c r="AM991">
        <f t="shared" si="91"/>
        <v>55255.652221679688</v>
      </c>
      <c r="AN991" t="e">
        <f>AL991/#REF!*100</f>
        <v>#REF!</v>
      </c>
      <c r="AO991" t="e">
        <f>AM991/#REF!*100</f>
        <v>#REF!</v>
      </c>
      <c r="AP991" t="e">
        <f t="shared" si="92"/>
        <v>#REF!</v>
      </c>
      <c r="AQ991" t="e">
        <f t="shared" si="93"/>
        <v>#REF!</v>
      </c>
      <c r="AR991">
        <f t="shared" si="94"/>
        <v>5.0679397774466404</v>
      </c>
      <c r="AS991" s="10"/>
      <c r="AT991">
        <f t="shared" si="95"/>
        <v>12.150987884974848</v>
      </c>
      <c r="AU991">
        <v>879</v>
      </c>
    </row>
    <row r="992" spans="1:47" x14ac:dyDescent="0.35">
      <c r="A992" t="s">
        <v>801</v>
      </c>
      <c r="B992" t="s">
        <v>4790</v>
      </c>
      <c r="C992" t="s">
        <v>8779</v>
      </c>
      <c r="D992">
        <v>4.3308793101459742E-4</v>
      </c>
      <c r="E992">
        <v>39</v>
      </c>
      <c r="F992">
        <v>39</v>
      </c>
      <c r="G992">
        <v>0</v>
      </c>
      <c r="H992">
        <v>194</v>
      </c>
      <c r="I992">
        <v>67824.0390625</v>
      </c>
      <c r="J992">
        <v>76671.03125</v>
      </c>
      <c r="K992">
        <v>54373.00390625</v>
      </c>
      <c r="L992">
        <v>42723.09765625</v>
      </c>
      <c r="M992">
        <v>50800.3984375</v>
      </c>
      <c r="N992">
        <v>33873.46484375</v>
      </c>
      <c r="O992">
        <v>71467.8125</v>
      </c>
      <c r="P992">
        <v>74411.5234375</v>
      </c>
      <c r="Q992">
        <v>67527.4453125</v>
      </c>
      <c r="R992">
        <v>115530.125</v>
      </c>
      <c r="S992">
        <v>126133.75</v>
      </c>
      <c r="T992">
        <v>102307.65625</v>
      </c>
      <c r="U992">
        <v>6271.58154296875</v>
      </c>
      <c r="V992">
        <v>6448.76025390625</v>
      </c>
      <c r="W992">
        <v>4653.08544921875</v>
      </c>
      <c r="X992">
        <v>17183.677734375</v>
      </c>
      <c r="Y992">
        <v>23251.63671875</v>
      </c>
      <c r="Z992">
        <v>20869.017578125</v>
      </c>
      <c r="AA992">
        <v>18949.81640625</v>
      </c>
      <c r="AB992">
        <v>11949.57421875</v>
      </c>
      <c r="AC992">
        <v>19295.345703125</v>
      </c>
      <c r="AE992" s="5">
        <v>7.3219726810501984E-6</v>
      </c>
      <c r="AF992" s="12">
        <v>643</v>
      </c>
      <c r="AG992" s="5">
        <v>2.362482301622308</v>
      </c>
      <c r="AH992" s="5">
        <v>21</v>
      </c>
      <c r="AI992" s="7">
        <v>3.8787980112495673E-5</v>
      </c>
      <c r="AJ992" s="7">
        <v>7.3219726810501984E-6</v>
      </c>
      <c r="AK992" s="7" t="s">
        <v>11968</v>
      </c>
      <c r="AL992">
        <f t="shared" si="90"/>
        <v>883643.34765625</v>
      </c>
      <c r="AM992">
        <f t="shared" si="91"/>
        <v>128872.49560546875</v>
      </c>
      <c r="AN992" t="e">
        <f>AL992/#REF!*100</f>
        <v>#REF!</v>
      </c>
      <c r="AO992" t="e">
        <f>AM992/#REF!*100</f>
        <v>#REF!</v>
      </c>
      <c r="AP992" t="e">
        <f t="shared" si="92"/>
        <v>#REF!</v>
      </c>
      <c r="AQ992" t="e">
        <f t="shared" si="93"/>
        <v>#REF!</v>
      </c>
      <c r="AR992">
        <f t="shared" si="94"/>
        <v>5.1353718958439005</v>
      </c>
      <c r="AT992">
        <f t="shared" si="95"/>
        <v>12.132225216179814</v>
      </c>
      <c r="AU992">
        <v>880</v>
      </c>
    </row>
    <row r="993" spans="1:47" x14ac:dyDescent="0.35">
      <c r="A993" t="s">
        <v>534</v>
      </c>
      <c r="B993" t="s">
        <v>4523</v>
      </c>
      <c r="C993" t="s">
        <v>8512</v>
      </c>
      <c r="D993">
        <v>4.3308793101459742E-4</v>
      </c>
      <c r="E993">
        <v>15</v>
      </c>
      <c r="F993">
        <v>15</v>
      </c>
      <c r="G993">
        <v>0</v>
      </c>
      <c r="H993">
        <v>37</v>
      </c>
      <c r="I993">
        <v>264231.21875</v>
      </c>
      <c r="J993">
        <v>306343.28125</v>
      </c>
      <c r="K993">
        <v>240684.9375</v>
      </c>
      <c r="L993">
        <v>48576.55078125</v>
      </c>
      <c r="M993">
        <v>56415.90234375</v>
      </c>
      <c r="N993">
        <v>42059.875</v>
      </c>
      <c r="O993">
        <v>369949.6875</v>
      </c>
      <c r="P993">
        <v>401930.09375</v>
      </c>
      <c r="Q993">
        <v>348623.125</v>
      </c>
      <c r="R993">
        <v>356752.125</v>
      </c>
      <c r="S993">
        <v>362626.8125</v>
      </c>
      <c r="T993">
        <v>320715.6875</v>
      </c>
      <c r="U993">
        <v>13038.66015625</v>
      </c>
      <c r="V993">
        <v>13099.7548828125</v>
      </c>
      <c r="W993">
        <v>10600.0166015625</v>
      </c>
      <c r="X993">
        <v>36412.90234375</v>
      </c>
      <c r="Y993">
        <v>55902.65234375</v>
      </c>
      <c r="Z993">
        <v>56339.43359375</v>
      </c>
      <c r="AA993">
        <v>39373.97265625</v>
      </c>
      <c r="AB993">
        <v>30168.970703125</v>
      </c>
      <c r="AC993">
        <v>43518.703125</v>
      </c>
      <c r="AE993" s="5">
        <v>8.270262897438227E-5</v>
      </c>
      <c r="AF993" s="12">
        <v>1044</v>
      </c>
      <c r="AG993" s="5">
        <v>2.9704184485542489</v>
      </c>
      <c r="AH993" s="5">
        <v>21</v>
      </c>
      <c r="AI993" s="7">
        <v>2.8587589859515678E-4</v>
      </c>
      <c r="AJ993" s="7">
        <v>8.270262897438227E-5</v>
      </c>
      <c r="AK993" s="7" t="s">
        <v>11968</v>
      </c>
      <c r="AL993">
        <f t="shared" si="90"/>
        <v>3118909.296875</v>
      </c>
      <c r="AM993">
        <f t="shared" si="91"/>
        <v>298455.06640625</v>
      </c>
      <c r="AN993" t="e">
        <f>AL993/#REF!*100</f>
        <v>#REF!</v>
      </c>
      <c r="AO993" t="e">
        <f>AM993/#REF!*100</f>
        <v>#REF!</v>
      </c>
      <c r="AP993" t="e">
        <f t="shared" si="92"/>
        <v>#REF!</v>
      </c>
      <c r="AQ993" t="e">
        <f t="shared" si="93"/>
        <v>#REF!</v>
      </c>
      <c r="AR993">
        <f t="shared" si="94"/>
        <v>4.0824806847531363</v>
      </c>
      <c r="AT993">
        <f t="shared" si="95"/>
        <v>12.1266759418571</v>
      </c>
      <c r="AU993">
        <v>881</v>
      </c>
    </row>
    <row r="994" spans="1:47" x14ac:dyDescent="0.35">
      <c r="A994" t="s">
        <v>1908</v>
      </c>
      <c r="B994" t="s">
        <v>5897</v>
      </c>
      <c r="C994" t="s">
        <v>9886</v>
      </c>
      <c r="D994">
        <v>4.3308793101459742E-4</v>
      </c>
      <c r="E994">
        <v>12</v>
      </c>
      <c r="F994">
        <v>12</v>
      </c>
      <c r="G994">
        <v>0</v>
      </c>
      <c r="H994">
        <v>50</v>
      </c>
      <c r="I994">
        <v>47420.6953125</v>
      </c>
      <c r="J994">
        <v>65090.98046875</v>
      </c>
      <c r="K994">
        <v>49000.42578125</v>
      </c>
      <c r="L994">
        <v>4092.584228515625</v>
      </c>
      <c r="M994">
        <v>4617.8857421875</v>
      </c>
      <c r="N994">
        <v>2965.71533203125</v>
      </c>
      <c r="O994">
        <v>71436.609375</v>
      </c>
      <c r="P994">
        <v>64058.66796875</v>
      </c>
      <c r="Q994">
        <v>58301.3984375</v>
      </c>
      <c r="R994">
        <v>71845.40625</v>
      </c>
      <c r="S994">
        <v>85856.890625</v>
      </c>
      <c r="T994">
        <v>61528.37109375</v>
      </c>
      <c r="U994">
        <v>3055.461669921875</v>
      </c>
      <c r="V994">
        <v>2980.390380859375</v>
      </c>
      <c r="W994">
        <v>1439.971923828125</v>
      </c>
      <c r="X994">
        <v>4441.4462890625</v>
      </c>
      <c r="Y994">
        <v>4950.56005859375</v>
      </c>
      <c r="Z994">
        <v>6613.50537109375</v>
      </c>
      <c r="AA994">
        <v>6318.06494140625</v>
      </c>
      <c r="AB994">
        <v>5794.8056640625</v>
      </c>
      <c r="AC994">
        <v>7948.3740234375</v>
      </c>
      <c r="AE994" s="5">
        <v>2.3300965261587671E-4</v>
      </c>
      <c r="AF994" s="12">
        <v>1290</v>
      </c>
      <c r="AG994" s="5">
        <v>3.3358951277812472</v>
      </c>
      <c r="AH994" s="5">
        <v>21</v>
      </c>
      <c r="AI994" s="7">
        <v>6.6365100760421426E-4</v>
      </c>
      <c r="AJ994" s="7">
        <v>2.3300965261587671E-4</v>
      </c>
      <c r="AK994" s="7" t="s">
        <v>11968</v>
      </c>
      <c r="AL994">
        <f t="shared" si="90"/>
        <v>586215.63061523438</v>
      </c>
      <c r="AM994">
        <f t="shared" si="91"/>
        <v>43542.580322265625</v>
      </c>
      <c r="AN994" t="e">
        <f>AL994/#REF!*100</f>
        <v>#REF!</v>
      </c>
      <c r="AO994" t="e">
        <f>AM994/#REF!*100</f>
        <v>#REF!</v>
      </c>
      <c r="AP994" t="e">
        <f t="shared" si="92"/>
        <v>#REF!</v>
      </c>
      <c r="AQ994" t="e">
        <f t="shared" si="93"/>
        <v>#REF!</v>
      </c>
      <c r="AR994">
        <f t="shared" si="94"/>
        <v>3.6326260875963849</v>
      </c>
      <c r="AT994">
        <f t="shared" si="95"/>
        <v>12.118059666663834</v>
      </c>
      <c r="AU994">
        <v>882</v>
      </c>
    </row>
    <row r="995" spans="1:47" x14ac:dyDescent="0.35">
      <c r="A995" t="s">
        <v>2488</v>
      </c>
      <c r="B995" t="s">
        <v>6477</v>
      </c>
      <c r="C995" t="s">
        <v>10466</v>
      </c>
      <c r="D995">
        <v>3.1764365267008539E-3</v>
      </c>
      <c r="E995">
        <v>7</v>
      </c>
      <c r="F995">
        <v>7</v>
      </c>
      <c r="G995">
        <v>0</v>
      </c>
      <c r="H995">
        <v>27</v>
      </c>
      <c r="I995">
        <v>12187.7919921875</v>
      </c>
      <c r="J995">
        <v>14192.052734375</v>
      </c>
      <c r="K995">
        <v>11260.7529296875</v>
      </c>
      <c r="L995">
        <v>3445.964111328125</v>
      </c>
      <c r="M995">
        <v>4727.31396484375</v>
      </c>
      <c r="N995">
        <v>4183.29443359375</v>
      </c>
      <c r="O995">
        <v>15670.955078125</v>
      </c>
      <c r="P995">
        <v>17330.234375</v>
      </c>
      <c r="Q995">
        <v>11087.837890625</v>
      </c>
      <c r="R995">
        <v>13314.5732421875</v>
      </c>
      <c r="S995">
        <v>12137.861328125</v>
      </c>
      <c r="T995">
        <v>10287.6923828125</v>
      </c>
      <c r="U995">
        <v>1203.39208984375</v>
      </c>
      <c r="X995">
        <v>1509.217895507812</v>
      </c>
      <c r="Y995">
        <v>1955.270385742188</v>
      </c>
      <c r="Z995">
        <v>2601.469970703125</v>
      </c>
      <c r="AA995">
        <v>1449.002807617188</v>
      </c>
      <c r="AB995">
        <v>1003.509155273438</v>
      </c>
      <c r="AC995">
        <v>972.02655029296875</v>
      </c>
      <c r="AE995" s="5">
        <v>5.1219996552060842E-5</v>
      </c>
      <c r="AF995" s="12">
        <v>939</v>
      </c>
      <c r="AG995" s="5">
        <v>2.824116872284137</v>
      </c>
      <c r="AH995" s="5">
        <v>19</v>
      </c>
      <c r="AI995" s="7">
        <v>1.9477270376184051E-4</v>
      </c>
      <c r="AJ995" s="7">
        <v>5.1219996552060842E-5</v>
      </c>
      <c r="AK995" s="7" t="s">
        <v>11968</v>
      </c>
      <c r="AL995">
        <f t="shared" si="90"/>
        <v>129826.32446289063</v>
      </c>
      <c r="AM995">
        <f t="shared" si="91"/>
        <v>10693.888854980469</v>
      </c>
      <c r="AN995" t="e">
        <f>AL995/#REF!*100</f>
        <v>#REF!</v>
      </c>
      <c r="AO995" t="e">
        <f>AM995/#REF!*100</f>
        <v>#REF!</v>
      </c>
      <c r="AP995" t="e">
        <f t="shared" si="92"/>
        <v>#REF!</v>
      </c>
      <c r="AQ995" t="e">
        <f t="shared" si="93"/>
        <v>#REF!</v>
      </c>
      <c r="AR995">
        <f t="shared" si="94"/>
        <v>4.290560455102673</v>
      </c>
      <c r="AT995">
        <f t="shared" si="95"/>
        <v>12.117044172810564</v>
      </c>
      <c r="AU995">
        <v>883</v>
      </c>
    </row>
    <row r="996" spans="1:47" x14ac:dyDescent="0.35">
      <c r="A996" t="s">
        <v>2853</v>
      </c>
      <c r="B996" t="s">
        <v>6842</v>
      </c>
      <c r="C996" t="s">
        <v>10831</v>
      </c>
      <c r="D996">
        <v>1.166861155070364E-3</v>
      </c>
      <c r="E996">
        <v>38</v>
      </c>
      <c r="F996">
        <v>38</v>
      </c>
      <c r="G996">
        <v>0</v>
      </c>
      <c r="H996">
        <v>151</v>
      </c>
      <c r="I996">
        <v>24827.388671875</v>
      </c>
      <c r="J996">
        <v>28467.166015625</v>
      </c>
      <c r="K996">
        <v>21105.48828125</v>
      </c>
      <c r="L996">
        <v>7716.6123046875</v>
      </c>
      <c r="M996">
        <v>9760.232421875</v>
      </c>
      <c r="N996">
        <v>5668.97119140625</v>
      </c>
      <c r="O996">
        <v>26075.033203125</v>
      </c>
      <c r="P996">
        <v>32844.58203125</v>
      </c>
      <c r="Q996">
        <v>26239.341796875</v>
      </c>
      <c r="R996">
        <v>27722.01953125</v>
      </c>
      <c r="S996">
        <v>27337.9609375</v>
      </c>
      <c r="T996">
        <v>22979.958984375</v>
      </c>
      <c r="U996">
        <v>1634.485229492188</v>
      </c>
      <c r="V996">
        <v>2716.625</v>
      </c>
      <c r="X996">
        <v>3637.621337890625</v>
      </c>
      <c r="Y996">
        <v>4259.77490234375</v>
      </c>
      <c r="Z996">
        <v>4546.451171875</v>
      </c>
      <c r="AA996">
        <v>3619.4873046875</v>
      </c>
      <c r="AB996">
        <v>3254.590576171875</v>
      </c>
      <c r="AC996">
        <v>4779.2919921875</v>
      </c>
      <c r="AE996" s="5">
        <v>2.2997206254135441E-5</v>
      </c>
      <c r="AF996" s="12">
        <v>803</v>
      </c>
      <c r="AG996" s="5">
        <v>2.611259990216984</v>
      </c>
      <c r="AH996" s="5">
        <v>20</v>
      </c>
      <c r="AI996" s="7">
        <v>1.004773885517484E-4</v>
      </c>
      <c r="AJ996" s="7">
        <v>2.2997206254135441E-5</v>
      </c>
      <c r="AK996" s="7" t="s">
        <v>11968</v>
      </c>
      <c r="AL996">
        <f t="shared" si="90"/>
        <v>260744.75537109375</v>
      </c>
      <c r="AM996">
        <f t="shared" si="91"/>
        <v>28448.327514648438</v>
      </c>
      <c r="AN996" t="e">
        <f>AL996/#REF!*100</f>
        <v>#REF!</v>
      </c>
      <c r="AO996" t="e">
        <f>AM996/#REF!*100</f>
        <v>#REF!</v>
      </c>
      <c r="AP996" t="e">
        <f t="shared" si="92"/>
        <v>#REF!</v>
      </c>
      <c r="AQ996" t="e">
        <f t="shared" si="93"/>
        <v>#REF!</v>
      </c>
      <c r="AR996">
        <f t="shared" si="94"/>
        <v>4.6383249197262062</v>
      </c>
      <c r="AT996">
        <f t="shared" si="95"/>
        <v>12.111872284507447</v>
      </c>
      <c r="AU996">
        <v>884</v>
      </c>
    </row>
    <row r="997" spans="1:47" x14ac:dyDescent="0.35">
      <c r="A997" t="s">
        <v>3655</v>
      </c>
      <c r="B997" t="s">
        <v>7644</v>
      </c>
      <c r="C997" t="s">
        <v>11633</v>
      </c>
      <c r="D997">
        <v>2.934702904894948E-3</v>
      </c>
      <c r="E997">
        <v>6</v>
      </c>
      <c r="F997">
        <v>6</v>
      </c>
      <c r="G997">
        <v>0</v>
      </c>
      <c r="H997">
        <v>14</v>
      </c>
      <c r="I997">
        <v>121518.625</v>
      </c>
      <c r="J997">
        <v>169692.875</v>
      </c>
      <c r="K997">
        <v>96480.96875</v>
      </c>
      <c r="L997">
        <v>5215.3017578125</v>
      </c>
      <c r="M997">
        <v>4926.01611328125</v>
      </c>
      <c r="N997">
        <v>3269.8974609375</v>
      </c>
      <c r="O997">
        <v>123608.6875</v>
      </c>
      <c r="P997">
        <v>179741.875</v>
      </c>
      <c r="Q997">
        <v>133956.90625</v>
      </c>
      <c r="R997">
        <v>115686.53125</v>
      </c>
      <c r="S997">
        <v>131977.3125</v>
      </c>
      <c r="T997">
        <v>102293.515625</v>
      </c>
      <c r="U997">
        <v>7358.875</v>
      </c>
      <c r="V997">
        <v>1298.5859375</v>
      </c>
      <c r="X997">
        <v>14231.392578125</v>
      </c>
      <c r="Y997">
        <v>11271.0458984375</v>
      </c>
      <c r="Z997">
        <v>9823.1220703125</v>
      </c>
      <c r="AA997">
        <v>6910.4775390625</v>
      </c>
      <c r="AB997">
        <v>2851.32177734375</v>
      </c>
      <c r="AC997">
        <v>4771.365234375</v>
      </c>
      <c r="AE997" s="5">
        <v>5.9996797106899179E-4</v>
      </c>
      <c r="AF997" s="12">
        <v>1529</v>
      </c>
      <c r="AG997" s="5">
        <v>3.7590402326097192</v>
      </c>
      <c r="AH997" s="5">
        <v>20</v>
      </c>
      <c r="AI997" s="7">
        <v>1.4602027068909139E-3</v>
      </c>
      <c r="AJ997" s="7">
        <v>5.9996797106899179E-4</v>
      </c>
      <c r="AK997" s="7" t="s">
        <v>11968</v>
      </c>
      <c r="AL997">
        <f t="shared" si="90"/>
        <v>1188368.5122070313</v>
      </c>
      <c r="AM997">
        <f t="shared" si="91"/>
        <v>58516.18603515625</v>
      </c>
      <c r="AN997" t="e">
        <f>AL997/#REF!*100</f>
        <v>#REF!</v>
      </c>
      <c r="AO997" t="e">
        <f>AM997/#REF!*100</f>
        <v>#REF!</v>
      </c>
      <c r="AP997" t="e">
        <f t="shared" si="92"/>
        <v>#REF!</v>
      </c>
      <c r="AQ997" t="e">
        <f t="shared" si="93"/>
        <v>#REF!</v>
      </c>
      <c r="AR997">
        <f t="shared" si="94"/>
        <v>3.2218719335484889</v>
      </c>
      <c r="AT997">
        <f t="shared" si="95"/>
        <v>12.111146222524837</v>
      </c>
      <c r="AU997">
        <v>885</v>
      </c>
    </row>
    <row r="998" spans="1:47" x14ac:dyDescent="0.35">
      <c r="A998" t="s">
        <v>1485</v>
      </c>
      <c r="B998" t="s">
        <v>5474</v>
      </c>
      <c r="C998" t="s">
        <v>9463</v>
      </c>
      <c r="D998">
        <v>3.6518564447760582E-3</v>
      </c>
      <c r="E998">
        <v>20</v>
      </c>
      <c r="F998">
        <v>20</v>
      </c>
      <c r="G998">
        <v>0</v>
      </c>
      <c r="H998">
        <v>63</v>
      </c>
      <c r="I998">
        <v>27310.453125</v>
      </c>
      <c r="J998">
        <v>35336.51953125</v>
      </c>
      <c r="K998">
        <v>29013.451171875</v>
      </c>
      <c r="L998">
        <v>6271.2998046875</v>
      </c>
      <c r="M998">
        <v>6191.22021484375</v>
      </c>
      <c r="N998">
        <v>4570.3203125</v>
      </c>
      <c r="O998">
        <v>31361.498046875</v>
      </c>
      <c r="P998">
        <v>35264.7109375</v>
      </c>
      <c r="Q998">
        <v>29559.177734375</v>
      </c>
      <c r="R998">
        <v>67617.1015625</v>
      </c>
      <c r="S998">
        <v>72211.7109375</v>
      </c>
      <c r="T998">
        <v>62716.3515625</v>
      </c>
      <c r="V998">
        <v>570.011962890625</v>
      </c>
      <c r="X998">
        <v>1473.993530273438</v>
      </c>
      <c r="Y998">
        <v>1183.409423828125</v>
      </c>
      <c r="Z998">
        <v>938.31103515625</v>
      </c>
      <c r="AA998">
        <v>1855.826049804688</v>
      </c>
      <c r="AB998">
        <v>1799.050903320312</v>
      </c>
      <c r="AC998">
        <v>2868.48828125</v>
      </c>
      <c r="AE998" s="5">
        <v>1.9750068205086082E-3</v>
      </c>
      <c r="AF998" s="12">
        <v>1857</v>
      </c>
      <c r="AG998" s="5">
        <v>4.4747116314236237</v>
      </c>
      <c r="AH998" s="5">
        <v>19</v>
      </c>
      <c r="AI998" s="7">
        <v>4.0052375226277762E-3</v>
      </c>
      <c r="AJ998" s="7">
        <v>1.9750068205086082E-3</v>
      </c>
      <c r="AK998" s="7" t="s">
        <v>11968</v>
      </c>
      <c r="AL998">
        <f t="shared" si="90"/>
        <v>407423.81494140625</v>
      </c>
      <c r="AM998">
        <f t="shared" si="91"/>
        <v>10689.091186523438</v>
      </c>
      <c r="AN998" t="e">
        <f>AL998/#REF!*100</f>
        <v>#REF!</v>
      </c>
      <c r="AO998" t="e">
        <f>AM998/#REF!*100</f>
        <v>#REF!</v>
      </c>
      <c r="AP998" t="e">
        <f t="shared" si="92"/>
        <v>#REF!</v>
      </c>
      <c r="AQ998" t="e">
        <f t="shared" si="93"/>
        <v>#REF!</v>
      </c>
      <c r="AR998">
        <f t="shared" si="94"/>
        <v>2.704431400237957</v>
      </c>
      <c r="AT998">
        <f t="shared" si="95"/>
        <v>12.101550643032065</v>
      </c>
      <c r="AU998">
        <v>886</v>
      </c>
    </row>
    <row r="999" spans="1:47" x14ac:dyDescent="0.35">
      <c r="A999" t="s">
        <v>2504</v>
      </c>
      <c r="B999" t="s">
        <v>6493</v>
      </c>
      <c r="C999" t="s">
        <v>10482</v>
      </c>
      <c r="D999">
        <v>1.2573344865813849E-3</v>
      </c>
      <c r="E999">
        <v>17</v>
      </c>
      <c r="F999">
        <v>17</v>
      </c>
      <c r="G999">
        <v>0</v>
      </c>
      <c r="H999">
        <v>55</v>
      </c>
      <c r="I999">
        <v>33503.44921875</v>
      </c>
      <c r="J999">
        <v>38282.4609375</v>
      </c>
      <c r="K999">
        <v>33386.5</v>
      </c>
      <c r="L999">
        <v>14134.4453125</v>
      </c>
      <c r="M999">
        <v>14089.3134765625</v>
      </c>
      <c r="N999">
        <v>9180.849609375</v>
      </c>
      <c r="O999">
        <v>50767.27734375</v>
      </c>
      <c r="P999">
        <v>49378.390625</v>
      </c>
      <c r="Q999">
        <v>52929.42578125</v>
      </c>
      <c r="R999">
        <v>45691.53515625</v>
      </c>
      <c r="S999">
        <v>53919.99609375</v>
      </c>
      <c r="T999">
        <v>47868.85546875</v>
      </c>
      <c r="U999">
        <v>2149.289306640625</v>
      </c>
      <c r="V999">
        <v>2692.17138671875</v>
      </c>
      <c r="W999">
        <v>1860.251953125</v>
      </c>
      <c r="X999">
        <v>7637.02880859375</v>
      </c>
      <c r="Y999">
        <v>12226.173828125</v>
      </c>
      <c r="Z999">
        <v>9808.1328125</v>
      </c>
      <c r="AA999">
        <v>4968.0126953125</v>
      </c>
      <c r="AB999">
        <v>5562.515625</v>
      </c>
      <c r="AC999">
        <v>7355.2265625</v>
      </c>
      <c r="AE999" s="5">
        <v>2.3544259811607301E-5</v>
      </c>
      <c r="AF999" s="12">
        <v>809</v>
      </c>
      <c r="AG999" s="5">
        <v>2.6147715123482209</v>
      </c>
      <c r="AH999" s="5">
        <v>21</v>
      </c>
      <c r="AI999" s="7">
        <v>1.020263839365135E-4</v>
      </c>
      <c r="AJ999" s="7">
        <v>2.3544259811607301E-5</v>
      </c>
      <c r="AK999" s="7" t="s">
        <v>11968</v>
      </c>
      <c r="AL999">
        <f t="shared" si="90"/>
        <v>443132.4990234375</v>
      </c>
      <c r="AM999">
        <f t="shared" si="91"/>
        <v>54258.802978515625</v>
      </c>
      <c r="AN999" t="e">
        <f>AL999/#REF!*100</f>
        <v>#REF!</v>
      </c>
      <c r="AO999" t="e">
        <f>AM999/#REF!*100</f>
        <v>#REF!</v>
      </c>
      <c r="AP999" t="e">
        <f t="shared" si="92"/>
        <v>#REF!</v>
      </c>
      <c r="AQ999" t="e">
        <f t="shared" si="93"/>
        <v>#REF!</v>
      </c>
      <c r="AR999">
        <f t="shared" si="94"/>
        <v>4.6281149584294781</v>
      </c>
      <c r="AT999">
        <f t="shared" si="95"/>
        <v>12.101463149174069</v>
      </c>
      <c r="AU999">
        <v>887</v>
      </c>
    </row>
    <row r="1000" spans="1:47" x14ac:dyDescent="0.35">
      <c r="A1000" t="s">
        <v>2512</v>
      </c>
      <c r="B1000" t="s">
        <v>6501</v>
      </c>
      <c r="C1000" t="s">
        <v>10490</v>
      </c>
      <c r="D1000">
        <v>4.3308793101459742E-4</v>
      </c>
      <c r="E1000">
        <v>8</v>
      </c>
      <c r="F1000">
        <v>8</v>
      </c>
      <c r="G1000">
        <v>0</v>
      </c>
      <c r="H1000">
        <v>30</v>
      </c>
      <c r="I1000">
        <v>182109.46875</v>
      </c>
      <c r="J1000">
        <v>213020.828125</v>
      </c>
      <c r="K1000">
        <v>161532.234375</v>
      </c>
      <c r="L1000">
        <v>62623.3515625</v>
      </c>
      <c r="M1000">
        <v>92990.0859375</v>
      </c>
      <c r="N1000">
        <v>53253.484375</v>
      </c>
      <c r="O1000">
        <v>269138.5625</v>
      </c>
      <c r="P1000">
        <v>274422.25</v>
      </c>
      <c r="Q1000">
        <v>244919.9375</v>
      </c>
      <c r="R1000">
        <v>410514.34375</v>
      </c>
      <c r="S1000">
        <v>445091.25</v>
      </c>
      <c r="T1000">
        <v>384279.09375</v>
      </c>
      <c r="U1000">
        <v>7921.02880859375</v>
      </c>
      <c r="V1000">
        <v>8143.0966796875</v>
      </c>
      <c r="W1000">
        <v>7595.1552734375</v>
      </c>
      <c r="X1000">
        <v>25362.615234375</v>
      </c>
      <c r="Y1000">
        <v>37980.46484375</v>
      </c>
      <c r="Z1000">
        <v>33163.3828125</v>
      </c>
      <c r="AA1000">
        <v>42144.5546875</v>
      </c>
      <c r="AB1000">
        <v>28341.822265625</v>
      </c>
      <c r="AC1000">
        <v>37640.50390625</v>
      </c>
      <c r="AE1000" s="5">
        <v>1.6832031470590149E-4</v>
      </c>
      <c r="AF1000" s="12">
        <v>1202</v>
      </c>
      <c r="AG1000" s="5">
        <v>3.1982840906910859</v>
      </c>
      <c r="AH1000" s="5">
        <v>21</v>
      </c>
      <c r="AI1000" s="7">
        <v>5.1176046902579357E-4</v>
      </c>
      <c r="AJ1000" s="7">
        <v>1.6832031470590149E-4</v>
      </c>
      <c r="AK1000" s="7" t="s">
        <v>11968</v>
      </c>
      <c r="AL1000">
        <f t="shared" si="90"/>
        <v>2793894.890625</v>
      </c>
      <c r="AM1000">
        <f t="shared" si="91"/>
        <v>228292.62451171875</v>
      </c>
      <c r="AN1000" t="e">
        <f>AL1000/#REF!*100</f>
        <v>#REF!</v>
      </c>
      <c r="AO1000" t="e">
        <f>AM1000/#REF!*100</f>
        <v>#REF!</v>
      </c>
      <c r="AP1000" t="e">
        <f t="shared" si="92"/>
        <v>#REF!</v>
      </c>
      <c r="AQ1000" t="e">
        <f t="shared" si="93"/>
        <v>#REF!</v>
      </c>
      <c r="AR1000">
        <f t="shared" si="94"/>
        <v>3.7738634655318872</v>
      </c>
      <c r="AT1000">
        <f t="shared" si="95"/>
        <v>12.069887482250962</v>
      </c>
      <c r="AU1000">
        <v>888</v>
      </c>
    </row>
    <row r="1001" spans="1:47" x14ac:dyDescent="0.35">
      <c r="A1001" t="s">
        <v>526</v>
      </c>
      <c r="B1001" t="s">
        <v>4515</v>
      </c>
      <c r="C1001" t="s">
        <v>8504</v>
      </c>
      <c r="D1001">
        <v>4.3308793101459742E-4</v>
      </c>
      <c r="E1001">
        <v>22</v>
      </c>
      <c r="F1001">
        <v>22</v>
      </c>
      <c r="G1001">
        <v>0</v>
      </c>
      <c r="H1001">
        <v>116</v>
      </c>
      <c r="I1001">
        <v>11575.701171875</v>
      </c>
      <c r="J1001">
        <v>12989.6875</v>
      </c>
      <c r="K1001">
        <v>9985.8671875</v>
      </c>
      <c r="L1001">
        <v>3656.693603515625</v>
      </c>
      <c r="M1001">
        <v>5274.59423828125</v>
      </c>
      <c r="N1001">
        <v>2640.708740234375</v>
      </c>
      <c r="O1001">
        <v>16515.14453125</v>
      </c>
      <c r="P1001">
        <v>18023.251953125</v>
      </c>
      <c r="Q1001">
        <v>17145.41796875</v>
      </c>
      <c r="R1001">
        <v>18133.69921875</v>
      </c>
      <c r="S1001">
        <v>18814.69921875</v>
      </c>
      <c r="T1001">
        <v>16364.3505859375</v>
      </c>
      <c r="U1001">
        <v>1905.002197265625</v>
      </c>
      <c r="V1001">
        <v>1882.797241210938</v>
      </c>
      <c r="W1001">
        <v>1114.876098632812</v>
      </c>
      <c r="X1001">
        <v>1694.670043945312</v>
      </c>
      <c r="Y1001">
        <v>1989.082885742188</v>
      </c>
      <c r="Z1001">
        <v>2543.6044921875</v>
      </c>
      <c r="AA1001">
        <v>1998.784423828125</v>
      </c>
      <c r="AB1001">
        <v>1872.372802734375</v>
      </c>
      <c r="AC1001">
        <v>2169.70263671875</v>
      </c>
      <c r="AE1001" s="5">
        <v>3.7184191285580158E-5</v>
      </c>
      <c r="AF1001" s="12">
        <v>890</v>
      </c>
      <c r="AG1001" s="5">
        <v>2.7226183890315192</v>
      </c>
      <c r="AH1001" s="5">
        <v>21</v>
      </c>
      <c r="AI1001" s="7">
        <v>1.483277390381793E-4</v>
      </c>
      <c r="AJ1001" s="7">
        <v>3.7184191285580158E-5</v>
      </c>
      <c r="AK1001" s="7" t="s">
        <v>11968</v>
      </c>
      <c r="AL1001">
        <f t="shared" si="90"/>
        <v>151119.81591796875</v>
      </c>
      <c r="AM1001">
        <f t="shared" si="91"/>
        <v>17170.892822265625</v>
      </c>
      <c r="AN1001" t="e">
        <f>AL1001/#REF!*100</f>
        <v>#REF!</v>
      </c>
      <c r="AO1001" t="e">
        <f>AM1001/#REF!*100</f>
        <v>#REF!</v>
      </c>
      <c r="AP1001" t="e">
        <f t="shared" si="92"/>
        <v>#REF!</v>
      </c>
      <c r="AQ1001" t="e">
        <f t="shared" si="93"/>
        <v>#REF!</v>
      </c>
      <c r="AR1001">
        <f t="shared" si="94"/>
        <v>4.4296416594912547</v>
      </c>
      <c r="AT1001">
        <f t="shared" si="95"/>
        <v>12.060223838950986</v>
      </c>
      <c r="AU1001">
        <v>889</v>
      </c>
    </row>
    <row r="1002" spans="1:47" x14ac:dyDescent="0.35">
      <c r="A1002" t="s">
        <v>1143</v>
      </c>
      <c r="B1002" t="s">
        <v>5132</v>
      </c>
      <c r="C1002" t="s">
        <v>9121</v>
      </c>
      <c r="D1002">
        <v>4.3308793101459742E-4</v>
      </c>
      <c r="E1002">
        <v>15</v>
      </c>
      <c r="F1002">
        <v>0</v>
      </c>
      <c r="G1002">
        <v>15</v>
      </c>
      <c r="H1002">
        <v>131</v>
      </c>
      <c r="I1002">
        <v>14768.1474609375</v>
      </c>
      <c r="J1002">
        <v>17522.341796875</v>
      </c>
      <c r="K1002">
        <v>12567.767578125</v>
      </c>
      <c r="L1002">
        <v>4917.7529296875</v>
      </c>
      <c r="M1002">
        <v>4617.400390625</v>
      </c>
      <c r="N1002">
        <v>3184.749267578125</v>
      </c>
      <c r="O1002">
        <v>16856.529296875</v>
      </c>
      <c r="P1002">
        <v>20413.564453125</v>
      </c>
      <c r="Q1002">
        <v>19381.947265625</v>
      </c>
      <c r="R1002">
        <v>22581.54296875</v>
      </c>
      <c r="S1002">
        <v>23336.369140625</v>
      </c>
      <c r="T1002">
        <v>22100.44140625</v>
      </c>
      <c r="U1002">
        <v>2242.486328125</v>
      </c>
      <c r="V1002">
        <v>1888.946044921875</v>
      </c>
      <c r="W1002">
        <v>854.2509765625</v>
      </c>
      <c r="X1002">
        <v>2420.88720703125</v>
      </c>
      <c r="Y1002">
        <v>2751.984619140625</v>
      </c>
      <c r="Z1002">
        <v>2799.001953125</v>
      </c>
      <c r="AA1002">
        <v>2553.022705078125</v>
      </c>
      <c r="AB1002">
        <v>1746.772338867188</v>
      </c>
      <c r="AC1002">
        <v>2758.506591796875</v>
      </c>
      <c r="AE1002" s="5">
        <v>4.4654337021286451E-5</v>
      </c>
      <c r="AF1002" s="12">
        <v>918</v>
      </c>
      <c r="AG1002" s="5">
        <v>2.7716544484443979</v>
      </c>
      <c r="AH1002" s="5">
        <v>21</v>
      </c>
      <c r="AI1002" s="7">
        <v>1.7327446534816309E-4</v>
      </c>
      <c r="AJ1002" s="7">
        <v>4.4654337021286451E-5</v>
      </c>
      <c r="AK1002" s="7" t="s">
        <v>11968</v>
      </c>
      <c r="AL1002">
        <f t="shared" si="90"/>
        <v>182248.55395507813</v>
      </c>
      <c r="AM1002">
        <f t="shared" si="91"/>
        <v>20015.858764648438</v>
      </c>
      <c r="AN1002" t="e">
        <f>AL1002/#REF!*100</f>
        <v>#REF!</v>
      </c>
      <c r="AO1002" t="e">
        <f>AM1002/#REF!*100</f>
        <v>#REF!</v>
      </c>
      <c r="AP1002" t="e">
        <f t="shared" si="92"/>
        <v>#REF!</v>
      </c>
      <c r="AQ1002" t="e">
        <f t="shared" si="93"/>
        <v>#REF!</v>
      </c>
      <c r="AR1002">
        <f t="shared" si="94"/>
        <v>4.3501363541787788</v>
      </c>
      <c r="AT1002">
        <f t="shared" si="95"/>
        <v>12.057074777399308</v>
      </c>
      <c r="AU1002">
        <v>890</v>
      </c>
    </row>
    <row r="1003" spans="1:47" x14ac:dyDescent="0.35">
      <c r="A1003" t="s">
        <v>188</v>
      </c>
      <c r="B1003" t="s">
        <v>4177</v>
      </c>
      <c r="C1003" t="s">
        <v>8166</v>
      </c>
      <c r="D1003">
        <v>4.3308793101459742E-4</v>
      </c>
      <c r="E1003">
        <v>31</v>
      </c>
      <c r="F1003">
        <v>31</v>
      </c>
      <c r="G1003">
        <v>0</v>
      </c>
      <c r="H1003">
        <v>98</v>
      </c>
      <c r="I1003">
        <v>32213.013671875</v>
      </c>
      <c r="J1003">
        <v>36995.55859375</v>
      </c>
      <c r="K1003">
        <v>29861.654296875</v>
      </c>
      <c r="L1003">
        <v>33793.44140625</v>
      </c>
      <c r="M1003">
        <v>43455.3125</v>
      </c>
      <c r="N1003">
        <v>27120.9375</v>
      </c>
      <c r="O1003">
        <v>50154.5234375</v>
      </c>
      <c r="P1003">
        <v>55530.671875</v>
      </c>
      <c r="Q1003">
        <v>46667.4609375</v>
      </c>
      <c r="R1003">
        <v>42184.51953125</v>
      </c>
      <c r="S1003">
        <v>41782.6875</v>
      </c>
      <c r="T1003">
        <v>36400.67578125</v>
      </c>
      <c r="U1003">
        <v>3033.1806640625</v>
      </c>
      <c r="V1003">
        <v>3003.32421875</v>
      </c>
      <c r="W1003">
        <v>1464.245361328125</v>
      </c>
      <c r="X1003">
        <v>13942.9208984375</v>
      </c>
      <c r="Y1003">
        <v>20442.3203125</v>
      </c>
      <c r="Z1003">
        <v>22453.7109375</v>
      </c>
      <c r="AA1003">
        <v>13018.6787109375</v>
      </c>
      <c r="AB1003">
        <v>10620.5390625</v>
      </c>
      <c r="AC1003">
        <v>14376.94921875</v>
      </c>
      <c r="AE1003" s="5">
        <v>2.071820484848546E-7</v>
      </c>
      <c r="AF1003" s="12">
        <v>336</v>
      </c>
      <c r="AG1003" s="5">
        <v>1.8028164839323979</v>
      </c>
      <c r="AH1003" s="5">
        <v>21</v>
      </c>
      <c r="AI1003" s="7">
        <v>1.8467198007660139E-6</v>
      </c>
      <c r="AJ1003" s="7">
        <v>2.071820484848546E-7</v>
      </c>
      <c r="AK1003" s="7" t="s">
        <v>11968</v>
      </c>
      <c r="AL1003">
        <f t="shared" si="90"/>
        <v>476160.45703125</v>
      </c>
      <c r="AM1003">
        <f t="shared" si="91"/>
        <v>102355.86938476563</v>
      </c>
      <c r="AN1003" t="e">
        <f>AL1003/#REF!*100</f>
        <v>#REF!</v>
      </c>
      <c r="AO1003" t="e">
        <f>AM1003/#REF!*100</f>
        <v>#REF!</v>
      </c>
      <c r="AP1003" t="e">
        <f t="shared" si="92"/>
        <v>#REF!</v>
      </c>
      <c r="AQ1003" t="e">
        <f t="shared" si="93"/>
        <v>#REF!</v>
      </c>
      <c r="AR1003">
        <f t="shared" si="94"/>
        <v>6.6836478772169423</v>
      </c>
      <c r="AT1003">
        <f t="shared" si="95"/>
        <v>12.049390565846483</v>
      </c>
      <c r="AU1003">
        <v>891</v>
      </c>
    </row>
    <row r="1004" spans="1:47" x14ac:dyDescent="0.35">
      <c r="A1004" t="s">
        <v>1833</v>
      </c>
      <c r="B1004" t="s">
        <v>5822</v>
      </c>
      <c r="C1004" t="s">
        <v>9811</v>
      </c>
      <c r="D1004">
        <v>4.3308793101459742E-4</v>
      </c>
      <c r="E1004">
        <v>9</v>
      </c>
      <c r="F1004">
        <v>9</v>
      </c>
      <c r="G1004">
        <v>0</v>
      </c>
      <c r="H1004">
        <v>49</v>
      </c>
      <c r="I1004">
        <v>34709.8828125</v>
      </c>
      <c r="J1004">
        <v>40423.6875</v>
      </c>
      <c r="K1004">
        <v>28125.921875</v>
      </c>
      <c r="L1004">
        <v>12910.55859375</v>
      </c>
      <c r="M1004">
        <v>21496.767578125</v>
      </c>
      <c r="N1004">
        <v>10453.81640625</v>
      </c>
      <c r="O1004">
        <v>34292.1640625</v>
      </c>
      <c r="P1004">
        <v>35740.578125</v>
      </c>
      <c r="Q1004">
        <v>28814.142578125</v>
      </c>
      <c r="R1004">
        <v>59894.6875</v>
      </c>
      <c r="S1004">
        <v>54270.828125</v>
      </c>
      <c r="T1004">
        <v>47817.1953125</v>
      </c>
      <c r="U1004">
        <v>4445.12060546875</v>
      </c>
      <c r="V1004">
        <v>3359.696533203125</v>
      </c>
      <c r="W1004">
        <v>4337.056640625</v>
      </c>
      <c r="X1004">
        <v>3789.996826171875</v>
      </c>
      <c r="Y1004">
        <v>6460.2548828125</v>
      </c>
      <c r="Z1004">
        <v>6704.064453125</v>
      </c>
      <c r="AA1004">
        <v>8017.45703125</v>
      </c>
      <c r="AB1004">
        <v>6039.7548828125</v>
      </c>
      <c r="AC1004">
        <v>7534.82861328125</v>
      </c>
      <c r="AE1004" s="5">
        <v>2.3072604093666741E-5</v>
      </c>
      <c r="AF1004" s="12">
        <v>804</v>
      </c>
      <c r="AG1004" s="5">
        <v>2.5971650722786439</v>
      </c>
      <c r="AH1004" s="5">
        <v>21</v>
      </c>
      <c r="AI1004" s="7">
        <v>1.0069651830376E-4</v>
      </c>
      <c r="AJ1004" s="7">
        <v>2.3072604093666741E-5</v>
      </c>
      <c r="AK1004" s="7" t="s">
        <v>11968</v>
      </c>
      <c r="AL1004">
        <f t="shared" si="90"/>
        <v>408950.23046875</v>
      </c>
      <c r="AM1004">
        <f t="shared" si="91"/>
        <v>50688.23046875</v>
      </c>
      <c r="AN1004" t="e">
        <f>AL1004/#REF!*100</f>
        <v>#REF!</v>
      </c>
      <c r="AO1004" t="e">
        <f>AM1004/#REF!*100</f>
        <v>#REF!</v>
      </c>
      <c r="AP1004" t="e">
        <f t="shared" si="92"/>
        <v>#REF!</v>
      </c>
      <c r="AQ1004" t="e">
        <f t="shared" si="93"/>
        <v>#REF!</v>
      </c>
      <c r="AR1004">
        <f t="shared" si="94"/>
        <v>4.6369033859866926</v>
      </c>
      <c r="AT1004">
        <f t="shared" si="95"/>
        <v>12.042803517615218</v>
      </c>
      <c r="AU1004">
        <v>892</v>
      </c>
    </row>
    <row r="1005" spans="1:47" x14ac:dyDescent="0.35">
      <c r="A1005" t="s">
        <v>1292</v>
      </c>
      <c r="B1005" t="s">
        <v>5281</v>
      </c>
      <c r="C1005" t="s">
        <v>9270</v>
      </c>
      <c r="D1005">
        <v>4.3308793101459742E-4</v>
      </c>
      <c r="E1005">
        <v>61</v>
      </c>
      <c r="F1005">
        <v>60</v>
      </c>
      <c r="G1005">
        <v>1</v>
      </c>
      <c r="H1005">
        <v>221</v>
      </c>
      <c r="I1005">
        <v>101668.7109375</v>
      </c>
      <c r="J1005">
        <v>119840.0078125</v>
      </c>
      <c r="K1005">
        <v>87218.6875</v>
      </c>
      <c r="L1005">
        <v>35767.58984375</v>
      </c>
      <c r="M1005">
        <v>44642.4296875</v>
      </c>
      <c r="N1005">
        <v>26588.1484375</v>
      </c>
      <c r="O1005">
        <v>171457.9375</v>
      </c>
      <c r="P1005">
        <v>191403.859375</v>
      </c>
      <c r="Q1005">
        <v>163900.921875</v>
      </c>
      <c r="R1005">
        <v>158194.4375</v>
      </c>
      <c r="S1005">
        <v>159352.96875</v>
      </c>
      <c r="T1005">
        <v>132822.828125</v>
      </c>
      <c r="U1005">
        <v>7576.234375</v>
      </c>
      <c r="V1005">
        <v>7819.5791015625</v>
      </c>
      <c r="W1005">
        <v>4830.33642578125</v>
      </c>
      <c r="X1005">
        <v>15658.4423828125</v>
      </c>
      <c r="Y1005">
        <v>22164.265625</v>
      </c>
      <c r="Z1005">
        <v>24175.5859375</v>
      </c>
      <c r="AA1005">
        <v>23370.388671875</v>
      </c>
      <c r="AB1005">
        <v>17713.01171875</v>
      </c>
      <c r="AC1005">
        <v>25335.099609375</v>
      </c>
      <c r="AE1005" s="5">
        <v>5.315487413901251E-5</v>
      </c>
      <c r="AF1005" s="12">
        <v>948</v>
      </c>
      <c r="AG1005" s="5">
        <v>2.8130883469968828</v>
      </c>
      <c r="AH1005" s="5">
        <v>21</v>
      </c>
      <c r="AI1005" s="7">
        <v>2.0041095741070029E-4</v>
      </c>
      <c r="AJ1005" s="7">
        <v>5.315487413901251E-5</v>
      </c>
      <c r="AK1005" s="7" t="s">
        <v>11968</v>
      </c>
      <c r="AL1005">
        <f t="shared" si="90"/>
        <v>1392858.52734375</v>
      </c>
      <c r="AM1005">
        <f t="shared" si="91"/>
        <v>148642.94384765625</v>
      </c>
      <c r="AN1005" t="e">
        <f>AL1005/#REF!*100</f>
        <v>#REF!</v>
      </c>
      <c r="AO1005" t="e">
        <f>AM1005/#REF!*100</f>
        <v>#REF!</v>
      </c>
      <c r="AP1005" t="e">
        <f t="shared" si="92"/>
        <v>#REF!</v>
      </c>
      <c r="AQ1005" t="e">
        <f t="shared" si="93"/>
        <v>#REF!</v>
      </c>
      <c r="AR1005">
        <f t="shared" si="94"/>
        <v>4.2744569058420643</v>
      </c>
      <c r="AT1005">
        <f t="shared" si="95"/>
        <v>12.024424911564664</v>
      </c>
      <c r="AU1005">
        <v>893</v>
      </c>
    </row>
    <row r="1006" spans="1:47" x14ac:dyDescent="0.35">
      <c r="A1006" t="s">
        <v>107</v>
      </c>
      <c r="B1006" t="s">
        <v>4096</v>
      </c>
      <c r="C1006" t="s">
        <v>8085</v>
      </c>
      <c r="D1006">
        <v>4.3308793101459742E-4</v>
      </c>
      <c r="E1006">
        <v>48</v>
      </c>
      <c r="F1006">
        <v>48</v>
      </c>
      <c r="G1006">
        <v>0</v>
      </c>
      <c r="H1006">
        <v>162</v>
      </c>
      <c r="I1006">
        <v>60856.65625</v>
      </c>
      <c r="J1006">
        <v>71565.765625</v>
      </c>
      <c r="K1006">
        <v>52408.12890625</v>
      </c>
      <c r="L1006">
        <v>17721.869140625</v>
      </c>
      <c r="M1006">
        <v>22660.19921875</v>
      </c>
      <c r="N1006">
        <v>15859.8251953125</v>
      </c>
      <c r="O1006">
        <v>70796.09375</v>
      </c>
      <c r="P1006">
        <v>70755.03125</v>
      </c>
      <c r="Q1006">
        <v>66713.5546875</v>
      </c>
      <c r="R1006">
        <v>74498.078125</v>
      </c>
      <c r="S1006">
        <v>82000.5859375</v>
      </c>
      <c r="T1006">
        <v>68652.4765625</v>
      </c>
      <c r="U1006">
        <v>6779.80810546875</v>
      </c>
      <c r="V1006">
        <v>6377.9072265625</v>
      </c>
      <c r="W1006">
        <v>5287.00537109375</v>
      </c>
      <c r="X1006">
        <v>12613.720703125</v>
      </c>
      <c r="Y1006">
        <v>14115.3486328125</v>
      </c>
      <c r="Z1006">
        <v>16444.98828125</v>
      </c>
      <c r="AA1006">
        <v>10449.66015625</v>
      </c>
      <c r="AB1006">
        <v>7418.0087890625</v>
      </c>
      <c r="AC1006">
        <v>10218.46875</v>
      </c>
      <c r="AE1006" s="5">
        <v>1.524526442726253E-5</v>
      </c>
      <c r="AF1006" s="12">
        <v>742</v>
      </c>
      <c r="AG1006" s="5">
        <v>2.49549688770432</v>
      </c>
      <c r="AH1006" s="5">
        <v>21</v>
      </c>
      <c r="AI1006" s="7">
        <v>7.1377182864260807E-5</v>
      </c>
      <c r="AJ1006" s="7">
        <v>1.524526442726253E-5</v>
      </c>
      <c r="AK1006" s="7" t="s">
        <v>11968</v>
      </c>
      <c r="AL1006">
        <f t="shared" si="90"/>
        <v>674488.2646484375</v>
      </c>
      <c r="AM1006">
        <f t="shared" si="91"/>
        <v>89704.916015625</v>
      </c>
      <c r="AN1006" t="e">
        <f>AL1006/#REF!*100</f>
        <v>#REF!</v>
      </c>
      <c r="AO1006" t="e">
        <f>AM1006/#REF!*100</f>
        <v>#REF!</v>
      </c>
      <c r="AP1006" t="e">
        <f t="shared" si="92"/>
        <v>#REF!</v>
      </c>
      <c r="AQ1006" t="e">
        <f t="shared" si="93"/>
        <v>#REF!</v>
      </c>
      <c r="AR1006">
        <f t="shared" si="94"/>
        <v>4.8168650384481548</v>
      </c>
      <c r="AT1006">
        <f t="shared" si="95"/>
        <v>12.02047171193912</v>
      </c>
      <c r="AU1006">
        <v>894</v>
      </c>
    </row>
    <row r="1007" spans="1:47" x14ac:dyDescent="0.35">
      <c r="A1007" t="s">
        <v>2505</v>
      </c>
      <c r="B1007" t="s">
        <v>6494</v>
      </c>
      <c r="C1007" t="s">
        <v>10483</v>
      </c>
      <c r="D1007">
        <v>4.3308793101459742E-4</v>
      </c>
      <c r="E1007">
        <v>4</v>
      </c>
      <c r="F1007">
        <v>4</v>
      </c>
      <c r="G1007">
        <v>0</v>
      </c>
      <c r="H1007">
        <v>13</v>
      </c>
      <c r="I1007">
        <v>151417.71875</v>
      </c>
      <c r="J1007">
        <v>181906.578125</v>
      </c>
      <c r="K1007">
        <v>161204.59375</v>
      </c>
      <c r="L1007">
        <v>23844.998046875</v>
      </c>
      <c r="M1007">
        <v>31889.232421875</v>
      </c>
      <c r="N1007">
        <v>20409.47265625</v>
      </c>
      <c r="O1007">
        <v>251169.34375</v>
      </c>
      <c r="P1007">
        <v>242432.15625</v>
      </c>
      <c r="Q1007">
        <v>217521.234375</v>
      </c>
      <c r="R1007">
        <v>268066.34375</v>
      </c>
      <c r="S1007">
        <v>293966.3125</v>
      </c>
      <c r="T1007">
        <v>246001.109375</v>
      </c>
      <c r="U1007">
        <v>7158.09130859375</v>
      </c>
      <c r="V1007">
        <v>7969.01904296875</v>
      </c>
      <c r="W1007">
        <v>5513.64111328125</v>
      </c>
      <c r="X1007">
        <v>15198.22265625</v>
      </c>
      <c r="Y1007">
        <v>15391.1513671875</v>
      </c>
      <c r="Z1007">
        <v>23455.12890625</v>
      </c>
      <c r="AA1007">
        <v>38574.7578125</v>
      </c>
      <c r="AB1007">
        <v>24804.83203125</v>
      </c>
      <c r="AC1007">
        <v>32326.533203125</v>
      </c>
      <c r="AE1007" s="5">
        <v>1.7651069137558111E-4</v>
      </c>
      <c r="AF1007" s="12">
        <v>1211</v>
      </c>
      <c r="AG1007" s="5">
        <v>3.201423228469686</v>
      </c>
      <c r="AH1007" s="5">
        <v>21</v>
      </c>
      <c r="AI1007" s="7">
        <v>5.3300616797667894E-4</v>
      </c>
      <c r="AJ1007" s="7">
        <v>1.7651069137558111E-4</v>
      </c>
      <c r="AK1007" s="7" t="s">
        <v>11968</v>
      </c>
      <c r="AL1007">
        <f t="shared" si="90"/>
        <v>2089829.09375</v>
      </c>
      <c r="AM1007">
        <f t="shared" si="91"/>
        <v>170391.37744140625</v>
      </c>
      <c r="AN1007" t="e">
        <f>AL1007/#REF!*100</f>
        <v>#REF!</v>
      </c>
      <c r="AO1007" t="e">
        <f>AM1007/#REF!*100</f>
        <v>#REF!</v>
      </c>
      <c r="AP1007" t="e">
        <f t="shared" si="92"/>
        <v>#REF!</v>
      </c>
      <c r="AQ1007" t="e">
        <f t="shared" si="93"/>
        <v>#REF!</v>
      </c>
      <c r="AR1007">
        <f t="shared" si="94"/>
        <v>3.7532289839600397</v>
      </c>
      <c r="AT1007">
        <f t="shared" si="95"/>
        <v>12.01567445101535</v>
      </c>
      <c r="AU1007">
        <v>895</v>
      </c>
    </row>
    <row r="1008" spans="1:47" x14ac:dyDescent="0.35">
      <c r="A1008" t="s">
        <v>2960</v>
      </c>
      <c r="B1008" t="s">
        <v>6949</v>
      </c>
      <c r="C1008" t="s">
        <v>10938</v>
      </c>
      <c r="D1008">
        <v>4.3308793101459742E-4</v>
      </c>
      <c r="E1008">
        <v>57</v>
      </c>
      <c r="F1008">
        <v>1</v>
      </c>
      <c r="G1008">
        <v>56</v>
      </c>
      <c r="H1008">
        <v>221</v>
      </c>
      <c r="I1008">
        <v>45412.3125</v>
      </c>
      <c r="J1008">
        <v>50956.3515625</v>
      </c>
      <c r="K1008">
        <v>37101.625</v>
      </c>
      <c r="L1008">
        <v>37394.25</v>
      </c>
      <c r="M1008">
        <v>48107.12109375</v>
      </c>
      <c r="N1008">
        <v>30223.34765625</v>
      </c>
      <c r="O1008">
        <v>54920.234375</v>
      </c>
      <c r="P1008">
        <v>58210.71484375</v>
      </c>
      <c r="Q1008">
        <v>49717.40625</v>
      </c>
      <c r="R1008">
        <v>73030.234375</v>
      </c>
      <c r="S1008">
        <v>74814.4453125</v>
      </c>
      <c r="T1008">
        <v>63226.640625</v>
      </c>
      <c r="U1008">
        <v>7600.9775390625</v>
      </c>
      <c r="V1008">
        <v>9004.4130859375</v>
      </c>
      <c r="W1008">
        <v>5143.912109375</v>
      </c>
      <c r="X1008">
        <v>14503.8271484375</v>
      </c>
      <c r="Y1008">
        <v>23042.150390625</v>
      </c>
      <c r="Z1008">
        <v>24013.248046875</v>
      </c>
      <c r="AA1008">
        <v>15873.6748046875</v>
      </c>
      <c r="AB1008">
        <v>11034.75390625</v>
      </c>
      <c r="AC1008">
        <v>16959.20703125</v>
      </c>
      <c r="AE1008" s="5">
        <v>4.0219449995854271E-7</v>
      </c>
      <c r="AF1008" s="12">
        <v>378</v>
      </c>
      <c r="AG1008" s="5">
        <v>1.8776319154288059</v>
      </c>
      <c r="AH1008" s="5">
        <v>21</v>
      </c>
      <c r="AI1008" s="7">
        <v>3.283859708579135E-6</v>
      </c>
      <c r="AJ1008" s="7">
        <v>4.0219449995854271E-7</v>
      </c>
      <c r="AK1008" s="7" t="s">
        <v>11968</v>
      </c>
      <c r="AL1008">
        <f t="shared" si="90"/>
        <v>623114.68359375</v>
      </c>
      <c r="AM1008">
        <f t="shared" si="91"/>
        <v>127176.1640625</v>
      </c>
      <c r="AN1008" t="e">
        <f>AL1008/#REF!*100</f>
        <v>#REF!</v>
      </c>
      <c r="AO1008" t="e">
        <f>AM1008/#REF!*100</f>
        <v>#REF!</v>
      </c>
      <c r="AP1008" t="e">
        <f t="shared" si="92"/>
        <v>#REF!</v>
      </c>
      <c r="AQ1008" t="e">
        <f t="shared" si="93"/>
        <v>#REF!</v>
      </c>
      <c r="AR1008">
        <f t="shared" si="94"/>
        <v>6.3955638727099062</v>
      </c>
      <c r="AT1008">
        <f t="shared" si="95"/>
        <v>12.008514844563573</v>
      </c>
      <c r="AU1008">
        <v>896</v>
      </c>
    </row>
    <row r="1009" spans="1:47" x14ac:dyDescent="0.35">
      <c r="A1009" t="s">
        <v>2149</v>
      </c>
      <c r="B1009" t="s">
        <v>6138</v>
      </c>
      <c r="C1009" t="s">
        <v>10127</v>
      </c>
      <c r="D1009">
        <v>4.3308793101459742E-4</v>
      </c>
      <c r="E1009">
        <v>13</v>
      </c>
      <c r="F1009">
        <v>13</v>
      </c>
      <c r="G1009">
        <v>0</v>
      </c>
      <c r="H1009">
        <v>38</v>
      </c>
      <c r="I1009">
        <v>25347.302734375</v>
      </c>
      <c r="J1009">
        <v>28544.189453125</v>
      </c>
      <c r="K1009">
        <v>20815.37890625</v>
      </c>
      <c r="L1009">
        <v>15672.201171875</v>
      </c>
      <c r="M1009">
        <v>18414.376953125</v>
      </c>
      <c r="N1009">
        <v>13632.8310546875</v>
      </c>
      <c r="O1009">
        <v>33168.8984375</v>
      </c>
      <c r="P1009">
        <v>32097.421875</v>
      </c>
      <c r="Q1009">
        <v>30462.478515625</v>
      </c>
      <c r="R1009">
        <v>36884.51953125</v>
      </c>
      <c r="S1009">
        <v>40637.4453125</v>
      </c>
      <c r="T1009">
        <v>36800.85546875</v>
      </c>
      <c r="U1009">
        <v>4254.42529296875</v>
      </c>
      <c r="V1009">
        <v>4602.07373046875</v>
      </c>
      <c r="W1009">
        <v>3265.02978515625</v>
      </c>
      <c r="X1009">
        <v>7327.2939453125</v>
      </c>
      <c r="Y1009">
        <v>10129.48828125</v>
      </c>
      <c r="Z1009">
        <v>10730.09765625</v>
      </c>
      <c r="AA1009">
        <v>6454.181640625</v>
      </c>
      <c r="AB1009">
        <v>5200.8193359375</v>
      </c>
      <c r="AC1009">
        <v>7560.05078125</v>
      </c>
      <c r="AE1009" s="5">
        <v>1.5593411272380989E-6</v>
      </c>
      <c r="AF1009" s="12">
        <v>490</v>
      </c>
      <c r="AG1009" s="5">
        <v>2.0666906388446522</v>
      </c>
      <c r="AH1009" s="5">
        <v>21</v>
      </c>
      <c r="AI1009" s="7">
        <v>1.0367019594254631E-5</v>
      </c>
      <c r="AJ1009" s="7">
        <v>1.5593411272380989E-6</v>
      </c>
      <c r="AK1009" s="7" t="s">
        <v>11968</v>
      </c>
      <c r="AL1009">
        <f t="shared" si="90"/>
        <v>332477.8994140625</v>
      </c>
      <c r="AM1009">
        <f t="shared" si="91"/>
        <v>59523.46044921875</v>
      </c>
      <c r="AN1009" t="e">
        <f>AL1009/#REF!*100</f>
        <v>#REF!</v>
      </c>
      <c r="AO1009" t="e">
        <f>AM1009/#REF!*100</f>
        <v>#REF!</v>
      </c>
      <c r="AP1009" t="e">
        <f t="shared" si="92"/>
        <v>#REF!</v>
      </c>
      <c r="AQ1009" t="e">
        <f t="shared" si="93"/>
        <v>#REF!</v>
      </c>
      <c r="AR1009">
        <f t="shared" si="94"/>
        <v>5.8070588665487683</v>
      </c>
      <c r="AT1009">
        <f t="shared" si="95"/>
        <v>12.001394198716175</v>
      </c>
      <c r="AU1009">
        <v>897</v>
      </c>
    </row>
    <row r="1010" spans="1:47" x14ac:dyDescent="0.35">
      <c r="A1010" t="s">
        <v>3248</v>
      </c>
      <c r="B1010" t="s">
        <v>7237</v>
      </c>
      <c r="C1010" t="s">
        <v>11226</v>
      </c>
      <c r="D1010">
        <v>1.015037577599287E-2</v>
      </c>
      <c r="E1010">
        <v>9</v>
      </c>
      <c r="F1010">
        <v>9</v>
      </c>
      <c r="G1010">
        <v>0</v>
      </c>
      <c r="H1010">
        <v>41</v>
      </c>
      <c r="I1010">
        <v>24883.4453125</v>
      </c>
      <c r="J1010">
        <v>30188.091796875</v>
      </c>
      <c r="K1010">
        <v>22180.802734375</v>
      </c>
      <c r="L1010">
        <v>12859.84765625</v>
      </c>
      <c r="M1010">
        <v>14071.712890625</v>
      </c>
      <c r="N1010">
        <v>9360.7099609375</v>
      </c>
      <c r="O1010">
        <v>60097.76953125</v>
      </c>
      <c r="P1010">
        <v>67594.9765625</v>
      </c>
      <c r="Q1010">
        <v>58282.69921875</v>
      </c>
      <c r="R1010">
        <v>44349.62109375</v>
      </c>
      <c r="S1010">
        <v>50780.90625</v>
      </c>
      <c r="T1010">
        <v>42882.6953125</v>
      </c>
      <c r="U1010">
        <v>1860.343383789062</v>
      </c>
      <c r="V1010">
        <v>1802.138549804688</v>
      </c>
      <c r="W1010">
        <v>2156.31103515625</v>
      </c>
      <c r="X1010">
        <v>4402.5322265625</v>
      </c>
      <c r="Y1010">
        <v>6806.5283203125</v>
      </c>
      <c r="Z1010">
        <v>8054.4306640625</v>
      </c>
      <c r="AA1010">
        <v>4771.46337890625</v>
      </c>
      <c r="AB1010">
        <v>3173.66796875</v>
      </c>
      <c r="AC1010">
        <v>4780.0322265625</v>
      </c>
      <c r="AE1010" s="5">
        <v>1.416889692251872E-4</v>
      </c>
      <c r="AF1010" s="12">
        <v>1155</v>
      </c>
      <c r="AG1010" s="5">
        <v>3.11761288518171</v>
      </c>
      <c r="AH1010" s="5">
        <v>21</v>
      </c>
      <c r="AI1010" s="7">
        <v>4.4672169399389753E-4</v>
      </c>
      <c r="AJ1010" s="7">
        <v>1.416889692251872E-4</v>
      </c>
      <c r="AK1010" s="7" t="s">
        <v>11968</v>
      </c>
      <c r="AL1010">
        <f t="shared" si="90"/>
        <v>437533.2783203125</v>
      </c>
      <c r="AM1010">
        <f t="shared" si="91"/>
        <v>37807.44775390625</v>
      </c>
      <c r="AN1010" t="e">
        <f>AL1010/#REF!*100</f>
        <v>#REF!</v>
      </c>
      <c r="AO1010" t="e">
        <f>AM1010/#REF!*100</f>
        <v>#REF!</v>
      </c>
      <c r="AP1010" t="e">
        <f t="shared" si="92"/>
        <v>#REF!</v>
      </c>
      <c r="AQ1010" t="e">
        <f t="shared" si="93"/>
        <v>#REF!</v>
      </c>
      <c r="AR1010">
        <f t="shared" si="94"/>
        <v>3.8486639591463754</v>
      </c>
      <c r="AT1010">
        <f t="shared" si="95"/>
        <v>11.998644349769194</v>
      </c>
      <c r="AU1010">
        <v>898</v>
      </c>
    </row>
    <row r="1011" spans="1:47" x14ac:dyDescent="0.35">
      <c r="A1011" t="s">
        <v>3986</v>
      </c>
      <c r="B1011" t="s">
        <v>7975</v>
      </c>
      <c r="C1011" t="s">
        <v>11964</v>
      </c>
      <c r="D1011">
        <v>4.3308793101459742E-4</v>
      </c>
      <c r="E1011">
        <v>85</v>
      </c>
      <c r="F1011">
        <v>80</v>
      </c>
      <c r="G1011">
        <v>5</v>
      </c>
      <c r="H1011">
        <v>250</v>
      </c>
      <c r="I1011">
        <v>353013.9375</v>
      </c>
      <c r="J1011">
        <v>415943.59375</v>
      </c>
      <c r="K1011">
        <v>315312.25</v>
      </c>
      <c r="L1011">
        <v>290433.5</v>
      </c>
      <c r="M1011">
        <v>370788.65625</v>
      </c>
      <c r="N1011">
        <v>225873.28125</v>
      </c>
      <c r="O1011">
        <v>518947.125</v>
      </c>
      <c r="P1011">
        <v>580708.4375</v>
      </c>
      <c r="Q1011">
        <v>489260.03125</v>
      </c>
      <c r="R1011">
        <v>523935.46875</v>
      </c>
      <c r="S1011">
        <v>561485.375</v>
      </c>
      <c r="T1011">
        <v>477383.1875</v>
      </c>
      <c r="U1011">
        <v>77748.5390625</v>
      </c>
      <c r="V1011">
        <v>80003.2578125</v>
      </c>
      <c r="W1011">
        <v>50787.8671875</v>
      </c>
      <c r="X1011">
        <v>134343.03125</v>
      </c>
      <c r="Y1011">
        <v>195616.1875</v>
      </c>
      <c r="Z1011">
        <v>202664.34375</v>
      </c>
      <c r="AA1011">
        <v>105952.7265625</v>
      </c>
      <c r="AB1011">
        <v>75232.8984375</v>
      </c>
      <c r="AC1011">
        <v>116216.3359375</v>
      </c>
      <c r="AE1011" s="5">
        <v>4.4383739302164349E-7</v>
      </c>
      <c r="AF1011" s="12">
        <v>384</v>
      </c>
      <c r="AG1011" s="5">
        <v>1.8873835127843981</v>
      </c>
      <c r="AH1011" s="5">
        <v>21</v>
      </c>
      <c r="AI1011" s="7">
        <v>3.5839420258367131E-6</v>
      </c>
      <c r="AJ1011" s="7">
        <v>4.4383739302164349E-7</v>
      </c>
      <c r="AK1011" s="7" t="s">
        <v>11968</v>
      </c>
      <c r="AL1011">
        <f t="shared" si="90"/>
        <v>5123084.84375</v>
      </c>
      <c r="AM1011">
        <f t="shared" si="91"/>
        <v>1038565.1875</v>
      </c>
      <c r="AN1011" t="e">
        <f>AL1011/#REF!*100</f>
        <v>#REF!</v>
      </c>
      <c r="AO1011" t="e">
        <f>AM1011/#REF!*100</f>
        <v>#REF!</v>
      </c>
      <c r="AP1011" t="e">
        <f t="shared" si="92"/>
        <v>#REF!</v>
      </c>
      <c r="AQ1011" t="e">
        <f t="shared" si="93"/>
        <v>#REF!</v>
      </c>
      <c r="AR1011">
        <f t="shared" si="94"/>
        <v>6.3527761115252472</v>
      </c>
      <c r="AT1011">
        <f t="shared" si="95"/>
        <v>11.99012489330333</v>
      </c>
      <c r="AU1011">
        <v>899</v>
      </c>
    </row>
    <row r="1012" spans="1:47" x14ac:dyDescent="0.35">
      <c r="A1012" t="s">
        <v>3812</v>
      </c>
      <c r="B1012" t="s">
        <v>7801</v>
      </c>
      <c r="C1012" t="s">
        <v>11790</v>
      </c>
      <c r="D1012">
        <v>4.3308793101459742E-4</v>
      </c>
      <c r="E1012">
        <v>13</v>
      </c>
      <c r="F1012">
        <v>13</v>
      </c>
      <c r="G1012">
        <v>0</v>
      </c>
      <c r="H1012">
        <v>38</v>
      </c>
      <c r="I1012">
        <v>59724.265625</v>
      </c>
      <c r="J1012">
        <v>69557.796875</v>
      </c>
      <c r="K1012">
        <v>54615.09375</v>
      </c>
      <c r="L1012">
        <v>20668.99609375</v>
      </c>
      <c r="M1012">
        <v>24495.083984375</v>
      </c>
      <c r="N1012">
        <v>15123.6787109375</v>
      </c>
      <c r="O1012">
        <v>101287.8203125</v>
      </c>
      <c r="P1012">
        <v>108806.3125</v>
      </c>
      <c r="Q1012">
        <v>95802.4921875</v>
      </c>
      <c r="R1012">
        <v>77487.9375</v>
      </c>
      <c r="S1012">
        <v>79694.9140625</v>
      </c>
      <c r="T1012">
        <v>67146.6875</v>
      </c>
      <c r="U1012">
        <v>2879.721923828125</v>
      </c>
      <c r="V1012">
        <v>4227.923828125</v>
      </c>
      <c r="W1012">
        <v>2443.361083984375</v>
      </c>
      <c r="X1012">
        <v>8988.083984375</v>
      </c>
      <c r="Y1012">
        <v>14117.765625</v>
      </c>
      <c r="Z1012">
        <v>11198.6298828125</v>
      </c>
      <c r="AA1012">
        <v>15431.8544921875</v>
      </c>
      <c r="AB1012">
        <v>11677.1865234375</v>
      </c>
      <c r="AC1012">
        <v>12984.4248046875</v>
      </c>
      <c r="AE1012" s="5">
        <v>5.0758568056727339E-5</v>
      </c>
      <c r="AF1012" s="12">
        <v>937</v>
      </c>
      <c r="AG1012" s="5">
        <v>2.7904778707231932</v>
      </c>
      <c r="AH1012" s="5">
        <v>21</v>
      </c>
      <c r="AI1012" s="7">
        <v>1.933867506955925E-4</v>
      </c>
      <c r="AJ1012" s="7">
        <v>5.0758568056727339E-5</v>
      </c>
      <c r="AK1012" s="7" t="s">
        <v>11968</v>
      </c>
      <c r="AL1012">
        <f t="shared" si="90"/>
        <v>774411.0791015625</v>
      </c>
      <c r="AM1012">
        <f t="shared" si="91"/>
        <v>83948.9521484375</v>
      </c>
      <c r="AN1012" t="e">
        <f>AL1012/#REF!*100</f>
        <v>#REF!</v>
      </c>
      <c r="AO1012" t="e">
        <f>AM1012/#REF!*100</f>
        <v>#REF!</v>
      </c>
      <c r="AP1012" t="e">
        <f t="shared" si="92"/>
        <v>#REF!</v>
      </c>
      <c r="AQ1012" t="e">
        <f t="shared" si="93"/>
        <v>#REF!</v>
      </c>
      <c r="AR1012">
        <f t="shared" si="94"/>
        <v>4.2944906382289005</v>
      </c>
      <c r="AT1012">
        <f t="shared" si="95"/>
        <v>11.98368109200567</v>
      </c>
      <c r="AU1012">
        <v>900</v>
      </c>
    </row>
    <row r="1013" spans="1:47" x14ac:dyDescent="0.35">
      <c r="A1013" t="s">
        <v>1938</v>
      </c>
      <c r="B1013" t="s">
        <v>5927</v>
      </c>
      <c r="C1013" t="s">
        <v>9916</v>
      </c>
      <c r="D1013">
        <v>3.0187370255589489E-2</v>
      </c>
      <c r="E1013">
        <v>5</v>
      </c>
      <c r="F1013">
        <v>5</v>
      </c>
      <c r="G1013">
        <v>0</v>
      </c>
      <c r="H1013">
        <v>19</v>
      </c>
      <c r="I1013">
        <v>12061.111328125</v>
      </c>
      <c r="J1013">
        <v>15987.7138671875</v>
      </c>
      <c r="K1013">
        <v>10143.8623046875</v>
      </c>
      <c r="O1013">
        <v>36096.46484375</v>
      </c>
      <c r="P1013">
        <v>41030.83984375</v>
      </c>
      <c r="Q1013">
        <v>31912.916015625</v>
      </c>
      <c r="R1013">
        <v>20798.76953125</v>
      </c>
      <c r="S1013">
        <v>19818.822265625</v>
      </c>
      <c r="T1013">
        <v>12259.6240234375</v>
      </c>
      <c r="V1013">
        <v>1241.866943359375</v>
      </c>
      <c r="W1013">
        <v>921.228515625</v>
      </c>
      <c r="X1013">
        <v>3273.002197265625</v>
      </c>
      <c r="Y1013">
        <v>3701.8017578125</v>
      </c>
      <c r="Z1013">
        <v>3175.98876953125</v>
      </c>
      <c r="AA1013">
        <v>1371.021118164062</v>
      </c>
      <c r="AB1013">
        <v>2701.772216796875</v>
      </c>
      <c r="AC1013">
        <v>2651.711669921875</v>
      </c>
      <c r="AE1013" s="5">
        <v>1.923183896665091E-4</v>
      </c>
      <c r="AF1013" s="12">
        <v>1237</v>
      </c>
      <c r="AG1013" s="5">
        <v>3.2238855292283879</v>
      </c>
      <c r="AH1013" s="5">
        <v>17</v>
      </c>
      <c r="AI1013" s="7">
        <v>5.6953085106139925E-4</v>
      </c>
      <c r="AJ1013" s="7">
        <v>1.923183896665091E-4</v>
      </c>
      <c r="AK1013" s="7" t="s">
        <v>11968</v>
      </c>
      <c r="AL1013">
        <f t="shared" si="90"/>
        <v>200110.1240234375</v>
      </c>
      <c r="AM1013">
        <f t="shared" si="91"/>
        <v>19038.393188476563</v>
      </c>
      <c r="AN1013" t="e">
        <f>AL1013/#REF!*100</f>
        <v>#REF!</v>
      </c>
      <c r="AO1013" t="e">
        <f>AM1013/#REF!*100</f>
        <v>#REF!</v>
      </c>
      <c r="AP1013" t="e">
        <f t="shared" si="92"/>
        <v>#REF!</v>
      </c>
      <c r="AQ1013" t="e">
        <f t="shared" si="93"/>
        <v>#REF!</v>
      </c>
      <c r="AR1013">
        <f t="shared" si="94"/>
        <v>3.7159791861263827</v>
      </c>
      <c r="AT1013">
        <f t="shared" si="95"/>
        <v>11.979891525066728</v>
      </c>
      <c r="AU1013">
        <v>901</v>
      </c>
    </row>
    <row r="1014" spans="1:47" x14ac:dyDescent="0.35">
      <c r="A1014" t="s">
        <v>3381</v>
      </c>
      <c r="B1014" t="s">
        <v>7370</v>
      </c>
      <c r="C1014" t="s">
        <v>11359</v>
      </c>
      <c r="D1014">
        <v>3.075396828353405E-2</v>
      </c>
      <c r="E1014">
        <v>36</v>
      </c>
      <c r="F1014">
        <v>36</v>
      </c>
      <c r="G1014">
        <v>0</v>
      </c>
      <c r="H1014">
        <v>157</v>
      </c>
      <c r="I1014">
        <v>31149.46875</v>
      </c>
      <c r="J1014">
        <v>36883.1015625</v>
      </c>
      <c r="K1014">
        <v>26325.966796875</v>
      </c>
      <c r="L1014">
        <v>23825.51953125</v>
      </c>
      <c r="M1014">
        <v>28729.646484375</v>
      </c>
      <c r="N1014">
        <v>19119.3046875</v>
      </c>
      <c r="O1014">
        <v>26321.328125</v>
      </c>
      <c r="P1014">
        <v>30308.857421875</v>
      </c>
      <c r="Q1014">
        <v>26093.658203125</v>
      </c>
      <c r="R1014">
        <v>49654.78515625</v>
      </c>
      <c r="S1014">
        <v>55739.46875</v>
      </c>
      <c r="T1014">
        <v>49382.234375</v>
      </c>
      <c r="U1014">
        <v>8618.634765625</v>
      </c>
      <c r="V1014">
        <v>2313.65478515625</v>
      </c>
      <c r="W1014">
        <v>4351.28515625</v>
      </c>
      <c r="X1014">
        <v>8581.857421875</v>
      </c>
      <c r="Y1014">
        <v>11451.9638671875</v>
      </c>
      <c r="Z1014">
        <v>9494.8916015625</v>
      </c>
      <c r="AA1014">
        <v>4836.92919921875</v>
      </c>
      <c r="AB1014">
        <v>8770.0029296875</v>
      </c>
      <c r="AC1014">
        <v>8551.3994140625</v>
      </c>
      <c r="AE1014" s="5">
        <v>3.1362045714601891E-6</v>
      </c>
      <c r="AF1014" s="12">
        <v>554</v>
      </c>
      <c r="AG1014" s="5">
        <v>2.1760501634430791</v>
      </c>
      <c r="AH1014" s="5">
        <v>21</v>
      </c>
      <c r="AI1014" s="7">
        <v>1.88408434270402E-5</v>
      </c>
      <c r="AJ1014" s="7">
        <v>3.1362045714601891E-6</v>
      </c>
      <c r="AK1014" s="7" t="s">
        <v>11968</v>
      </c>
      <c r="AL1014">
        <f t="shared" si="90"/>
        <v>403533.33984375</v>
      </c>
      <c r="AM1014">
        <f t="shared" si="91"/>
        <v>66970.619140625</v>
      </c>
      <c r="AN1014" t="e">
        <f>AL1014/#REF!*100</f>
        <v>#REF!</v>
      </c>
      <c r="AO1014" t="e">
        <f>AM1014/#REF!*100</f>
        <v>#REF!</v>
      </c>
      <c r="AP1014" t="e">
        <f t="shared" si="92"/>
        <v>#REF!</v>
      </c>
      <c r="AQ1014" t="e">
        <f t="shared" si="93"/>
        <v>#REF!</v>
      </c>
      <c r="AR1014">
        <f t="shared" si="94"/>
        <v>5.503595616472726</v>
      </c>
      <c r="AT1014">
        <f t="shared" si="95"/>
        <v>11.97610014075009</v>
      </c>
      <c r="AU1014">
        <v>902</v>
      </c>
    </row>
    <row r="1015" spans="1:47" x14ac:dyDescent="0.35">
      <c r="A1015" t="s">
        <v>1824</v>
      </c>
      <c r="B1015" t="s">
        <v>5813</v>
      </c>
      <c r="C1015" t="s">
        <v>9802</v>
      </c>
      <c r="D1015">
        <v>4.3308793101459742E-4</v>
      </c>
      <c r="E1015">
        <v>51</v>
      </c>
      <c r="F1015">
        <v>51</v>
      </c>
      <c r="G1015">
        <v>0</v>
      </c>
      <c r="H1015">
        <v>209</v>
      </c>
      <c r="I1015">
        <v>75748.8515625</v>
      </c>
      <c r="J1015">
        <v>85460.4140625</v>
      </c>
      <c r="K1015">
        <v>65539.921875</v>
      </c>
      <c r="L1015">
        <v>35364</v>
      </c>
      <c r="M1015">
        <v>41700.96875</v>
      </c>
      <c r="N1015">
        <v>26243.53125</v>
      </c>
      <c r="O1015">
        <v>100059.421875</v>
      </c>
      <c r="P1015">
        <v>111415.984375</v>
      </c>
      <c r="Q1015">
        <v>91786.03125</v>
      </c>
      <c r="R1015">
        <v>89767.9765625</v>
      </c>
      <c r="S1015">
        <v>93548.7734375</v>
      </c>
      <c r="T1015">
        <v>73967.546875</v>
      </c>
      <c r="U1015">
        <v>4470.12109375</v>
      </c>
      <c r="V1015">
        <v>6114.89404296875</v>
      </c>
      <c r="W1015">
        <v>4025.498291015625</v>
      </c>
      <c r="X1015">
        <v>21540.34765625</v>
      </c>
      <c r="Y1015">
        <v>27318.794921875</v>
      </c>
      <c r="Z1015">
        <v>28976.1953125</v>
      </c>
      <c r="AA1015">
        <v>16644.48046875</v>
      </c>
      <c r="AB1015">
        <v>12274.96484375</v>
      </c>
      <c r="AC1015">
        <v>16393.765625</v>
      </c>
      <c r="AE1015" s="5">
        <v>5.6227192454502241E-6</v>
      </c>
      <c r="AF1015" s="12">
        <v>617</v>
      </c>
      <c r="AG1015" s="5">
        <v>2.2775984283680959</v>
      </c>
      <c r="AH1015" s="5">
        <v>21</v>
      </c>
      <c r="AI1015" s="7">
        <v>3.0851481526961411E-5</v>
      </c>
      <c r="AJ1015" s="7">
        <v>5.6227192454502241E-6</v>
      </c>
      <c r="AK1015" s="7" t="s">
        <v>11968</v>
      </c>
      <c r="AL1015">
        <f t="shared" si="90"/>
        <v>890603.421875</v>
      </c>
      <c r="AM1015">
        <f t="shared" si="91"/>
        <v>137759.06225585938</v>
      </c>
      <c r="AN1015" t="e">
        <f>AL1015/#REF!*100</f>
        <v>#REF!</v>
      </c>
      <c r="AO1015" t="e">
        <f>AM1015/#REF!*100</f>
        <v>#REF!</v>
      </c>
      <c r="AP1015" t="e">
        <f t="shared" si="92"/>
        <v>#REF!</v>
      </c>
      <c r="AQ1015" t="e">
        <f t="shared" si="93"/>
        <v>#REF!</v>
      </c>
      <c r="AR1015">
        <f t="shared" si="94"/>
        <v>5.2500536012133079</v>
      </c>
      <c r="AT1015">
        <f t="shared" si="95"/>
        <v>11.957513830971692</v>
      </c>
      <c r="AU1015">
        <v>903</v>
      </c>
    </row>
    <row r="1016" spans="1:47" x14ac:dyDescent="0.35">
      <c r="A1016" t="s">
        <v>420</v>
      </c>
      <c r="B1016" t="s">
        <v>4409</v>
      </c>
      <c r="C1016" t="s">
        <v>8398</v>
      </c>
      <c r="D1016">
        <v>4.3308793101459742E-4</v>
      </c>
      <c r="E1016">
        <v>13</v>
      </c>
      <c r="F1016">
        <v>13</v>
      </c>
      <c r="G1016">
        <v>0</v>
      </c>
      <c r="H1016">
        <v>52</v>
      </c>
      <c r="I1016">
        <v>41761.79296875</v>
      </c>
      <c r="J1016">
        <v>46616.765625</v>
      </c>
      <c r="K1016">
        <v>33436.0703125</v>
      </c>
      <c r="L1016">
        <v>15677.9697265625</v>
      </c>
      <c r="M1016">
        <v>20375.259765625</v>
      </c>
      <c r="N1016">
        <v>10486.8056640625</v>
      </c>
      <c r="O1016">
        <v>47415.734375</v>
      </c>
      <c r="P1016">
        <v>55237.875</v>
      </c>
      <c r="Q1016">
        <v>44287.67578125</v>
      </c>
      <c r="R1016">
        <v>57439.20703125</v>
      </c>
      <c r="S1016">
        <v>62068.25390625</v>
      </c>
      <c r="T1016">
        <v>47468.140625</v>
      </c>
      <c r="U1016">
        <v>1709.133178710938</v>
      </c>
      <c r="V1016">
        <v>2701.609619140625</v>
      </c>
      <c r="W1016">
        <v>1827.354125976562</v>
      </c>
      <c r="X1016">
        <v>7224.99609375</v>
      </c>
      <c r="Y1016">
        <v>9117.263671875</v>
      </c>
      <c r="Z1016">
        <v>12329.9951171875</v>
      </c>
      <c r="AA1016">
        <v>11116.9150390625</v>
      </c>
      <c r="AB1016">
        <v>7866.96728515625</v>
      </c>
      <c r="AC1016">
        <v>10679.5966796875</v>
      </c>
      <c r="AE1016" s="5">
        <v>1.5489702800369571E-5</v>
      </c>
      <c r="AF1016" s="12">
        <v>745</v>
      </c>
      <c r="AG1016" s="5">
        <v>2.4857866867849969</v>
      </c>
      <c r="AH1016" s="5">
        <v>21</v>
      </c>
      <c r="AI1016" s="7">
        <v>7.2191902938325428E-5</v>
      </c>
      <c r="AJ1016" s="7">
        <v>1.5489702800369571E-5</v>
      </c>
      <c r="AK1016" s="7" t="s">
        <v>11968</v>
      </c>
      <c r="AL1016">
        <f t="shared" si="90"/>
        <v>482271.55078125</v>
      </c>
      <c r="AM1016">
        <f t="shared" si="91"/>
        <v>64573.830810546875</v>
      </c>
      <c r="AN1016" t="e">
        <f>AL1016/#REF!*100</f>
        <v>#REF!</v>
      </c>
      <c r="AO1016" t="e">
        <f>AM1016/#REF!*100</f>
        <v>#REF!</v>
      </c>
      <c r="AP1016" t="e">
        <f t="shared" si="92"/>
        <v>#REF!</v>
      </c>
      <c r="AQ1016" t="e">
        <f t="shared" si="93"/>
        <v>#REF!</v>
      </c>
      <c r="AR1016">
        <f t="shared" si="94"/>
        <v>4.8099569149327079</v>
      </c>
      <c r="AT1016">
        <f t="shared" si="95"/>
        <v>11.956526863149161</v>
      </c>
      <c r="AU1016">
        <v>904</v>
      </c>
    </row>
    <row r="1017" spans="1:47" s="11" customFormat="1" x14ac:dyDescent="0.35">
      <c r="A1017" t="s">
        <v>3086</v>
      </c>
      <c r="B1017" t="s">
        <v>7075</v>
      </c>
      <c r="C1017" t="s">
        <v>11064</v>
      </c>
      <c r="D1017">
        <v>1.166861155070364E-3</v>
      </c>
      <c r="E1017">
        <v>22</v>
      </c>
      <c r="F1017">
        <v>22</v>
      </c>
      <c r="G1017">
        <v>0</v>
      </c>
      <c r="H1017">
        <v>114</v>
      </c>
      <c r="I1017">
        <v>14106.1826171875</v>
      </c>
      <c r="J1017">
        <v>17473.46875</v>
      </c>
      <c r="K1017">
        <v>12798.298828125</v>
      </c>
      <c r="L1017">
        <v>5661.52880859375</v>
      </c>
      <c r="M1017">
        <v>6111.919921875</v>
      </c>
      <c r="N1017">
        <v>5082.43505859375</v>
      </c>
      <c r="O1017">
        <v>19304.447265625</v>
      </c>
      <c r="P1017">
        <v>22725.271484375</v>
      </c>
      <c r="Q1017">
        <v>19551.7578125</v>
      </c>
      <c r="R1017">
        <v>19989.9765625</v>
      </c>
      <c r="S1017">
        <v>20177.15234375</v>
      </c>
      <c r="T1017">
        <v>16592.462890625</v>
      </c>
      <c r="U1017">
        <v>1536.24560546875</v>
      </c>
      <c r="V1017">
        <v>1322.83203125</v>
      </c>
      <c r="W1017"/>
      <c r="X1017">
        <v>2551.427978515625</v>
      </c>
      <c r="Y1017">
        <v>2658.149169921875</v>
      </c>
      <c r="Z1017">
        <v>2535.147216796875</v>
      </c>
      <c r="AA1017">
        <v>3023.090087890625</v>
      </c>
      <c r="AB1017">
        <v>2550.289794921875</v>
      </c>
      <c r="AC1017">
        <v>3429.2021484375</v>
      </c>
      <c r="AD1017"/>
      <c r="AE1017" s="5">
        <v>2.6363098180902981E-5</v>
      </c>
      <c r="AF1017" s="12">
        <v>833</v>
      </c>
      <c r="AG1017" s="5">
        <v>2.610227838465621</v>
      </c>
      <c r="AH1017" s="5">
        <v>20</v>
      </c>
      <c r="AI1017" s="7">
        <v>1.115189805340636E-4</v>
      </c>
      <c r="AJ1017" s="7">
        <v>2.6363098180902981E-5</v>
      </c>
      <c r="AK1017" s="7" t="s">
        <v>11968</v>
      </c>
      <c r="AL1017">
        <f t="shared" si="90"/>
        <v>179574.90234375</v>
      </c>
      <c r="AM1017">
        <f t="shared" si="91"/>
        <v>19606.384033203125</v>
      </c>
      <c r="AN1017" t="e">
        <f>AL1017/#REF!*100</f>
        <v>#REF!</v>
      </c>
      <c r="AO1017" t="e">
        <f>AM1017/#REF!*100</f>
        <v>#REF!</v>
      </c>
      <c r="AP1017" t="e">
        <f t="shared" si="92"/>
        <v>#REF!</v>
      </c>
      <c r="AQ1017" t="e">
        <f t="shared" si="93"/>
        <v>#REF!</v>
      </c>
      <c r="AR1017">
        <f t="shared" si="94"/>
        <v>4.5790035529625355</v>
      </c>
      <c r="AS1017"/>
      <c r="AT1017">
        <f t="shared" si="95"/>
        <v>11.952242546375798</v>
      </c>
      <c r="AU1017">
        <v>905</v>
      </c>
    </row>
    <row r="1018" spans="1:47" x14ac:dyDescent="0.35">
      <c r="A1018" t="s">
        <v>455</v>
      </c>
      <c r="B1018" t="s">
        <v>4444</v>
      </c>
      <c r="C1018" t="s">
        <v>8433</v>
      </c>
      <c r="D1018">
        <v>2.0583190023899078E-2</v>
      </c>
      <c r="E1018">
        <v>43</v>
      </c>
      <c r="F1018">
        <v>43</v>
      </c>
      <c r="G1018">
        <v>0</v>
      </c>
      <c r="H1018">
        <v>190</v>
      </c>
      <c r="I1018">
        <v>25787.841796875</v>
      </c>
      <c r="J1018">
        <v>31891.599609375</v>
      </c>
      <c r="K1018">
        <v>24743.6484375</v>
      </c>
      <c r="L1018">
        <v>4556.93701171875</v>
      </c>
      <c r="M1018">
        <v>5171.98388671875</v>
      </c>
      <c r="N1018">
        <v>3072.253662109375</v>
      </c>
      <c r="O1018">
        <v>39752.23828125</v>
      </c>
      <c r="P1018">
        <v>45619.02734375</v>
      </c>
      <c r="Q1018">
        <v>36038.37890625</v>
      </c>
      <c r="R1018">
        <v>39382.0390625</v>
      </c>
      <c r="S1018">
        <v>43039.328125</v>
      </c>
      <c r="T1018">
        <v>36728.36328125</v>
      </c>
      <c r="U1018">
        <v>580.76751708984375</v>
      </c>
      <c r="W1018">
        <v>1726.915283203125</v>
      </c>
      <c r="X1018">
        <v>1883.626831054688</v>
      </c>
      <c r="Y1018">
        <v>4207.623046875</v>
      </c>
      <c r="Z1018">
        <v>4251.341796875</v>
      </c>
      <c r="AA1018">
        <v>3426.283203125</v>
      </c>
      <c r="AB1018">
        <v>2398.88232421875</v>
      </c>
      <c r="AC1018">
        <v>3698.168701171875</v>
      </c>
      <c r="AE1018" s="5">
        <v>2.6133119622057799E-4</v>
      </c>
      <c r="AF1018" s="12">
        <v>1317</v>
      </c>
      <c r="AG1018" s="5">
        <v>3.3356539482233019</v>
      </c>
      <c r="AH1018" s="5">
        <v>20</v>
      </c>
      <c r="AI1018" s="7">
        <v>7.3051866974343767E-4</v>
      </c>
      <c r="AJ1018" s="7">
        <v>2.6133119622057799E-4</v>
      </c>
      <c r="AK1018" s="7" t="s">
        <v>11968</v>
      </c>
      <c r="AL1018">
        <f t="shared" si="90"/>
        <v>335783.63940429688</v>
      </c>
      <c r="AM1018">
        <f t="shared" si="91"/>
        <v>22173.608703613281</v>
      </c>
      <c r="AN1018" t="e">
        <f>AL1018/#REF!*100</f>
        <v>#REF!</v>
      </c>
      <c r="AO1018" t="e">
        <f>AM1018/#REF!*100</f>
        <v>#REF!</v>
      </c>
      <c r="AP1018" t="e">
        <f t="shared" si="92"/>
        <v>#REF!</v>
      </c>
      <c r="AQ1018" t="e">
        <f t="shared" si="93"/>
        <v>#REF!</v>
      </c>
      <c r="AR1018">
        <f t="shared" si="94"/>
        <v>3.5828087435916216</v>
      </c>
      <c r="AT1018">
        <f t="shared" si="95"/>
        <v>11.95101013129036</v>
      </c>
      <c r="AU1018">
        <v>906</v>
      </c>
    </row>
    <row r="1019" spans="1:47" x14ac:dyDescent="0.35">
      <c r="A1019" s="17" t="s">
        <v>2704</v>
      </c>
      <c r="B1019" s="17" t="s">
        <v>6693</v>
      </c>
      <c r="C1019" s="17" t="s">
        <v>10682</v>
      </c>
      <c r="D1019" s="17">
        <v>7.7309622429311275E-4</v>
      </c>
      <c r="E1019" s="17">
        <v>14</v>
      </c>
      <c r="F1019" s="17">
        <v>14</v>
      </c>
      <c r="G1019" s="17">
        <v>0</v>
      </c>
      <c r="H1019" s="17">
        <v>43</v>
      </c>
      <c r="I1019" s="17">
        <v>26127.59375</v>
      </c>
      <c r="J1019" s="17">
        <v>27684.037109375</v>
      </c>
      <c r="K1019" s="17">
        <v>19653.6875</v>
      </c>
      <c r="L1019" s="17">
        <v>10049.97265625</v>
      </c>
      <c r="M1019" s="17">
        <v>11868.7470703125</v>
      </c>
      <c r="N1019" s="17">
        <v>7172.09326171875</v>
      </c>
      <c r="O1019" s="17">
        <v>51012.4453125</v>
      </c>
      <c r="P1019" s="17">
        <v>56238.70703125</v>
      </c>
      <c r="Q1019" s="17">
        <v>42556.36328125</v>
      </c>
      <c r="R1019" s="17">
        <v>39825.984375</v>
      </c>
      <c r="S1019" s="17">
        <v>42082.0546875</v>
      </c>
      <c r="T1019" s="17">
        <v>34188.6953125</v>
      </c>
      <c r="U1019" s="17">
        <v>2356.916748046875</v>
      </c>
      <c r="V1019" s="17">
        <v>1964.924682617188</v>
      </c>
      <c r="W1019" s="17"/>
      <c r="X1019" s="17">
        <v>2829.80859375</v>
      </c>
      <c r="Y1019" s="17">
        <v>4816.625</v>
      </c>
      <c r="Z1019" s="17">
        <v>4040.11279296875</v>
      </c>
      <c r="AA1019" s="17">
        <v>4041.975341796875</v>
      </c>
      <c r="AB1019" s="17">
        <v>2602.121337890625</v>
      </c>
      <c r="AC1019" s="17">
        <v>4284.56005859375</v>
      </c>
      <c r="AD1019" s="17"/>
      <c r="AE1019" s="18">
        <v>1.7895567394186939E-4</v>
      </c>
      <c r="AF1019" s="19">
        <v>1213</v>
      </c>
      <c r="AG1019" s="18">
        <v>3.1888835245314819</v>
      </c>
      <c r="AH1019" s="18">
        <v>20</v>
      </c>
      <c r="AI1019" s="20">
        <v>5.3957232301898503E-4</v>
      </c>
      <c r="AJ1019" s="20">
        <v>1.7895567394186939E-4</v>
      </c>
      <c r="AK1019" s="20" t="s">
        <v>11968</v>
      </c>
      <c r="AL1019">
        <f t="shared" si="90"/>
        <v>368460.38134765625</v>
      </c>
      <c r="AM1019">
        <f t="shared" si="91"/>
        <v>26937.044555664063</v>
      </c>
      <c r="AN1019" t="e">
        <f>AL1019/#REF!*100</f>
        <v>#REF!</v>
      </c>
      <c r="AO1019" t="e">
        <f>AM1019/#REF!*100</f>
        <v>#REF!</v>
      </c>
      <c r="AP1019" t="e">
        <f t="shared" si="92"/>
        <v>#REF!</v>
      </c>
      <c r="AQ1019" t="e">
        <f t="shared" si="93"/>
        <v>#REF!</v>
      </c>
      <c r="AR1019">
        <f t="shared" si="94"/>
        <v>3.7472545273797047</v>
      </c>
      <c r="AT1019">
        <f t="shared" si="95"/>
        <v>11.949558224587145</v>
      </c>
      <c r="AU1019">
        <v>907</v>
      </c>
    </row>
    <row r="1020" spans="1:47" x14ac:dyDescent="0.35">
      <c r="A1020" t="s">
        <v>340</v>
      </c>
      <c r="B1020" t="s">
        <v>4329</v>
      </c>
      <c r="C1020" t="s">
        <v>8318</v>
      </c>
      <c r="D1020">
        <v>0.12299872934818271</v>
      </c>
      <c r="E1020">
        <v>25</v>
      </c>
      <c r="F1020">
        <v>25</v>
      </c>
      <c r="G1020">
        <v>0</v>
      </c>
      <c r="H1020">
        <v>522</v>
      </c>
      <c r="I1020">
        <v>20239.126953125</v>
      </c>
      <c r="J1020">
        <v>25267.60546875</v>
      </c>
      <c r="K1020">
        <v>16106.0810546875</v>
      </c>
      <c r="L1020">
        <v>13932.4921875</v>
      </c>
      <c r="M1020">
        <v>19959.33203125</v>
      </c>
      <c r="N1020">
        <v>12684.265625</v>
      </c>
      <c r="O1020">
        <v>22710.88671875</v>
      </c>
      <c r="P1020">
        <v>31957.857421875</v>
      </c>
      <c r="Q1020">
        <v>26290.3203125</v>
      </c>
      <c r="R1020">
        <v>21029.197265625</v>
      </c>
      <c r="S1020">
        <v>21035.46484375</v>
      </c>
      <c r="T1020">
        <v>17946.412109375</v>
      </c>
      <c r="U1020">
        <v>1686.650390625</v>
      </c>
      <c r="V1020">
        <v>4078.733642578125</v>
      </c>
      <c r="W1020">
        <v>4550.29248046875</v>
      </c>
      <c r="Z1020">
        <v>3589.658203125</v>
      </c>
      <c r="AE1020" s="5">
        <v>2.3435473768578071E-5</v>
      </c>
      <c r="AF1020" s="12">
        <v>808</v>
      </c>
      <c r="AG1020" s="5">
        <v>2.578394052232849</v>
      </c>
      <c r="AH1020" s="5">
        <v>16</v>
      </c>
      <c r="AI1020" s="7">
        <v>1.018345368876448E-4</v>
      </c>
      <c r="AJ1020" s="7">
        <v>2.3435473768578071E-5</v>
      </c>
      <c r="AK1020" s="7" t="s">
        <v>11968</v>
      </c>
      <c r="AL1020">
        <f t="shared" si="90"/>
        <v>249159.0419921875</v>
      </c>
      <c r="AM1020">
        <f t="shared" si="91"/>
        <v>13905.334716796875</v>
      </c>
      <c r="AN1020" t="e">
        <f>AL1020/#REF!*100</f>
        <v>#REF!</v>
      </c>
      <c r="AO1020" t="e">
        <f>AM1020/#REF!*100</f>
        <v>#REF!</v>
      </c>
      <c r="AP1020" t="e">
        <f t="shared" si="92"/>
        <v>#REF!</v>
      </c>
      <c r="AQ1020" t="e">
        <f t="shared" si="93"/>
        <v>#REF!</v>
      </c>
      <c r="AR1020">
        <f t="shared" si="94"/>
        <v>4.6301262624126256</v>
      </c>
      <c r="AT1020">
        <f t="shared" si="95"/>
        <v>11.938290016091825</v>
      </c>
      <c r="AU1020">
        <v>908</v>
      </c>
    </row>
    <row r="1021" spans="1:47" x14ac:dyDescent="0.35">
      <c r="A1021" t="s">
        <v>580</v>
      </c>
      <c r="B1021" t="s">
        <v>4569</v>
      </c>
      <c r="C1021" t="s">
        <v>8558</v>
      </c>
      <c r="D1021">
        <v>2.072968520224094E-3</v>
      </c>
      <c r="E1021">
        <v>16</v>
      </c>
      <c r="F1021">
        <v>16</v>
      </c>
      <c r="G1021">
        <v>0</v>
      </c>
      <c r="H1021">
        <v>498</v>
      </c>
      <c r="I1021">
        <v>12497.3740234375</v>
      </c>
      <c r="J1021">
        <v>15346.05859375</v>
      </c>
      <c r="K1021">
        <v>10495.939453125</v>
      </c>
      <c r="L1021">
        <v>4598.8125</v>
      </c>
      <c r="M1021">
        <v>6226.55712890625</v>
      </c>
      <c r="N1021">
        <v>3143.71240234375</v>
      </c>
      <c r="O1021">
        <v>17922.931640625</v>
      </c>
      <c r="P1021">
        <v>21875.57421875</v>
      </c>
      <c r="Q1021">
        <v>15861.1318359375</v>
      </c>
      <c r="R1021">
        <v>18971.416015625</v>
      </c>
      <c r="S1021">
        <v>20720.31640625</v>
      </c>
      <c r="T1021">
        <v>18136.91015625</v>
      </c>
      <c r="U1021">
        <v>1892.422607421875</v>
      </c>
      <c r="V1021">
        <v>1752.35107421875</v>
      </c>
      <c r="W1021">
        <v>1170.632934570312</v>
      </c>
      <c r="X1021">
        <v>1604.929443359375</v>
      </c>
      <c r="Y1021">
        <v>2768.680908203125</v>
      </c>
      <c r="Z1021">
        <v>2552.11572265625</v>
      </c>
      <c r="AB1021">
        <v>1671.635375976562</v>
      </c>
      <c r="AC1021">
        <v>2082.94921875</v>
      </c>
      <c r="AE1021" s="5">
        <v>6.1438446893782956E-5</v>
      </c>
      <c r="AF1021" s="12">
        <v>977</v>
      </c>
      <c r="AG1021" s="5">
        <v>2.8345116474095771</v>
      </c>
      <c r="AH1021" s="5">
        <v>20</v>
      </c>
      <c r="AI1021" s="7">
        <v>2.2546270897819709E-4</v>
      </c>
      <c r="AJ1021" s="7">
        <v>6.1438446893782956E-5</v>
      </c>
      <c r="AK1021" s="7" t="s">
        <v>11968</v>
      </c>
      <c r="AL1021">
        <f t="shared" si="90"/>
        <v>165796.734375</v>
      </c>
      <c r="AM1021">
        <f t="shared" si="91"/>
        <v>15495.71728515625</v>
      </c>
      <c r="AN1021" t="e">
        <f>AL1021/#REF!*100</f>
        <v>#REF!</v>
      </c>
      <c r="AO1021" t="e">
        <f>AM1021/#REF!*100</f>
        <v>#REF!</v>
      </c>
      <c r="AP1021" t="e">
        <f t="shared" si="92"/>
        <v>#REF!</v>
      </c>
      <c r="AQ1021" t="e">
        <f t="shared" si="93"/>
        <v>#REF!</v>
      </c>
      <c r="AR1021">
        <f t="shared" si="94"/>
        <v>4.2115597713942723</v>
      </c>
      <c r="AT1021">
        <f t="shared" si="95"/>
        <v>11.93771522577868</v>
      </c>
      <c r="AU1021">
        <v>909</v>
      </c>
    </row>
    <row r="1022" spans="1:47" s="16" customFormat="1" x14ac:dyDescent="0.35">
      <c r="A1022" s="24" t="s">
        <v>3801</v>
      </c>
      <c r="B1022" s="24" t="s">
        <v>7790</v>
      </c>
      <c r="C1022" s="24" t="s">
        <v>11779</v>
      </c>
      <c r="D1022" s="24">
        <v>6.6225166665390134E-4</v>
      </c>
      <c r="E1022" s="24">
        <v>13</v>
      </c>
      <c r="F1022" s="24">
        <v>13</v>
      </c>
      <c r="G1022" s="24">
        <v>0</v>
      </c>
      <c r="H1022" s="24">
        <v>87</v>
      </c>
      <c r="I1022" s="24">
        <v>16291.826171875</v>
      </c>
      <c r="J1022" s="24">
        <v>20475.72265625</v>
      </c>
      <c r="K1022" s="24">
        <v>16779.404296875</v>
      </c>
      <c r="L1022" s="24">
        <v>4965.1640625</v>
      </c>
      <c r="M1022" s="24">
        <v>5014.52978515625</v>
      </c>
      <c r="N1022" s="24">
        <v>3837.348876953125</v>
      </c>
      <c r="O1022" s="24">
        <v>28153.62890625</v>
      </c>
      <c r="P1022" s="24">
        <v>28381.88671875</v>
      </c>
      <c r="Q1022" s="24">
        <v>21203.72265625</v>
      </c>
      <c r="R1022" s="24">
        <v>25728.953125</v>
      </c>
      <c r="S1022" s="24">
        <v>29317.0546875</v>
      </c>
      <c r="T1022" s="24">
        <v>24272.345703125</v>
      </c>
      <c r="U1022" s="24">
        <v>879.2801513671875</v>
      </c>
      <c r="V1022" s="24">
        <v>2798.883056640625</v>
      </c>
      <c r="W1022" s="24"/>
      <c r="X1022" s="24">
        <v>1768.760375976562</v>
      </c>
      <c r="Y1022" s="24">
        <v>2430.77978515625</v>
      </c>
      <c r="Z1022" s="24">
        <v>2922.09765625</v>
      </c>
      <c r="AA1022" s="24">
        <v>3235.668701171875</v>
      </c>
      <c r="AB1022" s="24">
        <v>2056.722412109375</v>
      </c>
      <c r="AC1022" s="24">
        <v>1774.832763671875</v>
      </c>
      <c r="AD1022" s="24"/>
      <c r="AE1022" s="25">
        <v>1.2858057841268669E-4</v>
      </c>
      <c r="AF1022" s="26">
        <v>1135</v>
      </c>
      <c r="AG1022" s="25">
        <v>3.0658776266215129</v>
      </c>
      <c r="AH1022" s="25">
        <v>20</v>
      </c>
      <c r="AI1022" s="27">
        <v>4.1197423878570861E-4</v>
      </c>
      <c r="AJ1022" s="27">
        <v>1.2858057841268669E-4</v>
      </c>
      <c r="AK1022" s="27" t="s">
        <v>11968</v>
      </c>
      <c r="AL1022">
        <f t="shared" si="90"/>
        <v>224421.58764648438</v>
      </c>
      <c r="AM1022">
        <f t="shared" si="91"/>
        <v>17867.02490234375</v>
      </c>
      <c r="AN1022" t="e">
        <f>AL1022/#REF!*100</f>
        <v>#REF!</v>
      </c>
      <c r="AO1022" t="e">
        <f>AM1022/#REF!*100</f>
        <v>#REF!</v>
      </c>
      <c r="AP1022" t="e">
        <f t="shared" si="92"/>
        <v>#REF!</v>
      </c>
      <c r="AQ1022" t="e">
        <f t="shared" si="93"/>
        <v>#REF!</v>
      </c>
      <c r="AR1022">
        <f t="shared" si="94"/>
        <v>3.890824624920203</v>
      </c>
      <c r="AS1022" s="24"/>
      <c r="AT1022">
        <f t="shared" si="95"/>
        <v>11.92879216665089</v>
      </c>
      <c r="AU1022">
        <v>910</v>
      </c>
    </row>
    <row r="1023" spans="1:47" x14ac:dyDescent="0.35">
      <c r="A1023" t="s">
        <v>366</v>
      </c>
      <c r="B1023" t="s">
        <v>4355</v>
      </c>
      <c r="C1023" t="s">
        <v>8344</v>
      </c>
      <c r="D1023">
        <v>6.243838369846344E-2</v>
      </c>
      <c r="E1023">
        <v>110</v>
      </c>
      <c r="F1023">
        <v>110</v>
      </c>
      <c r="G1023">
        <v>0</v>
      </c>
      <c r="H1023">
        <v>814</v>
      </c>
      <c r="I1023">
        <v>21854.361328125</v>
      </c>
      <c r="J1023">
        <v>23459.822265625</v>
      </c>
      <c r="K1023">
        <v>17979.1015625</v>
      </c>
      <c r="L1023">
        <v>27957.759765625</v>
      </c>
      <c r="M1023">
        <v>33778.80078125</v>
      </c>
      <c r="N1023">
        <v>22710.044921875</v>
      </c>
      <c r="O1023">
        <v>29254.17578125</v>
      </c>
      <c r="P1023">
        <v>33801.37890625</v>
      </c>
      <c r="Q1023">
        <v>29109.86328125</v>
      </c>
      <c r="R1023">
        <v>26568.685546875</v>
      </c>
      <c r="S1023">
        <v>27202.84765625</v>
      </c>
      <c r="T1023">
        <v>22886.75390625</v>
      </c>
      <c r="U1023">
        <v>1666.552001953125</v>
      </c>
      <c r="V1023">
        <v>3038.02099609375</v>
      </c>
      <c r="W1023">
        <v>1462.591918945312</v>
      </c>
      <c r="X1023">
        <v>11594.837890625</v>
      </c>
      <c r="Y1023">
        <v>13580.7314453125</v>
      </c>
      <c r="Z1023">
        <v>14364.0234375</v>
      </c>
      <c r="AA1023">
        <v>10356.130859375</v>
      </c>
      <c r="AB1023">
        <v>7410.39111328125</v>
      </c>
      <c r="AC1023">
        <v>10542.6533203125</v>
      </c>
      <c r="AE1023" s="5">
        <v>8.2519876385882364E-8</v>
      </c>
      <c r="AF1023" s="12">
        <v>278</v>
      </c>
      <c r="AG1023" s="5">
        <v>1.681550088226168</v>
      </c>
      <c r="AH1023" s="5">
        <v>21</v>
      </c>
      <c r="AI1023" s="7">
        <v>8.483808940806308E-7</v>
      </c>
      <c r="AJ1023" s="7">
        <v>8.2519876385882364E-8</v>
      </c>
      <c r="AK1023" s="7" t="s">
        <v>11968</v>
      </c>
      <c r="AL1023">
        <f t="shared" si="90"/>
        <v>316563.595703125</v>
      </c>
      <c r="AM1023">
        <f t="shared" si="91"/>
        <v>74015.932983398438</v>
      </c>
      <c r="AN1023" t="e">
        <f>AL1023/#REF!*100</f>
        <v>#REF!</v>
      </c>
      <c r="AO1023" t="e">
        <f>AM1023/#REF!*100</f>
        <v>#REF!</v>
      </c>
      <c r="AP1023" t="e">
        <f t="shared" si="92"/>
        <v>#REF!</v>
      </c>
      <c r="AQ1023" t="e">
        <f t="shared" si="93"/>
        <v>#REF!</v>
      </c>
      <c r="AR1023">
        <f t="shared" si="94"/>
        <v>7.0834414312680734</v>
      </c>
      <c r="AT1023">
        <f t="shared" si="95"/>
        <v>11.911161563693723</v>
      </c>
      <c r="AU1023">
        <v>911</v>
      </c>
    </row>
    <row r="1024" spans="1:47" x14ac:dyDescent="0.35">
      <c r="A1024" t="s">
        <v>2185</v>
      </c>
      <c r="B1024" t="s">
        <v>6174</v>
      </c>
      <c r="C1024" t="s">
        <v>10163</v>
      </c>
      <c r="D1024">
        <v>6.6993042826652527E-2</v>
      </c>
      <c r="E1024">
        <v>6</v>
      </c>
      <c r="F1024">
        <v>6</v>
      </c>
      <c r="G1024">
        <v>0</v>
      </c>
      <c r="H1024">
        <v>20</v>
      </c>
      <c r="I1024">
        <v>16292.6318359375</v>
      </c>
      <c r="J1024">
        <v>16535.61328125</v>
      </c>
      <c r="K1024">
        <v>14261.447265625</v>
      </c>
      <c r="L1024">
        <v>2589.07958984375</v>
      </c>
      <c r="M1024">
        <v>4632.94140625</v>
      </c>
      <c r="N1024">
        <v>3188.754150390625</v>
      </c>
      <c r="O1024">
        <v>23590.947265625</v>
      </c>
      <c r="P1024">
        <v>29958.119140625</v>
      </c>
      <c r="Q1024">
        <v>22923.525390625</v>
      </c>
      <c r="R1024">
        <v>24809.025390625</v>
      </c>
      <c r="S1024">
        <v>23781.33984375</v>
      </c>
      <c r="T1024">
        <v>21625.345703125</v>
      </c>
      <c r="X1024">
        <v>370.66049194335938</v>
      </c>
      <c r="Y1024">
        <v>2059.004150390625</v>
      </c>
      <c r="Z1024">
        <v>2643.456787109375</v>
      </c>
      <c r="AA1024">
        <v>663.3245849609375</v>
      </c>
      <c r="AB1024">
        <v>348.05517578125</v>
      </c>
      <c r="AC1024">
        <v>1076.373168945312</v>
      </c>
      <c r="AE1024" s="5">
        <v>7.8410736148822112E-4</v>
      </c>
      <c r="AF1024" s="12">
        <v>1599</v>
      </c>
      <c r="AG1024" s="5">
        <v>3.8336239599016819</v>
      </c>
      <c r="AH1024" s="5">
        <v>18</v>
      </c>
      <c r="AI1024" s="7">
        <v>1.8301295462990069E-3</v>
      </c>
      <c r="AJ1024" s="7">
        <v>7.8410736148822112E-4</v>
      </c>
      <c r="AK1024" s="7" t="s">
        <v>11968</v>
      </c>
      <c r="AL1024">
        <f t="shared" si="90"/>
        <v>204188.77026367188</v>
      </c>
      <c r="AM1024">
        <f t="shared" si="91"/>
        <v>7160.8743591308594</v>
      </c>
      <c r="AN1024" t="e">
        <f>AL1024/#REF!*100</f>
        <v>#REF!</v>
      </c>
      <c r="AO1024" t="e">
        <f>AM1024/#REF!*100</f>
        <v>#REF!</v>
      </c>
      <c r="AP1024" t="e">
        <f t="shared" si="92"/>
        <v>#REF!</v>
      </c>
      <c r="AQ1024" t="e">
        <f t="shared" si="93"/>
        <v>#REF!</v>
      </c>
      <c r="AR1024">
        <f t="shared" si="94"/>
        <v>3.105624468808339</v>
      </c>
      <c r="AT1024">
        <f t="shared" si="95"/>
        <v>11.905796374080582</v>
      </c>
      <c r="AU1024">
        <v>912</v>
      </c>
    </row>
    <row r="1025" spans="1:47" x14ac:dyDescent="0.35">
      <c r="A1025" t="s">
        <v>2040</v>
      </c>
      <c r="B1025" t="s">
        <v>6029</v>
      </c>
      <c r="C1025" t="s">
        <v>10018</v>
      </c>
      <c r="D1025">
        <v>9.8410295322537422E-3</v>
      </c>
      <c r="E1025">
        <v>17</v>
      </c>
      <c r="F1025">
        <v>17</v>
      </c>
      <c r="G1025">
        <v>0</v>
      </c>
      <c r="H1025">
        <v>101</v>
      </c>
      <c r="I1025">
        <v>20146.62890625</v>
      </c>
      <c r="J1025">
        <v>18616.513671875</v>
      </c>
      <c r="K1025">
        <v>13470.40234375</v>
      </c>
      <c r="L1025">
        <v>12814.9970703125</v>
      </c>
      <c r="M1025">
        <v>17292.00390625</v>
      </c>
      <c r="N1025">
        <v>9507.6484375</v>
      </c>
      <c r="O1025">
        <v>13090.580078125</v>
      </c>
      <c r="P1025">
        <v>14962.51953125</v>
      </c>
      <c r="Q1025">
        <v>12238.3330078125</v>
      </c>
      <c r="R1025">
        <v>26357.123046875</v>
      </c>
      <c r="S1025">
        <v>29034.419921875</v>
      </c>
      <c r="T1025">
        <v>19745.046875</v>
      </c>
      <c r="U1025">
        <v>1478.37451171875</v>
      </c>
      <c r="V1025">
        <v>3434.845703125</v>
      </c>
      <c r="W1025">
        <v>1116.689331054688</v>
      </c>
      <c r="X1025">
        <v>4049.47998046875</v>
      </c>
      <c r="Y1025">
        <v>5042.91455078125</v>
      </c>
      <c r="Z1025">
        <v>5432.74609375</v>
      </c>
      <c r="AA1025">
        <v>5592.548828125</v>
      </c>
      <c r="AB1025">
        <v>3574.373291015625</v>
      </c>
      <c r="AC1025">
        <v>5581.78515625</v>
      </c>
      <c r="AE1025" s="5">
        <v>2.7190158613412382E-6</v>
      </c>
      <c r="AF1025" s="12">
        <v>537</v>
      </c>
      <c r="AG1025" s="5">
        <v>2.1386234439710279</v>
      </c>
      <c r="AH1025" s="5">
        <v>21</v>
      </c>
      <c r="AI1025" s="7">
        <v>1.674008587908083E-5</v>
      </c>
      <c r="AJ1025" s="7">
        <v>2.7190158613412382E-6</v>
      </c>
      <c r="AK1025" s="7" t="s">
        <v>11968</v>
      </c>
      <c r="AL1025">
        <f t="shared" si="90"/>
        <v>207276.216796875</v>
      </c>
      <c r="AM1025">
        <f t="shared" si="91"/>
        <v>35303.757446289063</v>
      </c>
      <c r="AN1025" t="e">
        <f>AL1025/#REF!*100</f>
        <v>#REF!</v>
      </c>
      <c r="AO1025" t="e">
        <f>AM1025/#REF!*100</f>
        <v>#REF!</v>
      </c>
      <c r="AP1025" t="e">
        <f t="shared" si="92"/>
        <v>#REF!</v>
      </c>
      <c r="AQ1025" t="e">
        <f t="shared" si="93"/>
        <v>#REF!</v>
      </c>
      <c r="AR1025">
        <f t="shared" si="94"/>
        <v>5.5655882589542855</v>
      </c>
      <c r="AT1025">
        <f t="shared" si="95"/>
        <v>11.902697530089531</v>
      </c>
      <c r="AU1025">
        <v>913</v>
      </c>
    </row>
    <row r="1026" spans="1:47" x14ac:dyDescent="0.35">
      <c r="A1026" t="s">
        <v>3127</v>
      </c>
      <c r="B1026" t="s">
        <v>7116</v>
      </c>
      <c r="C1026" t="s">
        <v>11105</v>
      </c>
      <c r="D1026">
        <v>4.3308793101459742E-4</v>
      </c>
      <c r="E1026">
        <v>40</v>
      </c>
      <c r="F1026">
        <v>40</v>
      </c>
      <c r="G1026">
        <v>0</v>
      </c>
      <c r="H1026">
        <v>102</v>
      </c>
      <c r="I1026">
        <v>396611.375</v>
      </c>
      <c r="J1026">
        <v>451540.15625</v>
      </c>
      <c r="K1026">
        <v>355072.71875</v>
      </c>
      <c r="L1026">
        <v>29939.3984375</v>
      </c>
      <c r="M1026">
        <v>34768.91015625</v>
      </c>
      <c r="N1026">
        <v>22008.431640625</v>
      </c>
      <c r="O1026">
        <v>358515.875</v>
      </c>
      <c r="P1026">
        <v>404591.0625</v>
      </c>
      <c r="Q1026">
        <v>356911.03125</v>
      </c>
      <c r="R1026">
        <v>502617.6875</v>
      </c>
      <c r="S1026">
        <v>536247</v>
      </c>
      <c r="T1026">
        <v>450359.28125</v>
      </c>
      <c r="U1026">
        <v>22406.859375</v>
      </c>
      <c r="V1026">
        <v>24020.6328125</v>
      </c>
      <c r="W1026">
        <v>16386.94140625</v>
      </c>
      <c r="X1026">
        <v>26876.34375</v>
      </c>
      <c r="Y1026">
        <v>40620.6484375</v>
      </c>
      <c r="Z1026">
        <v>40492.41015625</v>
      </c>
      <c r="AA1026">
        <v>54536.84375</v>
      </c>
      <c r="AB1026">
        <v>37976.62109375</v>
      </c>
      <c r="AC1026">
        <v>54010.3125</v>
      </c>
      <c r="AE1026" s="5">
        <v>1.9421654145832001E-4</v>
      </c>
      <c r="AF1026" s="12">
        <v>1243</v>
      </c>
      <c r="AG1026" s="5">
        <v>3.204089367609829</v>
      </c>
      <c r="AH1026" s="5">
        <v>21</v>
      </c>
      <c r="AI1026" s="7">
        <v>5.7260146628029449E-4</v>
      </c>
      <c r="AJ1026" s="7">
        <v>1.9421654145832001E-4</v>
      </c>
      <c r="AK1026" s="7" t="s">
        <v>11968</v>
      </c>
      <c r="AL1026">
        <f t="shared" ref="AL1026:AL1089" si="96">SUM(I1026:T1026)</f>
        <v>3899182.927734375</v>
      </c>
      <c r="AM1026">
        <f t="shared" ref="AM1026:AM1089" si="97">SUM(U1026:AC1026)</f>
        <v>317327.61328125</v>
      </c>
      <c r="AN1026" t="e">
        <f>AL1026/#REF!*100</f>
        <v>#REF!</v>
      </c>
      <c r="AO1026" t="e">
        <f>AM1026/#REF!*100</f>
        <v>#REF!</v>
      </c>
      <c r="AP1026" t="e">
        <f t="shared" ref="AP1026:AP1089" si="98">AN1026/AO1026</f>
        <v>#REF!</v>
      </c>
      <c r="AQ1026" t="e">
        <f t="shared" ref="AQ1026:AQ1089" si="99">LOG(AP1026,2)</f>
        <v>#REF!</v>
      </c>
      <c r="AR1026">
        <f t="shared" ref="AR1026:AR1089" si="100">-LOG(AE1026,10)</f>
        <v>3.7117137839123759</v>
      </c>
      <c r="AT1026">
        <f t="shared" ref="AT1026:AT1089" si="101">-LOG(AE1026, 10)*AG1026</f>
        <v>11.892662670644491</v>
      </c>
      <c r="AU1026">
        <v>914</v>
      </c>
    </row>
    <row r="1027" spans="1:47" x14ac:dyDescent="0.35">
      <c r="A1027" t="s">
        <v>3575</v>
      </c>
      <c r="B1027" t="s">
        <v>7564</v>
      </c>
      <c r="C1027" t="s">
        <v>11553</v>
      </c>
      <c r="D1027">
        <v>2.6276276912540202E-3</v>
      </c>
      <c r="E1027">
        <v>14</v>
      </c>
      <c r="F1027">
        <v>14</v>
      </c>
      <c r="G1027">
        <v>0</v>
      </c>
      <c r="H1027">
        <v>41</v>
      </c>
      <c r="I1027">
        <v>29160.9609375</v>
      </c>
      <c r="J1027">
        <v>36285.92578125</v>
      </c>
      <c r="K1027">
        <v>26967.732421875</v>
      </c>
      <c r="L1027">
        <v>5264.77783203125</v>
      </c>
      <c r="M1027">
        <v>8325.671875</v>
      </c>
      <c r="N1027">
        <v>5221.1259765625</v>
      </c>
      <c r="O1027">
        <v>38640.37890625</v>
      </c>
      <c r="P1027">
        <v>44556.38671875</v>
      </c>
      <c r="Q1027">
        <v>37479.1171875</v>
      </c>
      <c r="R1027">
        <v>44842.28125</v>
      </c>
      <c r="S1027">
        <v>46934.18359375</v>
      </c>
      <c r="T1027">
        <v>40583.27734375</v>
      </c>
      <c r="U1027">
        <v>1202.570678710938</v>
      </c>
      <c r="V1027">
        <v>1316.274047851562</v>
      </c>
      <c r="X1027">
        <v>3054.92431640625</v>
      </c>
      <c r="Y1027">
        <v>4471.72265625</v>
      </c>
      <c r="Z1027">
        <v>5779.70751953125</v>
      </c>
      <c r="AA1027">
        <v>4683.701171875</v>
      </c>
      <c r="AB1027">
        <v>2446.244384765625</v>
      </c>
      <c r="AC1027">
        <v>5153.57666015625</v>
      </c>
      <c r="AE1027" s="5">
        <v>1.5044845815782669E-4</v>
      </c>
      <c r="AF1027" s="12">
        <v>1166</v>
      </c>
      <c r="AG1027" s="5">
        <v>3.1109235485890769</v>
      </c>
      <c r="AH1027" s="5">
        <v>20</v>
      </c>
      <c r="AI1027" s="7">
        <v>4.7032829121596448E-4</v>
      </c>
      <c r="AJ1027" s="7">
        <v>1.5044845815782669E-4</v>
      </c>
      <c r="AK1027" s="7" t="s">
        <v>11968</v>
      </c>
      <c r="AL1027">
        <f t="shared" si="96"/>
        <v>364261.81982421875</v>
      </c>
      <c r="AM1027">
        <f t="shared" si="97"/>
        <v>28108.721435546875</v>
      </c>
      <c r="AN1027" t="e">
        <f>AL1027/#REF!*100</f>
        <v>#REF!</v>
      </c>
      <c r="AO1027" t="e">
        <f>AM1027/#REF!*100</f>
        <v>#REF!</v>
      </c>
      <c r="AP1027" t="e">
        <f t="shared" si="98"/>
        <v>#REF!</v>
      </c>
      <c r="AQ1027" t="e">
        <f t="shared" si="99"/>
        <v>#REF!</v>
      </c>
      <c r="AR1027">
        <f t="shared" si="100"/>
        <v>3.8226122586848112</v>
      </c>
      <c r="AT1027">
        <f t="shared" si="101"/>
        <v>11.891854492667859</v>
      </c>
      <c r="AU1027">
        <v>915</v>
      </c>
    </row>
    <row r="1028" spans="1:47" x14ac:dyDescent="0.35">
      <c r="A1028" t="s">
        <v>2919</v>
      </c>
      <c r="B1028" t="s">
        <v>6908</v>
      </c>
      <c r="C1028" t="s">
        <v>10897</v>
      </c>
      <c r="D1028">
        <v>4.3308793101459742E-4</v>
      </c>
      <c r="E1028">
        <v>50</v>
      </c>
      <c r="F1028">
        <v>50</v>
      </c>
      <c r="G1028">
        <v>0</v>
      </c>
      <c r="H1028">
        <v>194</v>
      </c>
      <c r="I1028">
        <v>52363.484375</v>
      </c>
      <c r="J1028">
        <v>62768.62109375</v>
      </c>
      <c r="K1028">
        <v>47252.08203125</v>
      </c>
      <c r="L1028">
        <v>10763.0322265625</v>
      </c>
      <c r="M1028">
        <v>11906.4501953125</v>
      </c>
      <c r="N1028">
        <v>7720.90478515625</v>
      </c>
      <c r="O1028">
        <v>74172.921875</v>
      </c>
      <c r="P1028">
        <v>91181.2890625</v>
      </c>
      <c r="Q1028">
        <v>74300.21875</v>
      </c>
      <c r="R1028">
        <v>71857.2421875</v>
      </c>
      <c r="S1028">
        <v>73522.828125</v>
      </c>
      <c r="T1028">
        <v>57774.421875</v>
      </c>
      <c r="U1028">
        <v>3851.62158203125</v>
      </c>
      <c r="V1028">
        <v>4817.59912109375</v>
      </c>
      <c r="W1028">
        <v>3264.655029296875</v>
      </c>
      <c r="X1028">
        <v>5015.00634765625</v>
      </c>
      <c r="Y1028">
        <v>6556.9130859375</v>
      </c>
      <c r="Z1028">
        <v>6697.12939453125</v>
      </c>
      <c r="AA1028">
        <v>10639.794921875</v>
      </c>
      <c r="AB1028">
        <v>8256.095703125</v>
      </c>
      <c r="AC1028">
        <v>10598.3291015625</v>
      </c>
      <c r="AE1028" s="5">
        <v>1.080787624649672E-4</v>
      </c>
      <c r="AF1028" s="12">
        <v>1098</v>
      </c>
      <c r="AG1028" s="5">
        <v>2.997310340679781</v>
      </c>
      <c r="AH1028" s="5">
        <v>21</v>
      </c>
      <c r="AI1028" s="7">
        <v>3.5689253598737919E-4</v>
      </c>
      <c r="AJ1028" s="7">
        <v>1.080787624649672E-4</v>
      </c>
      <c r="AK1028" s="7" t="s">
        <v>11968</v>
      </c>
      <c r="AL1028">
        <f t="shared" si="96"/>
        <v>635583.49658203125</v>
      </c>
      <c r="AM1028">
        <f t="shared" si="97"/>
        <v>59697.144287109375</v>
      </c>
      <c r="AN1028" t="e">
        <f>AL1028/#REF!*100</f>
        <v>#REF!</v>
      </c>
      <c r="AO1028" t="e">
        <f>AM1028/#REF!*100</f>
        <v>#REF!</v>
      </c>
      <c r="AP1028" t="e">
        <f t="shared" si="98"/>
        <v>#REF!</v>
      </c>
      <c r="AQ1028" t="e">
        <f t="shared" si="99"/>
        <v>#REF!</v>
      </c>
      <c r="AR1028">
        <f t="shared" si="100"/>
        <v>3.9662596367627914</v>
      </c>
      <c r="AT1028">
        <f t="shared" si="101"/>
        <v>11.888111023089946</v>
      </c>
      <c r="AU1028">
        <v>916</v>
      </c>
    </row>
    <row r="1029" spans="1:47" x14ac:dyDescent="0.35">
      <c r="A1029" t="s">
        <v>2645</v>
      </c>
      <c r="B1029" t="s">
        <v>6634</v>
      </c>
      <c r="C1029" t="s">
        <v>10623</v>
      </c>
      <c r="D1029">
        <v>4.3308793101459742E-4</v>
      </c>
      <c r="E1029">
        <v>21</v>
      </c>
      <c r="F1029">
        <v>21</v>
      </c>
      <c r="G1029">
        <v>0</v>
      </c>
      <c r="H1029">
        <v>69</v>
      </c>
      <c r="I1029">
        <v>242948.28125</v>
      </c>
      <c r="J1029">
        <v>277839.34375</v>
      </c>
      <c r="K1029">
        <v>216100.140625</v>
      </c>
      <c r="L1029">
        <v>72113.15625</v>
      </c>
      <c r="M1029">
        <v>92197.0078125</v>
      </c>
      <c r="N1029">
        <v>61351.99609375</v>
      </c>
      <c r="O1029">
        <v>282943.84375</v>
      </c>
      <c r="P1029">
        <v>294997.625</v>
      </c>
      <c r="Q1029">
        <v>252118.71875</v>
      </c>
      <c r="R1029">
        <v>200725.625</v>
      </c>
      <c r="S1029">
        <v>203665.953125</v>
      </c>
      <c r="T1029">
        <v>169528.90625</v>
      </c>
      <c r="U1029">
        <v>26625.306640625</v>
      </c>
      <c r="V1029">
        <v>28814.7890625</v>
      </c>
      <c r="W1029">
        <v>17535.875</v>
      </c>
      <c r="X1029">
        <v>36533.1875</v>
      </c>
      <c r="Y1029">
        <v>48900.53515625</v>
      </c>
      <c r="Z1029">
        <v>53927.04296875</v>
      </c>
      <c r="AA1029">
        <v>42893.67578125</v>
      </c>
      <c r="AB1029">
        <v>28617.283203125</v>
      </c>
      <c r="AC1029">
        <v>40990.16015625</v>
      </c>
      <c r="AE1029" s="5">
        <v>1.436884639549539E-5</v>
      </c>
      <c r="AF1029" s="12">
        <v>735</v>
      </c>
      <c r="AG1029" s="5">
        <v>2.4499444019265471</v>
      </c>
      <c r="AH1029" s="5">
        <v>21</v>
      </c>
      <c r="AI1029" s="7">
        <v>6.7775985481359285E-5</v>
      </c>
      <c r="AJ1029" s="7">
        <v>1.436884639549539E-5</v>
      </c>
      <c r="AK1029" s="7" t="s">
        <v>11968</v>
      </c>
      <c r="AL1029">
        <f t="shared" si="96"/>
        <v>2366530.59765625</v>
      </c>
      <c r="AM1029">
        <f t="shared" si="97"/>
        <v>324837.85546875</v>
      </c>
      <c r="AN1029" t="e">
        <f>AL1029/#REF!*100</f>
        <v>#REF!</v>
      </c>
      <c r="AO1029" t="e">
        <f>AM1029/#REF!*100</f>
        <v>#REF!</v>
      </c>
      <c r="AP1029" t="e">
        <f t="shared" si="98"/>
        <v>#REF!</v>
      </c>
      <c r="AQ1029" t="e">
        <f t="shared" si="99"/>
        <v>#REF!</v>
      </c>
      <c r="AR1029">
        <f t="shared" si="100"/>
        <v>4.8425780978491906</v>
      </c>
      <c r="AT1029">
        <f t="shared" si="101"/>
        <v>11.86404710171773</v>
      </c>
      <c r="AU1029">
        <v>917</v>
      </c>
    </row>
    <row r="1030" spans="1:47" x14ac:dyDescent="0.35">
      <c r="A1030" t="s">
        <v>2545</v>
      </c>
      <c r="B1030" t="s">
        <v>6534</v>
      </c>
      <c r="C1030" t="s">
        <v>10523</v>
      </c>
      <c r="D1030">
        <v>2.3223081603646278E-2</v>
      </c>
      <c r="E1030">
        <v>38</v>
      </c>
      <c r="F1030">
        <v>38</v>
      </c>
      <c r="G1030">
        <v>0</v>
      </c>
      <c r="H1030">
        <v>152</v>
      </c>
      <c r="I1030">
        <v>60008.5546875</v>
      </c>
      <c r="J1030">
        <v>70341.84375</v>
      </c>
      <c r="K1030">
        <v>56095.8046875</v>
      </c>
      <c r="L1030">
        <v>24240.626953125</v>
      </c>
      <c r="M1030">
        <v>30444.28515625</v>
      </c>
      <c r="N1030">
        <v>20386.5859375</v>
      </c>
      <c r="O1030">
        <v>41806.78125</v>
      </c>
      <c r="P1030">
        <v>51225.234375</v>
      </c>
      <c r="Q1030">
        <v>37229.15625</v>
      </c>
      <c r="R1030">
        <v>33481.765625</v>
      </c>
      <c r="S1030">
        <v>33664.76953125</v>
      </c>
      <c r="T1030">
        <v>31844.044921875</v>
      </c>
      <c r="U1030">
        <v>2400.38134765625</v>
      </c>
      <c r="V1030">
        <v>2038.458129882812</v>
      </c>
      <c r="W1030">
        <v>1961.555297851562</v>
      </c>
      <c r="X1030">
        <v>7978.98486328125</v>
      </c>
      <c r="Y1030">
        <v>11409.4462890625</v>
      </c>
      <c r="Z1030">
        <v>11713.064453125</v>
      </c>
      <c r="AA1030">
        <v>12944.986328125</v>
      </c>
      <c r="AB1030">
        <v>10825.6259765625</v>
      </c>
      <c r="AC1030">
        <v>13479.58984375</v>
      </c>
      <c r="AE1030" s="5">
        <v>6.9665867918638046E-6</v>
      </c>
      <c r="AF1030" s="12">
        <v>639</v>
      </c>
      <c r="AG1030" s="5">
        <v>2.2998220848733908</v>
      </c>
      <c r="AH1030" s="5">
        <v>21</v>
      </c>
      <c r="AI1030" s="7">
        <v>3.7102422847456233E-5</v>
      </c>
      <c r="AJ1030" s="7">
        <v>6.9665867918638046E-6</v>
      </c>
      <c r="AK1030" s="7" t="s">
        <v>11968</v>
      </c>
      <c r="AL1030">
        <f t="shared" si="96"/>
        <v>490769.453125</v>
      </c>
      <c r="AM1030">
        <f t="shared" si="97"/>
        <v>74752.092529296875</v>
      </c>
      <c r="AN1030" t="e">
        <f>AL1030/#REF!*100</f>
        <v>#REF!</v>
      </c>
      <c r="AO1030" t="e">
        <f>AM1030/#REF!*100</f>
        <v>#REF!</v>
      </c>
      <c r="AP1030" t="e">
        <f t="shared" si="98"/>
        <v>#REF!</v>
      </c>
      <c r="AQ1030" t="e">
        <f t="shared" si="99"/>
        <v>#REF!</v>
      </c>
      <c r="AR1030">
        <f t="shared" si="100"/>
        <v>5.1569799479461658</v>
      </c>
      <c r="AT1030">
        <f t="shared" si="101"/>
        <v>11.860136375535822</v>
      </c>
      <c r="AU1030">
        <v>918</v>
      </c>
    </row>
    <row r="1031" spans="1:47" x14ac:dyDescent="0.35">
      <c r="A1031" t="s">
        <v>1051</v>
      </c>
      <c r="B1031" t="s">
        <v>5040</v>
      </c>
      <c r="C1031" t="s">
        <v>9029</v>
      </c>
      <c r="D1031">
        <v>4.3308793101459742E-4</v>
      </c>
      <c r="E1031">
        <v>40</v>
      </c>
      <c r="F1031">
        <v>40</v>
      </c>
      <c r="G1031">
        <v>0</v>
      </c>
      <c r="H1031">
        <v>227</v>
      </c>
      <c r="I1031">
        <v>30028.890625</v>
      </c>
      <c r="J1031">
        <v>36794.125</v>
      </c>
      <c r="K1031">
        <v>26474.302734375</v>
      </c>
      <c r="L1031">
        <v>22066.125</v>
      </c>
      <c r="M1031">
        <v>27908.392578125</v>
      </c>
      <c r="N1031">
        <v>16446.2421875</v>
      </c>
      <c r="O1031">
        <v>23751.615234375</v>
      </c>
      <c r="P1031">
        <v>28700.55078125</v>
      </c>
      <c r="Q1031">
        <v>22072.873046875</v>
      </c>
      <c r="R1031">
        <v>49455.19921875</v>
      </c>
      <c r="S1031">
        <v>54413.1015625</v>
      </c>
      <c r="T1031">
        <v>43562.09765625</v>
      </c>
      <c r="U1031">
        <v>6089.40185546875</v>
      </c>
      <c r="V1031">
        <v>6544.326171875</v>
      </c>
      <c r="W1031">
        <v>4650.4677734375</v>
      </c>
      <c r="X1031">
        <v>5755.509765625</v>
      </c>
      <c r="Y1031">
        <v>7341.86865234375</v>
      </c>
      <c r="Z1031">
        <v>7601.7724609375</v>
      </c>
      <c r="AA1031">
        <v>8303.859375</v>
      </c>
      <c r="AB1031">
        <v>6518.2509765625</v>
      </c>
      <c r="AC1031">
        <v>8231.66015625</v>
      </c>
      <c r="AE1031" s="5">
        <v>4.8258116639366932E-6</v>
      </c>
      <c r="AF1031" s="12">
        <v>597</v>
      </c>
      <c r="AG1031" s="5">
        <v>2.229542852239649</v>
      </c>
      <c r="AH1031" s="5">
        <v>21</v>
      </c>
      <c r="AI1031" s="7">
        <v>2.722795293839246E-5</v>
      </c>
      <c r="AJ1031" s="7">
        <v>4.8258116639366932E-6</v>
      </c>
      <c r="AK1031" s="7" t="s">
        <v>11968</v>
      </c>
      <c r="AL1031">
        <f t="shared" si="96"/>
        <v>381673.515625</v>
      </c>
      <c r="AM1031">
        <f t="shared" si="97"/>
        <v>61037.1171875</v>
      </c>
      <c r="AN1031" t="e">
        <f>AL1031/#REF!*100</f>
        <v>#REF!</v>
      </c>
      <c r="AO1031" t="e">
        <f>AM1031/#REF!*100</f>
        <v>#REF!</v>
      </c>
      <c r="AP1031" t="e">
        <f t="shared" si="98"/>
        <v>#REF!</v>
      </c>
      <c r="AQ1031" t="e">
        <f t="shared" si="99"/>
        <v>#REF!</v>
      </c>
      <c r="AR1031">
        <f t="shared" si="100"/>
        <v>5.3164296312272912</v>
      </c>
      <c r="AT1031">
        <f t="shared" si="101"/>
        <v>11.85320768373788</v>
      </c>
      <c r="AU1031">
        <v>919</v>
      </c>
    </row>
    <row r="1032" spans="1:47" x14ac:dyDescent="0.35">
      <c r="A1032" t="s">
        <v>2501</v>
      </c>
      <c r="B1032" t="s">
        <v>6490</v>
      </c>
      <c r="C1032" t="s">
        <v>10479</v>
      </c>
      <c r="D1032">
        <v>4.3308793101459742E-4</v>
      </c>
      <c r="E1032">
        <v>12</v>
      </c>
      <c r="F1032">
        <v>12</v>
      </c>
      <c r="G1032">
        <v>0</v>
      </c>
      <c r="H1032">
        <v>39</v>
      </c>
      <c r="I1032">
        <v>115289.890625</v>
      </c>
      <c r="J1032">
        <v>139115.609375</v>
      </c>
      <c r="K1032">
        <v>97574.3046875</v>
      </c>
      <c r="L1032">
        <v>13316.197265625</v>
      </c>
      <c r="M1032">
        <v>18168.982421875</v>
      </c>
      <c r="N1032">
        <v>10906.0419921875</v>
      </c>
      <c r="O1032">
        <v>119610.671875</v>
      </c>
      <c r="P1032">
        <v>111657.1796875</v>
      </c>
      <c r="Q1032">
        <v>119898.6171875</v>
      </c>
      <c r="R1032">
        <v>137033.828125</v>
      </c>
      <c r="S1032">
        <v>145120.828125</v>
      </c>
      <c r="T1032">
        <v>129356.7265625</v>
      </c>
      <c r="U1032">
        <v>8067.8232421875</v>
      </c>
      <c r="V1032">
        <v>7902.2412109375</v>
      </c>
      <c r="W1032">
        <v>6632.29248046875</v>
      </c>
      <c r="X1032">
        <v>11590.23828125</v>
      </c>
      <c r="Y1032">
        <v>21111.1328125</v>
      </c>
      <c r="Z1032">
        <v>19571.509765625</v>
      </c>
      <c r="AA1032">
        <v>11584.107421875</v>
      </c>
      <c r="AB1032">
        <v>9667.8359375</v>
      </c>
      <c r="AC1032">
        <v>14130.138671875</v>
      </c>
      <c r="AE1032" s="5">
        <v>1.058011103751912E-4</v>
      </c>
      <c r="AF1032" s="12">
        <v>1093</v>
      </c>
      <c r="AG1032" s="5">
        <v>2.9764659685957051</v>
      </c>
      <c r="AH1032" s="5">
        <v>21</v>
      </c>
      <c r="AI1032" s="7">
        <v>3.5082346574117848E-4</v>
      </c>
      <c r="AJ1032" s="7">
        <v>1.058011103751912E-4</v>
      </c>
      <c r="AK1032" s="7" t="s">
        <v>11968</v>
      </c>
      <c r="AL1032">
        <f t="shared" si="96"/>
        <v>1157048.8779296875</v>
      </c>
      <c r="AM1032">
        <f t="shared" si="97"/>
        <v>110257.31982421875</v>
      </c>
      <c r="AN1032" t="e">
        <f>AL1032/#REF!*100</f>
        <v>#REF!</v>
      </c>
      <c r="AO1032" t="e">
        <f>AM1032/#REF!*100</f>
        <v>#REF!</v>
      </c>
      <c r="AP1032" t="e">
        <f t="shared" si="98"/>
        <v>#REF!</v>
      </c>
      <c r="AQ1032" t="e">
        <f t="shared" si="99"/>
        <v>#REF!</v>
      </c>
      <c r="AR1032">
        <f t="shared" si="100"/>
        <v>3.9755097743869587</v>
      </c>
      <c r="AT1032">
        <f t="shared" si="101"/>
        <v>11.832969551282373</v>
      </c>
      <c r="AU1032">
        <v>920</v>
      </c>
    </row>
    <row r="1033" spans="1:47" x14ac:dyDescent="0.35">
      <c r="A1033" t="s">
        <v>308</v>
      </c>
      <c r="B1033" t="s">
        <v>4297</v>
      </c>
      <c r="C1033" t="s">
        <v>8286</v>
      </c>
      <c r="D1033">
        <v>1.399825047701597E-2</v>
      </c>
      <c r="E1033">
        <v>36</v>
      </c>
      <c r="F1033">
        <v>36</v>
      </c>
      <c r="G1033">
        <v>0</v>
      </c>
      <c r="H1033">
        <v>214</v>
      </c>
      <c r="I1033">
        <v>20261.923828125</v>
      </c>
      <c r="J1033">
        <v>24674.71484375</v>
      </c>
      <c r="K1033">
        <v>19303.55078125</v>
      </c>
      <c r="L1033">
        <v>7543.4931640625</v>
      </c>
      <c r="M1033">
        <v>9073.6806640625</v>
      </c>
      <c r="N1033">
        <v>5683.6494140625</v>
      </c>
      <c r="O1033">
        <v>23986.982421875</v>
      </c>
      <c r="P1033">
        <v>32558.248046875</v>
      </c>
      <c r="Q1033">
        <v>23879.923828125</v>
      </c>
      <c r="R1033">
        <v>34091.5703125</v>
      </c>
      <c r="S1033">
        <v>35476.80859375</v>
      </c>
      <c r="T1033">
        <v>29147.267578125</v>
      </c>
      <c r="V1033">
        <v>2232.354736328125</v>
      </c>
      <c r="X1033">
        <v>4809.71826171875</v>
      </c>
      <c r="Y1033">
        <v>2867.951416015625</v>
      </c>
      <c r="Z1033">
        <v>3129.4140625</v>
      </c>
      <c r="AA1033">
        <v>1488.771118164062</v>
      </c>
      <c r="AB1033">
        <v>1756.026123046875</v>
      </c>
      <c r="AC1033">
        <v>2724.759765625</v>
      </c>
      <c r="AE1033" s="5">
        <v>1.2569380303250081E-4</v>
      </c>
      <c r="AF1033" s="12">
        <v>1133</v>
      </c>
      <c r="AG1033" s="5">
        <v>3.027337695854496</v>
      </c>
      <c r="AH1033" s="5">
        <v>19</v>
      </c>
      <c r="AI1033" s="7">
        <v>4.0337295277284449E-4</v>
      </c>
      <c r="AJ1033" s="7">
        <v>1.2569380303250081E-4</v>
      </c>
      <c r="AK1033" s="7" t="s">
        <v>11968</v>
      </c>
      <c r="AL1033">
        <f t="shared" si="96"/>
        <v>265681.8134765625</v>
      </c>
      <c r="AM1033">
        <f t="shared" si="97"/>
        <v>19008.995483398438</v>
      </c>
      <c r="AN1033" t="e">
        <f>AL1033/#REF!*100</f>
        <v>#REF!</v>
      </c>
      <c r="AO1033" t="e">
        <f>AM1033/#REF!*100</f>
        <v>#REF!</v>
      </c>
      <c r="AP1033" t="e">
        <f t="shared" si="98"/>
        <v>#REF!</v>
      </c>
      <c r="AQ1033" t="e">
        <f t="shared" si="99"/>
        <v>#REF!</v>
      </c>
      <c r="AR1033">
        <f t="shared" si="100"/>
        <v>3.9006861334129437</v>
      </c>
      <c r="AT1033">
        <f t="shared" si="101"/>
        <v>11.808694171377924</v>
      </c>
      <c r="AU1033">
        <v>921</v>
      </c>
    </row>
    <row r="1034" spans="1:47" x14ac:dyDescent="0.35">
      <c r="A1034" t="s">
        <v>612</v>
      </c>
      <c r="B1034" t="s">
        <v>4601</v>
      </c>
      <c r="C1034" t="s">
        <v>8590</v>
      </c>
      <c r="D1034">
        <v>4.3308793101459742E-4</v>
      </c>
      <c r="E1034">
        <v>8</v>
      </c>
      <c r="F1034">
        <v>8</v>
      </c>
      <c r="G1034">
        <v>0</v>
      </c>
      <c r="H1034">
        <v>30</v>
      </c>
      <c r="I1034">
        <v>31464.8203125</v>
      </c>
      <c r="J1034">
        <v>40379.8203125</v>
      </c>
      <c r="K1034">
        <v>29322.7265625</v>
      </c>
      <c r="L1034">
        <v>1651.029174804688</v>
      </c>
      <c r="M1034">
        <v>2454.452880859375</v>
      </c>
      <c r="N1034">
        <v>1273.197631835938</v>
      </c>
      <c r="O1034">
        <v>56102.859375</v>
      </c>
      <c r="P1034">
        <v>61173.84765625</v>
      </c>
      <c r="Q1034">
        <v>56916.08203125</v>
      </c>
      <c r="R1034">
        <v>41831.14453125</v>
      </c>
      <c r="S1034">
        <v>42229.12890625</v>
      </c>
      <c r="T1034">
        <v>37542.9375</v>
      </c>
      <c r="U1034">
        <v>1610.759643554688</v>
      </c>
      <c r="V1034">
        <v>1545.486938476562</v>
      </c>
      <c r="W1034">
        <v>1603.3037109375</v>
      </c>
      <c r="X1034">
        <v>2426.26416015625</v>
      </c>
      <c r="Y1034">
        <v>4828.5576171875</v>
      </c>
      <c r="Z1034">
        <v>5012.650390625</v>
      </c>
      <c r="AA1034">
        <v>3628.892578125</v>
      </c>
      <c r="AB1034">
        <v>2603.580810546875</v>
      </c>
      <c r="AC1034">
        <v>3077.138916015625</v>
      </c>
      <c r="AE1034" s="5">
        <v>4.4162264398304351E-4</v>
      </c>
      <c r="AF1034" s="12">
        <v>1455</v>
      </c>
      <c r="AG1034" s="5">
        <v>3.5182420975940141</v>
      </c>
      <c r="AH1034" s="5">
        <v>21</v>
      </c>
      <c r="AI1034" s="7">
        <v>1.125241411632045E-3</v>
      </c>
      <c r="AJ1034" s="7">
        <v>4.4162264398304351E-4</v>
      </c>
      <c r="AK1034" s="7" t="s">
        <v>11968</v>
      </c>
      <c r="AL1034">
        <f t="shared" si="96"/>
        <v>402342.046875</v>
      </c>
      <c r="AM1034">
        <f t="shared" si="97"/>
        <v>26336.634765625</v>
      </c>
      <c r="AN1034" t="e">
        <f>AL1034/#REF!*100</f>
        <v>#REF!</v>
      </c>
      <c r="AO1034" t="e">
        <f>AM1034/#REF!*100</f>
        <v>#REF!</v>
      </c>
      <c r="AP1034" t="e">
        <f t="shared" si="98"/>
        <v>#REF!</v>
      </c>
      <c r="AQ1034" t="e">
        <f t="shared" si="99"/>
        <v>#REF!</v>
      </c>
      <c r="AR1034">
        <f t="shared" si="100"/>
        <v>3.3549486664727906</v>
      </c>
      <c r="AT1034">
        <f t="shared" si="101"/>
        <v>11.803521633651471</v>
      </c>
      <c r="AU1034">
        <v>922</v>
      </c>
    </row>
    <row r="1035" spans="1:47" x14ac:dyDescent="0.35">
      <c r="A1035" t="s">
        <v>2246</v>
      </c>
      <c r="B1035" t="s">
        <v>6235</v>
      </c>
      <c r="C1035" t="s">
        <v>10224</v>
      </c>
      <c r="D1035">
        <v>2.1553197875618931E-2</v>
      </c>
      <c r="E1035">
        <v>22</v>
      </c>
      <c r="F1035">
        <v>22</v>
      </c>
      <c r="G1035">
        <v>0</v>
      </c>
      <c r="H1035">
        <v>159</v>
      </c>
      <c r="I1035">
        <v>8912.7119140625</v>
      </c>
      <c r="J1035">
        <v>9875.9580078125</v>
      </c>
      <c r="K1035">
        <v>7145.05126953125</v>
      </c>
      <c r="L1035">
        <v>7950.5166015625</v>
      </c>
      <c r="M1035">
        <v>8778.5556640625</v>
      </c>
      <c r="N1035">
        <v>6043.0283203125</v>
      </c>
      <c r="O1035">
        <v>12850.2919921875</v>
      </c>
      <c r="P1035">
        <v>14366.1669921875</v>
      </c>
      <c r="Q1035">
        <v>12504.5419921875</v>
      </c>
      <c r="R1035">
        <v>10173.4375</v>
      </c>
      <c r="S1035">
        <v>12499.8623046875</v>
      </c>
      <c r="T1035">
        <v>11112.28515625</v>
      </c>
      <c r="U1035">
        <v>3202.534423828125</v>
      </c>
      <c r="W1035">
        <v>2077.488037109375</v>
      </c>
      <c r="X1035">
        <v>3465.106201171875</v>
      </c>
      <c r="Y1035">
        <v>4264.22314453125</v>
      </c>
      <c r="Z1035">
        <v>3882.380859375</v>
      </c>
      <c r="AA1035">
        <v>3141.685791015625</v>
      </c>
      <c r="AB1035">
        <v>831.70941162109375</v>
      </c>
      <c r="AC1035">
        <v>1437.238525390625</v>
      </c>
      <c r="AE1035" s="5">
        <v>4.9287223542135627E-7</v>
      </c>
      <c r="AF1035" s="12">
        <v>394</v>
      </c>
      <c r="AG1035" s="5">
        <v>1.869159562036083</v>
      </c>
      <c r="AH1035" s="5">
        <v>20</v>
      </c>
      <c r="AI1035" s="7">
        <v>3.9009272759837103E-6</v>
      </c>
      <c r="AJ1035" s="7">
        <v>4.9287223542135627E-7</v>
      </c>
      <c r="AK1035" s="7" t="s">
        <v>11968</v>
      </c>
      <c r="AL1035">
        <f t="shared" si="96"/>
        <v>122212.40771484375</v>
      </c>
      <c r="AM1035">
        <f t="shared" si="97"/>
        <v>22302.366394042969</v>
      </c>
      <c r="AN1035" t="e">
        <f>AL1035/#REF!*100</f>
        <v>#REF!</v>
      </c>
      <c r="AO1035" t="e">
        <f>AM1035/#REF!*100</f>
        <v>#REF!</v>
      </c>
      <c r="AP1035" t="e">
        <f t="shared" si="98"/>
        <v>#REF!</v>
      </c>
      <c r="AQ1035" t="e">
        <f t="shared" si="99"/>
        <v>#REF!</v>
      </c>
      <c r="AR1035">
        <f t="shared" si="100"/>
        <v>6.3072656459209862</v>
      </c>
      <c r="AT1035">
        <f t="shared" si="101"/>
        <v>11.789285892374902</v>
      </c>
      <c r="AU1035">
        <v>923</v>
      </c>
    </row>
    <row r="1036" spans="1:47" x14ac:dyDescent="0.35">
      <c r="A1036" t="s">
        <v>2667</v>
      </c>
      <c r="B1036" t="s">
        <v>6656</v>
      </c>
      <c r="C1036" t="s">
        <v>10645</v>
      </c>
      <c r="D1036">
        <v>0.24438273906707761</v>
      </c>
      <c r="E1036">
        <v>61</v>
      </c>
      <c r="F1036">
        <v>61</v>
      </c>
      <c r="G1036">
        <v>0</v>
      </c>
      <c r="H1036">
        <v>869</v>
      </c>
      <c r="I1036">
        <v>18414.275390625</v>
      </c>
      <c r="J1036">
        <v>19579.34375</v>
      </c>
      <c r="K1036">
        <v>16556.900390625</v>
      </c>
      <c r="L1036">
        <v>15628.615234375</v>
      </c>
      <c r="M1036">
        <v>20709.3203125</v>
      </c>
      <c r="N1036">
        <v>13823.224609375</v>
      </c>
      <c r="O1036">
        <v>18737.763671875</v>
      </c>
      <c r="P1036">
        <v>19977.1796875</v>
      </c>
      <c r="Q1036">
        <v>16826.423828125</v>
      </c>
      <c r="R1036">
        <v>24532.595703125</v>
      </c>
      <c r="S1036">
        <v>23571.51171875</v>
      </c>
      <c r="T1036">
        <v>24088.353515625</v>
      </c>
      <c r="Y1036">
        <v>2264.65625</v>
      </c>
      <c r="AB1036">
        <v>4018.449462890625</v>
      </c>
      <c r="AE1036" s="5">
        <v>3.2230158088934909E-5</v>
      </c>
      <c r="AF1036" s="12">
        <v>870</v>
      </c>
      <c r="AG1036" s="5">
        <v>2.6243083804441021</v>
      </c>
      <c r="AH1036" s="5">
        <v>14</v>
      </c>
      <c r="AI1036" s="7">
        <v>1.3118989858853199E-4</v>
      </c>
      <c r="AJ1036" s="7">
        <v>3.2230158088934909E-5</v>
      </c>
      <c r="AK1036" s="7" t="s">
        <v>11968</v>
      </c>
      <c r="AL1036">
        <f t="shared" si="96"/>
        <v>232445.5078125</v>
      </c>
      <c r="AM1036">
        <f t="shared" si="97"/>
        <v>6283.105712890625</v>
      </c>
      <c r="AN1036" t="e">
        <f>AL1036/#REF!*100</f>
        <v>#REF!</v>
      </c>
      <c r="AO1036" t="e">
        <f>AM1036/#REF!*100</f>
        <v>#REF!</v>
      </c>
      <c r="AP1036" t="e">
        <f t="shared" si="98"/>
        <v>#REF!</v>
      </c>
      <c r="AQ1036" t="e">
        <f t="shared" si="99"/>
        <v>#REF!</v>
      </c>
      <c r="AR1036">
        <f t="shared" si="100"/>
        <v>4.4917375642678792</v>
      </c>
      <c r="AT1036">
        <f t="shared" si="101"/>
        <v>11.787704532663774</v>
      </c>
      <c r="AU1036">
        <v>924</v>
      </c>
    </row>
    <row r="1037" spans="1:47" x14ac:dyDescent="0.35">
      <c r="A1037" t="s">
        <v>3114</v>
      </c>
      <c r="B1037" t="s">
        <v>7103</v>
      </c>
      <c r="C1037" t="s">
        <v>12052</v>
      </c>
      <c r="D1037">
        <v>4.3308793101459742E-4</v>
      </c>
      <c r="E1037">
        <v>41</v>
      </c>
      <c r="F1037">
        <v>41</v>
      </c>
      <c r="G1037">
        <v>0</v>
      </c>
      <c r="H1037">
        <v>128</v>
      </c>
      <c r="I1037">
        <v>41377.93359375</v>
      </c>
      <c r="J1037">
        <v>45133.32421875</v>
      </c>
      <c r="K1037">
        <v>35385.73046875</v>
      </c>
      <c r="L1037">
        <v>13773.4677734375</v>
      </c>
      <c r="M1037">
        <v>16912.986328125</v>
      </c>
      <c r="N1037">
        <v>11853.9990234375</v>
      </c>
      <c r="O1037">
        <v>66701.84375</v>
      </c>
      <c r="P1037">
        <v>81377.1640625</v>
      </c>
      <c r="Q1037">
        <v>61371.0859375</v>
      </c>
      <c r="R1037">
        <v>52988.3984375</v>
      </c>
      <c r="S1037">
        <v>53030.12890625</v>
      </c>
      <c r="T1037">
        <v>45793.140625</v>
      </c>
      <c r="U1037">
        <v>3655.44677734375</v>
      </c>
      <c r="V1037">
        <v>3682.08056640625</v>
      </c>
      <c r="W1037">
        <v>2732.83349609375</v>
      </c>
      <c r="X1037">
        <v>6909.265625</v>
      </c>
      <c r="Y1037">
        <v>7247.10107421875</v>
      </c>
      <c r="Z1037">
        <v>7926.205078125</v>
      </c>
      <c r="AA1037">
        <v>9024.521484375</v>
      </c>
      <c r="AB1037">
        <v>6178.94287109375</v>
      </c>
      <c r="AC1037">
        <v>10137.453125</v>
      </c>
      <c r="AE1037" s="5">
        <v>5.9242564497280347E-5</v>
      </c>
      <c r="AF1037" s="12">
        <v>969</v>
      </c>
      <c r="AG1037" s="5">
        <v>2.7777204990161151</v>
      </c>
      <c r="AH1037" s="5">
        <v>21</v>
      </c>
      <c r="AI1037" s="7">
        <v>2.1887735343294391E-4</v>
      </c>
      <c r="AJ1037" s="7">
        <v>5.9242564497280347E-5</v>
      </c>
      <c r="AK1037" s="7" t="s">
        <v>11968</v>
      </c>
      <c r="AL1037">
        <f t="shared" si="96"/>
        <v>525699.203125</v>
      </c>
      <c r="AM1037">
        <f t="shared" si="97"/>
        <v>57493.85009765625</v>
      </c>
      <c r="AN1037" t="e">
        <f>AL1037/#REF!*100</f>
        <v>#REF!</v>
      </c>
      <c r="AO1037" t="e">
        <f>AM1037/#REF!*100</f>
        <v>#REF!</v>
      </c>
      <c r="AP1037" t="e">
        <f t="shared" si="98"/>
        <v>#REF!</v>
      </c>
      <c r="AQ1037" t="e">
        <f t="shared" si="99"/>
        <v>#REF!</v>
      </c>
      <c r="AR1037">
        <f t="shared" si="100"/>
        <v>4.22736614996664</v>
      </c>
      <c r="AT1037">
        <f t="shared" si="101"/>
        <v>11.742441611609168</v>
      </c>
      <c r="AU1037">
        <v>925</v>
      </c>
    </row>
    <row r="1038" spans="1:47" x14ac:dyDescent="0.35">
      <c r="A1038" t="s">
        <v>3806</v>
      </c>
      <c r="B1038" t="s">
        <v>7795</v>
      </c>
      <c r="C1038" t="s">
        <v>11784</v>
      </c>
      <c r="D1038">
        <v>4.3308793101459742E-4</v>
      </c>
      <c r="E1038">
        <v>31</v>
      </c>
      <c r="F1038">
        <v>31</v>
      </c>
      <c r="G1038">
        <v>0</v>
      </c>
      <c r="H1038">
        <v>103</v>
      </c>
      <c r="I1038">
        <v>261249.75</v>
      </c>
      <c r="J1038">
        <v>295999.15625</v>
      </c>
      <c r="K1038">
        <v>233148.109375</v>
      </c>
      <c r="L1038">
        <v>27415.10546875</v>
      </c>
      <c r="M1038">
        <v>34586.88671875</v>
      </c>
      <c r="N1038">
        <v>23551.208984375</v>
      </c>
      <c r="O1038">
        <v>231838.609375</v>
      </c>
      <c r="P1038">
        <v>247701.28125</v>
      </c>
      <c r="Q1038">
        <v>239491.546875</v>
      </c>
      <c r="R1038">
        <v>325550.28125</v>
      </c>
      <c r="S1038">
        <v>334367.4375</v>
      </c>
      <c r="T1038">
        <v>307055.3125</v>
      </c>
      <c r="U1038">
        <v>15639.419921875</v>
      </c>
      <c r="V1038">
        <v>16470.23828125</v>
      </c>
      <c r="W1038">
        <v>10540.2548828125</v>
      </c>
      <c r="X1038">
        <v>22105.87109375</v>
      </c>
      <c r="Y1038">
        <v>30721.9609375</v>
      </c>
      <c r="Z1038">
        <v>37281.76953125</v>
      </c>
      <c r="AA1038">
        <v>37121.9921875</v>
      </c>
      <c r="AB1038">
        <v>26269.501953125</v>
      </c>
      <c r="AC1038">
        <v>38557.5546875</v>
      </c>
      <c r="AE1038" s="5">
        <v>1.3469931727632249E-4</v>
      </c>
      <c r="AF1038" s="12">
        <v>1144</v>
      </c>
      <c r="AG1038" s="5">
        <v>3.0332650735355671</v>
      </c>
      <c r="AH1038" s="5">
        <v>21</v>
      </c>
      <c r="AI1038" s="7">
        <v>4.2848132106479311E-4</v>
      </c>
      <c r="AJ1038" s="7">
        <v>1.3469931727632249E-4</v>
      </c>
      <c r="AK1038" s="7" t="s">
        <v>11968</v>
      </c>
      <c r="AL1038">
        <f t="shared" si="96"/>
        <v>2561954.685546875</v>
      </c>
      <c r="AM1038">
        <f t="shared" si="97"/>
        <v>234708.5634765625</v>
      </c>
      <c r="AN1038" t="e">
        <f>AL1038/#REF!*100</f>
        <v>#REF!</v>
      </c>
      <c r="AO1038" t="e">
        <f>AM1038/#REF!*100</f>
        <v>#REF!</v>
      </c>
      <c r="AP1038" t="e">
        <f t="shared" si="98"/>
        <v>#REF!</v>
      </c>
      <c r="AQ1038" t="e">
        <f t="shared" si="99"/>
        <v>#REF!</v>
      </c>
      <c r="AR1038">
        <f t="shared" si="100"/>
        <v>3.8706346054936227</v>
      </c>
      <c r="AT1038">
        <f t="shared" si="101"/>
        <v>11.740660761261925</v>
      </c>
      <c r="AU1038">
        <v>926</v>
      </c>
    </row>
    <row r="1039" spans="1:47" x14ac:dyDescent="0.35">
      <c r="A1039" t="s">
        <v>709</v>
      </c>
      <c r="B1039" t="s">
        <v>4698</v>
      </c>
      <c r="C1039" t="s">
        <v>8687</v>
      </c>
      <c r="D1039">
        <v>4.3308793101459742E-4</v>
      </c>
      <c r="E1039">
        <v>17</v>
      </c>
      <c r="F1039">
        <v>17</v>
      </c>
      <c r="G1039">
        <v>0</v>
      </c>
      <c r="H1039">
        <v>42</v>
      </c>
      <c r="I1039">
        <v>51857.20703125</v>
      </c>
      <c r="J1039">
        <v>67179.09375</v>
      </c>
      <c r="K1039">
        <v>50291.23828125</v>
      </c>
      <c r="L1039">
        <v>4496.83154296875</v>
      </c>
      <c r="M1039">
        <v>5943.72119140625</v>
      </c>
      <c r="N1039">
        <v>3964.953857421875</v>
      </c>
      <c r="O1039">
        <v>73461</v>
      </c>
      <c r="P1039">
        <v>89990.6875</v>
      </c>
      <c r="Q1039">
        <v>70583.3671875</v>
      </c>
      <c r="R1039">
        <v>64425.51953125</v>
      </c>
      <c r="S1039">
        <v>72058.6875</v>
      </c>
      <c r="T1039">
        <v>58430.42578125</v>
      </c>
      <c r="U1039">
        <v>4458.03955078125</v>
      </c>
      <c r="V1039">
        <v>5241.546875</v>
      </c>
      <c r="W1039">
        <v>2498.053466796875</v>
      </c>
      <c r="X1039">
        <v>4273.26220703125</v>
      </c>
      <c r="Y1039">
        <v>6692.16015625</v>
      </c>
      <c r="Z1039">
        <v>8061.0966796875</v>
      </c>
      <c r="AA1039">
        <v>7665.54931640625</v>
      </c>
      <c r="AB1039">
        <v>4717.73828125</v>
      </c>
      <c r="AC1039">
        <v>6167.32958984375</v>
      </c>
      <c r="AE1039" s="5">
        <v>2.1863637828394971E-4</v>
      </c>
      <c r="AF1039" s="12">
        <v>1270</v>
      </c>
      <c r="AG1039" s="5">
        <v>3.2066159619372079</v>
      </c>
      <c r="AH1039" s="5">
        <v>21</v>
      </c>
      <c r="AI1039" s="7">
        <v>6.3186244421547968E-4</v>
      </c>
      <c r="AJ1039" s="7">
        <v>2.1863637828394971E-4</v>
      </c>
      <c r="AK1039" s="7" t="s">
        <v>11968</v>
      </c>
      <c r="AL1039">
        <f t="shared" si="96"/>
        <v>612682.73315429688</v>
      </c>
      <c r="AM1039">
        <f t="shared" si="97"/>
        <v>49774.776123046875</v>
      </c>
      <c r="AN1039" t="e">
        <f>AL1039/#REF!*100</f>
        <v>#REF!</v>
      </c>
      <c r="AO1039" t="e">
        <f>AM1039/#REF!*100</f>
        <v>#REF!</v>
      </c>
      <c r="AP1039" t="e">
        <f t="shared" si="98"/>
        <v>#REF!</v>
      </c>
      <c r="AQ1039" t="e">
        <f t="shared" si="99"/>
        <v>#REF!</v>
      </c>
      <c r="AR1039">
        <f t="shared" si="100"/>
        <v>3.660277575352731</v>
      </c>
      <c r="AT1039">
        <f t="shared" si="101"/>
        <v>11.737104498246888</v>
      </c>
      <c r="AU1039">
        <v>927</v>
      </c>
    </row>
    <row r="1040" spans="1:47" x14ac:dyDescent="0.35">
      <c r="A1040" t="s">
        <v>122</v>
      </c>
      <c r="B1040" t="s">
        <v>4111</v>
      </c>
      <c r="C1040" t="s">
        <v>8100</v>
      </c>
      <c r="D1040">
        <v>4.3308793101459742E-4</v>
      </c>
      <c r="E1040">
        <v>66</v>
      </c>
      <c r="F1040">
        <v>66</v>
      </c>
      <c r="G1040">
        <v>0</v>
      </c>
      <c r="H1040">
        <v>355</v>
      </c>
      <c r="I1040">
        <v>87890.609375</v>
      </c>
      <c r="J1040">
        <v>99167.9453125</v>
      </c>
      <c r="K1040">
        <v>77280.5078125</v>
      </c>
      <c r="L1040">
        <v>44912.953125</v>
      </c>
      <c r="M1040">
        <v>54922.2109375</v>
      </c>
      <c r="N1040">
        <v>35216.05078125</v>
      </c>
      <c r="O1040">
        <v>107932.3203125</v>
      </c>
      <c r="P1040">
        <v>121249.171875</v>
      </c>
      <c r="Q1040">
        <v>96409.328125</v>
      </c>
      <c r="R1040">
        <v>154386.078125</v>
      </c>
      <c r="S1040">
        <v>159030.546875</v>
      </c>
      <c r="T1040">
        <v>136391.234375</v>
      </c>
      <c r="U1040">
        <v>5551.2880859375</v>
      </c>
      <c r="V1040">
        <v>6191.33740234375</v>
      </c>
      <c r="W1040">
        <v>3412.98388671875</v>
      </c>
      <c r="X1040">
        <v>21331.72265625</v>
      </c>
      <c r="Y1040">
        <v>26878.794921875</v>
      </c>
      <c r="Z1040">
        <v>29284.84765625</v>
      </c>
      <c r="AA1040">
        <v>22449.978515625</v>
      </c>
      <c r="AB1040">
        <v>19835.638671875</v>
      </c>
      <c r="AC1040">
        <v>26844.814453125</v>
      </c>
      <c r="AE1040" s="5">
        <v>1.59136284333279E-5</v>
      </c>
      <c r="AF1040" s="12">
        <v>750</v>
      </c>
      <c r="AG1040" s="5">
        <v>2.4452463987172579</v>
      </c>
      <c r="AH1040" s="5">
        <v>21</v>
      </c>
      <c r="AI1040" s="7">
        <v>7.381333002388953E-5</v>
      </c>
      <c r="AJ1040" s="7">
        <v>1.59136284333279E-5</v>
      </c>
      <c r="AK1040" s="7" t="s">
        <v>11968</v>
      </c>
      <c r="AL1040">
        <f t="shared" si="96"/>
        <v>1174788.95703125</v>
      </c>
      <c r="AM1040">
        <f t="shared" si="97"/>
        <v>161781.40625</v>
      </c>
      <c r="AN1040" t="e">
        <f>AL1040/#REF!*100</f>
        <v>#REF!</v>
      </c>
      <c r="AO1040" t="e">
        <f>AM1040/#REF!*100</f>
        <v>#REF!</v>
      </c>
      <c r="AP1040" t="e">
        <f t="shared" si="98"/>
        <v>#REF!</v>
      </c>
      <c r="AQ1040" t="e">
        <f t="shared" si="99"/>
        <v>#REF!</v>
      </c>
      <c r="AR1040">
        <f t="shared" si="100"/>
        <v>4.7982307864809988</v>
      </c>
      <c r="AT1040">
        <f t="shared" si="101"/>
        <v>11.732856550856939</v>
      </c>
      <c r="AU1040">
        <v>928</v>
      </c>
    </row>
    <row r="1041" spans="1:47" x14ac:dyDescent="0.35">
      <c r="A1041" t="s">
        <v>653</v>
      </c>
      <c r="B1041" t="s">
        <v>4642</v>
      </c>
      <c r="C1041" t="s">
        <v>8631</v>
      </c>
      <c r="D1041">
        <v>3.9556963020004332E-4</v>
      </c>
      <c r="E1041">
        <v>17</v>
      </c>
      <c r="F1041">
        <v>16</v>
      </c>
      <c r="G1041">
        <v>1</v>
      </c>
      <c r="H1041">
        <v>86</v>
      </c>
      <c r="I1041">
        <v>24950.16796875</v>
      </c>
      <c r="J1041">
        <v>27787.689453125</v>
      </c>
      <c r="K1041">
        <v>22661.8828125</v>
      </c>
      <c r="L1041">
        <v>9173.80078125</v>
      </c>
      <c r="M1041">
        <v>10137.138671875</v>
      </c>
      <c r="N1041">
        <v>7468.40380859375</v>
      </c>
      <c r="O1041">
        <v>28222.6640625</v>
      </c>
      <c r="P1041">
        <v>30510.13671875</v>
      </c>
      <c r="Q1041">
        <v>25467.056640625</v>
      </c>
      <c r="R1041">
        <v>28195.568359375</v>
      </c>
      <c r="S1041">
        <v>30142.2109375</v>
      </c>
      <c r="T1041">
        <v>26966.79296875</v>
      </c>
      <c r="V1041">
        <v>572.79248046875</v>
      </c>
      <c r="X1041">
        <v>3804.236328125</v>
      </c>
      <c r="Y1041">
        <v>3613.359619140625</v>
      </c>
      <c r="Z1041">
        <v>4232.9892578125</v>
      </c>
      <c r="AA1041">
        <v>5071.294921875</v>
      </c>
      <c r="AB1041">
        <v>3841.8798828125</v>
      </c>
      <c r="AC1041">
        <v>5648.19775390625</v>
      </c>
      <c r="AE1041" s="5">
        <v>2.669473993771661E-5</v>
      </c>
      <c r="AF1041" s="12">
        <v>837</v>
      </c>
      <c r="AG1041" s="5">
        <v>2.5648356924397402</v>
      </c>
      <c r="AH1041" s="5">
        <v>19</v>
      </c>
      <c r="AI1041" s="7">
        <v>1.124448971610893E-4</v>
      </c>
      <c r="AJ1041" s="7">
        <v>2.669473993771661E-5</v>
      </c>
      <c r="AK1041" s="7" t="s">
        <v>11968</v>
      </c>
      <c r="AL1041">
        <f t="shared" si="96"/>
        <v>271683.51318359375</v>
      </c>
      <c r="AM1041">
        <f t="shared" si="97"/>
        <v>26784.750244140625</v>
      </c>
      <c r="AN1041" t="e">
        <f>AL1041/#REF!*100</f>
        <v>#REF!</v>
      </c>
      <c r="AO1041" t="e">
        <f>AM1041/#REF!*100</f>
        <v>#REF!</v>
      </c>
      <c r="AP1041" t="e">
        <f t="shared" si="98"/>
        <v>#REF!</v>
      </c>
      <c r="AQ1041" t="e">
        <f t="shared" si="99"/>
        <v>#REF!</v>
      </c>
      <c r="AR1041">
        <f t="shared" si="100"/>
        <v>4.5735743057169085</v>
      </c>
      <c r="AT1041">
        <f t="shared" si="101"/>
        <v>11.730466621328031</v>
      </c>
      <c r="AU1041">
        <v>929</v>
      </c>
    </row>
    <row r="1042" spans="1:47" x14ac:dyDescent="0.35">
      <c r="A1042" t="s">
        <v>221</v>
      </c>
      <c r="B1042" t="s">
        <v>4210</v>
      </c>
      <c r="C1042" t="s">
        <v>8199</v>
      </c>
      <c r="D1042">
        <v>3.4593209624290473E-2</v>
      </c>
      <c r="E1042">
        <v>9</v>
      </c>
      <c r="F1042">
        <v>9</v>
      </c>
      <c r="G1042">
        <v>0</v>
      </c>
      <c r="H1042">
        <v>36</v>
      </c>
      <c r="I1042">
        <v>11360.5712890625</v>
      </c>
      <c r="J1042">
        <v>15131.8310546875</v>
      </c>
      <c r="K1042">
        <v>10627.7705078125</v>
      </c>
      <c r="L1042">
        <v>5034.75634765625</v>
      </c>
      <c r="M1042">
        <v>7539.52490234375</v>
      </c>
      <c r="N1042">
        <v>4644.1630859375</v>
      </c>
      <c r="O1042">
        <v>13004.7138671875</v>
      </c>
      <c r="P1042">
        <v>14370.2919921875</v>
      </c>
      <c r="Q1042">
        <v>14809.1064453125</v>
      </c>
      <c r="R1042">
        <v>12710.826171875</v>
      </c>
      <c r="S1042">
        <v>14034.6484375</v>
      </c>
      <c r="T1042">
        <v>9646.4296875</v>
      </c>
      <c r="V1042">
        <v>660.82574462890625</v>
      </c>
      <c r="Y1042">
        <v>863.07989501953125</v>
      </c>
      <c r="AB1042">
        <v>1379.355834960938</v>
      </c>
      <c r="AC1042">
        <v>2393.071533203125</v>
      </c>
      <c r="AE1042" s="5">
        <v>1.4877914900192151E-4</v>
      </c>
      <c r="AF1042" s="12">
        <v>1164</v>
      </c>
      <c r="AG1042" s="5">
        <v>3.064399807233503</v>
      </c>
      <c r="AH1042" s="5">
        <v>16</v>
      </c>
      <c r="AI1042" s="7">
        <v>4.6583989432391279E-4</v>
      </c>
      <c r="AJ1042" s="7">
        <v>1.4877914900192151E-4</v>
      </c>
      <c r="AK1042" s="7" t="s">
        <v>11968</v>
      </c>
      <c r="AL1042">
        <f t="shared" si="96"/>
        <v>132914.6337890625</v>
      </c>
      <c r="AM1042">
        <f t="shared" si="97"/>
        <v>5296.3330078125</v>
      </c>
      <c r="AN1042" t="e">
        <f>AL1042/#REF!*100</f>
        <v>#REF!</v>
      </c>
      <c r="AO1042" t="e">
        <f>AM1042/#REF!*100</f>
        <v>#REF!</v>
      </c>
      <c r="AP1042" t="e">
        <f t="shared" si="98"/>
        <v>#REF!</v>
      </c>
      <c r="AQ1042" t="e">
        <f t="shared" si="99"/>
        <v>#REF!</v>
      </c>
      <c r="AR1042">
        <f t="shared" si="100"/>
        <v>3.8274579297305173</v>
      </c>
      <c r="AT1042">
        <f t="shared" si="101"/>
        <v>11.72886134206054</v>
      </c>
      <c r="AU1042">
        <v>930</v>
      </c>
    </row>
    <row r="1043" spans="1:47" x14ac:dyDescent="0.35">
      <c r="A1043" t="s">
        <v>2466</v>
      </c>
      <c r="B1043" t="s">
        <v>6455</v>
      </c>
      <c r="C1043" t="s">
        <v>10444</v>
      </c>
      <c r="D1043">
        <v>2.986111119389534E-2</v>
      </c>
      <c r="E1043">
        <v>5</v>
      </c>
      <c r="F1043">
        <v>5</v>
      </c>
      <c r="G1043">
        <v>0</v>
      </c>
      <c r="H1043">
        <v>15</v>
      </c>
      <c r="I1043">
        <v>28848.91796875</v>
      </c>
      <c r="J1043">
        <v>32161.052734375</v>
      </c>
      <c r="K1043">
        <v>25528.369140625</v>
      </c>
      <c r="L1043">
        <v>7722.6494140625</v>
      </c>
      <c r="M1043">
        <v>7259.83984375</v>
      </c>
      <c r="N1043">
        <v>5511.53955078125</v>
      </c>
      <c r="O1043">
        <v>51795.60546875</v>
      </c>
      <c r="P1043">
        <v>57118.40234375</v>
      </c>
      <c r="Q1043">
        <v>46983.4765625</v>
      </c>
      <c r="R1043">
        <v>43285.6796875</v>
      </c>
      <c r="S1043">
        <v>45944.80859375</v>
      </c>
      <c r="T1043">
        <v>38511.58203125</v>
      </c>
      <c r="U1043">
        <v>1651.8466796875</v>
      </c>
      <c r="V1043">
        <v>1327.323120117188</v>
      </c>
      <c r="W1043">
        <v>1835.599975585938</v>
      </c>
      <c r="X1043">
        <v>2708.11279296875</v>
      </c>
      <c r="Y1043">
        <v>4538.8583984375</v>
      </c>
      <c r="Z1043">
        <v>5157.2080078125</v>
      </c>
      <c r="AA1043">
        <v>5061.73046875</v>
      </c>
      <c r="AB1043">
        <v>5402.64013671875</v>
      </c>
      <c r="AC1043">
        <v>7392.953125</v>
      </c>
      <c r="AE1043" s="5">
        <v>1.4807005245218239E-4</v>
      </c>
      <c r="AF1043" s="12">
        <v>1162</v>
      </c>
      <c r="AG1043" s="5">
        <v>3.0623527203580272</v>
      </c>
      <c r="AH1043" s="5">
        <v>21</v>
      </c>
      <c r="AI1043" s="7">
        <v>4.643234333351579E-4</v>
      </c>
      <c r="AJ1043" s="7">
        <v>1.4807005245218239E-4</v>
      </c>
      <c r="AK1043" s="7" t="s">
        <v>11968</v>
      </c>
      <c r="AL1043">
        <f t="shared" si="96"/>
        <v>390671.92333984375</v>
      </c>
      <c r="AM1043">
        <f t="shared" si="97"/>
        <v>35076.272705078125</v>
      </c>
      <c r="AN1043" t="e">
        <f>AL1043/#REF!*100</f>
        <v>#REF!</v>
      </c>
      <c r="AO1043" t="e">
        <f>AM1043/#REF!*100</f>
        <v>#REF!</v>
      </c>
      <c r="AP1043" t="e">
        <f t="shared" si="98"/>
        <v>#REF!</v>
      </c>
      <c r="AQ1043" t="e">
        <f t="shared" si="99"/>
        <v>#REF!</v>
      </c>
      <c r="AR1043">
        <f t="shared" si="100"/>
        <v>3.8295327697700063</v>
      </c>
      <c r="AT1043">
        <f t="shared" si="101"/>
        <v>11.72738009520539</v>
      </c>
      <c r="AU1043">
        <v>931</v>
      </c>
    </row>
    <row r="1044" spans="1:47" x14ac:dyDescent="0.35">
      <c r="A1044" t="s">
        <v>2514</v>
      </c>
      <c r="B1044" t="s">
        <v>6503</v>
      </c>
      <c r="C1044" t="s">
        <v>10492</v>
      </c>
      <c r="D1044">
        <v>4.3308793101459742E-4</v>
      </c>
      <c r="E1044">
        <v>21</v>
      </c>
      <c r="F1044">
        <v>21</v>
      </c>
      <c r="G1044">
        <v>0</v>
      </c>
      <c r="H1044">
        <v>79</v>
      </c>
      <c r="I1044">
        <v>32581.955078125</v>
      </c>
      <c r="J1044">
        <v>39213.46484375</v>
      </c>
      <c r="K1044">
        <v>30827.359375</v>
      </c>
      <c r="L1044">
        <v>8712.248046875</v>
      </c>
      <c r="M1044">
        <v>10926.173828125</v>
      </c>
      <c r="N1044">
        <v>6283.64453125</v>
      </c>
      <c r="O1044">
        <v>40730.23046875</v>
      </c>
      <c r="P1044">
        <v>52135.39453125</v>
      </c>
      <c r="Q1044">
        <v>42899.69921875</v>
      </c>
      <c r="R1044">
        <v>50909.375</v>
      </c>
      <c r="S1044">
        <v>53507.93359375</v>
      </c>
      <c r="T1044">
        <v>45671.12109375</v>
      </c>
      <c r="U1044">
        <v>4035.623046875</v>
      </c>
      <c r="V1044">
        <v>3937.35205078125</v>
      </c>
      <c r="W1044">
        <v>2830.245849609375</v>
      </c>
      <c r="X1044">
        <v>4477.16064453125</v>
      </c>
      <c r="Y1044">
        <v>4505.8056640625</v>
      </c>
      <c r="Z1044">
        <v>4926.4716796875</v>
      </c>
      <c r="AA1044">
        <v>7177.76123046875</v>
      </c>
      <c r="AB1044">
        <v>5907.89306640625</v>
      </c>
      <c r="AC1044">
        <v>7482.79150390625</v>
      </c>
      <c r="AE1044" s="5">
        <v>6.1573484434972024E-5</v>
      </c>
      <c r="AF1044" s="12">
        <v>978</v>
      </c>
      <c r="AG1044" s="5">
        <v>2.779000566843941</v>
      </c>
      <c r="AH1044" s="5">
        <v>21</v>
      </c>
      <c r="AI1044" s="7">
        <v>2.257505785028524E-4</v>
      </c>
      <c r="AJ1044" s="7">
        <v>6.1573484434972024E-5</v>
      </c>
      <c r="AK1044" s="7" t="s">
        <v>11968</v>
      </c>
      <c r="AL1044">
        <f t="shared" si="96"/>
        <v>414398.599609375</v>
      </c>
      <c r="AM1044">
        <f t="shared" si="97"/>
        <v>45281.104736328125</v>
      </c>
      <c r="AN1044" t="e">
        <f>AL1044/#REF!*100</f>
        <v>#REF!</v>
      </c>
      <c r="AO1044" t="e">
        <f>AM1044/#REF!*100</f>
        <v>#REF!</v>
      </c>
      <c r="AP1044" t="e">
        <f t="shared" si="98"/>
        <v>#REF!</v>
      </c>
      <c r="AQ1044" t="e">
        <f t="shared" si="99"/>
        <v>#REF!</v>
      </c>
      <c r="AR1044">
        <f t="shared" si="100"/>
        <v>4.2106062690484043</v>
      </c>
      <c r="AT1044">
        <f t="shared" si="101"/>
        <v>11.701277208442168</v>
      </c>
      <c r="AU1044">
        <v>932</v>
      </c>
    </row>
    <row r="1045" spans="1:47" x14ac:dyDescent="0.35">
      <c r="A1045" t="s">
        <v>1665</v>
      </c>
      <c r="B1045" t="s">
        <v>5654</v>
      </c>
      <c r="C1045" t="s">
        <v>9643</v>
      </c>
      <c r="D1045">
        <v>3.2480715308338399E-3</v>
      </c>
      <c r="E1045">
        <v>6</v>
      </c>
      <c r="F1045">
        <v>6</v>
      </c>
      <c r="G1045">
        <v>0</v>
      </c>
      <c r="H1045">
        <v>21</v>
      </c>
      <c r="I1045">
        <v>7996.150390625</v>
      </c>
      <c r="J1045">
        <v>9371.837890625</v>
      </c>
      <c r="K1045">
        <v>7708.81201171875</v>
      </c>
      <c r="L1045">
        <v>1335.543090820312</v>
      </c>
      <c r="O1045">
        <v>13960.8603515625</v>
      </c>
      <c r="P1045">
        <v>13414.369140625</v>
      </c>
      <c r="Q1045">
        <v>13537.5732421875</v>
      </c>
      <c r="R1045">
        <v>11641.66015625</v>
      </c>
      <c r="S1045">
        <v>14083.23046875</v>
      </c>
      <c r="T1045">
        <v>11629.8564453125</v>
      </c>
      <c r="U1045">
        <v>2041.68603515625</v>
      </c>
      <c r="V1045">
        <v>2039.874145507812</v>
      </c>
      <c r="W1045">
        <v>784.32440185546875</v>
      </c>
      <c r="X1045">
        <v>2305.277099609375</v>
      </c>
      <c r="Y1045">
        <v>3075.706787109375</v>
      </c>
      <c r="Z1045">
        <v>2087.51513671875</v>
      </c>
      <c r="AA1045">
        <v>1301.866943359375</v>
      </c>
      <c r="AC1045">
        <v>1295.31396484375</v>
      </c>
      <c r="AE1045" s="5">
        <v>1.9897555412837392E-5</v>
      </c>
      <c r="AF1045" s="12">
        <v>783</v>
      </c>
      <c r="AG1045" s="5">
        <v>2.4876190199131281</v>
      </c>
      <c r="AH1045" s="5">
        <v>18</v>
      </c>
      <c r="AI1045" s="7">
        <v>8.8881689296537903E-5</v>
      </c>
      <c r="AJ1045" s="7">
        <v>1.9897555412837392E-5</v>
      </c>
      <c r="AK1045" s="7" t="s">
        <v>11968</v>
      </c>
      <c r="AL1045">
        <f t="shared" si="96"/>
        <v>104679.89318847656</v>
      </c>
      <c r="AM1045">
        <f t="shared" si="97"/>
        <v>14931.564514160156</v>
      </c>
      <c r="AN1045" t="e">
        <f>AL1045/#REF!*100</f>
        <v>#REF!</v>
      </c>
      <c r="AO1045" t="e">
        <f>AM1045/#REF!*100</f>
        <v>#REF!</v>
      </c>
      <c r="AP1045" t="e">
        <f t="shared" si="98"/>
        <v>#REF!</v>
      </c>
      <c r="AQ1045" t="e">
        <f t="shared" si="99"/>
        <v>#REF!</v>
      </c>
      <c r="AR1045">
        <f t="shared" si="100"/>
        <v>4.70120027715463</v>
      </c>
      <c r="AT1045">
        <f t="shared" si="101"/>
        <v>11.694795225870726</v>
      </c>
      <c r="AU1045">
        <v>933</v>
      </c>
    </row>
    <row r="1046" spans="1:47" x14ac:dyDescent="0.35">
      <c r="A1046" t="s">
        <v>1323</v>
      </c>
      <c r="B1046" t="s">
        <v>5312</v>
      </c>
      <c r="C1046" t="s">
        <v>9301</v>
      </c>
      <c r="D1046">
        <v>4.3308793101459742E-4</v>
      </c>
      <c r="E1046">
        <v>10</v>
      </c>
      <c r="F1046">
        <v>10</v>
      </c>
      <c r="G1046">
        <v>0</v>
      </c>
      <c r="H1046">
        <v>71</v>
      </c>
      <c r="I1046">
        <v>155966.3125</v>
      </c>
      <c r="J1046">
        <v>168822.765625</v>
      </c>
      <c r="K1046">
        <v>142757.71875</v>
      </c>
      <c r="L1046">
        <v>41113.39453125</v>
      </c>
      <c r="M1046">
        <v>48009.453125</v>
      </c>
      <c r="N1046">
        <v>39459.04296875</v>
      </c>
      <c r="O1046">
        <v>202096.4375</v>
      </c>
      <c r="P1046">
        <v>245483.53125</v>
      </c>
      <c r="Q1046">
        <v>194619.453125</v>
      </c>
      <c r="R1046">
        <v>256228.859375</v>
      </c>
      <c r="S1046">
        <v>246736.1875</v>
      </c>
      <c r="T1046">
        <v>213213.5625</v>
      </c>
      <c r="U1046">
        <v>7828.0595703125</v>
      </c>
      <c r="V1046">
        <v>8337.0048828125</v>
      </c>
      <c r="W1046">
        <v>6253.46240234375</v>
      </c>
      <c r="X1046">
        <v>22711.34765625</v>
      </c>
      <c r="Y1046">
        <v>27864.974609375</v>
      </c>
      <c r="Z1046">
        <v>28470.693359375</v>
      </c>
      <c r="AA1046">
        <v>37226.03125</v>
      </c>
      <c r="AB1046">
        <v>29546.138671875</v>
      </c>
      <c r="AC1046">
        <v>44226.75</v>
      </c>
      <c r="AE1046" s="5">
        <v>6.3605690954171738E-5</v>
      </c>
      <c r="AF1046" s="12">
        <v>984</v>
      </c>
      <c r="AG1046" s="5">
        <v>2.7864735887256349</v>
      </c>
      <c r="AH1046" s="5">
        <v>21</v>
      </c>
      <c r="AI1046" s="7">
        <v>2.31922395992862E-4</v>
      </c>
      <c r="AJ1046" s="7">
        <v>6.3605690954171738E-5</v>
      </c>
      <c r="AK1046" s="7" t="s">
        <v>11968</v>
      </c>
      <c r="AL1046">
        <f t="shared" si="96"/>
        <v>1954506.71875</v>
      </c>
      <c r="AM1046">
        <f t="shared" si="97"/>
        <v>212464.46240234375</v>
      </c>
      <c r="AN1046" t="e">
        <f>AL1046/#REF!*100</f>
        <v>#REF!</v>
      </c>
      <c r="AO1046" t="e">
        <f>AM1046/#REF!*100</f>
        <v>#REF!</v>
      </c>
      <c r="AP1046" t="e">
        <f t="shared" si="98"/>
        <v>#REF!</v>
      </c>
      <c r="AQ1046" t="e">
        <f t="shared" si="99"/>
        <v>#REF!</v>
      </c>
      <c r="AR1046">
        <f t="shared" si="100"/>
        <v>4.1965040252411692</v>
      </c>
      <c r="AT1046">
        <f t="shared" si="101"/>
        <v>11.693447631315333</v>
      </c>
      <c r="AU1046">
        <v>934</v>
      </c>
    </row>
    <row r="1047" spans="1:47" x14ac:dyDescent="0.35">
      <c r="A1047" t="s">
        <v>410</v>
      </c>
      <c r="B1047" t="s">
        <v>4399</v>
      </c>
      <c r="C1047" t="s">
        <v>8388</v>
      </c>
      <c r="D1047">
        <v>5.2948635071516037E-2</v>
      </c>
      <c r="E1047">
        <v>27</v>
      </c>
      <c r="F1047">
        <v>27</v>
      </c>
      <c r="G1047">
        <v>0</v>
      </c>
      <c r="H1047">
        <v>121</v>
      </c>
      <c r="I1047">
        <v>17515.8984375</v>
      </c>
      <c r="J1047">
        <v>21002.0078125</v>
      </c>
      <c r="K1047">
        <v>16523.28125</v>
      </c>
      <c r="L1047">
        <v>5309.00244140625</v>
      </c>
      <c r="M1047">
        <v>6954.9873046875</v>
      </c>
      <c r="N1047">
        <v>4303.27685546875</v>
      </c>
      <c r="O1047">
        <v>19941.81640625</v>
      </c>
      <c r="P1047">
        <v>23726.63671875</v>
      </c>
      <c r="Q1047">
        <v>19694.435546875</v>
      </c>
      <c r="R1047">
        <v>39703.97265625</v>
      </c>
      <c r="S1047">
        <v>43479.57421875</v>
      </c>
      <c r="T1047">
        <v>36646.38671875</v>
      </c>
      <c r="U1047">
        <v>982.99212646484375</v>
      </c>
      <c r="V1047">
        <v>566.35107421875</v>
      </c>
      <c r="W1047">
        <v>661.6444091796875</v>
      </c>
      <c r="X1047">
        <v>2372.787841796875</v>
      </c>
      <c r="Y1047">
        <v>3298.204345703125</v>
      </c>
      <c r="Z1047">
        <v>2828.937255859375</v>
      </c>
      <c r="AA1047">
        <v>3500.5615234375</v>
      </c>
      <c r="AB1047">
        <v>1884.615234375</v>
      </c>
      <c r="AC1047">
        <v>2598.92822265625</v>
      </c>
      <c r="AE1047" s="5">
        <v>3.2625942784829799E-4</v>
      </c>
      <c r="AF1047" s="12">
        <v>1380</v>
      </c>
      <c r="AG1047" s="5">
        <v>3.3536089285257389</v>
      </c>
      <c r="AH1047" s="5">
        <v>21</v>
      </c>
      <c r="AI1047" s="7">
        <v>8.7345560918581256E-4</v>
      </c>
      <c r="AJ1047" s="7">
        <v>3.2625942784829799E-4</v>
      </c>
      <c r="AK1047" s="7" t="s">
        <v>11968</v>
      </c>
      <c r="AL1047">
        <f t="shared" si="96"/>
        <v>254801.2763671875</v>
      </c>
      <c r="AM1047">
        <f t="shared" si="97"/>
        <v>18695.022033691406</v>
      </c>
      <c r="AN1047" t="e">
        <f>AL1047/#REF!*100</f>
        <v>#REF!</v>
      </c>
      <c r="AO1047" t="e">
        <f>AM1047/#REF!*100</f>
        <v>#REF!</v>
      </c>
      <c r="AP1047" t="e">
        <f t="shared" si="98"/>
        <v>#REF!</v>
      </c>
      <c r="AQ1047" t="e">
        <f t="shared" si="99"/>
        <v>#REF!</v>
      </c>
      <c r="AR1047">
        <f t="shared" si="100"/>
        <v>3.4864369297583888</v>
      </c>
      <c r="AT1047">
        <f t="shared" si="101"/>
        <v>11.692146016379597</v>
      </c>
      <c r="AU1047">
        <v>935</v>
      </c>
    </row>
    <row r="1048" spans="1:47" x14ac:dyDescent="0.35">
      <c r="A1048" t="s">
        <v>3590</v>
      </c>
      <c r="B1048" t="s">
        <v>7579</v>
      </c>
      <c r="C1048" t="s">
        <v>11568</v>
      </c>
      <c r="D1048">
        <v>2.4549919180572029E-3</v>
      </c>
      <c r="E1048">
        <v>39</v>
      </c>
      <c r="F1048">
        <v>39</v>
      </c>
      <c r="G1048">
        <v>0</v>
      </c>
      <c r="H1048">
        <v>166</v>
      </c>
      <c r="I1048">
        <v>21549.16015625</v>
      </c>
      <c r="J1048">
        <v>26002.943359375</v>
      </c>
      <c r="K1048">
        <v>18421.890625</v>
      </c>
      <c r="L1048">
        <v>10433.6220703125</v>
      </c>
      <c r="M1048">
        <v>13467.861328125</v>
      </c>
      <c r="N1048">
        <v>8648.1494140625</v>
      </c>
      <c r="O1048">
        <v>27056.830078125</v>
      </c>
      <c r="P1048">
        <v>34402.59375</v>
      </c>
      <c r="Q1048">
        <v>28947.611328125</v>
      </c>
      <c r="R1048">
        <v>19717.412109375</v>
      </c>
      <c r="S1048">
        <v>23918.419921875</v>
      </c>
      <c r="T1048">
        <v>19493.94140625</v>
      </c>
      <c r="U1048">
        <v>2609.5869140625</v>
      </c>
      <c r="V1048">
        <v>1571.770751953125</v>
      </c>
      <c r="W1048">
        <v>422.95242309570313</v>
      </c>
      <c r="X1048">
        <v>4129.6982421875</v>
      </c>
      <c r="Y1048">
        <v>6514.44482421875</v>
      </c>
      <c r="Z1048">
        <v>6349.76904296875</v>
      </c>
      <c r="AA1048">
        <v>6260.6484375</v>
      </c>
      <c r="AB1048">
        <v>6077.95849609375</v>
      </c>
      <c r="AC1048">
        <v>6396.81103515625</v>
      </c>
      <c r="AE1048" s="5">
        <v>5.6906989613731336E-6</v>
      </c>
      <c r="AF1048" s="12">
        <v>619</v>
      </c>
      <c r="AG1048" s="5">
        <v>2.2286766633105231</v>
      </c>
      <c r="AH1048" s="5">
        <v>21</v>
      </c>
      <c r="AI1048" s="7">
        <v>3.1138817773549289E-5</v>
      </c>
      <c r="AJ1048" s="7">
        <v>5.6906989613731336E-6</v>
      </c>
      <c r="AK1048" s="7" t="s">
        <v>11968</v>
      </c>
      <c r="AL1048">
        <f t="shared" si="96"/>
        <v>252060.435546875</v>
      </c>
      <c r="AM1048">
        <f t="shared" si="97"/>
        <v>40333.640167236328</v>
      </c>
      <c r="AN1048" t="e">
        <f>AL1048/#REF!*100</f>
        <v>#REF!</v>
      </c>
      <c r="AO1048" t="e">
        <f>AM1048/#REF!*100</f>
        <v>#REF!</v>
      </c>
      <c r="AP1048" t="e">
        <f t="shared" si="98"/>
        <v>#REF!</v>
      </c>
      <c r="AQ1048" t="e">
        <f t="shared" si="99"/>
        <v>#REF!</v>
      </c>
      <c r="AR1048">
        <f t="shared" si="100"/>
        <v>5.2448343880118626</v>
      </c>
      <c r="AT1048">
        <f t="shared" si="101"/>
        <v>11.689040003490566</v>
      </c>
      <c r="AU1048">
        <v>936</v>
      </c>
    </row>
    <row r="1049" spans="1:47" x14ac:dyDescent="0.35">
      <c r="A1049" t="s">
        <v>3611</v>
      </c>
      <c r="B1049" t="s">
        <v>7600</v>
      </c>
      <c r="C1049" t="s">
        <v>11589</v>
      </c>
      <c r="D1049">
        <v>4.3308793101459742E-4</v>
      </c>
      <c r="E1049">
        <v>17</v>
      </c>
      <c r="F1049">
        <v>17</v>
      </c>
      <c r="G1049">
        <v>0</v>
      </c>
      <c r="H1049">
        <v>55</v>
      </c>
      <c r="I1049">
        <v>29934.505859375</v>
      </c>
      <c r="J1049">
        <v>35168.50390625</v>
      </c>
      <c r="K1049">
        <v>26621.48828125</v>
      </c>
      <c r="L1049">
        <v>29531.548828125</v>
      </c>
      <c r="M1049">
        <v>40057.4140625</v>
      </c>
      <c r="N1049">
        <v>20814.560546875</v>
      </c>
      <c r="O1049">
        <v>69337.1640625</v>
      </c>
      <c r="P1049">
        <v>76287.6015625</v>
      </c>
      <c r="Q1049">
        <v>63495.609375</v>
      </c>
      <c r="R1049">
        <v>48684.15625</v>
      </c>
      <c r="S1049">
        <v>55437.15625</v>
      </c>
      <c r="T1049">
        <v>44820.890625</v>
      </c>
      <c r="U1049">
        <v>6113.216796875</v>
      </c>
      <c r="V1049">
        <v>4947.9833984375</v>
      </c>
      <c r="W1049">
        <v>5433.2138671875</v>
      </c>
      <c r="X1049">
        <v>9522.32421875</v>
      </c>
      <c r="Y1049">
        <v>11331.0625</v>
      </c>
      <c r="Z1049">
        <v>15721.0537109375</v>
      </c>
      <c r="AA1049">
        <v>9367.4140625</v>
      </c>
      <c r="AB1049">
        <v>6152.16650390625</v>
      </c>
      <c r="AC1049">
        <v>10965.0830078125</v>
      </c>
      <c r="AE1049" s="5">
        <v>1.059268337941799E-5</v>
      </c>
      <c r="AF1049" s="12">
        <v>687</v>
      </c>
      <c r="AG1049" s="5">
        <v>2.3484333981641199</v>
      </c>
      <c r="AH1049" s="5">
        <v>21</v>
      </c>
      <c r="AI1049" s="7">
        <v>5.3016579674401953E-5</v>
      </c>
      <c r="AJ1049" s="7">
        <v>1.059268337941799E-5</v>
      </c>
      <c r="AK1049" s="7" t="s">
        <v>11968</v>
      </c>
      <c r="AL1049">
        <f t="shared" si="96"/>
        <v>540190.599609375</v>
      </c>
      <c r="AM1049">
        <f t="shared" si="97"/>
        <v>79553.51806640625</v>
      </c>
      <c r="AN1049" t="e">
        <f>AL1049/#REF!*100</f>
        <v>#REF!</v>
      </c>
      <c r="AO1049" t="e">
        <f>AM1049/#REF!*100</f>
        <v>#REF!</v>
      </c>
      <c r="AP1049" t="e">
        <f t="shared" si="98"/>
        <v>#REF!</v>
      </c>
      <c r="AQ1049" t="e">
        <f t="shared" si="99"/>
        <v>#REF!</v>
      </c>
      <c r="AR1049">
        <f t="shared" si="100"/>
        <v>4.9749940088016045</v>
      </c>
      <c r="AT1049">
        <f t="shared" si="101"/>
        <v>11.68344208593609</v>
      </c>
      <c r="AU1049">
        <v>937</v>
      </c>
    </row>
    <row r="1050" spans="1:47" x14ac:dyDescent="0.35">
      <c r="A1050" t="s">
        <v>49</v>
      </c>
      <c r="B1050" t="s">
        <v>4038</v>
      </c>
      <c r="C1050" t="s">
        <v>8027</v>
      </c>
      <c r="D1050">
        <v>8.4291184321045876E-3</v>
      </c>
      <c r="E1050">
        <v>35</v>
      </c>
      <c r="F1050">
        <v>1</v>
      </c>
      <c r="G1050">
        <v>34</v>
      </c>
      <c r="H1050">
        <v>114</v>
      </c>
      <c r="I1050">
        <v>86407.5078125</v>
      </c>
      <c r="J1050">
        <v>106512.875</v>
      </c>
      <c r="K1050">
        <v>83916.078125</v>
      </c>
      <c r="L1050">
        <v>34427.14453125</v>
      </c>
      <c r="M1050">
        <v>44195.25</v>
      </c>
      <c r="N1050">
        <v>29004.8515625</v>
      </c>
      <c r="O1050">
        <v>114626.09375</v>
      </c>
      <c r="P1050">
        <v>134351.96875</v>
      </c>
      <c r="Q1050">
        <v>110552.203125</v>
      </c>
      <c r="R1050">
        <v>199211.265625</v>
      </c>
      <c r="S1050">
        <v>204058.890625</v>
      </c>
      <c r="T1050">
        <v>172659.515625</v>
      </c>
      <c r="U1050">
        <v>8209.6015625</v>
      </c>
      <c r="V1050">
        <v>8353.5546875</v>
      </c>
      <c r="W1050">
        <v>2712.510986328125</v>
      </c>
      <c r="X1050">
        <v>16943.103515625</v>
      </c>
      <c r="Y1050">
        <v>22626.796875</v>
      </c>
      <c r="Z1050">
        <v>22408.0625</v>
      </c>
      <c r="AA1050">
        <v>13246.33203125</v>
      </c>
      <c r="AB1050">
        <v>11714.0791015625</v>
      </c>
      <c r="AC1050">
        <v>17752.287109375</v>
      </c>
      <c r="AE1050" s="5">
        <v>1.29658083738306E-4</v>
      </c>
      <c r="AF1050" s="12">
        <v>1137</v>
      </c>
      <c r="AG1050" s="5">
        <v>2.9973967598127351</v>
      </c>
      <c r="AH1050" s="5">
        <v>21</v>
      </c>
      <c r="AI1050" s="7">
        <v>4.147603015494007E-4</v>
      </c>
      <c r="AJ1050" s="7">
        <v>1.29658083738306E-4</v>
      </c>
      <c r="AK1050" s="7" t="s">
        <v>11968</v>
      </c>
      <c r="AL1050">
        <f t="shared" si="96"/>
        <v>1319923.64453125</v>
      </c>
      <c r="AM1050">
        <f t="shared" si="97"/>
        <v>123966.32836914063</v>
      </c>
      <c r="AN1050" t="e">
        <f>AL1050/#REF!*100</f>
        <v>#REF!</v>
      </c>
      <c r="AO1050" t="e">
        <f>AM1050/#REF!*100</f>
        <v>#REF!</v>
      </c>
      <c r="AP1050" t="e">
        <f t="shared" si="98"/>
        <v>#REF!</v>
      </c>
      <c r="AQ1050" t="e">
        <f t="shared" si="99"/>
        <v>#REF!</v>
      </c>
      <c r="AR1050">
        <f t="shared" si="100"/>
        <v>3.8872004012741406</v>
      </c>
      <c r="AS1050" s="9"/>
      <c r="AT1050">
        <f t="shared" si="101"/>
        <v>11.651481887521873</v>
      </c>
      <c r="AU1050">
        <v>938</v>
      </c>
    </row>
    <row r="1051" spans="1:47" x14ac:dyDescent="0.35">
      <c r="A1051" t="s">
        <v>2196</v>
      </c>
      <c r="B1051" t="s">
        <v>6185</v>
      </c>
      <c r="C1051" t="s">
        <v>10174</v>
      </c>
      <c r="D1051">
        <v>4.3308793101459742E-4</v>
      </c>
      <c r="E1051">
        <v>19</v>
      </c>
      <c r="F1051">
        <v>19</v>
      </c>
      <c r="G1051">
        <v>0</v>
      </c>
      <c r="H1051">
        <v>66</v>
      </c>
      <c r="I1051">
        <v>43541.99609375</v>
      </c>
      <c r="J1051">
        <v>48712.9609375</v>
      </c>
      <c r="K1051">
        <v>38774.640625</v>
      </c>
      <c r="L1051">
        <v>15198.4775390625</v>
      </c>
      <c r="M1051">
        <v>15248.400390625</v>
      </c>
      <c r="N1051">
        <v>10893.005859375</v>
      </c>
      <c r="O1051">
        <v>77026.9921875</v>
      </c>
      <c r="P1051">
        <v>92813.8671875</v>
      </c>
      <c r="Q1051">
        <v>74331.8046875</v>
      </c>
      <c r="R1051">
        <v>90148.6328125</v>
      </c>
      <c r="S1051">
        <v>99211.7265625</v>
      </c>
      <c r="T1051">
        <v>81984.984375</v>
      </c>
      <c r="U1051">
        <v>2745.92333984375</v>
      </c>
      <c r="V1051">
        <v>2304.95166015625</v>
      </c>
      <c r="W1051">
        <v>1260.733032226562</v>
      </c>
      <c r="X1051">
        <v>9270.2646484375</v>
      </c>
      <c r="Y1051">
        <v>10441.640625</v>
      </c>
      <c r="Z1051">
        <v>11728.2890625</v>
      </c>
      <c r="AA1051">
        <v>7694.04736328125</v>
      </c>
      <c r="AB1051">
        <v>6320.15771484375</v>
      </c>
      <c r="AC1051">
        <v>7391.4453125</v>
      </c>
      <c r="AE1051" s="5">
        <v>1.8737205451272649E-4</v>
      </c>
      <c r="AF1051" s="12">
        <v>1226</v>
      </c>
      <c r="AG1051" s="5">
        <v>3.1245032796692489</v>
      </c>
      <c r="AH1051" s="5">
        <v>21</v>
      </c>
      <c r="AI1051" s="7">
        <v>5.5945144120603751E-4</v>
      </c>
      <c r="AJ1051" s="7">
        <v>1.8737205451272649E-4</v>
      </c>
      <c r="AK1051" s="7" t="s">
        <v>11968</v>
      </c>
      <c r="AL1051">
        <f t="shared" si="96"/>
        <v>687887.4892578125</v>
      </c>
      <c r="AM1051">
        <f t="shared" si="97"/>
        <v>59157.452758789063</v>
      </c>
      <c r="AN1051" t="e">
        <f>AL1051/#REF!*100</f>
        <v>#REF!</v>
      </c>
      <c r="AO1051" t="e">
        <f>AM1051/#REF!*100</f>
        <v>#REF!</v>
      </c>
      <c r="AP1051" t="e">
        <f t="shared" si="98"/>
        <v>#REF!</v>
      </c>
      <c r="AQ1051" t="e">
        <f t="shared" si="99"/>
        <v>#REF!</v>
      </c>
      <c r="AR1051">
        <f t="shared" si="100"/>
        <v>3.7272951811959598</v>
      </c>
      <c r="AT1051">
        <f t="shared" si="101"/>
        <v>11.645946017942164</v>
      </c>
      <c r="AU1051">
        <v>939</v>
      </c>
    </row>
    <row r="1052" spans="1:47" x14ac:dyDescent="0.35">
      <c r="A1052" t="s">
        <v>1115</v>
      </c>
      <c r="B1052" t="s">
        <v>5104</v>
      </c>
      <c r="C1052" t="s">
        <v>9093</v>
      </c>
      <c r="D1052">
        <v>4.3308793101459742E-4</v>
      </c>
      <c r="E1052">
        <v>27</v>
      </c>
      <c r="F1052">
        <v>27</v>
      </c>
      <c r="G1052">
        <v>0</v>
      </c>
      <c r="H1052">
        <v>71</v>
      </c>
      <c r="I1052">
        <v>263663.4375</v>
      </c>
      <c r="J1052">
        <v>290938.28125</v>
      </c>
      <c r="K1052">
        <v>271490.5</v>
      </c>
      <c r="L1052">
        <v>114379.859375</v>
      </c>
      <c r="M1052">
        <v>126355.75</v>
      </c>
      <c r="N1052">
        <v>87689.296875</v>
      </c>
      <c r="O1052">
        <v>308471.125</v>
      </c>
      <c r="P1052">
        <v>328944.1875</v>
      </c>
      <c r="Q1052">
        <v>299225</v>
      </c>
      <c r="R1052">
        <v>439154.6875</v>
      </c>
      <c r="S1052">
        <v>447644.6875</v>
      </c>
      <c r="T1052">
        <v>393500.65625</v>
      </c>
      <c r="U1052">
        <v>21853.62890625</v>
      </c>
      <c r="V1052">
        <v>21194.384765625</v>
      </c>
      <c r="W1052">
        <v>16764.486328125</v>
      </c>
      <c r="X1052">
        <v>51861.65234375</v>
      </c>
      <c r="Y1052">
        <v>75393.171875</v>
      </c>
      <c r="Z1052">
        <v>69463.109375</v>
      </c>
      <c r="AA1052">
        <v>72447.1796875</v>
      </c>
      <c r="AB1052">
        <v>54135.140625</v>
      </c>
      <c r="AC1052">
        <v>72440.75</v>
      </c>
      <c r="AE1052" s="5">
        <v>1.9549564675194311E-5</v>
      </c>
      <c r="AF1052" s="12">
        <v>777</v>
      </c>
      <c r="AG1052" s="5">
        <v>2.4726424878467008</v>
      </c>
      <c r="AH1052" s="5">
        <v>21</v>
      </c>
      <c r="AI1052" s="7">
        <v>8.7902012372168421E-5</v>
      </c>
      <c r="AJ1052" s="7">
        <v>1.9549564675194311E-5</v>
      </c>
      <c r="AK1052" s="7" t="s">
        <v>11968</v>
      </c>
      <c r="AL1052">
        <f t="shared" si="96"/>
        <v>3371457.46875</v>
      </c>
      <c r="AM1052">
        <f t="shared" si="97"/>
        <v>455553.50390625</v>
      </c>
      <c r="AN1052" t="e">
        <f>AL1052/#REF!*100</f>
        <v>#REF!</v>
      </c>
      <c r="AO1052" t="e">
        <f>AM1052/#REF!*100</f>
        <v>#REF!</v>
      </c>
      <c r="AP1052" t="e">
        <f t="shared" si="98"/>
        <v>#REF!</v>
      </c>
      <c r="AQ1052" t="e">
        <f t="shared" si="99"/>
        <v>#REF!</v>
      </c>
      <c r="AR1052">
        <f t="shared" si="100"/>
        <v>4.7088629089211009</v>
      </c>
      <c r="AT1052">
        <f t="shared" si="101"/>
        <v>11.643334498043723</v>
      </c>
      <c r="AU1052">
        <v>940</v>
      </c>
    </row>
    <row r="1053" spans="1:47" x14ac:dyDescent="0.35">
      <c r="A1053" t="s">
        <v>637</v>
      </c>
      <c r="B1053" t="s">
        <v>4626</v>
      </c>
      <c r="C1053" t="s">
        <v>8615</v>
      </c>
      <c r="D1053">
        <v>6.1074919998645782E-2</v>
      </c>
      <c r="E1053">
        <v>32</v>
      </c>
      <c r="F1053">
        <v>32</v>
      </c>
      <c r="G1053">
        <v>0</v>
      </c>
      <c r="H1053">
        <v>317</v>
      </c>
      <c r="I1053">
        <v>14345.9677734375</v>
      </c>
      <c r="J1053">
        <v>14075.439453125</v>
      </c>
      <c r="K1053">
        <v>11582.548828125</v>
      </c>
      <c r="L1053">
        <v>8260.2841796875</v>
      </c>
      <c r="M1053">
        <v>10895.7958984375</v>
      </c>
      <c r="N1053">
        <v>7371.513671875</v>
      </c>
      <c r="O1053">
        <v>11653.9873046875</v>
      </c>
      <c r="P1053">
        <v>15448.541015625</v>
      </c>
      <c r="Q1053">
        <v>13393.44921875</v>
      </c>
      <c r="R1053">
        <v>16462.640625</v>
      </c>
      <c r="S1053">
        <v>19028.28515625</v>
      </c>
      <c r="T1053">
        <v>14077.296875</v>
      </c>
      <c r="U1053">
        <v>2333.1123046875</v>
      </c>
      <c r="X1053">
        <v>3814.02978515625</v>
      </c>
      <c r="Y1053">
        <v>3292.347900390625</v>
      </c>
      <c r="Z1053">
        <v>2388.72216796875</v>
      </c>
      <c r="AA1053">
        <v>3825.510498046875</v>
      </c>
      <c r="AC1053">
        <v>3089.178955078125</v>
      </c>
      <c r="AE1053" s="5">
        <v>2.2831668097775739E-6</v>
      </c>
      <c r="AF1053" s="12">
        <v>523</v>
      </c>
      <c r="AG1053" s="5">
        <v>2.0626288377280448</v>
      </c>
      <c r="AH1053" s="5">
        <v>18</v>
      </c>
      <c r="AI1053" s="7">
        <v>1.437285910089507E-5</v>
      </c>
      <c r="AJ1053" s="7">
        <v>2.2831668097775739E-6</v>
      </c>
      <c r="AK1053" s="7" t="s">
        <v>11968</v>
      </c>
      <c r="AL1053">
        <f t="shared" si="96"/>
        <v>156595.75</v>
      </c>
      <c r="AM1053">
        <f t="shared" si="97"/>
        <v>18742.901611328125</v>
      </c>
      <c r="AN1053" t="e">
        <f>AL1053/#REF!*100</f>
        <v>#REF!</v>
      </c>
      <c r="AO1053" t="e">
        <f>AM1053/#REF!*100</f>
        <v>#REF!</v>
      </c>
      <c r="AP1053" t="e">
        <f t="shared" si="98"/>
        <v>#REF!</v>
      </c>
      <c r="AQ1053" t="e">
        <f t="shared" si="99"/>
        <v>#REF!</v>
      </c>
      <c r="AR1053">
        <f t="shared" si="100"/>
        <v>5.6414623574894236</v>
      </c>
      <c r="AT1053">
        <f t="shared" si="101"/>
        <v>11.636242945514926</v>
      </c>
      <c r="AU1053">
        <v>941</v>
      </c>
    </row>
    <row r="1054" spans="1:47" x14ac:dyDescent="0.35">
      <c r="A1054" t="s">
        <v>3548</v>
      </c>
      <c r="B1054" t="s">
        <v>7537</v>
      </c>
      <c r="C1054" t="s">
        <v>11526</v>
      </c>
      <c r="D1054">
        <v>4.3308793101459742E-4</v>
      </c>
      <c r="E1054">
        <v>42</v>
      </c>
      <c r="F1054">
        <v>42</v>
      </c>
      <c r="G1054">
        <v>0</v>
      </c>
      <c r="H1054">
        <v>132</v>
      </c>
      <c r="I1054">
        <v>84261.96875</v>
      </c>
      <c r="J1054">
        <v>99621.703125</v>
      </c>
      <c r="K1054">
        <v>74886.4375</v>
      </c>
      <c r="L1054">
        <v>49949.2890625</v>
      </c>
      <c r="M1054">
        <v>57758.55078125</v>
      </c>
      <c r="N1054">
        <v>36533.6171875</v>
      </c>
      <c r="O1054">
        <v>137657.734375</v>
      </c>
      <c r="P1054">
        <v>138315.0625</v>
      </c>
      <c r="Q1054">
        <v>128677.234375</v>
      </c>
      <c r="R1054">
        <v>148651.109375</v>
      </c>
      <c r="S1054">
        <v>160144.125</v>
      </c>
      <c r="T1054">
        <v>130678.7109375</v>
      </c>
      <c r="U1054">
        <v>9645.0927734375</v>
      </c>
      <c r="V1054">
        <v>10990.333984375</v>
      </c>
      <c r="W1054">
        <v>6686.2724609375</v>
      </c>
      <c r="X1054">
        <v>20233.91796875</v>
      </c>
      <c r="Y1054">
        <v>29499.677734375</v>
      </c>
      <c r="Z1054">
        <v>30910.541015625</v>
      </c>
      <c r="AA1054">
        <v>24974.2890625</v>
      </c>
      <c r="AB1054">
        <v>18374.63671875</v>
      </c>
      <c r="AC1054">
        <v>28276.69140625</v>
      </c>
      <c r="AE1054" s="5">
        <v>1.3077442789923039E-5</v>
      </c>
      <c r="AF1054" s="12">
        <v>724</v>
      </c>
      <c r="AG1054" s="5">
        <v>2.38079017343324</v>
      </c>
      <c r="AH1054" s="5">
        <v>21</v>
      </c>
      <c r="AI1054" s="7">
        <v>6.2549063895687081E-5</v>
      </c>
      <c r="AJ1054" s="7">
        <v>1.3077442789923039E-5</v>
      </c>
      <c r="AK1054" s="7" t="s">
        <v>11968</v>
      </c>
      <c r="AL1054">
        <f t="shared" si="96"/>
        <v>1247135.54296875</v>
      </c>
      <c r="AM1054">
        <f t="shared" si="97"/>
        <v>179591.453125</v>
      </c>
      <c r="AN1054" t="e">
        <f>AL1054/#REF!*100</f>
        <v>#REF!</v>
      </c>
      <c r="AO1054" t="e">
        <f>AM1054/#REF!*100</f>
        <v>#REF!</v>
      </c>
      <c r="AP1054" t="e">
        <f t="shared" si="98"/>
        <v>#REF!</v>
      </c>
      <c r="AQ1054" t="e">
        <f t="shared" si="99"/>
        <v>#REF!</v>
      </c>
      <c r="AR1054">
        <f t="shared" si="100"/>
        <v>4.883477171210683</v>
      </c>
      <c r="AT1054">
        <f t="shared" si="101"/>
        <v>11.626534461403951</v>
      </c>
      <c r="AU1054">
        <v>942</v>
      </c>
    </row>
    <row r="1055" spans="1:47" x14ac:dyDescent="0.35">
      <c r="A1055" t="s">
        <v>2343</v>
      </c>
      <c r="B1055" t="s">
        <v>6332</v>
      </c>
      <c r="C1055" t="s">
        <v>10321</v>
      </c>
      <c r="D1055">
        <v>4.3308793101459742E-4</v>
      </c>
      <c r="E1055">
        <v>10</v>
      </c>
      <c r="F1055">
        <v>10</v>
      </c>
      <c r="G1055">
        <v>0</v>
      </c>
      <c r="H1055">
        <v>39</v>
      </c>
      <c r="I1055">
        <v>49515.859375</v>
      </c>
      <c r="J1055">
        <v>48468.98046875</v>
      </c>
      <c r="K1055">
        <v>44468.27734375</v>
      </c>
      <c r="L1055">
        <v>11826.1123046875</v>
      </c>
      <c r="M1055">
        <v>14228.626953125</v>
      </c>
      <c r="N1055">
        <v>8016.171875</v>
      </c>
      <c r="O1055">
        <v>58887.484375</v>
      </c>
      <c r="P1055">
        <v>69883.6640625</v>
      </c>
      <c r="Q1055">
        <v>54824.8359375</v>
      </c>
      <c r="R1055">
        <v>53061.1953125</v>
      </c>
      <c r="S1055">
        <v>57466.9765625</v>
      </c>
      <c r="T1055">
        <v>46024.70703125</v>
      </c>
      <c r="U1055">
        <v>5781.23486328125</v>
      </c>
      <c r="V1055">
        <v>5802.38134765625</v>
      </c>
      <c r="W1055">
        <v>5408.6083984375</v>
      </c>
      <c r="X1055">
        <v>5201.59423828125</v>
      </c>
      <c r="Y1055">
        <v>8348.50390625</v>
      </c>
      <c r="Z1055">
        <v>11595.8369140625</v>
      </c>
      <c r="AA1055">
        <v>7515.296875</v>
      </c>
      <c r="AB1055">
        <v>4507.47509765625</v>
      </c>
      <c r="AC1055">
        <v>7792.4619140625</v>
      </c>
      <c r="AE1055" s="5">
        <v>4.1898800049091522E-5</v>
      </c>
      <c r="AF1055" s="12">
        <v>902</v>
      </c>
      <c r="AG1055" s="5">
        <v>2.6449584776446149</v>
      </c>
      <c r="AH1055" s="5">
        <v>21</v>
      </c>
      <c r="AI1055" s="7">
        <v>1.65122608273368E-4</v>
      </c>
      <c r="AJ1055" s="7">
        <v>4.1898800049091522E-5</v>
      </c>
      <c r="AK1055" s="7" t="s">
        <v>11968</v>
      </c>
      <c r="AL1055">
        <f t="shared" si="96"/>
        <v>516672.8916015625</v>
      </c>
      <c r="AM1055">
        <f t="shared" si="97"/>
        <v>61953.3935546875</v>
      </c>
      <c r="AN1055" t="e">
        <f>AL1055/#REF!*100</f>
        <v>#REF!</v>
      </c>
      <c r="AO1055" t="e">
        <f>AM1055/#REF!*100</f>
        <v>#REF!</v>
      </c>
      <c r="AP1055" t="e">
        <f t="shared" si="98"/>
        <v>#REF!</v>
      </c>
      <c r="AQ1055" t="e">
        <f t="shared" si="99"/>
        <v>#REF!</v>
      </c>
      <c r="AR1055">
        <f t="shared" si="100"/>
        <v>4.3777984147310898</v>
      </c>
      <c r="AT1055">
        <f t="shared" si="101"/>
        <v>11.579095030462152</v>
      </c>
      <c r="AU1055">
        <v>943</v>
      </c>
    </row>
    <row r="1056" spans="1:47" x14ac:dyDescent="0.35">
      <c r="A1056" t="s">
        <v>2639</v>
      </c>
      <c r="B1056" t="s">
        <v>6628</v>
      </c>
      <c r="C1056" t="s">
        <v>10617</v>
      </c>
      <c r="D1056">
        <v>3.0546624213457111E-2</v>
      </c>
      <c r="E1056">
        <v>6</v>
      </c>
      <c r="F1056">
        <v>6</v>
      </c>
      <c r="G1056">
        <v>0</v>
      </c>
      <c r="H1056">
        <v>17</v>
      </c>
      <c r="I1056">
        <v>13921.478515625</v>
      </c>
      <c r="J1056">
        <v>14220.115234375</v>
      </c>
      <c r="K1056">
        <v>12230.91015625</v>
      </c>
      <c r="L1056">
        <v>1058.05078125</v>
      </c>
      <c r="N1056">
        <v>1559.962036132812</v>
      </c>
      <c r="O1056">
        <v>40896.67578125</v>
      </c>
      <c r="P1056">
        <v>39104.203125</v>
      </c>
      <c r="Q1056">
        <v>36463.7109375</v>
      </c>
      <c r="R1056">
        <v>25810.259765625</v>
      </c>
      <c r="S1056">
        <v>30501.302734375</v>
      </c>
      <c r="T1056">
        <v>24954.599609375</v>
      </c>
      <c r="U1056">
        <v>596.5723876953125</v>
      </c>
      <c r="V1056">
        <v>1116.306274414062</v>
      </c>
      <c r="W1056">
        <v>686.70941162109375</v>
      </c>
      <c r="X1056">
        <v>2513.635009765625</v>
      </c>
      <c r="Y1056">
        <v>3428.193115234375</v>
      </c>
      <c r="Z1056">
        <v>1535.689575195312</v>
      </c>
      <c r="AA1056">
        <v>2540.676513671875</v>
      </c>
      <c r="AB1056">
        <v>1570.147094726562</v>
      </c>
      <c r="AC1056">
        <v>2763.2880859375</v>
      </c>
      <c r="AE1056" s="5">
        <v>5.5667848657348486E-4</v>
      </c>
      <c r="AF1056" s="12">
        <v>1508</v>
      </c>
      <c r="AG1056" s="5">
        <v>3.5555191393766781</v>
      </c>
      <c r="AH1056" s="5">
        <v>20</v>
      </c>
      <c r="AI1056" s="7">
        <v>1.3724292230788821E-3</v>
      </c>
      <c r="AJ1056" s="7">
        <v>5.5667848657348486E-4</v>
      </c>
      <c r="AK1056" s="7" t="s">
        <v>11968</v>
      </c>
      <c r="AL1056">
        <f t="shared" si="96"/>
        <v>240721.26867675781</v>
      </c>
      <c r="AM1056">
        <f t="shared" si="97"/>
        <v>16751.217468261719</v>
      </c>
      <c r="AN1056" t="e">
        <f>AL1056/#REF!*100</f>
        <v>#REF!</v>
      </c>
      <c r="AO1056" t="e">
        <f>AM1056/#REF!*100</f>
        <v>#REF!</v>
      </c>
      <c r="AP1056" t="e">
        <f t="shared" si="98"/>
        <v>#REF!</v>
      </c>
      <c r="AQ1056" t="e">
        <f t="shared" si="99"/>
        <v>#REF!</v>
      </c>
      <c r="AR1056">
        <f t="shared" si="100"/>
        <v>3.2543955621364926</v>
      </c>
      <c r="AT1056">
        <f t="shared" si="101"/>
        <v>11.571065708278823</v>
      </c>
      <c r="AU1056">
        <v>944</v>
      </c>
    </row>
    <row r="1057" spans="1:47" x14ac:dyDescent="0.35">
      <c r="A1057" t="s">
        <v>3346</v>
      </c>
      <c r="B1057" t="s">
        <v>7335</v>
      </c>
      <c r="C1057" t="s">
        <v>11324</v>
      </c>
      <c r="D1057">
        <v>4.3308793101459742E-4</v>
      </c>
      <c r="E1057">
        <v>32</v>
      </c>
      <c r="F1057">
        <v>32</v>
      </c>
      <c r="G1057">
        <v>0</v>
      </c>
      <c r="H1057">
        <v>155</v>
      </c>
      <c r="I1057">
        <v>22072.552734375</v>
      </c>
      <c r="J1057">
        <v>25872.87109375</v>
      </c>
      <c r="K1057">
        <v>20747.9140625</v>
      </c>
      <c r="L1057">
        <v>10853.0947265625</v>
      </c>
      <c r="M1057">
        <v>13737.4013671875</v>
      </c>
      <c r="N1057">
        <v>9316.76953125</v>
      </c>
      <c r="O1057">
        <v>34211.13671875</v>
      </c>
      <c r="P1057">
        <v>39372.8125</v>
      </c>
      <c r="Q1057">
        <v>33772.00390625</v>
      </c>
      <c r="R1057">
        <v>47003.375</v>
      </c>
      <c r="S1057">
        <v>50553.17578125</v>
      </c>
      <c r="T1057">
        <v>42560.20703125</v>
      </c>
      <c r="U1057">
        <v>2069.999755859375</v>
      </c>
      <c r="V1057">
        <v>3020.60302734375</v>
      </c>
      <c r="W1057">
        <v>1712.283203125</v>
      </c>
      <c r="X1057">
        <v>5924.6728515625</v>
      </c>
      <c r="Y1057">
        <v>5724.84423828125</v>
      </c>
      <c r="Z1057">
        <v>6843.00537109375</v>
      </c>
      <c r="AA1057">
        <v>5816.7470703125</v>
      </c>
      <c r="AB1057">
        <v>3831.8232421875</v>
      </c>
      <c r="AC1057">
        <v>5215.9384765625</v>
      </c>
      <c r="AE1057" s="5">
        <v>5.4541550714826977E-5</v>
      </c>
      <c r="AF1057" s="12">
        <v>951</v>
      </c>
      <c r="AG1057" s="5">
        <v>2.708791391046673</v>
      </c>
      <c r="AH1057" s="5">
        <v>21</v>
      </c>
      <c r="AI1057" s="7">
        <v>2.050577246007963E-4</v>
      </c>
      <c r="AJ1057" s="7">
        <v>5.4541550714826977E-5</v>
      </c>
      <c r="AK1057" s="7" t="s">
        <v>11968</v>
      </c>
      <c r="AL1057">
        <f t="shared" si="96"/>
        <v>350073.314453125</v>
      </c>
      <c r="AM1057">
        <f t="shared" si="97"/>
        <v>40159.917236328125</v>
      </c>
      <c r="AN1057" t="e">
        <f>AL1057/#REF!*100</f>
        <v>#REF!</v>
      </c>
      <c r="AO1057" t="e">
        <f>AM1057/#REF!*100</f>
        <v>#REF!</v>
      </c>
      <c r="AP1057" t="e">
        <f t="shared" si="98"/>
        <v>#REF!</v>
      </c>
      <c r="AQ1057" t="e">
        <f t="shared" si="99"/>
        <v>#REF!</v>
      </c>
      <c r="AR1057">
        <f t="shared" si="100"/>
        <v>4.2632725184420899</v>
      </c>
      <c r="AT1057">
        <f t="shared" si="101"/>
        <v>11.548315895641801</v>
      </c>
      <c r="AU1057">
        <v>945</v>
      </c>
    </row>
    <row r="1058" spans="1:47" x14ac:dyDescent="0.35">
      <c r="A1058" t="s">
        <v>1808</v>
      </c>
      <c r="B1058" t="s">
        <v>5797</v>
      </c>
      <c r="C1058" t="s">
        <v>9786</v>
      </c>
      <c r="D1058">
        <v>4.3308793101459742E-4</v>
      </c>
      <c r="E1058">
        <v>29</v>
      </c>
      <c r="F1058">
        <v>29</v>
      </c>
      <c r="G1058">
        <v>0</v>
      </c>
      <c r="H1058">
        <v>82</v>
      </c>
      <c r="I1058">
        <v>117767.09375</v>
      </c>
      <c r="J1058">
        <v>144244.078125</v>
      </c>
      <c r="K1058">
        <v>107452.8828125</v>
      </c>
      <c r="L1058">
        <v>40639.12109375</v>
      </c>
      <c r="M1058">
        <v>54845.546875</v>
      </c>
      <c r="N1058">
        <v>35463.546875</v>
      </c>
      <c r="O1058">
        <v>206374.59375</v>
      </c>
      <c r="P1058">
        <v>209071.984375</v>
      </c>
      <c r="Q1058">
        <v>200410.046875</v>
      </c>
      <c r="R1058">
        <v>241970.4375</v>
      </c>
      <c r="S1058">
        <v>254581.15625</v>
      </c>
      <c r="T1058">
        <v>215846.171875</v>
      </c>
      <c r="U1058">
        <v>11380.1005859375</v>
      </c>
      <c r="V1058">
        <v>11127.4990234375</v>
      </c>
      <c r="W1058">
        <v>7552.86865234375</v>
      </c>
      <c r="X1058">
        <v>26131.806640625</v>
      </c>
      <c r="Y1058">
        <v>40244.39453125</v>
      </c>
      <c r="Z1058">
        <v>40415.546875</v>
      </c>
      <c r="AA1058">
        <v>17584.921875</v>
      </c>
      <c r="AB1058">
        <v>12601.6123046875</v>
      </c>
      <c r="AC1058">
        <v>17545.59765625</v>
      </c>
      <c r="AE1058" s="5">
        <v>1.020948409397526E-4</v>
      </c>
      <c r="AF1058" s="12">
        <v>1084</v>
      </c>
      <c r="AG1058" s="5">
        <v>2.8934024872938431</v>
      </c>
      <c r="AH1058" s="5">
        <v>21</v>
      </c>
      <c r="AI1058" s="7">
        <v>3.4108569556840309E-4</v>
      </c>
      <c r="AJ1058" s="7">
        <v>1.020948409397526E-4</v>
      </c>
      <c r="AK1058" s="7" t="s">
        <v>11968</v>
      </c>
      <c r="AL1058">
        <f t="shared" si="96"/>
        <v>1828666.66015625</v>
      </c>
      <c r="AM1058">
        <f t="shared" si="97"/>
        <v>184584.34814453125</v>
      </c>
      <c r="AN1058" t="e">
        <f>AL1058/#REF!*100</f>
        <v>#REF!</v>
      </c>
      <c r="AO1058" t="e">
        <f>AM1058/#REF!*100</f>
        <v>#REF!</v>
      </c>
      <c r="AP1058" t="e">
        <f t="shared" si="98"/>
        <v>#REF!</v>
      </c>
      <c r="AQ1058" t="e">
        <f t="shared" si="99"/>
        <v>#REF!</v>
      </c>
      <c r="AR1058">
        <f t="shared" si="100"/>
        <v>3.9909962031433155</v>
      </c>
      <c r="AT1058">
        <f t="shared" si="101"/>
        <v>11.547558340955153</v>
      </c>
      <c r="AU1058">
        <v>946</v>
      </c>
    </row>
    <row r="1059" spans="1:47" x14ac:dyDescent="0.35">
      <c r="A1059" t="s">
        <v>2211</v>
      </c>
      <c r="B1059" t="s">
        <v>6200</v>
      </c>
      <c r="C1059" t="s">
        <v>10189</v>
      </c>
      <c r="D1059">
        <v>4.3308793101459742E-4</v>
      </c>
      <c r="E1059">
        <v>25</v>
      </c>
      <c r="F1059">
        <v>25</v>
      </c>
      <c r="G1059">
        <v>0</v>
      </c>
      <c r="H1059">
        <v>178</v>
      </c>
      <c r="I1059">
        <v>20117.68359375</v>
      </c>
      <c r="J1059">
        <v>24266.40625</v>
      </c>
      <c r="K1059">
        <v>16675.94921875</v>
      </c>
      <c r="L1059">
        <v>14429.2353515625</v>
      </c>
      <c r="M1059">
        <v>16549.484375</v>
      </c>
      <c r="N1059">
        <v>11607.84375</v>
      </c>
      <c r="O1059">
        <v>25664.302734375</v>
      </c>
      <c r="P1059">
        <v>28828.216796875</v>
      </c>
      <c r="Q1059">
        <v>24358.955078125</v>
      </c>
      <c r="R1059">
        <v>24455.794921875</v>
      </c>
      <c r="S1059">
        <v>26086.396484375</v>
      </c>
      <c r="T1059">
        <v>23648.2421875</v>
      </c>
      <c r="U1059">
        <v>5525.03662109375</v>
      </c>
      <c r="V1059">
        <v>5109.541015625</v>
      </c>
      <c r="W1059">
        <v>3736.4267578125</v>
      </c>
      <c r="X1059">
        <v>7272.82373046875</v>
      </c>
      <c r="Y1059">
        <v>9208.5048828125</v>
      </c>
      <c r="Z1059">
        <v>10289.1494140625</v>
      </c>
      <c r="AA1059">
        <v>5230.09423828125</v>
      </c>
      <c r="AB1059">
        <v>5545.32177734375</v>
      </c>
      <c r="AC1059">
        <v>5967.6923828125</v>
      </c>
      <c r="AE1059" s="5">
        <v>2.189759712533567E-7</v>
      </c>
      <c r="AF1059" s="12">
        <v>340</v>
      </c>
      <c r="AG1059" s="5">
        <v>1.733729972224227</v>
      </c>
      <c r="AH1059" s="5">
        <v>21</v>
      </c>
      <c r="AI1059" s="7">
        <v>1.9411003318436439E-6</v>
      </c>
      <c r="AJ1059" s="7">
        <v>2.189759712533567E-7</v>
      </c>
      <c r="AK1059" s="7" t="s">
        <v>11968</v>
      </c>
      <c r="AL1059">
        <f t="shared" si="96"/>
        <v>256688.5107421875</v>
      </c>
      <c r="AM1059">
        <f t="shared" si="97"/>
        <v>57884.5908203125</v>
      </c>
      <c r="AN1059" t="e">
        <f>AL1059/#REF!*100</f>
        <v>#REF!</v>
      </c>
      <c r="AO1059" t="e">
        <f>AM1059/#REF!*100</f>
        <v>#REF!</v>
      </c>
      <c r="AP1059" t="e">
        <f t="shared" si="98"/>
        <v>#REF!</v>
      </c>
      <c r="AQ1059" t="e">
        <f t="shared" si="99"/>
        <v>#REF!</v>
      </c>
      <c r="AR1059">
        <f t="shared" si="100"/>
        <v>6.6596035386969223</v>
      </c>
      <c r="AT1059">
        <f t="shared" si="101"/>
        <v>11.545954258169379</v>
      </c>
      <c r="AU1059">
        <v>947</v>
      </c>
    </row>
    <row r="1060" spans="1:47" x14ac:dyDescent="0.35">
      <c r="A1060" t="s">
        <v>6</v>
      </c>
      <c r="B1060" t="s">
        <v>3995</v>
      </c>
      <c r="C1060" t="s">
        <v>7984</v>
      </c>
      <c r="D1060">
        <v>6.6955494694411746E-3</v>
      </c>
      <c r="E1060">
        <v>24</v>
      </c>
      <c r="F1060">
        <v>0</v>
      </c>
      <c r="G1060">
        <v>24</v>
      </c>
      <c r="H1060">
        <v>128</v>
      </c>
      <c r="I1060">
        <v>30222.8203125</v>
      </c>
      <c r="J1060">
        <v>36621.9296875</v>
      </c>
      <c r="K1060">
        <v>26262.349609375</v>
      </c>
      <c r="L1060">
        <v>4722.77392578125</v>
      </c>
      <c r="M1060">
        <v>4936.2060546875</v>
      </c>
      <c r="N1060">
        <v>3890.57666015625</v>
      </c>
      <c r="O1060">
        <v>34932.4921875</v>
      </c>
      <c r="P1060">
        <v>34603.61328125</v>
      </c>
      <c r="Q1060">
        <v>36003.5078125</v>
      </c>
      <c r="R1060">
        <v>56015.29296875</v>
      </c>
      <c r="S1060">
        <v>56413.47265625</v>
      </c>
      <c r="T1060">
        <v>52207.0859375</v>
      </c>
      <c r="U1060">
        <v>1644.98046875</v>
      </c>
      <c r="V1060">
        <v>4029.0859375</v>
      </c>
      <c r="W1060">
        <v>829.92694091796875</v>
      </c>
      <c r="X1060">
        <v>3004.876953125</v>
      </c>
      <c r="Y1060">
        <v>4914.76416015625</v>
      </c>
      <c r="Z1060">
        <v>5391.25634765625</v>
      </c>
      <c r="AA1060">
        <v>3099.591552734375</v>
      </c>
      <c r="AB1060">
        <v>3120.88232421875</v>
      </c>
      <c r="AC1060">
        <v>3407.48388671875</v>
      </c>
      <c r="AE1060" s="5">
        <v>2.9056538026219088E-4</v>
      </c>
      <c r="AF1060" s="12">
        <v>1348</v>
      </c>
      <c r="AG1060" s="5">
        <v>3.262895283108652</v>
      </c>
      <c r="AH1060" s="5">
        <v>21</v>
      </c>
      <c r="AI1060" s="7">
        <v>7.949693428435389E-4</v>
      </c>
      <c r="AJ1060" s="7">
        <v>2.9056538026219088E-4</v>
      </c>
      <c r="AK1060" s="7" t="s">
        <v>11968</v>
      </c>
      <c r="AL1060">
        <f t="shared" si="96"/>
        <v>376832.12109375</v>
      </c>
      <c r="AM1060">
        <f t="shared" si="97"/>
        <v>29442.848571777344</v>
      </c>
      <c r="AN1060" t="e">
        <f>AL1060/#REF!*100</f>
        <v>#REF!</v>
      </c>
      <c r="AO1060" t="e">
        <f>AM1060/#REF!*100</f>
        <v>#REF!</v>
      </c>
      <c r="AP1060" t="e">
        <f t="shared" si="98"/>
        <v>#REF!</v>
      </c>
      <c r="AQ1060" t="e">
        <f t="shared" si="99"/>
        <v>#REF!</v>
      </c>
      <c r="AR1060">
        <f t="shared" si="100"/>
        <v>3.5367561314583358</v>
      </c>
      <c r="AT1060">
        <f t="shared" si="101"/>
        <v>11.540064898841008</v>
      </c>
      <c r="AU1060">
        <v>948</v>
      </c>
    </row>
    <row r="1061" spans="1:47" x14ac:dyDescent="0.35">
      <c r="A1061" t="s">
        <v>422</v>
      </c>
      <c r="B1061" t="s">
        <v>4411</v>
      </c>
      <c r="C1061" t="s">
        <v>8400</v>
      </c>
      <c r="D1061">
        <v>4.0404041646979749E-4</v>
      </c>
      <c r="E1061">
        <v>5</v>
      </c>
      <c r="F1061">
        <v>5</v>
      </c>
      <c r="G1061">
        <v>0</v>
      </c>
      <c r="H1061">
        <v>22</v>
      </c>
      <c r="I1061">
        <v>53537.55859375</v>
      </c>
      <c r="J1061">
        <v>65628.328125</v>
      </c>
      <c r="K1061">
        <v>47196.2734375</v>
      </c>
      <c r="L1061">
        <v>5794.87890625</v>
      </c>
      <c r="M1061">
        <v>6858.08935546875</v>
      </c>
      <c r="N1061">
        <v>3956.602783203125</v>
      </c>
      <c r="O1061">
        <v>59174.73046875</v>
      </c>
      <c r="P1061">
        <v>53004.74609375</v>
      </c>
      <c r="Q1061">
        <v>63292.48828125</v>
      </c>
      <c r="R1061">
        <v>82202.7265625</v>
      </c>
      <c r="S1061">
        <v>87322.453125</v>
      </c>
      <c r="T1061">
        <v>75721.3125</v>
      </c>
      <c r="U1061">
        <v>1741.150146484375</v>
      </c>
      <c r="V1061">
        <v>3026.0869140625</v>
      </c>
      <c r="X1061">
        <v>2622.52587890625</v>
      </c>
      <c r="Y1061">
        <v>7439.22900390625</v>
      </c>
      <c r="Z1061">
        <v>5692.5732421875</v>
      </c>
      <c r="AA1061">
        <v>6050.50146484375</v>
      </c>
      <c r="AB1061">
        <v>4984.10693359375</v>
      </c>
      <c r="AC1061">
        <v>6452.87939453125</v>
      </c>
      <c r="AE1061" s="5">
        <v>4.0857732999150838E-4</v>
      </c>
      <c r="AF1061" s="12">
        <v>1432</v>
      </c>
      <c r="AG1061" s="5">
        <v>3.404430867489983</v>
      </c>
      <c r="AH1061" s="5">
        <v>20</v>
      </c>
      <c r="AI1061" s="7">
        <v>1.0569487479482019E-3</v>
      </c>
      <c r="AJ1061" s="7">
        <v>4.0857732999150838E-4</v>
      </c>
      <c r="AK1061" s="7" t="s">
        <v>11968</v>
      </c>
      <c r="AL1061">
        <f t="shared" si="96"/>
        <v>603690.18823242188</v>
      </c>
      <c r="AM1061">
        <f t="shared" si="97"/>
        <v>38009.052978515625</v>
      </c>
      <c r="AN1061" t="e">
        <f>AL1061/#REF!*100</f>
        <v>#REF!</v>
      </c>
      <c r="AO1061" t="e">
        <f>AM1061/#REF!*100</f>
        <v>#REF!</v>
      </c>
      <c r="AP1061" t="e">
        <f t="shared" si="98"/>
        <v>#REF!</v>
      </c>
      <c r="AQ1061" t="e">
        <f t="shared" si="99"/>
        <v>#REF!</v>
      </c>
      <c r="AR1061">
        <f t="shared" si="100"/>
        <v>3.3887257339657499</v>
      </c>
      <c r="AT1061">
        <f t="shared" si="101"/>
        <v>11.536682490170648</v>
      </c>
      <c r="AU1061">
        <v>949</v>
      </c>
    </row>
    <row r="1062" spans="1:47" x14ac:dyDescent="0.35">
      <c r="A1062" t="s">
        <v>2268</v>
      </c>
      <c r="B1062" t="s">
        <v>6257</v>
      </c>
      <c r="C1062" t="s">
        <v>10246</v>
      </c>
      <c r="D1062">
        <v>4.3308793101459742E-4</v>
      </c>
      <c r="E1062">
        <v>44</v>
      </c>
      <c r="F1062">
        <v>37</v>
      </c>
      <c r="G1062">
        <v>7</v>
      </c>
      <c r="H1062">
        <v>96</v>
      </c>
      <c r="I1062">
        <v>2038581.5</v>
      </c>
      <c r="J1062">
        <v>2262048.75</v>
      </c>
      <c r="K1062">
        <v>1903802.625</v>
      </c>
      <c r="L1062">
        <v>1098559.375</v>
      </c>
      <c r="M1062">
        <v>1297036.25</v>
      </c>
      <c r="N1062">
        <v>877380.875</v>
      </c>
      <c r="O1062">
        <v>3308841.25</v>
      </c>
      <c r="P1062">
        <v>3529925.5</v>
      </c>
      <c r="Q1062">
        <v>3059799.5</v>
      </c>
      <c r="R1062">
        <v>1835690.75</v>
      </c>
      <c r="S1062">
        <v>1942962.75</v>
      </c>
      <c r="T1062">
        <v>1732974.75</v>
      </c>
      <c r="U1062">
        <v>176119.921875</v>
      </c>
      <c r="V1062">
        <v>193115.046875</v>
      </c>
      <c r="W1062">
        <v>130841.2265625</v>
      </c>
      <c r="X1062">
        <v>481551.25</v>
      </c>
      <c r="Y1062">
        <v>613666.75</v>
      </c>
      <c r="Z1062">
        <v>679275.8125</v>
      </c>
      <c r="AA1062">
        <v>477782.1875</v>
      </c>
      <c r="AB1062">
        <v>345474.625</v>
      </c>
      <c r="AC1062">
        <v>494935.3125</v>
      </c>
      <c r="AE1062" s="5">
        <v>1.403448550258141E-5</v>
      </c>
      <c r="AF1062" s="12">
        <v>732</v>
      </c>
      <c r="AG1062" s="5">
        <v>2.3772245115208559</v>
      </c>
      <c r="AH1062" s="5">
        <v>21</v>
      </c>
      <c r="AI1062" s="7">
        <v>6.6488791769355406E-5</v>
      </c>
      <c r="AJ1062" s="7">
        <v>1.403448550258141E-5</v>
      </c>
      <c r="AK1062" s="7" t="s">
        <v>11968</v>
      </c>
      <c r="AL1062">
        <f t="shared" si="96"/>
        <v>24887603.875</v>
      </c>
      <c r="AM1062">
        <f t="shared" si="97"/>
        <v>3592762.1328125</v>
      </c>
      <c r="AN1062" t="e">
        <f>AL1062/#REF!*100</f>
        <v>#REF!</v>
      </c>
      <c r="AO1062" t="e">
        <f>AM1062/#REF!*100</f>
        <v>#REF!</v>
      </c>
      <c r="AP1062" t="e">
        <f t="shared" si="98"/>
        <v>#REF!</v>
      </c>
      <c r="AQ1062" t="e">
        <f t="shared" si="99"/>
        <v>#REF!</v>
      </c>
      <c r="AR1062">
        <f t="shared" si="100"/>
        <v>4.8528035037623853</v>
      </c>
      <c r="AT1062">
        <f t="shared" si="101"/>
        <v>11.536203438738234</v>
      </c>
      <c r="AU1062">
        <v>950</v>
      </c>
    </row>
    <row r="1063" spans="1:47" x14ac:dyDescent="0.35">
      <c r="A1063" t="s">
        <v>1588</v>
      </c>
      <c r="B1063" t="s">
        <v>5577</v>
      </c>
      <c r="C1063" t="s">
        <v>9566</v>
      </c>
      <c r="D1063">
        <v>4.3308793101459742E-4</v>
      </c>
      <c r="E1063">
        <v>13</v>
      </c>
      <c r="F1063">
        <v>12</v>
      </c>
      <c r="G1063">
        <v>1</v>
      </c>
      <c r="H1063">
        <v>34</v>
      </c>
      <c r="I1063">
        <v>257117.671875</v>
      </c>
      <c r="J1063">
        <v>275620.03125</v>
      </c>
      <c r="K1063">
        <v>211594.96875</v>
      </c>
      <c r="L1063">
        <v>33238.421875</v>
      </c>
      <c r="M1063">
        <v>44543.97265625</v>
      </c>
      <c r="N1063">
        <v>31365.28515625</v>
      </c>
      <c r="O1063">
        <v>355301</v>
      </c>
      <c r="P1063">
        <v>480943.40625</v>
      </c>
      <c r="Q1063">
        <v>350591.8125</v>
      </c>
      <c r="R1063">
        <v>283916.625</v>
      </c>
      <c r="S1063">
        <v>299427.65625</v>
      </c>
      <c r="T1063">
        <v>244642.3125</v>
      </c>
      <c r="U1063">
        <v>12079.3701171875</v>
      </c>
      <c r="V1063">
        <v>18437.935546875</v>
      </c>
      <c r="W1063">
        <v>11590.169921875</v>
      </c>
      <c r="X1063">
        <v>29310.955078125</v>
      </c>
      <c r="Y1063">
        <v>37518.2578125</v>
      </c>
      <c r="Z1063">
        <v>27937.712890625</v>
      </c>
      <c r="AA1063">
        <v>37214.51171875</v>
      </c>
      <c r="AB1063">
        <v>27601.0859375</v>
      </c>
      <c r="AC1063">
        <v>36324.09375</v>
      </c>
      <c r="AE1063" s="5">
        <v>2.3768625246216679E-4</v>
      </c>
      <c r="AF1063" s="12">
        <v>1297</v>
      </c>
      <c r="AG1063" s="5">
        <v>3.17604111494866</v>
      </c>
      <c r="AH1063" s="5">
        <v>21</v>
      </c>
      <c r="AI1063" s="7">
        <v>6.7386671007219848E-4</v>
      </c>
      <c r="AJ1063" s="7">
        <v>2.3768625246216679E-4</v>
      </c>
      <c r="AK1063" s="7" t="s">
        <v>11968</v>
      </c>
      <c r="AL1063">
        <f t="shared" si="96"/>
        <v>2868303.1640625</v>
      </c>
      <c r="AM1063">
        <f t="shared" si="97"/>
        <v>238014.0927734375</v>
      </c>
      <c r="AN1063" t="e">
        <f>AL1063/#REF!*100</f>
        <v>#REF!</v>
      </c>
      <c r="AO1063" t="e">
        <f>AM1063/#REF!*100</f>
        <v>#REF!</v>
      </c>
      <c r="AP1063" t="e">
        <f t="shared" si="98"/>
        <v>#REF!</v>
      </c>
      <c r="AQ1063" t="e">
        <f t="shared" si="99"/>
        <v>#REF!</v>
      </c>
      <c r="AR1063">
        <f t="shared" si="100"/>
        <v>3.6239959367088441</v>
      </c>
      <c r="AT1063">
        <f t="shared" si="101"/>
        <v>11.50996009539417</v>
      </c>
      <c r="AU1063">
        <v>951</v>
      </c>
    </row>
    <row r="1064" spans="1:47" x14ac:dyDescent="0.35">
      <c r="A1064" t="s">
        <v>336</v>
      </c>
      <c r="B1064" t="s">
        <v>4325</v>
      </c>
      <c r="C1064" t="s">
        <v>8314</v>
      </c>
      <c r="D1064">
        <v>4.3308793101459742E-4</v>
      </c>
      <c r="E1064">
        <v>12</v>
      </c>
      <c r="F1064">
        <v>12</v>
      </c>
      <c r="G1064">
        <v>0</v>
      </c>
      <c r="H1064">
        <v>38</v>
      </c>
      <c r="I1064">
        <v>129519.1328125</v>
      </c>
      <c r="J1064">
        <v>149103.625</v>
      </c>
      <c r="K1064">
        <v>117209.5</v>
      </c>
      <c r="L1064">
        <v>20886.94921875</v>
      </c>
      <c r="M1064">
        <v>21760.5859375</v>
      </c>
      <c r="N1064">
        <v>16505.34375</v>
      </c>
      <c r="O1064">
        <v>192159.40625</v>
      </c>
      <c r="P1064">
        <v>215047.453125</v>
      </c>
      <c r="Q1064">
        <v>175060.84375</v>
      </c>
      <c r="R1064">
        <v>274980.46875</v>
      </c>
      <c r="S1064">
        <v>295528.0625</v>
      </c>
      <c r="T1064">
        <v>246917.765625</v>
      </c>
      <c r="U1064">
        <v>10025.2451171875</v>
      </c>
      <c r="V1064">
        <v>9285.158203125</v>
      </c>
      <c r="W1064">
        <v>6880.63427734375</v>
      </c>
      <c r="X1064">
        <v>12926.9599609375</v>
      </c>
      <c r="Y1064">
        <v>22454.025390625</v>
      </c>
      <c r="Z1064">
        <v>21692.853515625</v>
      </c>
      <c r="AA1064">
        <v>16363.232421875</v>
      </c>
      <c r="AB1064">
        <v>13344.447265625</v>
      </c>
      <c r="AC1064">
        <v>18213.77734375</v>
      </c>
      <c r="AE1064" s="5">
        <v>4.1835033073903859E-4</v>
      </c>
      <c r="AF1064" s="12">
        <v>1436</v>
      </c>
      <c r="AG1064" s="5">
        <v>3.4064427816663398</v>
      </c>
      <c r="AH1064" s="5">
        <v>21</v>
      </c>
      <c r="AI1064" s="7">
        <v>1.079095516736437E-3</v>
      </c>
      <c r="AJ1064" s="7">
        <v>4.1835033073903859E-4</v>
      </c>
      <c r="AK1064" s="7" t="s">
        <v>11968</v>
      </c>
      <c r="AL1064">
        <f t="shared" si="96"/>
        <v>1854679.13671875</v>
      </c>
      <c r="AM1064">
        <f t="shared" si="97"/>
        <v>131186.33349609375</v>
      </c>
      <c r="AN1064" t="e">
        <f>AL1064/#REF!*100</f>
        <v>#REF!</v>
      </c>
      <c r="AO1064" t="e">
        <f>AM1064/#REF!*100</f>
        <v>#REF!</v>
      </c>
      <c r="AP1064" t="e">
        <f t="shared" si="98"/>
        <v>#REF!</v>
      </c>
      <c r="AQ1064" t="e">
        <f t="shared" si="99"/>
        <v>#REF!</v>
      </c>
      <c r="AR1064">
        <f t="shared" si="100"/>
        <v>3.378459883333981</v>
      </c>
      <c r="AT1064">
        <f t="shared" si="101"/>
        <v>11.508530282732345</v>
      </c>
      <c r="AU1064">
        <v>952</v>
      </c>
    </row>
    <row r="1065" spans="1:47" x14ac:dyDescent="0.35">
      <c r="A1065" t="s">
        <v>2950</v>
      </c>
      <c r="B1065" t="s">
        <v>6939</v>
      </c>
      <c r="C1065" t="s">
        <v>10928</v>
      </c>
      <c r="D1065">
        <v>4.3308793101459742E-4</v>
      </c>
      <c r="E1065">
        <v>22</v>
      </c>
      <c r="F1065">
        <v>22</v>
      </c>
      <c r="G1065">
        <v>0</v>
      </c>
      <c r="H1065">
        <v>76</v>
      </c>
      <c r="I1065">
        <v>119300.0546875</v>
      </c>
      <c r="J1065">
        <v>130227.34375</v>
      </c>
      <c r="K1065">
        <v>97682.21875</v>
      </c>
      <c r="L1065">
        <v>10934.7041015625</v>
      </c>
      <c r="M1065">
        <v>12512.10546875</v>
      </c>
      <c r="N1065">
        <v>8696.1865234375</v>
      </c>
      <c r="O1065">
        <v>129491.265625</v>
      </c>
      <c r="P1065">
        <v>139752.671875</v>
      </c>
      <c r="Q1065">
        <v>124285.5</v>
      </c>
      <c r="R1065">
        <v>148688.484375</v>
      </c>
      <c r="S1065">
        <v>156111.046875</v>
      </c>
      <c r="T1065">
        <v>138815</v>
      </c>
      <c r="U1065">
        <v>6743.06787109375</v>
      </c>
      <c r="V1065">
        <v>7244.28857421875</v>
      </c>
      <c r="W1065">
        <v>5539.205078125</v>
      </c>
      <c r="X1065">
        <v>10662.978515625</v>
      </c>
      <c r="Y1065">
        <v>15390.4267578125</v>
      </c>
      <c r="Z1065">
        <v>15759.689453125</v>
      </c>
      <c r="AA1065">
        <v>18228.259765625</v>
      </c>
      <c r="AB1065">
        <v>14140.916015625</v>
      </c>
      <c r="AC1065">
        <v>17278.423828125</v>
      </c>
      <c r="AE1065" s="5">
        <v>1.6495223018890299E-4</v>
      </c>
      <c r="AF1065" s="12">
        <v>1197</v>
      </c>
      <c r="AG1065" s="5">
        <v>3.039228834125181</v>
      </c>
      <c r="AH1065" s="5">
        <v>21</v>
      </c>
      <c r="AI1065" s="7">
        <v>5.0343874997975076E-4</v>
      </c>
      <c r="AJ1065" s="7">
        <v>1.6495223018890299E-4</v>
      </c>
      <c r="AK1065" s="7" t="s">
        <v>11968</v>
      </c>
      <c r="AL1065">
        <f t="shared" si="96"/>
        <v>1216496.58203125</v>
      </c>
      <c r="AM1065">
        <f t="shared" si="97"/>
        <v>110987.255859375</v>
      </c>
      <c r="AN1065" t="e">
        <f>AL1065/#REF!*100</f>
        <v>#REF!</v>
      </c>
      <c r="AO1065" t="e">
        <f>AM1065/#REF!*100</f>
        <v>#REF!</v>
      </c>
      <c r="AP1065" t="e">
        <f t="shared" si="98"/>
        <v>#REF!</v>
      </c>
      <c r="AQ1065" t="e">
        <f t="shared" si="99"/>
        <v>#REF!</v>
      </c>
      <c r="AR1065">
        <f t="shared" si="100"/>
        <v>3.782641808326054</v>
      </c>
      <c r="AT1065">
        <f t="shared" si="101"/>
        <v>11.496314053031959</v>
      </c>
      <c r="AU1065">
        <v>953</v>
      </c>
    </row>
    <row r="1066" spans="1:47" x14ac:dyDescent="0.35">
      <c r="A1066" t="s">
        <v>3237</v>
      </c>
      <c r="B1066" t="s">
        <v>7226</v>
      </c>
      <c r="C1066" t="s">
        <v>11215</v>
      </c>
      <c r="D1066">
        <v>4.3308793101459742E-4</v>
      </c>
      <c r="E1066">
        <v>7</v>
      </c>
      <c r="F1066">
        <v>7</v>
      </c>
      <c r="G1066">
        <v>0</v>
      </c>
      <c r="H1066">
        <v>49</v>
      </c>
      <c r="I1066">
        <v>29360.501953125</v>
      </c>
      <c r="J1066">
        <v>38982.27734375</v>
      </c>
      <c r="K1066">
        <v>32924.5859375</v>
      </c>
      <c r="L1066">
        <v>6199.34375</v>
      </c>
      <c r="M1066">
        <v>7108.41162109375</v>
      </c>
      <c r="N1066">
        <v>5791.48095703125</v>
      </c>
      <c r="O1066">
        <v>49215.70703125</v>
      </c>
      <c r="P1066">
        <v>61110.4296875</v>
      </c>
      <c r="Q1066">
        <v>50169.25390625</v>
      </c>
      <c r="R1066">
        <v>64246.7265625</v>
      </c>
      <c r="S1066">
        <v>69652.7578125</v>
      </c>
      <c r="T1066">
        <v>60287.94921875</v>
      </c>
      <c r="U1066">
        <v>2896.845458984375</v>
      </c>
      <c r="V1066">
        <v>2652.6376953125</v>
      </c>
      <c r="W1066">
        <v>2870.978515625</v>
      </c>
      <c r="X1066">
        <v>3597.528564453125</v>
      </c>
      <c r="Y1066">
        <v>3828.223876953125</v>
      </c>
      <c r="Z1066">
        <v>3854.18115234375</v>
      </c>
      <c r="AA1066">
        <v>6488.546875</v>
      </c>
      <c r="AB1066">
        <v>5588.5341796875</v>
      </c>
      <c r="AC1066">
        <v>6828.080078125</v>
      </c>
      <c r="AE1066" s="5">
        <v>2.6179298938526447E-4</v>
      </c>
      <c r="AF1066" s="12">
        <v>1319</v>
      </c>
      <c r="AG1066" s="5">
        <v>3.2061597140796692</v>
      </c>
      <c r="AH1066" s="5">
        <v>21</v>
      </c>
      <c r="AI1066" s="7">
        <v>7.3078532866187535E-4</v>
      </c>
      <c r="AJ1066" s="7">
        <v>2.6179298938526447E-4</v>
      </c>
      <c r="AK1066" s="7" t="s">
        <v>11968</v>
      </c>
      <c r="AL1066">
        <f t="shared" si="96"/>
        <v>475049.42578125</v>
      </c>
      <c r="AM1066">
        <f t="shared" si="97"/>
        <v>38605.556396484375</v>
      </c>
      <c r="AN1066" t="e">
        <f>AL1066/#REF!*100</f>
        <v>#REF!</v>
      </c>
      <c r="AO1066" t="e">
        <f>AM1066/#REF!*100</f>
        <v>#REF!</v>
      </c>
      <c r="AP1066" t="e">
        <f t="shared" si="98"/>
        <v>#REF!</v>
      </c>
      <c r="AQ1066" t="e">
        <f t="shared" si="99"/>
        <v>#REF!</v>
      </c>
      <c r="AR1066">
        <f t="shared" si="100"/>
        <v>3.5820419877014622</v>
      </c>
      <c r="AT1066">
        <f t="shared" si="101"/>
        <v>11.484598715110289</v>
      </c>
      <c r="AU1066">
        <v>954</v>
      </c>
    </row>
    <row r="1067" spans="1:47" x14ac:dyDescent="0.35">
      <c r="A1067" t="s">
        <v>2166</v>
      </c>
      <c r="B1067" t="s">
        <v>6155</v>
      </c>
      <c r="C1067" t="s">
        <v>10144</v>
      </c>
      <c r="D1067">
        <v>4.3308793101459742E-4</v>
      </c>
      <c r="E1067">
        <v>16</v>
      </c>
      <c r="F1067">
        <v>16</v>
      </c>
      <c r="G1067">
        <v>0</v>
      </c>
      <c r="H1067">
        <v>83</v>
      </c>
      <c r="I1067">
        <v>44528.421875</v>
      </c>
      <c r="J1067">
        <v>41060.8671875</v>
      </c>
      <c r="K1067">
        <v>33948.625</v>
      </c>
      <c r="L1067">
        <v>6044.6796875</v>
      </c>
      <c r="M1067">
        <v>6659.85107421875</v>
      </c>
      <c r="N1067">
        <v>5175.83447265625</v>
      </c>
      <c r="O1067">
        <v>37823.3125</v>
      </c>
      <c r="P1067">
        <v>38397.82421875</v>
      </c>
      <c r="Q1067">
        <v>36444.55078125</v>
      </c>
      <c r="R1067">
        <v>33296.9609375</v>
      </c>
      <c r="S1067">
        <v>28708.033203125</v>
      </c>
      <c r="T1067">
        <v>27149.763671875</v>
      </c>
      <c r="U1067">
        <v>1456.728515625</v>
      </c>
      <c r="V1067">
        <v>1762.976928710938</v>
      </c>
      <c r="W1067">
        <v>923.9180908203125</v>
      </c>
      <c r="X1067">
        <v>3927.074951171875</v>
      </c>
      <c r="Y1067">
        <v>4673.40673828125</v>
      </c>
      <c r="Z1067">
        <v>6892.81787109375</v>
      </c>
      <c r="AA1067">
        <v>6020.671875</v>
      </c>
      <c r="AB1067">
        <v>4293.30810546875</v>
      </c>
      <c r="AC1067">
        <v>6711.3203125</v>
      </c>
      <c r="AE1067" s="5">
        <v>7.8493656999390515E-5</v>
      </c>
      <c r="AF1067" s="12">
        <v>1027</v>
      </c>
      <c r="AG1067" s="5">
        <v>2.7948971796215458</v>
      </c>
      <c r="AH1067" s="5">
        <v>21</v>
      </c>
      <c r="AI1067" s="7">
        <v>2.7538363920014841E-4</v>
      </c>
      <c r="AJ1067" s="7">
        <v>7.8493656999390515E-5</v>
      </c>
      <c r="AK1067" s="7" t="s">
        <v>11968</v>
      </c>
      <c r="AL1067">
        <f t="shared" si="96"/>
        <v>339238.724609375</v>
      </c>
      <c r="AM1067">
        <f t="shared" si="97"/>
        <v>36662.223388671875</v>
      </c>
      <c r="AN1067" t="e">
        <f>AL1067/#REF!*100</f>
        <v>#REF!</v>
      </c>
      <c r="AO1067" t="e">
        <f>AM1067/#REF!*100</f>
        <v>#REF!</v>
      </c>
      <c r="AP1067" t="e">
        <f t="shared" si="98"/>
        <v>#REF!</v>
      </c>
      <c r="AQ1067" t="e">
        <f t="shared" si="99"/>
        <v>#REF!</v>
      </c>
      <c r="AR1067">
        <f t="shared" si="100"/>
        <v>4.1051654367765824</v>
      </c>
      <c r="AT1067">
        <f t="shared" si="101"/>
        <v>11.473515301126721</v>
      </c>
      <c r="AU1067">
        <v>955</v>
      </c>
    </row>
    <row r="1068" spans="1:47" x14ac:dyDescent="0.35">
      <c r="A1068" t="s">
        <v>3078</v>
      </c>
      <c r="B1068" t="s">
        <v>7067</v>
      </c>
      <c r="C1068" t="s">
        <v>11056</v>
      </c>
      <c r="D1068">
        <v>3.0502598732709881E-2</v>
      </c>
      <c r="E1068">
        <v>135</v>
      </c>
      <c r="F1068">
        <v>134</v>
      </c>
      <c r="G1068">
        <v>2</v>
      </c>
      <c r="H1068">
        <v>880</v>
      </c>
      <c r="I1068">
        <v>35088.3984375</v>
      </c>
      <c r="J1068">
        <v>40993.375</v>
      </c>
      <c r="K1068">
        <v>30677.48046875</v>
      </c>
      <c r="L1068">
        <v>12280.509765625</v>
      </c>
      <c r="M1068">
        <v>15921.87109375</v>
      </c>
      <c r="N1068">
        <v>10941.232421875</v>
      </c>
      <c r="O1068">
        <v>42451.0390625</v>
      </c>
      <c r="P1068">
        <v>51314.984375</v>
      </c>
      <c r="Q1068">
        <v>39692.62890625</v>
      </c>
      <c r="R1068">
        <v>50404.83984375</v>
      </c>
      <c r="S1068">
        <v>55575.54296875</v>
      </c>
      <c r="T1068">
        <v>43517.92578125</v>
      </c>
      <c r="U1068">
        <v>3397.82373046875</v>
      </c>
      <c r="V1068">
        <v>2845.61572265625</v>
      </c>
      <c r="W1068">
        <v>3581.015380859375</v>
      </c>
      <c r="X1068">
        <v>5730.52099609375</v>
      </c>
      <c r="Y1068">
        <v>6711.84521484375</v>
      </c>
      <c r="Z1068">
        <v>6246.6318359375</v>
      </c>
      <c r="AA1068">
        <v>10642.6923828125</v>
      </c>
      <c r="AB1068">
        <v>10268.19921875</v>
      </c>
      <c r="AC1068">
        <v>9436.2333984375</v>
      </c>
      <c r="AE1068" s="5">
        <v>2.1182840711872479E-5</v>
      </c>
      <c r="AF1068" s="12">
        <v>794</v>
      </c>
      <c r="AG1068" s="5">
        <v>2.4500950723060568</v>
      </c>
      <c r="AH1068" s="5">
        <v>21</v>
      </c>
      <c r="AI1068" s="7">
        <v>9.3442860913749257E-5</v>
      </c>
      <c r="AJ1068" s="7">
        <v>2.1182840711872479E-5</v>
      </c>
      <c r="AK1068" s="7" t="s">
        <v>11968</v>
      </c>
      <c r="AL1068">
        <f t="shared" si="96"/>
        <v>428859.828125</v>
      </c>
      <c r="AM1068">
        <f t="shared" si="97"/>
        <v>58860.577880859375</v>
      </c>
      <c r="AN1068" t="e">
        <f>AL1068/#REF!*100</f>
        <v>#REF!</v>
      </c>
      <c r="AO1068" t="e">
        <f>AM1068/#REF!*100</f>
        <v>#REF!</v>
      </c>
      <c r="AP1068" t="e">
        <f t="shared" si="98"/>
        <v>#REF!</v>
      </c>
      <c r="AQ1068" t="e">
        <f t="shared" si="99"/>
        <v>#REF!</v>
      </c>
      <c r="AR1068">
        <f t="shared" si="100"/>
        <v>4.6740157995276581</v>
      </c>
      <c r="AT1068">
        <f t="shared" si="101"/>
        <v>11.45178307830337</v>
      </c>
      <c r="AU1068">
        <v>956</v>
      </c>
    </row>
    <row r="1069" spans="1:47" x14ac:dyDescent="0.35">
      <c r="A1069" t="s">
        <v>1546</v>
      </c>
      <c r="B1069" t="s">
        <v>5535</v>
      </c>
      <c r="C1069" t="s">
        <v>9524</v>
      </c>
      <c r="D1069">
        <v>4.3308793101459742E-4</v>
      </c>
      <c r="E1069">
        <v>19</v>
      </c>
      <c r="F1069">
        <v>19</v>
      </c>
      <c r="G1069">
        <v>0</v>
      </c>
      <c r="H1069">
        <v>54</v>
      </c>
      <c r="I1069">
        <v>139447.296875</v>
      </c>
      <c r="J1069">
        <v>164062.328125</v>
      </c>
      <c r="K1069">
        <v>125903.4453125</v>
      </c>
      <c r="L1069">
        <v>83857</v>
      </c>
      <c r="M1069">
        <v>106937.90625</v>
      </c>
      <c r="N1069">
        <v>69428.6171875</v>
      </c>
      <c r="O1069">
        <v>232054.203125</v>
      </c>
      <c r="P1069">
        <v>266164.5</v>
      </c>
      <c r="Q1069">
        <v>205640.765625</v>
      </c>
      <c r="R1069">
        <v>245688.546875</v>
      </c>
      <c r="S1069">
        <v>255683.890625</v>
      </c>
      <c r="T1069">
        <v>222682.46875</v>
      </c>
      <c r="U1069">
        <v>25189.482421875</v>
      </c>
      <c r="V1069">
        <v>25704.11328125</v>
      </c>
      <c r="W1069">
        <v>16766.943359375</v>
      </c>
      <c r="X1069">
        <v>32216.7265625</v>
      </c>
      <c r="Y1069">
        <v>50769.7734375</v>
      </c>
      <c r="Z1069">
        <v>50074.078125</v>
      </c>
      <c r="AA1069">
        <v>43493.69921875</v>
      </c>
      <c r="AB1069">
        <v>30448.396484375</v>
      </c>
      <c r="AC1069">
        <v>46652.28515625</v>
      </c>
      <c r="AE1069" s="5">
        <v>1.0790316845946779E-5</v>
      </c>
      <c r="AF1069" s="12">
        <v>689</v>
      </c>
      <c r="AG1069" s="5">
        <v>2.3052967226142469</v>
      </c>
      <c r="AH1069" s="5">
        <v>21</v>
      </c>
      <c r="AI1069" s="7">
        <v>5.3824633538305E-5</v>
      </c>
      <c r="AJ1069" s="7">
        <v>1.0790316845946779E-5</v>
      </c>
      <c r="AK1069" s="7" t="s">
        <v>11968</v>
      </c>
      <c r="AL1069">
        <f t="shared" si="96"/>
        <v>2117550.96875</v>
      </c>
      <c r="AM1069">
        <f t="shared" si="97"/>
        <v>321315.498046875</v>
      </c>
      <c r="AN1069" t="e">
        <f>AL1069/#REF!*100</f>
        <v>#REF!</v>
      </c>
      <c r="AO1069" t="e">
        <f>AM1069/#REF!*100</f>
        <v>#REF!</v>
      </c>
      <c r="AP1069" t="e">
        <f t="shared" si="98"/>
        <v>#REF!</v>
      </c>
      <c r="AQ1069" t="e">
        <f t="shared" si="99"/>
        <v>#REF!</v>
      </c>
      <c r="AR1069">
        <f t="shared" si="100"/>
        <v>4.966965802543597</v>
      </c>
      <c r="AT1069">
        <f t="shared" si="101"/>
        <v>11.450329985940797</v>
      </c>
      <c r="AU1069">
        <v>957</v>
      </c>
    </row>
    <row r="1070" spans="1:47" x14ac:dyDescent="0.35">
      <c r="A1070" t="s">
        <v>1317</v>
      </c>
      <c r="B1070" t="s">
        <v>5306</v>
      </c>
      <c r="C1070" t="s">
        <v>9295</v>
      </c>
      <c r="D1070">
        <v>4.3308793101459742E-4</v>
      </c>
      <c r="E1070">
        <v>31</v>
      </c>
      <c r="F1070">
        <v>31</v>
      </c>
      <c r="G1070">
        <v>0</v>
      </c>
      <c r="H1070">
        <v>118</v>
      </c>
      <c r="I1070">
        <v>103659.9609375</v>
      </c>
      <c r="J1070">
        <v>118061.21875</v>
      </c>
      <c r="K1070">
        <v>95089.859375</v>
      </c>
      <c r="L1070">
        <v>16184.3447265625</v>
      </c>
      <c r="M1070">
        <v>18646.37109375</v>
      </c>
      <c r="N1070">
        <v>12995.7109375</v>
      </c>
      <c r="O1070">
        <v>107782.734375</v>
      </c>
      <c r="P1070">
        <v>116535.8671875</v>
      </c>
      <c r="Q1070">
        <v>98678.34375</v>
      </c>
      <c r="R1070">
        <v>132577.453125</v>
      </c>
      <c r="S1070">
        <v>145013.171875</v>
      </c>
      <c r="T1070">
        <v>126468.953125</v>
      </c>
      <c r="U1070">
        <v>8570.7666015625</v>
      </c>
      <c r="V1070">
        <v>9699.2099609375</v>
      </c>
      <c r="W1070">
        <v>6515.03662109375</v>
      </c>
      <c r="X1070">
        <v>10090.4140625</v>
      </c>
      <c r="Y1070">
        <v>14410.853515625</v>
      </c>
      <c r="Z1070">
        <v>15757.9619140625</v>
      </c>
      <c r="AA1070">
        <v>18376.193359375</v>
      </c>
      <c r="AB1070">
        <v>12469.298828125</v>
      </c>
      <c r="AC1070">
        <v>17646.16015625</v>
      </c>
      <c r="AE1070" s="5">
        <v>9.6715362231905588E-5</v>
      </c>
      <c r="AF1070" s="12">
        <v>1073</v>
      </c>
      <c r="AG1070" s="5">
        <v>2.850310623446735</v>
      </c>
      <c r="AH1070" s="5">
        <v>21</v>
      </c>
      <c r="AI1070" s="7">
        <v>3.2611798811755822E-4</v>
      </c>
      <c r="AJ1070" s="7">
        <v>9.6715362231905588E-5</v>
      </c>
      <c r="AK1070" s="7" t="s">
        <v>11968</v>
      </c>
      <c r="AL1070">
        <f t="shared" si="96"/>
        <v>1091693.9892578125</v>
      </c>
      <c r="AM1070">
        <f t="shared" si="97"/>
        <v>113535.89501953125</v>
      </c>
      <c r="AN1070" t="e">
        <f>AL1070/#REF!*100</f>
        <v>#REF!</v>
      </c>
      <c r="AO1070" t="e">
        <f>AM1070/#REF!*100</f>
        <v>#REF!</v>
      </c>
      <c r="AP1070" t="e">
        <f t="shared" si="98"/>
        <v>#REF!</v>
      </c>
      <c r="AQ1070" t="e">
        <f t="shared" si="99"/>
        <v>#REF!</v>
      </c>
      <c r="AR1070">
        <f t="shared" si="100"/>
        <v>4.0145045372649761</v>
      </c>
      <c r="AT1070">
        <f t="shared" si="101"/>
        <v>11.44258493044148</v>
      </c>
      <c r="AU1070">
        <v>958</v>
      </c>
    </row>
    <row r="1071" spans="1:47" x14ac:dyDescent="0.35">
      <c r="A1071" t="s">
        <v>38</v>
      </c>
      <c r="B1071" t="s">
        <v>4027</v>
      </c>
      <c r="C1071" t="s">
        <v>8016</v>
      </c>
      <c r="D1071">
        <v>6.6190183162689209E-2</v>
      </c>
      <c r="E1071">
        <v>12</v>
      </c>
      <c r="F1071">
        <v>12</v>
      </c>
      <c r="G1071">
        <v>0</v>
      </c>
      <c r="H1071">
        <v>73</v>
      </c>
      <c r="I1071">
        <v>13363.9365234375</v>
      </c>
      <c r="J1071">
        <v>14422.08203125</v>
      </c>
      <c r="K1071">
        <v>12548.9541015625</v>
      </c>
      <c r="L1071">
        <v>2823.8818359375</v>
      </c>
      <c r="M1071">
        <v>746.6552734375</v>
      </c>
      <c r="N1071">
        <v>1508.049926757812</v>
      </c>
      <c r="O1071">
        <v>14992.5615234375</v>
      </c>
      <c r="P1071">
        <v>14331.8427734375</v>
      </c>
      <c r="Q1071">
        <v>14693.2451171875</v>
      </c>
      <c r="R1071">
        <v>15036.5791015625</v>
      </c>
      <c r="S1071">
        <v>15208.0576171875</v>
      </c>
      <c r="T1071">
        <v>14397.662109375</v>
      </c>
      <c r="U1071">
        <v>802.6234130859375</v>
      </c>
      <c r="V1071">
        <v>280.5079345703125</v>
      </c>
      <c r="X1071">
        <v>1904.809692382812</v>
      </c>
      <c r="Y1071">
        <v>2295.375244140625</v>
      </c>
      <c r="Z1071">
        <v>2205.07275390625</v>
      </c>
      <c r="AA1071">
        <v>1189.138427734375</v>
      </c>
      <c r="AB1071">
        <v>1223.419189453125</v>
      </c>
      <c r="AC1071">
        <v>1063.42236328125</v>
      </c>
      <c r="AE1071" s="5">
        <v>1.6729664956551099E-4</v>
      </c>
      <c r="AF1071" s="12">
        <v>1200</v>
      </c>
      <c r="AG1071" s="5">
        <v>3.027167002611598</v>
      </c>
      <c r="AH1071" s="5">
        <v>20</v>
      </c>
      <c r="AI1071" s="7">
        <v>5.0942468329528501E-4</v>
      </c>
      <c r="AJ1071" s="7">
        <v>1.6729664956551099E-4</v>
      </c>
      <c r="AK1071" s="7" t="s">
        <v>11968</v>
      </c>
      <c r="AL1071">
        <f t="shared" si="96"/>
        <v>134073.50793457031</v>
      </c>
      <c r="AM1071">
        <f t="shared" si="97"/>
        <v>10964.369018554688</v>
      </c>
      <c r="AN1071" t="e">
        <f>AL1071/#REF!*100</f>
        <v>#REF!</v>
      </c>
      <c r="AO1071" t="e">
        <f>AM1071/#REF!*100</f>
        <v>#REF!</v>
      </c>
      <c r="AP1071" t="e">
        <f t="shared" si="98"/>
        <v>#REF!</v>
      </c>
      <c r="AQ1071" t="e">
        <f t="shared" si="99"/>
        <v>#REF!</v>
      </c>
      <c r="AR1071">
        <f t="shared" si="100"/>
        <v>3.7765127565258343</v>
      </c>
      <c r="AT1071">
        <f t="shared" si="101"/>
        <v>11.432134801496773</v>
      </c>
      <c r="AU1071">
        <v>959</v>
      </c>
    </row>
    <row r="1072" spans="1:47" x14ac:dyDescent="0.35">
      <c r="A1072" t="s">
        <v>71</v>
      </c>
      <c r="B1072" t="s">
        <v>4060</v>
      </c>
      <c r="C1072" t="s">
        <v>8049</v>
      </c>
      <c r="D1072">
        <v>4.3308793101459742E-4</v>
      </c>
      <c r="E1072">
        <v>13</v>
      </c>
      <c r="F1072">
        <v>13</v>
      </c>
      <c r="G1072">
        <v>0</v>
      </c>
      <c r="H1072">
        <v>84</v>
      </c>
      <c r="I1072">
        <v>15696.00390625</v>
      </c>
      <c r="J1072">
        <v>18515.482421875</v>
      </c>
      <c r="K1072">
        <v>15052.259765625</v>
      </c>
      <c r="L1072">
        <v>15802.3818359375</v>
      </c>
      <c r="M1072">
        <v>18318.462890625</v>
      </c>
      <c r="N1072">
        <v>12141.798828125</v>
      </c>
      <c r="O1072">
        <v>26154.580078125</v>
      </c>
      <c r="P1072">
        <v>31566.908203125</v>
      </c>
      <c r="Q1072">
        <v>22984.212890625</v>
      </c>
      <c r="R1072">
        <v>27346.9453125</v>
      </c>
      <c r="S1072">
        <v>29161.34375</v>
      </c>
      <c r="T1072">
        <v>26524.46484375</v>
      </c>
      <c r="U1072">
        <v>2268.994140625</v>
      </c>
      <c r="V1072">
        <v>2741.970458984375</v>
      </c>
      <c r="W1072">
        <v>2100.947265625</v>
      </c>
      <c r="X1072">
        <v>6978.26708984375</v>
      </c>
      <c r="Y1072">
        <v>10307.8447265625</v>
      </c>
      <c r="Z1072">
        <v>10454.2333984375</v>
      </c>
      <c r="AA1072">
        <v>5730.45947265625</v>
      </c>
      <c r="AB1072">
        <v>3377.581787109375</v>
      </c>
      <c r="AC1072">
        <v>5642.6357421875</v>
      </c>
      <c r="AE1072" s="5">
        <v>1.592046202287828E-6</v>
      </c>
      <c r="AF1072" s="12">
        <v>493</v>
      </c>
      <c r="AG1072" s="5">
        <v>1.9708917308587059</v>
      </c>
      <c r="AH1072" s="5">
        <v>21</v>
      </c>
      <c r="AI1072" s="7">
        <v>1.0531794860574039E-5</v>
      </c>
      <c r="AJ1072" s="7">
        <v>1.592046202287828E-6</v>
      </c>
      <c r="AK1072" s="7" t="s">
        <v>11968</v>
      </c>
      <c r="AL1072">
        <f t="shared" si="96"/>
        <v>259264.8447265625</v>
      </c>
      <c r="AM1072">
        <f t="shared" si="97"/>
        <v>49602.93408203125</v>
      </c>
      <c r="AN1072" t="e">
        <f>AL1072/#REF!*100</f>
        <v>#REF!</v>
      </c>
      <c r="AO1072" t="e">
        <f>AM1072/#REF!*100</f>
        <v>#REF!</v>
      </c>
      <c r="AP1072" t="e">
        <f t="shared" si="98"/>
        <v>#REF!</v>
      </c>
      <c r="AQ1072" t="e">
        <f t="shared" si="99"/>
        <v>#REF!</v>
      </c>
      <c r="AR1072">
        <f t="shared" si="100"/>
        <v>5.7980443328876108</v>
      </c>
      <c r="AT1072">
        <f t="shared" si="101"/>
        <v>11.427317630840374</v>
      </c>
      <c r="AU1072">
        <v>960</v>
      </c>
    </row>
    <row r="1073" spans="1:47" x14ac:dyDescent="0.35">
      <c r="A1073" t="s">
        <v>2257</v>
      </c>
      <c r="B1073" t="s">
        <v>6246</v>
      </c>
      <c r="C1073" t="s">
        <v>10235</v>
      </c>
      <c r="D1073">
        <v>4.3308793101459742E-4</v>
      </c>
      <c r="E1073">
        <v>12</v>
      </c>
      <c r="F1073">
        <v>12</v>
      </c>
      <c r="G1073">
        <v>0</v>
      </c>
      <c r="H1073">
        <v>48</v>
      </c>
      <c r="I1073">
        <v>80830.8671875</v>
      </c>
      <c r="J1073">
        <v>94739.5234375</v>
      </c>
      <c r="K1073">
        <v>81101.328125</v>
      </c>
      <c r="L1073">
        <v>12918.970703125</v>
      </c>
      <c r="M1073">
        <v>14780.0791015625</v>
      </c>
      <c r="N1073">
        <v>8356.4580078125</v>
      </c>
      <c r="O1073">
        <v>96507.1015625</v>
      </c>
      <c r="P1073">
        <v>80189.0859375</v>
      </c>
      <c r="Q1073">
        <v>83951.7734375</v>
      </c>
      <c r="R1073">
        <v>70379.21875</v>
      </c>
      <c r="S1073">
        <v>77696.4453125</v>
      </c>
      <c r="T1073">
        <v>66676.5</v>
      </c>
      <c r="U1073">
        <v>8460.119140625</v>
      </c>
      <c r="V1073">
        <v>7021.27685546875</v>
      </c>
      <c r="W1073">
        <v>7446.27685546875</v>
      </c>
      <c r="X1073">
        <v>5973.00732421875</v>
      </c>
      <c r="Y1073">
        <v>12762.640625</v>
      </c>
      <c r="Z1073">
        <v>12497.0615234375</v>
      </c>
      <c r="AA1073">
        <v>9361.076171875</v>
      </c>
      <c r="AB1073">
        <v>8277.7060546875</v>
      </c>
      <c r="AC1073">
        <v>12041.9072265625</v>
      </c>
      <c r="AE1073" s="5">
        <v>7.7977213560008547E-5</v>
      </c>
      <c r="AF1073" s="12">
        <v>1025</v>
      </c>
      <c r="AG1073" s="5">
        <v>2.7805789582005982</v>
      </c>
      <c r="AH1073" s="5">
        <v>21</v>
      </c>
      <c r="AI1073" s="7">
        <v>2.7405383690825912E-4</v>
      </c>
      <c r="AJ1073" s="7">
        <v>7.7977213560008547E-5</v>
      </c>
      <c r="AK1073" s="7" t="s">
        <v>11968</v>
      </c>
      <c r="AL1073">
        <f t="shared" si="96"/>
        <v>768127.3515625</v>
      </c>
      <c r="AM1073">
        <f t="shared" si="97"/>
        <v>83841.07177734375</v>
      </c>
      <c r="AN1073" t="e">
        <f>AL1073/#REF!*100</f>
        <v>#REF!</v>
      </c>
      <c r="AO1073" t="e">
        <f>AM1073/#REF!*100</f>
        <v>#REF!</v>
      </c>
      <c r="AP1073" t="e">
        <f t="shared" si="98"/>
        <v>#REF!</v>
      </c>
      <c r="AQ1073" t="e">
        <f t="shared" si="99"/>
        <v>#REF!</v>
      </c>
      <c r="AR1073">
        <f t="shared" si="100"/>
        <v>4.1080322879622635</v>
      </c>
      <c r="AT1073">
        <f t="shared" si="101"/>
        <v>11.42270813951653</v>
      </c>
      <c r="AU1073">
        <v>961</v>
      </c>
    </row>
    <row r="1074" spans="1:47" x14ac:dyDescent="0.35">
      <c r="A1074" t="s">
        <v>3083</v>
      </c>
      <c r="B1074" t="s">
        <v>7072</v>
      </c>
      <c r="C1074" t="s">
        <v>11061</v>
      </c>
      <c r="D1074">
        <v>9.8079763352870941E-2</v>
      </c>
      <c r="E1074">
        <v>67</v>
      </c>
      <c r="F1074">
        <v>67</v>
      </c>
      <c r="G1074">
        <v>0</v>
      </c>
      <c r="H1074">
        <v>388</v>
      </c>
      <c r="I1074">
        <v>22532.947265625</v>
      </c>
      <c r="J1074">
        <v>26139.955078125</v>
      </c>
      <c r="K1074">
        <v>20826.5078125</v>
      </c>
      <c r="L1074">
        <v>22816.0390625</v>
      </c>
      <c r="M1074">
        <v>29463.8203125</v>
      </c>
      <c r="N1074">
        <v>19115.1328125</v>
      </c>
      <c r="O1074">
        <v>34369.54296875</v>
      </c>
      <c r="P1074">
        <v>42215.26953125</v>
      </c>
      <c r="Q1074">
        <v>34675.890625</v>
      </c>
      <c r="R1074">
        <v>26653.712890625</v>
      </c>
      <c r="S1074">
        <v>28313.857421875</v>
      </c>
      <c r="T1074">
        <v>22915.515625</v>
      </c>
      <c r="U1074">
        <v>10352.734375</v>
      </c>
      <c r="V1074">
        <v>10098.220703125</v>
      </c>
      <c r="X1074">
        <v>8389.21875</v>
      </c>
      <c r="Y1074">
        <v>6338.08203125</v>
      </c>
      <c r="Z1074">
        <v>10681.95703125</v>
      </c>
      <c r="AA1074">
        <v>9029.025390625</v>
      </c>
      <c r="AB1074">
        <v>4228.21826171875</v>
      </c>
      <c r="AC1074">
        <v>4779.6201171875</v>
      </c>
      <c r="AE1074" s="5">
        <v>3.9693917918885599E-7</v>
      </c>
      <c r="AF1074" s="12">
        <v>375</v>
      </c>
      <c r="AG1074" s="5">
        <v>1.7838486459998031</v>
      </c>
      <c r="AH1074" s="5">
        <v>20</v>
      </c>
      <c r="AI1074" s="7">
        <v>3.2647224449161792E-6</v>
      </c>
      <c r="AJ1074" s="7">
        <v>3.9693917918885599E-7</v>
      </c>
      <c r="AK1074" s="7" t="s">
        <v>11968</v>
      </c>
      <c r="AL1074">
        <f t="shared" si="96"/>
        <v>330038.19140625</v>
      </c>
      <c r="AM1074">
        <f t="shared" si="97"/>
        <v>63897.07666015625</v>
      </c>
      <c r="AN1074" t="e">
        <f>AL1074/#REF!*100</f>
        <v>#REF!</v>
      </c>
      <c r="AO1074" t="e">
        <f>AM1074/#REF!*100</f>
        <v>#REF!</v>
      </c>
      <c r="AP1074" t="e">
        <f t="shared" si="98"/>
        <v>#REF!</v>
      </c>
      <c r="AQ1074" t="e">
        <f t="shared" si="99"/>
        <v>#REF!</v>
      </c>
      <c r="AR1074">
        <f t="shared" si="100"/>
        <v>6.401276032698366</v>
      </c>
      <c r="AT1074">
        <f t="shared" si="101"/>
        <v>11.418907583599971</v>
      </c>
      <c r="AU1074">
        <v>962</v>
      </c>
    </row>
    <row r="1075" spans="1:47" x14ac:dyDescent="0.35">
      <c r="A1075" t="s">
        <v>2518</v>
      </c>
      <c r="B1075" t="s">
        <v>6507</v>
      </c>
      <c r="C1075" t="s">
        <v>10496</v>
      </c>
      <c r="D1075">
        <v>4.3308793101459742E-4</v>
      </c>
      <c r="E1075">
        <v>15</v>
      </c>
      <c r="F1075">
        <v>15</v>
      </c>
      <c r="G1075">
        <v>0</v>
      </c>
      <c r="H1075">
        <v>61</v>
      </c>
      <c r="I1075">
        <v>39139.76953125</v>
      </c>
      <c r="J1075">
        <v>41611.671875</v>
      </c>
      <c r="K1075">
        <v>34630.69921875</v>
      </c>
      <c r="L1075">
        <v>14955.5390625</v>
      </c>
      <c r="M1075">
        <v>17463.91796875</v>
      </c>
      <c r="N1075">
        <v>12831.3994140625</v>
      </c>
      <c r="O1075">
        <v>54331.68359375</v>
      </c>
      <c r="P1075">
        <v>72276.21875</v>
      </c>
      <c r="Q1075">
        <v>54095.56640625</v>
      </c>
      <c r="R1075">
        <v>39073.5625</v>
      </c>
      <c r="S1075">
        <v>40572.80078125</v>
      </c>
      <c r="T1075">
        <v>35036.515625</v>
      </c>
      <c r="U1075">
        <v>4605.8349609375</v>
      </c>
      <c r="V1075">
        <v>3906.973388671875</v>
      </c>
      <c r="W1075">
        <v>2709.7578125</v>
      </c>
      <c r="X1075">
        <v>6586.08251953125</v>
      </c>
      <c r="Y1075">
        <v>9820.435546875</v>
      </c>
      <c r="Z1075">
        <v>11155.43359375</v>
      </c>
      <c r="AA1075">
        <v>5690.98486328125</v>
      </c>
      <c r="AB1075">
        <v>6057.216796875</v>
      </c>
      <c r="AC1075">
        <v>7263.466796875</v>
      </c>
      <c r="AE1075" s="5">
        <v>3.5554141406374937E-5</v>
      </c>
      <c r="AF1075" s="12">
        <v>882</v>
      </c>
      <c r="AG1075" s="5">
        <v>2.5650113229892528</v>
      </c>
      <c r="AH1075" s="5">
        <v>21</v>
      </c>
      <c r="AI1075" s="7">
        <v>1.4296922386091701E-4</v>
      </c>
      <c r="AJ1075" s="7">
        <v>3.5554141406374937E-5</v>
      </c>
      <c r="AK1075" s="7" t="s">
        <v>11968</v>
      </c>
      <c r="AL1075">
        <f t="shared" si="96"/>
        <v>456019.3447265625</v>
      </c>
      <c r="AM1075">
        <f t="shared" si="97"/>
        <v>57796.186279296875</v>
      </c>
      <c r="AN1075" t="e">
        <f>AL1075/#REF!*100</f>
        <v>#REF!</v>
      </c>
      <c r="AO1075" t="e">
        <f>AM1075/#REF!*100</f>
        <v>#REF!</v>
      </c>
      <c r="AP1075" t="e">
        <f t="shared" si="98"/>
        <v>#REF!</v>
      </c>
      <c r="AQ1075" t="e">
        <f t="shared" si="99"/>
        <v>#REF!</v>
      </c>
      <c r="AR1075">
        <f t="shared" si="100"/>
        <v>4.4491098046337783</v>
      </c>
      <c r="AT1075">
        <f t="shared" si="101"/>
        <v>11.412017026108144</v>
      </c>
      <c r="AU1075">
        <v>963</v>
      </c>
    </row>
    <row r="1076" spans="1:47" x14ac:dyDescent="0.35">
      <c r="A1076" t="s">
        <v>2281</v>
      </c>
      <c r="B1076" t="s">
        <v>6270</v>
      </c>
      <c r="C1076" t="s">
        <v>10259</v>
      </c>
      <c r="D1076">
        <v>4.3308793101459742E-4</v>
      </c>
      <c r="E1076">
        <v>33</v>
      </c>
      <c r="F1076">
        <v>33</v>
      </c>
      <c r="G1076">
        <v>0</v>
      </c>
      <c r="H1076">
        <v>127</v>
      </c>
      <c r="I1076">
        <v>53454.11328125</v>
      </c>
      <c r="J1076">
        <v>61405.17578125</v>
      </c>
      <c r="K1076">
        <v>49100.796875</v>
      </c>
      <c r="L1076">
        <v>12413.2705078125</v>
      </c>
      <c r="M1076">
        <v>14031.06640625</v>
      </c>
      <c r="N1076">
        <v>8974.59375</v>
      </c>
      <c r="O1076">
        <v>53265.5390625</v>
      </c>
      <c r="P1076">
        <v>55392.16796875</v>
      </c>
      <c r="Q1076">
        <v>49493.19921875</v>
      </c>
      <c r="R1076">
        <v>79045.7109375</v>
      </c>
      <c r="S1076">
        <v>85534.3203125</v>
      </c>
      <c r="T1076">
        <v>69968.609375</v>
      </c>
      <c r="U1076">
        <v>3561.081787109375</v>
      </c>
      <c r="V1076">
        <v>4452.4375</v>
      </c>
      <c r="W1076">
        <v>3641.4404296875</v>
      </c>
      <c r="X1076">
        <v>7246.17919921875</v>
      </c>
      <c r="Y1076">
        <v>8834.873046875</v>
      </c>
      <c r="Z1076">
        <v>9785.111328125</v>
      </c>
      <c r="AA1076">
        <v>9405.17578125</v>
      </c>
      <c r="AB1076">
        <v>7127.36767578125</v>
      </c>
      <c r="AC1076">
        <v>9227.677734375</v>
      </c>
      <c r="AE1076" s="5">
        <v>8.7893286921134753E-5</v>
      </c>
      <c r="AF1076" s="12">
        <v>1051</v>
      </c>
      <c r="AG1076" s="5">
        <v>2.8108989649690148</v>
      </c>
      <c r="AH1076" s="5">
        <v>21</v>
      </c>
      <c r="AI1076" s="7">
        <v>3.0187174646424572E-4</v>
      </c>
      <c r="AJ1076" s="7">
        <v>8.7893286921134753E-5</v>
      </c>
      <c r="AK1076" s="7" t="s">
        <v>11968</v>
      </c>
      <c r="AL1076">
        <f t="shared" si="96"/>
        <v>592078.5634765625</v>
      </c>
      <c r="AM1076">
        <f t="shared" si="97"/>
        <v>63281.344482421875</v>
      </c>
      <c r="AN1076" t="e">
        <f>AL1076/#REF!*100</f>
        <v>#REF!</v>
      </c>
      <c r="AO1076" t="e">
        <f>AM1076/#REF!*100</f>
        <v>#REF!</v>
      </c>
      <c r="AP1076" t="e">
        <f t="shared" si="98"/>
        <v>#REF!</v>
      </c>
      <c r="AQ1076" t="e">
        <f t="shared" si="99"/>
        <v>#REF!</v>
      </c>
      <c r="AR1076">
        <f t="shared" si="100"/>
        <v>4.0560442940325148</v>
      </c>
      <c r="AT1076">
        <f t="shared" si="101"/>
        <v>11.401130707964475</v>
      </c>
      <c r="AU1076">
        <v>964</v>
      </c>
    </row>
    <row r="1077" spans="1:47" x14ac:dyDescent="0.35">
      <c r="A1077" t="s">
        <v>3250</v>
      </c>
      <c r="B1077" t="s">
        <v>7239</v>
      </c>
      <c r="C1077" t="s">
        <v>11228</v>
      </c>
      <c r="D1077">
        <v>4.3308793101459742E-4</v>
      </c>
      <c r="E1077">
        <v>23</v>
      </c>
      <c r="F1077">
        <v>23</v>
      </c>
      <c r="G1077">
        <v>0</v>
      </c>
      <c r="H1077">
        <v>100</v>
      </c>
      <c r="I1077">
        <v>231504.453125</v>
      </c>
      <c r="J1077">
        <v>256454.828125</v>
      </c>
      <c r="K1077">
        <v>190981.015625</v>
      </c>
      <c r="L1077">
        <v>30293.755859375</v>
      </c>
      <c r="M1077">
        <v>41876.71484375</v>
      </c>
      <c r="N1077">
        <v>26440.416015625</v>
      </c>
      <c r="O1077">
        <v>298369.21875</v>
      </c>
      <c r="P1077">
        <v>300119.28125</v>
      </c>
      <c r="Q1077">
        <v>292133.6875</v>
      </c>
      <c r="R1077">
        <v>349799.40625</v>
      </c>
      <c r="S1077">
        <v>365708.34375</v>
      </c>
      <c r="T1077">
        <v>320375.53125</v>
      </c>
      <c r="U1077">
        <v>12649.6943359375</v>
      </c>
      <c r="V1077">
        <v>12589.39453125</v>
      </c>
      <c r="W1077">
        <v>7257.33056640625</v>
      </c>
      <c r="X1077">
        <v>33393.734375</v>
      </c>
      <c r="Y1077">
        <v>46114.32421875</v>
      </c>
      <c r="Z1077">
        <v>46790.69140625</v>
      </c>
      <c r="AA1077">
        <v>35216.9921875</v>
      </c>
      <c r="AB1077">
        <v>23571.279296875</v>
      </c>
      <c r="AC1077">
        <v>33577.49609375</v>
      </c>
      <c r="AE1077" s="5">
        <v>1.6751908594052849E-4</v>
      </c>
      <c r="AF1077" s="12">
        <v>1201</v>
      </c>
      <c r="AG1077" s="5">
        <v>3.0134038735317472</v>
      </c>
      <c r="AH1077" s="5">
        <v>21</v>
      </c>
      <c r="AI1077" s="7">
        <v>5.0971291671759588E-4</v>
      </c>
      <c r="AJ1077" s="7">
        <v>1.6751908594052849E-4</v>
      </c>
      <c r="AK1077" s="7" t="s">
        <v>11968</v>
      </c>
      <c r="AL1077">
        <f t="shared" si="96"/>
        <v>2704056.65234375</v>
      </c>
      <c r="AM1077">
        <f t="shared" si="97"/>
        <v>251160.93701171875</v>
      </c>
      <c r="AN1077" t="e">
        <f>AL1077/#REF!*100</f>
        <v>#REF!</v>
      </c>
      <c r="AO1077" t="e">
        <f>AM1077/#REF!*100</f>
        <v>#REF!</v>
      </c>
      <c r="AP1077" t="e">
        <f t="shared" si="98"/>
        <v>#REF!</v>
      </c>
      <c r="AQ1077" t="e">
        <f t="shared" si="99"/>
        <v>#REF!</v>
      </c>
      <c r="AR1077">
        <f t="shared" si="100"/>
        <v>3.7759357053647769</v>
      </c>
      <c r="AT1077">
        <f t="shared" si="101"/>
        <v>11.378419280753048</v>
      </c>
      <c r="AU1077">
        <v>965</v>
      </c>
    </row>
    <row r="1078" spans="1:47" x14ac:dyDescent="0.35">
      <c r="A1078" t="s">
        <v>3599</v>
      </c>
      <c r="B1078" t="s">
        <v>7588</v>
      </c>
      <c r="C1078" t="s">
        <v>11577</v>
      </c>
      <c r="D1078">
        <v>4.3308793101459742E-4</v>
      </c>
      <c r="E1078">
        <v>74</v>
      </c>
      <c r="F1078">
        <v>74</v>
      </c>
      <c r="G1078">
        <v>0</v>
      </c>
      <c r="H1078">
        <v>535</v>
      </c>
      <c r="I1078">
        <v>40468.51171875</v>
      </c>
      <c r="J1078">
        <v>46442.3046875</v>
      </c>
      <c r="K1078">
        <v>34172.01953125</v>
      </c>
      <c r="L1078">
        <v>42312.7109375</v>
      </c>
      <c r="M1078">
        <v>55277.6171875</v>
      </c>
      <c r="N1078">
        <v>36571.359375</v>
      </c>
      <c r="O1078">
        <v>41036.96875</v>
      </c>
      <c r="P1078">
        <v>49289.46484375</v>
      </c>
      <c r="Q1078">
        <v>37765.8359375</v>
      </c>
      <c r="R1078">
        <v>34784.18359375</v>
      </c>
      <c r="S1078">
        <v>41190.4609375</v>
      </c>
      <c r="T1078">
        <v>33936.0703125</v>
      </c>
      <c r="U1078">
        <v>8139.3427734375</v>
      </c>
      <c r="V1078">
        <v>7860.00146484375</v>
      </c>
      <c r="W1078">
        <v>4157.443359375</v>
      </c>
      <c r="X1078">
        <v>17367.66796875</v>
      </c>
      <c r="Y1078">
        <v>20829.82421875</v>
      </c>
      <c r="Z1078">
        <v>22232.8671875</v>
      </c>
      <c r="AA1078">
        <v>20009.544921875</v>
      </c>
      <c r="AB1078">
        <v>10833.162109375</v>
      </c>
      <c r="AC1078">
        <v>19652.154296875</v>
      </c>
      <c r="AE1078" s="5">
        <v>2.5365389915292872E-8</v>
      </c>
      <c r="AF1078" s="12">
        <v>231</v>
      </c>
      <c r="AG1078" s="5">
        <v>1.4968045806924331</v>
      </c>
      <c r="AH1078" s="5">
        <v>21</v>
      </c>
      <c r="AI1078" s="7">
        <v>2.9672299229355798E-7</v>
      </c>
      <c r="AJ1078" s="7">
        <v>2.5365389915292872E-8</v>
      </c>
      <c r="AK1078" s="7" t="s">
        <v>11968</v>
      </c>
      <c r="AL1078">
        <f t="shared" si="96"/>
        <v>493247.5078125</v>
      </c>
      <c r="AM1078">
        <f t="shared" si="97"/>
        <v>131082.00830078125</v>
      </c>
      <c r="AN1078" t="e">
        <f>AL1078/#REF!*100</f>
        <v>#REF!</v>
      </c>
      <c r="AO1078" t="e">
        <f>AM1078/#REF!*100</f>
        <v>#REF!</v>
      </c>
      <c r="AP1078" t="e">
        <f t="shared" si="98"/>
        <v>#REF!</v>
      </c>
      <c r="AQ1078" t="e">
        <f t="shared" si="99"/>
        <v>#REF!</v>
      </c>
      <c r="AR1078">
        <f t="shared" si="100"/>
        <v>7.5957584573458439</v>
      </c>
      <c r="AT1078">
        <f t="shared" si="101"/>
        <v>11.369366052788548</v>
      </c>
      <c r="AU1078">
        <v>966</v>
      </c>
    </row>
    <row r="1079" spans="1:47" x14ac:dyDescent="0.35">
      <c r="A1079" t="s">
        <v>2829</v>
      </c>
      <c r="B1079" t="s">
        <v>6818</v>
      </c>
      <c r="C1079" t="s">
        <v>10807</v>
      </c>
      <c r="D1079">
        <v>4.3308793101459742E-4</v>
      </c>
      <c r="E1079">
        <v>9</v>
      </c>
      <c r="F1079">
        <v>9</v>
      </c>
      <c r="G1079">
        <v>0</v>
      </c>
      <c r="H1079">
        <v>25</v>
      </c>
      <c r="I1079">
        <v>63647.19921875</v>
      </c>
      <c r="J1079">
        <v>100706.5625</v>
      </c>
      <c r="K1079">
        <v>69010.046875</v>
      </c>
      <c r="L1079">
        <v>21016.734375</v>
      </c>
      <c r="M1079">
        <v>27178.103515625</v>
      </c>
      <c r="N1079">
        <v>18379.091796875</v>
      </c>
      <c r="O1079">
        <v>98909.4765625</v>
      </c>
      <c r="P1079">
        <v>108474.171875</v>
      </c>
      <c r="Q1079">
        <v>85391.8984375</v>
      </c>
      <c r="R1079">
        <v>146872.375</v>
      </c>
      <c r="S1079">
        <v>145137.21875</v>
      </c>
      <c r="T1079">
        <v>119693.375</v>
      </c>
      <c r="U1079">
        <v>8580.4775390625</v>
      </c>
      <c r="V1079">
        <v>10717.107421875</v>
      </c>
      <c r="W1079">
        <v>5524.38134765625</v>
      </c>
      <c r="X1079">
        <v>10624.7431640625</v>
      </c>
      <c r="Y1079">
        <v>13683.1044921875</v>
      </c>
      <c r="Z1079">
        <v>12452.32421875</v>
      </c>
      <c r="AA1079">
        <v>12687.697265625</v>
      </c>
      <c r="AB1079">
        <v>10774.31640625</v>
      </c>
      <c r="AC1079">
        <v>15442.2119140625</v>
      </c>
      <c r="AE1079" s="5">
        <v>1.232654424796647E-4</v>
      </c>
      <c r="AF1079" s="12">
        <v>1129</v>
      </c>
      <c r="AG1079" s="5">
        <v>2.9062481381915921</v>
      </c>
      <c r="AH1079" s="5">
        <v>21</v>
      </c>
      <c r="AI1079" s="7">
        <v>3.9685702183323848E-4</v>
      </c>
      <c r="AJ1079" s="7">
        <v>1.232654424796647E-4</v>
      </c>
      <c r="AK1079" s="7" t="s">
        <v>11968</v>
      </c>
      <c r="AL1079">
        <f t="shared" si="96"/>
        <v>1004416.25390625</v>
      </c>
      <c r="AM1079">
        <f t="shared" si="97"/>
        <v>100486.36376953125</v>
      </c>
      <c r="AN1079" t="e">
        <f>AL1079/#REF!*100</f>
        <v>#REF!</v>
      </c>
      <c r="AO1079" t="e">
        <f>AM1079/#REF!*100</f>
        <v>#REF!</v>
      </c>
      <c r="AP1079" t="e">
        <f t="shared" si="98"/>
        <v>#REF!</v>
      </c>
      <c r="AQ1079" t="e">
        <f t="shared" si="99"/>
        <v>#REF!</v>
      </c>
      <c r="AR1079">
        <f t="shared" si="100"/>
        <v>3.9091586609870959</v>
      </c>
      <c r="AT1079">
        <f t="shared" si="101"/>
        <v>11.360985080389284</v>
      </c>
      <c r="AU1079">
        <v>967</v>
      </c>
    </row>
    <row r="1080" spans="1:47" x14ac:dyDescent="0.35">
      <c r="A1080" t="s">
        <v>1467</v>
      </c>
      <c r="B1080" t="s">
        <v>5456</v>
      </c>
      <c r="C1080" t="s">
        <v>9445</v>
      </c>
      <c r="D1080">
        <v>4.3308793101459742E-4</v>
      </c>
      <c r="E1080">
        <v>42</v>
      </c>
      <c r="F1080">
        <v>42</v>
      </c>
      <c r="G1080">
        <v>0</v>
      </c>
      <c r="H1080">
        <v>142</v>
      </c>
      <c r="I1080">
        <v>205471.015625</v>
      </c>
      <c r="J1080">
        <v>236160.03125</v>
      </c>
      <c r="K1080">
        <v>179856.578125</v>
      </c>
      <c r="L1080">
        <v>146423.671875</v>
      </c>
      <c r="M1080">
        <v>171113.09375</v>
      </c>
      <c r="N1080">
        <v>120975.140625</v>
      </c>
      <c r="O1080">
        <v>259763.59375</v>
      </c>
      <c r="P1080">
        <v>305343.125</v>
      </c>
      <c r="Q1080">
        <v>231480.21875</v>
      </c>
      <c r="R1080">
        <v>201902.03125</v>
      </c>
      <c r="S1080">
        <v>205702.71875</v>
      </c>
      <c r="T1080">
        <v>178235</v>
      </c>
      <c r="U1080">
        <v>34473.30859375</v>
      </c>
      <c r="V1080">
        <v>36456.29296875</v>
      </c>
      <c r="W1080">
        <v>30240.19921875</v>
      </c>
      <c r="X1080">
        <v>86697.0546875</v>
      </c>
      <c r="Y1080">
        <v>92893.609375</v>
      </c>
      <c r="Z1080">
        <v>112568.4296875</v>
      </c>
      <c r="AA1080">
        <v>47753.796875</v>
      </c>
      <c r="AB1080">
        <v>44702.03515625</v>
      </c>
      <c r="AC1080">
        <v>55765.57421875</v>
      </c>
      <c r="AE1080" s="5">
        <v>3.5551639488886059E-7</v>
      </c>
      <c r="AF1080" s="12">
        <v>371</v>
      </c>
      <c r="AG1080" s="5">
        <v>1.758110231462874</v>
      </c>
      <c r="AH1080" s="5">
        <v>21</v>
      </c>
      <c r="AI1080" s="7">
        <v>2.948346983808036E-6</v>
      </c>
      <c r="AJ1080" s="7">
        <v>3.5551639488886059E-7</v>
      </c>
      <c r="AK1080" s="7" t="s">
        <v>11968</v>
      </c>
      <c r="AL1080">
        <f t="shared" si="96"/>
        <v>2442426.21875</v>
      </c>
      <c r="AM1080">
        <f t="shared" si="97"/>
        <v>541550.30078125</v>
      </c>
      <c r="AN1080" t="e">
        <f>AL1080/#REF!*100</f>
        <v>#REF!</v>
      </c>
      <c r="AO1080" t="e">
        <f>AM1080/#REF!*100</f>
        <v>#REF!</v>
      </c>
      <c r="AP1080" t="e">
        <f t="shared" si="98"/>
        <v>#REF!</v>
      </c>
      <c r="AQ1080" t="e">
        <f t="shared" si="99"/>
        <v>#REF!</v>
      </c>
      <c r="AR1080">
        <f t="shared" si="100"/>
        <v>6.4491403666765938</v>
      </c>
      <c r="AT1080">
        <f t="shared" si="101"/>
        <v>11.33829966279435</v>
      </c>
      <c r="AU1080">
        <v>968</v>
      </c>
    </row>
    <row r="1081" spans="1:47" x14ac:dyDescent="0.35">
      <c r="A1081" t="s">
        <v>3004</v>
      </c>
      <c r="B1081" t="s">
        <v>6993</v>
      </c>
      <c r="C1081" t="s">
        <v>10982</v>
      </c>
      <c r="D1081">
        <v>2.886956557631493E-2</v>
      </c>
      <c r="E1081">
        <v>3</v>
      </c>
      <c r="F1081">
        <v>3</v>
      </c>
      <c r="G1081">
        <v>0</v>
      </c>
      <c r="H1081">
        <v>791</v>
      </c>
      <c r="I1081">
        <v>13669.509765625</v>
      </c>
      <c r="J1081">
        <v>19107.142578125</v>
      </c>
      <c r="K1081">
        <v>9837.0263671875</v>
      </c>
      <c r="L1081">
        <v>11458.537109375</v>
      </c>
      <c r="M1081">
        <v>14155.4169921875</v>
      </c>
      <c r="N1081">
        <v>4617.24658203125</v>
      </c>
      <c r="O1081">
        <v>5299.71826171875</v>
      </c>
      <c r="P1081">
        <v>4888.0498046875</v>
      </c>
      <c r="Q1081">
        <v>10045.154296875</v>
      </c>
      <c r="R1081">
        <v>26089.82421875</v>
      </c>
      <c r="S1081">
        <v>24552.927734375</v>
      </c>
      <c r="T1081">
        <v>24531.5078125</v>
      </c>
      <c r="V1081">
        <v>901.1279296875</v>
      </c>
      <c r="W1081">
        <v>310.60549926757813</v>
      </c>
      <c r="X1081">
        <v>1183.041870117188</v>
      </c>
      <c r="Y1081">
        <v>3783.64404296875</v>
      </c>
      <c r="Z1081">
        <v>1344.437866210938</v>
      </c>
      <c r="AA1081">
        <v>1728.592407226562</v>
      </c>
      <c r="AB1081">
        <v>1122.523071289062</v>
      </c>
      <c r="AC1081">
        <v>1518.869140625</v>
      </c>
      <c r="AE1081" s="5">
        <v>3.1525303122220758E-4</v>
      </c>
      <c r="AF1081" s="12">
        <v>1367</v>
      </c>
      <c r="AG1081" s="5">
        <v>3.237496283618706</v>
      </c>
      <c r="AH1081" s="5">
        <v>20</v>
      </c>
      <c r="AI1081" s="7">
        <v>8.5141796990208934E-4</v>
      </c>
      <c r="AJ1081" s="7">
        <v>3.1525303122220758E-4</v>
      </c>
      <c r="AK1081" s="7" t="s">
        <v>11968</v>
      </c>
      <c r="AL1081">
        <f t="shared" si="96"/>
        <v>168252.0615234375</v>
      </c>
      <c r="AM1081">
        <f t="shared" si="97"/>
        <v>11892.841827392578</v>
      </c>
      <c r="AN1081" t="e">
        <f>AL1081/#REF!*100</f>
        <v>#REF!</v>
      </c>
      <c r="AO1081" t="e">
        <f>AM1081/#REF!*100</f>
        <v>#REF!</v>
      </c>
      <c r="AP1081" t="e">
        <f t="shared" si="98"/>
        <v>#REF!</v>
      </c>
      <c r="AQ1081" t="e">
        <f t="shared" si="99"/>
        <v>#REF!</v>
      </c>
      <c r="AR1081">
        <f t="shared" si="100"/>
        <v>3.5013407289047636</v>
      </c>
      <c r="AT1081">
        <f t="shared" si="101"/>
        <v>11.335577597511984</v>
      </c>
      <c r="AU1081">
        <v>969</v>
      </c>
    </row>
    <row r="1082" spans="1:47" x14ac:dyDescent="0.35">
      <c r="A1082" t="s">
        <v>587</v>
      </c>
      <c r="B1082" t="s">
        <v>4576</v>
      </c>
      <c r="C1082" t="s">
        <v>8565</v>
      </c>
      <c r="D1082">
        <v>4.3308793101459742E-4</v>
      </c>
      <c r="E1082">
        <v>27</v>
      </c>
      <c r="F1082">
        <v>27</v>
      </c>
      <c r="G1082">
        <v>0</v>
      </c>
      <c r="H1082">
        <v>91</v>
      </c>
      <c r="I1082">
        <v>42449.69140625</v>
      </c>
      <c r="J1082">
        <v>48399.8515625</v>
      </c>
      <c r="K1082">
        <v>37620.99609375</v>
      </c>
      <c r="L1082">
        <v>5817.23388671875</v>
      </c>
      <c r="M1082">
        <v>6693.2734375</v>
      </c>
      <c r="N1082">
        <v>4905.37744140625</v>
      </c>
      <c r="O1082">
        <v>69507.5078125</v>
      </c>
      <c r="P1082">
        <v>79650.0234375</v>
      </c>
      <c r="Q1082">
        <v>63348.98828125</v>
      </c>
      <c r="R1082">
        <v>66685.3515625</v>
      </c>
      <c r="S1082">
        <v>71537.5546875</v>
      </c>
      <c r="T1082">
        <v>64379.4296875</v>
      </c>
      <c r="U1082">
        <v>2511.51171875</v>
      </c>
      <c r="V1082">
        <v>3301.336669921875</v>
      </c>
      <c r="W1082">
        <v>2222.01806640625</v>
      </c>
      <c r="X1082">
        <v>5223.84326171875</v>
      </c>
      <c r="Y1082">
        <v>7591.6796875</v>
      </c>
      <c r="Z1082">
        <v>8682.90625</v>
      </c>
      <c r="AA1082">
        <v>6276.9306640625</v>
      </c>
      <c r="AB1082">
        <v>5437.69189453125</v>
      </c>
      <c r="AC1082">
        <v>6043.7802734375</v>
      </c>
      <c r="AE1082" s="5">
        <v>2.5511365996485708E-4</v>
      </c>
      <c r="AF1082" s="12">
        <v>1312</v>
      </c>
      <c r="AG1082" s="5">
        <v>3.1532922691300169</v>
      </c>
      <c r="AH1082" s="5">
        <v>21</v>
      </c>
      <c r="AI1082" s="7">
        <v>7.154289948069761E-4</v>
      </c>
      <c r="AJ1082" s="7">
        <v>2.5511365996485708E-4</v>
      </c>
      <c r="AK1082" s="7" t="s">
        <v>11968</v>
      </c>
      <c r="AL1082">
        <f t="shared" si="96"/>
        <v>560995.279296875</v>
      </c>
      <c r="AM1082">
        <f t="shared" si="97"/>
        <v>47291.698486328125</v>
      </c>
      <c r="AN1082" t="e">
        <f>AL1082/#REF!*100</f>
        <v>#REF!</v>
      </c>
      <c r="AO1082" t="e">
        <f>AM1082/#REF!*100</f>
        <v>#REF!</v>
      </c>
      <c r="AP1082" t="e">
        <f t="shared" si="98"/>
        <v>#REF!</v>
      </c>
      <c r="AQ1082" t="e">
        <f t="shared" si="99"/>
        <v>#REF!</v>
      </c>
      <c r="AR1082">
        <f t="shared" si="100"/>
        <v>3.5932662866331255</v>
      </c>
      <c r="AT1082">
        <f t="shared" si="101"/>
        <v>11.330618802565759</v>
      </c>
      <c r="AU1082">
        <v>970</v>
      </c>
    </row>
    <row r="1083" spans="1:47" x14ac:dyDescent="0.35">
      <c r="A1083" t="s">
        <v>591</v>
      </c>
      <c r="B1083" t="s">
        <v>4580</v>
      </c>
      <c r="C1083" t="s">
        <v>8569</v>
      </c>
      <c r="D1083">
        <v>4.3308793101459742E-4</v>
      </c>
      <c r="E1083">
        <v>27</v>
      </c>
      <c r="F1083">
        <v>27</v>
      </c>
      <c r="G1083">
        <v>0</v>
      </c>
      <c r="H1083">
        <v>199</v>
      </c>
      <c r="I1083">
        <v>53574.4375</v>
      </c>
      <c r="J1083">
        <v>62397.8125</v>
      </c>
      <c r="K1083">
        <v>46832.359375</v>
      </c>
      <c r="L1083">
        <v>22725.150390625</v>
      </c>
      <c r="M1083">
        <v>27085.857421875</v>
      </c>
      <c r="N1083">
        <v>17016.748046875</v>
      </c>
      <c r="O1083">
        <v>72792.625</v>
      </c>
      <c r="P1083">
        <v>75513.03125</v>
      </c>
      <c r="Q1083">
        <v>67309.5234375</v>
      </c>
      <c r="R1083">
        <v>110196.34375</v>
      </c>
      <c r="S1083">
        <v>120591.9609375</v>
      </c>
      <c r="T1083">
        <v>101724.359375</v>
      </c>
      <c r="U1083">
        <v>4834.19677734375</v>
      </c>
      <c r="V1083">
        <v>6827.8671875</v>
      </c>
      <c r="W1083">
        <v>3734.23388671875</v>
      </c>
      <c r="X1083">
        <v>9907.359375</v>
      </c>
      <c r="Y1083">
        <v>16767.736328125</v>
      </c>
      <c r="Z1083">
        <v>16422.060546875</v>
      </c>
      <c r="AA1083">
        <v>7706.08837890625</v>
      </c>
      <c r="AB1083">
        <v>5766.48193359375</v>
      </c>
      <c r="AC1083">
        <v>8933.2734375</v>
      </c>
      <c r="AE1083" s="5">
        <v>1.059482257593466E-4</v>
      </c>
      <c r="AF1083" s="12">
        <v>1094</v>
      </c>
      <c r="AG1083" s="5">
        <v>2.8500888413587702</v>
      </c>
      <c r="AH1083" s="5">
        <v>21</v>
      </c>
      <c r="AI1083" s="7">
        <v>3.5086067638784979E-4</v>
      </c>
      <c r="AJ1083" s="7">
        <v>1.059482257593466E-4</v>
      </c>
      <c r="AK1083" s="7" t="s">
        <v>11968</v>
      </c>
      <c r="AL1083">
        <f t="shared" si="96"/>
        <v>777760.208984375</v>
      </c>
      <c r="AM1083">
        <f t="shared" si="97"/>
        <v>80899.2978515625</v>
      </c>
      <c r="AN1083" t="e">
        <f>AL1083/#REF!*100</f>
        <v>#REF!</v>
      </c>
      <c r="AO1083" t="e">
        <f>AM1083/#REF!*100</f>
        <v>#REF!</v>
      </c>
      <c r="AP1083" t="e">
        <f t="shared" si="98"/>
        <v>#REF!</v>
      </c>
      <c r="AQ1083" t="e">
        <f t="shared" si="99"/>
        <v>#REF!</v>
      </c>
      <c r="AR1083">
        <f t="shared" si="100"/>
        <v>3.9749063117174828</v>
      </c>
      <c r="AT1083">
        <f t="shared" si="101"/>
        <v>11.328836124472543</v>
      </c>
      <c r="AU1083">
        <v>971</v>
      </c>
    </row>
    <row r="1084" spans="1:47" x14ac:dyDescent="0.35">
      <c r="A1084" t="s">
        <v>3320</v>
      </c>
      <c r="B1084" t="s">
        <v>7309</v>
      </c>
      <c r="C1084" t="s">
        <v>11298</v>
      </c>
      <c r="D1084">
        <v>4.3308793101459742E-4</v>
      </c>
      <c r="E1084">
        <v>29</v>
      </c>
      <c r="F1084">
        <v>29</v>
      </c>
      <c r="G1084">
        <v>0</v>
      </c>
      <c r="H1084">
        <v>124</v>
      </c>
      <c r="I1084">
        <v>69509.921875</v>
      </c>
      <c r="J1084">
        <v>80197.484375</v>
      </c>
      <c r="K1084">
        <v>58160.16015625</v>
      </c>
      <c r="L1084">
        <v>37389.578125</v>
      </c>
      <c r="M1084">
        <v>43089.05078125</v>
      </c>
      <c r="N1084">
        <v>27189.1015625</v>
      </c>
      <c r="O1084">
        <v>74733.6328125</v>
      </c>
      <c r="P1084">
        <v>87639.921875</v>
      </c>
      <c r="Q1084">
        <v>69476.5078125</v>
      </c>
      <c r="R1084">
        <v>105769.125</v>
      </c>
      <c r="S1084">
        <v>111309.046875</v>
      </c>
      <c r="T1084">
        <v>96211.84375</v>
      </c>
      <c r="U1084">
        <v>5273.6796875</v>
      </c>
      <c r="V1084">
        <v>6462.0947265625</v>
      </c>
      <c r="W1084">
        <v>3199.432861328125</v>
      </c>
      <c r="X1084">
        <v>20440.84375</v>
      </c>
      <c r="Y1084">
        <v>22617.75390625</v>
      </c>
      <c r="Z1084">
        <v>29352.978515625</v>
      </c>
      <c r="AA1084">
        <v>17049.998046875</v>
      </c>
      <c r="AB1084">
        <v>16043.0517578125</v>
      </c>
      <c r="AC1084">
        <v>18052.072265625</v>
      </c>
      <c r="AE1084" s="5">
        <v>7.9385927876292005E-6</v>
      </c>
      <c r="AF1084" s="12">
        <v>652</v>
      </c>
      <c r="AG1084" s="5">
        <v>2.220630035765975</v>
      </c>
      <c r="AH1084" s="5">
        <v>21</v>
      </c>
      <c r="AI1084" s="7">
        <v>4.1557803976184877E-5</v>
      </c>
      <c r="AJ1084" s="7">
        <v>7.9385927876292005E-6</v>
      </c>
      <c r="AK1084" s="7" t="s">
        <v>11968</v>
      </c>
      <c r="AL1084">
        <f t="shared" si="96"/>
        <v>860675.375</v>
      </c>
      <c r="AM1084">
        <f t="shared" si="97"/>
        <v>138491.90551757813</v>
      </c>
      <c r="AN1084" t="e">
        <f>AL1084/#REF!*100</f>
        <v>#REF!</v>
      </c>
      <c r="AO1084" t="e">
        <f>AM1084/#REF!*100</f>
        <v>#REF!</v>
      </c>
      <c r="AP1084" t="e">
        <f t="shared" si="98"/>
        <v>#REF!</v>
      </c>
      <c r="AQ1084" t="e">
        <f t="shared" si="99"/>
        <v>#REF!</v>
      </c>
      <c r="AR1084">
        <f t="shared" si="100"/>
        <v>5.1002564747430181</v>
      </c>
      <c r="AT1084">
        <f t="shared" si="101"/>
        <v>11.325782717924234</v>
      </c>
      <c r="AU1084">
        <v>972</v>
      </c>
    </row>
    <row r="1085" spans="1:47" x14ac:dyDescent="0.35">
      <c r="A1085" t="s">
        <v>1297</v>
      </c>
      <c r="B1085" t="s">
        <v>5286</v>
      </c>
      <c r="C1085" t="s">
        <v>9275</v>
      </c>
      <c r="D1085">
        <v>4.3308793101459742E-4</v>
      </c>
      <c r="E1085">
        <v>12</v>
      </c>
      <c r="F1085">
        <v>12</v>
      </c>
      <c r="G1085">
        <v>0</v>
      </c>
      <c r="H1085">
        <v>41</v>
      </c>
      <c r="I1085">
        <v>110324.171875</v>
      </c>
      <c r="J1085">
        <v>120626.671875</v>
      </c>
      <c r="K1085">
        <v>91912.84375</v>
      </c>
      <c r="L1085">
        <v>11705.51953125</v>
      </c>
      <c r="M1085">
        <v>12796.890625</v>
      </c>
      <c r="N1085">
        <v>9102.875</v>
      </c>
      <c r="O1085">
        <v>153563.859375</v>
      </c>
      <c r="P1085">
        <v>185215.5625</v>
      </c>
      <c r="Q1085">
        <v>134905.90625</v>
      </c>
      <c r="R1085">
        <v>221291.546875</v>
      </c>
      <c r="S1085">
        <v>218500.609375</v>
      </c>
      <c r="T1085">
        <v>186557.296875</v>
      </c>
      <c r="U1085">
        <v>9457.939453125</v>
      </c>
      <c r="V1085">
        <v>10549.5078125</v>
      </c>
      <c r="W1085">
        <v>5269.2470703125</v>
      </c>
      <c r="X1085">
        <v>11108.005859375</v>
      </c>
      <c r="Y1085">
        <v>12629.4951171875</v>
      </c>
      <c r="Z1085">
        <v>12595.228515625</v>
      </c>
      <c r="AA1085">
        <v>14917.2021484375</v>
      </c>
      <c r="AB1085">
        <v>10504.068359375</v>
      </c>
      <c r="AC1085">
        <v>16410.5</v>
      </c>
      <c r="AE1085" s="5">
        <v>4.7064846533040008E-4</v>
      </c>
      <c r="AF1085" s="12">
        <v>1467</v>
      </c>
      <c r="AG1085" s="5">
        <v>3.4005891776396528</v>
      </c>
      <c r="AH1085" s="5">
        <v>21</v>
      </c>
      <c r="AI1085" s="7">
        <v>1.190498876476199E-3</v>
      </c>
      <c r="AJ1085" s="7">
        <v>4.7064846533040008E-4</v>
      </c>
      <c r="AK1085" s="7" t="s">
        <v>11968</v>
      </c>
      <c r="AL1085">
        <f t="shared" si="96"/>
        <v>1456503.75390625</v>
      </c>
      <c r="AM1085">
        <f t="shared" si="97"/>
        <v>103441.1943359375</v>
      </c>
      <c r="AN1085" t="e">
        <f>AL1085/#REF!*100</f>
        <v>#REF!</v>
      </c>
      <c r="AO1085" t="e">
        <f>AM1085/#REF!*100</f>
        <v>#REF!</v>
      </c>
      <c r="AP1085" t="e">
        <f t="shared" si="98"/>
        <v>#REF!</v>
      </c>
      <c r="AQ1085" t="e">
        <f t="shared" si="99"/>
        <v>#REF!</v>
      </c>
      <c r="AR1085">
        <f t="shared" si="100"/>
        <v>3.327303353101791</v>
      </c>
      <c r="AT1085">
        <f t="shared" si="101"/>
        <v>11.31479177328208</v>
      </c>
      <c r="AU1085">
        <v>973</v>
      </c>
    </row>
    <row r="1086" spans="1:47" x14ac:dyDescent="0.35">
      <c r="A1086" t="s">
        <v>3053</v>
      </c>
      <c r="B1086" t="s">
        <v>7042</v>
      </c>
      <c r="C1086" t="s">
        <v>11031</v>
      </c>
      <c r="D1086">
        <v>3.6518564447760582E-3</v>
      </c>
      <c r="E1086">
        <v>18</v>
      </c>
      <c r="F1086">
        <v>18</v>
      </c>
      <c r="G1086">
        <v>0</v>
      </c>
      <c r="H1086">
        <v>88</v>
      </c>
      <c r="I1086">
        <v>18843.671875</v>
      </c>
      <c r="J1086">
        <v>23561.03125</v>
      </c>
      <c r="K1086">
        <v>19640.39453125</v>
      </c>
      <c r="L1086">
        <v>8402.3447265625</v>
      </c>
      <c r="M1086">
        <v>10665.419921875</v>
      </c>
      <c r="N1086">
        <v>6554.078125</v>
      </c>
      <c r="O1086">
        <v>20943.326171875</v>
      </c>
      <c r="P1086">
        <v>25815.833984375</v>
      </c>
      <c r="Q1086">
        <v>21179.654296875</v>
      </c>
      <c r="R1086">
        <v>40498.875</v>
      </c>
      <c r="S1086">
        <v>42880.0234375</v>
      </c>
      <c r="T1086">
        <v>34490.41015625</v>
      </c>
      <c r="U1086">
        <v>2353.050537109375</v>
      </c>
      <c r="V1086">
        <v>2327.52001953125</v>
      </c>
      <c r="W1086">
        <v>1096.793212890625</v>
      </c>
      <c r="X1086">
        <v>2303.016357421875</v>
      </c>
      <c r="Y1086">
        <v>2778.1806640625</v>
      </c>
      <c r="Z1086">
        <v>3317.035400390625</v>
      </c>
      <c r="AA1086">
        <v>5396.69287109375</v>
      </c>
      <c r="AB1086">
        <v>3300.79150390625</v>
      </c>
      <c r="AC1086">
        <v>6434.017578125</v>
      </c>
      <c r="AE1086" s="5">
        <v>9.3365936912619371E-5</v>
      </c>
      <c r="AF1086" s="12">
        <v>1065</v>
      </c>
      <c r="AG1086" s="5">
        <v>2.807049758057631</v>
      </c>
      <c r="AH1086" s="5">
        <v>21</v>
      </c>
      <c r="AI1086" s="7">
        <v>3.1696742327186269E-4</v>
      </c>
      <c r="AJ1086" s="7">
        <v>9.3365936912619371E-5</v>
      </c>
      <c r="AK1086" s="7" t="s">
        <v>11968</v>
      </c>
      <c r="AL1086">
        <f t="shared" si="96"/>
        <v>273475.0634765625</v>
      </c>
      <c r="AM1086">
        <f t="shared" si="97"/>
        <v>29307.09814453125</v>
      </c>
      <c r="AN1086" t="e">
        <f>AL1086/#REF!*100</f>
        <v>#REF!</v>
      </c>
      <c r="AO1086" t="e">
        <f>AM1086/#REF!*100</f>
        <v>#REF!</v>
      </c>
      <c r="AP1086" t="e">
        <f t="shared" si="98"/>
        <v>#REF!</v>
      </c>
      <c r="AQ1086" t="e">
        <f t="shared" si="99"/>
        <v>#REF!</v>
      </c>
      <c r="AR1086">
        <f t="shared" si="100"/>
        <v>4.0298115403558699</v>
      </c>
      <c r="AT1086">
        <f t="shared" si="101"/>
        <v>11.311881509373794</v>
      </c>
      <c r="AU1086">
        <v>974</v>
      </c>
    </row>
    <row r="1087" spans="1:47" x14ac:dyDescent="0.35">
      <c r="A1087" t="s">
        <v>528</v>
      </c>
      <c r="B1087" t="s">
        <v>4517</v>
      </c>
      <c r="C1087" t="s">
        <v>8506</v>
      </c>
      <c r="D1087">
        <v>3.9954339154064664E-3</v>
      </c>
      <c r="E1087">
        <v>26</v>
      </c>
      <c r="F1087">
        <v>26</v>
      </c>
      <c r="G1087">
        <v>0</v>
      </c>
      <c r="H1087">
        <v>140</v>
      </c>
      <c r="I1087">
        <v>26713.107421875</v>
      </c>
      <c r="J1087">
        <v>30200.71875</v>
      </c>
      <c r="K1087">
        <v>22546.4375</v>
      </c>
      <c r="L1087">
        <v>15713.9677734375</v>
      </c>
      <c r="M1087">
        <v>18140.716796875</v>
      </c>
      <c r="N1087">
        <v>11874.126953125</v>
      </c>
      <c r="O1087">
        <v>42884.01171875</v>
      </c>
      <c r="P1087">
        <v>48812.703125</v>
      </c>
      <c r="Q1087">
        <v>41637.50390625</v>
      </c>
      <c r="R1087">
        <v>51531.45703125</v>
      </c>
      <c r="S1087">
        <v>57290.33203125</v>
      </c>
      <c r="T1087">
        <v>47834.109375</v>
      </c>
      <c r="V1087">
        <v>1531.266723632812</v>
      </c>
      <c r="X1087">
        <v>4635.1162109375</v>
      </c>
      <c r="Y1087">
        <v>6345.744140625</v>
      </c>
      <c r="Z1087">
        <v>8557.7841796875</v>
      </c>
      <c r="AA1087">
        <v>3736.916748046875</v>
      </c>
      <c r="AB1087">
        <v>3284.66357421875</v>
      </c>
      <c r="AC1087">
        <v>5145.53857421875</v>
      </c>
      <c r="AE1087" s="5">
        <v>1.1386529678084349E-4</v>
      </c>
      <c r="AF1087" s="12">
        <v>1109</v>
      </c>
      <c r="AG1087" s="5">
        <v>2.8652631800434181</v>
      </c>
      <c r="AH1087" s="5">
        <v>19</v>
      </c>
      <c r="AI1087" s="7">
        <v>3.7260760365773958E-4</v>
      </c>
      <c r="AJ1087" s="7">
        <v>1.1386529678084349E-4</v>
      </c>
      <c r="AK1087" s="7" t="s">
        <v>11968</v>
      </c>
      <c r="AL1087">
        <f t="shared" si="96"/>
        <v>415179.1923828125</v>
      </c>
      <c r="AM1087">
        <f t="shared" si="97"/>
        <v>33237.030151367188</v>
      </c>
      <c r="AN1087" t="e">
        <f>AL1087/#REF!*100</f>
        <v>#REF!</v>
      </c>
      <c r="AO1087" t="e">
        <f>AM1087/#REF!*100</f>
        <v>#REF!</v>
      </c>
      <c r="AP1087" t="e">
        <f t="shared" si="98"/>
        <v>#REF!</v>
      </c>
      <c r="AQ1087" t="e">
        <f t="shared" si="99"/>
        <v>#REF!</v>
      </c>
      <c r="AR1087">
        <f t="shared" si="100"/>
        <v>3.9436086175630511</v>
      </c>
      <c r="AT1087">
        <f t="shared" si="101"/>
        <v>11.299476568405336</v>
      </c>
      <c r="AU1087">
        <v>975</v>
      </c>
    </row>
    <row r="1088" spans="1:47" x14ac:dyDescent="0.35">
      <c r="A1088" t="s">
        <v>3031</v>
      </c>
      <c r="B1088" t="s">
        <v>7020</v>
      </c>
      <c r="C1088" t="s">
        <v>11009</v>
      </c>
      <c r="D1088">
        <v>4.3308793101459742E-4</v>
      </c>
      <c r="E1088">
        <v>65</v>
      </c>
      <c r="F1088">
        <v>65</v>
      </c>
      <c r="G1088">
        <v>0</v>
      </c>
      <c r="H1088">
        <v>263</v>
      </c>
      <c r="I1088">
        <v>45488.796875</v>
      </c>
      <c r="J1088">
        <v>53048.03125</v>
      </c>
      <c r="K1088">
        <v>40517.0625</v>
      </c>
      <c r="L1088">
        <v>21518.41796875</v>
      </c>
      <c r="M1088">
        <v>26957.61328125</v>
      </c>
      <c r="N1088">
        <v>17603.44921875</v>
      </c>
      <c r="O1088">
        <v>67808.09375</v>
      </c>
      <c r="P1088">
        <v>75043.8515625</v>
      </c>
      <c r="Q1088">
        <v>65489.30859375</v>
      </c>
      <c r="R1088">
        <v>89423.484375</v>
      </c>
      <c r="S1088">
        <v>96322.703125</v>
      </c>
      <c r="T1088">
        <v>76598.140625</v>
      </c>
      <c r="U1088">
        <v>6781.57421875</v>
      </c>
      <c r="V1088">
        <v>5602.376953125</v>
      </c>
      <c r="W1088">
        <v>4746.515625</v>
      </c>
      <c r="X1088">
        <v>8930.7509765625</v>
      </c>
      <c r="Y1088">
        <v>11035.5673828125</v>
      </c>
      <c r="Z1088">
        <v>13046.91015625</v>
      </c>
      <c r="AA1088">
        <v>11900.734375</v>
      </c>
      <c r="AB1088">
        <v>9868.1767578125</v>
      </c>
      <c r="AC1088">
        <v>12929.9658203125</v>
      </c>
      <c r="AE1088" s="5">
        <v>4.2545029980417617E-5</v>
      </c>
      <c r="AF1088" s="12">
        <v>907</v>
      </c>
      <c r="AG1088" s="5">
        <v>2.5787390452909711</v>
      </c>
      <c r="AH1088" s="5">
        <v>21</v>
      </c>
      <c r="AI1088" s="7">
        <v>1.6686173391429991E-4</v>
      </c>
      <c r="AJ1088" s="7">
        <v>4.2545029980417617E-5</v>
      </c>
      <c r="AK1088" s="7" t="s">
        <v>11968</v>
      </c>
      <c r="AL1088">
        <f t="shared" si="96"/>
        <v>675818.953125</v>
      </c>
      <c r="AM1088">
        <f t="shared" si="97"/>
        <v>84842.572265625</v>
      </c>
      <c r="AN1088" t="e">
        <f>AL1088/#REF!*100</f>
        <v>#REF!</v>
      </c>
      <c r="AO1088" t="e">
        <f>AM1088/#REF!*100</f>
        <v>#REF!</v>
      </c>
      <c r="AP1088" t="e">
        <f t="shared" si="98"/>
        <v>#REF!</v>
      </c>
      <c r="AQ1088" t="e">
        <f t="shared" si="99"/>
        <v>#REF!</v>
      </c>
      <c r="AR1088">
        <f t="shared" si="100"/>
        <v>4.3711511659706392</v>
      </c>
      <c r="AT1088">
        <f t="shared" si="101"/>
        <v>11.272058184557642</v>
      </c>
      <c r="AU1088">
        <v>976</v>
      </c>
    </row>
    <row r="1089" spans="1:47" x14ac:dyDescent="0.35">
      <c r="A1089" t="s">
        <v>2082</v>
      </c>
      <c r="B1089" t="s">
        <v>6071</v>
      </c>
      <c r="C1089" t="s">
        <v>10060</v>
      </c>
      <c r="D1089">
        <v>2.4549919180572029E-3</v>
      </c>
      <c r="E1089">
        <v>13</v>
      </c>
      <c r="F1089">
        <v>13</v>
      </c>
      <c r="G1089">
        <v>0</v>
      </c>
      <c r="H1089">
        <v>44</v>
      </c>
      <c r="I1089">
        <v>29719.6640625</v>
      </c>
      <c r="J1089">
        <v>32543.54296875</v>
      </c>
      <c r="K1089">
        <v>24712.81640625</v>
      </c>
      <c r="L1089">
        <v>8098.81787109375</v>
      </c>
      <c r="M1089">
        <v>10164.4287109375</v>
      </c>
      <c r="N1089">
        <v>5969.8115234375</v>
      </c>
      <c r="O1089">
        <v>19728.7265625</v>
      </c>
      <c r="P1089">
        <v>21820.033203125</v>
      </c>
      <c r="Q1089">
        <v>21419.056640625</v>
      </c>
      <c r="R1089">
        <v>44218.0234375</v>
      </c>
      <c r="S1089">
        <v>43138.9140625</v>
      </c>
      <c r="T1089">
        <v>38330.48046875</v>
      </c>
      <c r="U1089">
        <v>2244.15087890625</v>
      </c>
      <c r="V1089">
        <v>2530.880126953125</v>
      </c>
      <c r="W1089">
        <v>1131.8994140625</v>
      </c>
      <c r="X1089">
        <v>4348.61572265625</v>
      </c>
      <c r="Y1089">
        <v>4983.80322265625</v>
      </c>
      <c r="Z1089">
        <v>4734.5166015625</v>
      </c>
      <c r="AA1089">
        <v>3594.3291015625</v>
      </c>
      <c r="AB1089">
        <v>3541.23046875</v>
      </c>
      <c r="AC1089">
        <v>4661.7060546875</v>
      </c>
      <c r="AE1089" s="5">
        <v>1.035329094782995E-4</v>
      </c>
      <c r="AF1089" s="12">
        <v>1089</v>
      </c>
      <c r="AG1089" s="5">
        <v>2.8234839708119139</v>
      </c>
      <c r="AH1089" s="5">
        <v>21</v>
      </c>
      <c r="AI1089" s="7">
        <v>3.4444768632938829E-4</v>
      </c>
      <c r="AJ1089" s="7">
        <v>1.035329094782995E-4</v>
      </c>
      <c r="AK1089" s="7" t="s">
        <v>11968</v>
      </c>
      <c r="AL1089">
        <f t="shared" si="96"/>
        <v>299864.31591796875</v>
      </c>
      <c r="AM1089">
        <f t="shared" si="97"/>
        <v>31771.131591796875</v>
      </c>
      <c r="AN1089" t="e">
        <f>AL1089/#REF!*100</f>
        <v>#REF!</v>
      </c>
      <c r="AO1089" t="e">
        <f>AM1089/#REF!*100</f>
        <v>#REF!</v>
      </c>
      <c r="AP1089" t="e">
        <f t="shared" si="98"/>
        <v>#REF!</v>
      </c>
      <c r="AQ1089" t="e">
        <f t="shared" si="99"/>
        <v>#REF!</v>
      </c>
      <c r="AR1089">
        <f t="shared" si="100"/>
        <v>3.9849215812886079</v>
      </c>
      <c r="AT1089">
        <f t="shared" si="101"/>
        <v>11.25136220971085</v>
      </c>
      <c r="AU1089">
        <v>977</v>
      </c>
    </row>
    <row r="1090" spans="1:47" x14ac:dyDescent="0.35">
      <c r="A1090" t="s">
        <v>1787</v>
      </c>
      <c r="B1090" t="s">
        <v>5776</v>
      </c>
      <c r="C1090" t="s">
        <v>9765</v>
      </c>
      <c r="D1090">
        <v>4.3308793101459742E-4</v>
      </c>
      <c r="E1090">
        <v>16</v>
      </c>
      <c r="F1090">
        <v>16</v>
      </c>
      <c r="G1090">
        <v>0</v>
      </c>
      <c r="H1090">
        <v>53</v>
      </c>
      <c r="I1090">
        <v>235561.671875</v>
      </c>
      <c r="J1090">
        <v>250213.546875</v>
      </c>
      <c r="K1090">
        <v>225649.171875</v>
      </c>
      <c r="L1090">
        <v>49104.7734375</v>
      </c>
      <c r="M1090">
        <v>61600.85546875</v>
      </c>
      <c r="N1090">
        <v>49504.34375</v>
      </c>
      <c r="O1090">
        <v>197301.75</v>
      </c>
      <c r="P1090">
        <v>240080.609375</v>
      </c>
      <c r="Q1090">
        <v>246457.203125</v>
      </c>
      <c r="R1090">
        <v>263629.53125</v>
      </c>
      <c r="S1090">
        <v>290639.84375</v>
      </c>
      <c r="T1090">
        <v>243167.328125</v>
      </c>
      <c r="U1090">
        <v>21665.30859375</v>
      </c>
      <c r="V1090">
        <v>23408.388671875</v>
      </c>
      <c r="W1090">
        <v>12591.4169921875</v>
      </c>
      <c r="X1090">
        <v>28951.8515625</v>
      </c>
      <c r="Y1090">
        <v>41969.70703125</v>
      </c>
      <c r="Z1090">
        <v>44137.4140625</v>
      </c>
      <c r="AA1090">
        <v>46781.0703125</v>
      </c>
      <c r="AB1090">
        <v>36434.0078125</v>
      </c>
      <c r="AC1090">
        <v>52563.02734375</v>
      </c>
      <c r="AE1090" s="5">
        <v>3.3769496914155489E-5</v>
      </c>
      <c r="AF1090" s="12">
        <v>874</v>
      </c>
      <c r="AG1090" s="5">
        <v>2.5160563770461679</v>
      </c>
      <c r="AH1090" s="5">
        <v>21</v>
      </c>
      <c r="AI1090" s="7">
        <v>1.3675824442948339E-4</v>
      </c>
      <c r="AJ1090" s="7">
        <v>3.3769496914155489E-5</v>
      </c>
      <c r="AK1090" s="7" t="s">
        <v>11968</v>
      </c>
      <c r="AL1090">
        <f t="shared" ref="AL1090:AL1153" si="102">SUM(I1090:T1090)</f>
        <v>2352910.62890625</v>
      </c>
      <c r="AM1090">
        <f t="shared" ref="AM1090:AM1153" si="103">SUM(U1090:AC1090)</f>
        <v>308502.1923828125</v>
      </c>
      <c r="AN1090" t="e">
        <f>AL1090/#REF!*100</f>
        <v>#REF!</v>
      </c>
      <c r="AO1090" t="e">
        <f>AM1090/#REF!*100</f>
        <v>#REF!</v>
      </c>
      <c r="AP1090" t="e">
        <f t="shared" ref="AP1090:AP1153" si="104">AN1090/AO1090</f>
        <v>#REF!</v>
      </c>
      <c r="AQ1090" t="e">
        <f t="shared" ref="AQ1090:AQ1153" si="105">LOG(AP1090,2)</f>
        <v>#REF!</v>
      </c>
      <c r="AR1090">
        <f t="shared" ref="AR1090:AR1153" si="106">-LOG(AE1090,10)</f>
        <v>4.4714754092797104</v>
      </c>
      <c r="AT1090">
        <f t="shared" ref="AT1090:AT1153" si="107">-LOG(AE1090, 10)*AG1090</f>
        <v>11.250484218323338</v>
      </c>
      <c r="AU1090">
        <v>978</v>
      </c>
    </row>
    <row r="1091" spans="1:47" x14ac:dyDescent="0.35">
      <c r="A1091" t="s">
        <v>1779</v>
      </c>
      <c r="B1091" t="s">
        <v>5768</v>
      </c>
      <c r="C1091" t="s">
        <v>9757</v>
      </c>
      <c r="D1091">
        <v>4.3308793101459742E-4</v>
      </c>
      <c r="E1091">
        <v>12</v>
      </c>
      <c r="F1091">
        <v>12</v>
      </c>
      <c r="G1091">
        <v>0</v>
      </c>
      <c r="H1091">
        <v>52</v>
      </c>
      <c r="I1091">
        <v>250161.875</v>
      </c>
      <c r="J1091">
        <v>272452</v>
      </c>
      <c r="K1091">
        <v>211089.3125</v>
      </c>
      <c r="L1091">
        <v>16414.197265625</v>
      </c>
      <c r="M1091">
        <v>22380.10546875</v>
      </c>
      <c r="N1091">
        <v>14931.4072265625</v>
      </c>
      <c r="O1091">
        <v>302363.25</v>
      </c>
      <c r="P1091">
        <v>299125.75</v>
      </c>
      <c r="Q1091">
        <v>278104.5625</v>
      </c>
      <c r="R1091">
        <v>229192.671875</v>
      </c>
      <c r="S1091">
        <v>240461.5625</v>
      </c>
      <c r="T1091">
        <v>204874.984375</v>
      </c>
      <c r="U1091">
        <v>7894.48828125</v>
      </c>
      <c r="V1091">
        <v>7994.73876953125</v>
      </c>
      <c r="W1091">
        <v>5057.87158203125</v>
      </c>
      <c r="X1091">
        <v>25109.068359375</v>
      </c>
      <c r="Y1091">
        <v>31675.580078125</v>
      </c>
      <c r="Z1091">
        <v>39210.18359375</v>
      </c>
      <c r="AA1091">
        <v>33202.97265625</v>
      </c>
      <c r="AB1091">
        <v>26066.7890625</v>
      </c>
      <c r="AC1091">
        <v>35778.859375</v>
      </c>
      <c r="AE1091" s="5">
        <v>2.0673518890942851E-4</v>
      </c>
      <c r="AF1091" s="12">
        <v>1258</v>
      </c>
      <c r="AG1091" s="5">
        <v>3.050355508180477</v>
      </c>
      <c r="AH1091" s="5">
        <v>21</v>
      </c>
      <c r="AI1091" s="7">
        <v>6.028265121050515E-4</v>
      </c>
      <c r="AJ1091" s="7">
        <v>2.0673518890942851E-4</v>
      </c>
      <c r="AK1091" s="7" t="s">
        <v>11968</v>
      </c>
      <c r="AL1091">
        <f t="shared" si="102"/>
        <v>2341551.6787109375</v>
      </c>
      <c r="AM1091">
        <f t="shared" si="103"/>
        <v>211990.5517578125</v>
      </c>
      <c r="AN1091" t="e">
        <f>AL1091/#REF!*100</f>
        <v>#REF!</v>
      </c>
      <c r="AO1091" t="e">
        <f>AM1091/#REF!*100</f>
        <v>#REF!</v>
      </c>
      <c r="AP1091" t="e">
        <f t="shared" si="104"/>
        <v>#REF!</v>
      </c>
      <c r="AQ1091" t="e">
        <f t="shared" si="105"/>
        <v>#REF!</v>
      </c>
      <c r="AR1091">
        <f t="shared" si="106"/>
        <v>3.6845855947394655</v>
      </c>
      <c r="AT1091">
        <f t="shared" si="107"/>
        <v>11.239295964275968</v>
      </c>
      <c r="AU1091">
        <v>979</v>
      </c>
    </row>
    <row r="1092" spans="1:47" x14ac:dyDescent="0.35">
      <c r="A1092" t="s">
        <v>3425</v>
      </c>
      <c r="B1092" t="s">
        <v>7414</v>
      </c>
      <c r="C1092" t="s">
        <v>11403</v>
      </c>
      <c r="D1092">
        <v>4.3308793101459742E-4</v>
      </c>
      <c r="E1092">
        <v>25</v>
      </c>
      <c r="F1092">
        <v>25</v>
      </c>
      <c r="G1092">
        <v>0</v>
      </c>
      <c r="H1092">
        <v>65</v>
      </c>
      <c r="I1092">
        <v>294885.8125</v>
      </c>
      <c r="J1092">
        <v>349563.125</v>
      </c>
      <c r="K1092">
        <v>251859.21875</v>
      </c>
      <c r="L1092">
        <v>86350.078125</v>
      </c>
      <c r="M1092">
        <v>100394.125</v>
      </c>
      <c r="N1092">
        <v>67681.5625</v>
      </c>
      <c r="O1092">
        <v>351150.03125</v>
      </c>
      <c r="P1092">
        <v>364239.90625</v>
      </c>
      <c r="Q1092">
        <v>311455.25</v>
      </c>
      <c r="R1092">
        <v>369434.78125</v>
      </c>
      <c r="S1092">
        <v>378339.25</v>
      </c>
      <c r="T1092">
        <v>355077.03125</v>
      </c>
      <c r="U1092">
        <v>20721.0625</v>
      </c>
      <c r="V1092">
        <v>18387.248046875</v>
      </c>
      <c r="W1092">
        <v>15673.583984375</v>
      </c>
      <c r="X1092">
        <v>59240.40234375</v>
      </c>
      <c r="Y1092">
        <v>90917.5390625</v>
      </c>
      <c r="Z1092">
        <v>85206.3046875</v>
      </c>
      <c r="AA1092">
        <v>54245.12109375</v>
      </c>
      <c r="AB1092">
        <v>43240.3203125</v>
      </c>
      <c r="AC1092">
        <v>58981.20703125</v>
      </c>
      <c r="AE1092" s="5">
        <v>2.742455614765056E-5</v>
      </c>
      <c r="AF1092" s="12">
        <v>840</v>
      </c>
      <c r="AG1092" s="5">
        <v>2.461751043134627</v>
      </c>
      <c r="AH1092" s="5">
        <v>21</v>
      </c>
      <c r="AI1092" s="7">
        <v>1.1515426786629269E-4</v>
      </c>
      <c r="AJ1092" s="7">
        <v>2.742455614765056E-5</v>
      </c>
      <c r="AK1092" s="7" t="s">
        <v>11968</v>
      </c>
      <c r="AL1092">
        <f t="shared" si="102"/>
        <v>3280430.171875</v>
      </c>
      <c r="AM1092">
        <f t="shared" si="103"/>
        <v>446612.7890625</v>
      </c>
      <c r="AN1092" t="e">
        <f>AL1092/#REF!*100</f>
        <v>#REF!</v>
      </c>
      <c r="AO1092" t="e">
        <f>AM1092/#REF!*100</f>
        <v>#REF!</v>
      </c>
      <c r="AP1092" t="e">
        <f t="shared" si="104"/>
        <v>#REF!</v>
      </c>
      <c r="AQ1092" t="e">
        <f t="shared" si="105"/>
        <v>#REF!</v>
      </c>
      <c r="AR1092">
        <f t="shared" si="106"/>
        <v>4.5618603925294048</v>
      </c>
      <c r="AT1092">
        <f t="shared" si="107"/>
        <v>11.230164579943802</v>
      </c>
      <c r="AU1092">
        <v>980</v>
      </c>
    </row>
    <row r="1093" spans="1:47" x14ac:dyDescent="0.35">
      <c r="A1093" t="s">
        <v>3327</v>
      </c>
      <c r="B1093" t="s">
        <v>7316</v>
      </c>
      <c r="C1093" t="s">
        <v>11305</v>
      </c>
      <c r="D1093">
        <v>3.6518564447760582E-3</v>
      </c>
      <c r="E1093">
        <v>3</v>
      </c>
      <c r="F1093">
        <v>3</v>
      </c>
      <c r="G1093">
        <v>0</v>
      </c>
      <c r="H1093">
        <v>17</v>
      </c>
      <c r="I1093">
        <v>46379.26953125</v>
      </c>
      <c r="J1093">
        <v>58069.88671875</v>
      </c>
      <c r="K1093">
        <v>42677.5234375</v>
      </c>
      <c r="L1093">
        <v>5769.86962890625</v>
      </c>
      <c r="M1093">
        <v>7478.1494140625</v>
      </c>
      <c r="N1093">
        <v>3716.0849609375</v>
      </c>
      <c r="O1093">
        <v>73935.46875</v>
      </c>
      <c r="P1093">
        <v>89062.0625</v>
      </c>
      <c r="Q1093">
        <v>67252.4375</v>
      </c>
      <c r="R1093">
        <v>87143.453125</v>
      </c>
      <c r="S1093">
        <v>97023.1015625</v>
      </c>
      <c r="T1093">
        <v>84129.359375</v>
      </c>
      <c r="U1093">
        <v>1772.620727539062</v>
      </c>
      <c r="V1093">
        <v>2123.0341796875</v>
      </c>
      <c r="W1093">
        <v>1624.735473632812</v>
      </c>
      <c r="X1093">
        <v>3634.913818359375</v>
      </c>
      <c r="Y1093">
        <v>8866.1220703125</v>
      </c>
      <c r="Z1093">
        <v>8898.37109375</v>
      </c>
      <c r="AA1093">
        <v>8769.4912109375</v>
      </c>
      <c r="AB1093">
        <v>5497.73046875</v>
      </c>
      <c r="AC1093">
        <v>9795.060546875</v>
      </c>
      <c r="AE1093" s="5">
        <v>3.8367605704443878E-4</v>
      </c>
      <c r="AF1093" s="12">
        <v>1415</v>
      </c>
      <c r="AG1093" s="5">
        <v>3.28511840872316</v>
      </c>
      <c r="AH1093" s="5">
        <v>21</v>
      </c>
      <c r="AI1093" s="7">
        <v>1.003595928885421E-3</v>
      </c>
      <c r="AJ1093" s="7">
        <v>3.8367605704443878E-4</v>
      </c>
      <c r="AK1093" s="7" t="s">
        <v>11968</v>
      </c>
      <c r="AL1093">
        <f t="shared" si="102"/>
        <v>662636.66650390625</v>
      </c>
      <c r="AM1093">
        <f t="shared" si="103"/>
        <v>50982.07958984375</v>
      </c>
      <c r="AN1093" t="e">
        <f>AL1093/#REF!*100</f>
        <v>#REF!</v>
      </c>
      <c r="AO1093" t="e">
        <f>AM1093/#REF!*100</f>
        <v>#REF!</v>
      </c>
      <c r="AP1093" t="e">
        <f t="shared" si="104"/>
        <v>#REF!</v>
      </c>
      <c r="AQ1093" t="e">
        <f t="shared" si="105"/>
        <v>#REF!</v>
      </c>
      <c r="AR1093">
        <f t="shared" si="106"/>
        <v>3.4160353017084386</v>
      </c>
      <c r="AT1093">
        <f t="shared" si="107"/>
        <v>11.222080454490566</v>
      </c>
      <c r="AU1093">
        <v>981</v>
      </c>
    </row>
    <row r="1094" spans="1:47" x14ac:dyDescent="0.35">
      <c r="A1094" t="s">
        <v>647</v>
      </c>
      <c r="B1094" t="s">
        <v>4636</v>
      </c>
      <c r="C1094" t="s">
        <v>8625</v>
      </c>
      <c r="D1094">
        <v>7.5757578015327454E-3</v>
      </c>
      <c r="E1094">
        <v>20</v>
      </c>
      <c r="F1094">
        <v>20</v>
      </c>
      <c r="G1094">
        <v>0</v>
      </c>
      <c r="H1094">
        <v>79</v>
      </c>
      <c r="I1094">
        <v>121229.59375</v>
      </c>
      <c r="J1094">
        <v>137170.234375</v>
      </c>
      <c r="K1094">
        <v>113046.8515625</v>
      </c>
      <c r="L1094">
        <v>41987.98828125</v>
      </c>
      <c r="M1094">
        <v>45234.51171875</v>
      </c>
      <c r="N1094">
        <v>33433.97265625</v>
      </c>
      <c r="O1094">
        <v>115915.8046875</v>
      </c>
      <c r="P1094">
        <v>138187.328125</v>
      </c>
      <c r="Q1094">
        <v>110139.7890625</v>
      </c>
      <c r="R1094">
        <v>168741.84375</v>
      </c>
      <c r="S1094">
        <v>181367.578125</v>
      </c>
      <c r="T1094">
        <v>162970.53125</v>
      </c>
      <c r="U1094">
        <v>3859.248779296875</v>
      </c>
      <c r="V1094">
        <v>4533.529296875</v>
      </c>
      <c r="X1094">
        <v>25550.41015625</v>
      </c>
      <c r="Y1094">
        <v>24797.859375</v>
      </c>
      <c r="Z1094">
        <v>27816.48828125</v>
      </c>
      <c r="AA1094">
        <v>21638.259765625</v>
      </c>
      <c r="AB1094">
        <v>19166.541015625</v>
      </c>
      <c r="AC1094">
        <v>22509.3828125</v>
      </c>
      <c r="AE1094" s="5">
        <v>5.0307574116093443E-5</v>
      </c>
      <c r="AF1094" s="12">
        <v>936</v>
      </c>
      <c r="AG1094" s="5">
        <v>2.6068087567967391</v>
      </c>
      <c r="AH1094" s="5">
        <v>20</v>
      </c>
      <c r="AI1094" s="7">
        <v>1.9185173341213841E-4</v>
      </c>
      <c r="AJ1094" s="7">
        <v>5.0307574116093443E-5</v>
      </c>
      <c r="AK1094" s="7" t="s">
        <v>11968</v>
      </c>
      <c r="AL1094">
        <f t="shared" si="102"/>
        <v>1369426.02734375</v>
      </c>
      <c r="AM1094">
        <f t="shared" si="103"/>
        <v>149871.71948242188</v>
      </c>
      <c r="AN1094" t="e">
        <f>AL1094/#REF!*100</f>
        <v>#REF!</v>
      </c>
      <c r="AO1094" t="e">
        <f>AM1094/#REF!*100</f>
        <v>#REF!</v>
      </c>
      <c r="AP1094" t="e">
        <f t="shared" si="104"/>
        <v>#REF!</v>
      </c>
      <c r="AQ1094" t="e">
        <f t="shared" si="105"/>
        <v>#REF!</v>
      </c>
      <c r="AR1094">
        <f t="shared" si="106"/>
        <v>4.298366624304057</v>
      </c>
      <c r="AT1094">
        <f t="shared" si="107"/>
        <v>11.205019756158656</v>
      </c>
      <c r="AU1094">
        <v>982</v>
      </c>
    </row>
    <row r="1095" spans="1:47" x14ac:dyDescent="0.35">
      <c r="A1095" t="s">
        <v>712</v>
      </c>
      <c r="B1095" t="s">
        <v>4701</v>
      </c>
      <c r="C1095" t="s">
        <v>8690</v>
      </c>
      <c r="D1095">
        <v>7.0244451053440571E-3</v>
      </c>
      <c r="E1095">
        <v>20</v>
      </c>
      <c r="F1095">
        <v>20</v>
      </c>
      <c r="G1095">
        <v>0</v>
      </c>
      <c r="H1095">
        <v>77</v>
      </c>
      <c r="I1095">
        <v>17797.51953125</v>
      </c>
      <c r="J1095">
        <v>22431.90234375</v>
      </c>
      <c r="K1095">
        <v>18364.23046875</v>
      </c>
      <c r="L1095">
        <v>6061.56591796875</v>
      </c>
      <c r="M1095">
        <v>7608.396484375</v>
      </c>
      <c r="N1095">
        <v>5289.5126953125</v>
      </c>
      <c r="O1095">
        <v>30065.60546875</v>
      </c>
      <c r="P1095">
        <v>29196.91015625</v>
      </c>
      <c r="Q1095">
        <v>24234.181640625</v>
      </c>
      <c r="R1095">
        <v>36704.71875</v>
      </c>
      <c r="S1095">
        <v>34308.2890625</v>
      </c>
      <c r="T1095">
        <v>30346.775390625</v>
      </c>
      <c r="X1095">
        <v>2026.615112304688</v>
      </c>
      <c r="Y1095">
        <v>2429.67138671875</v>
      </c>
      <c r="Z1095">
        <v>1300.108520507812</v>
      </c>
      <c r="AA1095">
        <v>1201.498046875</v>
      </c>
      <c r="AC1095">
        <v>1078.490112304688</v>
      </c>
      <c r="AE1095" s="5">
        <v>1.0702435239282851E-3</v>
      </c>
      <c r="AF1095" s="12">
        <v>1686</v>
      </c>
      <c r="AG1095" s="5">
        <v>3.7660959738245521</v>
      </c>
      <c r="AH1095" s="5">
        <v>17</v>
      </c>
      <c r="AI1095" s="7">
        <v>2.3770609225779111E-3</v>
      </c>
      <c r="AJ1095" s="7">
        <v>1.0702435239282851E-3</v>
      </c>
      <c r="AK1095" s="7" t="s">
        <v>11968</v>
      </c>
      <c r="AL1095">
        <f t="shared" si="102"/>
        <v>262409.60791015625</v>
      </c>
      <c r="AM1095">
        <f t="shared" si="103"/>
        <v>8036.3831787109375</v>
      </c>
      <c r="AN1095" t="e">
        <f>AL1095/#REF!*100</f>
        <v>#REF!</v>
      </c>
      <c r="AO1095" t="e">
        <f>AM1095/#REF!*100</f>
        <v>#REF!</v>
      </c>
      <c r="AP1095" t="e">
        <f t="shared" si="104"/>
        <v>#REF!</v>
      </c>
      <c r="AQ1095" t="e">
        <f t="shared" si="105"/>
        <v>#REF!</v>
      </c>
      <c r="AR1095">
        <f t="shared" si="106"/>
        <v>2.9705173914130354</v>
      </c>
      <c r="AT1095">
        <f t="shared" si="107"/>
        <v>11.187253587976445</v>
      </c>
      <c r="AU1095">
        <v>983</v>
      </c>
    </row>
    <row r="1096" spans="1:47" x14ac:dyDescent="0.35">
      <c r="A1096" t="s">
        <v>1209</v>
      </c>
      <c r="B1096" t="s">
        <v>5198</v>
      </c>
      <c r="C1096" t="s">
        <v>9187</v>
      </c>
      <c r="D1096">
        <v>4.3308793101459742E-4</v>
      </c>
      <c r="E1096">
        <v>26</v>
      </c>
      <c r="F1096">
        <v>26</v>
      </c>
      <c r="G1096">
        <v>0</v>
      </c>
      <c r="H1096">
        <v>78</v>
      </c>
      <c r="I1096">
        <v>354292.375</v>
      </c>
      <c r="J1096">
        <v>420782.875</v>
      </c>
      <c r="K1096">
        <v>304942.21875</v>
      </c>
      <c r="L1096">
        <v>29365.185546875</v>
      </c>
      <c r="M1096">
        <v>37551.78125</v>
      </c>
      <c r="N1096">
        <v>27704.1015625</v>
      </c>
      <c r="O1096">
        <v>551573.5</v>
      </c>
      <c r="P1096">
        <v>684603.6875</v>
      </c>
      <c r="Q1096">
        <v>494604.78125</v>
      </c>
      <c r="R1096">
        <v>704944.375</v>
      </c>
      <c r="S1096">
        <v>761270.0625</v>
      </c>
      <c r="T1096">
        <v>605860.5625</v>
      </c>
      <c r="U1096">
        <v>30530.90234375</v>
      </c>
      <c r="V1096">
        <v>33537.67578125</v>
      </c>
      <c r="W1096">
        <v>22914.53125</v>
      </c>
      <c r="X1096">
        <v>36416.078125</v>
      </c>
      <c r="Y1096">
        <v>55213.29296875</v>
      </c>
      <c r="Z1096">
        <v>57093.72265625</v>
      </c>
      <c r="AA1096">
        <v>42129.6796875</v>
      </c>
      <c r="AB1096">
        <v>28605.0234375</v>
      </c>
      <c r="AC1096">
        <v>45546.6640625</v>
      </c>
      <c r="AE1096" s="5">
        <v>5.2944721825789174E-4</v>
      </c>
      <c r="AF1096" s="12">
        <v>1494</v>
      </c>
      <c r="AG1096" s="5">
        <v>3.4067861248818789</v>
      </c>
      <c r="AH1096" s="5">
        <v>21</v>
      </c>
      <c r="AI1096" s="7">
        <v>1.316686380069034E-3</v>
      </c>
      <c r="AJ1096" s="7">
        <v>5.2944721825789174E-4</v>
      </c>
      <c r="AK1096" s="7" t="s">
        <v>11968</v>
      </c>
      <c r="AL1096">
        <f t="shared" si="102"/>
        <v>4977495.505859375</v>
      </c>
      <c r="AM1096">
        <f t="shared" si="103"/>
        <v>351987.5703125</v>
      </c>
      <c r="AN1096" t="e">
        <f>AL1096/#REF!*100</f>
        <v>#REF!</v>
      </c>
      <c r="AO1096" t="e">
        <f>AM1096/#REF!*100</f>
        <v>#REF!</v>
      </c>
      <c r="AP1096" t="e">
        <f t="shared" si="104"/>
        <v>#REF!</v>
      </c>
      <c r="AQ1096" t="e">
        <f t="shared" si="105"/>
        <v>#REF!</v>
      </c>
      <c r="AR1096">
        <f t="shared" si="106"/>
        <v>3.2761773291578513</v>
      </c>
      <c r="AT1096">
        <f t="shared" si="107"/>
        <v>11.16123546762754</v>
      </c>
      <c r="AU1096">
        <v>984</v>
      </c>
    </row>
    <row r="1097" spans="1:47" x14ac:dyDescent="0.35">
      <c r="A1097" t="s">
        <v>1248</v>
      </c>
      <c r="B1097" t="s">
        <v>5237</v>
      </c>
      <c r="C1097" t="s">
        <v>9226</v>
      </c>
      <c r="D1097">
        <v>4.3308793101459742E-4</v>
      </c>
      <c r="E1097">
        <v>19</v>
      </c>
      <c r="F1097">
        <v>19</v>
      </c>
      <c r="G1097">
        <v>0</v>
      </c>
      <c r="H1097">
        <v>89</v>
      </c>
      <c r="I1097">
        <v>35084.1484375</v>
      </c>
      <c r="J1097">
        <v>39088.64453125</v>
      </c>
      <c r="K1097">
        <v>30302.224609375</v>
      </c>
      <c r="L1097">
        <v>17835.71484375</v>
      </c>
      <c r="M1097">
        <v>21563.890625</v>
      </c>
      <c r="N1097">
        <v>14678.43359375</v>
      </c>
      <c r="O1097">
        <v>61648.0078125</v>
      </c>
      <c r="P1097">
        <v>69103.453125</v>
      </c>
      <c r="Q1097">
        <v>51336.1015625</v>
      </c>
      <c r="R1097">
        <v>63755.1875</v>
      </c>
      <c r="S1097">
        <v>68828.171875</v>
      </c>
      <c r="T1097">
        <v>57266.1640625</v>
      </c>
      <c r="U1097">
        <v>3320.3994140625</v>
      </c>
      <c r="V1097">
        <v>3982.228515625</v>
      </c>
      <c r="W1097">
        <v>1804.838745117188</v>
      </c>
      <c r="X1097">
        <v>7263.04736328125</v>
      </c>
      <c r="Y1097">
        <v>10623.4599609375</v>
      </c>
      <c r="Z1097">
        <v>10551.548828125</v>
      </c>
      <c r="AA1097">
        <v>10583.42578125</v>
      </c>
      <c r="AB1097">
        <v>6750.9052734375</v>
      </c>
      <c r="AC1097">
        <v>13600.609375</v>
      </c>
      <c r="AE1097" s="5">
        <v>4.0131957322910607E-5</v>
      </c>
      <c r="AF1097" s="12">
        <v>898</v>
      </c>
      <c r="AG1097" s="5">
        <v>2.538524077915647</v>
      </c>
      <c r="AH1097" s="5">
        <v>21</v>
      </c>
      <c r="AI1097" s="7">
        <v>1.588158509534627E-4</v>
      </c>
      <c r="AJ1097" s="7">
        <v>4.0131957322910607E-5</v>
      </c>
      <c r="AK1097" s="7" t="s">
        <v>11968</v>
      </c>
      <c r="AL1097">
        <f t="shared" si="102"/>
        <v>530490.142578125</v>
      </c>
      <c r="AM1097">
        <f t="shared" si="103"/>
        <v>68480.463256835938</v>
      </c>
      <c r="AN1097" t="e">
        <f>AL1097/#REF!*100</f>
        <v>#REF!</v>
      </c>
      <c r="AO1097" t="e">
        <f>AM1097/#REF!*100</f>
        <v>#REF!</v>
      </c>
      <c r="AP1097" t="e">
        <f t="shared" si="104"/>
        <v>#REF!</v>
      </c>
      <c r="AQ1097" t="e">
        <f t="shared" si="105"/>
        <v>#REF!</v>
      </c>
      <c r="AR1097">
        <f t="shared" si="106"/>
        <v>4.3965096582624348</v>
      </c>
      <c r="AT1097">
        <f t="shared" si="107"/>
        <v>11.160645626287884</v>
      </c>
      <c r="AU1097">
        <v>985</v>
      </c>
    </row>
    <row r="1098" spans="1:47" x14ac:dyDescent="0.35">
      <c r="A1098" t="s">
        <v>184</v>
      </c>
      <c r="B1098" t="s">
        <v>4173</v>
      </c>
      <c r="C1098" t="s">
        <v>8162</v>
      </c>
      <c r="D1098">
        <v>4.3308793101459742E-4</v>
      </c>
      <c r="E1098">
        <v>9</v>
      </c>
      <c r="F1098">
        <v>9</v>
      </c>
      <c r="G1098">
        <v>0</v>
      </c>
      <c r="H1098">
        <v>34</v>
      </c>
      <c r="I1098">
        <v>79343.3671875</v>
      </c>
      <c r="J1098">
        <v>90059.3125</v>
      </c>
      <c r="K1098">
        <v>65864.953125</v>
      </c>
      <c r="L1098">
        <v>9893.6923828125</v>
      </c>
      <c r="M1098">
        <v>11513.919921875</v>
      </c>
      <c r="N1098">
        <v>8556.9384765625</v>
      </c>
      <c r="O1098">
        <v>96775.890625</v>
      </c>
      <c r="P1098">
        <v>102086.3828125</v>
      </c>
      <c r="Q1098">
        <v>90320.265625</v>
      </c>
      <c r="R1098">
        <v>166021.046875</v>
      </c>
      <c r="S1098">
        <v>149520</v>
      </c>
      <c r="T1098">
        <v>143967.328125</v>
      </c>
      <c r="U1098">
        <v>3401.459716796875</v>
      </c>
      <c r="V1098">
        <v>3525.217529296875</v>
      </c>
      <c r="W1098">
        <v>1747.67626953125</v>
      </c>
      <c r="X1098">
        <v>7868.59033203125</v>
      </c>
      <c r="Y1098">
        <v>7395.83447265625</v>
      </c>
      <c r="Z1098">
        <v>12454.732421875</v>
      </c>
      <c r="AA1098">
        <v>12689.189453125</v>
      </c>
      <c r="AB1098">
        <v>9969.619140625</v>
      </c>
      <c r="AC1098">
        <v>15152.146484375</v>
      </c>
      <c r="AE1098" s="5">
        <v>4.8104190777039388E-4</v>
      </c>
      <c r="AF1098" s="12">
        <v>1473</v>
      </c>
      <c r="AG1098" s="5">
        <v>3.3572609092169099</v>
      </c>
      <c r="AH1098" s="5">
        <v>21</v>
      </c>
      <c r="AI1098" s="7">
        <v>1.212176986794758E-3</v>
      </c>
      <c r="AJ1098" s="7">
        <v>4.8104190777039388E-4</v>
      </c>
      <c r="AK1098" s="7" t="s">
        <v>11968</v>
      </c>
      <c r="AL1098">
        <f t="shared" si="102"/>
        <v>1013923.09765625</v>
      </c>
      <c r="AM1098">
        <f t="shared" si="103"/>
        <v>74204.4658203125</v>
      </c>
      <c r="AN1098" t="e">
        <f>AL1098/#REF!*100</f>
        <v>#REF!</v>
      </c>
      <c r="AO1098" t="e">
        <f>AM1098/#REF!*100</f>
        <v>#REF!</v>
      </c>
      <c r="AP1098" t="e">
        <f t="shared" si="104"/>
        <v>#REF!</v>
      </c>
      <c r="AQ1098" t="e">
        <f t="shared" si="105"/>
        <v>#REF!</v>
      </c>
      <c r="AR1098">
        <f t="shared" si="106"/>
        <v>3.3178170867849754</v>
      </c>
      <c r="AT1098">
        <f t="shared" si="107"/>
        <v>11.138777609395126</v>
      </c>
      <c r="AU1098">
        <v>986</v>
      </c>
    </row>
    <row r="1099" spans="1:47" s="10" customFormat="1" x14ac:dyDescent="0.35">
      <c r="A1099" t="s">
        <v>1753</v>
      </c>
      <c r="B1099" t="s">
        <v>5742</v>
      </c>
      <c r="C1099" t="s">
        <v>9731</v>
      </c>
      <c r="D1099">
        <v>4.3308793101459742E-4</v>
      </c>
      <c r="E1099">
        <v>15</v>
      </c>
      <c r="F1099">
        <v>15</v>
      </c>
      <c r="G1099">
        <v>0</v>
      </c>
      <c r="H1099">
        <v>51</v>
      </c>
      <c r="I1099">
        <v>43303.3203125</v>
      </c>
      <c r="J1099">
        <v>53638.66796875</v>
      </c>
      <c r="K1099">
        <v>37825.609375</v>
      </c>
      <c r="L1099">
        <v>23510.23828125</v>
      </c>
      <c r="M1099">
        <v>31474.212890625</v>
      </c>
      <c r="N1099">
        <v>16856.61328125</v>
      </c>
      <c r="O1099">
        <v>61771.08984375</v>
      </c>
      <c r="P1099">
        <v>61523.2421875</v>
      </c>
      <c r="Q1099">
        <v>56773.453125</v>
      </c>
      <c r="R1099">
        <v>60671.140625</v>
      </c>
      <c r="S1099">
        <v>62593.0390625</v>
      </c>
      <c r="T1099">
        <v>52995.5390625</v>
      </c>
      <c r="U1099">
        <v>7225.7275390625</v>
      </c>
      <c r="V1099">
        <v>6704.0048828125</v>
      </c>
      <c r="W1099">
        <v>4736.5146484375</v>
      </c>
      <c r="X1099">
        <v>12212.755859375</v>
      </c>
      <c r="Y1099">
        <v>17030.845703125</v>
      </c>
      <c r="Z1099">
        <v>18122.74609375</v>
      </c>
      <c r="AA1099">
        <v>12784.1748046875</v>
      </c>
      <c r="AB1099">
        <v>9189.048828125</v>
      </c>
      <c r="AC1099">
        <v>13840.48046875</v>
      </c>
      <c r="AD1099"/>
      <c r="AE1099" s="5">
        <v>3.7583726200231639E-6</v>
      </c>
      <c r="AF1099" s="12">
        <v>574</v>
      </c>
      <c r="AG1099" s="5">
        <v>2.051540285690173</v>
      </c>
      <c r="AH1099" s="5">
        <v>21</v>
      </c>
      <c r="AI1099" s="7">
        <v>2.1918345586655561E-5</v>
      </c>
      <c r="AJ1099" s="7">
        <v>3.7583726200231639E-6</v>
      </c>
      <c r="AK1099" s="7" t="s">
        <v>11968</v>
      </c>
      <c r="AL1099">
        <f t="shared" si="102"/>
        <v>562936.166015625</v>
      </c>
      <c r="AM1099">
        <f t="shared" si="103"/>
        <v>101846.298828125</v>
      </c>
      <c r="AN1099" t="e">
        <f>AL1099/#REF!*100</f>
        <v>#REF!</v>
      </c>
      <c r="AO1099" t="e">
        <f>AM1099/#REF!*100</f>
        <v>#REF!</v>
      </c>
      <c r="AP1099" t="e">
        <f t="shared" si="104"/>
        <v>#REF!</v>
      </c>
      <c r="AQ1099" t="e">
        <f t="shared" si="105"/>
        <v>#REF!</v>
      </c>
      <c r="AR1099">
        <f t="shared" si="106"/>
        <v>5.4250001644170878</v>
      </c>
      <c r="AS1099"/>
      <c r="AT1099">
        <f t="shared" si="107"/>
        <v>11.129606387177468</v>
      </c>
      <c r="AU1099">
        <v>987</v>
      </c>
    </row>
    <row r="1100" spans="1:47" x14ac:dyDescent="0.35">
      <c r="A1100" t="s">
        <v>606</v>
      </c>
      <c r="B1100" t="s">
        <v>4595</v>
      </c>
      <c r="C1100" t="s">
        <v>8584</v>
      </c>
      <c r="D1100">
        <v>4.3308793101459742E-4</v>
      </c>
      <c r="E1100">
        <v>52</v>
      </c>
      <c r="F1100">
        <v>52</v>
      </c>
      <c r="G1100">
        <v>0</v>
      </c>
      <c r="H1100">
        <v>307</v>
      </c>
      <c r="I1100">
        <v>11494.015625</v>
      </c>
      <c r="J1100">
        <v>14062.8779296875</v>
      </c>
      <c r="K1100">
        <v>10320.01953125</v>
      </c>
      <c r="L1100">
        <v>8306.630859375</v>
      </c>
      <c r="M1100">
        <v>10339.7431640625</v>
      </c>
      <c r="N1100">
        <v>6521.43408203125</v>
      </c>
      <c r="O1100">
        <v>19497.208984375</v>
      </c>
      <c r="P1100">
        <v>23080.376953125</v>
      </c>
      <c r="Q1100">
        <v>17174.572265625</v>
      </c>
      <c r="R1100">
        <v>24670.98046875</v>
      </c>
      <c r="S1100">
        <v>25345.787109375</v>
      </c>
      <c r="T1100">
        <v>21417.697265625</v>
      </c>
      <c r="U1100">
        <v>1498.19287109375</v>
      </c>
      <c r="V1100">
        <v>1780.850708007812</v>
      </c>
      <c r="W1100">
        <v>938.838623046875</v>
      </c>
      <c r="X1100">
        <v>3565.031494140625</v>
      </c>
      <c r="Y1100">
        <v>4712.2197265625</v>
      </c>
      <c r="Z1100">
        <v>5344.248046875</v>
      </c>
      <c r="AA1100">
        <v>3725.8115234375</v>
      </c>
      <c r="AB1100">
        <v>2851.701416015625</v>
      </c>
      <c r="AC1100">
        <v>3701.3759765625</v>
      </c>
      <c r="AE1100" s="5">
        <v>1.940034485508067E-5</v>
      </c>
      <c r="AF1100" s="12">
        <v>774</v>
      </c>
      <c r="AG1100" s="5">
        <v>2.3582263352959729</v>
      </c>
      <c r="AH1100" s="5">
        <v>21</v>
      </c>
      <c r="AI1100" s="7">
        <v>8.7542958853978255E-5</v>
      </c>
      <c r="AJ1100" s="7">
        <v>1.940034485508067E-5</v>
      </c>
      <c r="AK1100" s="7" t="s">
        <v>11968</v>
      </c>
      <c r="AL1100">
        <f t="shared" si="102"/>
        <v>192231.34423828125</v>
      </c>
      <c r="AM1100">
        <f t="shared" si="103"/>
        <v>28118.270385742188</v>
      </c>
      <c r="AN1100" t="e">
        <f>AL1100/#REF!*100</f>
        <v>#REF!</v>
      </c>
      <c r="AO1100" t="e">
        <f>AM1100/#REF!*100</f>
        <v>#REF!</v>
      </c>
      <c r="AP1100" t="e">
        <f t="shared" si="104"/>
        <v>#REF!</v>
      </c>
      <c r="AQ1100" t="e">
        <f t="shared" si="105"/>
        <v>#REF!</v>
      </c>
      <c r="AR1100">
        <f t="shared" si="106"/>
        <v>4.7121905501044399</v>
      </c>
      <c r="AT1100">
        <f t="shared" si="107"/>
        <v>11.112411852189108</v>
      </c>
      <c r="AU1100">
        <v>988</v>
      </c>
    </row>
    <row r="1101" spans="1:47" x14ac:dyDescent="0.35">
      <c r="A1101" t="s">
        <v>1324</v>
      </c>
      <c r="B1101" t="s">
        <v>5313</v>
      </c>
      <c r="C1101" t="s">
        <v>9302</v>
      </c>
      <c r="D1101">
        <v>4.3308793101459742E-4</v>
      </c>
      <c r="E1101">
        <v>26</v>
      </c>
      <c r="F1101">
        <v>26</v>
      </c>
      <c r="G1101">
        <v>0</v>
      </c>
      <c r="H1101">
        <v>80</v>
      </c>
      <c r="I1101">
        <v>94095.7421875</v>
      </c>
      <c r="J1101">
        <v>107108.6484375</v>
      </c>
      <c r="K1101">
        <v>80361.9296875</v>
      </c>
      <c r="L1101">
        <v>78357.265625</v>
      </c>
      <c r="M1101">
        <v>107111.328125</v>
      </c>
      <c r="N1101">
        <v>67081.078125</v>
      </c>
      <c r="O1101">
        <v>155044.890625</v>
      </c>
      <c r="P1101">
        <v>202638.625</v>
      </c>
      <c r="Q1101">
        <v>148354.078125</v>
      </c>
      <c r="R1101">
        <v>177970.828125</v>
      </c>
      <c r="S1101">
        <v>177639.90625</v>
      </c>
      <c r="T1101">
        <v>149975.296875</v>
      </c>
      <c r="U1101">
        <v>13525.3095703125</v>
      </c>
      <c r="V1101">
        <v>13098.154296875</v>
      </c>
      <c r="W1101">
        <v>8686.171875</v>
      </c>
      <c r="X1101">
        <v>40799.921875</v>
      </c>
      <c r="Y1101">
        <v>53548.43359375</v>
      </c>
      <c r="Z1101">
        <v>56689.2734375</v>
      </c>
      <c r="AA1101">
        <v>28088.1640625</v>
      </c>
      <c r="AB1101">
        <v>22185.962890625</v>
      </c>
      <c r="AC1101">
        <v>29356.771484375</v>
      </c>
      <c r="AE1101" s="5">
        <v>5.9398141313013887E-6</v>
      </c>
      <c r="AF1101" s="12">
        <v>624</v>
      </c>
      <c r="AG1101" s="5">
        <v>2.1238801058367329</v>
      </c>
      <c r="AH1101" s="5">
        <v>21</v>
      </c>
      <c r="AI1101" s="7">
        <v>3.22805430105739E-5</v>
      </c>
      <c r="AJ1101" s="7">
        <v>5.9398141313013887E-6</v>
      </c>
      <c r="AK1101" s="7" t="s">
        <v>11968</v>
      </c>
      <c r="AL1101">
        <f t="shared" si="102"/>
        <v>1545739.6171875</v>
      </c>
      <c r="AM1101">
        <f t="shared" si="103"/>
        <v>265978.1630859375</v>
      </c>
      <c r="AN1101" t="e">
        <f>AL1101/#REF!*100</f>
        <v>#REF!</v>
      </c>
      <c r="AO1101" t="e">
        <f>AM1101/#REF!*100</f>
        <v>#REF!</v>
      </c>
      <c r="AP1101" t="e">
        <f t="shared" si="104"/>
        <v>#REF!</v>
      </c>
      <c r="AQ1101" t="e">
        <f t="shared" si="105"/>
        <v>#REF!</v>
      </c>
      <c r="AR1101">
        <f t="shared" si="106"/>
        <v>5.2262271447516557</v>
      </c>
      <c r="AT1101">
        <f t="shared" si="107"/>
        <v>11.099879861321954</v>
      </c>
      <c r="AU1101">
        <v>989</v>
      </c>
    </row>
    <row r="1102" spans="1:47" x14ac:dyDescent="0.35">
      <c r="A1102" t="s">
        <v>3679</v>
      </c>
      <c r="B1102" t="s">
        <v>7668</v>
      </c>
      <c r="C1102" t="s">
        <v>11657</v>
      </c>
      <c r="D1102">
        <v>4.3308793101459742E-4</v>
      </c>
      <c r="E1102">
        <v>29</v>
      </c>
      <c r="F1102">
        <v>29</v>
      </c>
      <c r="G1102">
        <v>0</v>
      </c>
      <c r="H1102">
        <v>67</v>
      </c>
      <c r="I1102">
        <v>1339737.5</v>
      </c>
      <c r="J1102">
        <v>1509866.5</v>
      </c>
      <c r="K1102">
        <v>1165425.625</v>
      </c>
      <c r="L1102">
        <v>273239.65625</v>
      </c>
      <c r="M1102">
        <v>335690.625</v>
      </c>
      <c r="N1102">
        <v>209779.015625</v>
      </c>
      <c r="O1102">
        <v>1526804.25</v>
      </c>
      <c r="P1102">
        <v>1726413.75</v>
      </c>
      <c r="Q1102">
        <v>1488608.75</v>
      </c>
      <c r="R1102">
        <v>1917031.375</v>
      </c>
      <c r="S1102">
        <v>2075244.25</v>
      </c>
      <c r="T1102">
        <v>1867047.75</v>
      </c>
      <c r="U1102">
        <v>102691.6015625</v>
      </c>
      <c r="V1102">
        <v>111560.1640625</v>
      </c>
      <c r="W1102">
        <v>72652.9140625</v>
      </c>
      <c r="X1102">
        <v>177166.28125</v>
      </c>
      <c r="Y1102">
        <v>279122.15625</v>
      </c>
      <c r="Z1102">
        <v>295959.4375</v>
      </c>
      <c r="AA1102">
        <v>249311.53125</v>
      </c>
      <c r="AB1102">
        <v>163382.578125</v>
      </c>
      <c r="AC1102">
        <v>257512.390625</v>
      </c>
      <c r="AE1102" s="5">
        <v>9.6184339246865557E-5</v>
      </c>
      <c r="AF1102" s="12">
        <v>1072</v>
      </c>
      <c r="AG1102" s="5">
        <v>2.7596302376777291</v>
      </c>
      <c r="AH1102" s="5">
        <v>21</v>
      </c>
      <c r="AI1102" s="7">
        <v>3.2460180140080091E-4</v>
      </c>
      <c r="AJ1102" s="7">
        <v>9.6184339246865557E-5</v>
      </c>
      <c r="AK1102" s="7" t="s">
        <v>11968</v>
      </c>
      <c r="AL1102">
        <f t="shared" si="102"/>
        <v>15434889.046875</v>
      </c>
      <c r="AM1102">
        <f t="shared" si="103"/>
        <v>1709359.0546875</v>
      </c>
      <c r="AN1102" t="e">
        <f>AL1102/#REF!*100</f>
        <v>#REF!</v>
      </c>
      <c r="AO1102" t="e">
        <f>AM1102/#REF!*100</f>
        <v>#REF!</v>
      </c>
      <c r="AP1102" t="e">
        <f t="shared" si="104"/>
        <v>#REF!</v>
      </c>
      <c r="AQ1102" t="e">
        <f t="shared" si="105"/>
        <v>#REF!</v>
      </c>
      <c r="AR1102">
        <f t="shared" si="106"/>
        <v>4.016895634119563</v>
      </c>
      <c r="AT1102">
        <f t="shared" si="107"/>
        <v>11.085146653512002</v>
      </c>
      <c r="AU1102">
        <v>990</v>
      </c>
    </row>
    <row r="1103" spans="1:47" x14ac:dyDescent="0.35">
      <c r="A1103" t="s">
        <v>2695</v>
      </c>
      <c r="B1103" t="s">
        <v>6684</v>
      </c>
      <c r="C1103" t="s">
        <v>10673</v>
      </c>
      <c r="D1103">
        <v>1.765557192265987E-2</v>
      </c>
      <c r="E1103">
        <v>6</v>
      </c>
      <c r="F1103">
        <v>6</v>
      </c>
      <c r="G1103">
        <v>0</v>
      </c>
      <c r="H1103">
        <v>37</v>
      </c>
      <c r="O1103">
        <v>10322.2138671875</v>
      </c>
      <c r="P1103">
        <v>10506.5986328125</v>
      </c>
      <c r="Q1103">
        <v>8918.7744140625</v>
      </c>
      <c r="X1103">
        <v>966.9295654296875</v>
      </c>
      <c r="Z1103">
        <v>684.41986083984375</v>
      </c>
      <c r="AE1103" s="5">
        <v>8.1274345210093188E-4</v>
      </c>
      <c r="AF1103" s="12">
        <v>1606</v>
      </c>
      <c r="AG1103" s="5">
        <v>3.5860928103064462</v>
      </c>
      <c r="AH1103" s="5">
        <v>5</v>
      </c>
      <c r="AI1103" s="7">
        <v>1.8892969874304299E-3</v>
      </c>
      <c r="AJ1103" s="7">
        <v>8.1274345210093188E-4</v>
      </c>
      <c r="AK1103" s="7" t="s">
        <v>11967</v>
      </c>
      <c r="AL1103">
        <f t="shared" si="102"/>
        <v>29747.5869140625</v>
      </c>
      <c r="AM1103">
        <f t="shared" si="103"/>
        <v>1651.3494262695313</v>
      </c>
      <c r="AN1103" t="e">
        <f>AL1103/#REF!*100</f>
        <v>#REF!</v>
      </c>
      <c r="AO1103" t="e">
        <f>AM1103/#REF!*100</f>
        <v>#REF!</v>
      </c>
      <c r="AP1103" t="e">
        <f t="shared" si="104"/>
        <v>#REF!</v>
      </c>
      <c r="AQ1103" t="e">
        <f t="shared" si="105"/>
        <v>#REF!</v>
      </c>
      <c r="AR1103">
        <f t="shared" si="106"/>
        <v>3.0900465207280381</v>
      </c>
      <c r="AT1103">
        <f t="shared" si="107"/>
        <v>11.081193611495266</v>
      </c>
      <c r="AU1103">
        <v>991</v>
      </c>
    </row>
    <row r="1104" spans="1:47" x14ac:dyDescent="0.35">
      <c r="A1104" t="s">
        <v>3692</v>
      </c>
      <c r="B1104" t="s">
        <v>7681</v>
      </c>
      <c r="C1104" t="s">
        <v>11670</v>
      </c>
      <c r="D1104">
        <v>4.3308793101459742E-4</v>
      </c>
      <c r="E1104">
        <v>32</v>
      </c>
      <c r="F1104">
        <v>32</v>
      </c>
      <c r="G1104">
        <v>0</v>
      </c>
      <c r="H1104">
        <v>351</v>
      </c>
      <c r="I1104">
        <v>11539.0537109375</v>
      </c>
      <c r="J1104">
        <v>13008.759765625</v>
      </c>
      <c r="K1104">
        <v>7823.3134765625</v>
      </c>
      <c r="L1104">
        <v>7967.41650390625</v>
      </c>
      <c r="M1104">
        <v>9224.4912109375</v>
      </c>
      <c r="N1104">
        <v>6001.5</v>
      </c>
      <c r="O1104">
        <v>11803.37890625</v>
      </c>
      <c r="P1104">
        <v>12240.505859375</v>
      </c>
      <c r="Q1104">
        <v>10920.6044921875</v>
      </c>
      <c r="R1104">
        <v>15544.8193359375</v>
      </c>
      <c r="S1104">
        <v>16592.423828125</v>
      </c>
      <c r="T1104">
        <v>14275.650390625</v>
      </c>
      <c r="U1104">
        <v>1926.498779296875</v>
      </c>
      <c r="V1104">
        <v>1802.352294921875</v>
      </c>
      <c r="W1104">
        <v>1930.42431640625</v>
      </c>
      <c r="X1104">
        <v>4175.8818359375</v>
      </c>
      <c r="Y1104">
        <v>5692.96630859375</v>
      </c>
      <c r="Z1104">
        <v>5759.98681640625</v>
      </c>
      <c r="AA1104">
        <v>3059.06982421875</v>
      </c>
      <c r="AB1104">
        <v>1742.767822265625</v>
      </c>
      <c r="AC1104">
        <v>2103.022705078125</v>
      </c>
      <c r="AE1104" s="5">
        <v>1.15227592267804E-6</v>
      </c>
      <c r="AF1104" s="12">
        <v>465</v>
      </c>
      <c r="AG1104" s="5">
        <v>1.8651192109205581</v>
      </c>
      <c r="AH1104" s="5">
        <v>21</v>
      </c>
      <c r="AI1104" s="7">
        <v>7.9937889661960039E-6</v>
      </c>
      <c r="AJ1104" s="7">
        <v>1.15227592267804E-6</v>
      </c>
      <c r="AK1104" s="7" t="s">
        <v>11968</v>
      </c>
      <c r="AL1104">
        <f t="shared" si="102"/>
        <v>136941.91748046875</v>
      </c>
      <c r="AM1104">
        <f t="shared" si="103"/>
        <v>28192.970703125</v>
      </c>
      <c r="AN1104" t="e">
        <f>AL1104/#REF!*100</f>
        <v>#REF!</v>
      </c>
      <c r="AO1104" t="e">
        <f>AM1104/#REF!*100</f>
        <v>#REF!</v>
      </c>
      <c r="AP1104" t="e">
        <f t="shared" si="104"/>
        <v>#REF!</v>
      </c>
      <c r="AQ1104" t="e">
        <f t="shared" si="105"/>
        <v>#REF!</v>
      </c>
      <c r="AR1104">
        <f t="shared" si="106"/>
        <v>5.9384435127982416</v>
      </c>
      <c r="AT1104">
        <f t="shared" si="107"/>
        <v>11.075905078686564</v>
      </c>
      <c r="AU1104">
        <v>992</v>
      </c>
    </row>
    <row r="1105" spans="1:47" x14ac:dyDescent="0.35">
      <c r="A1105" t="s">
        <v>2884</v>
      </c>
      <c r="B1105" t="s">
        <v>6873</v>
      </c>
      <c r="C1105" t="s">
        <v>10862</v>
      </c>
      <c r="D1105">
        <v>4.3308793101459742E-4</v>
      </c>
      <c r="E1105">
        <v>32</v>
      </c>
      <c r="F1105">
        <v>32</v>
      </c>
      <c r="G1105">
        <v>0</v>
      </c>
      <c r="H1105">
        <v>216</v>
      </c>
      <c r="I1105">
        <v>30948.041015625</v>
      </c>
      <c r="J1105">
        <v>34272.53125</v>
      </c>
      <c r="K1105">
        <v>25631.814453125</v>
      </c>
      <c r="L1105">
        <v>14804.1259765625</v>
      </c>
      <c r="M1105">
        <v>17463.27734375</v>
      </c>
      <c r="N1105">
        <v>12570.02734375</v>
      </c>
      <c r="O1105">
        <v>54123.109375</v>
      </c>
      <c r="P1105">
        <v>67352.21875</v>
      </c>
      <c r="Q1105">
        <v>49408.8828125</v>
      </c>
      <c r="R1105">
        <v>47300.98046875</v>
      </c>
      <c r="S1105">
        <v>50810.93359375</v>
      </c>
      <c r="T1105">
        <v>40860.421875</v>
      </c>
      <c r="U1105">
        <v>4531.01904296875</v>
      </c>
      <c r="V1105">
        <v>5947.9482421875</v>
      </c>
      <c r="W1105">
        <v>2615.510986328125</v>
      </c>
      <c r="X1105">
        <v>6488.80322265625</v>
      </c>
      <c r="Y1105">
        <v>8949.009765625</v>
      </c>
      <c r="Z1105">
        <v>8773.0146484375</v>
      </c>
      <c r="AA1105">
        <v>7245.8955078125</v>
      </c>
      <c r="AB1105">
        <v>4478.29296875</v>
      </c>
      <c r="AC1105">
        <v>7977.14501953125</v>
      </c>
      <c r="AE1105" s="5">
        <v>4.5585150829643207E-5</v>
      </c>
      <c r="AF1105" s="12">
        <v>919</v>
      </c>
      <c r="AG1105" s="5">
        <v>2.5513362085597699</v>
      </c>
      <c r="AH1105" s="5">
        <v>21</v>
      </c>
      <c r="AI1105" s="7">
        <v>1.7671444767681911E-4</v>
      </c>
      <c r="AJ1105" s="7">
        <v>4.5585150829643207E-5</v>
      </c>
      <c r="AK1105" s="7" t="s">
        <v>11968</v>
      </c>
      <c r="AL1105">
        <f t="shared" si="102"/>
        <v>445546.3642578125</v>
      </c>
      <c r="AM1105">
        <f t="shared" si="103"/>
        <v>57006.639404296875</v>
      </c>
      <c r="AN1105" t="e">
        <f>AL1105/#REF!*100</f>
        <v>#REF!</v>
      </c>
      <c r="AO1105" t="e">
        <f>AM1105/#REF!*100</f>
        <v>#REF!</v>
      </c>
      <c r="AP1105" t="e">
        <f t="shared" si="104"/>
        <v>#REF!</v>
      </c>
      <c r="AQ1105" t="e">
        <f t="shared" si="105"/>
        <v>#REF!</v>
      </c>
      <c r="AR1105">
        <f t="shared" si="106"/>
        <v>4.3411766038922712</v>
      </c>
      <c r="AT1105">
        <f t="shared" si="107"/>
        <v>11.075801057262886</v>
      </c>
      <c r="AU1105">
        <v>993</v>
      </c>
    </row>
    <row r="1106" spans="1:47" x14ac:dyDescent="0.35">
      <c r="A1106" t="s">
        <v>2785</v>
      </c>
      <c r="B1106" t="s">
        <v>6774</v>
      </c>
      <c r="C1106" t="s">
        <v>10763</v>
      </c>
      <c r="D1106">
        <v>4.8531290143728263E-2</v>
      </c>
      <c r="E1106">
        <v>178</v>
      </c>
      <c r="F1106">
        <v>177</v>
      </c>
      <c r="G1106">
        <v>1</v>
      </c>
      <c r="H1106">
        <v>1363</v>
      </c>
      <c r="I1106">
        <v>120381.03125</v>
      </c>
      <c r="J1106">
        <v>137137.671875</v>
      </c>
      <c r="K1106">
        <v>107221.921875</v>
      </c>
      <c r="L1106">
        <v>161039.390625</v>
      </c>
      <c r="M1106">
        <v>182779.75</v>
      </c>
      <c r="N1106">
        <v>113836.3125</v>
      </c>
      <c r="O1106">
        <v>195166.8125</v>
      </c>
      <c r="P1106">
        <v>224282.5</v>
      </c>
      <c r="Q1106">
        <v>180088.84375</v>
      </c>
      <c r="R1106">
        <v>170457.46875</v>
      </c>
      <c r="S1106">
        <v>181233.71875</v>
      </c>
      <c r="T1106">
        <v>163008.765625</v>
      </c>
      <c r="U1106">
        <v>15403.5205078125</v>
      </c>
      <c r="V1106">
        <v>15592.66015625</v>
      </c>
      <c r="W1106">
        <v>12105.13671875</v>
      </c>
      <c r="X1106">
        <v>69586.09375</v>
      </c>
      <c r="Y1106">
        <v>69229.4453125</v>
      </c>
      <c r="Z1106">
        <v>72583.6171875</v>
      </c>
      <c r="AA1106">
        <v>68862.578125</v>
      </c>
      <c r="AB1106">
        <v>58970.85546875</v>
      </c>
      <c r="AC1106">
        <v>72081.90625</v>
      </c>
      <c r="AE1106" s="5">
        <v>2.526355468501422E-7</v>
      </c>
      <c r="AF1106" s="12">
        <v>348</v>
      </c>
      <c r="AG1106" s="5">
        <v>1.676429022486374</v>
      </c>
      <c r="AH1106" s="5">
        <v>21</v>
      </c>
      <c r="AI1106" s="7">
        <v>2.200356323985191E-6</v>
      </c>
      <c r="AJ1106" s="7">
        <v>2.526355468501422E-7</v>
      </c>
      <c r="AK1106" s="7" t="s">
        <v>11968</v>
      </c>
      <c r="AL1106">
        <f t="shared" si="102"/>
        <v>1936634.1875</v>
      </c>
      <c r="AM1106">
        <f t="shared" si="103"/>
        <v>454415.8134765625</v>
      </c>
      <c r="AN1106" t="e">
        <f>AL1106/#REF!*100</f>
        <v>#REF!</v>
      </c>
      <c r="AO1106" t="e">
        <f>AM1106/#REF!*100</f>
        <v>#REF!</v>
      </c>
      <c r="AP1106" t="e">
        <f t="shared" si="104"/>
        <v>#REF!</v>
      </c>
      <c r="AQ1106" t="e">
        <f t="shared" si="105"/>
        <v>#REF!</v>
      </c>
      <c r="AR1106">
        <f t="shared" si="106"/>
        <v>6.5975055424792854</v>
      </c>
      <c r="AT1106">
        <f t="shared" si="107"/>
        <v>11.060249767426983</v>
      </c>
      <c r="AU1106">
        <v>994</v>
      </c>
    </row>
    <row r="1107" spans="1:47" x14ac:dyDescent="0.35">
      <c r="A1107" t="s">
        <v>365</v>
      </c>
      <c r="B1107" t="s">
        <v>4354</v>
      </c>
      <c r="C1107" t="s">
        <v>8343</v>
      </c>
      <c r="D1107">
        <v>4.0645159780979163E-2</v>
      </c>
      <c r="E1107">
        <v>10</v>
      </c>
      <c r="F1107">
        <v>10</v>
      </c>
      <c r="G1107">
        <v>0</v>
      </c>
      <c r="H1107">
        <v>56</v>
      </c>
      <c r="I1107">
        <v>20087.943359375</v>
      </c>
      <c r="J1107">
        <v>23810.3984375</v>
      </c>
      <c r="K1107">
        <v>17556.5703125</v>
      </c>
      <c r="L1107">
        <v>5623.970703125</v>
      </c>
      <c r="M1107">
        <v>7842.53955078125</v>
      </c>
      <c r="N1107">
        <v>6827.24853515625</v>
      </c>
      <c r="O1107">
        <v>26543.1875</v>
      </c>
      <c r="P1107">
        <v>27791.728515625</v>
      </c>
      <c r="Q1107">
        <v>23238.72265625</v>
      </c>
      <c r="R1107">
        <v>27228.80078125</v>
      </c>
      <c r="S1107">
        <v>30375.634765625</v>
      </c>
      <c r="T1107">
        <v>23305.158203125</v>
      </c>
      <c r="U1107">
        <v>2255.9345703125</v>
      </c>
      <c r="X1107">
        <v>910.69287109375</v>
      </c>
      <c r="AA1107">
        <v>926.21661376953125</v>
      </c>
      <c r="AC1107">
        <v>2130.3896484375</v>
      </c>
      <c r="AE1107" s="5">
        <v>9.9895706933945472E-4</v>
      </c>
      <c r="AF1107" s="12">
        <v>1659</v>
      </c>
      <c r="AG1107" s="5">
        <v>3.6856570205126049</v>
      </c>
      <c r="AH1107" s="5">
        <v>16</v>
      </c>
      <c r="AI1107" s="7">
        <v>2.252291796823013E-3</v>
      </c>
      <c r="AJ1107" s="7">
        <v>9.9895706933945472E-4</v>
      </c>
      <c r="AK1107" s="7" t="s">
        <v>11968</v>
      </c>
      <c r="AL1107">
        <f t="shared" si="102"/>
        <v>240231.9033203125</v>
      </c>
      <c r="AM1107">
        <f t="shared" si="103"/>
        <v>6223.2337036132813</v>
      </c>
      <c r="AN1107" t="e">
        <f>AL1107/#REF!*100</f>
        <v>#REF!</v>
      </c>
      <c r="AO1107" t="e">
        <f>AM1107/#REF!*100</f>
        <v>#REF!</v>
      </c>
      <c r="AP1107" t="e">
        <f t="shared" si="104"/>
        <v>#REF!</v>
      </c>
      <c r="AQ1107" t="e">
        <f t="shared" si="105"/>
        <v>#REF!</v>
      </c>
      <c r="AR1107">
        <f t="shared" si="106"/>
        <v>3.000453175387233</v>
      </c>
      <c r="AT1107">
        <f t="shared" si="107"/>
        <v>11.058641310585294</v>
      </c>
      <c r="AU1107">
        <v>995</v>
      </c>
    </row>
    <row r="1108" spans="1:47" x14ac:dyDescent="0.35">
      <c r="A1108" t="s">
        <v>2723</v>
      </c>
      <c r="B1108" t="s">
        <v>6712</v>
      </c>
      <c r="C1108" t="s">
        <v>10701</v>
      </c>
      <c r="D1108">
        <v>5.5821370333433151E-3</v>
      </c>
      <c r="E1108">
        <v>64</v>
      </c>
      <c r="F1108">
        <v>64</v>
      </c>
      <c r="G1108">
        <v>0</v>
      </c>
      <c r="H1108">
        <v>387</v>
      </c>
      <c r="I1108">
        <v>28385.734375</v>
      </c>
      <c r="J1108">
        <v>33233.09375</v>
      </c>
      <c r="K1108">
        <v>23013.609375</v>
      </c>
      <c r="L1108">
        <v>14113.072265625</v>
      </c>
      <c r="M1108">
        <v>19303.86328125</v>
      </c>
      <c r="N1108">
        <v>12243.994140625</v>
      </c>
      <c r="O1108">
        <v>26667.78515625</v>
      </c>
      <c r="P1108">
        <v>33185.7890625</v>
      </c>
      <c r="Q1108">
        <v>24451.12109375</v>
      </c>
      <c r="R1108">
        <v>38382.796875</v>
      </c>
      <c r="S1108">
        <v>40940.1640625</v>
      </c>
      <c r="T1108">
        <v>33343.2890625</v>
      </c>
      <c r="U1108">
        <v>4356.3525390625</v>
      </c>
      <c r="V1108">
        <v>3264.694091796875</v>
      </c>
      <c r="W1108">
        <v>585.39349365234375</v>
      </c>
      <c r="X1108">
        <v>8987.6396484375</v>
      </c>
      <c r="Y1108">
        <v>10010.97265625</v>
      </c>
      <c r="Z1108">
        <v>10471.6943359375</v>
      </c>
      <c r="AA1108">
        <v>7618.0078125</v>
      </c>
      <c r="AB1108">
        <v>6423.24560546875</v>
      </c>
      <c r="AC1108">
        <v>8482.7216796875</v>
      </c>
      <c r="AE1108" s="5">
        <v>3.545290798115105E-6</v>
      </c>
      <c r="AF1108" s="12">
        <v>564</v>
      </c>
      <c r="AG1108" s="5">
        <v>2.0275660972947129</v>
      </c>
      <c r="AH1108" s="5">
        <v>21</v>
      </c>
      <c r="AI1108" s="7">
        <v>2.0982440643443849E-5</v>
      </c>
      <c r="AJ1108" s="7">
        <v>3.545290798115105E-6</v>
      </c>
      <c r="AK1108" s="7" t="s">
        <v>11968</v>
      </c>
      <c r="AL1108">
        <f t="shared" si="102"/>
        <v>327264.3125</v>
      </c>
      <c r="AM1108">
        <f t="shared" si="103"/>
        <v>60200.721862792969</v>
      </c>
      <c r="AN1108" t="e">
        <f>AL1108/#REF!*100</f>
        <v>#REF!</v>
      </c>
      <c r="AO1108" t="e">
        <f>AM1108/#REF!*100</f>
        <v>#REF!</v>
      </c>
      <c r="AP1108" t="e">
        <f t="shared" si="104"/>
        <v>#REF!</v>
      </c>
      <c r="AQ1108" t="e">
        <f t="shared" si="105"/>
        <v>#REF!</v>
      </c>
      <c r="AR1108">
        <f t="shared" si="106"/>
        <v>5.4503481365494268</v>
      </c>
      <c r="AT1108">
        <f t="shared" si="107"/>
        <v>11.050941100121033</v>
      </c>
      <c r="AU1108">
        <v>996</v>
      </c>
    </row>
    <row r="1109" spans="1:47" x14ac:dyDescent="0.35">
      <c r="A1109" t="s">
        <v>2023</v>
      </c>
      <c r="B1109" t="s">
        <v>6012</v>
      </c>
      <c r="C1109" t="s">
        <v>10001</v>
      </c>
      <c r="D1109">
        <v>8.5653102723881602E-4</v>
      </c>
      <c r="E1109">
        <v>18</v>
      </c>
      <c r="F1109">
        <v>18</v>
      </c>
      <c r="G1109">
        <v>0</v>
      </c>
      <c r="H1109">
        <v>63</v>
      </c>
      <c r="I1109">
        <v>28937.814453125</v>
      </c>
      <c r="J1109">
        <v>34411.625</v>
      </c>
      <c r="K1109">
        <v>24293.388671875</v>
      </c>
      <c r="L1109">
        <v>7864.10791015625</v>
      </c>
      <c r="M1109">
        <v>8320.9599609375</v>
      </c>
      <c r="N1109">
        <v>5293.755859375</v>
      </c>
      <c r="O1109">
        <v>15532.42578125</v>
      </c>
      <c r="P1109">
        <v>16919.939453125</v>
      </c>
      <c r="Q1109">
        <v>14458.6484375</v>
      </c>
      <c r="R1109">
        <v>23583.55859375</v>
      </c>
      <c r="S1109">
        <v>27241.916015625</v>
      </c>
      <c r="T1109">
        <v>24394.421875</v>
      </c>
      <c r="U1109">
        <v>2304.99560546875</v>
      </c>
      <c r="V1109">
        <v>1435.464721679688</v>
      </c>
      <c r="W1109">
        <v>826.2508544921875</v>
      </c>
      <c r="X1109">
        <v>4306.689453125</v>
      </c>
      <c r="Y1109">
        <v>4827.32373046875</v>
      </c>
      <c r="Z1109">
        <v>4845.51708984375</v>
      </c>
      <c r="AA1109">
        <v>3188.470458984375</v>
      </c>
      <c r="AB1109">
        <v>3375.43603515625</v>
      </c>
      <c r="AC1109">
        <v>3328.39404296875</v>
      </c>
      <c r="AE1109" s="5">
        <v>5.8370515348814321E-5</v>
      </c>
      <c r="AF1109" s="12">
        <v>967</v>
      </c>
      <c r="AG1109" s="5">
        <v>2.60851244300662</v>
      </c>
      <c r="AH1109" s="5">
        <v>21</v>
      </c>
      <c r="AI1109" s="7">
        <v>2.161931158091182E-4</v>
      </c>
      <c r="AJ1109" s="7">
        <v>5.8370515348814321E-5</v>
      </c>
      <c r="AK1109" s="7" t="s">
        <v>11968</v>
      </c>
      <c r="AL1109">
        <f t="shared" si="102"/>
        <v>231252.56201171875</v>
      </c>
      <c r="AM1109">
        <f t="shared" si="103"/>
        <v>28438.5419921875</v>
      </c>
      <c r="AN1109" t="e">
        <f>AL1109/#REF!*100</f>
        <v>#REF!</v>
      </c>
      <c r="AO1109" t="e">
        <f>AM1109/#REF!*100</f>
        <v>#REF!</v>
      </c>
      <c r="AP1109" t="e">
        <f t="shared" si="104"/>
        <v>#REF!</v>
      </c>
      <c r="AQ1109" t="e">
        <f t="shared" si="105"/>
        <v>#REF!</v>
      </c>
      <c r="AR1109">
        <f t="shared" si="106"/>
        <v>4.2338064723201585</v>
      </c>
      <c r="AT1109">
        <f t="shared" si="107"/>
        <v>11.043936864329096</v>
      </c>
      <c r="AU1109">
        <v>997</v>
      </c>
    </row>
    <row r="1110" spans="1:47" x14ac:dyDescent="0.35">
      <c r="A1110" t="s">
        <v>1335</v>
      </c>
      <c r="B1110" t="s">
        <v>5324</v>
      </c>
      <c r="C1110" t="s">
        <v>9313</v>
      </c>
      <c r="D1110">
        <v>4.3308793101459742E-4</v>
      </c>
      <c r="E1110">
        <v>15</v>
      </c>
      <c r="F1110">
        <v>15</v>
      </c>
      <c r="G1110">
        <v>0</v>
      </c>
      <c r="H1110">
        <v>58</v>
      </c>
      <c r="I1110">
        <v>56161.1484375</v>
      </c>
      <c r="J1110">
        <v>60611.5625</v>
      </c>
      <c r="K1110">
        <v>50786.0625</v>
      </c>
      <c r="L1110">
        <v>20404.361328125</v>
      </c>
      <c r="M1110">
        <v>25055.373046875</v>
      </c>
      <c r="N1110">
        <v>16999.40625</v>
      </c>
      <c r="O1110">
        <v>66775.453125</v>
      </c>
      <c r="P1110">
        <v>81764.6953125</v>
      </c>
      <c r="Q1110">
        <v>66026.84375</v>
      </c>
      <c r="R1110">
        <v>93103.15625</v>
      </c>
      <c r="S1110">
        <v>96809.03125</v>
      </c>
      <c r="T1110">
        <v>85706.9296875</v>
      </c>
      <c r="U1110">
        <v>4092.375</v>
      </c>
      <c r="V1110">
        <v>4472.25732421875</v>
      </c>
      <c r="W1110">
        <v>3478.3203125</v>
      </c>
      <c r="X1110">
        <v>13677.6630859375</v>
      </c>
      <c r="Y1110">
        <v>14817.2802734375</v>
      </c>
      <c r="Z1110">
        <v>15442.736328125</v>
      </c>
      <c r="AA1110">
        <v>13714.798828125</v>
      </c>
      <c r="AB1110">
        <v>10431.630859375</v>
      </c>
      <c r="AC1110">
        <v>13794.2734375</v>
      </c>
      <c r="AE1110" s="5">
        <v>4.2416176427051823E-5</v>
      </c>
      <c r="AF1110" s="12">
        <v>905</v>
      </c>
      <c r="AG1110" s="5">
        <v>2.5238433328163139</v>
      </c>
      <c r="AH1110" s="5">
        <v>21</v>
      </c>
      <c r="AI1110" s="7">
        <v>1.6659102191681421E-4</v>
      </c>
      <c r="AJ1110" s="7">
        <v>4.2416176427051823E-5</v>
      </c>
      <c r="AK1110" s="7" t="s">
        <v>11968</v>
      </c>
      <c r="AL1110">
        <f t="shared" si="102"/>
        <v>720204.0234375</v>
      </c>
      <c r="AM1110">
        <f t="shared" si="103"/>
        <v>93921.33544921875</v>
      </c>
      <c r="AN1110" t="e">
        <f>AL1110/#REF!*100</f>
        <v>#REF!</v>
      </c>
      <c r="AO1110" t="e">
        <f>AM1110/#REF!*100</f>
        <v>#REF!</v>
      </c>
      <c r="AP1110" t="e">
        <f t="shared" si="104"/>
        <v>#REF!</v>
      </c>
      <c r="AQ1110" t="e">
        <f t="shared" si="105"/>
        <v>#REF!</v>
      </c>
      <c r="AR1110">
        <f t="shared" si="106"/>
        <v>4.3724684831903922</v>
      </c>
      <c r="AT1110">
        <f t="shared" si="107"/>
        <v>11.035425429249532</v>
      </c>
      <c r="AU1110">
        <v>998</v>
      </c>
    </row>
    <row r="1111" spans="1:47" x14ac:dyDescent="0.35">
      <c r="A1111" t="s">
        <v>127</v>
      </c>
      <c r="B1111" t="s">
        <v>4116</v>
      </c>
      <c r="C1111" t="s">
        <v>8105</v>
      </c>
      <c r="D1111">
        <v>1.082780305296183E-2</v>
      </c>
      <c r="E1111">
        <v>5</v>
      </c>
      <c r="F1111">
        <v>5</v>
      </c>
      <c r="G1111">
        <v>0</v>
      </c>
      <c r="H1111">
        <v>15</v>
      </c>
      <c r="I1111">
        <v>26745.66015625</v>
      </c>
      <c r="J1111">
        <v>28094.103515625</v>
      </c>
      <c r="K1111">
        <v>21069.626953125</v>
      </c>
      <c r="L1111">
        <v>13561.626953125</v>
      </c>
      <c r="M1111">
        <v>15494.8486328125</v>
      </c>
      <c r="N1111">
        <v>14472.056640625</v>
      </c>
      <c r="O1111">
        <v>40013.55859375</v>
      </c>
      <c r="P1111">
        <v>47671.37109375</v>
      </c>
      <c r="Q1111">
        <v>44252.19921875</v>
      </c>
      <c r="R1111">
        <v>40629.8203125</v>
      </c>
      <c r="S1111">
        <v>48766.796875</v>
      </c>
      <c r="T1111">
        <v>38405.1875</v>
      </c>
      <c r="U1111">
        <v>2478.265625</v>
      </c>
      <c r="V1111">
        <v>4083.40380859375</v>
      </c>
      <c r="W1111">
        <v>2734.560302734375</v>
      </c>
      <c r="X1111">
        <v>7654.75634765625</v>
      </c>
      <c r="Y1111">
        <v>8190.65576171875</v>
      </c>
      <c r="Z1111">
        <v>9540.96875</v>
      </c>
      <c r="AA1111">
        <v>7241.89306640625</v>
      </c>
      <c r="AB1111">
        <v>7668.93408203125</v>
      </c>
      <c r="AC1111">
        <v>6296.44189453125</v>
      </c>
      <c r="AE1111" s="5">
        <v>1.9884116025068809E-5</v>
      </c>
      <c r="AF1111" s="12">
        <v>782</v>
      </c>
      <c r="AG1111" s="5">
        <v>2.3471744376592798</v>
      </c>
      <c r="AH1111" s="5">
        <v>21</v>
      </c>
      <c r="AI1111" s="7">
        <v>8.8881689296537903E-5</v>
      </c>
      <c r="AJ1111" s="7">
        <v>1.9884116025068809E-5</v>
      </c>
      <c r="AK1111" s="7" t="s">
        <v>11968</v>
      </c>
      <c r="AL1111">
        <f t="shared" si="102"/>
        <v>379176.8564453125</v>
      </c>
      <c r="AM1111">
        <f t="shared" si="103"/>
        <v>55889.879638671875</v>
      </c>
      <c r="AN1111" t="e">
        <f>AL1111/#REF!*100</f>
        <v>#REF!</v>
      </c>
      <c r="AO1111" t="e">
        <f>AM1111/#REF!*100</f>
        <v>#REF!</v>
      </c>
      <c r="AP1111" t="e">
        <f t="shared" si="104"/>
        <v>#REF!</v>
      </c>
      <c r="AQ1111" t="e">
        <f t="shared" si="105"/>
        <v>#REF!</v>
      </c>
      <c r="AR1111">
        <f t="shared" si="106"/>
        <v>4.7014937113900022</v>
      </c>
      <c r="AT1111">
        <f t="shared" si="107"/>
        <v>11.035225858190469</v>
      </c>
      <c r="AU1111">
        <v>999</v>
      </c>
    </row>
    <row r="1112" spans="1:47" x14ac:dyDescent="0.35">
      <c r="A1112" t="s">
        <v>2105</v>
      </c>
      <c r="B1112" t="s">
        <v>6094</v>
      </c>
      <c r="C1112" t="s">
        <v>10083</v>
      </c>
      <c r="D1112">
        <v>4.3308793101459742E-4</v>
      </c>
      <c r="E1112">
        <v>16</v>
      </c>
      <c r="F1112">
        <v>16</v>
      </c>
      <c r="G1112">
        <v>0</v>
      </c>
      <c r="H1112">
        <v>46</v>
      </c>
      <c r="I1112">
        <v>236252.03125</v>
      </c>
      <c r="J1112">
        <v>249109.765625</v>
      </c>
      <c r="K1112">
        <v>208381.4375</v>
      </c>
      <c r="L1112">
        <v>31320.154296875</v>
      </c>
      <c r="M1112">
        <v>40237.9453125</v>
      </c>
      <c r="N1112">
        <v>27832.380859375</v>
      </c>
      <c r="O1112">
        <v>176982.5625</v>
      </c>
      <c r="P1112">
        <v>216583.8125</v>
      </c>
      <c r="Q1112">
        <v>197770.125</v>
      </c>
      <c r="R1112">
        <v>308537.25</v>
      </c>
      <c r="S1112">
        <v>313171.53125</v>
      </c>
      <c r="T1112">
        <v>299089.84375</v>
      </c>
      <c r="U1112">
        <v>14771.9931640625</v>
      </c>
      <c r="V1112">
        <v>14039.7509765625</v>
      </c>
      <c r="W1112">
        <v>8357.3740234375</v>
      </c>
      <c r="X1112">
        <v>32492.392578125</v>
      </c>
      <c r="Y1112">
        <v>48016.86328125</v>
      </c>
      <c r="Z1112">
        <v>48737.28515625</v>
      </c>
      <c r="AA1112">
        <v>22295.349609375</v>
      </c>
      <c r="AB1112">
        <v>16423.55078125</v>
      </c>
      <c r="AC1112">
        <v>24728.044921875</v>
      </c>
      <c r="AE1112" s="5">
        <v>1.6199176710480031E-4</v>
      </c>
      <c r="AF1112" s="12">
        <v>1190</v>
      </c>
      <c r="AG1112" s="5">
        <v>2.9110538244318631</v>
      </c>
      <c r="AH1112" s="5">
        <v>21</v>
      </c>
      <c r="AI1112" s="7">
        <v>4.9676131413771678E-4</v>
      </c>
      <c r="AJ1112" s="7">
        <v>1.6199176710480031E-4</v>
      </c>
      <c r="AK1112" s="7" t="s">
        <v>11968</v>
      </c>
      <c r="AL1112">
        <f t="shared" si="102"/>
        <v>2305268.83984375</v>
      </c>
      <c r="AM1112">
        <f t="shared" si="103"/>
        <v>229862.6044921875</v>
      </c>
      <c r="AN1112" t="e">
        <f>AL1112/#REF!*100</f>
        <v>#REF!</v>
      </c>
      <c r="AO1112" t="e">
        <f>AM1112/#REF!*100</f>
        <v>#REF!</v>
      </c>
      <c r="AP1112" t="e">
        <f t="shared" si="104"/>
        <v>#REF!</v>
      </c>
      <c r="AQ1112" t="e">
        <f t="shared" si="105"/>
        <v>#REF!</v>
      </c>
      <c r="AR1112">
        <f t="shared" si="106"/>
        <v>3.7905070570117667</v>
      </c>
      <c r="AS1112" s="9"/>
      <c r="AT1112">
        <f t="shared" si="107"/>
        <v>11.034370064850069</v>
      </c>
      <c r="AU1112">
        <v>1000</v>
      </c>
    </row>
    <row r="1113" spans="1:47" x14ac:dyDescent="0.35">
      <c r="A1113" t="s">
        <v>348</v>
      </c>
      <c r="B1113" t="s">
        <v>4337</v>
      </c>
      <c r="C1113" t="s">
        <v>8326</v>
      </c>
      <c r="D1113">
        <v>2.072968520224094E-3</v>
      </c>
      <c r="E1113">
        <v>14</v>
      </c>
      <c r="F1113">
        <v>14</v>
      </c>
      <c r="G1113">
        <v>0</v>
      </c>
      <c r="H1113">
        <v>58</v>
      </c>
      <c r="I1113">
        <v>29472.0234375</v>
      </c>
      <c r="J1113">
        <v>39262.828125</v>
      </c>
      <c r="K1113">
        <v>30946.482421875</v>
      </c>
      <c r="L1113">
        <v>11475.6875</v>
      </c>
      <c r="M1113">
        <v>14551.076171875</v>
      </c>
      <c r="N1113">
        <v>9257.0380859375</v>
      </c>
      <c r="O1113">
        <v>46947.015625</v>
      </c>
      <c r="P1113">
        <v>58645.1640625</v>
      </c>
      <c r="Q1113">
        <v>53005.67578125</v>
      </c>
      <c r="R1113">
        <v>69290.140625</v>
      </c>
      <c r="S1113">
        <v>72966.171875</v>
      </c>
      <c r="T1113">
        <v>56591.015625</v>
      </c>
      <c r="U1113">
        <v>3853.619384765625</v>
      </c>
      <c r="V1113">
        <v>3382.111328125</v>
      </c>
      <c r="W1113">
        <v>3043.968017578125</v>
      </c>
      <c r="X1113">
        <v>6073.9736328125</v>
      </c>
      <c r="Y1113">
        <v>7172.29443359375</v>
      </c>
      <c r="Z1113">
        <v>7279.9833984375</v>
      </c>
      <c r="AA1113">
        <v>7147.8251953125</v>
      </c>
      <c r="AB1113">
        <v>5655.099609375</v>
      </c>
      <c r="AC1113">
        <v>7483.830078125</v>
      </c>
      <c r="AE1113" s="5">
        <v>1.370688119551672E-4</v>
      </c>
      <c r="AF1113" s="12">
        <v>1146</v>
      </c>
      <c r="AG1113" s="5">
        <v>2.8536342714551881</v>
      </c>
      <c r="AH1113" s="5">
        <v>21</v>
      </c>
      <c r="AI1113" s="7">
        <v>4.3532443542130742E-4</v>
      </c>
      <c r="AJ1113" s="7">
        <v>1.370688119551672E-4</v>
      </c>
      <c r="AK1113" s="7" t="s">
        <v>11968</v>
      </c>
      <c r="AL1113">
        <f t="shared" si="102"/>
        <v>492410.3193359375</v>
      </c>
      <c r="AM1113">
        <f t="shared" si="103"/>
        <v>51092.705078125</v>
      </c>
      <c r="AN1113" t="e">
        <f>AL1113/#REF!*100</f>
        <v>#REF!</v>
      </c>
      <c r="AO1113" t="e">
        <f>AM1113/#REF!*100</f>
        <v>#REF!</v>
      </c>
      <c r="AP1113" t="e">
        <f t="shared" si="104"/>
        <v>#REF!</v>
      </c>
      <c r="AQ1113" t="e">
        <f t="shared" si="105"/>
        <v>#REF!</v>
      </c>
      <c r="AR1113">
        <f t="shared" si="106"/>
        <v>3.863061351458609</v>
      </c>
      <c r="AT1113">
        <f t="shared" si="107"/>
        <v>11.023764265256283</v>
      </c>
      <c r="AU1113">
        <v>1001</v>
      </c>
    </row>
    <row r="1114" spans="1:47" x14ac:dyDescent="0.35">
      <c r="A1114" t="s">
        <v>2754</v>
      </c>
      <c r="B1114" t="s">
        <v>6743</v>
      </c>
      <c r="C1114" t="s">
        <v>10732</v>
      </c>
      <c r="D1114">
        <v>4.3308793101459742E-4</v>
      </c>
      <c r="E1114">
        <v>4</v>
      </c>
      <c r="F1114">
        <v>4</v>
      </c>
      <c r="G1114">
        <v>0</v>
      </c>
      <c r="H1114">
        <v>8</v>
      </c>
      <c r="I1114">
        <v>213748.4375</v>
      </c>
      <c r="J1114">
        <v>247321.484375</v>
      </c>
      <c r="K1114">
        <v>168110.421875</v>
      </c>
      <c r="L1114">
        <v>92369.359375</v>
      </c>
      <c r="M1114">
        <v>111104.8515625</v>
      </c>
      <c r="N1114">
        <v>73259.1015625</v>
      </c>
      <c r="O1114">
        <v>249666.1875</v>
      </c>
      <c r="P1114">
        <v>230799.125</v>
      </c>
      <c r="Q1114">
        <v>209755.78125</v>
      </c>
      <c r="R1114">
        <v>316481.59375</v>
      </c>
      <c r="S1114">
        <v>377871.46875</v>
      </c>
      <c r="T1114">
        <v>292540.375</v>
      </c>
      <c r="U1114">
        <v>21055.2578125</v>
      </c>
      <c r="V1114">
        <v>20783.306640625</v>
      </c>
      <c r="W1114">
        <v>14841.8310546875</v>
      </c>
      <c r="X1114">
        <v>45274.16796875</v>
      </c>
      <c r="Y1114">
        <v>49481.23046875</v>
      </c>
      <c r="Z1114">
        <v>63677.78125</v>
      </c>
      <c r="AA1114">
        <v>55521.11328125</v>
      </c>
      <c r="AB1114">
        <v>46902.37109375</v>
      </c>
      <c r="AC1114">
        <v>54139.18359375</v>
      </c>
      <c r="AE1114" s="5">
        <v>2.3633085674940699E-5</v>
      </c>
      <c r="AF1114" s="12">
        <v>814</v>
      </c>
      <c r="AG1114" s="5">
        <v>2.381907505840712</v>
      </c>
      <c r="AH1114" s="5">
        <v>21</v>
      </c>
      <c r="AI1114" s="7">
        <v>1.020263839365135E-4</v>
      </c>
      <c r="AJ1114" s="7">
        <v>2.3633085674940699E-5</v>
      </c>
      <c r="AK1114" s="7" t="s">
        <v>11968</v>
      </c>
      <c r="AL1114">
        <f t="shared" si="102"/>
        <v>2583028.1875</v>
      </c>
      <c r="AM1114">
        <f t="shared" si="103"/>
        <v>371676.2431640625</v>
      </c>
      <c r="AN1114" t="e">
        <f>AL1114/#REF!*100</f>
        <v>#REF!</v>
      </c>
      <c r="AO1114" t="e">
        <f>AM1114/#REF!*100</f>
        <v>#REF!</v>
      </c>
      <c r="AP1114" t="e">
        <f t="shared" si="104"/>
        <v>#REF!</v>
      </c>
      <c r="AQ1114" t="e">
        <f t="shared" si="105"/>
        <v>#REF!</v>
      </c>
      <c r="AR1114">
        <f t="shared" si="106"/>
        <v>4.6264795706185513</v>
      </c>
      <c r="AT1114">
        <f t="shared" si="107"/>
        <v>11.019846414875042</v>
      </c>
      <c r="AU1114">
        <v>1002</v>
      </c>
    </row>
    <row r="1115" spans="1:47" x14ac:dyDescent="0.35">
      <c r="A1115" t="s">
        <v>3154</v>
      </c>
      <c r="B1115" t="s">
        <v>7143</v>
      </c>
      <c r="C1115" t="s">
        <v>11132</v>
      </c>
      <c r="D1115">
        <v>4.3308793101459742E-4</v>
      </c>
      <c r="E1115">
        <v>39</v>
      </c>
      <c r="F1115">
        <v>39</v>
      </c>
      <c r="G1115">
        <v>0</v>
      </c>
      <c r="H1115">
        <v>116</v>
      </c>
      <c r="I1115">
        <v>308622.21875</v>
      </c>
      <c r="J1115">
        <v>364170.96875</v>
      </c>
      <c r="K1115">
        <v>272617.3125</v>
      </c>
      <c r="L1115">
        <v>146667.265625</v>
      </c>
      <c r="M1115">
        <v>167037.828125</v>
      </c>
      <c r="N1115">
        <v>109215.890625</v>
      </c>
      <c r="O1115">
        <v>488458.875</v>
      </c>
      <c r="P1115">
        <v>543912</v>
      </c>
      <c r="Q1115">
        <v>516578.65625</v>
      </c>
      <c r="R1115">
        <v>725493.75</v>
      </c>
      <c r="S1115">
        <v>762667.1875</v>
      </c>
      <c r="T1115">
        <v>638577.1875</v>
      </c>
      <c r="U1115">
        <v>34087.8125</v>
      </c>
      <c r="V1115">
        <v>33633.56640625</v>
      </c>
      <c r="W1115">
        <v>22407.173828125</v>
      </c>
      <c r="X1115">
        <v>74024.0859375</v>
      </c>
      <c r="Y1115">
        <v>95269.703125</v>
      </c>
      <c r="Z1115">
        <v>100884.359375</v>
      </c>
      <c r="AA1115">
        <v>61675.28515625</v>
      </c>
      <c r="AB1115">
        <v>45185.5703125</v>
      </c>
      <c r="AC1115">
        <v>58004.05859375</v>
      </c>
      <c r="AE1115" s="5">
        <v>1.3804066111368609E-4</v>
      </c>
      <c r="AF1115" s="12">
        <v>1148</v>
      </c>
      <c r="AG1115" s="5">
        <v>2.8486754031451058</v>
      </c>
      <c r="AH1115" s="5">
        <v>21</v>
      </c>
      <c r="AI1115" s="7">
        <v>4.3771398822137821E-4</v>
      </c>
      <c r="AJ1115" s="7">
        <v>1.3804066111368609E-4</v>
      </c>
      <c r="AK1115" s="7" t="s">
        <v>11968</v>
      </c>
      <c r="AL1115">
        <f t="shared" si="102"/>
        <v>5044019.140625</v>
      </c>
      <c r="AM1115">
        <f t="shared" si="103"/>
        <v>525171.615234375</v>
      </c>
      <c r="AN1115" t="e">
        <f>AL1115/#REF!*100</f>
        <v>#REF!</v>
      </c>
      <c r="AO1115" t="e">
        <f>AM1115/#REF!*100</f>
        <v>#REF!</v>
      </c>
      <c r="AP1115" t="e">
        <f t="shared" si="104"/>
        <v>#REF!</v>
      </c>
      <c r="AQ1115" t="e">
        <f t="shared" si="105"/>
        <v>#REF!</v>
      </c>
      <c r="AR1115">
        <f t="shared" si="106"/>
        <v>3.8599929694230148</v>
      </c>
      <c r="AT1115">
        <f t="shared" si="107"/>
        <v>10.99586702830838</v>
      </c>
      <c r="AU1115">
        <v>1003</v>
      </c>
    </row>
    <row r="1116" spans="1:47" x14ac:dyDescent="0.35">
      <c r="A1116" t="s">
        <v>3833</v>
      </c>
      <c r="B1116" t="s">
        <v>7822</v>
      </c>
      <c r="C1116" t="s">
        <v>11811</v>
      </c>
      <c r="D1116">
        <v>1.894657034426928E-3</v>
      </c>
      <c r="E1116">
        <v>31</v>
      </c>
      <c r="F1116">
        <v>31</v>
      </c>
      <c r="G1116">
        <v>0</v>
      </c>
      <c r="H1116">
        <v>173</v>
      </c>
      <c r="I1116">
        <v>8373.357421875</v>
      </c>
      <c r="J1116">
        <v>9578.078125</v>
      </c>
      <c r="K1116">
        <v>7520.3896484375</v>
      </c>
      <c r="L1116">
        <v>6779.91845703125</v>
      </c>
      <c r="M1116">
        <v>9155.1298828125</v>
      </c>
      <c r="N1116">
        <v>6220.09326171875</v>
      </c>
      <c r="O1116">
        <v>10998.8447265625</v>
      </c>
      <c r="P1116">
        <v>13087.8720703125</v>
      </c>
      <c r="Q1116">
        <v>10050.201171875</v>
      </c>
      <c r="R1116">
        <v>23576.37109375</v>
      </c>
      <c r="S1116">
        <v>25013.1953125</v>
      </c>
      <c r="T1116">
        <v>20126.263671875</v>
      </c>
      <c r="U1116">
        <v>703.1864013671875</v>
      </c>
      <c r="X1116">
        <v>730.138916015625</v>
      </c>
      <c r="Y1116">
        <v>1115.22314453125</v>
      </c>
      <c r="Z1116">
        <v>1458.7001953125</v>
      </c>
      <c r="AA1116">
        <v>2208.7939453125</v>
      </c>
      <c r="AB1116">
        <v>1642.975830078125</v>
      </c>
      <c r="AC1116">
        <v>1627.467895507812</v>
      </c>
      <c r="AE1116" s="5">
        <v>3.755714590700618E-4</v>
      </c>
      <c r="AF1116" s="12">
        <v>1407</v>
      </c>
      <c r="AG1116" s="5">
        <v>3.209943800615183</v>
      </c>
      <c r="AH1116" s="5">
        <v>19</v>
      </c>
      <c r="AI1116" s="7">
        <v>9.8757715901811238E-4</v>
      </c>
      <c r="AJ1116" s="7">
        <v>3.755714590700618E-4</v>
      </c>
      <c r="AK1116" s="7" t="s">
        <v>11968</v>
      </c>
      <c r="AL1116">
        <f t="shared" si="102"/>
        <v>150479.71484375</v>
      </c>
      <c r="AM1116">
        <f t="shared" si="103"/>
        <v>9486.486328125</v>
      </c>
      <c r="AN1116" t="e">
        <f>AL1116/#REF!*100</f>
        <v>#REF!</v>
      </c>
      <c r="AO1116" t="e">
        <f>AM1116/#REF!*100</f>
        <v>#REF!</v>
      </c>
      <c r="AP1116" t="e">
        <f t="shared" si="104"/>
        <v>#REF!</v>
      </c>
      <c r="AQ1116" t="e">
        <f t="shared" si="105"/>
        <v>#REF!</v>
      </c>
      <c r="AR1116">
        <f t="shared" si="106"/>
        <v>3.425307418640601</v>
      </c>
      <c r="AT1116">
        <f t="shared" si="107"/>
        <v>10.995044313666593</v>
      </c>
      <c r="AU1116">
        <v>1004</v>
      </c>
    </row>
    <row r="1117" spans="1:47" x14ac:dyDescent="0.35">
      <c r="A1117" t="s">
        <v>2207</v>
      </c>
      <c r="B1117" t="s">
        <v>6196</v>
      </c>
      <c r="C1117" t="s">
        <v>10185</v>
      </c>
      <c r="D1117">
        <v>4.3308793101459742E-4</v>
      </c>
      <c r="E1117">
        <v>22</v>
      </c>
      <c r="F1117">
        <v>22</v>
      </c>
      <c r="G1117">
        <v>0</v>
      </c>
      <c r="H1117">
        <v>57</v>
      </c>
      <c r="I1117">
        <v>78566.2578125</v>
      </c>
      <c r="J1117">
        <v>87093.3125</v>
      </c>
      <c r="K1117">
        <v>74386.03125</v>
      </c>
      <c r="L1117">
        <v>34486.9453125</v>
      </c>
      <c r="M1117">
        <v>41134.578125</v>
      </c>
      <c r="N1117">
        <v>27972.40234375</v>
      </c>
      <c r="O1117">
        <v>117202.1640625</v>
      </c>
      <c r="P1117">
        <v>120634</v>
      </c>
      <c r="Q1117">
        <v>106036.3203125</v>
      </c>
      <c r="R1117">
        <v>68135.3125</v>
      </c>
      <c r="S1117">
        <v>70745.25</v>
      </c>
      <c r="T1117">
        <v>60473.97265625</v>
      </c>
      <c r="U1117">
        <v>5134.47021484375</v>
      </c>
      <c r="V1117">
        <v>5333.79541015625</v>
      </c>
      <c r="W1117">
        <v>4928.2099609375</v>
      </c>
      <c r="X1117">
        <v>21535.8515625</v>
      </c>
      <c r="Y1117">
        <v>25168.115234375</v>
      </c>
      <c r="Z1117">
        <v>27457.14453125</v>
      </c>
      <c r="AA1117">
        <v>15719.44140625</v>
      </c>
      <c r="AB1117">
        <v>10306.8017578125</v>
      </c>
      <c r="AC1117">
        <v>15953.9736328125</v>
      </c>
      <c r="AE1117" s="5">
        <v>2.015677022260399E-5</v>
      </c>
      <c r="AF1117" s="12">
        <v>785</v>
      </c>
      <c r="AG1117" s="5">
        <v>2.3382020421016811</v>
      </c>
      <c r="AH1117" s="5">
        <v>21</v>
      </c>
      <c r="AI1117" s="7">
        <v>8.9838387059181367E-5</v>
      </c>
      <c r="AJ1117" s="7">
        <v>2.015677022260399E-5</v>
      </c>
      <c r="AK1117" s="7" t="s">
        <v>11968</v>
      </c>
      <c r="AL1117">
        <f t="shared" si="102"/>
        <v>886866.546875</v>
      </c>
      <c r="AM1117">
        <f t="shared" si="103"/>
        <v>131537.8037109375</v>
      </c>
      <c r="AN1117" t="e">
        <f>AL1117/#REF!*100</f>
        <v>#REF!</v>
      </c>
      <c r="AO1117" t="e">
        <f>AM1117/#REF!*100</f>
        <v>#REF!</v>
      </c>
      <c r="AP1117" t="e">
        <f t="shared" si="104"/>
        <v>#REF!</v>
      </c>
      <c r="AQ1117" t="e">
        <f t="shared" si="105"/>
        <v>#REF!</v>
      </c>
      <c r="AR1117">
        <f t="shared" si="106"/>
        <v>4.695579054908662</v>
      </c>
      <c r="AT1117">
        <f t="shared" si="107"/>
        <v>10.979212535037316</v>
      </c>
      <c r="AU1117">
        <v>1005</v>
      </c>
    </row>
    <row r="1118" spans="1:47" x14ac:dyDescent="0.35">
      <c r="A1118" t="s">
        <v>3652</v>
      </c>
      <c r="B1118" t="s">
        <v>7641</v>
      </c>
      <c r="C1118" t="s">
        <v>11630</v>
      </c>
      <c r="D1118">
        <v>4.3308793101459742E-4</v>
      </c>
      <c r="E1118">
        <v>28</v>
      </c>
      <c r="F1118">
        <v>28</v>
      </c>
      <c r="G1118">
        <v>0</v>
      </c>
      <c r="H1118">
        <v>73</v>
      </c>
      <c r="I1118">
        <v>50269.90625</v>
      </c>
      <c r="J1118">
        <v>55903.8828125</v>
      </c>
      <c r="K1118">
        <v>43386.3984375</v>
      </c>
      <c r="L1118">
        <v>10001.064453125</v>
      </c>
      <c r="M1118">
        <v>12150.2451171875</v>
      </c>
      <c r="N1118">
        <v>7800.716796875</v>
      </c>
      <c r="O1118">
        <v>54371.5</v>
      </c>
      <c r="P1118">
        <v>57274.1796875</v>
      </c>
      <c r="Q1118">
        <v>48496.3984375</v>
      </c>
      <c r="R1118">
        <v>59524.66015625</v>
      </c>
      <c r="S1118">
        <v>60547.80859375</v>
      </c>
      <c r="T1118">
        <v>51751.03125</v>
      </c>
      <c r="U1118">
        <v>2425.36083984375</v>
      </c>
      <c r="V1118">
        <v>2442.794677734375</v>
      </c>
      <c r="W1118">
        <v>2272.872802734375</v>
      </c>
      <c r="X1118">
        <v>6951.80224609375</v>
      </c>
      <c r="Y1118">
        <v>9896.650390625</v>
      </c>
      <c r="Z1118">
        <v>9667.8955078125</v>
      </c>
      <c r="AA1118">
        <v>11142.103515625</v>
      </c>
      <c r="AB1118">
        <v>7933.47314453125</v>
      </c>
      <c r="AC1118">
        <v>11353.8876953125</v>
      </c>
      <c r="AE1118" s="5">
        <v>5.6306431662538463E-5</v>
      </c>
      <c r="AF1118" s="12">
        <v>957</v>
      </c>
      <c r="AG1118" s="5">
        <v>2.581534042596934</v>
      </c>
      <c r="AH1118" s="5">
        <v>21</v>
      </c>
      <c r="AI1118" s="7">
        <v>2.1050267657157071E-4</v>
      </c>
      <c r="AJ1118" s="7">
        <v>5.6306431662538463E-5</v>
      </c>
      <c r="AK1118" s="7" t="s">
        <v>11968</v>
      </c>
      <c r="AL1118">
        <f t="shared" si="102"/>
        <v>511477.7919921875</v>
      </c>
      <c r="AM1118">
        <f t="shared" si="103"/>
        <v>64086.8408203125</v>
      </c>
      <c r="AN1118" t="e">
        <f>AL1118/#REF!*100</f>
        <v>#REF!</v>
      </c>
      <c r="AO1118" t="e">
        <f>AM1118/#REF!*100</f>
        <v>#REF!</v>
      </c>
      <c r="AP1118" t="e">
        <f t="shared" si="104"/>
        <v>#REF!</v>
      </c>
      <c r="AQ1118" t="e">
        <f t="shared" si="105"/>
        <v>#REF!</v>
      </c>
      <c r="AR1118">
        <f t="shared" si="106"/>
        <v>4.2494419945622646</v>
      </c>
      <c r="AT1118">
        <f t="shared" si="107"/>
        <v>10.970079171003501</v>
      </c>
      <c r="AU1118">
        <v>1006</v>
      </c>
    </row>
    <row r="1119" spans="1:47" x14ac:dyDescent="0.35">
      <c r="A1119" t="s">
        <v>1538</v>
      </c>
      <c r="B1119" t="s">
        <v>5527</v>
      </c>
      <c r="C1119" t="s">
        <v>9516</v>
      </c>
      <c r="D1119">
        <v>1.144601264968514E-3</v>
      </c>
      <c r="E1119">
        <v>13</v>
      </c>
      <c r="F1119">
        <v>13</v>
      </c>
      <c r="G1119">
        <v>0</v>
      </c>
      <c r="H1119">
        <v>71</v>
      </c>
      <c r="I1119">
        <v>46539.1640625</v>
      </c>
      <c r="J1119">
        <v>53103.62890625</v>
      </c>
      <c r="K1119">
        <v>37589.8828125</v>
      </c>
      <c r="L1119">
        <v>29041.48828125</v>
      </c>
      <c r="M1119">
        <v>36280.515625</v>
      </c>
      <c r="N1119">
        <v>22130.73046875</v>
      </c>
      <c r="O1119">
        <v>35107.1015625</v>
      </c>
      <c r="P1119">
        <v>39974.0546875</v>
      </c>
      <c r="Q1119">
        <v>41048.875</v>
      </c>
      <c r="R1119">
        <v>69138.9453125</v>
      </c>
      <c r="S1119">
        <v>74257.6328125</v>
      </c>
      <c r="T1119">
        <v>65678.484375</v>
      </c>
      <c r="U1119">
        <v>2781.80859375</v>
      </c>
      <c r="V1119">
        <v>6941.56884765625</v>
      </c>
      <c r="W1119">
        <v>3859.22265625</v>
      </c>
      <c r="X1119">
        <v>8803.279296875</v>
      </c>
      <c r="Y1119">
        <v>12870.4248046875</v>
      </c>
      <c r="Z1119">
        <v>13982.212890625</v>
      </c>
      <c r="AA1119">
        <v>14610.998046875</v>
      </c>
      <c r="AB1119">
        <v>13920.83984375</v>
      </c>
      <c r="AC1119">
        <v>17887.4296875</v>
      </c>
      <c r="AE1119" s="5">
        <v>6.4515141677511778E-6</v>
      </c>
      <c r="AF1119" s="12">
        <v>631</v>
      </c>
      <c r="AG1119" s="5">
        <v>2.1081525879948102</v>
      </c>
      <c r="AH1119" s="5">
        <v>21</v>
      </c>
      <c r="AI1119" s="7">
        <v>3.4694247189014792E-5</v>
      </c>
      <c r="AJ1119" s="7">
        <v>6.4515141677511778E-6</v>
      </c>
      <c r="AK1119" s="7" t="s">
        <v>11968</v>
      </c>
      <c r="AL1119">
        <f t="shared" si="102"/>
        <v>549890.50390625</v>
      </c>
      <c r="AM1119">
        <f t="shared" si="103"/>
        <v>95657.78466796875</v>
      </c>
      <c r="AN1119" t="e">
        <f>AL1119/#REF!*100</f>
        <v>#REF!</v>
      </c>
      <c r="AO1119" t="e">
        <f>AM1119/#REF!*100</f>
        <v>#REF!</v>
      </c>
      <c r="AP1119" t="e">
        <f t="shared" si="104"/>
        <v>#REF!</v>
      </c>
      <c r="AQ1119" t="e">
        <f t="shared" si="105"/>
        <v>#REF!</v>
      </c>
      <c r="AR1119">
        <f t="shared" si="106"/>
        <v>5.1903383446632789</v>
      </c>
      <c r="AT1119">
        <f t="shared" si="107"/>
        <v>10.94202521387059</v>
      </c>
      <c r="AU1119">
        <v>1007</v>
      </c>
    </row>
    <row r="1120" spans="1:47" x14ac:dyDescent="0.35">
      <c r="A1120" t="s">
        <v>3124</v>
      </c>
      <c r="B1120" t="s">
        <v>7113</v>
      </c>
      <c r="C1120" t="s">
        <v>11102</v>
      </c>
      <c r="D1120">
        <v>4.3308793101459742E-4</v>
      </c>
      <c r="E1120">
        <v>23</v>
      </c>
      <c r="F1120">
        <v>23</v>
      </c>
      <c r="G1120">
        <v>0</v>
      </c>
      <c r="H1120">
        <v>69</v>
      </c>
      <c r="I1120">
        <v>198352.75</v>
      </c>
      <c r="J1120">
        <v>230623.203125</v>
      </c>
      <c r="K1120">
        <v>176233.734375</v>
      </c>
      <c r="L1120">
        <v>49723.55859375</v>
      </c>
      <c r="M1120">
        <v>60661.38671875</v>
      </c>
      <c r="N1120">
        <v>41916.38671875</v>
      </c>
      <c r="O1120">
        <v>278206.09375</v>
      </c>
      <c r="P1120">
        <v>295075.625</v>
      </c>
      <c r="Q1120">
        <v>286311.21875</v>
      </c>
      <c r="R1120">
        <v>309689.5625</v>
      </c>
      <c r="S1120">
        <v>325189.34375</v>
      </c>
      <c r="T1120">
        <v>268210.1875</v>
      </c>
      <c r="U1120">
        <v>18952.767578125</v>
      </c>
      <c r="V1120">
        <v>18194.240234375</v>
      </c>
      <c r="W1120">
        <v>13484.328125</v>
      </c>
      <c r="X1120">
        <v>33736.00390625</v>
      </c>
      <c r="Y1120">
        <v>47883.3359375</v>
      </c>
      <c r="Z1120">
        <v>52437.26171875</v>
      </c>
      <c r="AA1120">
        <v>40511.3515625</v>
      </c>
      <c r="AB1120">
        <v>29198.349609375</v>
      </c>
      <c r="AC1120">
        <v>40364.28125</v>
      </c>
      <c r="AE1120" s="5">
        <v>8.3009676257700017E-5</v>
      </c>
      <c r="AF1120" s="12">
        <v>1045</v>
      </c>
      <c r="AG1120" s="5">
        <v>2.680874690545179</v>
      </c>
      <c r="AH1120" s="5">
        <v>21</v>
      </c>
      <c r="AI1120" s="7">
        <v>2.8668882994975362E-4</v>
      </c>
      <c r="AJ1120" s="7">
        <v>8.3009676257700017E-5</v>
      </c>
      <c r="AK1120" s="7" t="s">
        <v>11968</v>
      </c>
      <c r="AL1120">
        <f t="shared" si="102"/>
        <v>2520193.05078125</v>
      </c>
      <c r="AM1120">
        <f t="shared" si="103"/>
        <v>294761.919921875</v>
      </c>
      <c r="AN1120" t="e">
        <f>AL1120/#REF!*100</f>
        <v>#REF!</v>
      </c>
      <c r="AO1120" t="e">
        <f>AM1120/#REF!*100</f>
        <v>#REF!</v>
      </c>
      <c r="AP1120" t="e">
        <f t="shared" si="104"/>
        <v>#REF!</v>
      </c>
      <c r="AQ1120" t="e">
        <f t="shared" si="105"/>
        <v>#REF!</v>
      </c>
      <c r="AR1120">
        <f t="shared" si="106"/>
        <v>4.0808712799084326</v>
      </c>
      <c r="AT1120">
        <f t="shared" si="107"/>
        <v>10.940304529679228</v>
      </c>
      <c r="AU1120">
        <v>1008</v>
      </c>
    </row>
    <row r="1121" spans="1:47" x14ac:dyDescent="0.35">
      <c r="A1121" t="s">
        <v>834</v>
      </c>
      <c r="B1121" t="s">
        <v>4823</v>
      </c>
      <c r="C1121" t="s">
        <v>8812</v>
      </c>
      <c r="D1121">
        <v>4.3308793101459742E-4</v>
      </c>
      <c r="E1121">
        <v>16</v>
      </c>
      <c r="F1121">
        <v>16</v>
      </c>
      <c r="G1121">
        <v>0</v>
      </c>
      <c r="H1121">
        <v>60</v>
      </c>
      <c r="I1121">
        <v>51775.73828125</v>
      </c>
      <c r="J1121">
        <v>59730.44140625</v>
      </c>
      <c r="K1121">
        <v>45337.234375</v>
      </c>
      <c r="L1121">
        <v>17209.515625</v>
      </c>
      <c r="M1121">
        <v>20032.513671875</v>
      </c>
      <c r="N1121">
        <v>12357.1689453125</v>
      </c>
      <c r="O1121">
        <v>87227.5859375</v>
      </c>
      <c r="P1121">
        <v>91459.75</v>
      </c>
      <c r="Q1121">
        <v>75862.0859375</v>
      </c>
      <c r="R1121">
        <v>63770.79296875</v>
      </c>
      <c r="S1121">
        <v>69891.8671875</v>
      </c>
      <c r="T1121">
        <v>57506.1328125</v>
      </c>
      <c r="U1121">
        <v>6274.4912109375</v>
      </c>
      <c r="V1121">
        <v>7201.60791015625</v>
      </c>
      <c r="W1121">
        <v>4445.3525390625</v>
      </c>
      <c r="X1121">
        <v>9257.6123046875</v>
      </c>
      <c r="Y1121">
        <v>12755.1591796875</v>
      </c>
      <c r="Z1121">
        <v>12400.341796875</v>
      </c>
      <c r="AA1121">
        <v>10601.91796875</v>
      </c>
      <c r="AB1121">
        <v>6206.0615234375</v>
      </c>
      <c r="AC1121">
        <v>11007.0654296875</v>
      </c>
      <c r="AE1121" s="5">
        <v>6.4199773562943126E-5</v>
      </c>
      <c r="AF1121" s="12">
        <v>986</v>
      </c>
      <c r="AG1121" s="5">
        <v>2.60942288409868</v>
      </c>
      <c r="AH1121" s="5">
        <v>21</v>
      </c>
      <c r="AI1121" s="7">
        <v>2.3366140213739061E-4</v>
      </c>
      <c r="AJ1121" s="7">
        <v>6.4199773562943126E-5</v>
      </c>
      <c r="AK1121" s="7" t="s">
        <v>11968</v>
      </c>
      <c r="AL1121">
        <f t="shared" si="102"/>
        <v>652160.8271484375</v>
      </c>
      <c r="AM1121">
        <f t="shared" si="103"/>
        <v>80149.60986328125</v>
      </c>
      <c r="AN1121" t="e">
        <f>AL1121/#REF!*100</f>
        <v>#REF!</v>
      </c>
      <c r="AO1121" t="e">
        <f>AM1121/#REF!*100</f>
        <v>#REF!</v>
      </c>
      <c r="AP1121" t="e">
        <f t="shared" si="104"/>
        <v>#REF!</v>
      </c>
      <c r="AQ1121" t="e">
        <f t="shared" si="105"/>
        <v>#REF!</v>
      </c>
      <c r="AR1121">
        <f t="shared" si="106"/>
        <v>4.1924665037152229</v>
      </c>
      <c r="AT1121">
        <f t="shared" si="107"/>
        <v>10.939918035611687</v>
      </c>
      <c r="AU1121">
        <v>1009</v>
      </c>
    </row>
    <row r="1122" spans="1:47" x14ac:dyDescent="0.35">
      <c r="A1122" t="s">
        <v>568</v>
      </c>
      <c r="B1122" t="s">
        <v>4557</v>
      </c>
      <c r="C1122" t="s">
        <v>8546</v>
      </c>
      <c r="D1122">
        <v>1.8593120621517301E-3</v>
      </c>
      <c r="E1122">
        <v>7</v>
      </c>
      <c r="F1122">
        <v>7</v>
      </c>
      <c r="G1122">
        <v>0</v>
      </c>
      <c r="H1122">
        <v>20</v>
      </c>
      <c r="I1122">
        <v>39108.546875</v>
      </c>
      <c r="J1122">
        <v>49674.1796875</v>
      </c>
      <c r="K1122">
        <v>40165.03125</v>
      </c>
      <c r="L1122">
        <v>3607.20068359375</v>
      </c>
      <c r="M1122">
        <v>2654.4990234375</v>
      </c>
      <c r="N1122">
        <v>2741.75537109375</v>
      </c>
      <c r="O1122">
        <v>68013.03125</v>
      </c>
      <c r="P1122">
        <v>72512.7265625</v>
      </c>
      <c r="Q1122">
        <v>67654.484375</v>
      </c>
      <c r="R1122">
        <v>46570.5703125</v>
      </c>
      <c r="S1122">
        <v>38782.75390625</v>
      </c>
      <c r="T1122">
        <v>34920.48828125</v>
      </c>
      <c r="U1122">
        <v>2932.23583984375</v>
      </c>
      <c r="V1122">
        <v>2677.209716796875</v>
      </c>
      <c r="X1122">
        <v>4656.54345703125</v>
      </c>
      <c r="Y1122">
        <v>3301.6181640625</v>
      </c>
      <c r="Z1122">
        <v>3781.828857421875</v>
      </c>
      <c r="AA1122">
        <v>3081.892333984375</v>
      </c>
      <c r="AB1122">
        <v>2368.282958984375</v>
      </c>
      <c r="AC1122">
        <v>3500.57177734375</v>
      </c>
      <c r="AE1122" s="5">
        <v>8.5690662488415175E-4</v>
      </c>
      <c r="AF1122" s="12">
        <v>1623</v>
      </c>
      <c r="AG1122" s="5">
        <v>3.5634768327926771</v>
      </c>
      <c r="AH1122" s="5">
        <v>20</v>
      </c>
      <c r="AI1122" s="7">
        <v>1.9724180765509991E-3</v>
      </c>
      <c r="AJ1122" s="7">
        <v>8.5690662488415175E-4</v>
      </c>
      <c r="AK1122" s="7" t="s">
        <v>11968</v>
      </c>
      <c r="AL1122">
        <f t="shared" si="102"/>
        <v>466405.267578125</v>
      </c>
      <c r="AM1122">
        <f t="shared" si="103"/>
        <v>26300.18310546875</v>
      </c>
      <c r="AN1122" t="e">
        <f>AL1122/#REF!*100</f>
        <v>#REF!</v>
      </c>
      <c r="AO1122" t="e">
        <f>AM1122/#REF!*100</f>
        <v>#REF!</v>
      </c>
      <c r="AP1122" t="e">
        <f t="shared" si="104"/>
        <v>#REF!</v>
      </c>
      <c r="AQ1122" t="e">
        <f t="shared" si="105"/>
        <v>#REF!</v>
      </c>
      <c r="AR1122">
        <f t="shared" si="106"/>
        <v>3.0670664995551262</v>
      </c>
      <c r="AT1122">
        <f t="shared" si="107"/>
        <v>10.929420415799225</v>
      </c>
      <c r="AU1122">
        <v>1010</v>
      </c>
    </row>
    <row r="1123" spans="1:47" x14ac:dyDescent="0.35">
      <c r="A1123" t="s">
        <v>381</v>
      </c>
      <c r="B1123" t="s">
        <v>4370</v>
      </c>
      <c r="C1123" t="s">
        <v>8359</v>
      </c>
      <c r="D1123">
        <v>4.3308793101459742E-4</v>
      </c>
      <c r="E1123">
        <v>11</v>
      </c>
      <c r="F1123">
        <v>11</v>
      </c>
      <c r="G1123">
        <v>0</v>
      </c>
      <c r="H1123">
        <v>33</v>
      </c>
      <c r="I1123">
        <v>702000.5</v>
      </c>
      <c r="J1123">
        <v>834041.6875</v>
      </c>
      <c r="K1123">
        <v>611891.8125</v>
      </c>
      <c r="L1123">
        <v>56873.3203125</v>
      </c>
      <c r="M1123">
        <v>67347</v>
      </c>
      <c r="N1123">
        <v>49653.828125</v>
      </c>
      <c r="O1123">
        <v>621805.0625</v>
      </c>
      <c r="P1123">
        <v>639460</v>
      </c>
      <c r="Q1123">
        <v>638092.1875</v>
      </c>
      <c r="R1123">
        <v>829895.75</v>
      </c>
      <c r="S1123">
        <v>873757.625</v>
      </c>
      <c r="T1123">
        <v>708645</v>
      </c>
      <c r="U1123">
        <v>31940.8046875</v>
      </c>
      <c r="V1123">
        <v>30973.384765625</v>
      </c>
      <c r="W1123">
        <v>23187.75</v>
      </c>
      <c r="X1123">
        <v>59099.84765625</v>
      </c>
      <c r="Y1123">
        <v>79405.796875</v>
      </c>
      <c r="Z1123">
        <v>84788.75</v>
      </c>
      <c r="AA1123">
        <v>121974.1328125</v>
      </c>
      <c r="AB1123">
        <v>86389.0234375</v>
      </c>
      <c r="AC1123">
        <v>125099.34375</v>
      </c>
      <c r="AE1123" s="5">
        <v>2.0008989404709141E-4</v>
      </c>
      <c r="AF1123" s="12">
        <v>1249</v>
      </c>
      <c r="AG1123" s="5">
        <v>2.9521510204248722</v>
      </c>
      <c r="AH1123" s="5">
        <v>21</v>
      </c>
      <c r="AI1123" s="7">
        <v>5.8731316214411162E-4</v>
      </c>
      <c r="AJ1123" s="7">
        <v>2.0008989404709141E-4</v>
      </c>
      <c r="AK1123" s="7" t="s">
        <v>11968</v>
      </c>
      <c r="AL1123">
        <f t="shared" si="102"/>
        <v>6633463.7734375</v>
      </c>
      <c r="AM1123">
        <f t="shared" si="103"/>
        <v>642858.833984375</v>
      </c>
      <c r="AN1123" t="e">
        <f>AL1123/#REF!*100</f>
        <v>#REF!</v>
      </c>
      <c r="AO1123" t="e">
        <f>AM1123/#REF!*100</f>
        <v>#REF!</v>
      </c>
      <c r="AP1123" t="e">
        <f t="shared" si="104"/>
        <v>#REF!</v>
      </c>
      <c r="AQ1123" t="e">
        <f t="shared" si="105"/>
        <v>#REF!</v>
      </c>
      <c r="AR1123">
        <f t="shared" si="106"/>
        <v>3.6987748457486829</v>
      </c>
      <c r="AT1123">
        <f t="shared" si="107"/>
        <v>10.919341935198823</v>
      </c>
      <c r="AU1123">
        <v>1011</v>
      </c>
    </row>
    <row r="1124" spans="1:47" x14ac:dyDescent="0.35">
      <c r="A1124" t="s">
        <v>1322</v>
      </c>
      <c r="B1124" t="s">
        <v>5311</v>
      </c>
      <c r="C1124" t="s">
        <v>9300</v>
      </c>
      <c r="D1124">
        <v>3.7751004099845893E-2</v>
      </c>
      <c r="E1124">
        <v>13</v>
      </c>
      <c r="F1124">
        <v>13</v>
      </c>
      <c r="G1124">
        <v>0</v>
      </c>
      <c r="H1124">
        <v>61</v>
      </c>
      <c r="I1124">
        <v>20781.705078125</v>
      </c>
      <c r="J1124">
        <v>22228.677734375</v>
      </c>
      <c r="K1124">
        <v>19592.744140625</v>
      </c>
      <c r="L1124">
        <v>1502.373657226562</v>
      </c>
      <c r="M1124">
        <v>804.8704833984375</v>
      </c>
      <c r="O1124">
        <v>18027.63671875</v>
      </c>
      <c r="P1124">
        <v>20736.916015625</v>
      </c>
      <c r="Q1124">
        <v>15921.7314453125</v>
      </c>
      <c r="R1124">
        <v>40338.3828125</v>
      </c>
      <c r="S1124">
        <v>43307.00390625</v>
      </c>
      <c r="T1124">
        <v>38348.76171875</v>
      </c>
      <c r="U1124">
        <v>1911.661865234375</v>
      </c>
      <c r="V1124">
        <v>2781.7978515625</v>
      </c>
      <c r="W1124">
        <v>1309.835327148438</v>
      </c>
      <c r="X1124">
        <v>996.07977294921875</v>
      </c>
      <c r="Y1124">
        <v>1940.03564453125</v>
      </c>
      <c r="Z1124">
        <v>2077.4892578125</v>
      </c>
      <c r="AA1124">
        <v>3201.249267578125</v>
      </c>
      <c r="AB1124">
        <v>2290.541015625</v>
      </c>
      <c r="AC1124">
        <v>2942.977783203125</v>
      </c>
      <c r="AE1124" s="5">
        <v>5.5407349497938526E-4</v>
      </c>
      <c r="AF1124" s="12">
        <v>1507</v>
      </c>
      <c r="AG1124" s="5">
        <v>3.3450931592455628</v>
      </c>
      <c r="AH1124" s="5">
        <v>20</v>
      </c>
      <c r="AI1124" s="7">
        <v>1.366851683038199E-3</v>
      </c>
      <c r="AJ1124" s="7">
        <v>5.5407349497938526E-4</v>
      </c>
      <c r="AK1124" s="7" t="s">
        <v>11968</v>
      </c>
      <c r="AL1124">
        <f t="shared" si="102"/>
        <v>241590.8037109375</v>
      </c>
      <c r="AM1124">
        <f t="shared" si="103"/>
        <v>19451.667785644531</v>
      </c>
      <c r="AN1124" t="e">
        <f>AL1124/#REF!*100</f>
        <v>#REF!</v>
      </c>
      <c r="AO1124" t="e">
        <f>AM1124/#REF!*100</f>
        <v>#REF!</v>
      </c>
      <c r="AP1124" t="e">
        <f t="shared" si="104"/>
        <v>#REF!</v>
      </c>
      <c r="AQ1124" t="e">
        <f t="shared" si="105"/>
        <v>#REF!</v>
      </c>
      <c r="AR1124">
        <f t="shared" si="106"/>
        <v>3.2564326245369282</v>
      </c>
      <c r="AT1124">
        <f t="shared" si="107"/>
        <v>10.893070495882553</v>
      </c>
      <c r="AU1124">
        <v>1012</v>
      </c>
    </row>
    <row r="1125" spans="1:47" x14ac:dyDescent="0.35">
      <c r="A1125" t="s">
        <v>2538</v>
      </c>
      <c r="B1125" t="s">
        <v>6527</v>
      </c>
      <c r="C1125" t="s">
        <v>10516</v>
      </c>
      <c r="D1125">
        <v>1.557406783103943E-2</v>
      </c>
      <c r="E1125">
        <v>9</v>
      </c>
      <c r="F1125">
        <v>9</v>
      </c>
      <c r="G1125">
        <v>0</v>
      </c>
      <c r="H1125">
        <v>38</v>
      </c>
      <c r="I1125">
        <v>11996.3818359375</v>
      </c>
      <c r="J1125">
        <v>13881.7490234375</v>
      </c>
      <c r="K1125">
        <v>10218.6484375</v>
      </c>
      <c r="L1125">
        <v>3498.41748046875</v>
      </c>
      <c r="M1125">
        <v>5232.001953125</v>
      </c>
      <c r="N1125">
        <v>3685.75390625</v>
      </c>
      <c r="O1125">
        <v>17693.580078125</v>
      </c>
      <c r="P1125">
        <v>20828.044921875</v>
      </c>
      <c r="Q1125">
        <v>15051.12890625</v>
      </c>
      <c r="R1125">
        <v>20388.080078125</v>
      </c>
      <c r="S1125">
        <v>22004.001953125</v>
      </c>
      <c r="T1125">
        <v>19428.701171875</v>
      </c>
      <c r="U1125">
        <v>2117.596923828125</v>
      </c>
      <c r="V1125">
        <v>1618.446166992188</v>
      </c>
      <c r="W1125">
        <v>1568.370849609375</v>
      </c>
      <c r="X1125">
        <v>2205.640625</v>
      </c>
      <c r="Y1125">
        <v>2374.8046875</v>
      </c>
      <c r="Z1125">
        <v>3427.735107421875</v>
      </c>
      <c r="AA1125">
        <v>2071.2890625</v>
      </c>
      <c r="AB1125">
        <v>1941.630737304688</v>
      </c>
      <c r="AC1125">
        <v>2394.010498046875</v>
      </c>
      <c r="AE1125" s="5">
        <v>7.4914372950428334E-5</v>
      </c>
      <c r="AF1125" s="12">
        <v>1012</v>
      </c>
      <c r="AG1125" s="5">
        <v>2.6401387977538699</v>
      </c>
      <c r="AH1125" s="5">
        <v>21</v>
      </c>
      <c r="AI1125" s="7">
        <v>2.6633995873374212E-4</v>
      </c>
      <c r="AJ1125" s="7">
        <v>7.4914372950428334E-5</v>
      </c>
      <c r="AK1125" s="7" t="s">
        <v>11968</v>
      </c>
      <c r="AL1125">
        <f t="shared" si="102"/>
        <v>163906.48974609375</v>
      </c>
      <c r="AM1125">
        <f t="shared" si="103"/>
        <v>19719.524658203125</v>
      </c>
      <c r="AN1125" t="e">
        <f>AL1125/#REF!*100</f>
        <v>#REF!</v>
      </c>
      <c r="AO1125" t="e">
        <f>AM1125/#REF!*100</f>
        <v>#REF!</v>
      </c>
      <c r="AP1125" t="e">
        <f t="shared" si="104"/>
        <v>#REF!</v>
      </c>
      <c r="AQ1125" t="e">
        <f t="shared" si="105"/>
        <v>#REF!</v>
      </c>
      <c r="AR1125">
        <f t="shared" si="106"/>
        <v>4.1254348512695262</v>
      </c>
      <c r="AT1125">
        <f t="shared" si="107"/>
        <v>10.891720608442641</v>
      </c>
      <c r="AU1125">
        <v>1013</v>
      </c>
    </row>
    <row r="1126" spans="1:47" x14ac:dyDescent="0.35">
      <c r="A1126" t="s">
        <v>157</v>
      </c>
      <c r="B1126" t="s">
        <v>4146</v>
      </c>
      <c r="C1126" t="s">
        <v>8135</v>
      </c>
      <c r="D1126">
        <v>4.3308793101459742E-4</v>
      </c>
      <c r="E1126">
        <v>20</v>
      </c>
      <c r="F1126">
        <v>20</v>
      </c>
      <c r="G1126">
        <v>0</v>
      </c>
      <c r="H1126">
        <v>148</v>
      </c>
      <c r="I1126">
        <v>9943.9267578125</v>
      </c>
      <c r="J1126">
        <v>10579.232421875</v>
      </c>
      <c r="K1126">
        <v>8790.8095703125</v>
      </c>
      <c r="L1126">
        <v>5641.47509765625</v>
      </c>
      <c r="M1126">
        <v>7763.38720703125</v>
      </c>
      <c r="N1126">
        <v>4973.2431640625</v>
      </c>
      <c r="O1126">
        <v>14932.0244140625</v>
      </c>
      <c r="P1126">
        <v>15281.1953125</v>
      </c>
      <c r="Q1126">
        <v>15364.7958984375</v>
      </c>
      <c r="R1126">
        <v>16516.818359375</v>
      </c>
      <c r="S1126">
        <v>16701.634765625</v>
      </c>
      <c r="T1126">
        <v>11939.3837890625</v>
      </c>
      <c r="U1126">
        <v>1692.04248046875</v>
      </c>
      <c r="V1126">
        <v>1214.240966796875</v>
      </c>
      <c r="W1126">
        <v>860.07440185546875</v>
      </c>
      <c r="X1126">
        <v>3155.22265625</v>
      </c>
      <c r="Y1126">
        <v>3857.103759765625</v>
      </c>
      <c r="Z1126">
        <v>4762.3857421875</v>
      </c>
      <c r="AA1126">
        <v>2597.694580078125</v>
      </c>
      <c r="AB1126">
        <v>2546.056640625</v>
      </c>
      <c r="AC1126">
        <v>3191.466552734375</v>
      </c>
      <c r="AE1126" s="5">
        <v>7.3506051210709244E-6</v>
      </c>
      <c r="AF1126" s="12">
        <v>644</v>
      </c>
      <c r="AG1126" s="5">
        <v>2.1204470726517211</v>
      </c>
      <c r="AH1126" s="5">
        <v>21</v>
      </c>
      <c r="AI1126" s="7">
        <v>3.8860394935848433E-5</v>
      </c>
      <c r="AJ1126" s="7">
        <v>7.3506051210709244E-6</v>
      </c>
      <c r="AK1126" s="7" t="s">
        <v>11968</v>
      </c>
      <c r="AL1126">
        <f t="shared" si="102"/>
        <v>138427.9267578125</v>
      </c>
      <c r="AM1126">
        <f t="shared" si="103"/>
        <v>23876.287780761719</v>
      </c>
      <c r="AN1126" t="e">
        <f>AL1126/#REF!*100</f>
        <v>#REF!</v>
      </c>
      <c r="AO1126" t="e">
        <f>AM1126/#REF!*100</f>
        <v>#REF!</v>
      </c>
      <c r="AP1126" t="e">
        <f t="shared" si="104"/>
        <v>#REF!</v>
      </c>
      <c r="AQ1126" t="e">
        <f t="shared" si="105"/>
        <v>#REF!</v>
      </c>
      <c r="AR1126">
        <f t="shared" si="106"/>
        <v>5.1336769071845847</v>
      </c>
      <c r="AT1126">
        <f t="shared" si="107"/>
        <v>10.885690169779293</v>
      </c>
      <c r="AU1126">
        <v>1014</v>
      </c>
    </row>
    <row r="1127" spans="1:47" x14ac:dyDescent="0.35">
      <c r="A1127" t="s">
        <v>664</v>
      </c>
      <c r="B1127" t="s">
        <v>4653</v>
      </c>
      <c r="C1127" t="s">
        <v>8642</v>
      </c>
      <c r="D1127">
        <v>4.6918988227844238E-2</v>
      </c>
      <c r="E1127">
        <v>15</v>
      </c>
      <c r="F1127">
        <v>15</v>
      </c>
      <c r="G1127">
        <v>0</v>
      </c>
      <c r="H1127">
        <v>123</v>
      </c>
      <c r="I1127">
        <v>9849.1328125</v>
      </c>
      <c r="J1127">
        <v>12559.36328125</v>
      </c>
      <c r="K1127">
        <v>9056.2265625</v>
      </c>
      <c r="L1127">
        <v>3227.02783203125</v>
      </c>
      <c r="M1127">
        <v>4295.83837890625</v>
      </c>
      <c r="N1127">
        <v>2730.337890625</v>
      </c>
      <c r="O1127">
        <v>11179.982421875</v>
      </c>
      <c r="P1127">
        <v>14150.7587890625</v>
      </c>
      <c r="Q1127">
        <v>11854.955078125</v>
      </c>
      <c r="R1127">
        <v>11867.9599609375</v>
      </c>
      <c r="S1127">
        <v>11191.6123046875</v>
      </c>
      <c r="T1127">
        <v>12000.2314453125</v>
      </c>
      <c r="V1127">
        <v>855.84002685546875</v>
      </c>
      <c r="W1127">
        <v>528.88623046875</v>
      </c>
      <c r="X1127">
        <v>1672.958129882812</v>
      </c>
      <c r="Y1127">
        <v>2200.10205078125</v>
      </c>
      <c r="Z1127">
        <v>2040.055297851562</v>
      </c>
      <c r="AA1127">
        <v>2530.3916015625</v>
      </c>
      <c r="AB1127">
        <v>2275.687744140625</v>
      </c>
      <c r="AC1127">
        <v>2098.676025390625</v>
      </c>
      <c r="AE1127" s="5">
        <v>3.1819250308936001E-5</v>
      </c>
      <c r="AF1127" s="12">
        <v>865</v>
      </c>
      <c r="AG1127" s="5">
        <v>2.4193817347798192</v>
      </c>
      <c r="AH1127" s="5">
        <v>20</v>
      </c>
      <c r="AI1127" s="7">
        <v>1.2995821315448251E-4</v>
      </c>
      <c r="AJ1127" s="7">
        <v>3.1819250308936001E-5</v>
      </c>
      <c r="AK1127" s="7" t="s">
        <v>11968</v>
      </c>
      <c r="AL1127">
        <f t="shared" si="102"/>
        <v>113963.4267578125</v>
      </c>
      <c r="AM1127">
        <f t="shared" si="103"/>
        <v>14202.597106933594</v>
      </c>
      <c r="AN1127" t="e">
        <f>AL1127/#REF!*100</f>
        <v>#REF!</v>
      </c>
      <c r="AO1127" t="e">
        <f>AM1127/#REF!*100</f>
        <v>#REF!</v>
      </c>
      <c r="AP1127" t="e">
        <f t="shared" si="104"/>
        <v>#REF!</v>
      </c>
      <c r="AQ1127" t="e">
        <f t="shared" si="105"/>
        <v>#REF!</v>
      </c>
      <c r="AR1127">
        <f t="shared" si="106"/>
        <v>4.4973100569498943</v>
      </c>
      <c r="AT1127">
        <f t="shared" si="107"/>
        <v>10.880709807426163</v>
      </c>
      <c r="AU1127">
        <v>1015</v>
      </c>
    </row>
    <row r="1128" spans="1:47" x14ac:dyDescent="0.35">
      <c r="A1128" t="s">
        <v>1509</v>
      </c>
      <c r="B1128" t="s">
        <v>5498</v>
      </c>
      <c r="C1128" t="s">
        <v>9487</v>
      </c>
      <c r="D1128">
        <v>5.6903264485299587E-3</v>
      </c>
      <c r="E1128">
        <v>32</v>
      </c>
      <c r="F1128">
        <v>32</v>
      </c>
      <c r="G1128">
        <v>0</v>
      </c>
      <c r="H1128">
        <v>182</v>
      </c>
      <c r="I1128">
        <v>17501.716796875</v>
      </c>
      <c r="J1128">
        <v>22225.05859375</v>
      </c>
      <c r="K1128">
        <v>14131.0673828125</v>
      </c>
      <c r="L1128">
        <v>3976.4736328125</v>
      </c>
      <c r="M1128">
        <v>3500.876953125</v>
      </c>
      <c r="N1128">
        <v>2908.273193359375</v>
      </c>
      <c r="O1128">
        <v>19777.0078125</v>
      </c>
      <c r="P1128">
        <v>22966.876953125</v>
      </c>
      <c r="Q1128">
        <v>18172.921875</v>
      </c>
      <c r="R1128">
        <v>26563.291015625</v>
      </c>
      <c r="S1128">
        <v>26784.9453125</v>
      </c>
      <c r="T1128">
        <v>23425.197265625</v>
      </c>
      <c r="U1128">
        <v>1229.319580078125</v>
      </c>
      <c r="V1128">
        <v>927.91131591796875</v>
      </c>
      <c r="W1128">
        <v>1072.94921875</v>
      </c>
      <c r="X1128">
        <v>1886.574951171875</v>
      </c>
      <c r="Y1128">
        <v>3066.411865234375</v>
      </c>
      <c r="Z1128">
        <v>2996.96923828125</v>
      </c>
      <c r="AA1128">
        <v>4008.5791015625</v>
      </c>
      <c r="AB1128">
        <v>3692.779052734375</v>
      </c>
      <c r="AC1128">
        <v>3281.044189453125</v>
      </c>
      <c r="AE1128" s="5">
        <v>1.2081048379224269E-4</v>
      </c>
      <c r="AF1128" s="12">
        <v>1121</v>
      </c>
      <c r="AG1128" s="5">
        <v>2.7726492029414538</v>
      </c>
      <c r="AH1128" s="5">
        <v>21</v>
      </c>
      <c r="AI1128" s="7">
        <v>3.9148092595227963E-4</v>
      </c>
      <c r="AJ1128" s="7">
        <v>1.2081048379224269E-4</v>
      </c>
      <c r="AK1128" s="7" t="s">
        <v>11968</v>
      </c>
      <c r="AL1128">
        <f t="shared" si="102"/>
        <v>201933.70678710938</v>
      </c>
      <c r="AM1128">
        <f t="shared" si="103"/>
        <v>22162.538513183594</v>
      </c>
      <c r="AN1128" t="e">
        <f>AL1128/#REF!*100</f>
        <v>#REF!</v>
      </c>
      <c r="AO1128" t="e">
        <f>AM1128/#REF!*100</f>
        <v>#REF!</v>
      </c>
      <c r="AP1128" t="e">
        <f t="shared" si="104"/>
        <v>#REF!</v>
      </c>
      <c r="AQ1128" t="e">
        <f t="shared" si="105"/>
        <v>#REF!</v>
      </c>
      <c r="AR1128">
        <f t="shared" si="106"/>
        <v>3.9178953765132278</v>
      </c>
      <c r="AT1128">
        <f t="shared" si="107"/>
        <v>10.862949492897409</v>
      </c>
      <c r="AU1128">
        <v>1016</v>
      </c>
    </row>
    <row r="1129" spans="1:47" x14ac:dyDescent="0.35">
      <c r="A1129" t="s">
        <v>569</v>
      </c>
      <c r="B1129" t="s">
        <v>4558</v>
      </c>
      <c r="C1129" t="s">
        <v>8547</v>
      </c>
      <c r="D1129">
        <v>4.3308793101459742E-4</v>
      </c>
      <c r="E1129">
        <v>123</v>
      </c>
      <c r="F1129">
        <v>123</v>
      </c>
      <c r="G1129">
        <v>0</v>
      </c>
      <c r="H1129">
        <v>581</v>
      </c>
      <c r="I1129">
        <v>56003.37109375</v>
      </c>
      <c r="J1129">
        <v>64865.85546875</v>
      </c>
      <c r="K1129">
        <v>51535.86328125</v>
      </c>
      <c r="L1129">
        <v>12964.7529296875</v>
      </c>
      <c r="M1129">
        <v>17064.6328125</v>
      </c>
      <c r="N1129">
        <v>10231.841796875</v>
      </c>
      <c r="O1129">
        <v>59735.34765625</v>
      </c>
      <c r="P1129">
        <v>67450.3125</v>
      </c>
      <c r="Q1129">
        <v>55428.04296875</v>
      </c>
      <c r="R1129">
        <v>86060.03125</v>
      </c>
      <c r="S1129">
        <v>87875.5</v>
      </c>
      <c r="T1129">
        <v>76497.1171875</v>
      </c>
      <c r="U1129">
        <v>5895.7734375</v>
      </c>
      <c r="V1129">
        <v>6939.84765625</v>
      </c>
      <c r="W1129">
        <v>5974.2333984375</v>
      </c>
      <c r="X1129">
        <v>11863.146484375</v>
      </c>
      <c r="Y1129">
        <v>13823.31640625</v>
      </c>
      <c r="Z1129">
        <v>14104.8232421875</v>
      </c>
      <c r="AA1129">
        <v>6333.53759765625</v>
      </c>
      <c r="AB1129">
        <v>4583.28076171875</v>
      </c>
      <c r="AC1129">
        <v>6951.3955078125</v>
      </c>
      <c r="AE1129" s="5">
        <v>8.3594407656919858E-5</v>
      </c>
      <c r="AF1129" s="12">
        <v>1046</v>
      </c>
      <c r="AG1129" s="5">
        <v>2.6629012330103561</v>
      </c>
      <c r="AH1129" s="5">
        <v>21</v>
      </c>
      <c r="AI1129" s="7">
        <v>2.8841765019647529E-4</v>
      </c>
      <c r="AJ1129" s="7">
        <v>8.3594407656919858E-5</v>
      </c>
      <c r="AK1129" s="7" t="s">
        <v>11968</v>
      </c>
      <c r="AL1129">
        <f t="shared" si="102"/>
        <v>645712.6689453125</v>
      </c>
      <c r="AM1129">
        <f t="shared" si="103"/>
        <v>76469.3544921875</v>
      </c>
      <c r="AN1129" t="e">
        <f>AL1129/#REF!*100</f>
        <v>#REF!</v>
      </c>
      <c r="AO1129" t="e">
        <f>AM1129/#REF!*100</f>
        <v>#REF!</v>
      </c>
      <c r="AP1129" t="e">
        <f t="shared" si="104"/>
        <v>#REF!</v>
      </c>
      <c r="AQ1129" t="e">
        <f t="shared" si="105"/>
        <v>#REF!</v>
      </c>
      <c r="AR1129">
        <f t="shared" si="106"/>
        <v>4.0778227752521055</v>
      </c>
      <c r="AT1129">
        <f t="shared" si="107"/>
        <v>10.858839296216544</v>
      </c>
      <c r="AU1129">
        <v>1017</v>
      </c>
    </row>
    <row r="1130" spans="1:47" x14ac:dyDescent="0.35">
      <c r="A1130" t="s">
        <v>3229</v>
      </c>
      <c r="B1130" t="s">
        <v>7218</v>
      </c>
      <c r="C1130" t="s">
        <v>11207</v>
      </c>
      <c r="D1130">
        <v>6.9335423409938812E-2</v>
      </c>
      <c r="E1130">
        <v>16</v>
      </c>
      <c r="F1130">
        <v>16</v>
      </c>
      <c r="G1130">
        <v>0</v>
      </c>
      <c r="H1130">
        <v>139</v>
      </c>
      <c r="I1130">
        <v>10765.27734375</v>
      </c>
      <c r="J1130">
        <v>12651.1591796875</v>
      </c>
      <c r="K1130">
        <v>10042.99609375</v>
      </c>
      <c r="L1130">
        <v>4604.36376953125</v>
      </c>
      <c r="M1130">
        <v>5557.98583984375</v>
      </c>
      <c r="N1130">
        <v>3387.784423828125</v>
      </c>
      <c r="O1130">
        <v>15476.328125</v>
      </c>
      <c r="P1130">
        <v>16994.876953125</v>
      </c>
      <c r="Q1130">
        <v>14083.330078125</v>
      </c>
      <c r="R1130">
        <v>21211.1484375</v>
      </c>
      <c r="S1130">
        <v>22083.3046875</v>
      </c>
      <c r="T1130">
        <v>19686.513671875</v>
      </c>
      <c r="V1130">
        <v>1523.691650390625</v>
      </c>
      <c r="W1130">
        <v>1334.283935546875</v>
      </c>
      <c r="X1130">
        <v>1596.40673828125</v>
      </c>
      <c r="Y1130">
        <v>2412.90771484375</v>
      </c>
      <c r="Z1130">
        <v>2289.81884765625</v>
      </c>
      <c r="AA1130">
        <v>2220.9052734375</v>
      </c>
      <c r="AB1130">
        <v>2338.80908203125</v>
      </c>
      <c r="AC1130">
        <v>1536.578735351562</v>
      </c>
      <c r="AE1130" s="5">
        <v>1.2225692249402499E-4</v>
      </c>
      <c r="AF1130" s="12">
        <v>1125</v>
      </c>
      <c r="AG1130" s="5">
        <v>2.774412612468431</v>
      </c>
      <c r="AH1130" s="5">
        <v>20</v>
      </c>
      <c r="AI1130" s="7">
        <v>3.9488490998272521E-4</v>
      </c>
      <c r="AJ1130" s="7">
        <v>1.2225692249402499E-4</v>
      </c>
      <c r="AK1130" s="7" t="s">
        <v>11968</v>
      </c>
      <c r="AL1130">
        <f t="shared" si="102"/>
        <v>156545.06860351563</v>
      </c>
      <c r="AM1130">
        <f t="shared" si="103"/>
        <v>15253.401977539063</v>
      </c>
      <c r="AN1130" t="e">
        <f>AL1130/#REF!*100</f>
        <v>#REF!</v>
      </c>
      <c r="AO1130" t="e">
        <f>AM1130/#REF!*100</f>
        <v>#REF!</v>
      </c>
      <c r="AP1130" t="e">
        <f t="shared" si="104"/>
        <v>#REF!</v>
      </c>
      <c r="AQ1130" t="e">
        <f t="shared" si="105"/>
        <v>#REF!</v>
      </c>
      <c r="AR1130">
        <f t="shared" si="106"/>
        <v>3.912726540663733</v>
      </c>
      <c r="AT1130">
        <f t="shared" si="107"/>
        <v>10.855517863557434</v>
      </c>
      <c r="AU1130">
        <v>1018</v>
      </c>
    </row>
    <row r="1131" spans="1:47" x14ac:dyDescent="0.35">
      <c r="A1131" t="s">
        <v>377</v>
      </c>
      <c r="B1131" t="s">
        <v>4366</v>
      </c>
      <c r="C1131" t="s">
        <v>8355</v>
      </c>
      <c r="D1131">
        <v>3.6090705543756478E-2</v>
      </c>
      <c r="E1131">
        <v>19</v>
      </c>
      <c r="F1131">
        <v>19</v>
      </c>
      <c r="G1131">
        <v>0</v>
      </c>
      <c r="H1131">
        <v>64</v>
      </c>
      <c r="I1131">
        <v>17688.607421875</v>
      </c>
      <c r="J1131">
        <v>19492.140625</v>
      </c>
      <c r="K1131">
        <v>14999.8388671875</v>
      </c>
      <c r="L1131">
        <v>10778.87890625</v>
      </c>
      <c r="M1131">
        <v>14597.6396484375</v>
      </c>
      <c r="N1131">
        <v>9131.18359375</v>
      </c>
      <c r="O1131">
        <v>35411.16796875</v>
      </c>
      <c r="P1131">
        <v>45471.51953125</v>
      </c>
      <c r="Q1131">
        <v>36173.3046875</v>
      </c>
      <c r="R1131">
        <v>28019.919921875</v>
      </c>
      <c r="S1131">
        <v>28843.466796875</v>
      </c>
      <c r="T1131">
        <v>24507.630859375</v>
      </c>
      <c r="V1131">
        <v>2446.169189453125</v>
      </c>
      <c r="X1131">
        <v>3717.158935546875</v>
      </c>
      <c r="Y1131">
        <v>4347.6337890625</v>
      </c>
      <c r="Z1131">
        <v>4375.09521484375</v>
      </c>
      <c r="AA1131">
        <v>2570.17236328125</v>
      </c>
      <c r="AB1131">
        <v>2092.420166015625</v>
      </c>
      <c r="AC1131">
        <v>2643.25390625</v>
      </c>
      <c r="AE1131" s="5">
        <v>1.837559292518977E-4</v>
      </c>
      <c r="AF1131" s="12">
        <v>1219</v>
      </c>
      <c r="AG1131" s="5">
        <v>2.9058325467554438</v>
      </c>
      <c r="AH1131" s="5">
        <v>19</v>
      </c>
      <c r="AI1131" s="7">
        <v>5.5154432038060188E-4</v>
      </c>
      <c r="AJ1131" s="7">
        <v>1.837559292518977E-4</v>
      </c>
      <c r="AK1131" s="7" t="s">
        <v>11968</v>
      </c>
      <c r="AL1131">
        <f t="shared" si="102"/>
        <v>285115.298828125</v>
      </c>
      <c r="AM1131">
        <f t="shared" si="103"/>
        <v>22191.903564453125</v>
      </c>
      <c r="AN1131" t="e">
        <f>AL1131/#REF!*100</f>
        <v>#REF!</v>
      </c>
      <c r="AO1131" t="e">
        <f>AM1131/#REF!*100</f>
        <v>#REF!</v>
      </c>
      <c r="AP1131" t="e">
        <f t="shared" si="104"/>
        <v>#REF!</v>
      </c>
      <c r="AQ1131" t="e">
        <f t="shared" si="105"/>
        <v>#REF!</v>
      </c>
      <c r="AR1131">
        <f t="shared" si="106"/>
        <v>3.7357586386392168</v>
      </c>
      <c r="AT1131">
        <f t="shared" si="107"/>
        <v>10.855489038980645</v>
      </c>
      <c r="AU1131">
        <v>1019</v>
      </c>
    </row>
    <row r="1132" spans="1:47" x14ac:dyDescent="0.35">
      <c r="A1132" t="s">
        <v>3714</v>
      </c>
      <c r="B1132" t="s">
        <v>7703</v>
      </c>
      <c r="C1132" t="s">
        <v>11692</v>
      </c>
      <c r="D1132">
        <v>4.3308793101459742E-4</v>
      </c>
      <c r="E1132">
        <v>63</v>
      </c>
      <c r="F1132">
        <v>63</v>
      </c>
      <c r="G1132">
        <v>0</v>
      </c>
      <c r="H1132">
        <v>223</v>
      </c>
      <c r="I1132">
        <v>61765.2109375</v>
      </c>
      <c r="J1132">
        <v>72260.8046875</v>
      </c>
      <c r="K1132">
        <v>57574.78125</v>
      </c>
      <c r="L1132">
        <v>8455.2490234375</v>
      </c>
      <c r="M1132">
        <v>9220.6044921875</v>
      </c>
      <c r="N1132">
        <v>5616.7294921875</v>
      </c>
      <c r="O1132">
        <v>90002.125</v>
      </c>
      <c r="P1132">
        <v>94282.171875</v>
      </c>
      <c r="Q1132">
        <v>82824.15625</v>
      </c>
      <c r="R1132">
        <v>71027.328125</v>
      </c>
      <c r="S1132">
        <v>70817.8203125</v>
      </c>
      <c r="T1132">
        <v>63746.65234375</v>
      </c>
      <c r="U1132">
        <v>2334.517822265625</v>
      </c>
      <c r="V1132">
        <v>2254.8671875</v>
      </c>
      <c r="W1132">
        <v>1810.746948242188</v>
      </c>
      <c r="X1132">
        <v>10876.8857421875</v>
      </c>
      <c r="Y1132">
        <v>17751.484375</v>
      </c>
      <c r="Z1132">
        <v>16809.1015625</v>
      </c>
      <c r="AA1132">
        <v>5618.17236328125</v>
      </c>
      <c r="AB1132">
        <v>4567.82275390625</v>
      </c>
      <c r="AC1132">
        <v>5963.45947265625</v>
      </c>
      <c r="AE1132" s="5">
        <v>1.9462347692720069E-4</v>
      </c>
      <c r="AF1132" s="12">
        <v>1244</v>
      </c>
      <c r="AG1132" s="5">
        <v>2.9231866367848132</v>
      </c>
      <c r="AH1132" s="5">
        <v>21</v>
      </c>
      <c r="AI1132" s="7">
        <v>5.7328627171742612E-4</v>
      </c>
      <c r="AJ1132" s="7">
        <v>1.9462347692720069E-4</v>
      </c>
      <c r="AK1132" s="7" t="s">
        <v>11968</v>
      </c>
      <c r="AL1132">
        <f t="shared" si="102"/>
        <v>687593.6337890625</v>
      </c>
      <c r="AM1132">
        <f t="shared" si="103"/>
        <v>67987.058227539063</v>
      </c>
      <c r="AN1132" t="e">
        <f>AL1132/#REF!*100</f>
        <v>#REF!</v>
      </c>
      <c r="AO1132" t="e">
        <f>AM1132/#REF!*100</f>
        <v>#REF!</v>
      </c>
      <c r="AP1132" t="e">
        <f t="shared" si="104"/>
        <v>#REF!</v>
      </c>
      <c r="AQ1132" t="e">
        <f t="shared" si="105"/>
        <v>#REF!</v>
      </c>
      <c r="AR1132">
        <f t="shared" si="106"/>
        <v>3.7108047730863816</v>
      </c>
      <c r="AT1132">
        <f t="shared" si="107"/>
        <v>10.847374924403411</v>
      </c>
      <c r="AU1132">
        <v>1020</v>
      </c>
    </row>
    <row r="1133" spans="1:47" x14ac:dyDescent="0.35">
      <c r="A1133" t="s">
        <v>3675</v>
      </c>
      <c r="B1133" t="s">
        <v>7664</v>
      </c>
      <c r="C1133" t="s">
        <v>11653</v>
      </c>
      <c r="D1133">
        <v>4.3308793101459742E-4</v>
      </c>
      <c r="E1133">
        <v>26</v>
      </c>
      <c r="F1133">
        <v>26</v>
      </c>
      <c r="G1133">
        <v>0</v>
      </c>
      <c r="H1133">
        <v>96</v>
      </c>
      <c r="I1133">
        <v>34181.7734375</v>
      </c>
      <c r="J1133">
        <v>38085.47265625</v>
      </c>
      <c r="K1133">
        <v>31118.72265625</v>
      </c>
      <c r="L1133">
        <v>10822.416015625</v>
      </c>
      <c r="M1133">
        <v>12909.806640625</v>
      </c>
      <c r="N1133">
        <v>10320.6982421875</v>
      </c>
      <c r="O1133">
        <v>51210.4296875</v>
      </c>
      <c r="P1133">
        <v>57421.7578125</v>
      </c>
      <c r="Q1133">
        <v>50691.8828125</v>
      </c>
      <c r="R1133">
        <v>47632.390625</v>
      </c>
      <c r="S1133">
        <v>46788.9375</v>
      </c>
      <c r="T1133">
        <v>41708.26953125</v>
      </c>
      <c r="U1133">
        <v>3744.0546875</v>
      </c>
      <c r="V1133">
        <v>2805.238037109375</v>
      </c>
      <c r="W1133">
        <v>2587.931640625</v>
      </c>
      <c r="X1133">
        <v>5890.4130859375</v>
      </c>
      <c r="Y1133">
        <v>8552.2529296875</v>
      </c>
      <c r="Z1133">
        <v>8810.0224609375</v>
      </c>
      <c r="AA1133">
        <v>8177.94189453125</v>
      </c>
      <c r="AB1133">
        <v>7962.224609375</v>
      </c>
      <c r="AC1133">
        <v>9169.5732421875</v>
      </c>
      <c r="AE1133" s="5">
        <v>4.4559784163626921E-5</v>
      </c>
      <c r="AF1133" s="12">
        <v>916</v>
      </c>
      <c r="AG1133" s="5">
        <v>2.4923369608781751</v>
      </c>
      <c r="AH1133" s="5">
        <v>21</v>
      </c>
      <c r="AI1133" s="7">
        <v>1.731295123675767E-4</v>
      </c>
      <c r="AJ1133" s="7">
        <v>4.4559784163626921E-5</v>
      </c>
      <c r="AK1133" s="7" t="s">
        <v>11968</v>
      </c>
      <c r="AL1133">
        <f t="shared" si="102"/>
        <v>432892.5576171875</v>
      </c>
      <c r="AM1133">
        <f t="shared" si="103"/>
        <v>57699.652587890625</v>
      </c>
      <c r="AN1133" t="e">
        <f>AL1133/#REF!*100</f>
        <v>#REF!</v>
      </c>
      <c r="AO1133" t="e">
        <f>AM1133/#REF!*100</f>
        <v>#REF!</v>
      </c>
      <c r="AP1133" t="e">
        <f t="shared" si="104"/>
        <v>#REF!</v>
      </c>
      <c r="AQ1133" t="e">
        <f t="shared" si="105"/>
        <v>#REF!</v>
      </c>
      <c r="AR1133">
        <f t="shared" si="106"/>
        <v>4.3510569214423347</v>
      </c>
      <c r="AT1133">
        <f t="shared" si="107"/>
        <v>10.844299984195537</v>
      </c>
      <c r="AU1133">
        <v>1021</v>
      </c>
    </row>
    <row r="1134" spans="1:47" x14ac:dyDescent="0.35">
      <c r="A1134" t="s">
        <v>681</v>
      </c>
      <c r="B1134" t="s">
        <v>4670</v>
      </c>
      <c r="C1134" t="s">
        <v>8659</v>
      </c>
      <c r="D1134">
        <v>1.557406783103943E-2</v>
      </c>
      <c r="E1134">
        <v>12</v>
      </c>
      <c r="F1134">
        <v>12</v>
      </c>
      <c r="G1134">
        <v>0</v>
      </c>
      <c r="H1134">
        <v>63</v>
      </c>
      <c r="I1134">
        <v>21538.70703125</v>
      </c>
      <c r="J1134">
        <v>26886.345703125</v>
      </c>
      <c r="K1134">
        <v>22409.517578125</v>
      </c>
      <c r="L1134">
        <v>13933.880859375</v>
      </c>
      <c r="M1134">
        <v>17793.560546875</v>
      </c>
      <c r="N1134">
        <v>14544.091796875</v>
      </c>
      <c r="O1134">
        <v>26386.39453125</v>
      </c>
      <c r="P1134">
        <v>22825.23046875</v>
      </c>
      <c r="Q1134">
        <v>23320.978515625</v>
      </c>
      <c r="R1134">
        <v>28939.830078125</v>
      </c>
      <c r="S1134">
        <v>27246.890625</v>
      </c>
      <c r="T1134">
        <v>26112.158203125</v>
      </c>
      <c r="U1134">
        <v>4699.2841796875</v>
      </c>
      <c r="V1134">
        <v>2675.870849609375</v>
      </c>
      <c r="W1134">
        <v>2082.958984375</v>
      </c>
      <c r="X1134">
        <v>9145.1611328125</v>
      </c>
      <c r="Y1134">
        <v>7712.63427734375</v>
      </c>
      <c r="Z1134">
        <v>10213.7802734375</v>
      </c>
      <c r="AA1134">
        <v>11146.7265625</v>
      </c>
      <c r="AB1134">
        <v>7529.453125</v>
      </c>
      <c r="AC1134">
        <v>11048.4765625</v>
      </c>
      <c r="AE1134" s="5">
        <v>2.0773464379052421E-7</v>
      </c>
      <c r="AF1134" s="12">
        <v>338</v>
      </c>
      <c r="AG1134" s="5">
        <v>1.622151072188234</v>
      </c>
      <c r="AH1134" s="5">
        <v>21</v>
      </c>
      <c r="AI1134" s="7">
        <v>1.8467198007660139E-6</v>
      </c>
      <c r="AJ1134" s="7">
        <v>2.0773464379052421E-7</v>
      </c>
      <c r="AK1134" s="7" t="s">
        <v>11968</v>
      </c>
      <c r="AL1134">
        <f t="shared" si="102"/>
        <v>271937.5859375</v>
      </c>
      <c r="AM1134">
        <f t="shared" si="103"/>
        <v>66254.345947265625</v>
      </c>
      <c r="AN1134" t="e">
        <f>AL1134/#REF!*100</f>
        <v>#REF!</v>
      </c>
      <c r="AO1134" t="e">
        <f>AM1134/#REF!*100</f>
        <v>#REF!</v>
      </c>
      <c r="AP1134" t="e">
        <f t="shared" si="104"/>
        <v>#REF!</v>
      </c>
      <c r="AQ1134" t="e">
        <f t="shared" si="105"/>
        <v>#REF!</v>
      </c>
      <c r="AR1134">
        <f t="shared" si="106"/>
        <v>6.6824910703767282</v>
      </c>
      <c r="AT1134">
        <f t="shared" si="107"/>
        <v>10.840010054699908</v>
      </c>
      <c r="AU1134">
        <v>1022</v>
      </c>
    </row>
    <row r="1135" spans="1:47" x14ac:dyDescent="0.35">
      <c r="A1135" t="s">
        <v>139</v>
      </c>
      <c r="B1135" t="s">
        <v>4128</v>
      </c>
      <c r="C1135" t="s">
        <v>8117</v>
      </c>
      <c r="D1135">
        <v>4.3832823634147637E-2</v>
      </c>
      <c r="E1135">
        <v>9</v>
      </c>
      <c r="F1135">
        <v>9</v>
      </c>
      <c r="G1135">
        <v>0</v>
      </c>
      <c r="H1135">
        <v>126</v>
      </c>
      <c r="I1135">
        <v>5306.09033203125</v>
      </c>
      <c r="J1135">
        <v>6931.5625</v>
      </c>
      <c r="K1135">
        <v>5925.578125</v>
      </c>
      <c r="L1135">
        <v>5275.3837890625</v>
      </c>
      <c r="M1135">
        <v>7753.6865234375</v>
      </c>
      <c r="N1135">
        <v>4261.39404296875</v>
      </c>
      <c r="O1135">
        <v>9305.0546875</v>
      </c>
      <c r="P1135">
        <v>9795.5517578125</v>
      </c>
      <c r="Q1135">
        <v>9373.017578125</v>
      </c>
      <c r="R1135">
        <v>15002.3564453125</v>
      </c>
      <c r="S1135">
        <v>14423.5966796875</v>
      </c>
      <c r="T1135">
        <v>13782.0390625</v>
      </c>
      <c r="U1135">
        <v>413.91351318359381</v>
      </c>
      <c r="V1135">
        <v>895.17120361328125</v>
      </c>
      <c r="W1135">
        <v>474.44491577148438</v>
      </c>
      <c r="X1135">
        <v>1463.124755859375</v>
      </c>
      <c r="Y1135">
        <v>1771.085205078125</v>
      </c>
      <c r="Z1135">
        <v>2431.028076171875</v>
      </c>
      <c r="AA1135">
        <v>3173.47998046875</v>
      </c>
      <c r="AB1135">
        <v>1928.335693359375</v>
      </c>
      <c r="AC1135">
        <v>3323.020263671875</v>
      </c>
      <c r="AE1135" s="5">
        <v>2.4312139992040309E-5</v>
      </c>
      <c r="AF1135" s="12">
        <v>818</v>
      </c>
      <c r="AG1135" s="5">
        <v>2.3396949783371972</v>
      </c>
      <c r="AH1135" s="5">
        <v>21</v>
      </c>
      <c r="AI1135" s="7">
        <v>1.0450552416837161E-4</v>
      </c>
      <c r="AJ1135" s="7">
        <v>2.4312139992040309E-5</v>
      </c>
      <c r="AK1135" s="7" t="s">
        <v>11968</v>
      </c>
      <c r="AL1135">
        <f t="shared" si="102"/>
        <v>107135.3115234375</v>
      </c>
      <c r="AM1135">
        <f t="shared" si="103"/>
        <v>15873.603607177734</v>
      </c>
      <c r="AN1135" t="e">
        <f>AL1135/#REF!*100</f>
        <v>#REF!</v>
      </c>
      <c r="AO1135" t="e">
        <f>AM1135/#REF!*100</f>
        <v>#REF!</v>
      </c>
      <c r="AP1135" t="e">
        <f t="shared" si="104"/>
        <v>#REF!</v>
      </c>
      <c r="AQ1135" t="e">
        <f t="shared" si="105"/>
        <v>#REF!</v>
      </c>
      <c r="AR1135">
        <f t="shared" si="106"/>
        <v>4.6141768122043727</v>
      </c>
      <c r="AT1135">
        <f t="shared" si="107"/>
        <v>10.795766316674507</v>
      </c>
      <c r="AU1135">
        <v>1023</v>
      </c>
    </row>
    <row r="1136" spans="1:47" x14ac:dyDescent="0.35">
      <c r="A1136" t="s">
        <v>3864</v>
      </c>
      <c r="B1136" t="s">
        <v>7853</v>
      </c>
      <c r="C1136" t="s">
        <v>11842</v>
      </c>
      <c r="D1136">
        <v>4.3308793101459742E-4</v>
      </c>
      <c r="E1136">
        <v>30</v>
      </c>
      <c r="F1136">
        <v>30</v>
      </c>
      <c r="G1136">
        <v>0</v>
      </c>
      <c r="H1136">
        <v>88</v>
      </c>
      <c r="I1136">
        <v>54740.03515625</v>
      </c>
      <c r="J1136">
        <v>59329.10546875</v>
      </c>
      <c r="K1136">
        <v>47150.5546875</v>
      </c>
      <c r="L1136">
        <v>22332.216796875</v>
      </c>
      <c r="M1136">
        <v>26975.48046875</v>
      </c>
      <c r="N1136">
        <v>19235.14453125</v>
      </c>
      <c r="O1136">
        <v>64904.5078125</v>
      </c>
      <c r="P1136">
        <v>74529.1328125</v>
      </c>
      <c r="Q1136">
        <v>59250.43359375</v>
      </c>
      <c r="R1136">
        <v>87223.40625</v>
      </c>
      <c r="S1136">
        <v>90872.453125</v>
      </c>
      <c r="T1136">
        <v>76146.28125</v>
      </c>
      <c r="U1136">
        <v>3613.188720703125</v>
      </c>
      <c r="V1136">
        <v>4517.13330078125</v>
      </c>
      <c r="W1136">
        <v>3101.02880859375</v>
      </c>
      <c r="X1136">
        <v>12126.427734375</v>
      </c>
      <c r="Y1136">
        <v>16508.970703125</v>
      </c>
      <c r="Z1136">
        <v>16407.802734375</v>
      </c>
      <c r="AA1136">
        <v>16034.228515625</v>
      </c>
      <c r="AB1136">
        <v>12639.912109375</v>
      </c>
      <c r="AC1136">
        <v>15649.79296875</v>
      </c>
      <c r="AE1136" s="5">
        <v>2.5383794668461589E-5</v>
      </c>
      <c r="AF1136" s="12">
        <v>825</v>
      </c>
      <c r="AG1136" s="5">
        <v>2.347581895758188</v>
      </c>
      <c r="AH1136" s="5">
        <v>21</v>
      </c>
      <c r="AI1136" s="7">
        <v>1.082846431548228E-4</v>
      </c>
      <c r="AJ1136" s="7">
        <v>2.5383794668461589E-5</v>
      </c>
      <c r="AK1136" s="7" t="s">
        <v>11968</v>
      </c>
      <c r="AL1136">
        <f t="shared" si="102"/>
        <v>682688.751953125</v>
      </c>
      <c r="AM1136">
        <f t="shared" si="103"/>
        <v>100598.48559570313</v>
      </c>
      <c r="AN1136" t="e">
        <f>AL1136/#REF!*100</f>
        <v>#REF!</v>
      </c>
      <c r="AO1136" t="e">
        <f>AM1136/#REF!*100</f>
        <v>#REF!</v>
      </c>
      <c r="AP1136" t="e">
        <f t="shared" si="104"/>
        <v>#REF!</v>
      </c>
      <c r="AQ1136" t="e">
        <f t="shared" si="105"/>
        <v>#REF!</v>
      </c>
      <c r="AR1136">
        <f t="shared" si="106"/>
        <v>4.5954434539361166</v>
      </c>
      <c r="AT1136">
        <f t="shared" si="107"/>
        <v>10.788179855440903</v>
      </c>
      <c r="AU1136">
        <v>1024</v>
      </c>
    </row>
    <row r="1137" spans="1:47" s="10" customFormat="1" x14ac:dyDescent="0.35">
      <c r="A1137" t="s">
        <v>2307</v>
      </c>
      <c r="B1137" t="s">
        <v>6296</v>
      </c>
      <c r="C1137" t="s">
        <v>10285</v>
      </c>
      <c r="D1137">
        <v>9.6266046166419983E-3</v>
      </c>
      <c r="E1137">
        <v>9</v>
      </c>
      <c r="F1137">
        <v>9</v>
      </c>
      <c r="G1137">
        <v>0</v>
      </c>
      <c r="H1137">
        <v>86</v>
      </c>
      <c r="I1137">
        <v>10225.189453125</v>
      </c>
      <c r="J1137">
        <v>10793.6904296875</v>
      </c>
      <c r="K1137">
        <v>8353.2734375</v>
      </c>
      <c r="L1137">
        <v>5705.6533203125</v>
      </c>
      <c r="M1137">
        <v>7503.57958984375</v>
      </c>
      <c r="N1137">
        <v>4743.181640625</v>
      </c>
      <c r="O1137">
        <v>9037.3115234375</v>
      </c>
      <c r="P1137">
        <v>7641.5166015625</v>
      </c>
      <c r="Q1137">
        <v>10505.9697265625</v>
      </c>
      <c r="R1137">
        <v>12075.42578125</v>
      </c>
      <c r="S1137">
        <v>14651.330078125</v>
      </c>
      <c r="T1137">
        <v>10934.48828125</v>
      </c>
      <c r="U1137"/>
      <c r="V1137"/>
      <c r="W1137"/>
      <c r="X1137"/>
      <c r="Y1137"/>
      <c r="Z1137">
        <v>794.77923583984375</v>
      </c>
      <c r="AA1137">
        <v>3098.31103515625</v>
      </c>
      <c r="AB1137">
        <v>575.911376953125</v>
      </c>
      <c r="AC1137">
        <v>1449.677124023438</v>
      </c>
      <c r="AD1137"/>
      <c r="AE1137" s="5">
        <v>8.810497242781394E-5</v>
      </c>
      <c r="AF1137" s="12">
        <v>1053</v>
      </c>
      <c r="AG1137" s="5">
        <v>2.6593132512824811</v>
      </c>
      <c r="AH1137" s="5">
        <v>16</v>
      </c>
      <c r="AI1137" s="7">
        <v>3.0219323732979338E-4</v>
      </c>
      <c r="AJ1137" s="7">
        <v>8.810497242781394E-5</v>
      </c>
      <c r="AK1137" s="7" t="s">
        <v>11968</v>
      </c>
      <c r="AL1137">
        <f t="shared" si="102"/>
        <v>112170.60986328125</v>
      </c>
      <c r="AM1137">
        <f t="shared" si="103"/>
        <v>5918.6787719726563</v>
      </c>
      <c r="AN1137" t="e">
        <f>AL1137/#REF!*100</f>
        <v>#REF!</v>
      </c>
      <c r="AO1137" t="e">
        <f>AM1137/#REF!*100</f>
        <v>#REF!</v>
      </c>
      <c r="AP1137" t="e">
        <f t="shared" si="104"/>
        <v>#REF!</v>
      </c>
      <c r="AQ1137" t="e">
        <f t="shared" si="105"/>
        <v>#REF!</v>
      </c>
      <c r="AR1137">
        <f t="shared" si="106"/>
        <v>4.0549995803845267</v>
      </c>
      <c r="AS1137"/>
      <c r="AT1137">
        <f t="shared" si="107"/>
        <v>10.783514118061472</v>
      </c>
      <c r="AU1137">
        <v>1025</v>
      </c>
    </row>
    <row r="1138" spans="1:47" x14ac:dyDescent="0.35">
      <c r="A1138" t="s">
        <v>2471</v>
      </c>
      <c r="B1138" t="s">
        <v>6460</v>
      </c>
      <c r="C1138" t="s">
        <v>10449</v>
      </c>
      <c r="D1138">
        <v>2.6553517207503319E-2</v>
      </c>
      <c r="E1138">
        <v>51</v>
      </c>
      <c r="F1138">
        <v>51</v>
      </c>
      <c r="G1138">
        <v>0</v>
      </c>
      <c r="H1138">
        <v>204</v>
      </c>
      <c r="I1138">
        <v>43039.1328125</v>
      </c>
      <c r="J1138">
        <v>50376.40234375</v>
      </c>
      <c r="K1138">
        <v>37499.86328125</v>
      </c>
      <c r="L1138">
        <v>13131.9375</v>
      </c>
      <c r="M1138">
        <v>17925.576171875</v>
      </c>
      <c r="N1138">
        <v>11563.955078125</v>
      </c>
      <c r="O1138">
        <v>19929.423828125</v>
      </c>
      <c r="P1138">
        <v>22000.587890625</v>
      </c>
      <c r="Q1138">
        <v>16446.607421875</v>
      </c>
      <c r="R1138">
        <v>68331.8046875</v>
      </c>
      <c r="S1138">
        <v>73220.5</v>
      </c>
      <c r="T1138">
        <v>62865.91015625</v>
      </c>
      <c r="U1138">
        <v>1376.111083984375</v>
      </c>
      <c r="V1138">
        <v>1536.632202148438</v>
      </c>
      <c r="Y1138">
        <v>3345.24072265625</v>
      </c>
      <c r="AA1138">
        <v>1566.280883789062</v>
      </c>
      <c r="AB1138">
        <v>3014.953369140625</v>
      </c>
      <c r="AC1138">
        <v>2074.052734375</v>
      </c>
      <c r="AE1138" s="5">
        <v>2.270764988947072E-3</v>
      </c>
      <c r="AF1138" s="12">
        <v>1897</v>
      </c>
      <c r="AG1138" s="5">
        <v>4.078498900936002</v>
      </c>
      <c r="AH1138" s="5">
        <v>18</v>
      </c>
      <c r="AI1138" s="7">
        <v>4.5132444150024278E-3</v>
      </c>
      <c r="AJ1138" s="7">
        <v>2.270764988947072E-3</v>
      </c>
      <c r="AK1138" s="7" t="s">
        <v>11968</v>
      </c>
      <c r="AL1138">
        <f t="shared" si="102"/>
        <v>436331.701171875</v>
      </c>
      <c r="AM1138">
        <f t="shared" si="103"/>
        <v>12913.27099609375</v>
      </c>
      <c r="AN1138" t="e">
        <f>AL1138/#REF!*100</f>
        <v>#REF!</v>
      </c>
      <c r="AO1138" t="e">
        <f>AM1138/#REF!*100</f>
        <v>#REF!</v>
      </c>
      <c r="AP1138" t="e">
        <f t="shared" si="104"/>
        <v>#REF!</v>
      </c>
      <c r="AQ1138" t="e">
        <f t="shared" si="105"/>
        <v>#REF!</v>
      </c>
      <c r="AR1138">
        <f t="shared" si="106"/>
        <v>2.6438278104235087</v>
      </c>
      <c r="AT1138">
        <f t="shared" si="107"/>
        <v>10.782848819076317</v>
      </c>
      <c r="AU1138">
        <v>1026</v>
      </c>
    </row>
    <row r="1139" spans="1:47" x14ac:dyDescent="0.35">
      <c r="A1139" t="s">
        <v>1173</v>
      </c>
      <c r="B1139" t="s">
        <v>5162</v>
      </c>
      <c r="C1139" t="s">
        <v>9151</v>
      </c>
      <c r="D1139">
        <v>3.987981379032135E-2</v>
      </c>
      <c r="E1139">
        <v>3</v>
      </c>
      <c r="F1139">
        <v>3</v>
      </c>
      <c r="G1139">
        <v>0</v>
      </c>
      <c r="H1139">
        <v>29</v>
      </c>
      <c r="I1139">
        <v>15542.82421875</v>
      </c>
      <c r="J1139">
        <v>16848.34375</v>
      </c>
      <c r="K1139">
        <v>10376.0400390625</v>
      </c>
      <c r="L1139">
        <v>2817.981201171875</v>
      </c>
      <c r="M1139">
        <v>3626.75244140625</v>
      </c>
      <c r="O1139">
        <v>15529.2548828125</v>
      </c>
      <c r="P1139">
        <v>13038.244140625</v>
      </c>
      <c r="Q1139">
        <v>12671.07421875</v>
      </c>
      <c r="R1139">
        <v>17475.046875</v>
      </c>
      <c r="S1139">
        <v>17805.7734375</v>
      </c>
      <c r="T1139">
        <v>14589.6474609375</v>
      </c>
      <c r="U1139">
        <v>425.60223388671881</v>
      </c>
      <c r="Z1139">
        <v>1607.863403320312</v>
      </c>
      <c r="AA1139">
        <v>0</v>
      </c>
      <c r="AB1139">
        <v>950.34271240234375</v>
      </c>
      <c r="AC1139">
        <v>1616.076293945312</v>
      </c>
      <c r="AE1139" s="5">
        <v>7.953298218344938E-4</v>
      </c>
      <c r="AF1139" s="12">
        <v>1603</v>
      </c>
      <c r="AG1139" s="5">
        <v>3.4715576456944199</v>
      </c>
      <c r="AH1139" s="5">
        <v>15</v>
      </c>
      <c r="AI1139" s="7">
        <v>1.85205525936824E-3</v>
      </c>
      <c r="AJ1139" s="7">
        <v>7.953298218344938E-4</v>
      </c>
      <c r="AK1139" s="7" t="s">
        <v>11968</v>
      </c>
      <c r="AL1139">
        <f t="shared" si="102"/>
        <v>140320.98266601563</v>
      </c>
      <c r="AM1139">
        <f t="shared" si="103"/>
        <v>4599.8846435546866</v>
      </c>
      <c r="AN1139" t="e">
        <f>AL1139/#REF!*100</f>
        <v>#REF!</v>
      </c>
      <c r="AO1139" t="e">
        <f>AM1139/#REF!*100</f>
        <v>#REF!</v>
      </c>
      <c r="AP1139" t="e">
        <f t="shared" si="104"/>
        <v>#REF!</v>
      </c>
      <c r="AQ1139" t="e">
        <f t="shared" si="105"/>
        <v>#REF!</v>
      </c>
      <c r="AR1139">
        <f t="shared" si="106"/>
        <v>3.0994527328555015</v>
      </c>
      <c r="AT1139">
        <f t="shared" si="107"/>
        <v>10.75992883221298</v>
      </c>
      <c r="AU1139">
        <v>1027</v>
      </c>
    </row>
    <row r="1140" spans="1:47" x14ac:dyDescent="0.35">
      <c r="A1140" t="s">
        <v>936</v>
      </c>
      <c r="B1140" t="s">
        <v>4925</v>
      </c>
      <c r="C1140" t="s">
        <v>8914</v>
      </c>
      <c r="D1140">
        <v>4.3308793101459742E-4</v>
      </c>
      <c r="E1140">
        <v>41</v>
      </c>
      <c r="F1140">
        <v>41</v>
      </c>
      <c r="G1140">
        <v>0</v>
      </c>
      <c r="H1140">
        <v>157</v>
      </c>
      <c r="I1140">
        <v>67881.2734375</v>
      </c>
      <c r="J1140">
        <v>76359.8203125</v>
      </c>
      <c r="K1140">
        <v>57343.34765625</v>
      </c>
      <c r="L1140">
        <v>10715.7587890625</v>
      </c>
      <c r="M1140">
        <v>14142.37890625</v>
      </c>
      <c r="N1140">
        <v>10054.07421875</v>
      </c>
      <c r="O1140">
        <v>71034.7265625</v>
      </c>
      <c r="P1140">
        <v>93505.0390625</v>
      </c>
      <c r="Q1140">
        <v>77605.2265625</v>
      </c>
      <c r="R1140">
        <v>81971.4453125</v>
      </c>
      <c r="S1140">
        <v>84222.8359375</v>
      </c>
      <c r="T1140">
        <v>74454.34375</v>
      </c>
      <c r="U1140">
        <v>3646.08984375</v>
      </c>
      <c r="V1140">
        <v>4101.82421875</v>
      </c>
      <c r="W1140">
        <v>2979.56005859375</v>
      </c>
      <c r="X1140">
        <v>9689.6923828125</v>
      </c>
      <c r="Y1140">
        <v>13208.107421875</v>
      </c>
      <c r="Z1140">
        <v>13520.552734375</v>
      </c>
      <c r="AA1140">
        <v>12671.021484375</v>
      </c>
      <c r="AB1140">
        <v>10538.9228515625</v>
      </c>
      <c r="AC1140">
        <v>13911.4970703125</v>
      </c>
      <c r="AE1140" s="5">
        <v>9.6907419895841539E-5</v>
      </c>
      <c r="AF1140" s="12">
        <v>1074</v>
      </c>
      <c r="AG1140" s="5">
        <v>2.6784923312432989</v>
      </c>
      <c r="AH1140" s="5">
        <v>21</v>
      </c>
      <c r="AI1140" s="7">
        <v>3.2648960976732432E-4</v>
      </c>
      <c r="AJ1140" s="7">
        <v>9.6907419895841539E-5</v>
      </c>
      <c r="AK1140" s="7" t="s">
        <v>11968</v>
      </c>
      <c r="AL1140">
        <f t="shared" si="102"/>
        <v>719290.2705078125</v>
      </c>
      <c r="AM1140">
        <f t="shared" si="103"/>
        <v>84267.26806640625</v>
      </c>
      <c r="AN1140" t="e">
        <f>AL1140/#REF!*100</f>
        <v>#REF!</v>
      </c>
      <c r="AO1140" t="e">
        <f>AM1140/#REF!*100</f>
        <v>#REF!</v>
      </c>
      <c r="AP1140" t="e">
        <f t="shared" si="104"/>
        <v>#REF!</v>
      </c>
      <c r="AQ1140" t="e">
        <f t="shared" si="105"/>
        <v>#REF!</v>
      </c>
      <c r="AR1140">
        <f t="shared" si="106"/>
        <v>4.0136429691158817</v>
      </c>
      <c r="AT1140">
        <f t="shared" si="107"/>
        <v>10.750511913125473</v>
      </c>
      <c r="AU1140">
        <v>1028</v>
      </c>
    </row>
    <row r="1141" spans="1:47" x14ac:dyDescent="0.35">
      <c r="A1141" t="s">
        <v>2200</v>
      </c>
      <c r="B1141" t="s">
        <v>6189</v>
      </c>
      <c r="C1141" t="s">
        <v>10178</v>
      </c>
      <c r="D1141">
        <v>8.191925473511219E-3</v>
      </c>
      <c r="E1141">
        <v>9</v>
      </c>
      <c r="F1141">
        <v>9</v>
      </c>
      <c r="G1141">
        <v>0</v>
      </c>
      <c r="H1141">
        <v>55</v>
      </c>
      <c r="I1141">
        <v>8770.3828125</v>
      </c>
      <c r="J1141">
        <v>9634.3408203125</v>
      </c>
      <c r="K1141">
        <v>8449.693359375</v>
      </c>
      <c r="N1141">
        <v>1089.929809570312</v>
      </c>
      <c r="O1141">
        <v>10702.4501953125</v>
      </c>
      <c r="P1141">
        <v>11980.38671875</v>
      </c>
      <c r="Q1141">
        <v>10156.8447265625</v>
      </c>
      <c r="R1141">
        <v>13645.982421875</v>
      </c>
      <c r="S1141">
        <v>13856.03125</v>
      </c>
      <c r="T1141">
        <v>11778.818359375</v>
      </c>
      <c r="V1141">
        <v>454.03683471679688</v>
      </c>
      <c r="Y1141">
        <v>1728.513305664062</v>
      </c>
      <c r="Z1141">
        <v>2314.30126953125</v>
      </c>
      <c r="AA1141">
        <v>1754.681640625</v>
      </c>
      <c r="AB1141">
        <v>1690.299926757812</v>
      </c>
      <c r="AC1141">
        <v>1875.723999023438</v>
      </c>
      <c r="AE1141" s="5">
        <v>7.6820797285971469E-5</v>
      </c>
      <c r="AF1141" s="12">
        <v>1020</v>
      </c>
      <c r="AG1141" s="5">
        <v>2.6124619654987309</v>
      </c>
      <c r="AH1141" s="5">
        <v>16</v>
      </c>
      <c r="AI1141" s="7">
        <v>2.7103577869037838E-4</v>
      </c>
      <c r="AJ1141" s="7">
        <v>7.6820797285971469E-5</v>
      </c>
      <c r="AK1141" s="7" t="s">
        <v>11968</v>
      </c>
      <c r="AL1141">
        <f t="shared" si="102"/>
        <v>100064.86047363281</v>
      </c>
      <c r="AM1141">
        <f t="shared" si="103"/>
        <v>9817.5569763183594</v>
      </c>
      <c r="AN1141" t="e">
        <f>AL1141/#REF!*100</f>
        <v>#REF!</v>
      </c>
      <c r="AO1141" t="e">
        <f>AM1141/#REF!*100</f>
        <v>#REF!</v>
      </c>
      <c r="AP1141" t="e">
        <f t="shared" si="104"/>
        <v>#REF!</v>
      </c>
      <c r="AQ1141" t="e">
        <f t="shared" si="105"/>
        <v>#REF!</v>
      </c>
      <c r="AR1141">
        <f t="shared" si="106"/>
        <v>4.1145211898146705</v>
      </c>
      <c r="AT1141">
        <f t="shared" si="107"/>
        <v>10.749030114629411</v>
      </c>
      <c r="AU1141">
        <v>1029</v>
      </c>
    </row>
    <row r="1142" spans="1:47" x14ac:dyDescent="0.35">
      <c r="A1142" t="s">
        <v>3092</v>
      </c>
      <c r="B1142" t="s">
        <v>7081</v>
      </c>
      <c r="C1142" t="s">
        <v>11070</v>
      </c>
      <c r="D1142">
        <v>2.9487651772797112E-3</v>
      </c>
      <c r="E1142">
        <v>17</v>
      </c>
      <c r="F1142">
        <v>17</v>
      </c>
      <c r="G1142">
        <v>0</v>
      </c>
      <c r="H1142">
        <v>102</v>
      </c>
      <c r="I1142">
        <v>28059.787109375</v>
      </c>
      <c r="J1142">
        <v>31416.017578125</v>
      </c>
      <c r="K1142">
        <v>28345.759765625</v>
      </c>
      <c r="L1142">
        <v>10115.5087890625</v>
      </c>
      <c r="M1142">
        <v>12730.4755859375</v>
      </c>
      <c r="N1142">
        <v>10632.9853515625</v>
      </c>
      <c r="O1142">
        <v>29923.45703125</v>
      </c>
      <c r="P1142">
        <v>31255.630859375</v>
      </c>
      <c r="Q1142">
        <v>25047.8671875</v>
      </c>
      <c r="R1142">
        <v>29576.658203125</v>
      </c>
      <c r="S1142">
        <v>28242.912109375</v>
      </c>
      <c r="T1142">
        <v>21123.552734375</v>
      </c>
      <c r="U1142">
        <v>1290.633544921875</v>
      </c>
      <c r="V1142">
        <v>1006.84912109375</v>
      </c>
      <c r="X1142">
        <v>7644.6728515625</v>
      </c>
      <c r="Y1142">
        <v>8829.2236328125</v>
      </c>
      <c r="Z1142">
        <v>7976.12158203125</v>
      </c>
      <c r="AA1142">
        <v>6973.25</v>
      </c>
      <c r="AB1142">
        <v>4115.203125</v>
      </c>
      <c r="AC1142">
        <v>5431.9521484375</v>
      </c>
      <c r="AE1142" s="5">
        <v>9.7023553401330382E-6</v>
      </c>
      <c r="AF1142" s="12">
        <v>677</v>
      </c>
      <c r="AG1142" s="5">
        <v>2.142055439565409</v>
      </c>
      <c r="AH1142" s="5">
        <v>20</v>
      </c>
      <c r="AI1142" s="7">
        <v>4.9177503750687018E-5</v>
      </c>
      <c r="AJ1142" s="7">
        <v>9.7023553401330382E-6</v>
      </c>
      <c r="AK1142" s="7" t="s">
        <v>11968</v>
      </c>
      <c r="AL1142">
        <f t="shared" si="102"/>
        <v>286470.6123046875</v>
      </c>
      <c r="AM1142">
        <f t="shared" si="103"/>
        <v>43267.906005859375</v>
      </c>
      <c r="AN1142" t="e">
        <f>AL1142/#REF!*100</f>
        <v>#REF!</v>
      </c>
      <c r="AO1142" t="e">
        <f>AM1142/#REF!*100</f>
        <v>#REF!</v>
      </c>
      <c r="AP1142" t="e">
        <f t="shared" si="104"/>
        <v>#REF!</v>
      </c>
      <c r="AQ1142" t="e">
        <f t="shared" si="105"/>
        <v>#REF!</v>
      </c>
      <c r="AR1142">
        <f t="shared" si="106"/>
        <v>5.0131228237696348</v>
      </c>
      <c r="AT1142">
        <f t="shared" si="107"/>
        <v>10.73838701386525</v>
      </c>
      <c r="AU1142">
        <v>1030</v>
      </c>
    </row>
    <row r="1143" spans="1:47" x14ac:dyDescent="0.35">
      <c r="A1143" t="s">
        <v>453</v>
      </c>
      <c r="B1143" t="s">
        <v>4442</v>
      </c>
      <c r="C1143" t="s">
        <v>8431</v>
      </c>
      <c r="D1143">
        <v>4.3308793101459742E-4</v>
      </c>
      <c r="E1143">
        <v>32</v>
      </c>
      <c r="F1143">
        <v>32</v>
      </c>
      <c r="G1143">
        <v>0</v>
      </c>
      <c r="H1143">
        <v>134</v>
      </c>
      <c r="I1143">
        <v>21999.158203125</v>
      </c>
      <c r="J1143">
        <v>24844.125</v>
      </c>
      <c r="K1143">
        <v>19668.0625</v>
      </c>
      <c r="L1143">
        <v>10164.53515625</v>
      </c>
      <c r="M1143">
        <v>12546.509765625</v>
      </c>
      <c r="N1143">
        <v>8722.873046875</v>
      </c>
      <c r="O1143">
        <v>26281.912109375</v>
      </c>
      <c r="P1143">
        <v>28067.962890625</v>
      </c>
      <c r="Q1143">
        <v>26777.951171875</v>
      </c>
      <c r="R1143">
        <v>31829.296875</v>
      </c>
      <c r="S1143">
        <v>33997.1171875</v>
      </c>
      <c r="T1143">
        <v>28419.5234375</v>
      </c>
      <c r="U1143">
        <v>1526.86328125</v>
      </c>
      <c r="V1143">
        <v>2955.284912109375</v>
      </c>
      <c r="W1143">
        <v>1017.37353515625</v>
      </c>
      <c r="X1143">
        <v>5701.00439453125</v>
      </c>
      <c r="Y1143">
        <v>9336.7744140625</v>
      </c>
      <c r="Z1143">
        <v>9232.2080078125</v>
      </c>
      <c r="AA1143">
        <v>5897.94921875</v>
      </c>
      <c r="AB1143">
        <v>4943.0556640625</v>
      </c>
      <c r="AC1143">
        <v>6149.2216796875</v>
      </c>
      <c r="AE1143" s="5">
        <v>9.2476165171608294E-6</v>
      </c>
      <c r="AF1143" s="12">
        <v>672</v>
      </c>
      <c r="AG1143" s="5">
        <v>2.1322097363799482</v>
      </c>
      <c r="AH1143" s="5">
        <v>21</v>
      </c>
      <c r="AI1143" s="7">
        <v>4.7172304714775637E-5</v>
      </c>
      <c r="AJ1143" s="7">
        <v>9.2476165171608294E-6</v>
      </c>
      <c r="AK1143" s="7" t="s">
        <v>11968</v>
      </c>
      <c r="AL1143">
        <f t="shared" si="102"/>
        <v>273319.02734375</v>
      </c>
      <c r="AM1143">
        <f t="shared" si="103"/>
        <v>46759.735107421875</v>
      </c>
      <c r="AN1143" t="e">
        <f>AL1143/#REF!*100</f>
        <v>#REF!</v>
      </c>
      <c r="AO1143" t="e">
        <f>AM1143/#REF!*100</f>
        <v>#REF!</v>
      </c>
      <c r="AP1143" t="e">
        <f t="shared" si="104"/>
        <v>#REF!</v>
      </c>
      <c r="AQ1143" t="e">
        <f t="shared" si="105"/>
        <v>#REF!</v>
      </c>
      <c r="AR1143">
        <f t="shared" si="106"/>
        <v>5.0339701879994614</v>
      </c>
      <c r="AT1143">
        <f t="shared" si="107"/>
        <v>10.73348024749885</v>
      </c>
      <c r="AU1143">
        <v>1031</v>
      </c>
    </row>
    <row r="1144" spans="1:47" x14ac:dyDescent="0.35">
      <c r="A1144" t="s">
        <v>3921</v>
      </c>
      <c r="B1144" t="s">
        <v>7910</v>
      </c>
      <c r="C1144" t="s">
        <v>11899</v>
      </c>
      <c r="D1144">
        <v>1.2195121496915821E-2</v>
      </c>
      <c r="E1144">
        <v>36</v>
      </c>
      <c r="F1144">
        <v>36</v>
      </c>
      <c r="G1144">
        <v>0</v>
      </c>
      <c r="H1144">
        <v>220</v>
      </c>
      <c r="I1144">
        <v>42305.375</v>
      </c>
      <c r="J1144">
        <v>44049.828125</v>
      </c>
      <c r="K1144">
        <v>37850.6640625</v>
      </c>
      <c r="L1144">
        <v>15056.490234375</v>
      </c>
      <c r="M1144">
        <v>19332.431640625</v>
      </c>
      <c r="N1144">
        <v>14610.205078125</v>
      </c>
      <c r="O1144">
        <v>46082.53125</v>
      </c>
      <c r="P1144">
        <v>52069.36328125</v>
      </c>
      <c r="Q1144">
        <v>43026.9765625</v>
      </c>
      <c r="R1144">
        <v>52581.42578125</v>
      </c>
      <c r="S1144">
        <v>53869.80859375</v>
      </c>
      <c r="T1144">
        <v>42980.78125</v>
      </c>
      <c r="U1144">
        <v>4258.5322265625</v>
      </c>
      <c r="V1144">
        <v>2337.19775390625</v>
      </c>
      <c r="W1144">
        <v>3483.479736328125</v>
      </c>
      <c r="X1144">
        <v>12697.5859375</v>
      </c>
      <c r="Y1144">
        <v>12026.46875</v>
      </c>
      <c r="Z1144">
        <v>14814.5439453125</v>
      </c>
      <c r="AA1144">
        <v>9242.4833984375</v>
      </c>
      <c r="AB1144">
        <v>9659.646484375</v>
      </c>
      <c r="AC1144">
        <v>11237.0439453125</v>
      </c>
      <c r="AE1144" s="5">
        <v>8.9897633966325478E-6</v>
      </c>
      <c r="AF1144" s="12">
        <v>664</v>
      </c>
      <c r="AG1144" s="5">
        <v>2.124831991225939</v>
      </c>
      <c r="AH1144" s="5">
        <v>21</v>
      </c>
      <c r="AI1144" s="7">
        <v>4.6288473542307798E-5</v>
      </c>
      <c r="AJ1144" s="7">
        <v>8.9897633966325478E-6</v>
      </c>
      <c r="AK1144" s="7" t="s">
        <v>11968</v>
      </c>
      <c r="AL1144">
        <f t="shared" si="102"/>
        <v>463815.880859375</v>
      </c>
      <c r="AM1144">
        <f t="shared" si="103"/>
        <v>79756.982177734375</v>
      </c>
      <c r="AN1144" t="e">
        <f>AL1144/#REF!*100</f>
        <v>#REF!</v>
      </c>
      <c r="AO1144" t="e">
        <f>AM1144/#REF!*100</f>
        <v>#REF!</v>
      </c>
      <c r="AP1144" t="e">
        <f t="shared" si="104"/>
        <v>#REF!</v>
      </c>
      <c r="AQ1144" t="e">
        <f t="shared" si="105"/>
        <v>#REF!</v>
      </c>
      <c r="AR1144">
        <f t="shared" si="106"/>
        <v>5.0462517383990386</v>
      </c>
      <c r="AT1144">
        <f t="shared" si="107"/>
        <v>10.722437129529785</v>
      </c>
      <c r="AU1144">
        <v>1032</v>
      </c>
    </row>
    <row r="1145" spans="1:47" x14ac:dyDescent="0.35">
      <c r="A1145" t="s">
        <v>3080</v>
      </c>
      <c r="B1145" t="s">
        <v>7069</v>
      </c>
      <c r="C1145" t="s">
        <v>11058</v>
      </c>
      <c r="D1145">
        <v>4.3308793101459742E-4</v>
      </c>
      <c r="E1145">
        <v>15</v>
      </c>
      <c r="F1145">
        <v>15</v>
      </c>
      <c r="G1145">
        <v>0</v>
      </c>
      <c r="H1145">
        <v>38</v>
      </c>
      <c r="I1145">
        <v>124524</v>
      </c>
      <c r="J1145">
        <v>154395.78125</v>
      </c>
      <c r="K1145">
        <v>111073.828125</v>
      </c>
      <c r="L1145">
        <v>9989.3544921875</v>
      </c>
      <c r="M1145">
        <v>11596.8798828125</v>
      </c>
      <c r="N1145">
        <v>7468.1875</v>
      </c>
      <c r="O1145">
        <v>116808.7421875</v>
      </c>
      <c r="P1145">
        <v>121336.953125</v>
      </c>
      <c r="Q1145">
        <v>106392.15625</v>
      </c>
      <c r="R1145">
        <v>123437.21875</v>
      </c>
      <c r="S1145">
        <v>126396.5078125</v>
      </c>
      <c r="T1145">
        <v>110646.1484375</v>
      </c>
      <c r="U1145">
        <v>8649.669921875</v>
      </c>
      <c r="V1145">
        <v>11153.3212890625</v>
      </c>
      <c r="W1145">
        <v>5041.66796875</v>
      </c>
      <c r="X1145">
        <v>13045.701171875</v>
      </c>
      <c r="Y1145">
        <v>18352.255859375</v>
      </c>
      <c r="Z1145">
        <v>18143.93359375</v>
      </c>
      <c r="AA1145">
        <v>14678.431640625</v>
      </c>
      <c r="AB1145">
        <v>10358.7255859375</v>
      </c>
      <c r="AC1145">
        <v>15770.091796875</v>
      </c>
      <c r="AE1145" s="5">
        <v>1.8798068754509619E-4</v>
      </c>
      <c r="AF1145" s="12">
        <v>1228</v>
      </c>
      <c r="AG1145" s="5">
        <v>2.8715539762834141</v>
      </c>
      <c r="AH1145" s="5">
        <v>21</v>
      </c>
      <c r="AI1145" s="7">
        <v>5.6034752297332577E-4</v>
      </c>
      <c r="AJ1145" s="7">
        <v>1.8798068754509619E-4</v>
      </c>
      <c r="AK1145" s="7" t="s">
        <v>11968</v>
      </c>
      <c r="AL1145">
        <f t="shared" si="102"/>
        <v>1124065.7578125</v>
      </c>
      <c r="AM1145">
        <f t="shared" si="103"/>
        <v>115193.798828125</v>
      </c>
      <c r="AN1145" t="e">
        <f>AL1145/#REF!*100</f>
        <v>#REF!</v>
      </c>
      <c r="AO1145" t="e">
        <f>AM1145/#REF!*100</f>
        <v>#REF!</v>
      </c>
      <c r="AP1145" t="e">
        <f t="shared" si="104"/>
        <v>#REF!</v>
      </c>
      <c r="AQ1145" t="e">
        <f t="shared" si="105"/>
        <v>#REF!</v>
      </c>
      <c r="AR1145">
        <f t="shared" si="106"/>
        <v>3.725886766286437</v>
      </c>
      <c r="AT1145">
        <f t="shared" si="107"/>
        <v>10.69908495891157</v>
      </c>
      <c r="AU1145">
        <v>1033</v>
      </c>
    </row>
    <row r="1146" spans="1:47" x14ac:dyDescent="0.35">
      <c r="A1146" s="23" t="s">
        <v>2259</v>
      </c>
      <c r="B1146" s="23" t="s">
        <v>6248</v>
      </c>
      <c r="C1146" s="23" t="s">
        <v>12049</v>
      </c>
      <c r="D1146" s="23">
        <v>4.3308793101459742E-4</v>
      </c>
      <c r="E1146" s="23">
        <v>11</v>
      </c>
      <c r="F1146" s="23">
        <v>11</v>
      </c>
      <c r="G1146" s="23">
        <v>0</v>
      </c>
      <c r="H1146" s="23">
        <v>39</v>
      </c>
      <c r="I1146" s="23">
        <v>94260.7265625</v>
      </c>
      <c r="J1146" s="23">
        <v>115743.03125</v>
      </c>
      <c r="K1146" s="23">
        <v>83208.53125</v>
      </c>
      <c r="L1146" s="23">
        <v>36897.1171875</v>
      </c>
      <c r="M1146" s="23">
        <v>48453.51953125</v>
      </c>
      <c r="N1146" s="23">
        <v>31142.537109375</v>
      </c>
      <c r="O1146" s="23">
        <v>120636.5234375</v>
      </c>
      <c r="P1146" s="23">
        <v>150493.921875</v>
      </c>
      <c r="Q1146" s="23">
        <v>106319.0859375</v>
      </c>
      <c r="R1146" s="23">
        <v>163228.375</v>
      </c>
      <c r="S1146" s="23">
        <v>169495.0625</v>
      </c>
      <c r="T1146" s="23">
        <v>134649.3125</v>
      </c>
      <c r="U1146" s="23">
        <v>8031.57470703125</v>
      </c>
      <c r="V1146" s="23">
        <v>7045.966796875</v>
      </c>
      <c r="W1146" s="23">
        <v>4095.973388671875</v>
      </c>
      <c r="X1146" s="23">
        <v>17395.6796875</v>
      </c>
      <c r="Y1146" s="23">
        <v>23355.396484375</v>
      </c>
      <c r="Z1146" s="23">
        <v>25596.611328125</v>
      </c>
      <c r="AA1146" s="23">
        <v>30792.064453125</v>
      </c>
      <c r="AB1146" s="23">
        <v>22544.763671875</v>
      </c>
      <c r="AC1146" s="23">
        <v>33160.4921875</v>
      </c>
      <c r="AD1146" s="23"/>
      <c r="AE1146" s="23">
        <v>4.3287529866445168E-5</v>
      </c>
      <c r="AF1146" s="23">
        <v>911</v>
      </c>
      <c r="AG1146" s="23">
        <v>2.4514710516060441</v>
      </c>
      <c r="AH1146" s="23">
        <v>21</v>
      </c>
      <c r="AI1146" s="23">
        <v>1.69122386520323E-4</v>
      </c>
      <c r="AJ1146" s="23">
        <v>4.3287529866445168E-5</v>
      </c>
      <c r="AK1146" s="23" t="s">
        <v>11968</v>
      </c>
      <c r="AL1146">
        <f t="shared" si="102"/>
        <v>1254527.744140625</v>
      </c>
      <c r="AM1146">
        <f t="shared" si="103"/>
        <v>172018.52270507813</v>
      </c>
      <c r="AN1146" t="e">
        <f>AL1146/#REF!*100</f>
        <v>#REF!</v>
      </c>
      <c r="AO1146" t="e">
        <f>AM1146/#REF!*100</f>
        <v>#REF!</v>
      </c>
      <c r="AP1146" t="e">
        <f t="shared" si="104"/>
        <v>#REF!</v>
      </c>
      <c r="AQ1146" t="e">
        <f t="shared" si="105"/>
        <v>#REF!</v>
      </c>
      <c r="AR1146">
        <f t="shared" si="106"/>
        <v>4.3636371957987548</v>
      </c>
      <c r="AS1146" s="23"/>
      <c r="AT1146">
        <f t="shared" si="107"/>
        <v>10.697330265212022</v>
      </c>
      <c r="AU1146">
        <v>1034</v>
      </c>
    </row>
    <row r="1147" spans="1:47" x14ac:dyDescent="0.35">
      <c r="A1147" t="s">
        <v>2003</v>
      </c>
      <c r="B1147" t="s">
        <v>5992</v>
      </c>
      <c r="C1147" t="s">
        <v>9981</v>
      </c>
      <c r="D1147">
        <v>4.3308793101459742E-4</v>
      </c>
      <c r="E1147">
        <v>11</v>
      </c>
      <c r="F1147">
        <v>11</v>
      </c>
      <c r="G1147">
        <v>0</v>
      </c>
      <c r="H1147">
        <v>25</v>
      </c>
      <c r="I1147">
        <v>116968.78125</v>
      </c>
      <c r="J1147">
        <v>134397.140625</v>
      </c>
      <c r="K1147">
        <v>92716.578125</v>
      </c>
      <c r="L1147">
        <v>30168.91015625</v>
      </c>
      <c r="M1147">
        <v>45277.0703125</v>
      </c>
      <c r="N1147">
        <v>23553.94140625</v>
      </c>
      <c r="O1147">
        <v>145196.53125</v>
      </c>
      <c r="P1147">
        <v>137437.84375</v>
      </c>
      <c r="Q1147">
        <v>143993.203125</v>
      </c>
      <c r="R1147">
        <v>169933.296875</v>
      </c>
      <c r="S1147">
        <v>182046.75</v>
      </c>
      <c r="T1147">
        <v>149733.015625</v>
      </c>
      <c r="U1147">
        <v>6270.4189453125</v>
      </c>
      <c r="V1147">
        <v>8107.8046875</v>
      </c>
      <c r="W1147">
        <v>6944.3125</v>
      </c>
      <c r="X1147">
        <v>20346.3984375</v>
      </c>
      <c r="Y1147">
        <v>32704.87890625</v>
      </c>
      <c r="Z1147">
        <v>32090.8828125</v>
      </c>
      <c r="AA1147">
        <v>27490.962890625</v>
      </c>
      <c r="AB1147">
        <v>17213.923828125</v>
      </c>
      <c r="AC1147">
        <v>26746.11328125</v>
      </c>
      <c r="AE1147" s="5">
        <v>5.9649329174480707E-5</v>
      </c>
      <c r="AF1147" s="12">
        <v>973</v>
      </c>
      <c r="AG1147" s="5">
        <v>2.531370488803546</v>
      </c>
      <c r="AH1147" s="5">
        <v>21</v>
      </c>
      <c r="AI1147" s="7">
        <v>2.1970560856602361E-4</v>
      </c>
      <c r="AJ1147" s="7">
        <v>5.9649329174480707E-5</v>
      </c>
      <c r="AK1147" s="7" t="s">
        <v>11968</v>
      </c>
      <c r="AL1147">
        <f t="shared" si="102"/>
        <v>1371423.0625</v>
      </c>
      <c r="AM1147">
        <f t="shared" si="103"/>
        <v>177915.6962890625</v>
      </c>
      <c r="AN1147" t="e">
        <f>AL1147/#REF!*100</f>
        <v>#REF!</v>
      </c>
      <c r="AO1147" t="e">
        <f>AM1147/#REF!*100</f>
        <v>#REF!</v>
      </c>
      <c r="AP1147" t="e">
        <f t="shared" si="104"/>
        <v>#REF!</v>
      </c>
      <c r="AQ1147" t="e">
        <f t="shared" si="105"/>
        <v>#REF!</v>
      </c>
      <c r="AR1147">
        <f t="shared" si="106"/>
        <v>4.2243944361086356</v>
      </c>
      <c r="AT1147">
        <f t="shared" si="107"/>
        <v>10.693507408631296</v>
      </c>
      <c r="AU1147">
        <v>1035</v>
      </c>
    </row>
    <row r="1148" spans="1:47" x14ac:dyDescent="0.35">
      <c r="A1148" t="s">
        <v>2596</v>
      </c>
      <c r="B1148" t="s">
        <v>6585</v>
      </c>
      <c r="C1148" t="s">
        <v>10574</v>
      </c>
      <c r="D1148">
        <v>6.6955494694411746E-3</v>
      </c>
      <c r="E1148">
        <v>11</v>
      </c>
      <c r="F1148">
        <v>11</v>
      </c>
      <c r="G1148">
        <v>0</v>
      </c>
      <c r="H1148">
        <v>45</v>
      </c>
      <c r="I1148">
        <v>13566.083984375</v>
      </c>
      <c r="J1148">
        <v>15652.0478515625</v>
      </c>
      <c r="K1148">
        <v>10703.2568359375</v>
      </c>
      <c r="L1148">
        <v>10596.7060546875</v>
      </c>
      <c r="M1148">
        <v>11528.6982421875</v>
      </c>
      <c r="N1148">
        <v>9360.7890625</v>
      </c>
      <c r="O1148">
        <v>24246.064453125</v>
      </c>
      <c r="P1148">
        <v>31621.51171875</v>
      </c>
      <c r="Q1148">
        <v>20659.3515625</v>
      </c>
      <c r="R1148">
        <v>19472.423828125</v>
      </c>
      <c r="S1148">
        <v>23577.98828125</v>
      </c>
      <c r="T1148">
        <v>19612.005859375</v>
      </c>
      <c r="U1148">
        <v>1426.449462890625</v>
      </c>
      <c r="V1148">
        <v>2060.611572265625</v>
      </c>
      <c r="W1148">
        <v>1776.1162109375</v>
      </c>
      <c r="X1148">
        <v>5831.53515625</v>
      </c>
      <c r="Y1148">
        <v>6071.9072265625</v>
      </c>
      <c r="Z1148">
        <v>7716.5078125</v>
      </c>
      <c r="AA1148">
        <v>3152.111083984375</v>
      </c>
      <c r="AB1148">
        <v>2754.01953125</v>
      </c>
      <c r="AC1148">
        <v>3375.810302734375</v>
      </c>
      <c r="AE1148" s="5">
        <v>1.4467579903557159E-5</v>
      </c>
      <c r="AF1148" s="12">
        <v>737</v>
      </c>
      <c r="AG1148" s="5">
        <v>2.2088529721183421</v>
      </c>
      <c r="AH1148" s="5">
        <v>21</v>
      </c>
      <c r="AI1148" s="7">
        <v>6.8135981387590927E-5</v>
      </c>
      <c r="AJ1148" s="7">
        <v>1.4467579903557159E-5</v>
      </c>
      <c r="AK1148" s="7" t="s">
        <v>11968</v>
      </c>
      <c r="AL1148">
        <f t="shared" si="102"/>
        <v>210596.927734375</v>
      </c>
      <c r="AM1148">
        <f t="shared" si="103"/>
        <v>34165.068359375</v>
      </c>
      <c r="AN1148" t="e">
        <f>AL1148/#REF!*100</f>
        <v>#REF!</v>
      </c>
      <c r="AO1148" t="e">
        <f>AM1148/#REF!*100</f>
        <v>#REF!</v>
      </c>
      <c r="AP1148" t="e">
        <f t="shared" si="104"/>
        <v>#REF!</v>
      </c>
      <c r="AQ1148" t="e">
        <f t="shared" si="105"/>
        <v>#REF!</v>
      </c>
      <c r="AR1148">
        <f t="shared" si="106"/>
        <v>4.8396041103759835</v>
      </c>
      <c r="AT1148">
        <f t="shared" si="107"/>
        <v>10.689973923080135</v>
      </c>
      <c r="AU1148">
        <v>1036</v>
      </c>
    </row>
    <row r="1149" spans="1:47" x14ac:dyDescent="0.35">
      <c r="A1149" t="s">
        <v>2491</v>
      </c>
      <c r="B1149" t="s">
        <v>6480</v>
      </c>
      <c r="C1149" t="s">
        <v>10469</v>
      </c>
      <c r="D1149">
        <v>4.3308793101459742E-4</v>
      </c>
      <c r="E1149">
        <v>6</v>
      </c>
      <c r="F1149">
        <v>6</v>
      </c>
      <c r="G1149">
        <v>0</v>
      </c>
      <c r="H1149">
        <v>20</v>
      </c>
      <c r="I1149">
        <v>607032.3125</v>
      </c>
      <c r="J1149">
        <v>639826.125</v>
      </c>
      <c r="K1149">
        <v>504453.5</v>
      </c>
      <c r="L1149">
        <v>68405.109375</v>
      </c>
      <c r="M1149">
        <v>81839.6953125</v>
      </c>
      <c r="N1149">
        <v>50465.03125</v>
      </c>
      <c r="O1149">
        <v>829553.6875</v>
      </c>
      <c r="P1149">
        <v>834176.625</v>
      </c>
      <c r="Q1149">
        <v>731017.6875</v>
      </c>
      <c r="R1149">
        <v>453500.5625</v>
      </c>
      <c r="S1149">
        <v>487407.5625</v>
      </c>
      <c r="T1149">
        <v>413125.6875</v>
      </c>
      <c r="U1149">
        <v>21595.72265625</v>
      </c>
      <c r="V1149">
        <v>21982.076171875</v>
      </c>
      <c r="W1149">
        <v>13784.63671875</v>
      </c>
      <c r="X1149">
        <v>64390.34375</v>
      </c>
      <c r="Y1149">
        <v>77837.921875</v>
      </c>
      <c r="Z1149">
        <v>91694.9296875</v>
      </c>
      <c r="AA1149">
        <v>83903.03125</v>
      </c>
      <c r="AB1149">
        <v>56805.01171875</v>
      </c>
      <c r="AC1149">
        <v>87824.8046875</v>
      </c>
      <c r="AE1149" s="5">
        <v>3.0605280073835628E-4</v>
      </c>
      <c r="AF1149" s="12">
        <v>1359</v>
      </c>
      <c r="AG1149" s="5">
        <v>3.0400479720130869</v>
      </c>
      <c r="AH1149" s="5">
        <v>21</v>
      </c>
      <c r="AI1149" s="7">
        <v>8.3105363350825638E-4</v>
      </c>
      <c r="AJ1149" s="7">
        <v>3.0605280073835628E-4</v>
      </c>
      <c r="AK1149" s="7" t="s">
        <v>11968</v>
      </c>
      <c r="AL1149">
        <f t="shared" si="102"/>
        <v>5700803.5859375</v>
      </c>
      <c r="AM1149">
        <f t="shared" si="103"/>
        <v>519818.478515625</v>
      </c>
      <c r="AN1149" t="e">
        <f>AL1149/#REF!*100</f>
        <v>#REF!</v>
      </c>
      <c r="AO1149" t="e">
        <f>AM1149/#REF!*100</f>
        <v>#REF!</v>
      </c>
      <c r="AP1149" t="e">
        <f t="shared" si="104"/>
        <v>#REF!</v>
      </c>
      <c r="AQ1149" t="e">
        <f t="shared" si="105"/>
        <v>#REF!</v>
      </c>
      <c r="AR1149">
        <f t="shared" si="106"/>
        <v>3.514203641848022</v>
      </c>
      <c r="AT1149">
        <f t="shared" si="107"/>
        <v>10.683347654641084</v>
      </c>
      <c r="AU1149">
        <v>1037</v>
      </c>
    </row>
    <row r="1150" spans="1:47" x14ac:dyDescent="0.35">
      <c r="A1150" t="s">
        <v>878</v>
      </c>
      <c r="B1150" t="s">
        <v>4867</v>
      </c>
      <c r="C1150" t="s">
        <v>8856</v>
      </c>
      <c r="D1150">
        <v>2.1625163033604618E-2</v>
      </c>
      <c r="E1150">
        <v>14</v>
      </c>
      <c r="F1150">
        <v>14</v>
      </c>
      <c r="G1150">
        <v>0</v>
      </c>
      <c r="H1150">
        <v>60</v>
      </c>
      <c r="I1150">
        <v>15499.9169921875</v>
      </c>
      <c r="J1150">
        <v>17947.568359375</v>
      </c>
      <c r="K1150">
        <v>14285.7294921875</v>
      </c>
      <c r="L1150">
        <v>6544.39599609375</v>
      </c>
      <c r="M1150">
        <v>7224.15185546875</v>
      </c>
      <c r="N1150">
        <v>3870.8232421875</v>
      </c>
      <c r="O1150">
        <v>16856.474609375</v>
      </c>
      <c r="P1150">
        <v>15738.6171875</v>
      </c>
      <c r="Q1150">
        <v>14146.0390625</v>
      </c>
      <c r="R1150">
        <v>17154.638671875</v>
      </c>
      <c r="S1150">
        <v>17763.03125</v>
      </c>
      <c r="T1150">
        <v>14586.7158203125</v>
      </c>
      <c r="V1150">
        <v>1695.766235351562</v>
      </c>
      <c r="Y1150">
        <v>4003.298095703125</v>
      </c>
      <c r="Z1150">
        <v>977.640869140625</v>
      </c>
      <c r="AA1150">
        <v>1252.322509765625</v>
      </c>
      <c r="AC1150">
        <v>2309.841064453125</v>
      </c>
      <c r="AE1150" s="5">
        <v>1.179876156109608E-4</v>
      </c>
      <c r="AF1150" s="12">
        <v>1116</v>
      </c>
      <c r="AG1150" s="5">
        <v>2.7174261595348592</v>
      </c>
      <c r="AH1150" s="5">
        <v>17</v>
      </c>
      <c r="AI1150" s="7">
        <v>3.838928211028734E-4</v>
      </c>
      <c r="AJ1150" s="7">
        <v>1.179876156109608E-4</v>
      </c>
      <c r="AK1150" s="7" t="s">
        <v>11968</v>
      </c>
      <c r="AL1150">
        <f t="shared" si="102"/>
        <v>161618.1025390625</v>
      </c>
      <c r="AM1150">
        <f t="shared" si="103"/>
        <v>10238.868774414063</v>
      </c>
      <c r="AN1150" t="e">
        <f>AL1150/#REF!*100</f>
        <v>#REF!</v>
      </c>
      <c r="AO1150" t="e">
        <f>AM1150/#REF!*100</f>
        <v>#REF!</v>
      </c>
      <c r="AP1150" t="e">
        <f t="shared" si="104"/>
        <v>#REF!</v>
      </c>
      <c r="AQ1150" t="e">
        <f t="shared" si="105"/>
        <v>#REF!</v>
      </c>
      <c r="AR1150">
        <f t="shared" si="106"/>
        <v>3.9281635753555952</v>
      </c>
      <c r="AT1150">
        <f t="shared" si="107"/>
        <v>10.674494458603277</v>
      </c>
      <c r="AU1150">
        <v>1038</v>
      </c>
    </row>
    <row r="1151" spans="1:47" x14ac:dyDescent="0.35">
      <c r="A1151" t="s">
        <v>77</v>
      </c>
      <c r="B1151" t="s">
        <v>4066</v>
      </c>
      <c r="C1151" t="s">
        <v>8055</v>
      </c>
      <c r="D1151">
        <v>4.3308793101459742E-4</v>
      </c>
      <c r="E1151">
        <v>12</v>
      </c>
      <c r="F1151">
        <v>12</v>
      </c>
      <c r="G1151">
        <v>0</v>
      </c>
      <c r="H1151">
        <v>62</v>
      </c>
      <c r="I1151">
        <v>53408.70703125</v>
      </c>
      <c r="J1151">
        <v>57840.046875</v>
      </c>
      <c r="K1151">
        <v>46392.34375</v>
      </c>
      <c r="L1151">
        <v>6723.79638671875</v>
      </c>
      <c r="M1151">
        <v>6417.076171875</v>
      </c>
      <c r="N1151">
        <v>3194.7705078125</v>
      </c>
      <c r="O1151">
        <v>47026.953125</v>
      </c>
      <c r="P1151">
        <v>50327.62890625</v>
      </c>
      <c r="Q1151">
        <v>44451.0078125</v>
      </c>
      <c r="R1151">
        <v>83480.3125</v>
      </c>
      <c r="S1151">
        <v>83967.4375</v>
      </c>
      <c r="T1151">
        <v>75927.2265625</v>
      </c>
      <c r="U1151">
        <v>3482.65869140625</v>
      </c>
      <c r="V1151">
        <v>2967.7646484375</v>
      </c>
      <c r="W1151">
        <v>1369.0517578125</v>
      </c>
      <c r="X1151">
        <v>4702.09521484375</v>
      </c>
      <c r="Y1151">
        <v>7117.85205078125</v>
      </c>
      <c r="Z1151">
        <v>6632.951171875</v>
      </c>
      <c r="AA1151">
        <v>8308.4892578125</v>
      </c>
      <c r="AB1151">
        <v>5579.0234375</v>
      </c>
      <c r="AC1151">
        <v>8162.3515625</v>
      </c>
      <c r="AE1151" s="5">
        <v>3.782918546499263E-4</v>
      </c>
      <c r="AF1151" s="12">
        <v>1410</v>
      </c>
      <c r="AG1151" s="5">
        <v>3.1174575405138429</v>
      </c>
      <c r="AH1151" s="5">
        <v>21</v>
      </c>
      <c r="AI1151" s="7">
        <v>9.9276724223589202E-4</v>
      </c>
      <c r="AJ1151" s="7">
        <v>3.782918546499263E-4</v>
      </c>
      <c r="AK1151" s="7" t="s">
        <v>11968</v>
      </c>
      <c r="AL1151">
        <f t="shared" si="102"/>
        <v>559157.30712890625</v>
      </c>
      <c r="AM1151">
        <f t="shared" si="103"/>
        <v>48322.23779296875</v>
      </c>
      <c r="AN1151" t="e">
        <f>AL1151/#REF!*100</f>
        <v>#REF!</v>
      </c>
      <c r="AO1151" t="e">
        <f>AM1151/#REF!*100</f>
        <v>#REF!</v>
      </c>
      <c r="AP1151" t="e">
        <f t="shared" si="104"/>
        <v>#REF!</v>
      </c>
      <c r="AQ1151" t="e">
        <f t="shared" si="105"/>
        <v>#REF!</v>
      </c>
      <c r="AR1151">
        <f t="shared" si="106"/>
        <v>3.4221730098007641</v>
      </c>
      <c r="AT1151">
        <f t="shared" si="107"/>
        <v>10.668479054346346</v>
      </c>
      <c r="AU1151">
        <v>1039</v>
      </c>
    </row>
    <row r="1152" spans="1:47" x14ac:dyDescent="0.35">
      <c r="A1152" t="s">
        <v>1095</v>
      </c>
      <c r="B1152" t="s">
        <v>5084</v>
      </c>
      <c r="C1152" t="s">
        <v>9073</v>
      </c>
      <c r="D1152">
        <v>4.3308793101459742E-4</v>
      </c>
      <c r="E1152">
        <v>18</v>
      </c>
      <c r="F1152">
        <v>18</v>
      </c>
      <c r="G1152">
        <v>0</v>
      </c>
      <c r="H1152">
        <v>53</v>
      </c>
      <c r="I1152">
        <v>87120.40625</v>
      </c>
      <c r="J1152">
        <v>96500.125</v>
      </c>
      <c r="K1152">
        <v>73743.0234375</v>
      </c>
      <c r="L1152">
        <v>35803.29296875</v>
      </c>
      <c r="M1152">
        <v>40890.65625</v>
      </c>
      <c r="N1152">
        <v>24859.935546875</v>
      </c>
      <c r="O1152">
        <v>119802.734375</v>
      </c>
      <c r="P1152">
        <v>121821.7890625</v>
      </c>
      <c r="Q1152">
        <v>115755.40625</v>
      </c>
      <c r="R1152">
        <v>126139.578125</v>
      </c>
      <c r="S1152">
        <v>140873.875</v>
      </c>
      <c r="T1152">
        <v>119546.9375</v>
      </c>
      <c r="U1152">
        <v>5948.3046875</v>
      </c>
      <c r="V1152">
        <v>5407.671875</v>
      </c>
      <c r="W1152">
        <v>4354.55615234375</v>
      </c>
      <c r="X1152">
        <v>22797.087890625</v>
      </c>
      <c r="Y1152">
        <v>33891.53125</v>
      </c>
      <c r="Z1152">
        <v>32302.56640625</v>
      </c>
      <c r="AA1152">
        <v>21127.958984375</v>
      </c>
      <c r="AB1152">
        <v>13832.70703125</v>
      </c>
      <c r="AC1152">
        <v>20992.0234375</v>
      </c>
      <c r="AE1152" s="5">
        <v>3.0975596065343589E-5</v>
      </c>
      <c r="AF1152" s="12">
        <v>859</v>
      </c>
      <c r="AG1152" s="5">
        <v>2.36417676491059</v>
      </c>
      <c r="AH1152" s="5">
        <v>21</v>
      </c>
      <c r="AI1152" s="7">
        <v>1.2751460547436079E-4</v>
      </c>
      <c r="AJ1152" s="7">
        <v>3.0975596065343589E-5</v>
      </c>
      <c r="AK1152" s="7" t="s">
        <v>11968</v>
      </c>
      <c r="AL1152">
        <f t="shared" si="102"/>
        <v>1102857.759765625</v>
      </c>
      <c r="AM1152">
        <f t="shared" si="103"/>
        <v>160654.40771484375</v>
      </c>
      <c r="AN1152" t="e">
        <f>AL1152/#REF!*100</f>
        <v>#REF!</v>
      </c>
      <c r="AO1152" t="e">
        <f>AM1152/#REF!*100</f>
        <v>#REF!</v>
      </c>
      <c r="AP1152" t="e">
        <f t="shared" si="104"/>
        <v>#REF!</v>
      </c>
      <c r="AQ1152" t="e">
        <f t="shared" si="105"/>
        <v>#REF!</v>
      </c>
      <c r="AR1152">
        <f t="shared" si="106"/>
        <v>4.508980327715455</v>
      </c>
      <c r="AT1152">
        <f t="shared" si="107"/>
        <v>10.660026524223817</v>
      </c>
      <c r="AU1152">
        <v>1040</v>
      </c>
    </row>
    <row r="1153" spans="1:47" x14ac:dyDescent="0.35">
      <c r="A1153" t="s">
        <v>2640</v>
      </c>
      <c r="B1153" t="s">
        <v>6629</v>
      </c>
      <c r="C1153" t="s">
        <v>10618</v>
      </c>
      <c r="D1153">
        <v>4.3308793101459742E-4</v>
      </c>
      <c r="E1153">
        <v>17</v>
      </c>
      <c r="F1153">
        <v>17</v>
      </c>
      <c r="G1153">
        <v>0</v>
      </c>
      <c r="H1153">
        <v>42</v>
      </c>
      <c r="I1153">
        <v>130173.25</v>
      </c>
      <c r="J1153">
        <v>145334.234375</v>
      </c>
      <c r="K1153">
        <v>114494.0234375</v>
      </c>
      <c r="L1153">
        <v>30258.435546875</v>
      </c>
      <c r="M1153">
        <v>36823.41796875</v>
      </c>
      <c r="N1153">
        <v>26171.53125</v>
      </c>
      <c r="O1153">
        <v>170234.828125</v>
      </c>
      <c r="P1153">
        <v>215522.9375</v>
      </c>
      <c r="Q1153">
        <v>164966.828125</v>
      </c>
      <c r="R1153">
        <v>266877.78125</v>
      </c>
      <c r="S1153">
        <v>294520.53125</v>
      </c>
      <c r="T1153">
        <v>243980.703125</v>
      </c>
      <c r="U1153">
        <v>8227.9619140625</v>
      </c>
      <c r="V1153">
        <v>11214.2412109375</v>
      </c>
      <c r="W1153">
        <v>7808.69580078125</v>
      </c>
      <c r="X1153">
        <v>18190.25</v>
      </c>
      <c r="Y1153">
        <v>22114.501953125</v>
      </c>
      <c r="Z1153">
        <v>24740.640625</v>
      </c>
      <c r="AA1153">
        <v>26786.3359375</v>
      </c>
      <c r="AB1153">
        <v>18309.919921875</v>
      </c>
      <c r="AC1153">
        <v>28868.212890625</v>
      </c>
      <c r="AE1153" s="5">
        <v>3.2678304207626601E-4</v>
      </c>
      <c r="AF1153" s="12">
        <v>1381</v>
      </c>
      <c r="AG1153" s="5">
        <v>3.0526455790192548</v>
      </c>
      <c r="AH1153" s="5">
        <v>21</v>
      </c>
      <c r="AI1153" s="7">
        <v>8.7427066052463121E-4</v>
      </c>
      <c r="AJ1153" s="7">
        <v>3.2678304207626601E-4</v>
      </c>
      <c r="AK1153" s="7" t="s">
        <v>11968</v>
      </c>
      <c r="AL1153">
        <f t="shared" si="102"/>
        <v>1839358.501953125</v>
      </c>
      <c r="AM1153">
        <f t="shared" si="103"/>
        <v>166260.76025390625</v>
      </c>
      <c r="AN1153" t="e">
        <f>AL1153/#REF!*100</f>
        <v>#REF!</v>
      </c>
      <c r="AO1153" t="e">
        <f>AM1153/#REF!*100</f>
        <v>#REF!</v>
      </c>
      <c r="AP1153" t="e">
        <f t="shared" si="104"/>
        <v>#REF!</v>
      </c>
      <c r="AQ1153" t="e">
        <f t="shared" si="105"/>
        <v>#REF!</v>
      </c>
      <c r="AR1153">
        <f t="shared" si="106"/>
        <v>3.485740488626127</v>
      </c>
      <c r="AT1153">
        <f t="shared" si="107"/>
        <v>10.640730292212963</v>
      </c>
      <c r="AU1153">
        <v>1041</v>
      </c>
    </row>
    <row r="1154" spans="1:47" x14ac:dyDescent="0.35">
      <c r="A1154" t="s">
        <v>189</v>
      </c>
      <c r="B1154" t="s">
        <v>4178</v>
      </c>
      <c r="C1154" t="s">
        <v>8167</v>
      </c>
      <c r="D1154">
        <v>0.1293575316667557</v>
      </c>
      <c r="E1154">
        <v>36</v>
      </c>
      <c r="F1154">
        <v>36</v>
      </c>
      <c r="G1154">
        <v>0</v>
      </c>
      <c r="H1154">
        <v>302</v>
      </c>
      <c r="I1154">
        <v>7628.1259765625</v>
      </c>
      <c r="J1154">
        <v>9521.189453125</v>
      </c>
      <c r="K1154">
        <v>6924.8203125</v>
      </c>
      <c r="L1154">
        <v>6903.88037109375</v>
      </c>
      <c r="M1154">
        <v>9720.126953125</v>
      </c>
      <c r="N1154">
        <v>6138.51708984375</v>
      </c>
      <c r="O1154">
        <v>10612.130859375</v>
      </c>
      <c r="P1154">
        <v>13467.2646484375</v>
      </c>
      <c r="Q1154">
        <v>10272.5009765625</v>
      </c>
      <c r="R1154">
        <v>12265.99609375</v>
      </c>
      <c r="S1154">
        <v>12224.4755859375</v>
      </c>
      <c r="T1154">
        <v>10883.7451171875</v>
      </c>
      <c r="U1154">
        <v>2335.09716796875</v>
      </c>
      <c r="V1154">
        <v>622.56781005859375</v>
      </c>
      <c r="X1154">
        <v>2900.034423828125</v>
      </c>
      <c r="Y1154">
        <v>2429.32958984375</v>
      </c>
      <c r="Z1154">
        <v>3686.932861328125</v>
      </c>
      <c r="AA1154">
        <v>3751.3994140625</v>
      </c>
      <c r="AB1154">
        <v>3653.1552734375</v>
      </c>
      <c r="AC1154">
        <v>4173.5849609375</v>
      </c>
      <c r="AE1154" s="5">
        <v>6.7495494570644298E-7</v>
      </c>
      <c r="AF1154" s="12">
        <v>420</v>
      </c>
      <c r="AG1154" s="5">
        <v>1.7222169098274751</v>
      </c>
      <c r="AH1154" s="5">
        <v>20</v>
      </c>
      <c r="AI1154" s="7">
        <v>5.0799910913641526E-6</v>
      </c>
      <c r="AJ1154" s="7">
        <v>6.7495494570644298E-7</v>
      </c>
      <c r="AK1154" s="7" t="s">
        <v>11968</v>
      </c>
      <c r="AL1154">
        <f t="shared" ref="AL1154:AL1217" si="108">SUM(I1154:T1154)</f>
        <v>116562.7734375</v>
      </c>
      <c r="AM1154">
        <f t="shared" ref="AM1154:AM1217" si="109">SUM(U1154:AC1154)</f>
        <v>23552.101501464844</v>
      </c>
      <c r="AN1154" t="e">
        <f>AL1154/#REF!*100</f>
        <v>#REF!</v>
      </c>
      <c r="AO1154" t="e">
        <f>AM1154/#REF!*100</f>
        <v>#REF!</v>
      </c>
      <c r="AP1154" t="e">
        <f t="shared" ref="AP1154:AP1217" si="110">AN1154/AO1154</f>
        <v>#REF!</v>
      </c>
      <c r="AQ1154" t="e">
        <f t="shared" ref="AQ1154:AQ1217" si="111">LOG(AP1154,2)</f>
        <v>#REF!</v>
      </c>
      <c r="AR1154">
        <f t="shared" ref="AR1154:AR1217" si="112">-LOG(AE1154,10)</f>
        <v>6.1707252160343398</v>
      </c>
      <c r="AT1154">
        <f t="shared" ref="AT1154:AT1217" si="113">-LOG(AE1154, 10)*AG1154</f>
        <v>10.62732731295314</v>
      </c>
      <c r="AU1154">
        <v>1042</v>
      </c>
    </row>
    <row r="1155" spans="1:47" x14ac:dyDescent="0.35">
      <c r="A1155" t="s">
        <v>997</v>
      </c>
      <c r="B1155" t="s">
        <v>4986</v>
      </c>
      <c r="C1155" t="s">
        <v>8975</v>
      </c>
      <c r="D1155">
        <v>4.3308793101459742E-4</v>
      </c>
      <c r="E1155">
        <v>8</v>
      </c>
      <c r="F1155">
        <v>8</v>
      </c>
      <c r="G1155">
        <v>0</v>
      </c>
      <c r="H1155">
        <v>18</v>
      </c>
      <c r="I1155">
        <v>1633911.25</v>
      </c>
      <c r="J1155">
        <v>1767834.875</v>
      </c>
      <c r="K1155">
        <v>1413242.5</v>
      </c>
      <c r="L1155">
        <v>223796.25</v>
      </c>
      <c r="M1155">
        <v>288188.53125</v>
      </c>
      <c r="N1155">
        <v>199988.890625</v>
      </c>
      <c r="O1155">
        <v>1516217</v>
      </c>
      <c r="P1155">
        <v>1560780.5</v>
      </c>
      <c r="Q1155">
        <v>1709976.625</v>
      </c>
      <c r="R1155">
        <v>2387998.75</v>
      </c>
      <c r="S1155">
        <v>2507533</v>
      </c>
      <c r="T1155">
        <v>2236217.5</v>
      </c>
      <c r="U1155">
        <v>40817.4296875</v>
      </c>
      <c r="V1155">
        <v>44213.78125</v>
      </c>
      <c r="W1155">
        <v>30623.16796875</v>
      </c>
      <c r="X1155">
        <v>205041.046875</v>
      </c>
      <c r="Y1155">
        <v>285708.46875</v>
      </c>
      <c r="Z1155">
        <v>286556.4375</v>
      </c>
      <c r="AA1155">
        <v>313782.1875</v>
      </c>
      <c r="AB1155">
        <v>239369.59375</v>
      </c>
      <c r="AC1155">
        <v>326199.90625</v>
      </c>
      <c r="AE1155" s="5">
        <v>2.0698626695775499E-4</v>
      </c>
      <c r="AF1155" s="12">
        <v>1259</v>
      </c>
      <c r="AG1155" s="5">
        <v>2.884128280865156</v>
      </c>
      <c r="AH1155" s="5">
        <v>21</v>
      </c>
      <c r="AI1155" s="7">
        <v>6.0311776398428406E-4</v>
      </c>
      <c r="AJ1155" s="7">
        <v>2.0698626695775499E-4</v>
      </c>
      <c r="AK1155" s="7" t="s">
        <v>11968</v>
      </c>
      <c r="AL1155">
        <f t="shared" si="108"/>
        <v>17445685.671875</v>
      </c>
      <c r="AM1155">
        <f t="shared" si="109"/>
        <v>1772312.01953125</v>
      </c>
      <c r="AN1155" t="e">
        <f>AL1155/#REF!*100</f>
        <v>#REF!</v>
      </c>
      <c r="AO1155" t="e">
        <f>AM1155/#REF!*100</f>
        <v>#REF!</v>
      </c>
      <c r="AP1155" t="e">
        <f t="shared" si="110"/>
        <v>#REF!</v>
      </c>
      <c r="AQ1155" t="e">
        <f t="shared" si="111"/>
        <v>#REF!</v>
      </c>
      <c r="AR1155">
        <f t="shared" si="112"/>
        <v>3.6840584679842268</v>
      </c>
      <c r="AT1155">
        <f t="shared" si="113"/>
        <v>10.625297215874069</v>
      </c>
      <c r="AU1155">
        <v>1043</v>
      </c>
    </row>
    <row r="1156" spans="1:47" x14ac:dyDescent="0.35">
      <c r="A1156" t="s">
        <v>2851</v>
      </c>
      <c r="B1156" t="s">
        <v>6840</v>
      </c>
      <c r="C1156" t="s">
        <v>10829</v>
      </c>
      <c r="D1156">
        <v>4.3308793101459742E-4</v>
      </c>
      <c r="E1156">
        <v>25</v>
      </c>
      <c r="F1156">
        <v>25</v>
      </c>
      <c r="G1156">
        <v>0</v>
      </c>
      <c r="H1156">
        <v>63</v>
      </c>
      <c r="I1156">
        <v>86231.25</v>
      </c>
      <c r="J1156">
        <v>106828.0625</v>
      </c>
      <c r="K1156">
        <v>82444.9453125</v>
      </c>
      <c r="L1156">
        <v>32928.91796875</v>
      </c>
      <c r="M1156">
        <v>41124.75</v>
      </c>
      <c r="N1156">
        <v>25700.990234375</v>
      </c>
      <c r="O1156">
        <v>110441.734375</v>
      </c>
      <c r="P1156">
        <v>123267.0546875</v>
      </c>
      <c r="Q1156">
        <v>102306.75</v>
      </c>
      <c r="R1156">
        <v>132576.375</v>
      </c>
      <c r="S1156">
        <v>138781.15625</v>
      </c>
      <c r="T1156">
        <v>117104.125</v>
      </c>
      <c r="U1156">
        <v>11695.5556640625</v>
      </c>
      <c r="V1156">
        <v>12910.8154296875</v>
      </c>
      <c r="W1156">
        <v>9120.9833984375</v>
      </c>
      <c r="X1156">
        <v>18018.806640625</v>
      </c>
      <c r="Y1156">
        <v>25105.92578125</v>
      </c>
      <c r="Z1156">
        <v>26693.37890625</v>
      </c>
      <c r="AA1156">
        <v>22578.59765625</v>
      </c>
      <c r="AB1156">
        <v>16708.466796875</v>
      </c>
      <c r="AC1156">
        <v>24256.7734375</v>
      </c>
      <c r="AE1156" s="5">
        <v>2.44223516328711E-5</v>
      </c>
      <c r="AF1156" s="12">
        <v>819</v>
      </c>
      <c r="AG1156" s="5">
        <v>2.3034285953877789</v>
      </c>
      <c r="AH1156" s="5">
        <v>21</v>
      </c>
      <c r="AI1156" s="7">
        <v>1.048662655150945E-4</v>
      </c>
      <c r="AJ1156" s="7">
        <v>2.44223516328711E-5</v>
      </c>
      <c r="AK1156" s="7" t="s">
        <v>11968</v>
      </c>
      <c r="AL1156">
        <f t="shared" si="108"/>
        <v>1099736.111328125</v>
      </c>
      <c r="AM1156">
        <f t="shared" si="109"/>
        <v>167089.3037109375</v>
      </c>
      <c r="AN1156" t="e">
        <f>AL1156/#REF!*100</f>
        <v>#REF!</v>
      </c>
      <c r="AO1156" t="e">
        <f>AM1156/#REF!*100</f>
        <v>#REF!</v>
      </c>
      <c r="AP1156" t="e">
        <f t="shared" si="110"/>
        <v>#REF!</v>
      </c>
      <c r="AQ1156" t="e">
        <f t="shared" si="111"/>
        <v>#REF!</v>
      </c>
      <c r="AR1156">
        <f t="shared" si="112"/>
        <v>4.6122125200796225</v>
      </c>
      <c r="AT1156">
        <f t="shared" si="113"/>
        <v>10.623902206756933</v>
      </c>
      <c r="AU1156">
        <v>1044</v>
      </c>
    </row>
    <row r="1157" spans="1:47" x14ac:dyDescent="0.35">
      <c r="A1157" t="s">
        <v>3882</v>
      </c>
      <c r="B1157" t="s">
        <v>7871</v>
      </c>
      <c r="C1157" t="s">
        <v>11860</v>
      </c>
      <c r="D1157">
        <v>4.3308793101459742E-4</v>
      </c>
      <c r="E1157">
        <v>12</v>
      </c>
      <c r="F1157">
        <v>12</v>
      </c>
      <c r="G1157">
        <v>0</v>
      </c>
      <c r="H1157">
        <v>31</v>
      </c>
      <c r="I1157">
        <v>1835466.25</v>
      </c>
      <c r="J1157">
        <v>1950451</v>
      </c>
      <c r="K1157">
        <v>1470786.625</v>
      </c>
      <c r="L1157">
        <v>422017.4375</v>
      </c>
      <c r="M1157">
        <v>586881.1875</v>
      </c>
      <c r="N1157">
        <v>408022.90625</v>
      </c>
      <c r="O1157">
        <v>1696506</v>
      </c>
      <c r="P1157">
        <v>1821077.5</v>
      </c>
      <c r="Q1157">
        <v>1580423.125</v>
      </c>
      <c r="R1157">
        <v>2148220.75</v>
      </c>
      <c r="S1157">
        <v>2463678.25</v>
      </c>
      <c r="T1157">
        <v>2008486.125</v>
      </c>
      <c r="U1157">
        <v>66412.5</v>
      </c>
      <c r="V1157">
        <v>71650.75</v>
      </c>
      <c r="W1157">
        <v>28973.341796875</v>
      </c>
      <c r="X1157">
        <v>255800.984375</v>
      </c>
      <c r="Y1157">
        <v>407292</v>
      </c>
      <c r="Z1157">
        <v>477297.53125</v>
      </c>
      <c r="AA1157">
        <v>424996.21875</v>
      </c>
      <c r="AB1157">
        <v>358757.125</v>
      </c>
      <c r="AC1157">
        <v>451738.90625</v>
      </c>
      <c r="AE1157" s="5">
        <v>4.4270506651913818E-5</v>
      </c>
      <c r="AF1157" s="12">
        <v>915</v>
      </c>
      <c r="AG1157" s="5">
        <v>2.4394846013913778</v>
      </c>
      <c r="AH1157" s="5">
        <v>21</v>
      </c>
      <c r="AI1157" s="7">
        <v>1.722878546677895E-4</v>
      </c>
      <c r="AJ1157" s="7">
        <v>4.4270506651913818E-5</v>
      </c>
      <c r="AK1157" s="7" t="s">
        <v>11968</v>
      </c>
      <c r="AL1157">
        <f t="shared" si="108"/>
        <v>18392017.15625</v>
      </c>
      <c r="AM1157">
        <f t="shared" si="109"/>
        <v>2542919.357421875</v>
      </c>
      <c r="AN1157" t="e">
        <f>AL1157/#REF!*100</f>
        <v>#REF!</v>
      </c>
      <c r="AO1157" t="e">
        <f>AM1157/#REF!*100</f>
        <v>#REF!</v>
      </c>
      <c r="AP1157" t="e">
        <f t="shared" si="110"/>
        <v>#REF!</v>
      </c>
      <c r="AQ1157" t="e">
        <f t="shared" si="111"/>
        <v>#REF!</v>
      </c>
      <c r="AR1157">
        <f t="shared" si="112"/>
        <v>4.3538855077281475</v>
      </c>
      <c r="AT1157">
        <f t="shared" si="113"/>
        <v>10.621236652323896</v>
      </c>
      <c r="AU1157">
        <v>1045</v>
      </c>
    </row>
    <row r="1158" spans="1:47" x14ac:dyDescent="0.35">
      <c r="A1158" t="s">
        <v>1921</v>
      </c>
      <c r="B1158" t="s">
        <v>5910</v>
      </c>
      <c r="C1158" t="s">
        <v>9899</v>
      </c>
      <c r="D1158">
        <v>4.3308793101459742E-4</v>
      </c>
      <c r="E1158">
        <v>78</v>
      </c>
      <c r="F1158">
        <v>78</v>
      </c>
      <c r="G1158">
        <v>0</v>
      </c>
      <c r="H1158">
        <v>508</v>
      </c>
      <c r="I1158">
        <v>32072.60546875</v>
      </c>
      <c r="J1158">
        <v>36652.28515625</v>
      </c>
      <c r="K1158">
        <v>28090.759765625</v>
      </c>
      <c r="L1158">
        <v>26573.07421875</v>
      </c>
      <c r="M1158">
        <v>33814.89453125</v>
      </c>
      <c r="N1158">
        <v>23384.896484375</v>
      </c>
      <c r="O1158">
        <v>49046.83203125</v>
      </c>
      <c r="P1158">
        <v>54292.80078125</v>
      </c>
      <c r="Q1158">
        <v>45056.83203125</v>
      </c>
      <c r="R1158">
        <v>51327.24609375</v>
      </c>
      <c r="S1158">
        <v>53778.81640625</v>
      </c>
      <c r="T1158">
        <v>46469.80078125</v>
      </c>
      <c r="U1158">
        <v>7607.71875</v>
      </c>
      <c r="V1158">
        <v>7241.140625</v>
      </c>
      <c r="W1158">
        <v>6502.7197265625</v>
      </c>
      <c r="X1158">
        <v>14730.2587890625</v>
      </c>
      <c r="Y1158">
        <v>17056.65234375</v>
      </c>
      <c r="Z1158">
        <v>18907.908203125</v>
      </c>
      <c r="AA1158">
        <v>12108.35546875</v>
      </c>
      <c r="AB1158">
        <v>9722.7509765625</v>
      </c>
      <c r="AC1158">
        <v>12672.056640625</v>
      </c>
      <c r="AE1158" s="5">
        <v>9.3278167197802023E-7</v>
      </c>
      <c r="AF1158" s="12">
        <v>451</v>
      </c>
      <c r="AG1158" s="5">
        <v>1.758156946625471</v>
      </c>
      <c r="AH1158" s="5">
        <v>21</v>
      </c>
      <c r="AI1158" s="7">
        <v>6.6325598743677764E-6</v>
      </c>
      <c r="AJ1158" s="7">
        <v>9.3278167197802023E-7</v>
      </c>
      <c r="AK1158" s="7" t="s">
        <v>11968</v>
      </c>
      <c r="AL1158">
        <f t="shared" si="108"/>
        <v>480560.84375</v>
      </c>
      <c r="AM1158">
        <f t="shared" si="109"/>
        <v>106549.5615234375</v>
      </c>
      <c r="AN1158" t="e">
        <f>AL1158/#REF!*100</f>
        <v>#REF!</v>
      </c>
      <c r="AO1158" t="e">
        <f>AM1158/#REF!*100</f>
        <v>#REF!</v>
      </c>
      <c r="AP1158" t="e">
        <f t="shared" si="110"/>
        <v>#REF!</v>
      </c>
      <c r="AQ1158" t="e">
        <f t="shared" si="111"/>
        <v>#REF!</v>
      </c>
      <c r="AR1158">
        <f t="shared" si="112"/>
        <v>6.0302199958580118</v>
      </c>
      <c r="AT1158">
        <f t="shared" si="113"/>
        <v>10.602073175397582</v>
      </c>
      <c r="AU1158">
        <v>1046</v>
      </c>
    </row>
    <row r="1159" spans="1:47" x14ac:dyDescent="0.35">
      <c r="A1159" t="s">
        <v>2204</v>
      </c>
      <c r="B1159" t="s">
        <v>6193</v>
      </c>
      <c r="C1159" t="s">
        <v>10182</v>
      </c>
      <c r="D1159">
        <v>2.4242423474788669E-2</v>
      </c>
      <c r="E1159">
        <v>21</v>
      </c>
      <c r="F1159">
        <v>21</v>
      </c>
      <c r="G1159">
        <v>0</v>
      </c>
      <c r="H1159">
        <v>129</v>
      </c>
      <c r="I1159">
        <v>17282.310546875</v>
      </c>
      <c r="J1159">
        <v>19654.98828125</v>
      </c>
      <c r="K1159">
        <v>14818.8486328125</v>
      </c>
      <c r="L1159">
        <v>5125.95458984375</v>
      </c>
      <c r="M1159">
        <v>5191.24072265625</v>
      </c>
      <c r="N1159">
        <v>4101.193359375</v>
      </c>
      <c r="O1159">
        <v>12667.9296875</v>
      </c>
      <c r="P1159">
        <v>14842.240234375</v>
      </c>
      <c r="Q1159">
        <v>11017.791015625</v>
      </c>
      <c r="R1159">
        <v>17263.671875</v>
      </c>
      <c r="S1159">
        <v>18600.107421875</v>
      </c>
      <c r="T1159">
        <v>15343.7529296875</v>
      </c>
      <c r="U1159">
        <v>2340.73681640625</v>
      </c>
      <c r="X1159">
        <v>1572.089233398438</v>
      </c>
      <c r="Y1159">
        <v>3122.257080078125</v>
      </c>
      <c r="Z1159">
        <v>2397.647705078125</v>
      </c>
      <c r="AA1159">
        <v>1781.419189453125</v>
      </c>
      <c r="AB1159">
        <v>1793.472290039062</v>
      </c>
      <c r="AC1159">
        <v>2146.76611328125</v>
      </c>
      <c r="AE1159" s="5">
        <v>8.0141775947104805E-5</v>
      </c>
      <c r="AF1159" s="12">
        <v>1030</v>
      </c>
      <c r="AG1159" s="5">
        <v>2.5852986204308239</v>
      </c>
      <c r="AH1159" s="5">
        <v>19</v>
      </c>
      <c r="AI1159" s="7">
        <v>2.8042591601140442E-4</v>
      </c>
      <c r="AJ1159" s="7">
        <v>8.0141775947104805E-5</v>
      </c>
      <c r="AK1159" s="7" t="s">
        <v>11968</v>
      </c>
      <c r="AL1159">
        <f t="shared" si="108"/>
        <v>155910.029296875</v>
      </c>
      <c r="AM1159">
        <f t="shared" si="109"/>
        <v>15154.388427734375</v>
      </c>
      <c r="AN1159" t="e">
        <f>AL1159/#REF!*100</f>
        <v>#REF!</v>
      </c>
      <c r="AO1159" t="e">
        <f>AM1159/#REF!*100</f>
        <v>#REF!</v>
      </c>
      <c r="AP1159" t="e">
        <f t="shared" si="110"/>
        <v>#REF!</v>
      </c>
      <c r="AQ1159" t="e">
        <f t="shared" si="111"/>
        <v>#REF!</v>
      </c>
      <c r="AR1159">
        <f t="shared" si="112"/>
        <v>4.0961410378019734</v>
      </c>
      <c r="AT1159">
        <f t="shared" si="113"/>
        <v>10.589747774119525</v>
      </c>
      <c r="AU1159">
        <v>1047</v>
      </c>
    </row>
    <row r="1160" spans="1:47" x14ac:dyDescent="0.35">
      <c r="A1160" t="s">
        <v>1384</v>
      </c>
      <c r="B1160" t="s">
        <v>5373</v>
      </c>
      <c r="C1160" t="s">
        <v>9362</v>
      </c>
      <c r="D1160">
        <v>4.6796258538961411E-3</v>
      </c>
      <c r="E1160">
        <v>28</v>
      </c>
      <c r="F1160">
        <v>28</v>
      </c>
      <c r="G1160">
        <v>0</v>
      </c>
      <c r="H1160">
        <v>241</v>
      </c>
      <c r="I1160">
        <v>16731.26171875</v>
      </c>
      <c r="J1160">
        <v>17619.90625</v>
      </c>
      <c r="K1160">
        <v>14006.8896484375</v>
      </c>
      <c r="L1160">
        <v>12326.7021484375</v>
      </c>
      <c r="M1160">
        <v>17175.994140625</v>
      </c>
      <c r="N1160">
        <v>11378.828125</v>
      </c>
      <c r="O1160">
        <v>17391.640625</v>
      </c>
      <c r="P1160">
        <v>20649.900390625</v>
      </c>
      <c r="Q1160">
        <v>14499.7685546875</v>
      </c>
      <c r="R1160">
        <v>18015.802734375</v>
      </c>
      <c r="S1160">
        <v>20091.76171875</v>
      </c>
      <c r="T1160">
        <v>17212.091796875</v>
      </c>
      <c r="V1160">
        <v>772.9656982421875</v>
      </c>
      <c r="X1160">
        <v>6189.36962890625</v>
      </c>
      <c r="Y1160">
        <v>6204.7236328125</v>
      </c>
      <c r="Z1160">
        <v>7290.06396484375</v>
      </c>
      <c r="AA1160">
        <v>6428.2177734375</v>
      </c>
      <c r="AB1160">
        <v>6031.59716796875</v>
      </c>
      <c r="AC1160">
        <v>6609.365234375</v>
      </c>
      <c r="AE1160" s="5">
        <v>1.3424663520511609E-7</v>
      </c>
      <c r="AF1160" s="12">
        <v>307</v>
      </c>
      <c r="AG1160" s="5">
        <v>1.540439276615343</v>
      </c>
      <c r="AH1160" s="5">
        <v>19</v>
      </c>
      <c r="AI1160" s="7">
        <v>1.284196229815847E-6</v>
      </c>
      <c r="AJ1160" s="7">
        <v>1.3424663520511609E-7</v>
      </c>
      <c r="AK1160" s="7" t="s">
        <v>11968</v>
      </c>
      <c r="AL1160">
        <f t="shared" si="108"/>
        <v>197100.5478515625</v>
      </c>
      <c r="AM1160">
        <f t="shared" si="109"/>
        <v>39526.303100585938</v>
      </c>
      <c r="AN1160" t="e">
        <f>AL1160/#REF!*100</f>
        <v>#REF!</v>
      </c>
      <c r="AO1160" t="e">
        <f>AM1160/#REF!*100</f>
        <v>#REF!</v>
      </c>
      <c r="AP1160" t="e">
        <f t="shared" si="110"/>
        <v>#REF!</v>
      </c>
      <c r="AQ1160" t="e">
        <f t="shared" si="111"/>
        <v>#REF!</v>
      </c>
      <c r="AR1160">
        <f t="shared" si="112"/>
        <v>6.872096590769293</v>
      </c>
      <c r="AT1160">
        <f t="shared" si="113"/>
        <v>10.586047501115415</v>
      </c>
      <c r="AU1160">
        <v>1048</v>
      </c>
    </row>
    <row r="1161" spans="1:47" x14ac:dyDescent="0.35">
      <c r="A1161" t="s">
        <v>1801</v>
      </c>
      <c r="B1161" t="s">
        <v>5790</v>
      </c>
      <c r="C1161" t="s">
        <v>9779</v>
      </c>
      <c r="D1161">
        <v>4.3308793101459742E-4</v>
      </c>
      <c r="E1161">
        <v>10</v>
      </c>
      <c r="F1161">
        <v>10</v>
      </c>
      <c r="G1161">
        <v>0</v>
      </c>
      <c r="H1161">
        <v>58</v>
      </c>
      <c r="I1161">
        <v>28004.263671875</v>
      </c>
      <c r="J1161">
        <v>31195.8046875</v>
      </c>
      <c r="K1161">
        <v>21524.775390625</v>
      </c>
      <c r="L1161">
        <v>9662.5283203125</v>
      </c>
      <c r="M1161">
        <v>12453.71875</v>
      </c>
      <c r="N1161">
        <v>7271.99853515625</v>
      </c>
      <c r="O1161">
        <v>36376.65234375</v>
      </c>
      <c r="P1161">
        <v>36971.9296875</v>
      </c>
      <c r="Q1161">
        <v>34402.65234375</v>
      </c>
      <c r="R1161">
        <v>35437.3984375</v>
      </c>
      <c r="S1161">
        <v>38835.8046875</v>
      </c>
      <c r="T1161">
        <v>30991.017578125</v>
      </c>
      <c r="U1161">
        <v>3173.466552734375</v>
      </c>
      <c r="V1161">
        <v>2678.635009765625</v>
      </c>
      <c r="W1161">
        <v>1612.847900390625</v>
      </c>
      <c r="X1161">
        <v>7385.01953125</v>
      </c>
      <c r="Y1161">
        <v>9785.7412109375</v>
      </c>
      <c r="Z1161">
        <v>8846.638671875</v>
      </c>
      <c r="AA1161">
        <v>4473.00390625</v>
      </c>
      <c r="AB1161">
        <v>4470.6552734375</v>
      </c>
      <c r="AC1161">
        <v>6593.95654296875</v>
      </c>
      <c r="AE1161" s="5">
        <v>2.5684405519438741E-5</v>
      </c>
      <c r="AF1161" s="12">
        <v>828</v>
      </c>
      <c r="AG1161" s="5">
        <v>2.3056293538635901</v>
      </c>
      <c r="AH1161" s="5">
        <v>21</v>
      </c>
      <c r="AI1161" s="7">
        <v>1.0915125988782471E-4</v>
      </c>
      <c r="AJ1161" s="7">
        <v>2.5684405519438741E-5</v>
      </c>
      <c r="AK1161" s="7" t="s">
        <v>11968</v>
      </c>
      <c r="AL1161">
        <f t="shared" si="108"/>
        <v>323128.54443359375</v>
      </c>
      <c r="AM1161">
        <f t="shared" si="109"/>
        <v>49019.964599609375</v>
      </c>
      <c r="AN1161" t="e">
        <f>AL1161/#REF!*100</f>
        <v>#REF!</v>
      </c>
      <c r="AO1161" t="e">
        <f>AM1161/#REF!*100</f>
        <v>#REF!</v>
      </c>
      <c r="AP1161" t="e">
        <f t="shared" si="110"/>
        <v>#REF!</v>
      </c>
      <c r="AQ1161" t="e">
        <f t="shared" si="111"/>
        <v>#REF!</v>
      </c>
      <c r="AR1161">
        <f t="shared" si="112"/>
        <v>4.5903304818226562</v>
      </c>
      <c r="AT1161">
        <f t="shared" si="113"/>
        <v>10.583600702825112</v>
      </c>
      <c r="AU1161">
        <v>1049</v>
      </c>
    </row>
    <row r="1162" spans="1:47" x14ac:dyDescent="0.35">
      <c r="A1162" t="s">
        <v>3183</v>
      </c>
      <c r="B1162" t="s">
        <v>7172</v>
      </c>
      <c r="C1162" t="s">
        <v>11161</v>
      </c>
      <c r="D1162">
        <v>3.9954339154064664E-3</v>
      </c>
      <c r="E1162">
        <v>9</v>
      </c>
      <c r="F1162">
        <v>9</v>
      </c>
      <c r="G1162">
        <v>0</v>
      </c>
      <c r="H1162">
        <v>76</v>
      </c>
      <c r="I1162">
        <v>22561.158203125</v>
      </c>
      <c r="J1162">
        <v>21249.0859375</v>
      </c>
      <c r="K1162">
        <v>18250.3046875</v>
      </c>
      <c r="L1162">
        <v>10585.498046875</v>
      </c>
      <c r="M1162">
        <v>13905.814453125</v>
      </c>
      <c r="N1162">
        <v>7407.669921875</v>
      </c>
      <c r="O1162">
        <v>38213.69921875</v>
      </c>
      <c r="P1162">
        <v>45913.84375</v>
      </c>
      <c r="Q1162">
        <v>30682.591796875</v>
      </c>
      <c r="R1162">
        <v>32287.45703125</v>
      </c>
      <c r="S1162">
        <v>22906.798828125</v>
      </c>
      <c r="T1162">
        <v>20158.84765625</v>
      </c>
      <c r="U1162">
        <v>4175.1953125</v>
      </c>
      <c r="V1162">
        <v>3177.075927734375</v>
      </c>
      <c r="W1162">
        <v>2809.664306640625</v>
      </c>
      <c r="X1162">
        <v>4153.19140625</v>
      </c>
      <c r="Y1162">
        <v>2710.14404296875</v>
      </c>
      <c r="Z1162">
        <v>5117.46875</v>
      </c>
      <c r="AA1162">
        <v>4542.23388671875</v>
      </c>
      <c r="AC1162">
        <v>3149.858154296875</v>
      </c>
      <c r="AE1162" s="5">
        <v>1.085163468439816E-4</v>
      </c>
      <c r="AF1162" s="12">
        <v>1099</v>
      </c>
      <c r="AG1162" s="5">
        <v>2.6664824047620992</v>
      </c>
      <c r="AH1162" s="5">
        <v>20</v>
      </c>
      <c r="AI1162" s="7">
        <v>3.5804111460764469E-4</v>
      </c>
      <c r="AJ1162" s="7">
        <v>1.085163468439816E-4</v>
      </c>
      <c r="AK1162" s="7" t="s">
        <v>11968</v>
      </c>
      <c r="AL1162">
        <f t="shared" si="108"/>
        <v>284122.76953125</v>
      </c>
      <c r="AM1162">
        <f t="shared" si="109"/>
        <v>29834.831787109375</v>
      </c>
      <c r="AN1162" t="e">
        <f>AL1162/#REF!*100</f>
        <v>#REF!</v>
      </c>
      <c r="AO1162" t="e">
        <f>AM1162/#REF!*100</f>
        <v>#REF!</v>
      </c>
      <c r="AP1162" t="e">
        <f t="shared" si="110"/>
        <v>#REF!</v>
      </c>
      <c r="AQ1162" t="e">
        <f t="shared" si="111"/>
        <v>#REF!</v>
      </c>
      <c r="AR1162">
        <f t="shared" si="112"/>
        <v>3.9645048350007954</v>
      </c>
      <c r="AT1162">
        <f t="shared" si="113"/>
        <v>10.57128238612389</v>
      </c>
      <c r="AU1162">
        <v>1050</v>
      </c>
    </row>
    <row r="1163" spans="1:47" x14ac:dyDescent="0.35">
      <c r="A1163" t="s">
        <v>964</v>
      </c>
      <c r="B1163" t="s">
        <v>4953</v>
      </c>
      <c r="C1163" t="s">
        <v>8942</v>
      </c>
      <c r="D1163">
        <v>4.1798107326030731E-2</v>
      </c>
      <c r="E1163">
        <v>41</v>
      </c>
      <c r="F1163">
        <v>41</v>
      </c>
      <c r="G1163">
        <v>0</v>
      </c>
      <c r="H1163">
        <v>402</v>
      </c>
      <c r="I1163">
        <v>18559.974609375</v>
      </c>
      <c r="J1163">
        <v>20976.837890625</v>
      </c>
      <c r="K1163">
        <v>14686.146484375</v>
      </c>
      <c r="L1163">
        <v>11483.525390625</v>
      </c>
      <c r="M1163">
        <v>15359.08203125</v>
      </c>
      <c r="N1163">
        <v>9385.4013671875</v>
      </c>
      <c r="O1163">
        <v>20420.025390625</v>
      </c>
      <c r="P1163">
        <v>19373.509765625</v>
      </c>
      <c r="Q1163">
        <v>17401.86328125</v>
      </c>
      <c r="R1163">
        <v>30330.263671875</v>
      </c>
      <c r="S1163">
        <v>29190.478515625</v>
      </c>
      <c r="T1163">
        <v>27070.12109375</v>
      </c>
      <c r="V1163">
        <v>1486.32275390625</v>
      </c>
      <c r="AB1163">
        <v>952.4576416015625</v>
      </c>
      <c r="AC1163">
        <v>3425.63330078125</v>
      </c>
      <c r="AE1163" s="5">
        <v>6.6016043901471338E-4</v>
      </c>
      <c r="AF1163" s="12">
        <v>1552</v>
      </c>
      <c r="AG1163" s="5">
        <v>3.3198397048975949</v>
      </c>
      <c r="AH1163" s="5">
        <v>15</v>
      </c>
      <c r="AI1163" s="7">
        <v>1.584464495324724E-3</v>
      </c>
      <c r="AJ1163" s="7">
        <v>6.6016043901471338E-4</v>
      </c>
      <c r="AK1163" s="7" t="s">
        <v>11968</v>
      </c>
      <c r="AL1163">
        <f t="shared" si="108"/>
        <v>234237.2294921875</v>
      </c>
      <c r="AM1163">
        <f t="shared" si="109"/>
        <v>5864.4136962890625</v>
      </c>
      <c r="AN1163" t="e">
        <f>AL1163/#REF!*100</f>
        <v>#REF!</v>
      </c>
      <c r="AO1163" t="e">
        <f>AM1163/#REF!*100</f>
        <v>#REF!</v>
      </c>
      <c r="AP1163" t="e">
        <f t="shared" si="110"/>
        <v>#REF!</v>
      </c>
      <c r="AQ1163" t="e">
        <f t="shared" si="111"/>
        <v>#REF!</v>
      </c>
      <c r="AR1163">
        <f t="shared" si="112"/>
        <v>3.1803505048957388</v>
      </c>
      <c r="AT1163">
        <f t="shared" si="113"/>
        <v>10.558253881643987</v>
      </c>
      <c r="AU1163">
        <v>1051</v>
      </c>
    </row>
    <row r="1164" spans="1:47" x14ac:dyDescent="0.35">
      <c r="A1164" t="s">
        <v>3383</v>
      </c>
      <c r="B1164" t="s">
        <v>7372</v>
      </c>
      <c r="C1164" t="s">
        <v>11361</v>
      </c>
      <c r="D1164">
        <v>3.8705583661794662E-2</v>
      </c>
      <c r="E1164">
        <v>25</v>
      </c>
      <c r="F1164">
        <v>24</v>
      </c>
      <c r="G1164">
        <v>1</v>
      </c>
      <c r="H1164">
        <v>209</v>
      </c>
      <c r="I1164">
        <v>12281.197265625</v>
      </c>
      <c r="J1164">
        <v>13375.283203125</v>
      </c>
      <c r="K1164">
        <v>11106.53515625</v>
      </c>
      <c r="L1164">
        <v>10465.1044921875</v>
      </c>
      <c r="M1164">
        <v>11543.080078125</v>
      </c>
      <c r="N1164">
        <v>8141.11474609375</v>
      </c>
      <c r="O1164">
        <v>14711.5439453125</v>
      </c>
      <c r="P1164">
        <v>16355.9404296875</v>
      </c>
      <c r="Q1164">
        <v>14454.728515625</v>
      </c>
      <c r="R1164">
        <v>13878.23046875</v>
      </c>
      <c r="S1164">
        <v>14883.837890625</v>
      </c>
      <c r="T1164">
        <v>13674.0048828125</v>
      </c>
      <c r="V1164">
        <v>983.66900634765625</v>
      </c>
      <c r="X1164">
        <v>4941.6064453125</v>
      </c>
      <c r="Y1164">
        <v>6698.81298828125</v>
      </c>
      <c r="Z1164">
        <v>6999.6806640625</v>
      </c>
      <c r="AA1164">
        <v>3924.25146484375</v>
      </c>
      <c r="AB1164">
        <v>2609.405517578125</v>
      </c>
      <c r="AC1164">
        <v>3350.966796875</v>
      </c>
      <c r="AE1164" s="5">
        <v>2.8826726417263818E-7</v>
      </c>
      <c r="AF1164" s="12">
        <v>353</v>
      </c>
      <c r="AG1164" s="5">
        <v>1.6142584716807269</v>
      </c>
      <c r="AH1164" s="5">
        <v>19</v>
      </c>
      <c r="AI1164" s="7">
        <v>2.483581245755192E-6</v>
      </c>
      <c r="AJ1164" s="7">
        <v>2.8826726417263818E-7</v>
      </c>
      <c r="AK1164" s="7" t="s">
        <v>11968</v>
      </c>
      <c r="AL1164">
        <f t="shared" si="108"/>
        <v>154870.60107421875</v>
      </c>
      <c r="AM1164">
        <f t="shared" si="109"/>
        <v>29508.392883300781</v>
      </c>
      <c r="AN1164" t="e">
        <f>AL1164/#REF!*100</f>
        <v>#REF!</v>
      </c>
      <c r="AO1164" t="e">
        <f>AM1164/#REF!*100</f>
        <v>#REF!</v>
      </c>
      <c r="AP1164" t="e">
        <f t="shared" si="110"/>
        <v>#REF!</v>
      </c>
      <c r="AQ1164" t="e">
        <f t="shared" si="111"/>
        <v>#REF!</v>
      </c>
      <c r="AR1164">
        <f t="shared" si="112"/>
        <v>6.5402046735895878</v>
      </c>
      <c r="AT1164">
        <f t="shared" si="113"/>
        <v>10.557580800867875</v>
      </c>
      <c r="AU1164">
        <v>1052</v>
      </c>
    </row>
    <row r="1165" spans="1:47" x14ac:dyDescent="0.35">
      <c r="A1165" t="s">
        <v>3663</v>
      </c>
      <c r="B1165" t="s">
        <v>7652</v>
      </c>
      <c r="C1165" t="s">
        <v>11641</v>
      </c>
      <c r="D1165">
        <v>4.3308793101459742E-4</v>
      </c>
      <c r="E1165">
        <v>29</v>
      </c>
      <c r="F1165">
        <v>29</v>
      </c>
      <c r="G1165">
        <v>0</v>
      </c>
      <c r="H1165">
        <v>117</v>
      </c>
      <c r="I1165">
        <v>18511.130859375</v>
      </c>
      <c r="J1165">
        <v>19792.013671875</v>
      </c>
      <c r="K1165">
        <v>14295.619140625</v>
      </c>
      <c r="L1165">
        <v>7822.4169921875</v>
      </c>
      <c r="M1165">
        <v>9059.59375</v>
      </c>
      <c r="N1165">
        <v>6162.736328125</v>
      </c>
      <c r="O1165">
        <v>31282.78125</v>
      </c>
      <c r="P1165">
        <v>34480.2734375</v>
      </c>
      <c r="Q1165">
        <v>30750.466796875</v>
      </c>
      <c r="R1165">
        <v>23030.791015625</v>
      </c>
      <c r="S1165">
        <v>27258.212890625</v>
      </c>
      <c r="T1165">
        <v>22074.697265625</v>
      </c>
      <c r="U1165">
        <v>2498.139404296875</v>
      </c>
      <c r="V1165">
        <v>1706.49072265625</v>
      </c>
      <c r="W1165">
        <v>1657.224731445312</v>
      </c>
      <c r="X1165">
        <v>3544.71044921875</v>
      </c>
      <c r="Y1165">
        <v>4358.3134765625</v>
      </c>
      <c r="Z1165">
        <v>4735.734375</v>
      </c>
      <c r="AA1165">
        <v>5105.43115234375</v>
      </c>
      <c r="AB1165">
        <v>4185.4736328125</v>
      </c>
      <c r="AC1165">
        <v>5073.62646484375</v>
      </c>
      <c r="AE1165" s="5">
        <v>5.5649410861852707E-5</v>
      </c>
      <c r="AF1165" s="12">
        <v>952</v>
      </c>
      <c r="AG1165" s="5">
        <v>2.4802890706957101</v>
      </c>
      <c r="AH1165" s="5">
        <v>21</v>
      </c>
      <c r="AI1165" s="7">
        <v>2.0893076429267599E-4</v>
      </c>
      <c r="AJ1165" s="7">
        <v>5.5649410861852707E-5</v>
      </c>
      <c r="AK1165" s="7" t="s">
        <v>11968</v>
      </c>
      <c r="AL1165">
        <f t="shared" si="108"/>
        <v>244520.7333984375</v>
      </c>
      <c r="AM1165">
        <f t="shared" si="109"/>
        <v>32865.144409179688</v>
      </c>
      <c r="AN1165" t="e">
        <f>AL1165/#REF!*100</f>
        <v>#REF!</v>
      </c>
      <c r="AO1165" t="e">
        <f>AM1165/#REF!*100</f>
        <v>#REF!</v>
      </c>
      <c r="AP1165" t="e">
        <f t="shared" si="110"/>
        <v>#REF!</v>
      </c>
      <c r="AQ1165" t="e">
        <f t="shared" si="111"/>
        <v>#REF!</v>
      </c>
      <c r="AR1165">
        <f t="shared" si="112"/>
        <v>4.2545394290076333</v>
      </c>
      <c r="AT1165">
        <f t="shared" si="113"/>
        <v>10.552487646611599</v>
      </c>
      <c r="AU1165">
        <v>1053</v>
      </c>
    </row>
    <row r="1166" spans="1:47" x14ac:dyDescent="0.35">
      <c r="A1166" t="s">
        <v>3476</v>
      </c>
      <c r="B1166" t="s">
        <v>7465</v>
      </c>
      <c r="C1166" t="s">
        <v>11454</v>
      </c>
      <c r="D1166">
        <v>4.6685084700584412E-2</v>
      </c>
      <c r="E1166">
        <v>2</v>
      </c>
      <c r="F1166">
        <v>1</v>
      </c>
      <c r="G1166">
        <v>1</v>
      </c>
      <c r="H1166">
        <v>989</v>
      </c>
      <c r="I1166">
        <v>16951.560546875</v>
      </c>
      <c r="J1166">
        <v>20205.794921875</v>
      </c>
      <c r="K1166">
        <v>19075.06640625</v>
      </c>
      <c r="L1166">
        <v>7571.423828125</v>
      </c>
      <c r="M1166">
        <v>11801.5830078125</v>
      </c>
      <c r="N1166">
        <v>6882.12353515625</v>
      </c>
      <c r="O1166">
        <v>11877.576171875</v>
      </c>
      <c r="Q1166">
        <v>19318.984375</v>
      </c>
      <c r="R1166">
        <v>16949.7265625</v>
      </c>
      <c r="S1166">
        <v>14001.6455078125</v>
      </c>
      <c r="T1166">
        <v>13483.6142578125</v>
      </c>
      <c r="U1166">
        <v>2050.35107421875</v>
      </c>
      <c r="V1166">
        <v>3246.30859375</v>
      </c>
      <c r="W1166">
        <v>1688.437866210938</v>
      </c>
      <c r="X1166">
        <v>3481.0693359375</v>
      </c>
      <c r="Y1166">
        <v>3415.101806640625</v>
      </c>
      <c r="Z1166">
        <v>6088.517578125</v>
      </c>
      <c r="AA1166">
        <v>4525.03857421875</v>
      </c>
      <c r="AB1166">
        <v>3871.971923828125</v>
      </c>
      <c r="AC1166">
        <v>5783.7080078125</v>
      </c>
      <c r="AE1166" s="5">
        <v>3.2679899579676371E-6</v>
      </c>
      <c r="AF1166" s="12">
        <v>556</v>
      </c>
      <c r="AG1166" s="5">
        <v>1.9215262158800011</v>
      </c>
      <c r="AH1166" s="5">
        <v>20</v>
      </c>
      <c r="AI1166" s="7">
        <v>1.954977088729316E-5</v>
      </c>
      <c r="AJ1166" s="7">
        <v>3.2679899579676371E-6</v>
      </c>
      <c r="AK1166" s="7" t="s">
        <v>11968</v>
      </c>
      <c r="AL1166">
        <f t="shared" si="108"/>
        <v>158119.09912109375</v>
      </c>
      <c r="AM1166">
        <f t="shared" si="109"/>
        <v>34150.504760742188</v>
      </c>
      <c r="AN1166" t="e">
        <f>AL1166/#REF!*100</f>
        <v>#REF!</v>
      </c>
      <c r="AO1166" t="e">
        <f>AM1166/#REF!*100</f>
        <v>#REF!</v>
      </c>
      <c r="AP1166" t="e">
        <f t="shared" si="110"/>
        <v>#REF!</v>
      </c>
      <c r="AQ1166" t="e">
        <f t="shared" si="111"/>
        <v>#REF!</v>
      </c>
      <c r="AR1166">
        <f t="shared" si="112"/>
        <v>5.4857192866579636</v>
      </c>
      <c r="AT1166">
        <f t="shared" si="113"/>
        <v>10.540953422271816</v>
      </c>
      <c r="AU1166">
        <v>1054</v>
      </c>
    </row>
    <row r="1167" spans="1:47" x14ac:dyDescent="0.35">
      <c r="A1167" t="s">
        <v>1644</v>
      </c>
      <c r="B1167" t="s">
        <v>5633</v>
      </c>
      <c r="C1167" t="s">
        <v>9622</v>
      </c>
      <c r="D1167">
        <v>4.3308793101459742E-4</v>
      </c>
      <c r="E1167">
        <v>14</v>
      </c>
      <c r="F1167">
        <v>14</v>
      </c>
      <c r="G1167">
        <v>0</v>
      </c>
      <c r="H1167">
        <v>60</v>
      </c>
      <c r="I1167">
        <v>37743.96875</v>
      </c>
      <c r="J1167">
        <v>47946.76953125</v>
      </c>
      <c r="K1167">
        <v>36136.78125</v>
      </c>
      <c r="L1167">
        <v>22254.5859375</v>
      </c>
      <c r="M1167">
        <v>27235.603515625</v>
      </c>
      <c r="N1167">
        <v>17724.677734375</v>
      </c>
      <c r="O1167">
        <v>64630.87890625</v>
      </c>
      <c r="P1167">
        <v>73388.3828125</v>
      </c>
      <c r="Q1167">
        <v>62771.8203125</v>
      </c>
      <c r="R1167">
        <v>71302.1640625</v>
      </c>
      <c r="S1167">
        <v>74742.7265625</v>
      </c>
      <c r="T1167">
        <v>61735.17578125</v>
      </c>
      <c r="U1167">
        <v>4031.289306640625</v>
      </c>
      <c r="V1167">
        <v>3561.908203125</v>
      </c>
      <c r="W1167">
        <v>3040.075927734375</v>
      </c>
      <c r="X1167">
        <v>11195.296875</v>
      </c>
      <c r="Y1167">
        <v>15449.619140625</v>
      </c>
      <c r="Z1167">
        <v>15867.6513671875</v>
      </c>
      <c r="AA1167">
        <v>12506.88671875</v>
      </c>
      <c r="AB1167">
        <v>8605.1513671875</v>
      </c>
      <c r="AC1167">
        <v>17086.080078125</v>
      </c>
      <c r="AE1167" s="5">
        <v>2.555928557213762E-5</v>
      </c>
      <c r="AF1167" s="12">
        <v>827</v>
      </c>
      <c r="AG1167" s="5">
        <v>2.2947940995992129</v>
      </c>
      <c r="AH1167" s="5">
        <v>21</v>
      </c>
      <c r="AI1167" s="7">
        <v>1.088110887377342E-4</v>
      </c>
      <c r="AJ1167" s="7">
        <v>2.555928557213762E-5</v>
      </c>
      <c r="AK1167" s="7" t="s">
        <v>11968</v>
      </c>
      <c r="AL1167">
        <f t="shared" si="108"/>
        <v>597613.53515625</v>
      </c>
      <c r="AM1167">
        <f t="shared" si="109"/>
        <v>91343.958984375</v>
      </c>
      <c r="AN1167" t="e">
        <f>AL1167/#REF!*100</f>
        <v>#REF!</v>
      </c>
      <c r="AO1167" t="e">
        <f>AM1167/#REF!*100</f>
        <v>#REF!</v>
      </c>
      <c r="AP1167" t="e">
        <f t="shared" si="110"/>
        <v>#REF!</v>
      </c>
      <c r="AQ1167" t="e">
        <f t="shared" si="111"/>
        <v>#REF!</v>
      </c>
      <c r="AR1167">
        <f t="shared" si="112"/>
        <v>4.5924512896534901</v>
      </c>
      <c r="AT1167">
        <f t="shared" si="113"/>
        <v>10.538730122193625</v>
      </c>
      <c r="AU1167">
        <v>1055</v>
      </c>
    </row>
    <row r="1168" spans="1:47" x14ac:dyDescent="0.35">
      <c r="A1168" t="s">
        <v>2896</v>
      </c>
      <c r="B1168" t="s">
        <v>6885</v>
      </c>
      <c r="C1168" t="s">
        <v>10874</v>
      </c>
      <c r="D1168">
        <v>4.3308793101459742E-4</v>
      </c>
      <c r="E1168">
        <v>52</v>
      </c>
      <c r="F1168">
        <v>52</v>
      </c>
      <c r="G1168">
        <v>0</v>
      </c>
      <c r="H1168">
        <v>167</v>
      </c>
      <c r="I1168">
        <v>100134.0546875</v>
      </c>
      <c r="J1168">
        <v>117398.7109375</v>
      </c>
      <c r="K1168">
        <v>90932.203125</v>
      </c>
      <c r="L1168">
        <v>18243.908203125</v>
      </c>
      <c r="M1168">
        <v>20404.8046875</v>
      </c>
      <c r="N1168">
        <v>14300.2578125</v>
      </c>
      <c r="O1168">
        <v>86961.2578125</v>
      </c>
      <c r="P1168">
        <v>93218.15625</v>
      </c>
      <c r="Q1168">
        <v>86746.1484375</v>
      </c>
      <c r="R1168">
        <v>172359.46875</v>
      </c>
      <c r="S1168">
        <v>179128.859375</v>
      </c>
      <c r="T1168">
        <v>161038.90625</v>
      </c>
      <c r="U1168">
        <v>10066.21484375</v>
      </c>
      <c r="V1168">
        <v>8875.7822265625</v>
      </c>
      <c r="W1168">
        <v>5762.67041015625</v>
      </c>
      <c r="X1168">
        <v>11546.53125</v>
      </c>
      <c r="Y1168">
        <v>16101.494140625</v>
      </c>
      <c r="Z1168">
        <v>17768.677734375</v>
      </c>
      <c r="AA1168">
        <v>12103.634765625</v>
      </c>
      <c r="AB1168">
        <v>9276.7548828125</v>
      </c>
      <c r="AC1168">
        <v>12123.9384765625</v>
      </c>
      <c r="AE1168" s="5">
        <v>3.5078633901802E-4</v>
      </c>
      <c r="AF1168" s="12">
        <v>1395</v>
      </c>
      <c r="AG1168" s="5">
        <v>3.0456390474963939</v>
      </c>
      <c r="AH1168" s="5">
        <v>21</v>
      </c>
      <c r="AI1168" s="7">
        <v>9.2975860886570225E-4</v>
      </c>
      <c r="AJ1168" s="7">
        <v>3.5078633901802E-4</v>
      </c>
      <c r="AK1168" s="7" t="s">
        <v>11968</v>
      </c>
      <c r="AL1168">
        <f t="shared" si="108"/>
        <v>1140866.736328125</v>
      </c>
      <c r="AM1168">
        <f t="shared" si="109"/>
        <v>103625.69873046875</v>
      </c>
      <c r="AN1168" t="e">
        <f>AL1168/#REF!*100</f>
        <v>#REF!</v>
      </c>
      <c r="AO1168" t="e">
        <f>AM1168/#REF!*100</f>
        <v>#REF!</v>
      </c>
      <c r="AP1168" t="e">
        <f t="shared" si="110"/>
        <v>#REF!</v>
      </c>
      <c r="AQ1168" t="e">
        <f t="shared" si="111"/>
        <v>#REF!</v>
      </c>
      <c r="AR1168">
        <f t="shared" si="112"/>
        <v>3.4549573280899608</v>
      </c>
      <c r="AT1168">
        <f t="shared" si="113"/>
        <v>10.522552945864595</v>
      </c>
      <c r="AU1168">
        <v>1056</v>
      </c>
    </row>
    <row r="1169" spans="1:47" x14ac:dyDescent="0.35">
      <c r="A1169" t="s">
        <v>2450</v>
      </c>
      <c r="B1169" t="s">
        <v>6439</v>
      </c>
      <c r="C1169" t="s">
        <v>10428</v>
      </c>
      <c r="D1169">
        <v>8.8735051453113556E-2</v>
      </c>
      <c r="E1169">
        <v>99</v>
      </c>
      <c r="F1169">
        <v>99</v>
      </c>
      <c r="G1169">
        <v>0</v>
      </c>
      <c r="H1169">
        <v>530</v>
      </c>
      <c r="I1169">
        <v>34970.578125</v>
      </c>
      <c r="J1169">
        <v>44416.046875</v>
      </c>
      <c r="K1169">
        <v>33862.44140625</v>
      </c>
      <c r="L1169">
        <v>31409.88671875</v>
      </c>
      <c r="M1169">
        <v>37860.328125</v>
      </c>
      <c r="N1169">
        <v>24209.072265625</v>
      </c>
      <c r="O1169">
        <v>84585.1875</v>
      </c>
      <c r="P1169">
        <v>98958.6484375</v>
      </c>
      <c r="Q1169">
        <v>77594.515625</v>
      </c>
      <c r="R1169">
        <v>53211.4453125</v>
      </c>
      <c r="S1169">
        <v>60184.9375</v>
      </c>
      <c r="T1169">
        <v>50930.38671875</v>
      </c>
      <c r="U1169">
        <v>4614.39990234375</v>
      </c>
      <c r="V1169">
        <v>5022.17626953125</v>
      </c>
      <c r="W1169">
        <v>5106.86376953125</v>
      </c>
      <c r="X1169">
        <v>11163.1376953125</v>
      </c>
      <c r="Y1169">
        <v>15218.16796875</v>
      </c>
      <c r="Z1169">
        <v>16911.044921875</v>
      </c>
      <c r="AA1169">
        <v>10570.2509765625</v>
      </c>
      <c r="AB1169">
        <v>10677.927734375</v>
      </c>
      <c r="AC1169">
        <v>11852.908203125</v>
      </c>
      <c r="AE1169" s="5">
        <v>3.7802377303058258E-5</v>
      </c>
      <c r="AF1169" s="12">
        <v>893</v>
      </c>
      <c r="AG1169" s="5">
        <v>2.3792217983169262</v>
      </c>
      <c r="AH1169" s="5">
        <v>21</v>
      </c>
      <c r="AI1169" s="7">
        <v>1.502441450928E-4</v>
      </c>
      <c r="AJ1169" s="7">
        <v>3.7802377303058258E-5</v>
      </c>
      <c r="AK1169" s="7" t="s">
        <v>11968</v>
      </c>
      <c r="AL1169">
        <f t="shared" si="108"/>
        <v>632193.474609375</v>
      </c>
      <c r="AM1169">
        <f t="shared" si="109"/>
        <v>91136.87744140625</v>
      </c>
      <c r="AN1169" t="e">
        <f>AL1169/#REF!*100</f>
        <v>#REF!</v>
      </c>
      <c r="AO1169" t="e">
        <f>AM1169/#REF!*100</f>
        <v>#REF!</v>
      </c>
      <c r="AP1169" t="e">
        <f t="shared" si="110"/>
        <v>#REF!</v>
      </c>
      <c r="AQ1169" t="e">
        <f t="shared" si="111"/>
        <v>#REF!</v>
      </c>
      <c r="AR1169">
        <f t="shared" si="112"/>
        <v>4.4224808875401509</v>
      </c>
      <c r="AT1169">
        <f t="shared" si="113"/>
        <v>10.522062930275514</v>
      </c>
      <c r="AU1169">
        <v>1057</v>
      </c>
    </row>
    <row r="1170" spans="1:47" x14ac:dyDescent="0.35">
      <c r="A1170" t="s">
        <v>1526</v>
      </c>
      <c r="B1170" t="s">
        <v>5515</v>
      </c>
      <c r="C1170" t="s">
        <v>9504</v>
      </c>
      <c r="D1170">
        <v>7.5965531170368195E-2</v>
      </c>
      <c r="E1170">
        <v>21</v>
      </c>
      <c r="F1170">
        <v>21</v>
      </c>
      <c r="G1170">
        <v>0</v>
      </c>
      <c r="H1170">
        <v>132</v>
      </c>
      <c r="I1170">
        <v>6448.50048828125</v>
      </c>
      <c r="J1170">
        <v>7158.9658203125</v>
      </c>
      <c r="K1170">
        <v>6056.12841796875</v>
      </c>
      <c r="L1170">
        <v>4131.3876953125</v>
      </c>
      <c r="M1170">
        <v>5626.443359375</v>
      </c>
      <c r="N1170">
        <v>3280.62158203125</v>
      </c>
      <c r="O1170">
        <v>14995.49609375</v>
      </c>
      <c r="P1170">
        <v>17894.60546875</v>
      </c>
      <c r="Q1170">
        <v>12500.220703125</v>
      </c>
      <c r="R1170">
        <v>9544.0029296875</v>
      </c>
      <c r="S1170">
        <v>10144.251953125</v>
      </c>
      <c r="T1170">
        <v>10292.544921875</v>
      </c>
      <c r="U1170">
        <v>409.07843017578119</v>
      </c>
      <c r="V1170">
        <v>972.97900390625</v>
      </c>
      <c r="W1170">
        <v>922.3321533203125</v>
      </c>
      <c r="X1170">
        <v>1397.449951171875</v>
      </c>
      <c r="Y1170">
        <v>1552.117065429688</v>
      </c>
      <c r="Z1170">
        <v>2057.902587890625</v>
      </c>
      <c r="AA1170">
        <v>1921.69091796875</v>
      </c>
      <c r="AB1170">
        <v>1680.838134765625</v>
      </c>
      <c r="AC1170">
        <v>2691.7431640625</v>
      </c>
      <c r="AE1170" s="5">
        <v>8.1913608161852732E-5</v>
      </c>
      <c r="AF1170" s="12">
        <v>1036</v>
      </c>
      <c r="AG1170" s="5">
        <v>2.5746420674628521</v>
      </c>
      <c r="AH1170" s="5">
        <v>21</v>
      </c>
      <c r="AI1170" s="7">
        <v>2.8512511601887491E-4</v>
      </c>
      <c r="AJ1170" s="7">
        <v>8.1913608161852732E-5</v>
      </c>
      <c r="AK1170" s="7" t="s">
        <v>11968</v>
      </c>
      <c r="AL1170">
        <f t="shared" si="108"/>
        <v>108073.16943359375</v>
      </c>
      <c r="AM1170">
        <f t="shared" si="109"/>
        <v>13606.131408691406</v>
      </c>
      <c r="AN1170" t="e">
        <f>AL1170/#REF!*100</f>
        <v>#REF!</v>
      </c>
      <c r="AO1170" t="e">
        <f>AM1170/#REF!*100</f>
        <v>#REF!</v>
      </c>
      <c r="AP1170" t="e">
        <f t="shared" si="110"/>
        <v>#REF!</v>
      </c>
      <c r="AQ1170" t="e">
        <f t="shared" si="111"/>
        <v>#REF!</v>
      </c>
      <c r="AR1170">
        <f t="shared" si="112"/>
        <v>4.0866439436770712</v>
      </c>
      <c r="AT1170">
        <f t="shared" si="113"/>
        <v>10.521645412133278</v>
      </c>
      <c r="AU1170">
        <v>1058</v>
      </c>
    </row>
    <row r="1171" spans="1:47" x14ac:dyDescent="0.35">
      <c r="A1171" t="s">
        <v>3402</v>
      </c>
      <c r="B1171" t="s">
        <v>7391</v>
      </c>
      <c r="C1171" t="s">
        <v>11380</v>
      </c>
      <c r="D1171">
        <v>9.1068297624588013E-3</v>
      </c>
      <c r="E1171">
        <v>6</v>
      </c>
      <c r="F1171">
        <v>6</v>
      </c>
      <c r="G1171">
        <v>0</v>
      </c>
      <c r="H1171">
        <v>31</v>
      </c>
      <c r="I1171">
        <v>46622.31640625</v>
      </c>
      <c r="J1171">
        <v>45046.3984375</v>
      </c>
      <c r="K1171">
        <v>50198.98046875</v>
      </c>
      <c r="L1171">
        <v>19846.775390625</v>
      </c>
      <c r="M1171">
        <v>26302.98046875</v>
      </c>
      <c r="N1171">
        <v>14742.3095703125</v>
      </c>
      <c r="O1171">
        <v>107297.578125</v>
      </c>
      <c r="P1171">
        <v>111846.5546875</v>
      </c>
      <c r="Q1171">
        <v>118388.1953125</v>
      </c>
      <c r="R1171">
        <v>87035.7109375</v>
      </c>
      <c r="S1171">
        <v>54407.27734375</v>
      </c>
      <c r="T1171">
        <v>94097.5</v>
      </c>
      <c r="U1171">
        <v>1814.682495117188</v>
      </c>
      <c r="V1171">
        <v>5037.06689453125</v>
      </c>
      <c r="X1171">
        <v>4062.5908203125</v>
      </c>
      <c r="Y1171">
        <v>9723.2939453125</v>
      </c>
      <c r="Z1171">
        <v>8216.833984375</v>
      </c>
      <c r="AA1171">
        <v>11372.646484375</v>
      </c>
      <c r="AB1171">
        <v>8972.0029296875</v>
      </c>
      <c r="AC1171">
        <v>9894.5478515625</v>
      </c>
      <c r="AE1171" s="5">
        <v>4.3764230319396789E-4</v>
      </c>
      <c r="AF1171" s="12">
        <v>1454</v>
      </c>
      <c r="AG1171" s="5">
        <v>3.1297074621642889</v>
      </c>
      <c r="AH1171" s="5">
        <v>20</v>
      </c>
      <c r="AI1171" s="7">
        <v>1.1162117311002159E-3</v>
      </c>
      <c r="AJ1171" s="7">
        <v>4.3764230319396789E-4</v>
      </c>
      <c r="AK1171" s="7" t="s">
        <v>11968</v>
      </c>
      <c r="AL1171">
        <f t="shared" si="108"/>
        <v>775832.5771484375</v>
      </c>
      <c r="AM1171">
        <f t="shared" si="109"/>
        <v>59093.665405273438</v>
      </c>
      <c r="AN1171" t="e">
        <f>AL1171/#REF!*100</f>
        <v>#REF!</v>
      </c>
      <c r="AO1171" t="e">
        <f>AM1171/#REF!*100</f>
        <v>#REF!</v>
      </c>
      <c r="AP1171" t="e">
        <f t="shared" si="110"/>
        <v>#REF!</v>
      </c>
      <c r="AQ1171" t="e">
        <f t="shared" si="111"/>
        <v>#REF!</v>
      </c>
      <c r="AR1171">
        <f t="shared" si="112"/>
        <v>3.3588807050572962</v>
      </c>
      <c r="AT1171">
        <f t="shared" si="113"/>
        <v>10.512314007137467</v>
      </c>
      <c r="AU1171">
        <v>1059</v>
      </c>
    </row>
    <row r="1172" spans="1:47" x14ac:dyDescent="0.35">
      <c r="A1172" t="s">
        <v>3585</v>
      </c>
      <c r="B1172" t="s">
        <v>7574</v>
      </c>
      <c r="C1172" t="s">
        <v>11563</v>
      </c>
      <c r="D1172">
        <v>4.3308793101459742E-4</v>
      </c>
      <c r="E1172">
        <v>26</v>
      </c>
      <c r="F1172">
        <v>26</v>
      </c>
      <c r="G1172">
        <v>0</v>
      </c>
      <c r="H1172">
        <v>108</v>
      </c>
      <c r="I1172">
        <v>17447.798828125</v>
      </c>
      <c r="J1172">
        <v>20733.23046875</v>
      </c>
      <c r="K1172">
        <v>18092.390625</v>
      </c>
      <c r="L1172">
        <v>8866.6142578125</v>
      </c>
      <c r="M1172">
        <v>10486.3603515625</v>
      </c>
      <c r="N1172">
        <v>5769.3193359375</v>
      </c>
      <c r="O1172">
        <v>21309.265625</v>
      </c>
      <c r="P1172">
        <v>24066.505859375</v>
      </c>
      <c r="Q1172">
        <v>21180.23046875</v>
      </c>
      <c r="R1172">
        <v>32279.783203125</v>
      </c>
      <c r="S1172">
        <v>32070.982421875</v>
      </c>
      <c r="T1172">
        <v>29805.7421875</v>
      </c>
      <c r="U1172">
        <v>2029.530517578125</v>
      </c>
      <c r="W1172">
        <v>3519.078125</v>
      </c>
      <c r="X1172">
        <v>2145.877685546875</v>
      </c>
      <c r="Y1172">
        <v>4279.78759765625</v>
      </c>
      <c r="Z1172">
        <v>4307.43359375</v>
      </c>
      <c r="AA1172">
        <v>4021.587646484375</v>
      </c>
      <c r="AB1172">
        <v>3803.624267578125</v>
      </c>
      <c r="AC1172">
        <v>5336.26220703125</v>
      </c>
      <c r="AE1172" s="5">
        <v>5.2591533382710793E-5</v>
      </c>
      <c r="AF1172" s="12">
        <v>946</v>
      </c>
      <c r="AG1172" s="5">
        <v>2.4546841000615349</v>
      </c>
      <c r="AH1172" s="5">
        <v>20</v>
      </c>
      <c r="AI1172" s="7">
        <v>1.986625252496528E-4</v>
      </c>
      <c r="AJ1172" s="7">
        <v>5.2591533382710793E-5</v>
      </c>
      <c r="AK1172" s="7" t="s">
        <v>11968</v>
      </c>
      <c r="AL1172">
        <f t="shared" si="108"/>
        <v>242108.2236328125</v>
      </c>
      <c r="AM1172">
        <f t="shared" si="109"/>
        <v>29443.181640625</v>
      </c>
      <c r="AN1172" t="e">
        <f>AL1172/#REF!*100</f>
        <v>#REF!</v>
      </c>
      <c r="AO1172" t="e">
        <f>AM1172/#REF!*100</f>
        <v>#REF!</v>
      </c>
      <c r="AP1172" t="e">
        <f t="shared" si="110"/>
        <v>#REF!</v>
      </c>
      <c r="AQ1172" t="e">
        <f t="shared" si="111"/>
        <v>#REF!</v>
      </c>
      <c r="AR1172">
        <f t="shared" si="112"/>
        <v>4.2790841665141404</v>
      </c>
      <c r="AT1172">
        <f t="shared" si="113"/>
        <v>10.503799866367325</v>
      </c>
      <c r="AU1172">
        <v>1060</v>
      </c>
    </row>
    <row r="1173" spans="1:47" x14ac:dyDescent="0.35">
      <c r="A1173" t="s">
        <v>1997</v>
      </c>
      <c r="B1173" t="s">
        <v>5986</v>
      </c>
      <c r="C1173" t="s">
        <v>9975</v>
      </c>
      <c r="D1173">
        <v>4.3308793101459742E-4</v>
      </c>
      <c r="E1173">
        <v>38</v>
      </c>
      <c r="F1173">
        <v>38</v>
      </c>
      <c r="G1173">
        <v>0</v>
      </c>
      <c r="H1173">
        <v>87</v>
      </c>
      <c r="I1173">
        <v>734422.1875</v>
      </c>
      <c r="J1173">
        <v>821713.4375</v>
      </c>
      <c r="K1173">
        <v>636749.8125</v>
      </c>
      <c r="L1173">
        <v>80143.859375</v>
      </c>
      <c r="M1173">
        <v>97905.5625</v>
      </c>
      <c r="N1173">
        <v>62088.36328125</v>
      </c>
      <c r="O1173">
        <v>1342897.125</v>
      </c>
      <c r="P1173">
        <v>1452053.875</v>
      </c>
      <c r="Q1173">
        <v>1252741.625</v>
      </c>
      <c r="R1173">
        <v>756379.9375</v>
      </c>
      <c r="S1173">
        <v>789636.6875</v>
      </c>
      <c r="T1173">
        <v>703062.0625</v>
      </c>
      <c r="U1173">
        <v>45857.6015625</v>
      </c>
      <c r="V1173">
        <v>54278.375</v>
      </c>
      <c r="W1173">
        <v>36977.92578125</v>
      </c>
      <c r="X1173">
        <v>96065.5859375</v>
      </c>
      <c r="Y1173">
        <v>123820.4921875</v>
      </c>
      <c r="Z1173">
        <v>135066.140625</v>
      </c>
      <c r="AA1173">
        <v>68851.4296875</v>
      </c>
      <c r="AB1173">
        <v>51112.64453125</v>
      </c>
      <c r="AC1173">
        <v>68209.0546875</v>
      </c>
      <c r="AE1173" s="5">
        <v>6.0945170414942866E-4</v>
      </c>
      <c r="AF1173" s="12">
        <v>1532</v>
      </c>
      <c r="AG1173" s="5">
        <v>3.2667960421608422</v>
      </c>
      <c r="AH1173" s="5">
        <v>21</v>
      </c>
      <c r="AI1173" s="7">
        <v>1.480574206974465E-3</v>
      </c>
      <c r="AJ1173" s="7">
        <v>6.0945170414942866E-4</v>
      </c>
      <c r="AK1173" s="7" t="s">
        <v>11968</v>
      </c>
      <c r="AL1173">
        <f t="shared" si="108"/>
        <v>8729794.53515625</v>
      </c>
      <c r="AM1173">
        <f t="shared" si="109"/>
        <v>680239.25</v>
      </c>
      <c r="AN1173" t="e">
        <f>AL1173/#REF!*100</f>
        <v>#REF!</v>
      </c>
      <c r="AO1173" t="e">
        <f>AM1173/#REF!*100</f>
        <v>#REF!</v>
      </c>
      <c r="AP1173" t="e">
        <f t="shared" si="110"/>
        <v>#REF!</v>
      </c>
      <c r="AQ1173" t="e">
        <f t="shared" si="111"/>
        <v>#REF!</v>
      </c>
      <c r="AR1173">
        <f t="shared" si="112"/>
        <v>3.2150607042415698</v>
      </c>
      <c r="AT1173">
        <f t="shared" si="113"/>
        <v>10.502947583923211</v>
      </c>
      <c r="AU1173">
        <v>1061</v>
      </c>
    </row>
    <row r="1174" spans="1:47" x14ac:dyDescent="0.35">
      <c r="A1174" t="s">
        <v>2252</v>
      </c>
      <c r="B1174" t="s">
        <v>6241</v>
      </c>
      <c r="C1174" t="s">
        <v>10230</v>
      </c>
      <c r="D1174">
        <v>1.894657034426928E-3</v>
      </c>
      <c r="E1174">
        <v>30</v>
      </c>
      <c r="F1174">
        <v>30</v>
      </c>
      <c r="G1174">
        <v>0</v>
      </c>
      <c r="H1174">
        <v>185</v>
      </c>
      <c r="I1174">
        <v>13114.25</v>
      </c>
      <c r="J1174">
        <v>16098.8916015625</v>
      </c>
      <c r="K1174">
        <v>12679.5888671875</v>
      </c>
      <c r="L1174">
        <v>9945.2041015625</v>
      </c>
      <c r="M1174">
        <v>9934.7509765625</v>
      </c>
      <c r="N1174">
        <v>6586.564453125</v>
      </c>
      <c r="O1174">
        <v>19156.0625</v>
      </c>
      <c r="P1174">
        <v>26599.806640625</v>
      </c>
      <c r="Q1174">
        <v>18170.509765625</v>
      </c>
      <c r="R1174">
        <v>27663.865234375</v>
      </c>
      <c r="S1174">
        <v>28322.267578125</v>
      </c>
      <c r="T1174">
        <v>24667.5859375</v>
      </c>
      <c r="U1174">
        <v>843.44024658203125</v>
      </c>
      <c r="X1174">
        <v>2191.828125</v>
      </c>
      <c r="Y1174">
        <v>3471.05029296875</v>
      </c>
      <c r="Z1174">
        <v>3512.140625</v>
      </c>
      <c r="AA1174">
        <v>3562.113525390625</v>
      </c>
      <c r="AB1174">
        <v>2646.846435546875</v>
      </c>
      <c r="AC1174">
        <v>4161.77587890625</v>
      </c>
      <c r="AE1174" s="5">
        <v>9.4063475035589597E-5</v>
      </c>
      <c r="AF1174" s="12">
        <v>1067</v>
      </c>
      <c r="AG1174" s="5">
        <v>2.6069582511520011</v>
      </c>
      <c r="AH1174" s="5">
        <v>19</v>
      </c>
      <c r="AI1174" s="7">
        <v>3.1879286484024372E-4</v>
      </c>
      <c r="AJ1174" s="7">
        <v>9.4063475035589597E-5</v>
      </c>
      <c r="AK1174" s="7" t="s">
        <v>11968</v>
      </c>
      <c r="AL1174">
        <f t="shared" si="108"/>
        <v>212939.34765625</v>
      </c>
      <c r="AM1174">
        <f t="shared" si="109"/>
        <v>20389.195129394531</v>
      </c>
      <c r="AN1174" t="e">
        <f>AL1174/#REF!*100</f>
        <v>#REF!</v>
      </c>
      <c r="AO1174" t="e">
        <f>AM1174/#REF!*100</f>
        <v>#REF!</v>
      </c>
      <c r="AP1174" t="e">
        <f t="shared" si="110"/>
        <v>#REF!</v>
      </c>
      <c r="AQ1174" t="e">
        <f t="shared" si="111"/>
        <v>#REF!</v>
      </c>
      <c r="AR1174">
        <f t="shared" si="112"/>
        <v>4.0265789809279857</v>
      </c>
      <c r="AT1174">
        <f t="shared" si="113"/>
        <v>10.497123298245429</v>
      </c>
      <c r="AU1174">
        <v>1062</v>
      </c>
    </row>
    <row r="1175" spans="1:47" x14ac:dyDescent="0.35">
      <c r="A1175" t="s">
        <v>2357</v>
      </c>
      <c r="B1175" t="s">
        <v>6346</v>
      </c>
      <c r="C1175" t="s">
        <v>10335</v>
      </c>
      <c r="D1175">
        <v>4.3308793101459742E-4</v>
      </c>
      <c r="E1175">
        <v>26</v>
      </c>
      <c r="F1175">
        <v>26</v>
      </c>
      <c r="G1175">
        <v>0</v>
      </c>
      <c r="H1175">
        <v>81</v>
      </c>
      <c r="I1175">
        <v>54266.2265625</v>
      </c>
      <c r="J1175">
        <v>61721.359375</v>
      </c>
      <c r="K1175">
        <v>50123.96484375</v>
      </c>
      <c r="L1175">
        <v>26173.658203125</v>
      </c>
      <c r="M1175">
        <v>32204.490234375</v>
      </c>
      <c r="N1175">
        <v>20076.9375</v>
      </c>
      <c r="O1175">
        <v>82720.6328125</v>
      </c>
      <c r="P1175">
        <v>92113.0859375</v>
      </c>
      <c r="Q1175">
        <v>81200.078125</v>
      </c>
      <c r="R1175">
        <v>92790.0546875</v>
      </c>
      <c r="S1175">
        <v>99554.859375</v>
      </c>
      <c r="T1175">
        <v>84812.21875</v>
      </c>
      <c r="U1175">
        <v>7288.517578125</v>
      </c>
      <c r="V1175">
        <v>7942.4345703125</v>
      </c>
      <c r="W1175">
        <v>5651.12060546875</v>
      </c>
      <c r="X1175">
        <v>12892.1640625</v>
      </c>
      <c r="Y1175">
        <v>17739.87890625</v>
      </c>
      <c r="Z1175">
        <v>18828.5625</v>
      </c>
      <c r="AA1175">
        <v>17630.978515625</v>
      </c>
      <c r="AB1175">
        <v>12574.1494140625</v>
      </c>
      <c r="AC1175">
        <v>16814.8203125</v>
      </c>
      <c r="AE1175" s="5">
        <v>2.949611298660891E-5</v>
      </c>
      <c r="AF1175" s="12">
        <v>853</v>
      </c>
      <c r="AG1175" s="5">
        <v>2.3133099631535301</v>
      </c>
      <c r="AH1175" s="5">
        <v>21</v>
      </c>
      <c r="AI1175" s="7">
        <v>1.220877994162617E-4</v>
      </c>
      <c r="AJ1175" s="7">
        <v>2.949611298660891E-5</v>
      </c>
      <c r="AK1175" s="7" t="s">
        <v>11968</v>
      </c>
      <c r="AL1175">
        <f t="shared" si="108"/>
        <v>777757.56640625</v>
      </c>
      <c r="AM1175">
        <f t="shared" si="109"/>
        <v>117362.62646484375</v>
      </c>
      <c r="AN1175" t="e">
        <f>AL1175/#REF!*100</f>
        <v>#REF!</v>
      </c>
      <c r="AO1175" t="e">
        <f>AM1175/#REF!*100</f>
        <v>#REF!</v>
      </c>
      <c r="AP1175" t="e">
        <f t="shared" si="110"/>
        <v>#REF!</v>
      </c>
      <c r="AQ1175" t="e">
        <f t="shared" si="111"/>
        <v>#REF!</v>
      </c>
      <c r="AR1175">
        <f t="shared" si="112"/>
        <v>4.5302352118080016</v>
      </c>
      <c r="AT1175">
        <f t="shared" si="113"/>
        <v>10.479838250904393</v>
      </c>
      <c r="AU1175">
        <v>1063</v>
      </c>
    </row>
    <row r="1176" spans="1:47" x14ac:dyDescent="0.35">
      <c r="A1176" t="s">
        <v>831</v>
      </c>
      <c r="B1176" t="s">
        <v>4820</v>
      </c>
      <c r="C1176" t="s">
        <v>8809</v>
      </c>
      <c r="D1176">
        <v>3.6908265203237527E-2</v>
      </c>
      <c r="E1176">
        <v>19</v>
      </c>
      <c r="F1176">
        <v>19</v>
      </c>
      <c r="G1176">
        <v>0</v>
      </c>
      <c r="H1176">
        <v>79</v>
      </c>
      <c r="I1176">
        <v>15887.255859375</v>
      </c>
      <c r="J1176">
        <v>18572.08203125</v>
      </c>
      <c r="K1176">
        <v>14349.8193359375</v>
      </c>
      <c r="L1176">
        <v>4722.3896484375</v>
      </c>
      <c r="M1176">
        <v>7084.76416015625</v>
      </c>
      <c r="N1176">
        <v>4064.145751953125</v>
      </c>
      <c r="O1176">
        <v>10884.2705078125</v>
      </c>
      <c r="P1176">
        <v>15862.5703125</v>
      </c>
      <c r="Q1176">
        <v>11243.3408203125</v>
      </c>
      <c r="R1176">
        <v>25279.4296875</v>
      </c>
      <c r="S1176">
        <v>26625.037109375</v>
      </c>
      <c r="T1176">
        <v>24127.453125</v>
      </c>
      <c r="W1176">
        <v>818.47320556640625</v>
      </c>
      <c r="X1176">
        <v>3104.3134765625</v>
      </c>
      <c r="Y1176">
        <v>2803.29638671875</v>
      </c>
      <c r="Z1176">
        <v>2545.69921875</v>
      </c>
      <c r="AA1176">
        <v>782.77996826171875</v>
      </c>
      <c r="AB1176">
        <v>622.78955078125</v>
      </c>
      <c r="AC1176">
        <v>1789.021850585938</v>
      </c>
      <c r="AE1176" s="5">
        <v>3.8276665292575783E-4</v>
      </c>
      <c r="AF1176" s="12">
        <v>1414</v>
      </c>
      <c r="AG1176" s="5">
        <v>3.0638389440168541</v>
      </c>
      <c r="AH1176" s="5">
        <v>19</v>
      </c>
      <c r="AI1176" s="7">
        <v>1.001874132887695E-3</v>
      </c>
      <c r="AJ1176" s="7">
        <v>3.8276665292575783E-4</v>
      </c>
      <c r="AK1176" s="7" t="s">
        <v>11968</v>
      </c>
      <c r="AL1176">
        <f t="shared" si="108"/>
        <v>178702.55834960938</v>
      </c>
      <c r="AM1176">
        <f t="shared" si="109"/>
        <v>12466.373657226563</v>
      </c>
      <c r="AN1176" t="e">
        <f>AL1176/#REF!*100</f>
        <v>#REF!</v>
      </c>
      <c r="AO1176" t="e">
        <f>AM1176/#REF!*100</f>
        <v>#REF!</v>
      </c>
      <c r="AP1176" t="e">
        <f t="shared" si="110"/>
        <v>#REF!</v>
      </c>
      <c r="AQ1176" t="e">
        <f t="shared" si="111"/>
        <v>#REF!</v>
      </c>
      <c r="AR1176">
        <f t="shared" si="112"/>
        <v>3.4170659054855195</v>
      </c>
      <c r="AT1176">
        <f t="shared" si="113"/>
        <v>10.469339595498749</v>
      </c>
      <c r="AU1176">
        <v>1064</v>
      </c>
    </row>
    <row r="1177" spans="1:47" x14ac:dyDescent="0.35">
      <c r="A1177" t="s">
        <v>3116</v>
      </c>
      <c r="B1177" t="s">
        <v>7105</v>
      </c>
      <c r="C1177" t="s">
        <v>11094</v>
      </c>
      <c r="D1177">
        <v>4.3308793101459742E-4</v>
      </c>
      <c r="E1177">
        <v>8</v>
      </c>
      <c r="F1177">
        <v>8</v>
      </c>
      <c r="G1177">
        <v>0</v>
      </c>
      <c r="H1177">
        <v>23</v>
      </c>
      <c r="I1177">
        <v>138796.75</v>
      </c>
      <c r="J1177">
        <v>154855.46875</v>
      </c>
      <c r="K1177">
        <v>99584.9765625</v>
      </c>
      <c r="L1177">
        <v>18851.0546875</v>
      </c>
      <c r="M1177">
        <v>30752.0859375</v>
      </c>
      <c r="N1177">
        <v>16200.82421875</v>
      </c>
      <c r="O1177">
        <v>177766.890625</v>
      </c>
      <c r="P1177">
        <v>221629.125</v>
      </c>
      <c r="Q1177">
        <v>163515.71875</v>
      </c>
      <c r="R1177">
        <v>186351.671875</v>
      </c>
      <c r="S1177">
        <v>216795.34375</v>
      </c>
      <c r="T1177">
        <v>162045.890625</v>
      </c>
      <c r="U1177">
        <v>5274.1630859375</v>
      </c>
      <c r="V1177">
        <v>4514.7724609375</v>
      </c>
      <c r="W1177">
        <v>3511.173828125</v>
      </c>
      <c r="X1177">
        <v>18323.609375</v>
      </c>
      <c r="Y1177">
        <v>29890.541015625</v>
      </c>
      <c r="Z1177">
        <v>28865.24609375</v>
      </c>
      <c r="AA1177">
        <v>23011.826171875</v>
      </c>
      <c r="AB1177">
        <v>18009.576171875</v>
      </c>
      <c r="AC1177">
        <v>32719.568359375</v>
      </c>
      <c r="AE1177" s="5">
        <v>2.177245361346101E-4</v>
      </c>
      <c r="AF1177" s="12">
        <v>1269</v>
      </c>
      <c r="AG1177" s="5">
        <v>2.8585700123426792</v>
      </c>
      <c r="AH1177" s="5">
        <v>21</v>
      </c>
      <c r="AI1177" s="7">
        <v>6.2980650807901355E-4</v>
      </c>
      <c r="AJ1177" s="7">
        <v>2.177245361346101E-4</v>
      </c>
      <c r="AK1177" s="7" t="s">
        <v>11968</v>
      </c>
      <c r="AL1177">
        <f t="shared" si="108"/>
        <v>1587145.80078125</v>
      </c>
      <c r="AM1177">
        <f t="shared" si="109"/>
        <v>164120.4765625</v>
      </c>
      <c r="AN1177" t="e">
        <f>AL1177/#REF!*100</f>
        <v>#REF!</v>
      </c>
      <c r="AO1177" t="e">
        <f>AM1177/#REF!*100</f>
        <v>#REF!</v>
      </c>
      <c r="AP1177" t="e">
        <f t="shared" si="110"/>
        <v>#REF!</v>
      </c>
      <c r="AQ1177" t="e">
        <f t="shared" si="111"/>
        <v>#REF!</v>
      </c>
      <c r="AR1177">
        <f t="shared" si="112"/>
        <v>3.6620926260465483</v>
      </c>
      <c r="AT1177">
        <f t="shared" si="113"/>
        <v>10.468348163237916</v>
      </c>
      <c r="AU1177">
        <v>1065</v>
      </c>
    </row>
    <row r="1178" spans="1:47" x14ac:dyDescent="0.35">
      <c r="A1178" t="s">
        <v>3173</v>
      </c>
      <c r="B1178" t="s">
        <v>7162</v>
      </c>
      <c r="C1178" t="s">
        <v>11151</v>
      </c>
      <c r="D1178">
        <v>4.3308793101459742E-4</v>
      </c>
      <c r="E1178">
        <v>24</v>
      </c>
      <c r="F1178">
        <v>24</v>
      </c>
      <c r="G1178">
        <v>0</v>
      </c>
      <c r="H1178">
        <v>83</v>
      </c>
      <c r="I1178">
        <v>61548.6171875</v>
      </c>
      <c r="J1178">
        <v>69145.609375</v>
      </c>
      <c r="K1178">
        <v>55972.796875</v>
      </c>
      <c r="L1178">
        <v>8655.375</v>
      </c>
      <c r="M1178">
        <v>10053.923828125</v>
      </c>
      <c r="N1178">
        <v>5746.17333984375</v>
      </c>
      <c r="O1178">
        <v>72392.3515625</v>
      </c>
      <c r="P1178">
        <v>81592.6796875</v>
      </c>
      <c r="Q1178">
        <v>71397.8515625</v>
      </c>
      <c r="R1178">
        <v>95188.625</v>
      </c>
      <c r="S1178">
        <v>101881.8984375</v>
      </c>
      <c r="T1178">
        <v>83359.4375</v>
      </c>
      <c r="U1178">
        <v>3052.81201171875</v>
      </c>
      <c r="V1178">
        <v>4422.720703125</v>
      </c>
      <c r="W1178">
        <v>2350.776123046875</v>
      </c>
      <c r="X1178">
        <v>7714.3056640625</v>
      </c>
      <c r="Y1178">
        <v>11949.4091796875</v>
      </c>
      <c r="Z1178">
        <v>11915.322265625</v>
      </c>
      <c r="AA1178">
        <v>11700.7763671875</v>
      </c>
      <c r="AB1178">
        <v>8761.43359375</v>
      </c>
      <c r="AC1178">
        <v>11924.642578125</v>
      </c>
      <c r="AE1178" s="5">
        <v>2.2366542623264909E-4</v>
      </c>
      <c r="AF1178" s="12">
        <v>1280</v>
      </c>
      <c r="AG1178" s="5">
        <v>2.8652653045715999</v>
      </c>
      <c r="AH1178" s="5">
        <v>21</v>
      </c>
      <c r="AI1178" s="7">
        <v>6.4154283515745528E-4</v>
      </c>
      <c r="AJ1178" s="7">
        <v>2.2366542623264909E-4</v>
      </c>
      <c r="AK1178" s="7" t="s">
        <v>11968</v>
      </c>
      <c r="AL1178">
        <f t="shared" si="108"/>
        <v>716935.33935546875</v>
      </c>
      <c r="AM1178">
        <f t="shared" si="109"/>
        <v>73792.198486328125</v>
      </c>
      <c r="AN1178" t="e">
        <f>AL1178/#REF!*100</f>
        <v>#REF!</v>
      </c>
      <c r="AO1178" t="e">
        <f>AM1178/#REF!*100</f>
        <v>#REF!</v>
      </c>
      <c r="AP1178" t="e">
        <f t="shared" si="110"/>
        <v>#REF!</v>
      </c>
      <c r="AQ1178" t="e">
        <f t="shared" si="111"/>
        <v>#REF!</v>
      </c>
      <c r="AR1178">
        <f t="shared" si="112"/>
        <v>3.6504011431131564</v>
      </c>
      <c r="AT1178">
        <f t="shared" si="113"/>
        <v>10.459367743130635</v>
      </c>
      <c r="AU1178">
        <v>1066</v>
      </c>
    </row>
    <row r="1179" spans="1:47" x14ac:dyDescent="0.35">
      <c r="A1179" t="s">
        <v>555</v>
      </c>
      <c r="B1179" t="s">
        <v>4544</v>
      </c>
      <c r="C1179" t="s">
        <v>8533</v>
      </c>
      <c r="D1179">
        <v>3.7876766175031662E-2</v>
      </c>
      <c r="E1179">
        <v>56</v>
      </c>
      <c r="F1179">
        <v>55</v>
      </c>
      <c r="G1179">
        <v>1</v>
      </c>
      <c r="H1179">
        <v>849</v>
      </c>
      <c r="I1179">
        <v>69571.3515625</v>
      </c>
      <c r="J1179">
        <v>80614.1796875</v>
      </c>
      <c r="K1179">
        <v>60631.83984375</v>
      </c>
      <c r="L1179">
        <v>79365.6015625</v>
      </c>
      <c r="M1179">
        <v>97003.3671875</v>
      </c>
      <c r="N1179">
        <v>54257.125</v>
      </c>
      <c r="O1179">
        <v>96226.6953125</v>
      </c>
      <c r="P1179">
        <v>116726.40625</v>
      </c>
      <c r="Q1179">
        <v>92539.921875</v>
      </c>
      <c r="R1179">
        <v>69650.9375</v>
      </c>
      <c r="S1179">
        <v>73360.8984375</v>
      </c>
      <c r="T1179">
        <v>69012.4296875</v>
      </c>
      <c r="V1179">
        <v>6987.7265625</v>
      </c>
      <c r="X1179">
        <v>16781.20703125</v>
      </c>
      <c r="Y1179">
        <v>36591.19921875</v>
      </c>
      <c r="Z1179">
        <v>28498.177734375</v>
      </c>
      <c r="AA1179">
        <v>22552.228515625</v>
      </c>
      <c r="AB1179">
        <v>25467.20703125</v>
      </c>
      <c r="AC1179">
        <v>33294.28125</v>
      </c>
      <c r="AE1179" s="5">
        <v>8.1054439157823646E-7</v>
      </c>
      <c r="AF1179" s="12">
        <v>439</v>
      </c>
      <c r="AG1179" s="5">
        <v>1.716870286372628</v>
      </c>
      <c r="AH1179" s="5">
        <v>19</v>
      </c>
      <c r="AI1179" s="7">
        <v>5.889365351558443E-6</v>
      </c>
      <c r="AJ1179" s="7">
        <v>8.1054439157823646E-7</v>
      </c>
      <c r="AK1179" s="7" t="s">
        <v>11968</v>
      </c>
      <c r="AL1179">
        <f t="shared" si="108"/>
        <v>958960.75390625</v>
      </c>
      <c r="AM1179">
        <f t="shared" si="109"/>
        <v>170172.02734375</v>
      </c>
      <c r="AN1179" t="e">
        <f>AL1179/#REF!*100</f>
        <v>#REF!</v>
      </c>
      <c r="AO1179" t="e">
        <f>AM1179/#REF!*100</f>
        <v>#REF!</v>
      </c>
      <c r="AP1179" t="e">
        <f t="shared" si="110"/>
        <v>#REF!</v>
      </c>
      <c r="AQ1179" t="e">
        <f t="shared" si="111"/>
        <v>#REF!</v>
      </c>
      <c r="AR1179">
        <f t="shared" si="112"/>
        <v>6.0912231948937769</v>
      </c>
      <c r="AT1179">
        <f t="shared" si="113"/>
        <v>10.457840110976873</v>
      </c>
      <c r="AU1179">
        <v>1067</v>
      </c>
    </row>
    <row r="1180" spans="1:47" x14ac:dyDescent="0.35">
      <c r="A1180" t="s">
        <v>754</v>
      </c>
      <c r="B1180" t="s">
        <v>4743</v>
      </c>
      <c r="C1180" t="s">
        <v>8732</v>
      </c>
      <c r="D1180">
        <v>4.3308793101459742E-4</v>
      </c>
      <c r="E1180">
        <v>15</v>
      </c>
      <c r="F1180">
        <v>15</v>
      </c>
      <c r="G1180">
        <v>0</v>
      </c>
      <c r="H1180">
        <v>42</v>
      </c>
      <c r="I1180">
        <v>37835.15625</v>
      </c>
      <c r="J1180">
        <v>44403.06640625</v>
      </c>
      <c r="K1180">
        <v>34738.51953125</v>
      </c>
      <c r="L1180">
        <v>11910.04296875</v>
      </c>
      <c r="M1180">
        <v>13740.0390625</v>
      </c>
      <c r="N1180">
        <v>9441.111328125</v>
      </c>
      <c r="O1180">
        <v>44004.1171875</v>
      </c>
      <c r="P1180">
        <v>43031.28515625</v>
      </c>
      <c r="Q1180">
        <v>39729.75</v>
      </c>
      <c r="R1180">
        <v>49231.74609375</v>
      </c>
      <c r="S1180">
        <v>47701.4140625</v>
      </c>
      <c r="T1180">
        <v>43324.27734375</v>
      </c>
      <c r="U1180">
        <v>2722.67919921875</v>
      </c>
      <c r="V1180">
        <v>3302.63134765625</v>
      </c>
      <c r="W1180">
        <v>2772.483154296875</v>
      </c>
      <c r="X1180">
        <v>7723.46044921875</v>
      </c>
      <c r="Y1180">
        <v>9931.3310546875</v>
      </c>
      <c r="Z1180">
        <v>10479.7607421875</v>
      </c>
      <c r="AA1180">
        <v>10348.111328125</v>
      </c>
      <c r="AB1180">
        <v>7807.60400390625</v>
      </c>
      <c r="AC1180">
        <v>10456.751953125</v>
      </c>
      <c r="AE1180" s="5">
        <v>2.4004066757832199E-5</v>
      </c>
      <c r="AF1180" s="12">
        <v>816</v>
      </c>
      <c r="AG1180" s="5">
        <v>2.2616708816876971</v>
      </c>
      <c r="AH1180" s="5">
        <v>21</v>
      </c>
      <c r="AI1180" s="7">
        <v>1.03404127750532E-4</v>
      </c>
      <c r="AJ1180" s="7">
        <v>2.4004066757832199E-5</v>
      </c>
      <c r="AK1180" s="7" t="s">
        <v>11968</v>
      </c>
      <c r="AL1180">
        <f t="shared" si="108"/>
        <v>419090.525390625</v>
      </c>
      <c r="AM1180">
        <f t="shared" si="109"/>
        <v>65544.813232421875</v>
      </c>
      <c r="AN1180" t="e">
        <f>AL1180/#REF!*100</f>
        <v>#REF!</v>
      </c>
      <c r="AO1180" t="e">
        <f>AM1180/#REF!*100</f>
        <v>#REF!</v>
      </c>
      <c r="AP1180" t="e">
        <f t="shared" si="110"/>
        <v>#REF!</v>
      </c>
      <c r="AQ1180" t="e">
        <f t="shared" si="111"/>
        <v>#REF!</v>
      </c>
      <c r="AR1180">
        <f t="shared" si="112"/>
        <v>4.6197151740856679</v>
      </c>
      <c r="AT1180">
        <f t="shared" si="113"/>
        <v>10.448275290920366</v>
      </c>
      <c r="AU1180">
        <v>1068</v>
      </c>
    </row>
    <row r="1181" spans="1:47" x14ac:dyDescent="0.35">
      <c r="A1181" t="s">
        <v>2572</v>
      </c>
      <c r="B1181" t="s">
        <v>6561</v>
      </c>
      <c r="C1181" t="s">
        <v>10550</v>
      </c>
      <c r="D1181">
        <v>6.3613231759518385E-4</v>
      </c>
      <c r="E1181">
        <v>3</v>
      </c>
      <c r="F1181">
        <v>3</v>
      </c>
      <c r="G1181">
        <v>0</v>
      </c>
      <c r="H1181">
        <v>13</v>
      </c>
      <c r="I1181">
        <v>183500.921875</v>
      </c>
      <c r="J1181">
        <v>200373.625</v>
      </c>
      <c r="K1181">
        <v>176520.34375</v>
      </c>
      <c r="L1181">
        <v>11059.462890625</v>
      </c>
      <c r="M1181">
        <v>12368.2265625</v>
      </c>
      <c r="N1181">
        <v>8964.2939453125</v>
      </c>
      <c r="O1181">
        <v>436718.09375</v>
      </c>
      <c r="P1181">
        <v>478238.5625</v>
      </c>
      <c r="Q1181">
        <v>482249.09375</v>
      </c>
      <c r="R1181">
        <v>408786.03125</v>
      </c>
      <c r="S1181">
        <v>408680.5</v>
      </c>
      <c r="T1181">
        <v>372561.34375</v>
      </c>
      <c r="U1181">
        <v>8419.3115234375</v>
      </c>
      <c r="V1181">
        <v>10555.1435546875</v>
      </c>
      <c r="W1181">
        <v>4504.818359375</v>
      </c>
      <c r="X1181">
        <v>21057.87890625</v>
      </c>
      <c r="Y1181">
        <v>31581.1953125</v>
      </c>
      <c r="Z1181">
        <v>53741.98046875</v>
      </c>
      <c r="AA1181">
        <v>20732.119140625</v>
      </c>
      <c r="AB1181">
        <v>26267.232421875</v>
      </c>
      <c r="AC1181">
        <v>28699.26171875</v>
      </c>
      <c r="AE1181" s="5">
        <v>1.1133083156841079E-3</v>
      </c>
      <c r="AF1181" s="12">
        <v>1702</v>
      </c>
      <c r="AG1181" s="5">
        <v>3.5363745333980852</v>
      </c>
      <c r="AH1181" s="5">
        <v>21</v>
      </c>
      <c r="AI1181" s="7">
        <v>2.4508757567681598E-3</v>
      </c>
      <c r="AJ1181" s="7">
        <v>1.1133083156841079E-3</v>
      </c>
      <c r="AK1181" s="7" t="s">
        <v>11968</v>
      </c>
      <c r="AL1181">
        <f t="shared" si="108"/>
        <v>3180020.4990234375</v>
      </c>
      <c r="AM1181">
        <f t="shared" si="109"/>
        <v>205558.94140625</v>
      </c>
      <c r="AN1181" t="e">
        <f>AL1181/#REF!*100</f>
        <v>#REF!</v>
      </c>
      <c r="AO1181" t="e">
        <f>AM1181/#REF!*100</f>
        <v>#REF!</v>
      </c>
      <c r="AP1181" t="e">
        <f t="shared" si="110"/>
        <v>#REF!</v>
      </c>
      <c r="AQ1181" t="e">
        <f t="shared" si="111"/>
        <v>#REF!</v>
      </c>
      <c r="AR1181">
        <f t="shared" si="112"/>
        <v>2.9533845470240419</v>
      </c>
      <c r="AT1181">
        <f t="shared" si="113"/>
        <v>10.444273899427261</v>
      </c>
      <c r="AU1181">
        <v>1069</v>
      </c>
    </row>
    <row r="1182" spans="1:47" x14ac:dyDescent="0.35">
      <c r="A1182" t="s">
        <v>3581</v>
      </c>
      <c r="B1182" t="s">
        <v>7570</v>
      </c>
      <c r="C1182" t="s">
        <v>11559</v>
      </c>
      <c r="D1182">
        <v>4.3308793101459742E-4</v>
      </c>
      <c r="E1182">
        <v>7</v>
      </c>
      <c r="F1182">
        <v>7</v>
      </c>
      <c r="G1182">
        <v>0</v>
      </c>
      <c r="H1182">
        <v>90</v>
      </c>
      <c r="I1182">
        <v>9197.07421875</v>
      </c>
      <c r="J1182">
        <v>10082.5458984375</v>
      </c>
      <c r="K1182">
        <v>8766.6162109375</v>
      </c>
      <c r="L1182">
        <v>9063.5908203125</v>
      </c>
      <c r="M1182">
        <v>11937.0390625</v>
      </c>
      <c r="N1182">
        <v>8383.5810546875</v>
      </c>
      <c r="O1182">
        <v>19131.212890625</v>
      </c>
      <c r="P1182">
        <v>24000.736328125</v>
      </c>
      <c r="Q1182">
        <v>20986.529296875</v>
      </c>
      <c r="R1182">
        <v>13510.216796875</v>
      </c>
      <c r="S1182">
        <v>15091.4873046875</v>
      </c>
      <c r="T1182">
        <v>13783.251953125</v>
      </c>
      <c r="U1182">
        <v>1534.185180664062</v>
      </c>
      <c r="V1182">
        <v>1538.61181640625</v>
      </c>
      <c r="W1182">
        <v>991.92095947265625</v>
      </c>
      <c r="X1182">
        <v>4381.98779296875</v>
      </c>
      <c r="Y1182">
        <v>4320.0478515625</v>
      </c>
      <c r="Z1182">
        <v>6968.43310546875</v>
      </c>
      <c r="AA1182">
        <v>3476.49755859375</v>
      </c>
      <c r="AB1182">
        <v>1469.26806640625</v>
      </c>
      <c r="AC1182">
        <v>2770.514892578125</v>
      </c>
      <c r="AE1182" s="5">
        <v>1.498051243051306E-5</v>
      </c>
      <c r="AF1182" s="12">
        <v>740</v>
      </c>
      <c r="AG1182" s="5">
        <v>2.1631213965536369</v>
      </c>
      <c r="AH1182" s="5">
        <v>21</v>
      </c>
      <c r="AI1182" s="7">
        <v>7.0286284871824004E-5</v>
      </c>
      <c r="AJ1182" s="7">
        <v>1.498051243051306E-5</v>
      </c>
      <c r="AK1182" s="7" t="s">
        <v>11968</v>
      </c>
      <c r="AL1182">
        <f t="shared" si="108"/>
        <v>163933.8818359375</v>
      </c>
      <c r="AM1182">
        <f t="shared" si="109"/>
        <v>27451.467224121094</v>
      </c>
      <c r="AN1182" t="e">
        <f>AL1182/#REF!*100</f>
        <v>#REF!</v>
      </c>
      <c r="AO1182" t="e">
        <f>AM1182/#REF!*100</f>
        <v>#REF!</v>
      </c>
      <c r="AP1182" t="e">
        <f t="shared" si="110"/>
        <v>#REF!</v>
      </c>
      <c r="AQ1182" t="e">
        <f t="shared" si="111"/>
        <v>#REF!</v>
      </c>
      <c r="AR1182">
        <f t="shared" si="112"/>
        <v>4.8244733306994432</v>
      </c>
      <c r="AT1182">
        <f t="shared" si="113"/>
        <v>10.435921488738355</v>
      </c>
      <c r="AU1182">
        <v>1070</v>
      </c>
    </row>
    <row r="1183" spans="1:47" x14ac:dyDescent="0.35">
      <c r="A1183" t="s">
        <v>2732</v>
      </c>
      <c r="B1183" t="s">
        <v>6721</v>
      </c>
      <c r="C1183" t="s">
        <v>10710</v>
      </c>
      <c r="D1183">
        <v>4.3308793101459742E-4</v>
      </c>
      <c r="E1183">
        <v>12</v>
      </c>
      <c r="F1183">
        <v>12</v>
      </c>
      <c r="G1183">
        <v>0</v>
      </c>
      <c r="H1183">
        <v>59</v>
      </c>
      <c r="I1183">
        <v>76838.6015625</v>
      </c>
      <c r="J1183">
        <v>94282.3515625</v>
      </c>
      <c r="K1183">
        <v>66812.0703125</v>
      </c>
      <c r="L1183">
        <v>15384.439453125</v>
      </c>
      <c r="M1183">
        <v>22440.681640625</v>
      </c>
      <c r="N1183">
        <v>11088.2509765625</v>
      </c>
      <c r="O1183">
        <v>95401.296875</v>
      </c>
      <c r="P1183">
        <v>96663.4375</v>
      </c>
      <c r="Q1183">
        <v>86486.71875</v>
      </c>
      <c r="R1183">
        <v>105650.2734375</v>
      </c>
      <c r="S1183">
        <v>106325.1015625</v>
      </c>
      <c r="T1183">
        <v>93203.078125</v>
      </c>
      <c r="U1183">
        <v>5210.85546875</v>
      </c>
      <c r="V1183">
        <v>5418.087890625</v>
      </c>
      <c r="W1183">
        <v>3298.015869140625</v>
      </c>
      <c r="X1183">
        <v>10699.79296875</v>
      </c>
      <c r="Y1183">
        <v>17671.1640625</v>
      </c>
      <c r="Z1183">
        <v>17793.84765625</v>
      </c>
      <c r="AA1183">
        <v>19321.703125</v>
      </c>
      <c r="AB1183">
        <v>12059.6484375</v>
      </c>
      <c r="AC1183">
        <v>19352.1640625</v>
      </c>
      <c r="AE1183" s="5">
        <v>8.5921506289231479E-5</v>
      </c>
      <c r="AF1183" s="12">
        <v>1050</v>
      </c>
      <c r="AG1183" s="5">
        <v>2.5586462478070602</v>
      </c>
      <c r="AH1183" s="5">
        <v>21</v>
      </c>
      <c r="AI1183" s="7">
        <v>2.9546628326529689E-4</v>
      </c>
      <c r="AJ1183" s="7">
        <v>8.5921506289231479E-5</v>
      </c>
      <c r="AK1183" s="7" t="s">
        <v>11968</v>
      </c>
      <c r="AL1183">
        <f t="shared" si="108"/>
        <v>870576.3017578125</v>
      </c>
      <c r="AM1183">
        <f t="shared" si="109"/>
        <v>110825.27954101563</v>
      </c>
      <c r="AN1183" t="e">
        <f>AL1183/#REF!*100</f>
        <v>#REF!</v>
      </c>
      <c r="AO1183" t="e">
        <f>AM1183/#REF!*100</f>
        <v>#REF!</v>
      </c>
      <c r="AP1183" t="e">
        <f t="shared" si="110"/>
        <v>#REF!</v>
      </c>
      <c r="AQ1183" t="e">
        <f t="shared" si="111"/>
        <v>#REF!</v>
      </c>
      <c r="AR1183">
        <f t="shared" si="112"/>
        <v>4.0658981179647338</v>
      </c>
      <c r="AT1183">
        <f t="shared" si="113"/>
        <v>10.403194963496254</v>
      </c>
      <c r="AU1183">
        <v>1071</v>
      </c>
    </row>
    <row r="1184" spans="1:47" x14ac:dyDescent="0.35">
      <c r="A1184" t="s">
        <v>3051</v>
      </c>
      <c r="B1184" t="s">
        <v>7040</v>
      </c>
      <c r="C1184" t="s">
        <v>11029</v>
      </c>
      <c r="D1184">
        <v>4.3308793101459742E-4</v>
      </c>
      <c r="E1184">
        <v>57</v>
      </c>
      <c r="F1184">
        <v>57</v>
      </c>
      <c r="G1184">
        <v>0</v>
      </c>
      <c r="H1184">
        <v>144</v>
      </c>
      <c r="I1184">
        <v>321961.9375</v>
      </c>
      <c r="J1184">
        <v>361097.09375</v>
      </c>
      <c r="K1184">
        <v>287364.875</v>
      </c>
      <c r="L1184">
        <v>29623.73046875</v>
      </c>
      <c r="M1184">
        <v>36535.9765625</v>
      </c>
      <c r="N1184">
        <v>21979.703125</v>
      </c>
      <c r="O1184">
        <v>351648.4375</v>
      </c>
      <c r="P1184">
        <v>349967.71875</v>
      </c>
      <c r="Q1184">
        <v>333345.625</v>
      </c>
      <c r="R1184">
        <v>580309.9375</v>
      </c>
      <c r="S1184">
        <v>608682.5</v>
      </c>
      <c r="T1184">
        <v>543620.1875</v>
      </c>
      <c r="U1184">
        <v>24463.939453125</v>
      </c>
      <c r="V1184">
        <v>23253.41015625</v>
      </c>
      <c r="W1184">
        <v>16231.6220703125</v>
      </c>
      <c r="X1184">
        <v>33035.6171875</v>
      </c>
      <c r="Y1184">
        <v>48688.8125</v>
      </c>
      <c r="Z1184">
        <v>53612.40625</v>
      </c>
      <c r="AA1184">
        <v>41641.66015625</v>
      </c>
      <c r="AB1184">
        <v>28839.630859375</v>
      </c>
      <c r="AC1184">
        <v>42793.16015625</v>
      </c>
      <c r="AE1184" s="5">
        <v>5.5933507919163545E-4</v>
      </c>
      <c r="AF1184" s="12">
        <v>1512</v>
      </c>
      <c r="AG1184" s="5">
        <v>3.198645045211522</v>
      </c>
      <c r="AH1184" s="5">
        <v>21</v>
      </c>
      <c r="AI1184" s="7">
        <v>1.375578070835656E-3</v>
      </c>
      <c r="AJ1184" s="7">
        <v>5.5933507919163545E-4</v>
      </c>
      <c r="AK1184" s="7" t="s">
        <v>11968</v>
      </c>
      <c r="AL1184">
        <f t="shared" si="108"/>
        <v>3826137.72265625</v>
      </c>
      <c r="AM1184">
        <f t="shared" si="109"/>
        <v>312560.2587890625</v>
      </c>
      <c r="AN1184" t="e">
        <f>AL1184/#REF!*100</f>
        <v>#REF!</v>
      </c>
      <c r="AO1184" t="e">
        <f>AM1184/#REF!*100</f>
        <v>#REF!</v>
      </c>
      <c r="AP1184" t="e">
        <f t="shared" si="110"/>
        <v>#REF!</v>
      </c>
      <c r="AQ1184" t="e">
        <f t="shared" si="111"/>
        <v>#REF!</v>
      </c>
      <c r="AR1184">
        <f t="shared" si="112"/>
        <v>3.2523279426570579</v>
      </c>
      <c r="AT1184">
        <f t="shared" si="113"/>
        <v>10.403042659182981</v>
      </c>
      <c r="AU1184">
        <v>1072</v>
      </c>
    </row>
    <row r="1185" spans="1:47" x14ac:dyDescent="0.35">
      <c r="A1185" t="s">
        <v>1907</v>
      </c>
      <c r="B1185" t="s">
        <v>5896</v>
      </c>
      <c r="C1185" t="s">
        <v>9885</v>
      </c>
      <c r="D1185">
        <v>4.3308793101459742E-4</v>
      </c>
      <c r="E1185">
        <v>31</v>
      </c>
      <c r="F1185">
        <v>31</v>
      </c>
      <c r="G1185">
        <v>0</v>
      </c>
      <c r="H1185">
        <v>99</v>
      </c>
      <c r="I1185">
        <v>59397.3359375</v>
      </c>
      <c r="J1185">
        <v>65716.296875</v>
      </c>
      <c r="K1185">
        <v>53495.15625</v>
      </c>
      <c r="L1185">
        <v>9114.2998046875</v>
      </c>
      <c r="M1185">
        <v>8041.63330078125</v>
      </c>
      <c r="N1185">
        <v>6083.66357421875</v>
      </c>
      <c r="O1185">
        <v>75542.125</v>
      </c>
      <c r="P1185">
        <v>81170.03125</v>
      </c>
      <c r="Q1185">
        <v>71022.78125</v>
      </c>
      <c r="R1185">
        <v>74038.8203125</v>
      </c>
      <c r="S1185">
        <v>73471.5</v>
      </c>
      <c r="T1185">
        <v>61300.5234375</v>
      </c>
      <c r="U1185">
        <v>5833.2041015625</v>
      </c>
      <c r="V1185">
        <v>6199.78515625</v>
      </c>
      <c r="W1185">
        <v>4785.6435546875</v>
      </c>
      <c r="X1185">
        <v>6146.7666015625</v>
      </c>
      <c r="Y1185">
        <v>8698.11328125</v>
      </c>
      <c r="Z1185">
        <v>10317.171875</v>
      </c>
      <c r="AA1185">
        <v>10942.12890625</v>
      </c>
      <c r="AB1185">
        <v>8104.00634765625</v>
      </c>
      <c r="AC1185">
        <v>11566.234375</v>
      </c>
      <c r="AE1185" s="5">
        <v>1.5102382738925899E-4</v>
      </c>
      <c r="AF1185" s="12">
        <v>1170</v>
      </c>
      <c r="AG1185" s="5">
        <v>2.7215065494955581</v>
      </c>
      <c r="AH1185" s="5">
        <v>21</v>
      </c>
      <c r="AI1185" s="7">
        <v>4.7065159957480809E-4</v>
      </c>
      <c r="AJ1185" s="7">
        <v>1.5102382738925899E-4</v>
      </c>
      <c r="AK1185" s="7" t="s">
        <v>11968</v>
      </c>
      <c r="AL1185">
        <f t="shared" si="108"/>
        <v>638394.1669921875</v>
      </c>
      <c r="AM1185">
        <f t="shared" si="109"/>
        <v>72593.05419921875</v>
      </c>
      <c r="AN1185" t="e">
        <f>AL1185/#REF!*100</f>
        <v>#REF!</v>
      </c>
      <c r="AO1185" t="e">
        <f>AM1185/#REF!*100</f>
        <v>#REF!</v>
      </c>
      <c r="AP1185" t="e">
        <f t="shared" si="110"/>
        <v>#REF!</v>
      </c>
      <c r="AQ1185" t="e">
        <f t="shared" si="111"/>
        <v>#REF!</v>
      </c>
      <c r="AR1185">
        <f t="shared" si="112"/>
        <v>3.8209545276253212</v>
      </c>
      <c r="AT1185">
        <f t="shared" si="113"/>
        <v>10.398752772257017</v>
      </c>
      <c r="AU1185">
        <v>1073</v>
      </c>
    </row>
    <row r="1186" spans="1:47" x14ac:dyDescent="0.35">
      <c r="A1186" t="s">
        <v>3848</v>
      </c>
      <c r="B1186" t="s">
        <v>7837</v>
      </c>
      <c r="C1186" t="s">
        <v>11826</v>
      </c>
      <c r="D1186">
        <v>4.3308793101459742E-4</v>
      </c>
      <c r="E1186">
        <v>18</v>
      </c>
      <c r="F1186">
        <v>18</v>
      </c>
      <c r="G1186">
        <v>0</v>
      </c>
      <c r="H1186">
        <v>59</v>
      </c>
      <c r="I1186">
        <v>130277.5625</v>
      </c>
      <c r="J1186">
        <v>144814.875</v>
      </c>
      <c r="K1186">
        <v>108013.09375</v>
      </c>
      <c r="L1186">
        <v>30651.35546875</v>
      </c>
      <c r="M1186">
        <v>36304.88671875</v>
      </c>
      <c r="N1186">
        <v>24041.8984375</v>
      </c>
      <c r="O1186">
        <v>144562.453125</v>
      </c>
      <c r="P1186">
        <v>151871.828125</v>
      </c>
      <c r="Q1186">
        <v>136282.09375</v>
      </c>
      <c r="R1186">
        <v>173346.8125</v>
      </c>
      <c r="S1186">
        <v>186183.71875</v>
      </c>
      <c r="T1186">
        <v>156627.78125</v>
      </c>
      <c r="U1186">
        <v>5898.7265625</v>
      </c>
      <c r="V1186">
        <v>7897.7548828125</v>
      </c>
      <c r="W1186">
        <v>6048.26904296875</v>
      </c>
      <c r="X1186">
        <v>20549.57421875</v>
      </c>
      <c r="Y1186">
        <v>29267.58203125</v>
      </c>
      <c r="Z1186">
        <v>30484.994140625</v>
      </c>
      <c r="AA1186">
        <v>30722.953125</v>
      </c>
      <c r="AB1186">
        <v>23296.224609375</v>
      </c>
      <c r="AC1186">
        <v>33813.359375</v>
      </c>
      <c r="AE1186" s="5">
        <v>7.0728339837430092E-5</v>
      </c>
      <c r="AF1186" s="12">
        <v>999</v>
      </c>
      <c r="AG1186" s="5">
        <v>2.505229454913648</v>
      </c>
      <c r="AH1186" s="5">
        <v>21</v>
      </c>
      <c r="AI1186" s="7">
        <v>2.5440518269748298E-4</v>
      </c>
      <c r="AJ1186" s="7">
        <v>7.0728339837430092E-5</v>
      </c>
      <c r="AK1186" s="7" t="s">
        <v>11968</v>
      </c>
      <c r="AL1186">
        <f t="shared" si="108"/>
        <v>1422978.359375</v>
      </c>
      <c r="AM1186">
        <f t="shared" si="109"/>
        <v>187979.43798828125</v>
      </c>
      <c r="AN1186" t="e">
        <f>AL1186/#REF!*100</f>
        <v>#REF!</v>
      </c>
      <c r="AO1186" t="e">
        <f>AM1186/#REF!*100</f>
        <v>#REF!</v>
      </c>
      <c r="AP1186" t="e">
        <f t="shared" si="110"/>
        <v>#REF!</v>
      </c>
      <c r="AQ1186" t="e">
        <f t="shared" si="111"/>
        <v>#REF!</v>
      </c>
      <c r="AR1186">
        <f t="shared" si="112"/>
        <v>4.1504065357236444</v>
      </c>
      <c r="AT1186">
        <f t="shared" si="113"/>
        <v>10.397720703160989</v>
      </c>
      <c r="AU1186">
        <v>1074</v>
      </c>
    </row>
    <row r="1187" spans="1:47" x14ac:dyDescent="0.35">
      <c r="A1187" t="s">
        <v>3077</v>
      </c>
      <c r="B1187" t="s">
        <v>7066</v>
      </c>
      <c r="C1187" t="s">
        <v>11055</v>
      </c>
      <c r="D1187">
        <v>9.2857144773006439E-3</v>
      </c>
      <c r="E1187">
        <v>5</v>
      </c>
      <c r="F1187">
        <v>5</v>
      </c>
      <c r="G1187">
        <v>0</v>
      </c>
      <c r="H1187">
        <v>17</v>
      </c>
      <c r="I1187">
        <v>197139.375</v>
      </c>
      <c r="J1187">
        <v>212621.421875</v>
      </c>
      <c r="K1187">
        <v>159926.4375</v>
      </c>
      <c r="L1187">
        <v>56436.32421875</v>
      </c>
      <c r="M1187">
        <v>83674.546875</v>
      </c>
      <c r="N1187">
        <v>45840.87109375</v>
      </c>
      <c r="O1187">
        <v>212603.515625</v>
      </c>
      <c r="P1187">
        <v>245040.046875</v>
      </c>
      <c r="Q1187">
        <v>217721.921875</v>
      </c>
      <c r="R1187">
        <v>383860.78125</v>
      </c>
      <c r="S1187">
        <v>422342.1875</v>
      </c>
      <c r="T1187">
        <v>388807.125</v>
      </c>
      <c r="U1187">
        <v>16279.1923828125</v>
      </c>
      <c r="V1187">
        <v>17477.080078125</v>
      </c>
      <c r="W1187">
        <v>13999.9541015625</v>
      </c>
      <c r="X1187">
        <v>30294.263671875</v>
      </c>
      <c r="Y1187">
        <v>56320.4609375</v>
      </c>
      <c r="Z1187">
        <v>44023.39453125</v>
      </c>
      <c r="AA1187">
        <v>28117.6796875</v>
      </c>
      <c r="AB1187">
        <v>21837.8203125</v>
      </c>
      <c r="AC1187">
        <v>31654.107421875</v>
      </c>
      <c r="AE1187" s="5">
        <v>2.7728928660289838E-4</v>
      </c>
      <c r="AF1187" s="12">
        <v>1333</v>
      </c>
      <c r="AG1187" s="5">
        <v>2.9212319497057191</v>
      </c>
      <c r="AH1187" s="5">
        <v>21</v>
      </c>
      <c r="AI1187" s="7">
        <v>7.6653289276435333E-4</v>
      </c>
      <c r="AJ1187" s="7">
        <v>2.7728928660289838E-4</v>
      </c>
      <c r="AK1187" s="7" t="s">
        <v>11968</v>
      </c>
      <c r="AL1187">
        <f t="shared" si="108"/>
        <v>2626014.5546875</v>
      </c>
      <c r="AM1187">
        <f t="shared" si="109"/>
        <v>260003.953125</v>
      </c>
      <c r="AN1187" t="e">
        <f>AL1187/#REF!*100</f>
        <v>#REF!</v>
      </c>
      <c r="AO1187" t="e">
        <f>AM1187/#REF!*100</f>
        <v>#REF!</v>
      </c>
      <c r="AP1187" t="e">
        <f t="shared" si="110"/>
        <v>#REF!</v>
      </c>
      <c r="AQ1187" t="e">
        <f t="shared" si="111"/>
        <v>#REF!</v>
      </c>
      <c r="AR1187">
        <f t="shared" si="112"/>
        <v>3.5570669095751319</v>
      </c>
      <c r="AT1187">
        <f t="shared" si="113"/>
        <v>10.391017503491859</v>
      </c>
      <c r="AU1187">
        <v>1075</v>
      </c>
    </row>
    <row r="1188" spans="1:47" x14ac:dyDescent="0.35">
      <c r="A1188" t="s">
        <v>3287</v>
      </c>
      <c r="B1188" t="s">
        <v>7276</v>
      </c>
      <c r="C1188" t="s">
        <v>11265</v>
      </c>
      <c r="D1188">
        <v>4.3308793101459742E-4</v>
      </c>
      <c r="E1188">
        <v>25</v>
      </c>
      <c r="F1188">
        <v>25</v>
      </c>
      <c r="G1188">
        <v>0</v>
      </c>
      <c r="H1188">
        <v>87</v>
      </c>
      <c r="I1188">
        <v>112056.7578125</v>
      </c>
      <c r="J1188">
        <v>128889.4140625</v>
      </c>
      <c r="K1188">
        <v>95380.1953125</v>
      </c>
      <c r="L1188">
        <v>22359.40625</v>
      </c>
      <c r="M1188">
        <v>27126.794921875</v>
      </c>
      <c r="N1188">
        <v>18194.564453125</v>
      </c>
      <c r="O1188">
        <v>108473.96875</v>
      </c>
      <c r="P1188">
        <v>107177.7890625</v>
      </c>
      <c r="Q1188">
        <v>107744.3984375</v>
      </c>
      <c r="R1188">
        <v>128854.4296875</v>
      </c>
      <c r="S1188">
        <v>134614.828125</v>
      </c>
      <c r="T1188">
        <v>114172.1796875</v>
      </c>
      <c r="U1188">
        <v>12108.0830078125</v>
      </c>
      <c r="V1188">
        <v>14061.5498046875</v>
      </c>
      <c r="W1188">
        <v>8063.81103515625</v>
      </c>
      <c r="X1188">
        <v>14681.650390625</v>
      </c>
      <c r="Y1188">
        <v>23412.251953125</v>
      </c>
      <c r="Z1188">
        <v>22279.841796875</v>
      </c>
      <c r="AA1188">
        <v>21338.046875</v>
      </c>
      <c r="AB1188">
        <v>14387.0458984375</v>
      </c>
      <c r="AC1188">
        <v>21132.921875</v>
      </c>
      <c r="AE1188" s="5">
        <v>5.7849896859901518E-5</v>
      </c>
      <c r="AF1188" s="12">
        <v>964</v>
      </c>
      <c r="AG1188" s="5">
        <v>2.4520089699183889</v>
      </c>
      <c r="AH1188" s="5">
        <v>21</v>
      </c>
      <c r="AI1188" s="7">
        <v>2.1486335062769751E-4</v>
      </c>
      <c r="AJ1188" s="7">
        <v>5.7849896859901518E-5</v>
      </c>
      <c r="AK1188" s="7" t="s">
        <v>11968</v>
      </c>
      <c r="AL1188">
        <f t="shared" si="108"/>
        <v>1105044.7265625</v>
      </c>
      <c r="AM1188">
        <f t="shared" si="109"/>
        <v>151465.20263671875</v>
      </c>
      <c r="AN1188" t="e">
        <f>AL1188/#REF!*100</f>
        <v>#REF!</v>
      </c>
      <c r="AO1188" t="e">
        <f>AM1188/#REF!*100</f>
        <v>#REF!</v>
      </c>
      <c r="AP1188" t="e">
        <f t="shared" si="110"/>
        <v>#REF!</v>
      </c>
      <c r="AQ1188" t="e">
        <f t="shared" si="111"/>
        <v>#REF!</v>
      </c>
      <c r="AR1188">
        <f t="shared" si="112"/>
        <v>4.23769741101155</v>
      </c>
      <c r="AT1188">
        <f t="shared" si="113"/>
        <v>10.390872063600254</v>
      </c>
      <c r="AU1188">
        <v>1076</v>
      </c>
    </row>
    <row r="1189" spans="1:47" x14ac:dyDescent="0.35">
      <c r="A1189" s="17" t="s">
        <v>51</v>
      </c>
      <c r="B1189" s="17" t="s">
        <v>4040</v>
      </c>
      <c r="C1189" s="17" t="s">
        <v>8029</v>
      </c>
      <c r="D1189" s="17">
        <v>7.0254594087600708E-2</v>
      </c>
      <c r="E1189" s="17">
        <v>23</v>
      </c>
      <c r="F1189" s="17">
        <v>0</v>
      </c>
      <c r="G1189" s="17">
        <v>23</v>
      </c>
      <c r="H1189" s="17">
        <v>193</v>
      </c>
      <c r="I1189" s="17">
        <v>6125.78125</v>
      </c>
      <c r="J1189" s="17">
        <v>7393.357421875</v>
      </c>
      <c r="K1189" s="17">
        <v>5644.46875</v>
      </c>
      <c r="L1189" s="17">
        <v>4397.748046875</v>
      </c>
      <c r="M1189" s="17">
        <v>4947.12744140625</v>
      </c>
      <c r="N1189" s="17">
        <v>3145.550537109375</v>
      </c>
      <c r="O1189" s="17">
        <v>9115.0732421875</v>
      </c>
      <c r="P1189" s="17">
        <v>9475.4658203125</v>
      </c>
      <c r="Q1189" s="17">
        <v>9502.861328125</v>
      </c>
      <c r="R1189" s="17">
        <v>11507.7890625</v>
      </c>
      <c r="S1189" s="17">
        <v>11674.5556640625</v>
      </c>
      <c r="T1189" s="17">
        <v>9575.4365234375</v>
      </c>
      <c r="U1189" s="17"/>
      <c r="V1189" s="17">
        <v>752.7021484375</v>
      </c>
      <c r="W1189" s="17">
        <v>1492.599365234375</v>
      </c>
      <c r="X1189" s="17">
        <v>2428.836181640625</v>
      </c>
      <c r="Y1189" s="17">
        <v>2108.605712890625</v>
      </c>
      <c r="Z1189" s="17">
        <v>2094.19873046875</v>
      </c>
      <c r="AA1189" s="17">
        <v>1419.526000976562</v>
      </c>
      <c r="AB1189" s="17">
        <v>1314.188598632812</v>
      </c>
      <c r="AC1189" s="17">
        <v>2198.162841796875</v>
      </c>
      <c r="AD1189" s="17"/>
      <c r="AE1189" s="18">
        <v>1.5491669319430071E-5</v>
      </c>
      <c r="AF1189" s="19">
        <v>746</v>
      </c>
      <c r="AG1189" s="18">
        <v>2.1589822018885121</v>
      </c>
      <c r="AH1189" s="18">
        <v>20</v>
      </c>
      <c r="AI1189" s="20">
        <v>7.2191902938325428E-5</v>
      </c>
      <c r="AJ1189" s="20">
        <v>1.5491669319430071E-5</v>
      </c>
      <c r="AK1189" s="20" t="s">
        <v>11968</v>
      </c>
      <c r="AL1189">
        <f t="shared" si="108"/>
        <v>92505.215087890625</v>
      </c>
      <c r="AM1189">
        <f t="shared" si="109"/>
        <v>13808.819580078125</v>
      </c>
      <c r="AN1189" t="e">
        <f>AL1189/#REF!*100</f>
        <v>#REF!</v>
      </c>
      <c r="AO1189" t="e">
        <f>AM1189/#REF!*100</f>
        <v>#REF!</v>
      </c>
      <c r="AP1189" t="e">
        <f t="shared" si="110"/>
        <v>#REF!</v>
      </c>
      <c r="AQ1189" t="e">
        <f t="shared" si="111"/>
        <v>#REF!</v>
      </c>
      <c r="AR1189">
        <f t="shared" si="112"/>
        <v>4.8099017819079748</v>
      </c>
      <c r="AT1189">
        <f t="shared" si="113"/>
        <v>10.384492339971157</v>
      </c>
      <c r="AU1189">
        <v>1077</v>
      </c>
    </row>
    <row r="1190" spans="1:47" x14ac:dyDescent="0.35">
      <c r="A1190" t="s">
        <v>251</v>
      </c>
      <c r="B1190" t="s">
        <v>4240</v>
      </c>
      <c r="C1190" t="s">
        <v>8229</v>
      </c>
      <c r="D1190">
        <v>4.3308793101459742E-4</v>
      </c>
      <c r="E1190">
        <v>10</v>
      </c>
      <c r="F1190">
        <v>10</v>
      </c>
      <c r="G1190">
        <v>0</v>
      </c>
      <c r="H1190">
        <v>36</v>
      </c>
      <c r="I1190">
        <v>23198.17578125</v>
      </c>
      <c r="J1190">
        <v>27474.943359375</v>
      </c>
      <c r="K1190">
        <v>19632.80859375</v>
      </c>
      <c r="L1190">
        <v>6238.29052734375</v>
      </c>
      <c r="M1190">
        <v>7398.787109375</v>
      </c>
      <c r="N1190">
        <v>5294.57373046875</v>
      </c>
      <c r="O1190">
        <v>30899.38671875</v>
      </c>
      <c r="P1190">
        <v>40378.41796875</v>
      </c>
      <c r="Q1190">
        <v>32379.365234375</v>
      </c>
      <c r="R1190">
        <v>28234.544921875</v>
      </c>
      <c r="S1190">
        <v>27726.939453125</v>
      </c>
      <c r="T1190">
        <v>23538.998046875</v>
      </c>
      <c r="U1190">
        <v>2854.442138671875</v>
      </c>
      <c r="V1190">
        <v>3778.90087890625</v>
      </c>
      <c r="W1190">
        <v>2280.6796875</v>
      </c>
      <c r="X1190">
        <v>3842.212890625</v>
      </c>
      <c r="Y1190">
        <v>5436.92041015625</v>
      </c>
      <c r="Z1190">
        <v>5663.4833984375</v>
      </c>
      <c r="AA1190">
        <v>3999.332763671875</v>
      </c>
      <c r="AB1190">
        <v>2973.875</v>
      </c>
      <c r="AC1190">
        <v>4443.234375</v>
      </c>
      <c r="AE1190" s="5">
        <v>8.0266732354454743E-5</v>
      </c>
      <c r="AF1190" s="12">
        <v>1031</v>
      </c>
      <c r="AG1190" s="5">
        <v>2.53402442469093</v>
      </c>
      <c r="AH1190" s="5">
        <v>21</v>
      </c>
      <c r="AI1190" s="7">
        <v>2.8061699856434701E-4</v>
      </c>
      <c r="AJ1190" s="7">
        <v>8.0266732354454743E-5</v>
      </c>
      <c r="AK1190" s="7" t="s">
        <v>11968</v>
      </c>
      <c r="AL1190">
        <f t="shared" si="108"/>
        <v>272395.2314453125</v>
      </c>
      <c r="AM1190">
        <f t="shared" si="109"/>
        <v>35273.08154296875</v>
      </c>
      <c r="AN1190" t="e">
        <f>AL1190/#REF!*100</f>
        <v>#REF!</v>
      </c>
      <c r="AO1190" t="e">
        <f>AM1190/#REF!*100</f>
        <v>#REF!</v>
      </c>
      <c r="AP1190" t="e">
        <f t="shared" si="110"/>
        <v>#REF!</v>
      </c>
      <c r="AQ1190" t="e">
        <f t="shared" si="111"/>
        <v>#REF!</v>
      </c>
      <c r="AR1190">
        <f t="shared" si="112"/>
        <v>4.0954644167206826</v>
      </c>
      <c r="AT1190">
        <f t="shared" si="113"/>
        <v>10.378006862422803</v>
      </c>
      <c r="AU1190">
        <v>1078</v>
      </c>
    </row>
    <row r="1191" spans="1:47" x14ac:dyDescent="0.35">
      <c r="A1191" t="s">
        <v>1857</v>
      </c>
      <c r="B1191" t="s">
        <v>5846</v>
      </c>
      <c r="C1191" t="s">
        <v>9835</v>
      </c>
      <c r="D1191">
        <v>4.3308793101459742E-4</v>
      </c>
      <c r="E1191">
        <v>59</v>
      </c>
      <c r="F1191">
        <v>59</v>
      </c>
      <c r="G1191">
        <v>0</v>
      </c>
      <c r="H1191">
        <v>262</v>
      </c>
      <c r="I1191">
        <v>39708.27734375</v>
      </c>
      <c r="J1191">
        <v>45211.26171875</v>
      </c>
      <c r="K1191">
        <v>36193.80859375</v>
      </c>
      <c r="L1191">
        <v>15085.8017578125</v>
      </c>
      <c r="M1191">
        <v>19304.478515625</v>
      </c>
      <c r="N1191">
        <v>11286.1796875</v>
      </c>
      <c r="O1191">
        <v>41827.828125</v>
      </c>
      <c r="P1191">
        <v>47022.53515625</v>
      </c>
      <c r="Q1191">
        <v>38853.4296875</v>
      </c>
      <c r="R1191">
        <v>57861.4765625</v>
      </c>
      <c r="S1191">
        <v>60666.26953125</v>
      </c>
      <c r="T1191">
        <v>51700.734375</v>
      </c>
      <c r="U1191">
        <v>2175.554931640625</v>
      </c>
      <c r="V1191">
        <v>1969.951416015625</v>
      </c>
      <c r="W1191">
        <v>1449.267700195312</v>
      </c>
      <c r="X1191">
        <v>9155</v>
      </c>
      <c r="Y1191">
        <v>11714.9794921875</v>
      </c>
      <c r="Z1191">
        <v>13024.421875</v>
      </c>
      <c r="AA1191">
        <v>11779.3154296875</v>
      </c>
      <c r="AB1191">
        <v>9088.5390625</v>
      </c>
      <c r="AC1191">
        <v>12375.9560546875</v>
      </c>
      <c r="AE1191" s="5">
        <v>2.5693916529121931E-5</v>
      </c>
      <c r="AF1191" s="12">
        <v>829</v>
      </c>
      <c r="AG1191" s="5">
        <v>2.2606489855142988</v>
      </c>
      <c r="AH1191" s="5">
        <v>21</v>
      </c>
      <c r="AI1191" s="7">
        <v>1.0915125988782471E-4</v>
      </c>
      <c r="AJ1191" s="7">
        <v>2.5693916529121931E-5</v>
      </c>
      <c r="AK1191" s="7" t="s">
        <v>11968</v>
      </c>
      <c r="AL1191">
        <f t="shared" si="108"/>
        <v>464722.0810546875</v>
      </c>
      <c r="AM1191">
        <f t="shared" si="109"/>
        <v>72732.985961914063</v>
      </c>
      <c r="AN1191" t="e">
        <f>AL1191/#REF!*100</f>
        <v>#REF!</v>
      </c>
      <c r="AO1191" t="e">
        <f>AM1191/#REF!*100</f>
        <v>#REF!</v>
      </c>
      <c r="AP1191" t="e">
        <f t="shared" si="110"/>
        <v>#REF!</v>
      </c>
      <c r="AQ1191" t="e">
        <f t="shared" si="111"/>
        <v>#REF!</v>
      </c>
      <c r="AR1191">
        <f t="shared" si="112"/>
        <v>4.5901696910881515</v>
      </c>
      <c r="AT1191">
        <f t="shared" si="113"/>
        <v>10.376762455496912</v>
      </c>
      <c r="AU1191">
        <v>1079</v>
      </c>
    </row>
    <row r="1192" spans="1:47" x14ac:dyDescent="0.35">
      <c r="A1192" t="s">
        <v>2406</v>
      </c>
      <c r="B1192" t="s">
        <v>6395</v>
      </c>
      <c r="C1192" t="s">
        <v>10384</v>
      </c>
      <c r="D1192">
        <v>5.3763440810143948E-3</v>
      </c>
      <c r="E1192">
        <v>13</v>
      </c>
      <c r="F1192">
        <v>13</v>
      </c>
      <c r="G1192">
        <v>0</v>
      </c>
      <c r="H1192">
        <v>78</v>
      </c>
      <c r="I1192">
        <v>19816.060546875</v>
      </c>
      <c r="J1192">
        <v>23328.56640625</v>
      </c>
      <c r="K1192">
        <v>18537.23828125</v>
      </c>
      <c r="L1192">
        <v>2403.59033203125</v>
      </c>
      <c r="M1192">
        <v>3676.02880859375</v>
      </c>
      <c r="N1192">
        <v>1845.880737304688</v>
      </c>
      <c r="O1192">
        <v>29172.04296875</v>
      </c>
      <c r="P1192">
        <v>32029.421875</v>
      </c>
      <c r="Q1192">
        <v>26823.01953125</v>
      </c>
      <c r="R1192">
        <v>31608.314453125</v>
      </c>
      <c r="S1192">
        <v>33301.58984375</v>
      </c>
      <c r="T1192">
        <v>29732.65625</v>
      </c>
      <c r="U1192">
        <v>264.941162109375</v>
      </c>
      <c r="V1192">
        <v>3205.869384765625</v>
      </c>
      <c r="X1192">
        <v>1014.618286132812</v>
      </c>
      <c r="Y1192">
        <v>1789.312133789062</v>
      </c>
      <c r="Z1192">
        <v>4708.73193359375</v>
      </c>
      <c r="AA1192">
        <v>1383.388549804688</v>
      </c>
      <c r="AC1192">
        <v>2378.569091796875</v>
      </c>
      <c r="AE1192" s="5">
        <v>7.4997351401172351E-4</v>
      </c>
      <c r="AF1192" s="12">
        <v>1589</v>
      </c>
      <c r="AG1192" s="5">
        <v>3.319046439960871</v>
      </c>
      <c r="AH1192" s="5">
        <v>19</v>
      </c>
      <c r="AI1192" s="7">
        <v>1.760826572920992E-3</v>
      </c>
      <c r="AJ1192" s="7">
        <v>7.4997351401172351E-4</v>
      </c>
      <c r="AK1192" s="7" t="s">
        <v>11968</v>
      </c>
      <c r="AL1192">
        <f t="shared" si="108"/>
        <v>252274.41003417969</v>
      </c>
      <c r="AM1192">
        <f t="shared" si="109"/>
        <v>14745.430541992188</v>
      </c>
      <c r="AN1192" t="e">
        <f>AL1192/#REF!*100</f>
        <v>#REF!</v>
      </c>
      <c r="AO1192" t="e">
        <f>AM1192/#REF!*100</f>
        <v>#REF!</v>
      </c>
      <c r="AP1192" t="e">
        <f t="shared" si="110"/>
        <v>#REF!</v>
      </c>
      <c r="AQ1192" t="e">
        <f t="shared" si="111"/>
        <v>#REF!</v>
      </c>
      <c r="AR1192">
        <f t="shared" si="112"/>
        <v>3.1249540738371908</v>
      </c>
      <c r="AT1192">
        <f t="shared" si="113"/>
        <v>10.371867693810549</v>
      </c>
      <c r="AU1192">
        <v>1080</v>
      </c>
    </row>
    <row r="1193" spans="1:47" x14ac:dyDescent="0.35">
      <c r="A1193" t="s">
        <v>837</v>
      </c>
      <c r="B1193" t="s">
        <v>4826</v>
      </c>
      <c r="C1193" t="s">
        <v>8815</v>
      </c>
      <c r="D1193">
        <v>6.1943985521793372E-2</v>
      </c>
      <c r="E1193">
        <v>20</v>
      </c>
      <c r="F1193">
        <v>20</v>
      </c>
      <c r="G1193">
        <v>0</v>
      </c>
      <c r="H1193">
        <v>87</v>
      </c>
      <c r="I1193">
        <v>18913.97265625</v>
      </c>
      <c r="J1193">
        <v>23395.904296875</v>
      </c>
      <c r="K1193">
        <v>16857.611328125</v>
      </c>
      <c r="L1193">
        <v>8395.134765625</v>
      </c>
      <c r="M1193">
        <v>8790.732421875</v>
      </c>
      <c r="N1193">
        <v>6516.02734375</v>
      </c>
      <c r="O1193">
        <v>36190.1484375</v>
      </c>
      <c r="P1193">
        <v>40795.17578125</v>
      </c>
      <c r="Q1193">
        <v>33981.79296875</v>
      </c>
      <c r="R1193">
        <v>31763.966796875</v>
      </c>
      <c r="S1193">
        <v>34206.76171875</v>
      </c>
      <c r="T1193">
        <v>28439.529296875</v>
      </c>
      <c r="V1193">
        <v>869.36273193359375</v>
      </c>
      <c r="W1193">
        <v>462.36663818359381</v>
      </c>
      <c r="X1193">
        <v>2875.740234375</v>
      </c>
      <c r="Y1193">
        <v>5627.63134765625</v>
      </c>
      <c r="Z1193">
        <v>5763.0810546875</v>
      </c>
      <c r="AA1193">
        <v>5448.6826171875</v>
      </c>
      <c r="AB1193">
        <v>2596.635009765625</v>
      </c>
      <c r="AC1193">
        <v>5132.00048828125</v>
      </c>
      <c r="AE1193" s="5">
        <v>1.6431533693219859E-4</v>
      </c>
      <c r="AF1193" s="12">
        <v>1195</v>
      </c>
      <c r="AG1193" s="5">
        <v>2.7394289719512619</v>
      </c>
      <c r="AH1193" s="5">
        <v>20</v>
      </c>
      <c r="AI1193" s="7">
        <v>5.0226350882953284E-4</v>
      </c>
      <c r="AJ1193" s="7">
        <v>1.6431533693219859E-4</v>
      </c>
      <c r="AK1193" s="7" t="s">
        <v>11968</v>
      </c>
      <c r="AL1193">
        <f t="shared" si="108"/>
        <v>288246.7578125</v>
      </c>
      <c r="AM1193">
        <f t="shared" si="109"/>
        <v>28775.500122070313</v>
      </c>
      <c r="AN1193" t="e">
        <f>AL1193/#REF!*100</f>
        <v>#REF!</v>
      </c>
      <c r="AO1193" t="e">
        <f>AM1193/#REF!*100</f>
        <v>#REF!</v>
      </c>
      <c r="AP1193" t="e">
        <f t="shared" si="110"/>
        <v>#REF!</v>
      </c>
      <c r="AQ1193" t="e">
        <f t="shared" si="111"/>
        <v>#REF!</v>
      </c>
      <c r="AR1193">
        <f t="shared" si="112"/>
        <v>3.7843218983168438</v>
      </c>
      <c r="AT1193">
        <f t="shared" si="113"/>
        <v>10.36688104743876</v>
      </c>
      <c r="AU1193">
        <v>1081</v>
      </c>
    </row>
    <row r="1194" spans="1:47" x14ac:dyDescent="0.35">
      <c r="A1194" t="s">
        <v>3378</v>
      </c>
      <c r="B1194" t="s">
        <v>7367</v>
      </c>
      <c r="C1194" t="s">
        <v>11356</v>
      </c>
      <c r="D1194">
        <v>4.3308793101459742E-4</v>
      </c>
      <c r="E1194">
        <v>6</v>
      </c>
      <c r="F1194">
        <v>6</v>
      </c>
      <c r="G1194">
        <v>0</v>
      </c>
      <c r="H1194">
        <v>19</v>
      </c>
      <c r="I1194">
        <v>2882676</v>
      </c>
      <c r="J1194">
        <v>2464213.25</v>
      </c>
      <c r="K1194">
        <v>2555435.5</v>
      </c>
      <c r="L1194">
        <v>1724950</v>
      </c>
      <c r="M1194">
        <v>1920038.625</v>
      </c>
      <c r="N1194">
        <v>1385613.75</v>
      </c>
      <c r="O1194">
        <v>2309787.25</v>
      </c>
      <c r="P1194">
        <v>1887811.125</v>
      </c>
      <c r="Q1194">
        <v>2346328.5</v>
      </c>
      <c r="R1194">
        <v>2634446</v>
      </c>
      <c r="S1194">
        <v>2326014.5</v>
      </c>
      <c r="T1194">
        <v>2647900.25</v>
      </c>
      <c r="U1194">
        <v>419907.8125</v>
      </c>
      <c r="V1194">
        <v>443960.78125</v>
      </c>
      <c r="W1194">
        <v>290889.625</v>
      </c>
      <c r="X1194">
        <v>997330.6875</v>
      </c>
      <c r="Y1194">
        <v>1158164.25</v>
      </c>
      <c r="Z1194">
        <v>1257810.375</v>
      </c>
      <c r="AA1194">
        <v>904315.25</v>
      </c>
      <c r="AB1194">
        <v>756461.5</v>
      </c>
      <c r="AC1194">
        <v>982549.875</v>
      </c>
      <c r="AE1194" s="5">
        <v>1.158586794619265E-7</v>
      </c>
      <c r="AF1194" s="12">
        <v>297</v>
      </c>
      <c r="AG1194" s="5">
        <v>1.494118727216563</v>
      </c>
      <c r="AH1194" s="5">
        <v>21</v>
      </c>
      <c r="AI1194" s="7">
        <v>1.135528924750921E-6</v>
      </c>
      <c r="AJ1194" s="7">
        <v>1.158586794619265E-7</v>
      </c>
      <c r="AK1194" s="7" t="s">
        <v>11968</v>
      </c>
      <c r="AL1194">
        <f t="shared" si="108"/>
        <v>27085214.75</v>
      </c>
      <c r="AM1194">
        <f t="shared" si="109"/>
        <v>7211390.15625</v>
      </c>
      <c r="AN1194" t="e">
        <f>AL1194/#REF!*100</f>
        <v>#REF!</v>
      </c>
      <c r="AO1194" t="e">
        <f>AM1194/#REF!*100</f>
        <v>#REF!</v>
      </c>
      <c r="AP1194" t="e">
        <f t="shared" si="110"/>
        <v>#REF!</v>
      </c>
      <c r="AQ1194" t="e">
        <f t="shared" si="111"/>
        <v>#REF!</v>
      </c>
      <c r="AR1194">
        <f t="shared" si="112"/>
        <v>6.9360714258254541</v>
      </c>
      <c r="AT1194">
        <f t="shared" si="113"/>
        <v>10.363314210637499</v>
      </c>
      <c r="AU1194">
        <v>1082</v>
      </c>
    </row>
    <row r="1195" spans="1:47" x14ac:dyDescent="0.35">
      <c r="A1195" t="s">
        <v>352</v>
      </c>
      <c r="B1195" t="s">
        <v>4341</v>
      </c>
      <c r="C1195" t="s">
        <v>8330</v>
      </c>
      <c r="D1195">
        <v>2.9487651772797112E-3</v>
      </c>
      <c r="E1195">
        <v>4</v>
      </c>
      <c r="F1195">
        <v>1</v>
      </c>
      <c r="G1195">
        <v>3</v>
      </c>
      <c r="H1195">
        <v>28</v>
      </c>
      <c r="I1195">
        <v>12711.6845703125</v>
      </c>
      <c r="J1195">
        <v>13030.6865234375</v>
      </c>
      <c r="K1195">
        <v>11846.1962890625</v>
      </c>
      <c r="L1195">
        <v>1341.0322265625</v>
      </c>
      <c r="M1195">
        <v>761.53515625</v>
      </c>
      <c r="N1195">
        <v>872.508056640625</v>
      </c>
      <c r="O1195">
        <v>22371.126953125</v>
      </c>
      <c r="P1195">
        <v>22236.525390625</v>
      </c>
      <c r="Q1195">
        <v>22548.025390625</v>
      </c>
      <c r="R1195">
        <v>15051.33203125</v>
      </c>
      <c r="S1195">
        <v>16651.1796875</v>
      </c>
      <c r="T1195">
        <v>15390.0439453125</v>
      </c>
      <c r="U1195">
        <v>198.9320373535156</v>
      </c>
      <c r="X1195">
        <v>1147.24462890625</v>
      </c>
      <c r="Y1195">
        <v>863.56988525390625</v>
      </c>
      <c r="Z1195">
        <v>1527.983764648438</v>
      </c>
      <c r="AA1195">
        <v>1307.292602539062</v>
      </c>
      <c r="AB1195">
        <v>1028.642211914062</v>
      </c>
      <c r="AC1195">
        <v>1295.060424804688</v>
      </c>
      <c r="AE1195" s="5">
        <v>1.367842203949631E-3</v>
      </c>
      <c r="AF1195" s="12">
        <v>1752</v>
      </c>
      <c r="AG1195" s="5">
        <v>3.6153496393944828</v>
      </c>
      <c r="AH1195" s="5">
        <v>19</v>
      </c>
      <c r="AI1195" s="7">
        <v>2.9303558279028339E-3</v>
      </c>
      <c r="AJ1195" s="7">
        <v>1.367842203949631E-3</v>
      </c>
      <c r="AK1195" s="7" t="s">
        <v>11968</v>
      </c>
      <c r="AL1195">
        <f t="shared" si="108"/>
        <v>154811.87622070313</v>
      </c>
      <c r="AM1195">
        <f t="shared" si="109"/>
        <v>7368.7255554199219</v>
      </c>
      <c r="AN1195" t="e">
        <f>AL1195/#REF!*100</f>
        <v>#REF!</v>
      </c>
      <c r="AO1195" t="e">
        <f>AM1195/#REF!*100</f>
        <v>#REF!</v>
      </c>
      <c r="AP1195" t="e">
        <f t="shared" si="110"/>
        <v>#REF!</v>
      </c>
      <c r="AQ1195" t="e">
        <f t="shared" si="111"/>
        <v>#REF!</v>
      </c>
      <c r="AR1195">
        <f t="shared" si="112"/>
        <v>2.8639640005008742</v>
      </c>
      <c r="AT1195">
        <f t="shared" si="113"/>
        <v>10.354231216449616</v>
      </c>
      <c r="AU1195">
        <v>1083</v>
      </c>
    </row>
    <row r="1196" spans="1:47" x14ac:dyDescent="0.35">
      <c r="A1196" t="s">
        <v>828</v>
      </c>
      <c r="B1196" t="s">
        <v>4817</v>
      </c>
      <c r="C1196" t="s">
        <v>8806</v>
      </c>
      <c r="D1196">
        <v>0.12441588938236239</v>
      </c>
      <c r="E1196">
        <v>85</v>
      </c>
      <c r="F1196">
        <v>85</v>
      </c>
      <c r="G1196">
        <v>0</v>
      </c>
      <c r="H1196">
        <v>947</v>
      </c>
      <c r="I1196">
        <v>18350.44921875</v>
      </c>
      <c r="J1196">
        <v>21272.291015625</v>
      </c>
      <c r="K1196">
        <v>16834.126953125</v>
      </c>
      <c r="L1196">
        <v>18989.66015625</v>
      </c>
      <c r="M1196">
        <v>24132.013671875</v>
      </c>
      <c r="N1196">
        <v>15464.224609375</v>
      </c>
      <c r="O1196">
        <v>32017.662109375</v>
      </c>
      <c r="P1196">
        <v>35959.6328125</v>
      </c>
      <c r="Q1196">
        <v>31850.4296875</v>
      </c>
      <c r="R1196">
        <v>23696.140625</v>
      </c>
      <c r="S1196">
        <v>25622.326171875</v>
      </c>
      <c r="T1196">
        <v>23101.12890625</v>
      </c>
      <c r="U1196">
        <v>1105.788818359375</v>
      </c>
      <c r="V1196">
        <v>5291.515625</v>
      </c>
      <c r="W1196">
        <v>5592.67138671875</v>
      </c>
      <c r="X1196">
        <v>8735.787109375</v>
      </c>
      <c r="Y1196">
        <v>11703.029296875</v>
      </c>
      <c r="Z1196">
        <v>12757.5986328125</v>
      </c>
      <c r="AA1196">
        <v>7263.78173828125</v>
      </c>
      <c r="AB1196">
        <v>4259.34375</v>
      </c>
      <c r="AC1196">
        <v>7509.62109375</v>
      </c>
      <c r="AE1196" s="5">
        <v>1.198106776397834E-6</v>
      </c>
      <c r="AF1196" s="12">
        <v>468</v>
      </c>
      <c r="AG1196" s="5">
        <v>1.7463955156592219</v>
      </c>
      <c r="AH1196" s="5">
        <v>21</v>
      </c>
      <c r="AI1196" s="7">
        <v>8.2685950364203436E-6</v>
      </c>
      <c r="AJ1196" s="7">
        <v>1.198106776397834E-6</v>
      </c>
      <c r="AK1196" s="7" t="s">
        <v>11968</v>
      </c>
      <c r="AL1196">
        <f t="shared" si="108"/>
        <v>287290.0859375</v>
      </c>
      <c r="AM1196">
        <f t="shared" si="109"/>
        <v>64219.137451171875</v>
      </c>
      <c r="AN1196" t="e">
        <f>AL1196/#REF!*100</f>
        <v>#REF!</v>
      </c>
      <c r="AO1196" t="e">
        <f>AM1196/#REF!*100</f>
        <v>#REF!</v>
      </c>
      <c r="AP1196" t="e">
        <f t="shared" si="110"/>
        <v>#REF!</v>
      </c>
      <c r="AQ1196" t="e">
        <f t="shared" si="111"/>
        <v>#REF!</v>
      </c>
      <c r="AR1196">
        <f t="shared" si="112"/>
        <v>5.9215044754909973</v>
      </c>
      <c r="AT1196">
        <f t="shared" si="113"/>
        <v>10.34128886195349</v>
      </c>
      <c r="AU1196">
        <v>1084</v>
      </c>
    </row>
    <row r="1197" spans="1:47" x14ac:dyDescent="0.35">
      <c r="A1197" t="s">
        <v>1545</v>
      </c>
      <c r="B1197" t="s">
        <v>5534</v>
      </c>
      <c r="C1197" t="s">
        <v>9523</v>
      </c>
      <c r="D1197">
        <v>4.3308793101459742E-4</v>
      </c>
      <c r="E1197">
        <v>35</v>
      </c>
      <c r="F1197">
        <v>35</v>
      </c>
      <c r="G1197">
        <v>0</v>
      </c>
      <c r="H1197">
        <v>153</v>
      </c>
      <c r="I1197">
        <v>42181.34375</v>
      </c>
      <c r="J1197">
        <v>49127.453125</v>
      </c>
      <c r="K1197">
        <v>38826.30078125</v>
      </c>
      <c r="L1197">
        <v>12781.2880859375</v>
      </c>
      <c r="M1197">
        <v>12195.6845703125</v>
      </c>
      <c r="N1197">
        <v>9392.5439453125</v>
      </c>
      <c r="O1197">
        <v>36695.44140625</v>
      </c>
      <c r="P1197">
        <v>44548.56640625</v>
      </c>
      <c r="Q1197">
        <v>35972.53125</v>
      </c>
      <c r="R1197">
        <v>86593.453125</v>
      </c>
      <c r="S1197">
        <v>88931.046875</v>
      </c>
      <c r="T1197">
        <v>75983.484375</v>
      </c>
      <c r="U1197">
        <v>4067.14892578125</v>
      </c>
      <c r="V1197">
        <v>4062.291015625</v>
      </c>
      <c r="W1197">
        <v>3143.656982421875</v>
      </c>
      <c r="X1197">
        <v>5510.5068359375</v>
      </c>
      <c r="Y1197">
        <v>8380.9736328125</v>
      </c>
      <c r="Z1197">
        <v>6794.46630859375</v>
      </c>
      <c r="AA1197">
        <v>4925.44677734375</v>
      </c>
      <c r="AB1197">
        <v>4800.75634765625</v>
      </c>
      <c r="AC1197">
        <v>6153.1240234375</v>
      </c>
      <c r="AE1197" s="5">
        <v>4.2130542040215939E-4</v>
      </c>
      <c r="AF1197" s="12">
        <v>1440</v>
      </c>
      <c r="AG1197" s="5">
        <v>3.063477953656494</v>
      </c>
      <c r="AH1197" s="5">
        <v>21</v>
      </c>
      <c r="AI1197" s="7">
        <v>1.0842498851511061E-3</v>
      </c>
      <c r="AJ1197" s="7">
        <v>4.2130542040215939E-4</v>
      </c>
      <c r="AK1197" s="7" t="s">
        <v>11968</v>
      </c>
      <c r="AL1197">
        <f t="shared" si="108"/>
        <v>533229.1376953125</v>
      </c>
      <c r="AM1197">
        <f t="shared" si="109"/>
        <v>47838.370849609375</v>
      </c>
      <c r="AN1197" t="e">
        <f>AL1197/#REF!*100</f>
        <v>#REF!</v>
      </c>
      <c r="AO1197" t="e">
        <f>AM1197/#REF!*100</f>
        <v>#REF!</v>
      </c>
      <c r="AP1197" t="e">
        <f t="shared" si="110"/>
        <v>#REF!</v>
      </c>
      <c r="AQ1197" t="e">
        <f t="shared" si="111"/>
        <v>#REF!</v>
      </c>
      <c r="AR1197">
        <f t="shared" si="112"/>
        <v>3.375402953321279</v>
      </c>
      <c r="AT1197">
        <f t="shared" si="113"/>
        <v>10.340472532206759</v>
      </c>
      <c r="AU1197">
        <v>1085</v>
      </c>
    </row>
    <row r="1198" spans="1:47" x14ac:dyDescent="0.35">
      <c r="A1198" t="s">
        <v>2913</v>
      </c>
      <c r="B1198" t="s">
        <v>6902</v>
      </c>
      <c r="C1198" t="s">
        <v>10891</v>
      </c>
      <c r="D1198">
        <v>6.6225166665390134E-4</v>
      </c>
      <c r="E1198">
        <v>43</v>
      </c>
      <c r="F1198">
        <v>43</v>
      </c>
      <c r="G1198">
        <v>0</v>
      </c>
      <c r="H1198">
        <v>266</v>
      </c>
      <c r="I1198">
        <v>17447.4921875</v>
      </c>
      <c r="J1198">
        <v>20663.57421875</v>
      </c>
      <c r="K1198">
        <v>14755.2353515625</v>
      </c>
      <c r="L1198">
        <v>2025.756225585938</v>
      </c>
      <c r="M1198">
        <v>3075.426025390625</v>
      </c>
      <c r="N1198">
        <v>2074.400390625</v>
      </c>
      <c r="O1198">
        <v>16527.576171875</v>
      </c>
      <c r="P1198">
        <v>16984.56640625</v>
      </c>
      <c r="Q1198">
        <v>13427.1240234375</v>
      </c>
      <c r="R1198">
        <v>24002.251953125</v>
      </c>
      <c r="S1198">
        <v>26759.14453125</v>
      </c>
      <c r="T1198">
        <v>22267.177734375</v>
      </c>
      <c r="U1198">
        <v>1812.672485351562</v>
      </c>
      <c r="V1198">
        <v>2030.078125</v>
      </c>
      <c r="W1198">
        <v>1744.11767578125</v>
      </c>
      <c r="X1198">
        <v>1490.410400390625</v>
      </c>
      <c r="Y1198">
        <v>2378.64892578125</v>
      </c>
      <c r="Z1198">
        <v>3737.03125</v>
      </c>
      <c r="AA1198">
        <v>1810.452514648438</v>
      </c>
      <c r="AB1198">
        <v>1652.125854492188</v>
      </c>
      <c r="AC1198">
        <v>2063.488037109375</v>
      </c>
      <c r="AE1198" s="5">
        <v>2.3693255495624139E-4</v>
      </c>
      <c r="AF1198" s="12">
        <v>1295</v>
      </c>
      <c r="AG1198" s="5">
        <v>2.8504601341304578</v>
      </c>
      <c r="AH1198" s="5">
        <v>21</v>
      </c>
      <c r="AI1198" s="7">
        <v>6.7262938502139389E-4</v>
      </c>
      <c r="AJ1198" s="7">
        <v>2.3693255495624139E-4</v>
      </c>
      <c r="AK1198" s="7" t="s">
        <v>11968</v>
      </c>
      <c r="AL1198">
        <f t="shared" si="108"/>
        <v>180009.72521972656</v>
      </c>
      <c r="AM1198">
        <f t="shared" si="109"/>
        <v>18719.025268554688</v>
      </c>
      <c r="AN1198" t="e">
        <f>AL1198/#REF!*100</f>
        <v>#REF!</v>
      </c>
      <c r="AO1198" t="e">
        <f>AM1198/#REF!*100</f>
        <v>#REF!</v>
      </c>
      <c r="AP1198" t="e">
        <f t="shared" si="110"/>
        <v>#REF!</v>
      </c>
      <c r="AQ1198" t="e">
        <f t="shared" si="111"/>
        <v>#REF!</v>
      </c>
      <c r="AR1198">
        <f t="shared" si="112"/>
        <v>3.6253752623397655</v>
      </c>
      <c r="AT1198">
        <f t="shared" si="113"/>
        <v>10.333987656562252</v>
      </c>
      <c r="AU1198">
        <v>1086</v>
      </c>
    </row>
    <row r="1199" spans="1:47" x14ac:dyDescent="0.35">
      <c r="A1199" t="s">
        <v>2652</v>
      </c>
      <c r="B1199" t="s">
        <v>6641</v>
      </c>
      <c r="C1199" t="s">
        <v>10630</v>
      </c>
      <c r="D1199">
        <v>4.3308793101459742E-4</v>
      </c>
      <c r="E1199">
        <v>16</v>
      </c>
      <c r="F1199">
        <v>16</v>
      </c>
      <c r="G1199">
        <v>0</v>
      </c>
      <c r="H1199">
        <v>41</v>
      </c>
      <c r="I1199">
        <v>193326.890625</v>
      </c>
      <c r="J1199">
        <v>208975.734375</v>
      </c>
      <c r="K1199">
        <v>172324.234375</v>
      </c>
      <c r="L1199">
        <v>90332.9453125</v>
      </c>
      <c r="M1199">
        <v>111974.1015625</v>
      </c>
      <c r="N1199">
        <v>74362.8671875</v>
      </c>
      <c r="O1199">
        <v>344167.21875</v>
      </c>
      <c r="P1199">
        <v>348144.65625</v>
      </c>
      <c r="Q1199">
        <v>335731.21875</v>
      </c>
      <c r="R1199">
        <v>324911.125</v>
      </c>
      <c r="S1199">
        <v>392245.0625</v>
      </c>
      <c r="T1199">
        <v>346745.1875</v>
      </c>
      <c r="U1199">
        <v>23028.796875</v>
      </c>
      <c r="V1199">
        <v>22869.64453125</v>
      </c>
      <c r="W1199">
        <v>13893.7587890625</v>
      </c>
      <c r="X1199">
        <v>45801.328125</v>
      </c>
      <c r="Y1199">
        <v>61818.74609375</v>
      </c>
      <c r="Z1199">
        <v>61553.30078125</v>
      </c>
      <c r="AA1199">
        <v>57901.96484375</v>
      </c>
      <c r="AB1199">
        <v>44162.90234375</v>
      </c>
      <c r="AC1199">
        <v>71356.6875</v>
      </c>
      <c r="AE1199" s="5">
        <v>6.2084406471144528E-5</v>
      </c>
      <c r="AF1199" s="12">
        <v>979</v>
      </c>
      <c r="AG1199" s="5">
        <v>2.455712230823929</v>
      </c>
      <c r="AH1199" s="5">
        <v>21</v>
      </c>
      <c r="AI1199" s="7">
        <v>2.274125203026506E-4</v>
      </c>
      <c r="AJ1199" s="7">
        <v>6.2084406471144528E-5</v>
      </c>
      <c r="AK1199" s="7" t="s">
        <v>11968</v>
      </c>
      <c r="AL1199">
        <f t="shared" si="108"/>
        <v>2943241.2421875</v>
      </c>
      <c r="AM1199">
        <f t="shared" si="109"/>
        <v>402387.1298828125</v>
      </c>
      <c r="AN1199" t="e">
        <f>AL1199/#REF!*100</f>
        <v>#REF!</v>
      </c>
      <c r="AO1199" t="e">
        <f>AM1199/#REF!*100</f>
        <v>#REF!</v>
      </c>
      <c r="AP1199" t="e">
        <f t="shared" si="110"/>
        <v>#REF!</v>
      </c>
      <c r="AQ1199" t="e">
        <f t="shared" si="111"/>
        <v>#REF!</v>
      </c>
      <c r="AR1199">
        <f t="shared" si="112"/>
        <v>4.2070174663924575</v>
      </c>
      <c r="AT1199">
        <f t="shared" si="113"/>
        <v>10.331224247509855</v>
      </c>
      <c r="AU1199">
        <v>1087</v>
      </c>
    </row>
    <row r="1200" spans="1:47" x14ac:dyDescent="0.35">
      <c r="A1200" t="s">
        <v>3423</v>
      </c>
      <c r="B1200" t="s">
        <v>7412</v>
      </c>
      <c r="C1200" t="s">
        <v>11401</v>
      </c>
      <c r="D1200">
        <v>2.4410774931311611E-2</v>
      </c>
      <c r="E1200">
        <v>10</v>
      </c>
      <c r="F1200">
        <v>10</v>
      </c>
      <c r="G1200">
        <v>0</v>
      </c>
      <c r="H1200">
        <v>38</v>
      </c>
      <c r="I1200">
        <v>14303.0537109375</v>
      </c>
      <c r="J1200">
        <v>14180.1904296875</v>
      </c>
      <c r="K1200">
        <v>11430.5966796875</v>
      </c>
      <c r="L1200">
        <v>5629.99169921875</v>
      </c>
      <c r="M1200">
        <v>7337.07958984375</v>
      </c>
      <c r="N1200">
        <v>5545.72119140625</v>
      </c>
      <c r="O1200">
        <v>16215.7587890625</v>
      </c>
      <c r="P1200">
        <v>15758.0078125</v>
      </c>
      <c r="Q1200">
        <v>16028.7431640625</v>
      </c>
      <c r="R1200">
        <v>11463.0185546875</v>
      </c>
      <c r="S1200">
        <v>12282.5068359375</v>
      </c>
      <c r="T1200">
        <v>13317.986328125</v>
      </c>
      <c r="U1200">
        <v>1565.827758789062</v>
      </c>
      <c r="W1200">
        <v>637.22857666015625</v>
      </c>
      <c r="X1200">
        <v>3519.039794921875</v>
      </c>
      <c r="Y1200">
        <v>3814.709228515625</v>
      </c>
      <c r="Z1200">
        <v>3732.2001953125</v>
      </c>
      <c r="AA1200">
        <v>3643.380615234375</v>
      </c>
      <c r="AB1200">
        <v>2398.820556640625</v>
      </c>
      <c r="AE1200" s="5">
        <v>1.3124966468749709E-5</v>
      </c>
      <c r="AF1200" s="12">
        <v>725</v>
      </c>
      <c r="AG1200" s="5">
        <v>2.1158590864216058</v>
      </c>
      <c r="AH1200" s="5">
        <v>19</v>
      </c>
      <c r="AI1200" s="7">
        <v>6.2701187118374338E-5</v>
      </c>
      <c r="AJ1200" s="7">
        <v>1.3124966468749709E-5</v>
      </c>
      <c r="AK1200" s="7" t="s">
        <v>11968</v>
      </c>
      <c r="AL1200">
        <f t="shared" si="108"/>
        <v>143492.65478515625</v>
      </c>
      <c r="AM1200">
        <f t="shared" si="109"/>
        <v>19311.206726074219</v>
      </c>
      <c r="AN1200" t="e">
        <f>AL1200/#REF!*100</f>
        <v>#REF!</v>
      </c>
      <c r="AO1200" t="e">
        <f>AM1200/#REF!*100</f>
        <v>#REF!</v>
      </c>
      <c r="AP1200" t="e">
        <f t="shared" si="110"/>
        <v>#REF!</v>
      </c>
      <c r="AQ1200" t="e">
        <f t="shared" si="111"/>
        <v>#REF!</v>
      </c>
      <c r="AR1200">
        <f t="shared" si="112"/>
        <v>4.8819017974424295</v>
      </c>
      <c r="AT1200">
        <f t="shared" si="113"/>
        <v>10.329416277136534</v>
      </c>
      <c r="AU1200">
        <v>1088</v>
      </c>
    </row>
    <row r="1201" spans="1:47" x14ac:dyDescent="0.35">
      <c r="A1201" t="s">
        <v>1015</v>
      </c>
      <c r="B1201" t="s">
        <v>5004</v>
      </c>
      <c r="C1201" t="s">
        <v>8993</v>
      </c>
      <c r="D1201">
        <v>4.0404041646979749E-4</v>
      </c>
      <c r="E1201">
        <v>90</v>
      </c>
      <c r="F1201">
        <v>90</v>
      </c>
      <c r="G1201">
        <v>0</v>
      </c>
      <c r="H1201">
        <v>553</v>
      </c>
      <c r="I1201">
        <v>28486.734375</v>
      </c>
      <c r="J1201">
        <v>33036.59765625</v>
      </c>
      <c r="K1201">
        <v>25033.09765625</v>
      </c>
      <c r="L1201">
        <v>19193.5625</v>
      </c>
      <c r="M1201">
        <v>22453.966796875</v>
      </c>
      <c r="N1201">
        <v>13923.99609375</v>
      </c>
      <c r="O1201">
        <v>38749.9375</v>
      </c>
      <c r="P1201">
        <v>44146.18359375</v>
      </c>
      <c r="Q1201">
        <v>35514.55859375</v>
      </c>
      <c r="R1201">
        <v>41319.7734375</v>
      </c>
      <c r="S1201">
        <v>42991.65234375</v>
      </c>
      <c r="T1201">
        <v>35298.80859375</v>
      </c>
      <c r="U1201">
        <v>4871.669921875</v>
      </c>
      <c r="V1201">
        <v>3487.96826171875</v>
      </c>
      <c r="X1201">
        <v>10837.5029296875</v>
      </c>
      <c r="Y1201">
        <v>11921.533203125</v>
      </c>
      <c r="Z1201">
        <v>12110.8037109375</v>
      </c>
      <c r="AA1201">
        <v>8766.4599609375</v>
      </c>
      <c r="AB1201">
        <v>7986.8056640625</v>
      </c>
      <c r="AC1201">
        <v>6255.4423828125</v>
      </c>
      <c r="AE1201" s="5">
        <v>4.6206122837099551E-6</v>
      </c>
      <c r="AF1201" s="12">
        <v>591</v>
      </c>
      <c r="AG1201" s="5">
        <v>1.9358669290688451</v>
      </c>
      <c r="AH1201" s="5">
        <v>20</v>
      </c>
      <c r="AI1201" s="7">
        <v>2.6293327246389458E-5</v>
      </c>
      <c r="AJ1201" s="7">
        <v>4.6206122837099551E-6</v>
      </c>
      <c r="AK1201" s="7" t="s">
        <v>11968</v>
      </c>
      <c r="AL1201">
        <f t="shared" si="108"/>
        <v>380148.869140625</v>
      </c>
      <c r="AM1201">
        <f t="shared" si="109"/>
        <v>66238.18603515625</v>
      </c>
      <c r="AN1201" t="e">
        <f>AL1201/#REF!*100</f>
        <v>#REF!</v>
      </c>
      <c r="AO1201" t="e">
        <f>AM1201/#REF!*100</f>
        <v>#REF!</v>
      </c>
      <c r="AP1201" t="e">
        <f t="shared" si="110"/>
        <v>#REF!</v>
      </c>
      <c r="AQ1201" t="e">
        <f t="shared" si="111"/>
        <v>#REF!</v>
      </c>
      <c r="AR1201">
        <f t="shared" si="112"/>
        <v>5.3353004716694867</v>
      </c>
      <c r="AT1201">
        <f t="shared" si="113"/>
        <v>10.32843173975037</v>
      </c>
      <c r="AU1201">
        <v>1089</v>
      </c>
    </row>
    <row r="1202" spans="1:47" x14ac:dyDescent="0.35">
      <c r="A1202" t="s">
        <v>678</v>
      </c>
      <c r="B1202" t="s">
        <v>4667</v>
      </c>
      <c r="C1202" t="s">
        <v>8656</v>
      </c>
      <c r="D1202">
        <v>4.3308793101459742E-4</v>
      </c>
      <c r="E1202">
        <v>5</v>
      </c>
      <c r="F1202">
        <v>5</v>
      </c>
      <c r="G1202">
        <v>0</v>
      </c>
      <c r="H1202">
        <v>28</v>
      </c>
      <c r="I1202">
        <v>148418.78125</v>
      </c>
      <c r="J1202">
        <v>160219.015625</v>
      </c>
      <c r="K1202">
        <v>121669.15625</v>
      </c>
      <c r="L1202">
        <v>44611.51953125</v>
      </c>
      <c r="M1202">
        <v>53527.4921875</v>
      </c>
      <c r="N1202">
        <v>38410.36328125</v>
      </c>
      <c r="O1202">
        <v>145996.359375</v>
      </c>
      <c r="P1202">
        <v>143068.203125</v>
      </c>
      <c r="Q1202">
        <v>124561.796875</v>
      </c>
      <c r="R1202">
        <v>356988.8125</v>
      </c>
      <c r="S1202">
        <v>369091.90625</v>
      </c>
      <c r="T1202">
        <v>316428.8125</v>
      </c>
      <c r="U1202">
        <v>12214.658203125</v>
      </c>
      <c r="V1202">
        <v>11484.9111328125</v>
      </c>
      <c r="W1202">
        <v>6154.7275390625</v>
      </c>
      <c r="X1202">
        <v>15514.9287109375</v>
      </c>
      <c r="Y1202">
        <v>20488.224609375</v>
      </c>
      <c r="Z1202">
        <v>22636.40625</v>
      </c>
      <c r="AA1202">
        <v>20067.697265625</v>
      </c>
      <c r="AB1202">
        <v>15208.607421875</v>
      </c>
      <c r="AC1202">
        <v>19311.951171875</v>
      </c>
      <c r="AE1202" s="5">
        <v>9.4411803818389526E-4</v>
      </c>
      <c r="AF1202" s="12">
        <v>1648</v>
      </c>
      <c r="AG1202" s="5">
        <v>3.406538044380961</v>
      </c>
      <c r="AH1202" s="5">
        <v>21</v>
      </c>
      <c r="AI1202" s="7">
        <v>2.1420473209455429E-3</v>
      </c>
      <c r="AJ1202" s="7">
        <v>9.4411803818389526E-4</v>
      </c>
      <c r="AK1202" s="7" t="s">
        <v>11968</v>
      </c>
      <c r="AL1202">
        <f t="shared" si="108"/>
        <v>2022992.21875</v>
      </c>
      <c r="AM1202">
        <f t="shared" si="109"/>
        <v>143082.1123046875</v>
      </c>
      <c r="AN1202" t="e">
        <f>AL1202/#REF!*100</f>
        <v>#REF!</v>
      </c>
      <c r="AO1202" t="e">
        <f>AM1202/#REF!*100</f>
        <v>#REF!</v>
      </c>
      <c r="AP1202" t="e">
        <f t="shared" si="110"/>
        <v>#REF!</v>
      </c>
      <c r="AQ1202" t="e">
        <f t="shared" si="111"/>
        <v>#REF!</v>
      </c>
      <c r="AR1202">
        <f t="shared" si="112"/>
        <v>3.024973704719736</v>
      </c>
      <c r="AT1202">
        <f t="shared" si="113"/>
        <v>10.3046880083798</v>
      </c>
      <c r="AU1202">
        <v>1090</v>
      </c>
    </row>
    <row r="1203" spans="1:47" x14ac:dyDescent="0.35">
      <c r="A1203" t="s">
        <v>3232</v>
      </c>
      <c r="B1203" t="s">
        <v>7221</v>
      </c>
      <c r="C1203" t="s">
        <v>11210</v>
      </c>
      <c r="D1203">
        <v>4.3308793101459742E-4</v>
      </c>
      <c r="E1203">
        <v>21</v>
      </c>
      <c r="F1203">
        <v>21</v>
      </c>
      <c r="G1203">
        <v>0</v>
      </c>
      <c r="H1203">
        <v>121</v>
      </c>
      <c r="I1203">
        <v>39799.69921875</v>
      </c>
      <c r="J1203">
        <v>45269.8515625</v>
      </c>
      <c r="K1203">
        <v>37037.86328125</v>
      </c>
      <c r="L1203">
        <v>28961.35546875</v>
      </c>
      <c r="M1203">
        <v>32816.84375</v>
      </c>
      <c r="N1203">
        <v>22656.490234375</v>
      </c>
      <c r="O1203">
        <v>37817.484375</v>
      </c>
      <c r="P1203">
        <v>41959.73046875</v>
      </c>
      <c r="Q1203">
        <v>34353.125</v>
      </c>
      <c r="R1203">
        <v>51808.82421875</v>
      </c>
      <c r="S1203">
        <v>55033.3671875</v>
      </c>
      <c r="T1203">
        <v>46948.3828125</v>
      </c>
      <c r="U1203">
        <v>4934.76513671875</v>
      </c>
      <c r="V1203">
        <v>4378.87646484375</v>
      </c>
      <c r="W1203">
        <v>3663.702392578125</v>
      </c>
      <c r="X1203">
        <v>18359.837890625</v>
      </c>
      <c r="Y1203">
        <v>22740.564453125</v>
      </c>
      <c r="Z1203">
        <v>24982.388671875</v>
      </c>
      <c r="AA1203">
        <v>11016.05078125</v>
      </c>
      <c r="AB1203">
        <v>8078.17041015625</v>
      </c>
      <c r="AC1203">
        <v>9974.8681640625</v>
      </c>
      <c r="AE1203" s="5">
        <v>1.016371239429435E-6</v>
      </c>
      <c r="AF1203" s="12">
        <v>454</v>
      </c>
      <c r="AG1203" s="5">
        <v>1.718501643566726</v>
      </c>
      <c r="AH1203" s="5">
        <v>21</v>
      </c>
      <c r="AI1203" s="7">
        <v>7.1822419395514576E-6</v>
      </c>
      <c r="AJ1203" s="7">
        <v>1.016371239429435E-6</v>
      </c>
      <c r="AK1203" s="7" t="s">
        <v>11968</v>
      </c>
      <c r="AL1203">
        <f t="shared" si="108"/>
        <v>474463.017578125</v>
      </c>
      <c r="AM1203">
        <f t="shared" si="109"/>
        <v>108129.22436523438</v>
      </c>
      <c r="AN1203" t="e">
        <f>AL1203/#REF!*100</f>
        <v>#REF!</v>
      </c>
      <c r="AO1203" t="e">
        <f>AM1203/#REF!*100</f>
        <v>#REF!</v>
      </c>
      <c r="AP1203" t="e">
        <f t="shared" si="110"/>
        <v>#REF!</v>
      </c>
      <c r="AQ1203" t="e">
        <f t="shared" si="111"/>
        <v>#REF!</v>
      </c>
      <c r="AR1203">
        <f t="shared" si="112"/>
        <v>5.9929476328127489</v>
      </c>
      <c r="AT1203">
        <f t="shared" si="113"/>
        <v>10.298890356798029</v>
      </c>
      <c r="AU1203">
        <v>1091</v>
      </c>
    </row>
    <row r="1204" spans="1:47" x14ac:dyDescent="0.35">
      <c r="A1204" t="s">
        <v>3982</v>
      </c>
      <c r="B1204" t="s">
        <v>7971</v>
      </c>
      <c r="C1204" t="s">
        <v>11960</v>
      </c>
      <c r="D1204">
        <v>1.494768308475614E-3</v>
      </c>
      <c r="E1204">
        <v>7</v>
      </c>
      <c r="F1204">
        <v>7</v>
      </c>
      <c r="G1204">
        <v>0</v>
      </c>
      <c r="H1204">
        <v>26</v>
      </c>
      <c r="I1204">
        <v>50762.26953125</v>
      </c>
      <c r="J1204">
        <v>66570.8203125</v>
      </c>
      <c r="K1204">
        <v>46329.04296875</v>
      </c>
      <c r="L1204">
        <v>19500.51953125</v>
      </c>
      <c r="M1204">
        <v>21565.80078125</v>
      </c>
      <c r="N1204">
        <v>17037.8984375</v>
      </c>
      <c r="O1204">
        <v>73791.328125</v>
      </c>
      <c r="P1204">
        <v>78285.7578125</v>
      </c>
      <c r="Q1204">
        <v>77673.9765625</v>
      </c>
      <c r="R1204">
        <v>140076.421875</v>
      </c>
      <c r="S1204">
        <v>137831.4375</v>
      </c>
      <c r="T1204">
        <v>118924.46875</v>
      </c>
      <c r="U1204">
        <v>4718.64404296875</v>
      </c>
      <c r="V1204">
        <v>4667.48583984375</v>
      </c>
      <c r="W1204">
        <v>4500.68994140625</v>
      </c>
      <c r="X1204">
        <v>6193.73046875</v>
      </c>
      <c r="Y1204">
        <v>9331.8701171875</v>
      </c>
      <c r="Z1204">
        <v>8874.673828125</v>
      </c>
      <c r="AA1204">
        <v>15217.2275390625</v>
      </c>
      <c r="AB1204">
        <v>8294.9541015625</v>
      </c>
      <c r="AC1204">
        <v>15181.00390625</v>
      </c>
      <c r="AE1204" s="5">
        <v>4.2649651524671682E-4</v>
      </c>
      <c r="AF1204" s="12">
        <v>1446</v>
      </c>
      <c r="AG1204" s="5">
        <v>3.0470608364383822</v>
      </c>
      <c r="AH1204" s="5">
        <v>21</v>
      </c>
      <c r="AI1204" s="7">
        <v>1.093096702651645E-3</v>
      </c>
      <c r="AJ1204" s="7">
        <v>4.2649651524671682E-4</v>
      </c>
      <c r="AK1204" s="7" t="s">
        <v>11968</v>
      </c>
      <c r="AL1204">
        <f t="shared" si="108"/>
        <v>848349.7421875</v>
      </c>
      <c r="AM1204">
        <f t="shared" si="109"/>
        <v>76980.27978515625</v>
      </c>
      <c r="AN1204" t="e">
        <f>AL1204/#REF!*100</f>
        <v>#REF!</v>
      </c>
      <c r="AO1204" t="e">
        <f>AM1204/#REF!*100</f>
        <v>#REF!</v>
      </c>
      <c r="AP1204" t="e">
        <f t="shared" si="110"/>
        <v>#REF!</v>
      </c>
      <c r="AQ1204" t="e">
        <f t="shared" si="111"/>
        <v>#REF!</v>
      </c>
      <c r="AR1204">
        <f t="shared" si="112"/>
        <v>3.3700845129496924</v>
      </c>
      <c r="AT1204">
        <f t="shared" si="113"/>
        <v>10.268852534896528</v>
      </c>
      <c r="AU1204">
        <v>1092</v>
      </c>
    </row>
    <row r="1205" spans="1:47" x14ac:dyDescent="0.35">
      <c r="A1205" t="s">
        <v>1126</v>
      </c>
      <c r="B1205" t="s">
        <v>5115</v>
      </c>
      <c r="C1205" t="s">
        <v>9104</v>
      </c>
      <c r="D1205">
        <v>5.4644807241857052E-3</v>
      </c>
      <c r="E1205">
        <v>14</v>
      </c>
      <c r="F1205">
        <v>14</v>
      </c>
      <c r="G1205">
        <v>0</v>
      </c>
      <c r="H1205">
        <v>62</v>
      </c>
      <c r="I1205">
        <v>13422.16015625</v>
      </c>
      <c r="J1205">
        <v>14970.875</v>
      </c>
      <c r="K1205">
        <v>12257.181640625</v>
      </c>
      <c r="L1205">
        <v>5567.18115234375</v>
      </c>
      <c r="M1205">
        <v>6238.8388671875</v>
      </c>
      <c r="N1205">
        <v>3819.059814453125</v>
      </c>
      <c r="O1205">
        <v>14707.8271484375</v>
      </c>
      <c r="P1205">
        <v>17906.271484375</v>
      </c>
      <c r="Q1205">
        <v>15747.2490234375</v>
      </c>
      <c r="R1205">
        <v>20516.634765625</v>
      </c>
      <c r="S1205">
        <v>23081.76171875</v>
      </c>
      <c r="T1205">
        <v>22150.005859375</v>
      </c>
      <c r="U1205">
        <v>1403.642578125</v>
      </c>
      <c r="W1205">
        <v>750.348388671875</v>
      </c>
      <c r="X1205">
        <v>1593.563232421875</v>
      </c>
      <c r="Y1205">
        <v>2759.271728515625</v>
      </c>
      <c r="Z1205">
        <v>2996.22802734375</v>
      </c>
      <c r="AA1205">
        <v>4507.00927734375</v>
      </c>
      <c r="AB1205">
        <v>2242.22509765625</v>
      </c>
      <c r="AC1205">
        <v>3798.130615234375</v>
      </c>
      <c r="AE1205" s="5">
        <v>8.0449954927661361E-5</v>
      </c>
      <c r="AF1205" s="12">
        <v>1033</v>
      </c>
      <c r="AG1205" s="5">
        <v>2.502131939654245</v>
      </c>
      <c r="AH1205" s="5">
        <v>20</v>
      </c>
      <c r="AI1205" s="7">
        <v>2.8076541575366678E-4</v>
      </c>
      <c r="AJ1205" s="7">
        <v>8.0449954927661361E-5</v>
      </c>
      <c r="AK1205" s="7" t="s">
        <v>11968</v>
      </c>
      <c r="AL1205">
        <f t="shared" si="108"/>
        <v>170385.04663085938</v>
      </c>
      <c r="AM1205">
        <f t="shared" si="109"/>
        <v>20050.4189453125</v>
      </c>
      <c r="AN1205" t="e">
        <f>AL1205/#REF!*100</f>
        <v>#REF!</v>
      </c>
      <c r="AO1205" t="e">
        <f>AM1205/#REF!*100</f>
        <v>#REF!</v>
      </c>
      <c r="AP1205" t="e">
        <f t="shared" si="110"/>
        <v>#REF!</v>
      </c>
      <c r="AQ1205" t="e">
        <f t="shared" si="111"/>
        <v>#REF!</v>
      </c>
      <c r="AR1205">
        <f t="shared" si="112"/>
        <v>4.0944741948797239</v>
      </c>
      <c r="AT1205">
        <f t="shared" si="113"/>
        <v>10.244914659098656</v>
      </c>
      <c r="AU1205">
        <v>1093</v>
      </c>
    </row>
    <row r="1206" spans="1:47" x14ac:dyDescent="0.35">
      <c r="A1206" t="s">
        <v>2902</v>
      </c>
      <c r="B1206" t="s">
        <v>6891</v>
      </c>
      <c r="C1206" t="s">
        <v>10880</v>
      </c>
      <c r="D1206">
        <v>4.3308793101459742E-4</v>
      </c>
      <c r="E1206">
        <v>70</v>
      </c>
      <c r="F1206">
        <v>70</v>
      </c>
      <c r="G1206">
        <v>0</v>
      </c>
      <c r="H1206">
        <v>186</v>
      </c>
      <c r="I1206">
        <v>292715.6875</v>
      </c>
      <c r="J1206">
        <v>340804.8125</v>
      </c>
      <c r="K1206">
        <v>262753.9375</v>
      </c>
      <c r="L1206">
        <v>65939.875</v>
      </c>
      <c r="M1206">
        <v>84662.2578125</v>
      </c>
      <c r="N1206">
        <v>50816.30859375</v>
      </c>
      <c r="O1206">
        <v>343527.625</v>
      </c>
      <c r="P1206">
        <v>361480.34375</v>
      </c>
      <c r="Q1206">
        <v>335345.65625</v>
      </c>
      <c r="R1206">
        <v>387890.3125</v>
      </c>
      <c r="S1206">
        <v>398406.9375</v>
      </c>
      <c r="T1206">
        <v>361386.25</v>
      </c>
      <c r="U1206">
        <v>10341.7529296875</v>
      </c>
      <c r="V1206">
        <v>10670.525390625</v>
      </c>
      <c r="W1206">
        <v>7337.8427734375</v>
      </c>
      <c r="X1206">
        <v>58417.03125</v>
      </c>
      <c r="Y1206">
        <v>83615.0234375</v>
      </c>
      <c r="Z1206">
        <v>85740.703125</v>
      </c>
      <c r="AA1206">
        <v>66953.6875</v>
      </c>
      <c r="AB1206">
        <v>46436.7421875</v>
      </c>
      <c r="AC1206">
        <v>73875.6875</v>
      </c>
      <c r="AE1206" s="5">
        <v>7.3875040262779594E-5</v>
      </c>
      <c r="AF1206" s="12">
        <v>1008</v>
      </c>
      <c r="AG1206" s="5">
        <v>2.474531564911957</v>
      </c>
      <c r="AH1206" s="5">
        <v>21</v>
      </c>
      <c r="AI1206" s="7">
        <v>2.6358455778911251E-4</v>
      </c>
      <c r="AJ1206" s="7">
        <v>7.3875040262779594E-5</v>
      </c>
      <c r="AK1206" s="7" t="s">
        <v>11968</v>
      </c>
      <c r="AL1206">
        <f t="shared" si="108"/>
        <v>3285730.00390625</v>
      </c>
      <c r="AM1206">
        <f t="shared" si="109"/>
        <v>443388.99609375</v>
      </c>
      <c r="AN1206" t="e">
        <f>AL1206/#REF!*100</f>
        <v>#REF!</v>
      </c>
      <c r="AO1206" t="e">
        <f>AM1206/#REF!*100</f>
        <v>#REF!</v>
      </c>
      <c r="AP1206" t="e">
        <f t="shared" si="110"/>
        <v>#REF!</v>
      </c>
      <c r="AQ1206" t="e">
        <f t="shared" si="111"/>
        <v>#REF!</v>
      </c>
      <c r="AR1206">
        <f t="shared" si="112"/>
        <v>4.1315022694149421</v>
      </c>
      <c r="AT1206">
        <f t="shared" si="113"/>
        <v>10.223532776172659</v>
      </c>
      <c r="AU1206">
        <v>1094</v>
      </c>
    </row>
    <row r="1207" spans="1:47" x14ac:dyDescent="0.35">
      <c r="A1207" t="s">
        <v>2057</v>
      </c>
      <c r="B1207" t="s">
        <v>6046</v>
      </c>
      <c r="C1207" t="s">
        <v>10035</v>
      </c>
      <c r="D1207">
        <v>4.3308793101459742E-4</v>
      </c>
      <c r="E1207">
        <v>29</v>
      </c>
      <c r="F1207">
        <v>29</v>
      </c>
      <c r="G1207">
        <v>0</v>
      </c>
      <c r="H1207">
        <v>138</v>
      </c>
      <c r="I1207">
        <v>78715.8515625</v>
      </c>
      <c r="J1207">
        <v>83104.9296875</v>
      </c>
      <c r="K1207">
        <v>70275.7421875</v>
      </c>
      <c r="L1207">
        <v>20087.91796875</v>
      </c>
      <c r="M1207">
        <v>23867.74609375</v>
      </c>
      <c r="N1207">
        <v>17707.015625</v>
      </c>
      <c r="O1207">
        <v>112497.6484375</v>
      </c>
      <c r="P1207">
        <v>140469.1875</v>
      </c>
      <c r="Q1207">
        <v>108341.9609375</v>
      </c>
      <c r="R1207">
        <v>151419.796875</v>
      </c>
      <c r="S1207">
        <v>151667.046875</v>
      </c>
      <c r="T1207">
        <v>153791.078125</v>
      </c>
      <c r="U1207">
        <v>7623.39013671875</v>
      </c>
      <c r="V1207">
        <v>9471.158203125</v>
      </c>
      <c r="W1207">
        <v>6058.51904296875</v>
      </c>
      <c r="X1207">
        <v>11805.033203125</v>
      </c>
      <c r="Y1207">
        <v>13553.7119140625</v>
      </c>
      <c r="Z1207">
        <v>15253.0322265625</v>
      </c>
      <c r="AA1207">
        <v>20004.6796875</v>
      </c>
      <c r="AB1207">
        <v>15862.6640625</v>
      </c>
      <c r="AC1207">
        <v>18928.251953125</v>
      </c>
      <c r="AE1207" s="5">
        <v>2.3308474847167309E-4</v>
      </c>
      <c r="AF1207" s="12">
        <v>1291</v>
      </c>
      <c r="AG1207" s="5">
        <v>2.81435450956717</v>
      </c>
      <c r="AH1207" s="5">
        <v>21</v>
      </c>
      <c r="AI1207" s="7">
        <v>6.6365100760421426E-4</v>
      </c>
      <c r="AJ1207" s="7">
        <v>2.3308474847167309E-4</v>
      </c>
      <c r="AK1207" s="7" t="s">
        <v>11968</v>
      </c>
      <c r="AL1207">
        <f t="shared" si="108"/>
        <v>1111945.921875</v>
      </c>
      <c r="AM1207">
        <f t="shared" si="109"/>
        <v>118560.4404296875</v>
      </c>
      <c r="AN1207" t="e">
        <f>AL1207/#REF!*100</f>
        <v>#REF!</v>
      </c>
      <c r="AO1207" t="e">
        <f>AM1207/#REF!*100</f>
        <v>#REF!</v>
      </c>
      <c r="AP1207" t="e">
        <f t="shared" si="110"/>
        <v>#REF!</v>
      </c>
      <c r="AQ1207" t="e">
        <f t="shared" si="111"/>
        <v>#REF!</v>
      </c>
      <c r="AR1207">
        <f t="shared" si="112"/>
        <v>3.6324861429156834</v>
      </c>
      <c r="AT1207">
        <f t="shared" si="113"/>
        <v>10.223103757255009</v>
      </c>
      <c r="AU1207">
        <v>1095</v>
      </c>
    </row>
    <row r="1208" spans="1:47" x14ac:dyDescent="0.35">
      <c r="A1208" t="s">
        <v>900</v>
      </c>
      <c r="B1208" t="s">
        <v>4889</v>
      </c>
      <c r="C1208" t="s">
        <v>8878</v>
      </c>
      <c r="D1208">
        <v>1.8301105126738548E-2</v>
      </c>
      <c r="E1208">
        <v>40</v>
      </c>
      <c r="F1208">
        <v>40</v>
      </c>
      <c r="G1208">
        <v>0</v>
      </c>
      <c r="H1208">
        <v>166</v>
      </c>
      <c r="I1208">
        <v>25602.056640625</v>
      </c>
      <c r="J1208">
        <v>28273.8515625</v>
      </c>
      <c r="K1208">
        <v>21363.1875</v>
      </c>
      <c r="L1208">
        <v>7775.28662109375</v>
      </c>
      <c r="M1208">
        <v>9269.8603515625</v>
      </c>
      <c r="N1208">
        <v>6853.8623046875</v>
      </c>
      <c r="O1208">
        <v>34536.53515625</v>
      </c>
      <c r="P1208">
        <v>39545.5078125</v>
      </c>
      <c r="Q1208">
        <v>32948.2109375</v>
      </c>
      <c r="R1208">
        <v>34076.6015625</v>
      </c>
      <c r="S1208">
        <v>36956.51171875</v>
      </c>
      <c r="T1208">
        <v>31332.7421875</v>
      </c>
      <c r="U1208">
        <v>2115.4013671875</v>
      </c>
      <c r="V1208">
        <v>2659.260009765625</v>
      </c>
      <c r="W1208">
        <v>1830.816772460938</v>
      </c>
      <c r="X1208">
        <v>6102.2431640625</v>
      </c>
      <c r="Y1208">
        <v>6494.60888671875</v>
      </c>
      <c r="Z1208">
        <v>7710.35400390625</v>
      </c>
      <c r="AA1208">
        <v>5615.39111328125</v>
      </c>
      <c r="AB1208">
        <v>5443.29931640625</v>
      </c>
      <c r="AC1208">
        <v>6520.111328125</v>
      </c>
      <c r="AE1208" s="5">
        <v>5.1281051366856792E-5</v>
      </c>
      <c r="AF1208" s="12">
        <v>940</v>
      </c>
      <c r="AG1208" s="5">
        <v>2.3787917953760118</v>
      </c>
      <c r="AH1208" s="5">
        <v>21</v>
      </c>
      <c r="AI1208" s="7">
        <v>1.9480854003509949E-4</v>
      </c>
      <c r="AJ1208" s="7">
        <v>5.1281051366856792E-5</v>
      </c>
      <c r="AK1208" s="7" t="s">
        <v>11968</v>
      </c>
      <c r="AL1208">
        <f t="shared" si="108"/>
        <v>308534.21435546875</v>
      </c>
      <c r="AM1208">
        <f t="shared" si="109"/>
        <v>44491.485961914063</v>
      </c>
      <c r="AN1208" t="e">
        <f>AL1208/#REF!*100</f>
        <v>#REF!</v>
      </c>
      <c r="AO1208" t="e">
        <f>AM1208/#REF!*100</f>
        <v>#REF!</v>
      </c>
      <c r="AP1208" t="e">
        <f t="shared" si="110"/>
        <v>#REF!</v>
      </c>
      <c r="AQ1208" t="e">
        <f t="shared" si="111"/>
        <v>#REF!</v>
      </c>
      <c r="AR1208">
        <f t="shared" si="112"/>
        <v>4.2900430794692763</v>
      </c>
      <c r="AT1208">
        <f t="shared" si="113"/>
        <v>10.205119279251154</v>
      </c>
      <c r="AU1208">
        <v>1096</v>
      </c>
    </row>
    <row r="1209" spans="1:47" x14ac:dyDescent="0.35">
      <c r="A1209" t="s">
        <v>1160</v>
      </c>
      <c r="B1209" t="s">
        <v>5149</v>
      </c>
      <c r="C1209" t="s">
        <v>9138</v>
      </c>
      <c r="D1209">
        <v>3.4935716539621353E-2</v>
      </c>
      <c r="E1209">
        <v>3</v>
      </c>
      <c r="F1209">
        <v>3</v>
      </c>
      <c r="G1209">
        <v>0</v>
      </c>
      <c r="H1209">
        <v>11</v>
      </c>
      <c r="I1209">
        <v>6274.27587890625</v>
      </c>
      <c r="J1209">
        <v>6568.6328125</v>
      </c>
      <c r="K1209">
        <v>6643.75927734375</v>
      </c>
      <c r="O1209">
        <v>3196.5263671875</v>
      </c>
      <c r="P1209">
        <v>0</v>
      </c>
      <c r="Q1209">
        <v>2865.23779296875</v>
      </c>
      <c r="R1209">
        <v>9448.185546875</v>
      </c>
      <c r="S1209">
        <v>7237.76123046875</v>
      </c>
      <c r="T1209">
        <v>8512.3505859375</v>
      </c>
      <c r="X1209">
        <v>904.7666015625</v>
      </c>
      <c r="Y1209">
        <v>1094.384643554688</v>
      </c>
      <c r="Z1209">
        <v>642.82525634765625</v>
      </c>
      <c r="AA1209">
        <v>1709.029907226562</v>
      </c>
      <c r="AB1209">
        <v>912.96240234375</v>
      </c>
      <c r="AC1209">
        <v>920.8829345703125</v>
      </c>
      <c r="AE1209" s="5">
        <v>1.2949641455072461E-4</v>
      </c>
      <c r="AF1209" s="12">
        <v>1136</v>
      </c>
      <c r="AG1209" s="5">
        <v>2.621466429187286</v>
      </c>
      <c r="AH1209" s="5">
        <v>14</v>
      </c>
      <c r="AI1209" s="7">
        <v>4.145756000343824E-4</v>
      </c>
      <c r="AJ1209" s="7">
        <v>1.2949641455072461E-4</v>
      </c>
      <c r="AK1209" s="7" t="s">
        <v>11967</v>
      </c>
      <c r="AL1209">
        <f t="shared" si="108"/>
        <v>50746.7294921875</v>
      </c>
      <c r="AM1209">
        <f t="shared" si="109"/>
        <v>6184.8517456054688</v>
      </c>
      <c r="AN1209" t="e">
        <f>AL1209/#REF!*100</f>
        <v>#REF!</v>
      </c>
      <c r="AO1209" t="e">
        <f>AM1209/#REF!*100</f>
        <v>#REF!</v>
      </c>
      <c r="AP1209" t="e">
        <f t="shared" si="110"/>
        <v>#REF!</v>
      </c>
      <c r="AQ1209" t="e">
        <f t="shared" si="111"/>
        <v>#REF!</v>
      </c>
      <c r="AR1209">
        <f t="shared" si="112"/>
        <v>3.8877422560027441</v>
      </c>
      <c r="AT1209">
        <f t="shared" si="113"/>
        <v>10.191585809444037</v>
      </c>
      <c r="AU1209">
        <v>1097</v>
      </c>
    </row>
    <row r="1210" spans="1:47" x14ac:dyDescent="0.35">
      <c r="A1210" t="s">
        <v>898</v>
      </c>
      <c r="B1210" t="s">
        <v>4887</v>
      </c>
      <c r="C1210" t="s">
        <v>8876</v>
      </c>
      <c r="D1210">
        <v>4.3308793101459742E-4</v>
      </c>
      <c r="E1210">
        <v>22</v>
      </c>
      <c r="F1210">
        <v>22</v>
      </c>
      <c r="G1210">
        <v>0</v>
      </c>
      <c r="H1210">
        <v>57</v>
      </c>
      <c r="I1210">
        <v>96200.1328125</v>
      </c>
      <c r="J1210">
        <v>98707.8515625</v>
      </c>
      <c r="K1210">
        <v>72485.0390625</v>
      </c>
      <c r="L1210">
        <v>9657.21484375</v>
      </c>
      <c r="M1210">
        <v>11893.0556640625</v>
      </c>
      <c r="N1210">
        <v>8850.9453125</v>
      </c>
      <c r="O1210">
        <v>124950.1171875</v>
      </c>
      <c r="P1210">
        <v>155052.265625</v>
      </c>
      <c r="Q1210">
        <v>119903.3515625</v>
      </c>
      <c r="R1210">
        <v>104904.828125</v>
      </c>
      <c r="S1210">
        <v>95735.6171875</v>
      </c>
      <c r="T1210">
        <v>80273.375</v>
      </c>
      <c r="U1210">
        <v>10841.013671875</v>
      </c>
      <c r="V1210">
        <v>9829.3857421875</v>
      </c>
      <c r="W1210">
        <v>6647.98193359375</v>
      </c>
      <c r="X1210">
        <v>11048.24609375</v>
      </c>
      <c r="Y1210">
        <v>14266.0283203125</v>
      </c>
      <c r="Z1210">
        <v>12596.0712890625</v>
      </c>
      <c r="AA1210">
        <v>12533.2666015625</v>
      </c>
      <c r="AB1210">
        <v>7317.54248046875</v>
      </c>
      <c r="AC1210">
        <v>12302.7109375</v>
      </c>
      <c r="AE1210" s="5">
        <v>3.202584709837672E-4</v>
      </c>
      <c r="AF1210" s="12">
        <v>1375</v>
      </c>
      <c r="AG1210" s="5">
        <v>2.913971423067077</v>
      </c>
      <c r="AH1210" s="5">
        <v>21</v>
      </c>
      <c r="AI1210" s="7">
        <v>8.6027679512070527E-4</v>
      </c>
      <c r="AJ1210" s="7">
        <v>3.202584709837672E-4</v>
      </c>
      <c r="AK1210" s="7" t="s">
        <v>11968</v>
      </c>
      <c r="AL1210">
        <f t="shared" si="108"/>
        <v>978613.7939453125</v>
      </c>
      <c r="AM1210">
        <f t="shared" si="109"/>
        <v>97382.2470703125</v>
      </c>
      <c r="AN1210" t="e">
        <f>AL1210/#REF!*100</f>
        <v>#REF!</v>
      </c>
      <c r="AO1210" t="e">
        <f>AM1210/#REF!*100</f>
        <v>#REF!</v>
      </c>
      <c r="AP1210" t="e">
        <f t="shared" si="110"/>
        <v>#REF!</v>
      </c>
      <c r="AQ1210" t="e">
        <f t="shared" si="111"/>
        <v>#REF!</v>
      </c>
      <c r="AR1210">
        <f t="shared" si="112"/>
        <v>3.4944993741426775</v>
      </c>
      <c r="AT1210">
        <f t="shared" si="113"/>
        <v>10.182871314177548</v>
      </c>
      <c r="AU1210">
        <v>1098</v>
      </c>
    </row>
    <row r="1211" spans="1:47" x14ac:dyDescent="0.35">
      <c r="A1211" t="s">
        <v>3201</v>
      </c>
      <c r="B1211" t="s">
        <v>7190</v>
      </c>
      <c r="C1211" t="s">
        <v>11179</v>
      </c>
      <c r="D1211">
        <v>4.3491963297128677E-2</v>
      </c>
      <c r="E1211">
        <v>23</v>
      </c>
      <c r="F1211">
        <v>23</v>
      </c>
      <c r="G1211">
        <v>0</v>
      </c>
      <c r="H1211">
        <v>137</v>
      </c>
      <c r="I1211">
        <v>21255.177734375</v>
      </c>
      <c r="J1211">
        <v>21333.935546875</v>
      </c>
      <c r="K1211">
        <v>16452.125</v>
      </c>
      <c r="L1211">
        <v>16472.40234375</v>
      </c>
      <c r="M1211">
        <v>20740.1953125</v>
      </c>
      <c r="N1211">
        <v>13922.0478515625</v>
      </c>
      <c r="O1211">
        <v>17803.3125</v>
      </c>
      <c r="P1211">
        <v>23029.6328125</v>
      </c>
      <c r="Q1211">
        <v>15776.6923828125</v>
      </c>
      <c r="R1211">
        <v>26103.240234375</v>
      </c>
      <c r="S1211">
        <v>25395.6171875</v>
      </c>
      <c r="T1211">
        <v>20844.64453125</v>
      </c>
      <c r="V1211">
        <v>2164.542236328125</v>
      </c>
      <c r="W1211">
        <v>2090.919921875</v>
      </c>
      <c r="X1211">
        <v>8461.6806640625</v>
      </c>
      <c r="Y1211">
        <v>8085.16552734375</v>
      </c>
      <c r="Z1211">
        <v>9807.2119140625</v>
      </c>
      <c r="AA1211">
        <v>6442.271484375</v>
      </c>
      <c r="AB1211">
        <v>7207.765625</v>
      </c>
      <c r="AC1211">
        <v>10323.3798828125</v>
      </c>
      <c r="AE1211" s="5">
        <v>2.6624842859228372E-7</v>
      </c>
      <c r="AF1211" s="12">
        <v>350</v>
      </c>
      <c r="AG1211" s="5">
        <v>1.546304804805853</v>
      </c>
      <c r="AH1211" s="5">
        <v>20</v>
      </c>
      <c r="AI1211" s="7">
        <v>2.3088369166404771E-6</v>
      </c>
      <c r="AJ1211" s="7">
        <v>2.6624842859228372E-7</v>
      </c>
      <c r="AK1211" s="7" t="s">
        <v>11968</v>
      </c>
      <c r="AL1211">
        <f t="shared" si="108"/>
        <v>239129.0234375</v>
      </c>
      <c r="AM1211">
        <f t="shared" si="109"/>
        <v>54582.937255859375</v>
      </c>
      <c r="AN1211" t="e">
        <f>AL1211/#REF!*100</f>
        <v>#REF!</v>
      </c>
      <c r="AO1211" t="e">
        <f>AM1211/#REF!*100</f>
        <v>#REF!</v>
      </c>
      <c r="AP1211" t="e">
        <f t="shared" si="110"/>
        <v>#REF!</v>
      </c>
      <c r="AQ1211" t="e">
        <f t="shared" si="111"/>
        <v>#REF!</v>
      </c>
      <c r="AR1211">
        <f t="shared" si="112"/>
        <v>6.5747129467671543</v>
      </c>
      <c r="AS1211" s="9"/>
      <c r="AT1211">
        <f t="shared" si="113"/>
        <v>10.166510219805298</v>
      </c>
      <c r="AU1211">
        <v>1099</v>
      </c>
    </row>
    <row r="1212" spans="1:47" x14ac:dyDescent="0.35">
      <c r="A1212" t="s">
        <v>3273</v>
      </c>
      <c r="B1212" t="s">
        <v>7262</v>
      </c>
      <c r="C1212" t="s">
        <v>11251</v>
      </c>
      <c r="D1212">
        <v>4.3308793101459742E-4</v>
      </c>
      <c r="E1212">
        <v>90</v>
      </c>
      <c r="F1212">
        <v>90</v>
      </c>
      <c r="G1212">
        <v>0</v>
      </c>
      <c r="H1212">
        <v>312</v>
      </c>
      <c r="I1212">
        <v>81263.234375</v>
      </c>
      <c r="J1212">
        <v>94001.4609375</v>
      </c>
      <c r="K1212">
        <v>74865.640625</v>
      </c>
      <c r="L1212">
        <v>34223.36328125</v>
      </c>
      <c r="M1212">
        <v>45505.41015625</v>
      </c>
      <c r="N1212">
        <v>29018.568359375</v>
      </c>
      <c r="O1212">
        <v>105094.15625</v>
      </c>
      <c r="P1212">
        <v>116662.7734375</v>
      </c>
      <c r="Q1212">
        <v>92273.484375</v>
      </c>
      <c r="R1212">
        <v>106565.296875</v>
      </c>
      <c r="S1212">
        <v>112337.3046875</v>
      </c>
      <c r="T1212">
        <v>97883.9609375</v>
      </c>
      <c r="U1212">
        <v>10140.8447265625</v>
      </c>
      <c r="V1212">
        <v>10027.1787109375</v>
      </c>
      <c r="W1212">
        <v>7362.3134765625</v>
      </c>
      <c r="X1212">
        <v>26102.11328125</v>
      </c>
      <c r="Y1212">
        <v>34101.44140625</v>
      </c>
      <c r="Z1212">
        <v>35504.6875</v>
      </c>
      <c r="AA1212">
        <v>19192.423828125</v>
      </c>
      <c r="AB1212">
        <v>15404.3837890625</v>
      </c>
      <c r="AC1212">
        <v>21087.529296875</v>
      </c>
      <c r="AE1212" s="5">
        <v>1.1682233227903169E-5</v>
      </c>
      <c r="AF1212" s="12">
        <v>704</v>
      </c>
      <c r="AG1212" s="5">
        <v>2.0526078107165429</v>
      </c>
      <c r="AH1212" s="5">
        <v>21</v>
      </c>
      <c r="AI1212" s="7">
        <v>5.7248683471874391E-5</v>
      </c>
      <c r="AJ1212" s="7">
        <v>1.1682233227903169E-5</v>
      </c>
      <c r="AK1212" s="7" t="s">
        <v>11968</v>
      </c>
      <c r="AL1212">
        <f t="shared" si="108"/>
        <v>989694.654296875</v>
      </c>
      <c r="AM1212">
        <f t="shared" si="109"/>
        <v>178922.916015625</v>
      </c>
      <c r="AN1212" t="e">
        <f>AL1212/#REF!*100</f>
        <v>#REF!</v>
      </c>
      <c r="AO1212" t="e">
        <f>AM1212/#REF!*100</f>
        <v>#REF!</v>
      </c>
      <c r="AP1212" t="e">
        <f t="shared" si="110"/>
        <v>#REF!</v>
      </c>
      <c r="AQ1212" t="e">
        <f t="shared" si="111"/>
        <v>#REF!</v>
      </c>
      <c r="AR1212">
        <f t="shared" si="112"/>
        <v>4.9324741276135065</v>
      </c>
      <c r="AT1212">
        <f t="shared" si="113"/>
        <v>10.12443492049675</v>
      </c>
      <c r="AU1212">
        <v>1100</v>
      </c>
    </row>
    <row r="1213" spans="1:47" x14ac:dyDescent="0.35">
      <c r="A1213" t="s">
        <v>3938</v>
      </c>
      <c r="B1213" t="s">
        <v>7927</v>
      </c>
      <c r="C1213" t="s">
        <v>11916</v>
      </c>
      <c r="D1213">
        <v>2.160066552460194E-2</v>
      </c>
      <c r="E1213">
        <v>8</v>
      </c>
      <c r="F1213">
        <v>8</v>
      </c>
      <c r="G1213">
        <v>0</v>
      </c>
      <c r="H1213">
        <v>36</v>
      </c>
      <c r="I1213">
        <v>25978.4375</v>
      </c>
      <c r="J1213">
        <v>29858.19140625</v>
      </c>
      <c r="K1213">
        <v>21903.162109375</v>
      </c>
      <c r="L1213">
        <v>1854.982055664062</v>
      </c>
      <c r="M1213">
        <v>2761.7978515625</v>
      </c>
      <c r="O1213">
        <v>31635.09375</v>
      </c>
      <c r="P1213">
        <v>38515.52734375</v>
      </c>
      <c r="Q1213">
        <v>32638.853515625</v>
      </c>
      <c r="R1213">
        <v>43815.359375</v>
      </c>
      <c r="S1213">
        <v>40807.30078125</v>
      </c>
      <c r="T1213">
        <v>38125.9765625</v>
      </c>
      <c r="U1213">
        <v>1054.141235351562</v>
      </c>
      <c r="V1213">
        <v>1219.064208984375</v>
      </c>
      <c r="X1213">
        <v>3872.808349609375</v>
      </c>
      <c r="Y1213">
        <v>6702.33447265625</v>
      </c>
      <c r="Z1213">
        <v>4325.17626953125</v>
      </c>
      <c r="AA1213">
        <v>6357.14794921875</v>
      </c>
      <c r="AB1213">
        <v>4593.8544921875</v>
      </c>
      <c r="AC1213">
        <v>4801.55517578125</v>
      </c>
      <c r="AE1213" s="5">
        <v>2.1957793297996251E-4</v>
      </c>
      <c r="AF1213" s="12">
        <v>1274</v>
      </c>
      <c r="AG1213" s="5">
        <v>2.7657025695111779</v>
      </c>
      <c r="AH1213" s="5">
        <v>19</v>
      </c>
      <c r="AI1213" s="7">
        <v>6.3287310307591797E-4</v>
      </c>
      <c r="AJ1213" s="7">
        <v>2.1957793297996251E-4</v>
      </c>
      <c r="AK1213" s="7" t="s">
        <v>11968</v>
      </c>
      <c r="AL1213">
        <f t="shared" si="108"/>
        <v>307894.68225097656</v>
      </c>
      <c r="AM1213">
        <f t="shared" si="109"/>
        <v>32926.082153320313</v>
      </c>
      <c r="AN1213" t="e">
        <f>AL1213/#REF!*100</f>
        <v>#REF!</v>
      </c>
      <c r="AO1213" t="e">
        <f>AM1213/#REF!*100</f>
        <v>#REF!</v>
      </c>
      <c r="AP1213" t="e">
        <f t="shared" si="110"/>
        <v>#REF!</v>
      </c>
      <c r="AQ1213" t="e">
        <f t="shared" si="111"/>
        <v>#REF!</v>
      </c>
      <c r="AR1213">
        <f t="shared" si="112"/>
        <v>3.6584113075123876</v>
      </c>
      <c r="AT1213">
        <f t="shared" si="113"/>
        <v>10.118077553515759</v>
      </c>
      <c r="AU1213">
        <v>1101</v>
      </c>
    </row>
    <row r="1214" spans="1:47" x14ac:dyDescent="0.35">
      <c r="A1214" t="s">
        <v>1177</v>
      </c>
      <c r="B1214" t="s">
        <v>5166</v>
      </c>
      <c r="C1214" t="s">
        <v>9155</v>
      </c>
      <c r="D1214">
        <v>1.0475121438503271E-2</v>
      </c>
      <c r="E1214">
        <v>5</v>
      </c>
      <c r="F1214">
        <v>5</v>
      </c>
      <c r="G1214">
        <v>0</v>
      </c>
      <c r="H1214">
        <v>19</v>
      </c>
      <c r="I1214">
        <v>24606.78515625</v>
      </c>
      <c r="J1214">
        <v>33975.9609375</v>
      </c>
      <c r="K1214">
        <v>26052.5546875</v>
      </c>
      <c r="L1214">
        <v>5827.0791015625</v>
      </c>
      <c r="M1214">
        <v>7689.1376953125</v>
      </c>
      <c r="N1214">
        <v>3909.2197265625</v>
      </c>
      <c r="O1214">
        <v>32823.953125</v>
      </c>
      <c r="P1214">
        <v>38598.15234375</v>
      </c>
      <c r="Q1214">
        <v>34897.25390625</v>
      </c>
      <c r="R1214">
        <v>42195.94921875</v>
      </c>
      <c r="S1214">
        <v>40645.36328125</v>
      </c>
      <c r="T1214">
        <v>33709.33203125</v>
      </c>
      <c r="W1214">
        <v>2289.088623046875</v>
      </c>
      <c r="Y1214">
        <v>3225.84521484375</v>
      </c>
      <c r="Z1214">
        <v>2484.23974609375</v>
      </c>
      <c r="AA1214">
        <v>2616.0673828125</v>
      </c>
      <c r="AC1214">
        <v>1166.895385742188</v>
      </c>
      <c r="AE1214" s="5">
        <v>1.362563109244902E-3</v>
      </c>
      <c r="AF1214" s="12">
        <v>1749</v>
      </c>
      <c r="AG1214" s="5">
        <v>3.5224247761364929</v>
      </c>
      <c r="AH1214" s="5">
        <v>17</v>
      </c>
      <c r="AI1214" s="7">
        <v>2.923756989122062E-3</v>
      </c>
      <c r="AJ1214" s="7">
        <v>1.362563109244902E-3</v>
      </c>
      <c r="AK1214" s="7" t="s">
        <v>11968</v>
      </c>
      <c r="AL1214">
        <f t="shared" si="108"/>
        <v>324930.7412109375</v>
      </c>
      <c r="AM1214">
        <f t="shared" si="109"/>
        <v>11782.136352539063</v>
      </c>
      <c r="AN1214" t="e">
        <f>AL1214/#REF!*100</f>
        <v>#REF!</v>
      </c>
      <c r="AO1214" t="e">
        <f>AM1214/#REF!*100</f>
        <v>#REF!</v>
      </c>
      <c r="AP1214" t="e">
        <f t="shared" si="110"/>
        <v>#REF!</v>
      </c>
      <c r="AQ1214" t="e">
        <f t="shared" si="111"/>
        <v>#REF!</v>
      </c>
      <c r="AR1214">
        <f t="shared" si="112"/>
        <v>2.8656433735562108</v>
      </c>
      <c r="AT1214">
        <f t="shared" si="113"/>
        <v>10.09401321858576</v>
      </c>
      <c r="AU1214">
        <v>1102</v>
      </c>
    </row>
    <row r="1215" spans="1:47" x14ac:dyDescent="0.35">
      <c r="A1215" t="s">
        <v>1088</v>
      </c>
      <c r="B1215" t="s">
        <v>5077</v>
      </c>
      <c r="C1215" t="s">
        <v>9066</v>
      </c>
      <c r="D1215">
        <v>4.3308793101459742E-4</v>
      </c>
      <c r="E1215">
        <v>32</v>
      </c>
      <c r="F1215">
        <v>32</v>
      </c>
      <c r="G1215">
        <v>0</v>
      </c>
      <c r="H1215">
        <v>94</v>
      </c>
      <c r="I1215">
        <v>204324.34375</v>
      </c>
      <c r="J1215">
        <v>238162.875</v>
      </c>
      <c r="K1215">
        <v>179816.578125</v>
      </c>
      <c r="L1215">
        <v>73206.734375</v>
      </c>
      <c r="M1215">
        <v>97809.078125</v>
      </c>
      <c r="N1215">
        <v>62154.41796875</v>
      </c>
      <c r="O1215">
        <v>348593.28125</v>
      </c>
      <c r="P1215">
        <v>365323.125</v>
      </c>
      <c r="Q1215">
        <v>319169.625</v>
      </c>
      <c r="R1215">
        <v>422952.5625</v>
      </c>
      <c r="S1215">
        <v>429222.90625</v>
      </c>
      <c r="T1215">
        <v>371822.21875</v>
      </c>
      <c r="U1215">
        <v>17312.904296875</v>
      </c>
      <c r="V1215">
        <v>18871.19140625</v>
      </c>
      <c r="W1215">
        <v>12900.2294921875</v>
      </c>
      <c r="X1215">
        <v>43370.5078125</v>
      </c>
      <c r="Y1215">
        <v>58864.2890625</v>
      </c>
      <c r="Z1215">
        <v>59752.41796875</v>
      </c>
      <c r="AA1215">
        <v>61550.75390625</v>
      </c>
      <c r="AB1215">
        <v>43731.875</v>
      </c>
      <c r="AC1215">
        <v>64457.28125</v>
      </c>
      <c r="AE1215" s="5">
        <v>1.3892807117743051E-4</v>
      </c>
      <c r="AF1215" s="12">
        <v>1149</v>
      </c>
      <c r="AG1215" s="5">
        <v>2.615914340718795</v>
      </c>
      <c r="AH1215" s="5">
        <v>21</v>
      </c>
      <c r="AI1215" s="7">
        <v>4.4017797929052452E-4</v>
      </c>
      <c r="AJ1215" s="7">
        <v>1.3892807117743051E-4</v>
      </c>
      <c r="AK1215" s="7" t="s">
        <v>11968</v>
      </c>
      <c r="AL1215">
        <f t="shared" si="108"/>
        <v>3112557.74609375</v>
      </c>
      <c r="AM1215">
        <f t="shared" si="109"/>
        <v>380811.4501953125</v>
      </c>
      <c r="AN1215" t="e">
        <f>AL1215/#REF!*100</f>
        <v>#REF!</v>
      </c>
      <c r="AO1215" t="e">
        <f>AM1215/#REF!*100</f>
        <v>#REF!</v>
      </c>
      <c r="AP1215" t="e">
        <f t="shared" si="110"/>
        <v>#REF!</v>
      </c>
      <c r="AQ1215" t="e">
        <f t="shared" si="111"/>
        <v>#REF!</v>
      </c>
      <c r="AR1215">
        <f t="shared" si="112"/>
        <v>3.8572099938179596</v>
      </c>
      <c r="AT1215">
        <f t="shared" si="113"/>
        <v>10.090130937992255</v>
      </c>
      <c r="AU1215">
        <v>1103</v>
      </c>
    </row>
    <row r="1216" spans="1:47" x14ac:dyDescent="0.35">
      <c r="A1216" t="s">
        <v>2255</v>
      </c>
      <c r="B1216" t="s">
        <v>6244</v>
      </c>
      <c r="C1216" t="s">
        <v>10233</v>
      </c>
      <c r="D1216">
        <v>4.3308793101459742E-4</v>
      </c>
      <c r="E1216">
        <v>18</v>
      </c>
      <c r="F1216">
        <v>18</v>
      </c>
      <c r="G1216">
        <v>0</v>
      </c>
      <c r="H1216">
        <v>44</v>
      </c>
      <c r="I1216">
        <v>170775.34375</v>
      </c>
      <c r="J1216">
        <v>195313.53125</v>
      </c>
      <c r="K1216">
        <v>159639.625</v>
      </c>
      <c r="L1216">
        <v>17152.1328125</v>
      </c>
      <c r="M1216">
        <v>16940.30859375</v>
      </c>
      <c r="N1216">
        <v>12557.134765625</v>
      </c>
      <c r="O1216">
        <v>288591.71875</v>
      </c>
      <c r="P1216">
        <v>389686.46875</v>
      </c>
      <c r="Q1216">
        <v>285344.28125</v>
      </c>
      <c r="R1216">
        <v>188883.34375</v>
      </c>
      <c r="S1216">
        <v>201192.390625</v>
      </c>
      <c r="T1216">
        <v>171377.328125</v>
      </c>
      <c r="U1216">
        <v>5261.53515625</v>
      </c>
      <c r="V1216">
        <v>5115.4375</v>
      </c>
      <c r="W1216">
        <v>4321.44287109375</v>
      </c>
      <c r="X1216">
        <v>18316.21484375</v>
      </c>
      <c r="Y1216">
        <v>26396.095703125</v>
      </c>
      <c r="Z1216">
        <v>30915.07421875</v>
      </c>
      <c r="AA1216">
        <v>26379.306640625</v>
      </c>
      <c r="AB1216">
        <v>21974.41796875</v>
      </c>
      <c r="AC1216">
        <v>27187.431640625</v>
      </c>
      <c r="AE1216" s="5">
        <v>7.8102080752014179E-4</v>
      </c>
      <c r="AF1216" s="12">
        <v>1596</v>
      </c>
      <c r="AG1216" s="5">
        <v>3.2455029902753951</v>
      </c>
      <c r="AH1216" s="5">
        <v>21</v>
      </c>
      <c r="AI1216" s="7">
        <v>1.825280744664311E-3</v>
      </c>
      <c r="AJ1216" s="7">
        <v>7.8102080752014179E-4</v>
      </c>
      <c r="AK1216" s="7" t="s">
        <v>11968</v>
      </c>
      <c r="AL1216">
        <f t="shared" si="108"/>
        <v>2097453.607421875</v>
      </c>
      <c r="AM1216">
        <f t="shared" si="109"/>
        <v>165866.95654296875</v>
      </c>
      <c r="AN1216" t="e">
        <f>AL1216/#REF!*100</f>
        <v>#REF!</v>
      </c>
      <c r="AO1216" t="e">
        <f>AM1216/#REF!*100</f>
        <v>#REF!</v>
      </c>
      <c r="AP1216" t="e">
        <f t="shared" si="110"/>
        <v>#REF!</v>
      </c>
      <c r="AQ1216" t="e">
        <f t="shared" si="111"/>
        <v>#REF!</v>
      </c>
      <c r="AR1216">
        <f t="shared" si="112"/>
        <v>3.1073373957375461</v>
      </c>
      <c r="AT1216">
        <f t="shared" si="113"/>
        <v>10.084872809660764</v>
      </c>
      <c r="AU1216">
        <v>1104</v>
      </c>
    </row>
    <row r="1217" spans="1:47" x14ac:dyDescent="0.35">
      <c r="A1217" t="s">
        <v>3190</v>
      </c>
      <c r="B1217" t="s">
        <v>7179</v>
      </c>
      <c r="C1217" t="s">
        <v>11168</v>
      </c>
      <c r="D1217">
        <v>4.3308793101459742E-4</v>
      </c>
      <c r="E1217">
        <v>16</v>
      </c>
      <c r="F1217">
        <v>16</v>
      </c>
      <c r="G1217">
        <v>0</v>
      </c>
      <c r="H1217">
        <v>80</v>
      </c>
      <c r="I1217">
        <v>17011.1171875</v>
      </c>
      <c r="J1217">
        <v>18739.64453125</v>
      </c>
      <c r="K1217">
        <v>17276.818359375</v>
      </c>
      <c r="L1217">
        <v>10830.5830078125</v>
      </c>
      <c r="M1217">
        <v>12622.6728515625</v>
      </c>
      <c r="N1217">
        <v>7662.36474609375</v>
      </c>
      <c r="O1217">
        <v>22731.044921875</v>
      </c>
      <c r="P1217">
        <v>25907.767578125</v>
      </c>
      <c r="Q1217">
        <v>21409.451171875</v>
      </c>
      <c r="R1217">
        <v>30350.333984375</v>
      </c>
      <c r="S1217">
        <v>29463.931640625</v>
      </c>
      <c r="T1217">
        <v>28229.630859375</v>
      </c>
      <c r="U1217">
        <v>2493.92236328125</v>
      </c>
      <c r="V1217">
        <v>2241.3427734375</v>
      </c>
      <c r="W1217">
        <v>1561.942016601562</v>
      </c>
      <c r="X1217">
        <v>4645.13720703125</v>
      </c>
      <c r="Y1217">
        <v>7282.02001953125</v>
      </c>
      <c r="Z1217">
        <v>6775.72509765625</v>
      </c>
      <c r="AA1217">
        <v>6760.77734375</v>
      </c>
      <c r="AB1217">
        <v>5436.0185546875</v>
      </c>
      <c r="AC1217">
        <v>6963.310546875</v>
      </c>
      <c r="AE1217" s="5">
        <v>1.142474767382465E-5</v>
      </c>
      <c r="AF1217" s="12">
        <v>697</v>
      </c>
      <c r="AG1217" s="5">
        <v>2.0405535037494822</v>
      </c>
      <c r="AH1217" s="5">
        <v>21</v>
      </c>
      <c r="AI1217" s="7">
        <v>5.6472513594654928E-5</v>
      </c>
      <c r="AJ1217" s="7">
        <v>1.142474767382465E-5</v>
      </c>
      <c r="AK1217" s="7" t="s">
        <v>11968</v>
      </c>
      <c r="AL1217">
        <f t="shared" si="108"/>
        <v>242235.36083984375</v>
      </c>
      <c r="AM1217">
        <f t="shared" si="109"/>
        <v>44160.195922851563</v>
      </c>
      <c r="AN1217" t="e">
        <f>AL1217/#REF!*100</f>
        <v>#REF!</v>
      </c>
      <c r="AO1217" t="e">
        <f>AM1217/#REF!*100</f>
        <v>#REF!</v>
      </c>
      <c r="AP1217" t="e">
        <f t="shared" si="110"/>
        <v>#REF!</v>
      </c>
      <c r="AQ1217" t="e">
        <f t="shared" si="111"/>
        <v>#REF!</v>
      </c>
      <c r="AR1217">
        <f t="shared" si="112"/>
        <v>4.9421533829496402</v>
      </c>
      <c r="AT1217">
        <f t="shared" si="113"/>
        <v>10.084728401645245</v>
      </c>
      <c r="AU1217">
        <v>1105</v>
      </c>
    </row>
    <row r="1218" spans="1:47" x14ac:dyDescent="0.35">
      <c r="A1218" t="s">
        <v>2990</v>
      </c>
      <c r="B1218" t="s">
        <v>6979</v>
      </c>
      <c r="C1218" t="s">
        <v>10968</v>
      </c>
      <c r="D1218">
        <v>4.3308793101459742E-4</v>
      </c>
      <c r="E1218">
        <v>8</v>
      </c>
      <c r="F1218">
        <v>8</v>
      </c>
      <c r="G1218">
        <v>0</v>
      </c>
      <c r="H1218">
        <v>21</v>
      </c>
      <c r="I1218">
        <v>30664.248046875</v>
      </c>
      <c r="J1218">
        <v>34332.03515625</v>
      </c>
      <c r="K1218">
        <v>25839.904296875</v>
      </c>
      <c r="L1218">
        <v>3618.48974609375</v>
      </c>
      <c r="M1218">
        <v>4585.06884765625</v>
      </c>
      <c r="N1218">
        <v>2754.2109375</v>
      </c>
      <c r="O1218">
        <v>29637.849609375</v>
      </c>
      <c r="P1218">
        <v>25675.720703125</v>
      </c>
      <c r="Q1218">
        <v>26690.5625</v>
      </c>
      <c r="R1218">
        <v>38527.609375</v>
      </c>
      <c r="S1218">
        <v>37377.01953125</v>
      </c>
      <c r="T1218">
        <v>32276.08984375</v>
      </c>
      <c r="U1218">
        <v>1745.268676757812</v>
      </c>
      <c r="V1218">
        <v>1653.27490234375</v>
      </c>
      <c r="W1218">
        <v>1248.80224609375</v>
      </c>
      <c r="X1218">
        <v>2987.101806640625</v>
      </c>
      <c r="Y1218">
        <v>4279.91015625</v>
      </c>
      <c r="Z1218">
        <v>5454.296875</v>
      </c>
      <c r="AA1218">
        <v>6337.91357421875</v>
      </c>
      <c r="AB1218">
        <v>4454.1533203125</v>
      </c>
      <c r="AC1218">
        <v>5662.7314453125</v>
      </c>
      <c r="AE1218" s="5">
        <v>1.8126857654430031E-4</v>
      </c>
      <c r="AF1218" s="12">
        <v>1215</v>
      </c>
      <c r="AG1218" s="5">
        <v>2.6947303091822281</v>
      </c>
      <c r="AH1218" s="5">
        <v>21</v>
      </c>
      <c r="AI1218" s="7">
        <v>5.4572102025299155E-4</v>
      </c>
      <c r="AJ1218" s="7">
        <v>1.8126857654430031E-4</v>
      </c>
      <c r="AK1218" s="7" t="s">
        <v>11968</v>
      </c>
      <c r="AL1218">
        <f t="shared" ref="AL1218:AL1281" si="114">SUM(I1218:T1218)</f>
        <v>291978.80859375</v>
      </c>
      <c r="AM1218">
        <f t="shared" ref="AM1218:AM1281" si="115">SUM(U1218:AC1218)</f>
        <v>33823.453002929688</v>
      </c>
      <c r="AN1218" t="e">
        <f>AL1218/#REF!*100</f>
        <v>#REF!</v>
      </c>
      <c r="AO1218" t="e">
        <f>AM1218/#REF!*100</f>
        <v>#REF!</v>
      </c>
      <c r="AP1218" t="e">
        <f t="shared" ref="AP1218:AP1281" si="116">AN1218/AO1218</f>
        <v>#REF!</v>
      </c>
      <c r="AQ1218" t="e">
        <f t="shared" ref="AQ1218:AQ1281" si="117">LOG(AP1218,2)</f>
        <v>#REF!</v>
      </c>
      <c r="AR1218">
        <f t="shared" ref="AR1218:AR1281" si="118">-LOG(AE1218,10)</f>
        <v>3.7416774756409588</v>
      </c>
      <c r="AT1218">
        <f t="shared" ref="AT1218:AT1281" si="119">-LOG(AE1218, 10)*AG1218</f>
        <v>10.08281170079414</v>
      </c>
      <c r="AU1218">
        <v>1106</v>
      </c>
    </row>
    <row r="1219" spans="1:47" x14ac:dyDescent="0.35">
      <c r="A1219" t="s">
        <v>2819</v>
      </c>
      <c r="B1219" t="s">
        <v>6808</v>
      </c>
      <c r="C1219" t="s">
        <v>10797</v>
      </c>
      <c r="D1219">
        <v>4.0404041646979749E-4</v>
      </c>
      <c r="E1219">
        <v>11</v>
      </c>
      <c r="F1219">
        <v>11</v>
      </c>
      <c r="G1219">
        <v>0</v>
      </c>
      <c r="H1219">
        <v>39</v>
      </c>
      <c r="I1219">
        <v>74664.3828125</v>
      </c>
      <c r="J1219">
        <v>92501.7109375</v>
      </c>
      <c r="K1219">
        <v>73081.953125</v>
      </c>
      <c r="L1219">
        <v>9382.939453125</v>
      </c>
      <c r="M1219">
        <v>11861.4228515625</v>
      </c>
      <c r="N1219">
        <v>7112.58544921875</v>
      </c>
      <c r="O1219">
        <v>106564.6953125</v>
      </c>
      <c r="P1219">
        <v>137217.953125</v>
      </c>
      <c r="Q1219">
        <v>105028.4375</v>
      </c>
      <c r="R1219">
        <v>161802.84375</v>
      </c>
      <c r="S1219">
        <v>176401.71875</v>
      </c>
      <c r="T1219">
        <v>152931.296875</v>
      </c>
      <c r="U1219">
        <v>2523.639892578125</v>
      </c>
      <c r="V1219">
        <v>2288.49072265625</v>
      </c>
      <c r="X1219">
        <v>6108.22998046875</v>
      </c>
      <c r="Y1219">
        <v>7791.87939453125</v>
      </c>
      <c r="Z1219">
        <v>8849.2626953125</v>
      </c>
      <c r="AA1219">
        <v>15349.984375</v>
      </c>
      <c r="AB1219">
        <v>12543.61328125</v>
      </c>
      <c r="AC1219">
        <v>15903.0205078125</v>
      </c>
      <c r="AE1219" s="5">
        <v>1.0351676403259271E-3</v>
      </c>
      <c r="AF1219" s="12">
        <v>1675</v>
      </c>
      <c r="AG1219" s="5">
        <v>3.3724924329657928</v>
      </c>
      <c r="AH1219" s="5">
        <v>20</v>
      </c>
      <c r="AI1219" s="7">
        <v>2.3111289246337948E-3</v>
      </c>
      <c r="AJ1219" s="7">
        <v>1.0351676403259271E-3</v>
      </c>
      <c r="AK1219" s="7" t="s">
        <v>11968</v>
      </c>
      <c r="AL1219">
        <f t="shared" si="114"/>
        <v>1108551.9399414063</v>
      </c>
      <c r="AM1219">
        <f t="shared" si="115"/>
        <v>71358.120849609375</v>
      </c>
      <c r="AN1219" t="e">
        <f>AL1219/#REF!*100</f>
        <v>#REF!</v>
      </c>
      <c r="AO1219" t="e">
        <f>AM1219/#REF!*100</f>
        <v>#REF!</v>
      </c>
      <c r="AP1219" t="e">
        <f t="shared" si="116"/>
        <v>#REF!</v>
      </c>
      <c r="AQ1219" t="e">
        <f t="shared" si="117"/>
        <v>#REF!</v>
      </c>
      <c r="AR1219">
        <f t="shared" si="118"/>
        <v>2.9849893126486591</v>
      </c>
      <c r="AT1219">
        <f t="shared" si="119"/>
        <v>10.066853869391366</v>
      </c>
      <c r="AU1219">
        <v>1107</v>
      </c>
    </row>
    <row r="1220" spans="1:47" x14ac:dyDescent="0.35">
      <c r="A1220" t="s">
        <v>3920</v>
      </c>
      <c r="B1220" t="s">
        <v>7909</v>
      </c>
      <c r="C1220" t="s">
        <v>11898</v>
      </c>
      <c r="D1220">
        <v>2.3082144558429721E-2</v>
      </c>
      <c r="E1220">
        <v>4</v>
      </c>
      <c r="F1220">
        <v>4</v>
      </c>
      <c r="G1220">
        <v>0</v>
      </c>
      <c r="H1220">
        <v>21</v>
      </c>
      <c r="I1220">
        <v>18970.23828125</v>
      </c>
      <c r="J1220">
        <v>26596.9296875</v>
      </c>
      <c r="K1220">
        <v>20484.484375</v>
      </c>
      <c r="L1220">
        <v>4611.2822265625</v>
      </c>
      <c r="M1220">
        <v>9001.892578125</v>
      </c>
      <c r="N1220">
        <v>3430.440185546875</v>
      </c>
      <c r="O1220">
        <v>28805.5625</v>
      </c>
      <c r="P1220">
        <v>28604.87890625</v>
      </c>
      <c r="Q1220">
        <v>24894.208984375</v>
      </c>
      <c r="R1220">
        <v>31810.212890625</v>
      </c>
      <c r="S1220">
        <v>32963.86328125</v>
      </c>
      <c r="T1220">
        <v>27768.6796875</v>
      </c>
      <c r="U1220">
        <v>1140.65869140625</v>
      </c>
      <c r="X1220">
        <v>2644.525634765625</v>
      </c>
      <c r="Y1220">
        <v>3447.983642578125</v>
      </c>
      <c r="Z1220">
        <v>4728.6796875</v>
      </c>
      <c r="AA1220">
        <v>3531.17578125</v>
      </c>
      <c r="AB1220">
        <v>2261.080078125</v>
      </c>
      <c r="AC1220">
        <v>3913.6240234375</v>
      </c>
      <c r="AE1220" s="5">
        <v>2.546492231590215E-4</v>
      </c>
      <c r="AF1220" s="12">
        <v>1310</v>
      </c>
      <c r="AG1220" s="5">
        <v>2.7958231311757529</v>
      </c>
      <c r="AH1220" s="5">
        <v>19</v>
      </c>
      <c r="AI1220" s="7">
        <v>7.1534912055023722E-4</v>
      </c>
      <c r="AJ1220" s="7">
        <v>2.546492231590215E-4</v>
      </c>
      <c r="AK1220" s="7" t="s">
        <v>11968</v>
      </c>
      <c r="AL1220">
        <f t="shared" si="114"/>
        <v>257942.67358398438</v>
      </c>
      <c r="AM1220">
        <f t="shared" si="115"/>
        <v>21667.7275390625</v>
      </c>
      <c r="AN1220" t="e">
        <f>AL1220/#REF!*100</f>
        <v>#REF!</v>
      </c>
      <c r="AO1220" t="e">
        <f>AM1220/#REF!*100</f>
        <v>#REF!</v>
      </c>
      <c r="AP1220" t="e">
        <f t="shared" si="116"/>
        <v>#REF!</v>
      </c>
      <c r="AQ1220" t="e">
        <f t="shared" si="117"/>
        <v>#REF!</v>
      </c>
      <c r="AR1220">
        <f t="shared" si="118"/>
        <v>3.5940576443582719</v>
      </c>
      <c r="AT1220">
        <f t="shared" si="119"/>
        <v>10.048349496875895</v>
      </c>
      <c r="AU1220">
        <v>1108</v>
      </c>
    </row>
    <row r="1221" spans="1:47" x14ac:dyDescent="0.35">
      <c r="A1221" t="s">
        <v>3800</v>
      </c>
      <c r="B1221" t="s">
        <v>7789</v>
      </c>
      <c r="C1221" t="s">
        <v>11778</v>
      </c>
      <c r="D1221">
        <v>1.1061182245612139E-2</v>
      </c>
      <c r="E1221">
        <v>4</v>
      </c>
      <c r="F1221">
        <v>4</v>
      </c>
      <c r="G1221">
        <v>0</v>
      </c>
      <c r="H1221">
        <v>24</v>
      </c>
      <c r="I1221">
        <v>37724.16796875</v>
      </c>
      <c r="J1221">
        <v>46903.8203125</v>
      </c>
      <c r="K1221">
        <v>29893.388671875</v>
      </c>
      <c r="L1221">
        <v>7887.03125</v>
      </c>
      <c r="M1221">
        <v>8567.7353515625</v>
      </c>
      <c r="N1221">
        <v>6383.11376953125</v>
      </c>
      <c r="O1221">
        <v>56381.3046875</v>
      </c>
      <c r="P1221">
        <v>74670.71875</v>
      </c>
      <c r="Q1221">
        <v>52849.37890625</v>
      </c>
      <c r="R1221">
        <v>47814.73046875</v>
      </c>
      <c r="S1221">
        <v>51493.0859375</v>
      </c>
      <c r="T1221">
        <v>37644.1796875</v>
      </c>
      <c r="U1221">
        <v>4866.33984375</v>
      </c>
      <c r="V1221">
        <v>3549.819091796875</v>
      </c>
      <c r="W1221">
        <v>1998.114379882812</v>
      </c>
      <c r="X1221">
        <v>5995.572265625</v>
      </c>
      <c r="Y1221">
        <v>8761.814453125</v>
      </c>
      <c r="Z1221">
        <v>7066.77783203125</v>
      </c>
      <c r="AA1221">
        <v>6428.05908203125</v>
      </c>
      <c r="AB1221">
        <v>4331.69580078125</v>
      </c>
      <c r="AC1221">
        <v>7077.873046875</v>
      </c>
      <c r="AE1221" s="5">
        <v>2.4489469366163887E-4</v>
      </c>
      <c r="AF1221" s="12">
        <v>1300</v>
      </c>
      <c r="AG1221" s="5">
        <v>2.7787866797913678</v>
      </c>
      <c r="AH1221" s="5">
        <v>21</v>
      </c>
      <c r="AI1221" s="7">
        <v>6.9282619362856577E-4</v>
      </c>
      <c r="AJ1221" s="7">
        <v>2.4489469366163887E-4</v>
      </c>
      <c r="AK1221" s="7" t="s">
        <v>11968</v>
      </c>
      <c r="AL1221">
        <f t="shared" si="114"/>
        <v>458212.65576171875</v>
      </c>
      <c r="AM1221">
        <f t="shared" si="115"/>
        <v>50076.065795898438</v>
      </c>
      <c r="AN1221" t="e">
        <f>AL1221/#REF!*100</f>
        <v>#REF!</v>
      </c>
      <c r="AO1221" t="e">
        <f>AM1221/#REF!*100</f>
        <v>#REF!</v>
      </c>
      <c r="AP1221" t="e">
        <f t="shared" si="116"/>
        <v>#REF!</v>
      </c>
      <c r="AQ1221" t="e">
        <f t="shared" si="117"/>
        <v>#REF!</v>
      </c>
      <c r="AR1221">
        <f t="shared" si="118"/>
        <v>3.6110206249954819</v>
      </c>
      <c r="AT1221">
        <f t="shared" si="119"/>
        <v>10.034256013189346</v>
      </c>
      <c r="AU1221">
        <v>1109</v>
      </c>
    </row>
    <row r="1222" spans="1:47" x14ac:dyDescent="0.35">
      <c r="A1222" t="s">
        <v>3159</v>
      </c>
      <c r="B1222" t="s">
        <v>7148</v>
      </c>
      <c r="C1222" t="s">
        <v>11137</v>
      </c>
      <c r="D1222">
        <v>6.4393937587738037E-2</v>
      </c>
      <c r="E1222">
        <v>5</v>
      </c>
      <c r="F1222">
        <v>5</v>
      </c>
      <c r="G1222">
        <v>0</v>
      </c>
      <c r="H1222">
        <v>40</v>
      </c>
      <c r="I1222">
        <v>8571.8974609375</v>
      </c>
      <c r="J1222">
        <v>11665.435546875</v>
      </c>
      <c r="K1222">
        <v>6810.56396484375</v>
      </c>
      <c r="L1222">
        <v>1375.871215820312</v>
      </c>
      <c r="O1222">
        <v>11768.8984375</v>
      </c>
      <c r="P1222">
        <v>13795.6650390625</v>
      </c>
      <c r="Q1222">
        <v>11088.7392578125</v>
      </c>
      <c r="R1222">
        <v>14678.4326171875</v>
      </c>
      <c r="S1222">
        <v>17909.947265625</v>
      </c>
      <c r="T1222">
        <v>13334.251953125</v>
      </c>
      <c r="X1222">
        <v>456.65237426757813</v>
      </c>
      <c r="Y1222">
        <v>806.41192626953125</v>
      </c>
      <c r="AC1222">
        <v>845.918701171875</v>
      </c>
      <c r="AE1222" s="5">
        <v>3.0264868549151518E-3</v>
      </c>
      <c r="AF1222" s="12">
        <v>1982</v>
      </c>
      <c r="AG1222" s="5">
        <v>3.9808989417265832</v>
      </c>
      <c r="AH1222" s="5">
        <v>13</v>
      </c>
      <c r="AI1222" s="7">
        <v>5.770868099549015E-3</v>
      </c>
      <c r="AJ1222" s="7">
        <v>3.0264868549151518E-3</v>
      </c>
      <c r="AK1222" s="7" t="s">
        <v>11968</v>
      </c>
      <c r="AL1222">
        <f t="shared" si="114"/>
        <v>110999.70275878906</v>
      </c>
      <c r="AM1222">
        <f t="shared" si="115"/>
        <v>2108.9830017089844</v>
      </c>
      <c r="AN1222" t="e">
        <f>AL1222/#REF!*100</f>
        <v>#REF!</v>
      </c>
      <c r="AO1222" t="e">
        <f>AM1222/#REF!*100</f>
        <v>#REF!</v>
      </c>
      <c r="AP1222" t="e">
        <f t="shared" si="116"/>
        <v>#REF!</v>
      </c>
      <c r="AQ1222" t="e">
        <f t="shared" si="117"/>
        <v>#REF!</v>
      </c>
      <c r="AR1222">
        <f t="shared" si="118"/>
        <v>2.51906120803929</v>
      </c>
      <c r="AT1222">
        <f t="shared" si="119"/>
        <v>10.028128097228098</v>
      </c>
      <c r="AU1222">
        <v>1110</v>
      </c>
    </row>
    <row r="1223" spans="1:47" x14ac:dyDescent="0.35">
      <c r="A1223" t="s">
        <v>1688</v>
      </c>
      <c r="B1223" t="s">
        <v>5677</v>
      </c>
      <c r="C1223" t="s">
        <v>9666</v>
      </c>
      <c r="D1223">
        <v>4.3308793101459742E-4</v>
      </c>
      <c r="E1223">
        <v>38</v>
      </c>
      <c r="F1223">
        <v>38</v>
      </c>
      <c r="G1223">
        <v>0</v>
      </c>
      <c r="H1223">
        <v>153</v>
      </c>
      <c r="I1223">
        <v>53802.93359375</v>
      </c>
      <c r="J1223">
        <v>60495.4609375</v>
      </c>
      <c r="K1223">
        <v>49382.40234375</v>
      </c>
      <c r="L1223">
        <v>9103.087890625</v>
      </c>
      <c r="M1223">
        <v>13564.0556640625</v>
      </c>
      <c r="N1223">
        <v>9468.3759765625</v>
      </c>
      <c r="O1223">
        <v>71299.859375</v>
      </c>
      <c r="P1223">
        <v>76501.390625</v>
      </c>
      <c r="Q1223">
        <v>66216.0859375</v>
      </c>
      <c r="R1223">
        <v>64241.23828125</v>
      </c>
      <c r="S1223">
        <v>69001.53125</v>
      </c>
      <c r="T1223">
        <v>58517.3984375</v>
      </c>
      <c r="U1223">
        <v>2905.46630859375</v>
      </c>
      <c r="V1223">
        <v>3013.45849609375</v>
      </c>
      <c r="W1223">
        <v>2787.719970703125</v>
      </c>
      <c r="X1223">
        <v>9391.001953125</v>
      </c>
      <c r="Y1223">
        <v>13179.3193359375</v>
      </c>
      <c r="Z1223">
        <v>15203.3828125</v>
      </c>
      <c r="AA1223">
        <v>11545.35546875</v>
      </c>
      <c r="AB1223">
        <v>9050.21875</v>
      </c>
      <c r="AC1223">
        <v>11937.328125</v>
      </c>
      <c r="AE1223" s="5">
        <v>1.030702081103001E-4</v>
      </c>
      <c r="AF1223" s="12">
        <v>1087</v>
      </c>
      <c r="AG1223" s="5">
        <v>2.5135857167665479</v>
      </c>
      <c r="AH1223" s="5">
        <v>21</v>
      </c>
      <c r="AI1223" s="7">
        <v>3.433460296134133E-4</v>
      </c>
      <c r="AJ1223" s="7">
        <v>1.030702081103001E-4</v>
      </c>
      <c r="AK1223" s="7" t="s">
        <v>11968</v>
      </c>
      <c r="AL1223">
        <f t="shared" si="114"/>
        <v>601593.8203125</v>
      </c>
      <c r="AM1223">
        <f t="shared" si="115"/>
        <v>79013.251220703125</v>
      </c>
      <c r="AN1223" t="e">
        <f>AL1223/#REF!*100</f>
        <v>#REF!</v>
      </c>
      <c r="AO1223" t="e">
        <f>AM1223/#REF!*100</f>
        <v>#REF!</v>
      </c>
      <c r="AP1223" t="e">
        <f t="shared" si="116"/>
        <v>#REF!</v>
      </c>
      <c r="AQ1223" t="e">
        <f t="shared" si="117"/>
        <v>#REF!</v>
      </c>
      <c r="AR1223">
        <f t="shared" si="118"/>
        <v>3.9868668470638857</v>
      </c>
      <c r="AT1223">
        <f t="shared" si="119"/>
        <v>10.021331561429864</v>
      </c>
      <c r="AU1223">
        <v>1111</v>
      </c>
    </row>
    <row r="1224" spans="1:47" x14ac:dyDescent="0.35">
      <c r="A1224" t="s">
        <v>3729</v>
      </c>
      <c r="B1224" t="s">
        <v>7718</v>
      </c>
      <c r="C1224" t="s">
        <v>11707</v>
      </c>
      <c r="D1224">
        <v>3.2191067934036248E-2</v>
      </c>
      <c r="E1224">
        <v>13</v>
      </c>
      <c r="F1224">
        <v>13</v>
      </c>
      <c r="G1224">
        <v>0</v>
      </c>
      <c r="H1224">
        <v>175</v>
      </c>
      <c r="I1224">
        <v>8585.7578125</v>
      </c>
      <c r="J1224">
        <v>9298.611328125</v>
      </c>
      <c r="K1224">
        <v>7616.28076171875</v>
      </c>
      <c r="L1224">
        <v>7779.666015625</v>
      </c>
      <c r="M1224">
        <v>8730.48046875</v>
      </c>
      <c r="N1224">
        <v>6082.087890625</v>
      </c>
      <c r="O1224">
        <v>10772.8955078125</v>
      </c>
      <c r="P1224">
        <v>12788.27734375</v>
      </c>
      <c r="Q1224">
        <v>9628.1884765625</v>
      </c>
      <c r="R1224">
        <v>13242.1923828125</v>
      </c>
      <c r="S1224">
        <v>15543.630859375</v>
      </c>
      <c r="T1224">
        <v>13015.560546875</v>
      </c>
      <c r="V1224">
        <v>1272.717041015625</v>
      </c>
      <c r="W1224">
        <v>1051.493896484375</v>
      </c>
      <c r="X1224">
        <v>2917.85107421875</v>
      </c>
      <c r="Y1224">
        <v>5026.19677734375</v>
      </c>
      <c r="Z1224">
        <v>5053.986328125</v>
      </c>
      <c r="AA1224">
        <v>2580.194580078125</v>
      </c>
      <c r="AB1224">
        <v>3253.568603515625</v>
      </c>
      <c r="AC1224">
        <v>2270.164794921875</v>
      </c>
      <c r="AE1224" s="5">
        <v>2.880677335765937E-6</v>
      </c>
      <c r="AF1224" s="12">
        <v>545</v>
      </c>
      <c r="AG1224" s="5">
        <v>1.808483190148759</v>
      </c>
      <c r="AH1224" s="5">
        <v>20</v>
      </c>
      <c r="AI1224" s="7">
        <v>1.7543544873847821E-5</v>
      </c>
      <c r="AJ1224" s="7">
        <v>2.880677335765937E-6</v>
      </c>
      <c r="AK1224" s="7" t="s">
        <v>11968</v>
      </c>
      <c r="AL1224">
        <f t="shared" si="114"/>
        <v>123083.62939453125</v>
      </c>
      <c r="AM1224">
        <f t="shared" si="115"/>
        <v>23426.173095703125</v>
      </c>
      <c r="AN1224" t="e">
        <f>AL1224/#REF!*100</f>
        <v>#REF!</v>
      </c>
      <c r="AO1224" t="e">
        <f>AM1224/#REF!*100</f>
        <v>#REF!</v>
      </c>
      <c r="AP1224" t="e">
        <f t="shared" si="116"/>
        <v>#REF!</v>
      </c>
      <c r="AQ1224" t="e">
        <f t="shared" si="117"/>
        <v>#REF!</v>
      </c>
      <c r="AR1224">
        <f t="shared" si="118"/>
        <v>5.5405053842548551</v>
      </c>
      <c r="AT1224">
        <f t="shared" si="119"/>
        <v>10.019910852353597</v>
      </c>
      <c r="AU1224">
        <v>1112</v>
      </c>
    </row>
    <row r="1225" spans="1:47" x14ac:dyDescent="0.35">
      <c r="A1225" t="s">
        <v>3978</v>
      </c>
      <c r="B1225" t="s">
        <v>7967</v>
      </c>
      <c r="C1225" t="s">
        <v>11956</v>
      </c>
      <c r="D1225">
        <v>4.3308793101459742E-4</v>
      </c>
      <c r="E1225">
        <v>71</v>
      </c>
      <c r="F1225">
        <v>71</v>
      </c>
      <c r="G1225">
        <v>0</v>
      </c>
      <c r="H1225">
        <v>245</v>
      </c>
      <c r="I1225">
        <v>100568.859375</v>
      </c>
      <c r="J1225">
        <v>110916.9296875</v>
      </c>
      <c r="K1225">
        <v>83888.9296875</v>
      </c>
      <c r="L1225">
        <v>73506.59375</v>
      </c>
      <c r="M1225">
        <v>84071.0859375</v>
      </c>
      <c r="N1225">
        <v>57444.734375</v>
      </c>
      <c r="O1225">
        <v>108187.921875</v>
      </c>
      <c r="P1225">
        <v>111270.5703125</v>
      </c>
      <c r="Q1225">
        <v>97907.671875</v>
      </c>
      <c r="R1225">
        <v>169658.21875</v>
      </c>
      <c r="S1225">
        <v>182728.390625</v>
      </c>
      <c r="T1225">
        <v>153026.390625</v>
      </c>
      <c r="U1225">
        <v>13519.869140625</v>
      </c>
      <c r="V1225">
        <v>14664.2998046875</v>
      </c>
      <c r="W1225">
        <v>8671.8955078125</v>
      </c>
      <c r="X1225">
        <v>34683.85546875</v>
      </c>
      <c r="Y1225">
        <v>47045.546875</v>
      </c>
      <c r="Z1225">
        <v>50877.9609375</v>
      </c>
      <c r="AA1225">
        <v>30939.685546875</v>
      </c>
      <c r="AB1225">
        <v>24943.013671875</v>
      </c>
      <c r="AC1225">
        <v>31481.880859375</v>
      </c>
      <c r="AE1225" s="5">
        <v>7.7862350464111265E-6</v>
      </c>
      <c r="AF1225" s="12">
        <v>649</v>
      </c>
      <c r="AG1225" s="5">
        <v>1.960955627122305</v>
      </c>
      <c r="AH1225" s="5">
        <v>21</v>
      </c>
      <c r="AI1225" s="7">
        <v>4.0921332806500637E-5</v>
      </c>
      <c r="AJ1225" s="7">
        <v>7.7862350464111265E-6</v>
      </c>
      <c r="AK1225" s="7" t="s">
        <v>11968</v>
      </c>
      <c r="AL1225">
        <f t="shared" si="114"/>
        <v>1333176.296875</v>
      </c>
      <c r="AM1225">
        <f t="shared" si="115"/>
        <v>256828.0078125</v>
      </c>
      <c r="AN1225" t="e">
        <f>AL1225/#REF!*100</f>
        <v>#REF!</v>
      </c>
      <c r="AO1225" t="e">
        <f>AM1225/#REF!*100</f>
        <v>#REF!</v>
      </c>
      <c r="AP1225" t="e">
        <f t="shared" si="116"/>
        <v>#REF!</v>
      </c>
      <c r="AQ1225" t="e">
        <f t="shared" si="117"/>
        <v>#REF!</v>
      </c>
      <c r="AR1225">
        <f t="shared" si="118"/>
        <v>5.1086724901864962</v>
      </c>
      <c r="AT1225">
        <f t="shared" si="119"/>
        <v>10.017880066756128</v>
      </c>
      <c r="AU1225">
        <v>1113</v>
      </c>
    </row>
    <row r="1226" spans="1:47" x14ac:dyDescent="0.35">
      <c r="A1226" t="s">
        <v>854</v>
      </c>
      <c r="B1226" t="s">
        <v>4843</v>
      </c>
      <c r="C1226" t="s">
        <v>8832</v>
      </c>
      <c r="D1226">
        <v>1.7155110836029049E-2</v>
      </c>
      <c r="E1226">
        <v>25</v>
      </c>
      <c r="F1226">
        <v>25</v>
      </c>
      <c r="G1226">
        <v>0</v>
      </c>
      <c r="H1226">
        <v>124</v>
      </c>
      <c r="I1226">
        <v>32494.34375</v>
      </c>
      <c r="J1226">
        <v>36814.015625</v>
      </c>
      <c r="K1226">
        <v>27529.744140625</v>
      </c>
      <c r="L1226">
        <v>2914.578125</v>
      </c>
      <c r="M1226">
        <v>4427.275390625</v>
      </c>
      <c r="N1226">
        <v>2381.40380859375</v>
      </c>
      <c r="O1226">
        <v>36396.125</v>
      </c>
      <c r="P1226">
        <v>44459.33984375</v>
      </c>
      <c r="Q1226">
        <v>38514.359375</v>
      </c>
      <c r="R1226">
        <v>70123.8984375</v>
      </c>
      <c r="S1226">
        <v>74623.96875</v>
      </c>
      <c r="T1226">
        <v>60343.91015625</v>
      </c>
      <c r="V1226">
        <v>1557.472534179688</v>
      </c>
      <c r="W1226">
        <v>3028.7919921875</v>
      </c>
      <c r="X1226">
        <v>2584.362060546875</v>
      </c>
      <c r="Y1226">
        <v>3138.943115234375</v>
      </c>
      <c r="Z1226">
        <v>3290.24072265625</v>
      </c>
      <c r="AA1226">
        <v>3975.372314453125</v>
      </c>
      <c r="AB1226">
        <v>3031.288818359375</v>
      </c>
      <c r="AC1226">
        <v>4249.41943359375</v>
      </c>
      <c r="AE1226" s="5">
        <v>1.487683504597388E-3</v>
      </c>
      <c r="AF1226" s="12">
        <v>1769</v>
      </c>
      <c r="AG1226" s="5">
        <v>3.5311425044913669</v>
      </c>
      <c r="AH1226" s="5">
        <v>20</v>
      </c>
      <c r="AI1226" s="7">
        <v>3.1582594464284099E-3</v>
      </c>
      <c r="AJ1226" s="7">
        <v>1.487683504597388E-3</v>
      </c>
      <c r="AK1226" s="7" t="s">
        <v>11968</v>
      </c>
      <c r="AL1226">
        <f t="shared" si="114"/>
        <v>431022.96240234375</v>
      </c>
      <c r="AM1226">
        <f t="shared" si="115"/>
        <v>24855.890991210938</v>
      </c>
      <c r="AN1226" t="e">
        <f>AL1226/#REF!*100</f>
        <v>#REF!</v>
      </c>
      <c r="AO1226" t="e">
        <f>AM1226/#REF!*100</f>
        <v>#REF!</v>
      </c>
      <c r="AP1226" t="e">
        <f t="shared" si="116"/>
        <v>#REF!</v>
      </c>
      <c r="AQ1226" t="e">
        <f t="shared" si="117"/>
        <v>#REF!</v>
      </c>
      <c r="AR1226">
        <f t="shared" si="118"/>
        <v>2.8274894524103793</v>
      </c>
      <c r="AT1226">
        <f t="shared" si="119"/>
        <v>9.9842681864073111</v>
      </c>
      <c r="AU1226">
        <v>1114</v>
      </c>
    </row>
    <row r="1227" spans="1:47" x14ac:dyDescent="0.35">
      <c r="A1227" t="s">
        <v>2747</v>
      </c>
      <c r="B1227" t="s">
        <v>6736</v>
      </c>
      <c r="C1227" t="s">
        <v>10725</v>
      </c>
      <c r="D1227">
        <v>4.3308793101459742E-4</v>
      </c>
      <c r="E1227">
        <v>16</v>
      </c>
      <c r="F1227">
        <v>16</v>
      </c>
      <c r="G1227">
        <v>0</v>
      </c>
      <c r="H1227">
        <v>82</v>
      </c>
      <c r="I1227">
        <v>27487.158203125</v>
      </c>
      <c r="J1227">
        <v>30125.201171875</v>
      </c>
      <c r="K1227">
        <v>21732.431640625</v>
      </c>
      <c r="L1227">
        <v>3417.614013671875</v>
      </c>
      <c r="M1227">
        <v>3765.028564453125</v>
      </c>
      <c r="N1227">
        <v>3081.994873046875</v>
      </c>
      <c r="O1227">
        <v>38537.5625</v>
      </c>
      <c r="P1227">
        <v>35420.8046875</v>
      </c>
      <c r="Q1227">
        <v>36428.45703125</v>
      </c>
      <c r="R1227">
        <v>43202.05078125</v>
      </c>
      <c r="S1227">
        <v>44017.296875</v>
      </c>
      <c r="T1227">
        <v>37131.61328125</v>
      </c>
      <c r="U1227">
        <v>2298.007568359375</v>
      </c>
      <c r="V1227">
        <v>1589.250366210938</v>
      </c>
      <c r="W1227">
        <v>1240.487060546875</v>
      </c>
      <c r="X1227">
        <v>4032.4150390625</v>
      </c>
      <c r="Y1227">
        <v>5633.10400390625</v>
      </c>
      <c r="Z1227">
        <v>5400.66015625</v>
      </c>
      <c r="AA1227">
        <v>5908.2587890625</v>
      </c>
      <c r="AB1227">
        <v>4047.41552734375</v>
      </c>
      <c r="AC1227">
        <v>4344.0908203125</v>
      </c>
      <c r="AE1227" s="5">
        <v>2.8680448726209503E-4</v>
      </c>
      <c r="AF1227" s="12">
        <v>1342</v>
      </c>
      <c r="AG1227" s="5">
        <v>2.8180971977383131</v>
      </c>
      <c r="AH1227" s="5">
        <v>21</v>
      </c>
      <c r="AI1227" s="7">
        <v>7.8792224496452949E-4</v>
      </c>
      <c r="AJ1227" s="7">
        <v>2.8680448726209503E-4</v>
      </c>
      <c r="AK1227" s="7" t="s">
        <v>11968</v>
      </c>
      <c r="AL1227">
        <f t="shared" si="114"/>
        <v>324347.21362304688</v>
      </c>
      <c r="AM1227">
        <f t="shared" si="115"/>
        <v>34493.689331054688</v>
      </c>
      <c r="AN1227" t="e">
        <f>AL1227/#REF!*100</f>
        <v>#REF!</v>
      </c>
      <c r="AO1227" t="e">
        <f>AM1227/#REF!*100</f>
        <v>#REF!</v>
      </c>
      <c r="AP1227" t="e">
        <f t="shared" si="116"/>
        <v>#REF!</v>
      </c>
      <c r="AQ1227" t="e">
        <f t="shared" si="117"/>
        <v>#REF!</v>
      </c>
      <c r="AR1227">
        <f t="shared" si="118"/>
        <v>3.5424140581021399</v>
      </c>
      <c r="AT1227">
        <f t="shared" si="119"/>
        <v>9.9828671303664471</v>
      </c>
      <c r="AU1227">
        <v>1115</v>
      </c>
    </row>
    <row r="1228" spans="1:47" x14ac:dyDescent="0.35">
      <c r="A1228" t="s">
        <v>2107</v>
      </c>
      <c r="B1228" t="s">
        <v>6096</v>
      </c>
      <c r="C1228" t="s">
        <v>10085</v>
      </c>
      <c r="D1228">
        <v>4.3308793101459742E-4</v>
      </c>
      <c r="E1228">
        <v>37</v>
      </c>
      <c r="F1228">
        <v>37</v>
      </c>
      <c r="G1228">
        <v>0</v>
      </c>
      <c r="H1228">
        <v>225</v>
      </c>
      <c r="I1228">
        <v>61134.6171875</v>
      </c>
      <c r="J1228">
        <v>70869.390625</v>
      </c>
      <c r="K1228">
        <v>52618.88671875</v>
      </c>
      <c r="L1228">
        <v>21196.046875</v>
      </c>
      <c r="M1228">
        <v>27620.35546875</v>
      </c>
      <c r="N1228">
        <v>17044.697265625</v>
      </c>
      <c r="O1228">
        <v>62378.2421875</v>
      </c>
      <c r="P1228">
        <v>62305.94140625</v>
      </c>
      <c r="Q1228">
        <v>51557.953125</v>
      </c>
      <c r="R1228">
        <v>80005.5625</v>
      </c>
      <c r="S1228">
        <v>89794.59375</v>
      </c>
      <c r="T1228">
        <v>78457.6328125</v>
      </c>
      <c r="U1228">
        <v>4074.334716796875</v>
      </c>
      <c r="V1228">
        <v>9203.3720703125</v>
      </c>
      <c r="W1228">
        <v>9232.5927734375</v>
      </c>
      <c r="X1228">
        <v>14194.115234375</v>
      </c>
      <c r="Y1228">
        <v>16311.59375</v>
      </c>
      <c r="Z1228">
        <v>17552.232421875</v>
      </c>
      <c r="AA1228">
        <v>13912.748046875</v>
      </c>
      <c r="AB1228">
        <v>12293.6884765625</v>
      </c>
      <c r="AC1228">
        <v>14473.5224609375</v>
      </c>
      <c r="AE1228" s="5">
        <v>2.7241507107229539E-5</v>
      </c>
      <c r="AF1228" s="12">
        <v>839</v>
      </c>
      <c r="AG1228" s="5">
        <v>2.1860336413309902</v>
      </c>
      <c r="AH1228" s="5">
        <v>21</v>
      </c>
      <c r="AI1228" s="7">
        <v>1.1450618740857599E-4</v>
      </c>
      <c r="AJ1228" s="7">
        <v>2.7241507107229539E-5</v>
      </c>
      <c r="AK1228" s="7" t="s">
        <v>11968</v>
      </c>
      <c r="AL1228">
        <f t="shared" si="114"/>
        <v>674983.919921875</v>
      </c>
      <c r="AM1228">
        <f t="shared" si="115"/>
        <v>111248.19995117188</v>
      </c>
      <c r="AN1228" t="e">
        <f>AL1228/#REF!*100</f>
        <v>#REF!</v>
      </c>
      <c r="AO1228" t="e">
        <f>AM1228/#REF!*100</f>
        <v>#REF!</v>
      </c>
      <c r="AP1228" t="e">
        <f t="shared" si="116"/>
        <v>#REF!</v>
      </c>
      <c r="AQ1228" t="e">
        <f t="shared" si="117"/>
        <v>#REF!</v>
      </c>
      <c r="AR1228">
        <f t="shared" si="118"/>
        <v>4.5647688692171249</v>
      </c>
      <c r="AT1228">
        <f t="shared" si="119"/>
        <v>9.9787383130090586</v>
      </c>
      <c r="AU1228">
        <v>1116</v>
      </c>
    </row>
    <row r="1229" spans="1:47" x14ac:dyDescent="0.35">
      <c r="A1229" t="s">
        <v>192</v>
      </c>
      <c r="B1229" t="s">
        <v>4181</v>
      </c>
      <c r="C1229" t="s">
        <v>8170</v>
      </c>
      <c r="D1229">
        <v>7.0796459913253784E-3</v>
      </c>
      <c r="E1229">
        <v>6</v>
      </c>
      <c r="F1229">
        <v>1</v>
      </c>
      <c r="G1229">
        <v>5</v>
      </c>
      <c r="H1229">
        <v>28</v>
      </c>
      <c r="I1229">
        <v>11387.6376953125</v>
      </c>
      <c r="J1229">
        <v>14177.21875</v>
      </c>
      <c r="K1229">
        <v>14171.5576171875</v>
      </c>
      <c r="L1229">
        <v>8105.53955078125</v>
      </c>
      <c r="M1229">
        <v>9614.212890625</v>
      </c>
      <c r="N1229">
        <v>6972.02099609375</v>
      </c>
      <c r="O1229">
        <v>11865.84765625</v>
      </c>
      <c r="P1229">
        <v>13280.517578125</v>
      </c>
      <c r="Q1229">
        <v>16547.33984375</v>
      </c>
      <c r="R1229">
        <v>19245.8984375</v>
      </c>
      <c r="S1229">
        <v>15417.71484375</v>
      </c>
      <c r="T1229">
        <v>16750.341796875</v>
      </c>
      <c r="V1229">
        <v>2413.666259765625</v>
      </c>
      <c r="W1229">
        <v>2294.5283203125</v>
      </c>
      <c r="Y1229">
        <v>5478.2353515625</v>
      </c>
      <c r="Z1229">
        <v>4394.98974609375</v>
      </c>
      <c r="AB1229">
        <v>1793.331787109375</v>
      </c>
      <c r="AC1229">
        <v>3094.122314453125</v>
      </c>
      <c r="AE1229" s="5">
        <v>1.1507713151486231E-5</v>
      </c>
      <c r="AF1229" s="12">
        <v>700</v>
      </c>
      <c r="AG1229" s="5">
        <v>2.016438819000598</v>
      </c>
      <c r="AH1229" s="5">
        <v>18</v>
      </c>
      <c r="AI1229" s="7">
        <v>5.6611951101722123E-5</v>
      </c>
      <c r="AJ1229" s="7">
        <v>1.1507713151486231E-5</v>
      </c>
      <c r="AK1229" s="7" t="s">
        <v>11968</v>
      </c>
      <c r="AL1229">
        <f t="shared" si="114"/>
        <v>157535.84765625</v>
      </c>
      <c r="AM1229">
        <f t="shared" si="115"/>
        <v>19468.873779296875</v>
      </c>
      <c r="AN1229" t="e">
        <f>AL1229/#REF!*100</f>
        <v>#REF!</v>
      </c>
      <c r="AO1229" t="e">
        <f>AM1229/#REF!*100</f>
        <v>#REF!</v>
      </c>
      <c r="AP1229" t="e">
        <f t="shared" si="116"/>
        <v>#REF!</v>
      </c>
      <c r="AQ1229" t="e">
        <f t="shared" si="117"/>
        <v>#REF!</v>
      </c>
      <c r="AR1229">
        <f t="shared" si="118"/>
        <v>4.9390109721448754</v>
      </c>
      <c r="AT1229">
        <f t="shared" si="119"/>
        <v>9.9592134517028086</v>
      </c>
      <c r="AU1229">
        <v>1117</v>
      </c>
    </row>
    <row r="1230" spans="1:47" x14ac:dyDescent="0.35">
      <c r="A1230" t="s">
        <v>2758</v>
      </c>
      <c r="B1230" t="s">
        <v>6747</v>
      </c>
      <c r="C1230" t="s">
        <v>10736</v>
      </c>
      <c r="D1230">
        <v>4.0404041646979749E-4</v>
      </c>
      <c r="E1230">
        <v>14</v>
      </c>
      <c r="F1230">
        <v>14</v>
      </c>
      <c r="G1230">
        <v>0</v>
      </c>
      <c r="H1230">
        <v>84</v>
      </c>
      <c r="I1230">
        <v>55236.35546875</v>
      </c>
      <c r="J1230">
        <v>59150.6796875</v>
      </c>
      <c r="K1230">
        <v>47980.86328125</v>
      </c>
      <c r="L1230">
        <v>16023.3759765625</v>
      </c>
      <c r="M1230">
        <v>19041.31640625</v>
      </c>
      <c r="N1230">
        <v>15892.90625</v>
      </c>
      <c r="O1230">
        <v>35710.5234375</v>
      </c>
      <c r="P1230">
        <v>38609.91796875</v>
      </c>
      <c r="Q1230">
        <v>32720.8828125</v>
      </c>
      <c r="R1230">
        <v>44276.89453125</v>
      </c>
      <c r="S1230">
        <v>42716.046875</v>
      </c>
      <c r="T1230">
        <v>39926.359375</v>
      </c>
      <c r="U1230">
        <v>2612.685791015625</v>
      </c>
      <c r="V1230">
        <v>3000.863037109375</v>
      </c>
      <c r="X1230">
        <v>11709.7451171875</v>
      </c>
      <c r="Y1230">
        <v>13869.404296875</v>
      </c>
      <c r="Z1230">
        <v>16016.595703125</v>
      </c>
      <c r="AA1230">
        <v>6584.6484375</v>
      </c>
      <c r="AB1230">
        <v>3835.996337890625</v>
      </c>
      <c r="AC1230">
        <v>6423.40087890625</v>
      </c>
      <c r="AE1230" s="5">
        <v>3.2601028433031437E-5</v>
      </c>
      <c r="AF1230" s="12">
        <v>871</v>
      </c>
      <c r="AG1230" s="5">
        <v>2.2188897992984962</v>
      </c>
      <c r="AH1230" s="5">
        <v>20</v>
      </c>
      <c r="AI1230" s="7">
        <v>1.3256422264970691E-4</v>
      </c>
      <c r="AJ1230" s="7">
        <v>3.2601028433031437E-5</v>
      </c>
      <c r="AK1230" s="7" t="s">
        <v>11968</v>
      </c>
      <c r="AL1230">
        <f t="shared" si="114"/>
        <v>447286.1220703125</v>
      </c>
      <c r="AM1230">
        <f t="shared" si="115"/>
        <v>64053.339599609375</v>
      </c>
      <c r="AN1230" t="e">
        <f>AL1230/#REF!*100</f>
        <v>#REF!</v>
      </c>
      <c r="AO1230" t="e">
        <f>AM1230/#REF!*100</f>
        <v>#REF!</v>
      </c>
      <c r="AP1230" t="e">
        <f t="shared" si="116"/>
        <v>#REF!</v>
      </c>
      <c r="AQ1230" t="e">
        <f t="shared" si="117"/>
        <v>#REF!</v>
      </c>
      <c r="AR1230">
        <f t="shared" si="118"/>
        <v>4.4867686994490672</v>
      </c>
      <c r="AT1230">
        <f t="shared" si="119"/>
        <v>9.9556452990193147</v>
      </c>
      <c r="AU1230">
        <v>1118</v>
      </c>
    </row>
    <row r="1231" spans="1:47" x14ac:dyDescent="0.35">
      <c r="A1231" t="s">
        <v>515</v>
      </c>
      <c r="B1231" t="s">
        <v>4504</v>
      </c>
      <c r="C1231" t="s">
        <v>8493</v>
      </c>
      <c r="D1231">
        <v>1.894657034426928E-3</v>
      </c>
      <c r="E1231">
        <v>24</v>
      </c>
      <c r="F1231">
        <v>24</v>
      </c>
      <c r="G1231">
        <v>0</v>
      </c>
      <c r="H1231">
        <v>118</v>
      </c>
      <c r="I1231">
        <v>32128.115234375</v>
      </c>
      <c r="J1231">
        <v>37035.421875</v>
      </c>
      <c r="K1231">
        <v>30055.029296875</v>
      </c>
      <c r="L1231">
        <v>14504.123046875</v>
      </c>
      <c r="M1231">
        <v>15902.259765625</v>
      </c>
      <c r="N1231">
        <v>13068.1181640625</v>
      </c>
      <c r="O1231">
        <v>60452.79296875</v>
      </c>
      <c r="P1231">
        <v>75672.1640625</v>
      </c>
      <c r="Q1231">
        <v>65016.88671875</v>
      </c>
      <c r="R1231">
        <v>56518.96484375</v>
      </c>
      <c r="S1231">
        <v>64995.50390625</v>
      </c>
      <c r="T1231">
        <v>56931.6640625</v>
      </c>
      <c r="U1231">
        <v>2606.33837890625</v>
      </c>
      <c r="V1231">
        <v>1829.273559570312</v>
      </c>
      <c r="W1231">
        <v>1517.559936523438</v>
      </c>
      <c r="X1231">
        <v>7758.25830078125</v>
      </c>
      <c r="Y1231">
        <v>10405.1533203125</v>
      </c>
      <c r="Z1231">
        <v>10744.1982421875</v>
      </c>
      <c r="AA1231">
        <v>11018.0244140625</v>
      </c>
      <c r="AB1231">
        <v>7927.59423828125</v>
      </c>
      <c r="AC1231">
        <v>12421.8310546875</v>
      </c>
      <c r="AE1231" s="5">
        <v>1.3423857862326821E-4</v>
      </c>
      <c r="AF1231" s="12">
        <v>1142</v>
      </c>
      <c r="AG1231" s="5">
        <v>2.564270604923145</v>
      </c>
      <c r="AH1231" s="5">
        <v>21</v>
      </c>
      <c r="AI1231" s="7">
        <v>4.2769783556566852E-4</v>
      </c>
      <c r="AJ1231" s="7">
        <v>1.3423857862326821E-4</v>
      </c>
      <c r="AK1231" s="7" t="s">
        <v>11968</v>
      </c>
      <c r="AL1231">
        <f t="shared" si="114"/>
        <v>522281.0439453125</v>
      </c>
      <c r="AM1231">
        <f t="shared" si="115"/>
        <v>66228.2314453125</v>
      </c>
      <c r="AN1231" t="e">
        <f>AL1231/#REF!*100</f>
        <v>#REF!</v>
      </c>
      <c r="AO1231" t="e">
        <f>AM1231/#REF!*100</f>
        <v>#REF!</v>
      </c>
      <c r="AP1231" t="e">
        <f t="shared" si="116"/>
        <v>#REF!</v>
      </c>
      <c r="AQ1231" t="e">
        <f t="shared" si="117"/>
        <v>#REF!</v>
      </c>
      <c r="AR1231">
        <f t="shared" si="118"/>
        <v>3.872122654990787</v>
      </c>
      <c r="AT1231">
        <f t="shared" si="119"/>
        <v>9.9291703028498404</v>
      </c>
      <c r="AU1231">
        <v>1119</v>
      </c>
    </row>
    <row r="1232" spans="1:47" x14ac:dyDescent="0.35">
      <c r="A1232" t="s">
        <v>1544</v>
      </c>
      <c r="B1232" t="s">
        <v>5533</v>
      </c>
      <c r="C1232" t="s">
        <v>9522</v>
      </c>
      <c r="D1232">
        <v>4.3308793101459742E-4</v>
      </c>
      <c r="E1232">
        <v>11</v>
      </c>
      <c r="F1232">
        <v>11</v>
      </c>
      <c r="G1232">
        <v>0</v>
      </c>
      <c r="H1232">
        <v>37</v>
      </c>
      <c r="I1232">
        <v>40544.97265625</v>
      </c>
      <c r="J1232">
        <v>46046.1640625</v>
      </c>
      <c r="K1232">
        <v>35154.203125</v>
      </c>
      <c r="L1232">
        <v>4753.21533203125</v>
      </c>
      <c r="M1232">
        <v>5626.67138671875</v>
      </c>
      <c r="N1232">
        <v>3338.603759765625</v>
      </c>
      <c r="O1232">
        <v>43756.125</v>
      </c>
      <c r="P1232">
        <v>53034.84765625</v>
      </c>
      <c r="Q1232">
        <v>45690.7578125</v>
      </c>
      <c r="R1232">
        <v>53296.359375</v>
      </c>
      <c r="S1232">
        <v>52422.94921875</v>
      </c>
      <c r="T1232">
        <v>47722.5703125</v>
      </c>
      <c r="U1232">
        <v>6043.6083984375</v>
      </c>
      <c r="V1232">
        <v>6662.62451171875</v>
      </c>
      <c r="W1232">
        <v>4461.4970703125</v>
      </c>
      <c r="X1232">
        <v>5003.3115234375</v>
      </c>
      <c r="Y1232">
        <v>7585.53955078125</v>
      </c>
      <c r="Z1232">
        <v>6076.6611328125</v>
      </c>
      <c r="AA1232">
        <v>5430.498046875</v>
      </c>
      <c r="AB1232">
        <v>3344.86669921875</v>
      </c>
      <c r="AC1232">
        <v>5972.810546875</v>
      </c>
      <c r="AE1232" s="5">
        <v>1.9622930444138629E-4</v>
      </c>
      <c r="AF1232" s="12">
        <v>1246</v>
      </c>
      <c r="AG1232" s="5">
        <v>2.6772672998447842</v>
      </c>
      <c r="AH1232" s="5">
        <v>21</v>
      </c>
      <c r="AI1232" s="7">
        <v>5.7725567508605459E-4</v>
      </c>
      <c r="AJ1232" s="7">
        <v>1.9622930444138629E-4</v>
      </c>
      <c r="AK1232" s="7" t="s">
        <v>11968</v>
      </c>
      <c r="AL1232">
        <f t="shared" si="114"/>
        <v>431387.43969726563</v>
      </c>
      <c r="AM1232">
        <f t="shared" si="115"/>
        <v>50581.41748046875</v>
      </c>
      <c r="AN1232" t="e">
        <f>AL1232/#REF!*100</f>
        <v>#REF!</v>
      </c>
      <c r="AO1232" t="e">
        <f>AM1232/#REF!*100</f>
        <v>#REF!</v>
      </c>
      <c r="AP1232" t="e">
        <f t="shared" si="116"/>
        <v>#REF!</v>
      </c>
      <c r="AQ1232" t="e">
        <f t="shared" si="117"/>
        <v>#REF!</v>
      </c>
      <c r="AR1232">
        <f t="shared" si="118"/>
        <v>3.7072361355552066</v>
      </c>
      <c r="AT1232">
        <f t="shared" si="119"/>
        <v>9.9252620785249004</v>
      </c>
      <c r="AU1232">
        <v>1120</v>
      </c>
    </row>
    <row r="1233" spans="1:47" x14ac:dyDescent="0.35">
      <c r="A1233" t="s">
        <v>2912</v>
      </c>
      <c r="B1233" t="s">
        <v>6901</v>
      </c>
      <c r="C1233" t="s">
        <v>10890</v>
      </c>
      <c r="D1233">
        <v>1.9205298274755481E-2</v>
      </c>
      <c r="E1233">
        <v>36</v>
      </c>
      <c r="F1233">
        <v>36</v>
      </c>
      <c r="G1233">
        <v>0</v>
      </c>
      <c r="H1233">
        <v>220</v>
      </c>
      <c r="I1233">
        <v>31210.052734375</v>
      </c>
      <c r="J1233">
        <v>35312.64453125</v>
      </c>
      <c r="K1233">
        <v>28224.939453125</v>
      </c>
      <c r="L1233">
        <v>28373.55078125</v>
      </c>
      <c r="M1233">
        <v>31952.919921875</v>
      </c>
      <c r="N1233">
        <v>23830.810546875</v>
      </c>
      <c r="O1233">
        <v>52474.1484375</v>
      </c>
      <c r="P1233">
        <v>59749.83984375</v>
      </c>
      <c r="Q1233">
        <v>45785.21875</v>
      </c>
      <c r="R1233">
        <v>46206.97265625</v>
      </c>
      <c r="S1233">
        <v>43696.87890625</v>
      </c>
      <c r="T1233">
        <v>40364.95703125</v>
      </c>
      <c r="U1233">
        <v>4576.17333984375</v>
      </c>
      <c r="V1233">
        <v>3620.047119140625</v>
      </c>
      <c r="X1233">
        <v>16083.5576171875</v>
      </c>
      <c r="Y1233">
        <v>17028.564453125</v>
      </c>
      <c r="Z1233">
        <v>17982.21875</v>
      </c>
      <c r="AA1233">
        <v>9907.693359375</v>
      </c>
      <c r="AB1233">
        <v>9476.8984375</v>
      </c>
      <c r="AC1233">
        <v>10196.9296875</v>
      </c>
      <c r="AE1233" s="5">
        <v>3.268913808429316E-6</v>
      </c>
      <c r="AF1233" s="12">
        <v>557</v>
      </c>
      <c r="AG1233" s="5">
        <v>1.809222868158215</v>
      </c>
      <c r="AH1233" s="5">
        <v>20</v>
      </c>
      <c r="AI1233" s="7">
        <v>1.954977088729316E-5</v>
      </c>
      <c r="AJ1233" s="7">
        <v>3.268913808429316E-6</v>
      </c>
      <c r="AK1233" s="7" t="s">
        <v>11968</v>
      </c>
      <c r="AL1233">
        <f t="shared" si="114"/>
        <v>467182.93359375</v>
      </c>
      <c r="AM1233">
        <f t="shared" si="115"/>
        <v>88872.082763671875</v>
      </c>
      <c r="AN1233" t="e">
        <f>AL1233/#REF!*100</f>
        <v>#REF!</v>
      </c>
      <c r="AO1233" t="e">
        <f>AM1233/#REF!*100</f>
        <v>#REF!</v>
      </c>
      <c r="AP1233" t="e">
        <f t="shared" si="116"/>
        <v>#REF!</v>
      </c>
      <c r="AQ1233" t="e">
        <f t="shared" si="117"/>
        <v>#REF!</v>
      </c>
      <c r="AR1233">
        <f t="shared" si="118"/>
        <v>5.4855965303272542</v>
      </c>
      <c r="AT1233">
        <f t="shared" si="119"/>
        <v>9.9246666881574281</v>
      </c>
      <c r="AU1233">
        <v>1121</v>
      </c>
    </row>
    <row r="1234" spans="1:47" x14ac:dyDescent="0.35">
      <c r="A1234" t="s">
        <v>869</v>
      </c>
      <c r="B1234" t="s">
        <v>4858</v>
      </c>
      <c r="C1234" t="s">
        <v>8847</v>
      </c>
      <c r="D1234">
        <v>4.3308793101459742E-4</v>
      </c>
      <c r="E1234">
        <v>4</v>
      </c>
      <c r="F1234">
        <v>4</v>
      </c>
      <c r="G1234">
        <v>0</v>
      </c>
      <c r="H1234">
        <v>11</v>
      </c>
      <c r="I1234">
        <v>74505.65625</v>
      </c>
      <c r="J1234">
        <v>82499.1796875</v>
      </c>
      <c r="K1234">
        <v>64986.59375</v>
      </c>
      <c r="L1234">
        <v>7202.42822265625</v>
      </c>
      <c r="M1234">
        <v>9679.498046875</v>
      </c>
      <c r="N1234">
        <v>7077.52392578125</v>
      </c>
      <c r="O1234">
        <v>55519.8828125</v>
      </c>
      <c r="P1234">
        <v>53320.30078125</v>
      </c>
      <c r="Q1234">
        <v>73584.6328125</v>
      </c>
      <c r="R1234">
        <v>80341.65625</v>
      </c>
      <c r="S1234">
        <v>70973.1015625</v>
      </c>
      <c r="T1234">
        <v>80697.4140625</v>
      </c>
      <c r="U1234">
        <v>6838.8134765625</v>
      </c>
      <c r="V1234">
        <v>7382.9990234375</v>
      </c>
      <c r="W1234">
        <v>5874.61279296875</v>
      </c>
      <c r="X1234">
        <v>7769.0078125</v>
      </c>
      <c r="Y1234">
        <v>9985.0751953125</v>
      </c>
      <c r="Z1234">
        <v>11591.537109375</v>
      </c>
      <c r="AA1234">
        <v>13216.7705078125</v>
      </c>
      <c r="AB1234">
        <v>7635.7607421875</v>
      </c>
      <c r="AC1234">
        <v>8325.0810546875</v>
      </c>
      <c r="AE1234" s="5">
        <v>1.8791101216766569E-4</v>
      </c>
      <c r="AF1234" s="12">
        <v>1227</v>
      </c>
      <c r="AG1234" s="5">
        <v>2.655314129942155</v>
      </c>
      <c r="AH1234" s="5">
        <v>21</v>
      </c>
      <c r="AI1234" s="7">
        <v>5.6034752297332577E-4</v>
      </c>
      <c r="AJ1234" s="7">
        <v>1.8791101216766569E-4</v>
      </c>
      <c r="AK1234" s="7" t="s">
        <v>11968</v>
      </c>
      <c r="AL1234">
        <f t="shared" si="114"/>
        <v>660387.8681640625</v>
      </c>
      <c r="AM1234">
        <f t="shared" si="115"/>
        <v>78619.65771484375</v>
      </c>
      <c r="AN1234" t="e">
        <f>AL1234/#REF!*100</f>
        <v>#REF!</v>
      </c>
      <c r="AO1234" t="e">
        <f>AM1234/#REF!*100</f>
        <v>#REF!</v>
      </c>
      <c r="AP1234" t="e">
        <f t="shared" si="116"/>
        <v>#REF!</v>
      </c>
      <c r="AQ1234" t="e">
        <f t="shared" si="117"/>
        <v>#REF!</v>
      </c>
      <c r="AR1234">
        <f t="shared" si="118"/>
        <v>3.7260477681511346</v>
      </c>
      <c r="AT1234">
        <f t="shared" si="119"/>
        <v>9.8938272876111384</v>
      </c>
      <c r="AU1234">
        <v>1122</v>
      </c>
    </row>
    <row r="1235" spans="1:47" x14ac:dyDescent="0.35">
      <c r="A1235" t="s">
        <v>763</v>
      </c>
      <c r="B1235" t="s">
        <v>4752</v>
      </c>
      <c r="C1235" t="s">
        <v>8741</v>
      </c>
      <c r="D1235">
        <v>4.3308793101459742E-4</v>
      </c>
      <c r="E1235">
        <v>22</v>
      </c>
      <c r="F1235">
        <v>22</v>
      </c>
      <c r="G1235">
        <v>0</v>
      </c>
      <c r="H1235">
        <v>104</v>
      </c>
      <c r="I1235">
        <v>47136.71875</v>
      </c>
      <c r="J1235">
        <v>54119.6640625</v>
      </c>
      <c r="K1235">
        <v>36699.12890625</v>
      </c>
      <c r="L1235">
        <v>9574.783203125</v>
      </c>
      <c r="M1235">
        <v>8940.4453125</v>
      </c>
      <c r="N1235">
        <v>5944.92578125</v>
      </c>
      <c r="O1235">
        <v>64032.6875</v>
      </c>
      <c r="P1235">
        <v>71510.5546875</v>
      </c>
      <c r="Q1235">
        <v>64557.375</v>
      </c>
      <c r="R1235">
        <v>63451.359375</v>
      </c>
      <c r="S1235">
        <v>71999.921875</v>
      </c>
      <c r="T1235">
        <v>61096.1796875</v>
      </c>
      <c r="U1235">
        <v>6043.6396484375</v>
      </c>
      <c r="V1235">
        <v>4408.77392578125</v>
      </c>
      <c r="W1235">
        <v>5043.552734375</v>
      </c>
      <c r="X1235">
        <v>8729.630859375</v>
      </c>
      <c r="Y1235">
        <v>13019.8115234375</v>
      </c>
      <c r="Z1235">
        <v>12400.1982421875</v>
      </c>
      <c r="AA1235">
        <v>5730.197265625</v>
      </c>
      <c r="AB1235">
        <v>4946.26123046875</v>
      </c>
      <c r="AC1235">
        <v>6037.85107421875</v>
      </c>
      <c r="AE1235" s="5">
        <v>1.9074191720050741E-4</v>
      </c>
      <c r="AF1235" s="12">
        <v>1234</v>
      </c>
      <c r="AG1235" s="5">
        <v>2.659591312299098</v>
      </c>
      <c r="AH1235" s="5">
        <v>21</v>
      </c>
      <c r="AI1235" s="7">
        <v>5.6612314561966083E-4</v>
      </c>
      <c r="AJ1235" s="7">
        <v>1.9074191720050741E-4</v>
      </c>
      <c r="AK1235" s="7" t="s">
        <v>11968</v>
      </c>
      <c r="AL1235">
        <f t="shared" si="114"/>
        <v>559063.744140625</v>
      </c>
      <c r="AM1235">
        <f t="shared" si="115"/>
        <v>66359.91650390625</v>
      </c>
      <c r="AN1235" t="e">
        <f>AL1235/#REF!*100</f>
        <v>#REF!</v>
      </c>
      <c r="AO1235" t="e">
        <f>AM1235/#REF!*100</f>
        <v>#REF!</v>
      </c>
      <c r="AP1235" t="e">
        <f t="shared" si="116"/>
        <v>#REF!</v>
      </c>
      <c r="AQ1235" t="e">
        <f t="shared" si="117"/>
        <v>#REF!</v>
      </c>
      <c r="AR1235">
        <f t="shared" si="118"/>
        <v>3.7195538564640005</v>
      </c>
      <c r="AT1235">
        <f t="shared" si="119"/>
        <v>9.8924931222802623</v>
      </c>
      <c r="AU1235">
        <v>1123</v>
      </c>
    </row>
    <row r="1236" spans="1:47" x14ac:dyDescent="0.35">
      <c r="A1236" t="s">
        <v>3593</v>
      </c>
      <c r="B1236" t="s">
        <v>7582</v>
      </c>
      <c r="C1236" t="s">
        <v>11571</v>
      </c>
      <c r="D1236">
        <v>2.101806178689003E-2</v>
      </c>
      <c r="E1236">
        <v>27</v>
      </c>
      <c r="F1236">
        <v>27</v>
      </c>
      <c r="G1236">
        <v>0</v>
      </c>
      <c r="H1236">
        <v>214</v>
      </c>
      <c r="I1236">
        <v>14608.9833984375</v>
      </c>
      <c r="J1236">
        <v>16990.759765625</v>
      </c>
      <c r="K1236">
        <v>13985.103515625</v>
      </c>
      <c r="L1236">
        <v>8814.9755859375</v>
      </c>
      <c r="M1236">
        <v>11101.701171875</v>
      </c>
      <c r="N1236">
        <v>7431.7451171875</v>
      </c>
      <c r="O1236">
        <v>17488.466796875</v>
      </c>
      <c r="P1236">
        <v>19197.755859375</v>
      </c>
      <c r="Q1236">
        <v>16275.78515625</v>
      </c>
      <c r="R1236">
        <v>14904.654296875</v>
      </c>
      <c r="S1236">
        <v>16528.50390625</v>
      </c>
      <c r="T1236">
        <v>12860.361328125</v>
      </c>
      <c r="V1236">
        <v>2461.449462890625</v>
      </c>
      <c r="X1236">
        <v>3842.898193359375</v>
      </c>
      <c r="Y1236">
        <v>5051.5400390625</v>
      </c>
      <c r="Z1236">
        <v>4844.36474609375</v>
      </c>
      <c r="AA1236">
        <v>5893.74169921875</v>
      </c>
      <c r="AB1236">
        <v>1559.71240234375</v>
      </c>
      <c r="AC1236">
        <v>5633.8447265625</v>
      </c>
      <c r="AE1236" s="5">
        <v>2.427579595464814E-6</v>
      </c>
      <c r="AF1236" s="12">
        <v>528</v>
      </c>
      <c r="AG1236" s="5">
        <v>1.761169004290235</v>
      </c>
      <c r="AH1236" s="5">
        <v>19</v>
      </c>
      <c r="AI1236" s="7">
        <v>1.517807994719301E-5</v>
      </c>
      <c r="AJ1236" s="7">
        <v>2.427579595464814E-6</v>
      </c>
      <c r="AK1236" s="7" t="s">
        <v>11968</v>
      </c>
      <c r="AL1236">
        <f t="shared" si="114"/>
        <v>170188.7958984375</v>
      </c>
      <c r="AM1236">
        <f t="shared" si="115"/>
        <v>29287.55126953125</v>
      </c>
      <c r="AN1236" t="e">
        <f>AL1236/#REF!*100</f>
        <v>#REF!</v>
      </c>
      <c r="AO1236" t="e">
        <f>AM1236/#REF!*100</f>
        <v>#REF!</v>
      </c>
      <c r="AP1236" t="e">
        <f t="shared" si="116"/>
        <v>#REF!</v>
      </c>
      <c r="AQ1236" t="e">
        <f t="shared" si="117"/>
        <v>#REF!</v>
      </c>
      <c r="AR1236">
        <f t="shared" si="118"/>
        <v>5.614826521541711</v>
      </c>
      <c r="AT1236">
        <f t="shared" si="119"/>
        <v>9.88865843420602</v>
      </c>
      <c r="AU1236">
        <v>1124</v>
      </c>
    </row>
    <row r="1237" spans="1:47" x14ac:dyDescent="0.35">
      <c r="A1237" t="s">
        <v>342</v>
      </c>
      <c r="B1237" t="s">
        <v>4331</v>
      </c>
      <c r="C1237" t="s">
        <v>8320</v>
      </c>
      <c r="D1237">
        <v>4.3308793101459742E-4</v>
      </c>
      <c r="E1237">
        <v>30</v>
      </c>
      <c r="F1237">
        <v>30</v>
      </c>
      <c r="G1237">
        <v>0</v>
      </c>
      <c r="H1237">
        <v>136</v>
      </c>
      <c r="I1237">
        <v>34797.48828125</v>
      </c>
      <c r="J1237">
        <v>39673.58984375</v>
      </c>
      <c r="K1237">
        <v>29512.267578125</v>
      </c>
      <c r="L1237">
        <v>19666.990234375</v>
      </c>
      <c r="M1237">
        <v>24568.4765625</v>
      </c>
      <c r="N1237">
        <v>13839.4921875</v>
      </c>
      <c r="O1237">
        <v>49402.43359375</v>
      </c>
      <c r="P1237">
        <v>52134.046875</v>
      </c>
      <c r="Q1237">
        <v>39901.05078125</v>
      </c>
      <c r="R1237">
        <v>54905.0234375</v>
      </c>
      <c r="S1237">
        <v>57123.68359375</v>
      </c>
      <c r="T1237">
        <v>47631.05859375</v>
      </c>
      <c r="U1237">
        <v>5950.98388671875</v>
      </c>
      <c r="V1237">
        <v>6219.77294921875</v>
      </c>
      <c r="W1237">
        <v>4543.46484375</v>
      </c>
      <c r="X1237">
        <v>9341.8525390625</v>
      </c>
      <c r="Y1237">
        <v>15061.974609375</v>
      </c>
      <c r="Z1237">
        <v>14804.1044921875</v>
      </c>
      <c r="AA1237">
        <v>12087.8212890625</v>
      </c>
      <c r="AB1237">
        <v>8132.59716796875</v>
      </c>
      <c r="AC1237">
        <v>10912.0244140625</v>
      </c>
      <c r="AE1237" s="5">
        <v>1.195978267107236E-5</v>
      </c>
      <c r="AF1237" s="12">
        <v>710</v>
      </c>
      <c r="AG1237" s="5">
        <v>1.9964670883951421</v>
      </c>
      <c r="AH1237" s="5">
        <v>21</v>
      </c>
      <c r="AI1237" s="7">
        <v>5.8179967164521532E-5</v>
      </c>
      <c r="AJ1237" s="7">
        <v>1.195978267107236E-5</v>
      </c>
      <c r="AK1237" s="7" t="s">
        <v>11968</v>
      </c>
      <c r="AL1237">
        <f t="shared" si="114"/>
        <v>463155.6015625</v>
      </c>
      <c r="AM1237">
        <f t="shared" si="115"/>
        <v>87054.59619140625</v>
      </c>
      <c r="AN1237" t="e">
        <f>AL1237/#REF!*100</f>
        <v>#REF!</v>
      </c>
      <c r="AO1237" t="e">
        <f>AM1237/#REF!*100</f>
        <v>#REF!</v>
      </c>
      <c r="AP1237" t="e">
        <f t="shared" si="116"/>
        <v>#REF!</v>
      </c>
      <c r="AQ1237" t="e">
        <f t="shared" si="117"/>
        <v>#REF!</v>
      </c>
      <c r="AR1237">
        <f t="shared" si="118"/>
        <v>4.9222767121211515</v>
      </c>
      <c r="AT1237">
        <f t="shared" si="119"/>
        <v>9.8271634557237277</v>
      </c>
      <c r="AU1237">
        <v>1125</v>
      </c>
    </row>
    <row r="1238" spans="1:47" x14ac:dyDescent="0.35">
      <c r="A1238" t="s">
        <v>500</v>
      </c>
      <c r="B1238" t="s">
        <v>4489</v>
      </c>
      <c r="C1238" t="s">
        <v>8478</v>
      </c>
      <c r="D1238">
        <v>2.2271715570241209E-3</v>
      </c>
      <c r="E1238">
        <v>9</v>
      </c>
      <c r="F1238">
        <v>9</v>
      </c>
      <c r="G1238">
        <v>0</v>
      </c>
      <c r="H1238">
        <v>53</v>
      </c>
      <c r="I1238">
        <v>26827.083984375</v>
      </c>
      <c r="J1238">
        <v>30586.822265625</v>
      </c>
      <c r="K1238">
        <v>23396.244140625</v>
      </c>
      <c r="L1238">
        <v>7076.33837890625</v>
      </c>
      <c r="M1238">
        <v>6947.9853515625</v>
      </c>
      <c r="N1238">
        <v>4398.03515625</v>
      </c>
      <c r="O1238">
        <v>30111.02734375</v>
      </c>
      <c r="P1238">
        <v>30904.6484375</v>
      </c>
      <c r="Q1238">
        <v>31536.865234375</v>
      </c>
      <c r="R1238">
        <v>30864.041015625</v>
      </c>
      <c r="S1238">
        <v>34652.01953125</v>
      </c>
      <c r="T1238">
        <v>26939.69921875</v>
      </c>
      <c r="U1238">
        <v>973.2593994140625</v>
      </c>
      <c r="V1238">
        <v>1368.86279296875</v>
      </c>
      <c r="W1238">
        <v>561.16058349609375</v>
      </c>
      <c r="X1238">
        <v>7110.96533203125</v>
      </c>
      <c r="Y1238">
        <v>11033.982421875</v>
      </c>
      <c r="Z1238">
        <v>8091.56787109375</v>
      </c>
      <c r="AA1238">
        <v>3244.736328125</v>
      </c>
      <c r="AB1238">
        <v>2720.351806640625</v>
      </c>
      <c r="AC1238">
        <v>5596.75390625</v>
      </c>
      <c r="AE1238" s="5">
        <v>7.7548538349308326E-5</v>
      </c>
      <c r="AF1238" s="12">
        <v>1023</v>
      </c>
      <c r="AG1238" s="5">
        <v>2.3889173587865322</v>
      </c>
      <c r="AH1238" s="5">
        <v>21</v>
      </c>
      <c r="AI1238" s="7">
        <v>2.7280433803962762E-4</v>
      </c>
      <c r="AJ1238" s="7">
        <v>7.7548538349308326E-5</v>
      </c>
      <c r="AK1238" s="7" t="s">
        <v>11968</v>
      </c>
      <c r="AL1238">
        <f t="shared" si="114"/>
        <v>284240.81005859375</v>
      </c>
      <c r="AM1238">
        <f t="shared" si="115"/>
        <v>40701.640441894531</v>
      </c>
      <c r="AN1238" t="e">
        <f>AL1238/#REF!*100</f>
        <v>#REF!</v>
      </c>
      <c r="AO1238" t="e">
        <f>AM1238/#REF!*100</f>
        <v>#REF!</v>
      </c>
      <c r="AP1238" t="e">
        <f t="shared" si="116"/>
        <v>#REF!</v>
      </c>
      <c r="AQ1238" t="e">
        <f t="shared" si="117"/>
        <v>#REF!</v>
      </c>
      <c r="AR1238">
        <f t="shared" si="118"/>
        <v>4.1104263834443424</v>
      </c>
      <c r="AT1238">
        <f t="shared" si="119"/>
        <v>9.8194689394243362</v>
      </c>
      <c r="AU1238">
        <v>1126</v>
      </c>
    </row>
    <row r="1239" spans="1:47" x14ac:dyDescent="0.35">
      <c r="A1239" t="s">
        <v>2756</v>
      </c>
      <c r="B1239" t="s">
        <v>6745</v>
      </c>
      <c r="C1239" t="s">
        <v>10734</v>
      </c>
      <c r="D1239">
        <v>1.2332628481090071E-2</v>
      </c>
      <c r="E1239">
        <v>7</v>
      </c>
      <c r="F1239">
        <v>7</v>
      </c>
      <c r="G1239">
        <v>0</v>
      </c>
      <c r="H1239">
        <v>26</v>
      </c>
      <c r="I1239">
        <v>21410.29296875</v>
      </c>
      <c r="J1239">
        <v>21545.083984375</v>
      </c>
      <c r="K1239">
        <v>19801.77734375</v>
      </c>
      <c r="L1239">
        <v>2946.108154296875</v>
      </c>
      <c r="M1239">
        <v>2869.301025390625</v>
      </c>
      <c r="N1239">
        <v>2019.3681640625</v>
      </c>
      <c r="O1239">
        <v>27936.125</v>
      </c>
      <c r="P1239">
        <v>30349.490234375</v>
      </c>
      <c r="Q1239">
        <v>30259.83984375</v>
      </c>
      <c r="R1239">
        <v>28048.59375</v>
      </c>
      <c r="S1239">
        <v>28886.669921875</v>
      </c>
      <c r="T1239">
        <v>27195.376953125</v>
      </c>
      <c r="U1239">
        <v>2792.87060546875</v>
      </c>
      <c r="V1239">
        <v>2866.40966796875</v>
      </c>
      <c r="W1239">
        <v>1451.459594726562</v>
      </c>
      <c r="X1239">
        <v>2342.265625</v>
      </c>
      <c r="Y1239">
        <v>3773.60888671875</v>
      </c>
      <c r="Z1239">
        <v>3550.115234375</v>
      </c>
      <c r="AA1239">
        <v>4255.9365234375</v>
      </c>
      <c r="AB1239">
        <v>2612.57080078125</v>
      </c>
      <c r="AC1239">
        <v>4716.28857421875</v>
      </c>
      <c r="AE1239" s="5">
        <v>2.244278573719945E-4</v>
      </c>
      <c r="AF1239" s="12">
        <v>1282</v>
      </c>
      <c r="AG1239" s="5">
        <v>2.6855021807982751</v>
      </c>
      <c r="AH1239" s="5">
        <v>21</v>
      </c>
      <c r="AI1239" s="7">
        <v>6.4313414012707321E-4</v>
      </c>
      <c r="AJ1239" s="7">
        <v>2.244278573719945E-4</v>
      </c>
      <c r="AK1239" s="7" t="s">
        <v>11968</v>
      </c>
      <c r="AL1239">
        <f t="shared" si="114"/>
        <v>243268.02734375</v>
      </c>
      <c r="AM1239">
        <f t="shared" si="115"/>
        <v>28361.525512695313</v>
      </c>
      <c r="AN1239" t="e">
        <f>AL1239/#REF!*100</f>
        <v>#REF!</v>
      </c>
      <c r="AO1239" t="e">
        <f>AM1239/#REF!*100</f>
        <v>#REF!</v>
      </c>
      <c r="AP1239" t="e">
        <f t="shared" si="116"/>
        <v>#REF!</v>
      </c>
      <c r="AQ1239" t="e">
        <f t="shared" si="117"/>
        <v>#REF!</v>
      </c>
      <c r="AR1239">
        <f t="shared" si="118"/>
        <v>3.6489232367561235</v>
      </c>
      <c r="AT1239">
        <f t="shared" si="119"/>
        <v>9.7991913098740699</v>
      </c>
      <c r="AU1239">
        <v>1127</v>
      </c>
    </row>
    <row r="1240" spans="1:47" x14ac:dyDescent="0.35">
      <c r="A1240" t="s">
        <v>2716</v>
      </c>
      <c r="B1240" t="s">
        <v>6705</v>
      </c>
      <c r="C1240" t="s">
        <v>10694</v>
      </c>
      <c r="D1240">
        <v>6.2792874872684479E-2</v>
      </c>
      <c r="E1240">
        <v>23</v>
      </c>
      <c r="F1240">
        <v>23</v>
      </c>
      <c r="G1240">
        <v>0</v>
      </c>
      <c r="H1240">
        <v>186</v>
      </c>
      <c r="I1240">
        <v>13716.4423828125</v>
      </c>
      <c r="J1240">
        <v>17531.576171875</v>
      </c>
      <c r="K1240">
        <v>13265.4990234375</v>
      </c>
      <c r="L1240">
        <v>7895.95654296875</v>
      </c>
      <c r="M1240">
        <v>9182.8125</v>
      </c>
      <c r="N1240">
        <v>5912.5380859375</v>
      </c>
      <c r="O1240">
        <v>18943.486328125</v>
      </c>
      <c r="P1240">
        <v>20144.90625</v>
      </c>
      <c r="Q1240">
        <v>17437.560546875</v>
      </c>
      <c r="R1240">
        <v>22518.560546875</v>
      </c>
      <c r="S1240">
        <v>21997.9921875</v>
      </c>
      <c r="T1240">
        <v>19178.443359375</v>
      </c>
      <c r="U1240">
        <v>927.87530517578125</v>
      </c>
      <c r="Y1240">
        <v>1825.928955078125</v>
      </c>
      <c r="AA1240">
        <v>2117.115234375</v>
      </c>
      <c r="AE1240" s="5">
        <v>1.0048940469953051E-3</v>
      </c>
      <c r="AF1240" s="12">
        <v>1663</v>
      </c>
      <c r="AG1240" s="5">
        <v>3.2682887903835041</v>
      </c>
      <c r="AH1240" s="5">
        <v>15</v>
      </c>
      <c r="AI1240" s="7">
        <v>2.2608699117113778E-3</v>
      </c>
      <c r="AJ1240" s="7">
        <v>1.0048940469953051E-3</v>
      </c>
      <c r="AK1240" s="7" t="s">
        <v>11968</v>
      </c>
      <c r="AL1240">
        <f t="shared" si="114"/>
        <v>187725.77392578125</v>
      </c>
      <c r="AM1240">
        <f t="shared" si="115"/>
        <v>4870.9194946289063</v>
      </c>
      <c r="AN1240" t="e">
        <f>AL1240/#REF!*100</f>
        <v>#REF!</v>
      </c>
      <c r="AO1240" t="e">
        <f>AM1240/#REF!*100</f>
        <v>#REF!</v>
      </c>
      <c r="AP1240" t="e">
        <f t="shared" si="116"/>
        <v>#REF!</v>
      </c>
      <c r="AQ1240" t="e">
        <f t="shared" si="117"/>
        <v>#REF!</v>
      </c>
      <c r="AR1240">
        <f t="shared" si="118"/>
        <v>2.9978797265330703</v>
      </c>
      <c r="AT1240">
        <f t="shared" si="119"/>
        <v>9.7979367051459985</v>
      </c>
      <c r="AU1240">
        <v>1128</v>
      </c>
    </row>
    <row r="1241" spans="1:47" x14ac:dyDescent="0.35">
      <c r="A1241" t="s">
        <v>417</v>
      </c>
      <c r="B1241" t="s">
        <v>4406</v>
      </c>
      <c r="C1241" t="s">
        <v>8395</v>
      </c>
      <c r="D1241">
        <v>5.0454087555408478E-2</v>
      </c>
      <c r="E1241">
        <v>13</v>
      </c>
      <c r="F1241">
        <v>13</v>
      </c>
      <c r="G1241">
        <v>0</v>
      </c>
      <c r="H1241">
        <v>72</v>
      </c>
      <c r="I1241">
        <v>17261.6015625</v>
      </c>
      <c r="J1241">
        <v>20923.603515625</v>
      </c>
      <c r="K1241">
        <v>16006.68359375</v>
      </c>
      <c r="L1241">
        <v>3681.039794921875</v>
      </c>
      <c r="M1241">
        <v>4703.26123046875</v>
      </c>
      <c r="N1241">
        <v>3261.64697265625</v>
      </c>
      <c r="O1241">
        <v>25061.77734375</v>
      </c>
      <c r="P1241">
        <v>23181.236328125</v>
      </c>
      <c r="Q1241">
        <v>22179.82421875</v>
      </c>
      <c r="R1241">
        <v>28805.4765625</v>
      </c>
      <c r="S1241">
        <v>32236.341796875</v>
      </c>
      <c r="T1241">
        <v>24583.224609375</v>
      </c>
      <c r="V1241">
        <v>845.67950439453125</v>
      </c>
      <c r="W1241">
        <v>2423.43896484375</v>
      </c>
      <c r="Y1241">
        <v>1263.301879882812</v>
      </c>
      <c r="AA1241">
        <v>2288.8671875</v>
      </c>
      <c r="AB1241">
        <v>1274.147094726562</v>
      </c>
      <c r="AC1241">
        <v>3663.0595703125</v>
      </c>
      <c r="AE1241" s="5">
        <v>9.4915362125729344E-4</v>
      </c>
      <c r="AF1241" s="12">
        <v>1653</v>
      </c>
      <c r="AG1241" s="5">
        <v>3.2380415813734742</v>
      </c>
      <c r="AH1241" s="5">
        <v>18</v>
      </c>
      <c r="AI1241" s="7">
        <v>2.1475744726008762E-3</v>
      </c>
      <c r="AJ1241" s="7">
        <v>9.4915362125729344E-4</v>
      </c>
      <c r="AK1241" s="7" t="s">
        <v>11968</v>
      </c>
      <c r="AL1241">
        <f t="shared" si="114"/>
        <v>221885.71752929688</v>
      </c>
      <c r="AM1241">
        <f t="shared" si="115"/>
        <v>11758.494201660156</v>
      </c>
      <c r="AN1241" t="e">
        <f>AL1241/#REF!*100</f>
        <v>#REF!</v>
      </c>
      <c r="AO1241" t="e">
        <f>AM1241/#REF!*100</f>
        <v>#REF!</v>
      </c>
      <c r="AP1241" t="e">
        <f t="shared" si="116"/>
        <v>#REF!</v>
      </c>
      <c r="AQ1241" t="e">
        <f t="shared" si="117"/>
        <v>#REF!</v>
      </c>
      <c r="AR1241">
        <f t="shared" si="118"/>
        <v>3.0226634909815946</v>
      </c>
      <c r="AT1241">
        <f t="shared" si="119"/>
        <v>9.787510070297909</v>
      </c>
      <c r="AU1241">
        <v>1129</v>
      </c>
    </row>
    <row r="1242" spans="1:47" x14ac:dyDescent="0.35">
      <c r="A1242" t="s">
        <v>3055</v>
      </c>
      <c r="B1242" t="s">
        <v>7044</v>
      </c>
      <c r="C1242" t="s">
        <v>11033</v>
      </c>
      <c r="D1242">
        <v>4.3308793101459742E-4</v>
      </c>
      <c r="E1242">
        <v>27</v>
      </c>
      <c r="F1242">
        <v>27</v>
      </c>
      <c r="G1242">
        <v>0</v>
      </c>
      <c r="H1242">
        <v>75</v>
      </c>
      <c r="I1242">
        <v>177209.203125</v>
      </c>
      <c r="J1242">
        <v>193945.375</v>
      </c>
      <c r="K1242">
        <v>154898.203125</v>
      </c>
      <c r="L1242">
        <v>16466.18359375</v>
      </c>
      <c r="M1242">
        <v>21016.078125</v>
      </c>
      <c r="N1242">
        <v>13803.4150390625</v>
      </c>
      <c r="O1242">
        <v>209000.484375</v>
      </c>
      <c r="P1242">
        <v>204376.09375</v>
      </c>
      <c r="Q1242">
        <v>183545.953125</v>
      </c>
      <c r="R1242">
        <v>314557.46875</v>
      </c>
      <c r="S1242">
        <v>327792.15625</v>
      </c>
      <c r="T1242">
        <v>303084.71875</v>
      </c>
      <c r="U1242">
        <v>11220.7275390625</v>
      </c>
      <c r="V1242">
        <v>12369.736328125</v>
      </c>
      <c r="W1242">
        <v>9325.623046875</v>
      </c>
      <c r="X1242">
        <v>21154.978515625</v>
      </c>
      <c r="Y1242">
        <v>25726.96484375</v>
      </c>
      <c r="Z1242">
        <v>30094.130859375</v>
      </c>
      <c r="AA1242">
        <v>31087.638671875</v>
      </c>
      <c r="AB1242">
        <v>22516.529296875</v>
      </c>
      <c r="AC1242">
        <v>32791.9453125</v>
      </c>
      <c r="AE1242" s="5">
        <v>5.7327116317276239E-4</v>
      </c>
      <c r="AF1242" s="12">
        <v>1516</v>
      </c>
      <c r="AG1242" s="5">
        <v>3.0177735208320371</v>
      </c>
      <c r="AH1242" s="5">
        <v>21</v>
      </c>
      <c r="AI1242" s="7">
        <v>1.40638294581559E-3</v>
      </c>
      <c r="AJ1242" s="7">
        <v>5.7327116317276239E-4</v>
      </c>
      <c r="AK1242" s="7" t="s">
        <v>11968</v>
      </c>
      <c r="AL1242">
        <f t="shared" si="114"/>
        <v>2119695.3330078125</v>
      </c>
      <c r="AM1242">
        <f t="shared" si="115"/>
        <v>196288.2744140625</v>
      </c>
      <c r="AN1242" t="e">
        <f>AL1242/#REF!*100</f>
        <v>#REF!</v>
      </c>
      <c r="AO1242" t="e">
        <f>AM1242/#REF!*100</f>
        <v>#REF!</v>
      </c>
      <c r="AP1242" t="e">
        <f t="shared" si="116"/>
        <v>#REF!</v>
      </c>
      <c r="AQ1242" t="e">
        <f t="shared" si="117"/>
        <v>#REF!</v>
      </c>
      <c r="AR1242">
        <f t="shared" si="118"/>
        <v>3.2416399036638803</v>
      </c>
      <c r="AT1242">
        <f t="shared" si="119"/>
        <v>9.7825350653493732</v>
      </c>
      <c r="AU1242">
        <v>1130</v>
      </c>
    </row>
    <row r="1243" spans="1:47" x14ac:dyDescent="0.35">
      <c r="A1243" t="s">
        <v>2614</v>
      </c>
      <c r="B1243" t="s">
        <v>6603</v>
      </c>
      <c r="C1243" t="s">
        <v>10592</v>
      </c>
      <c r="D1243">
        <v>1.557406783103943E-2</v>
      </c>
      <c r="E1243">
        <v>11</v>
      </c>
      <c r="F1243">
        <v>11</v>
      </c>
      <c r="G1243">
        <v>0</v>
      </c>
      <c r="H1243">
        <v>37</v>
      </c>
      <c r="I1243">
        <v>18737.416015625</v>
      </c>
      <c r="J1243">
        <v>21085.16796875</v>
      </c>
      <c r="K1243">
        <v>16778.0703125</v>
      </c>
      <c r="L1243">
        <v>8450.388671875</v>
      </c>
      <c r="M1243">
        <v>10748.5732421875</v>
      </c>
      <c r="N1243">
        <v>7725.98291015625</v>
      </c>
      <c r="O1243">
        <v>20531.626953125</v>
      </c>
      <c r="P1243">
        <v>27618.947265625</v>
      </c>
      <c r="Q1243">
        <v>17891.51953125</v>
      </c>
      <c r="R1243">
        <v>24379.841796875</v>
      </c>
      <c r="S1243">
        <v>25255.828125</v>
      </c>
      <c r="T1243">
        <v>23057.365234375</v>
      </c>
      <c r="U1243">
        <v>1366.003295898438</v>
      </c>
      <c r="V1243">
        <v>1630.918212890625</v>
      </c>
      <c r="W1243">
        <v>818.704833984375</v>
      </c>
      <c r="X1243">
        <v>5802.79150390625</v>
      </c>
      <c r="Y1243">
        <v>6558.9033203125</v>
      </c>
      <c r="Z1243">
        <v>7081.58447265625</v>
      </c>
      <c r="AA1243">
        <v>6263.97412109375</v>
      </c>
      <c r="AB1243">
        <v>5595.36572265625</v>
      </c>
      <c r="AC1243">
        <v>7472.34130859375</v>
      </c>
      <c r="AE1243" s="5">
        <v>1.0927204060783871E-5</v>
      </c>
      <c r="AF1243" s="12">
        <v>693</v>
      </c>
      <c r="AG1243" s="5">
        <v>1.9686090452390219</v>
      </c>
      <c r="AH1243" s="5">
        <v>21</v>
      </c>
      <c r="AI1243" s="7">
        <v>5.4282212949522863E-5</v>
      </c>
      <c r="AJ1243" s="7">
        <v>1.0927204060783871E-5</v>
      </c>
      <c r="AK1243" s="7" t="s">
        <v>11968</v>
      </c>
      <c r="AL1243">
        <f t="shared" si="114"/>
        <v>222260.72802734375</v>
      </c>
      <c r="AM1243">
        <f t="shared" si="115"/>
        <v>42590.586791992188</v>
      </c>
      <c r="AN1243" t="e">
        <f>AL1243/#REF!*100</f>
        <v>#REF!</v>
      </c>
      <c r="AO1243" t="e">
        <f>AM1243/#REF!*100</f>
        <v>#REF!</v>
      </c>
      <c r="AP1243" t="e">
        <f t="shared" si="116"/>
        <v>#REF!</v>
      </c>
      <c r="AQ1243" t="e">
        <f t="shared" si="117"/>
        <v>#REF!</v>
      </c>
      <c r="AR1243">
        <f t="shared" si="118"/>
        <v>4.961490946587011</v>
      </c>
      <c r="AT1243">
        <f t="shared" si="119"/>
        <v>9.7672359553227075</v>
      </c>
      <c r="AU1243">
        <v>1131</v>
      </c>
    </row>
    <row r="1244" spans="1:47" x14ac:dyDescent="0.35">
      <c r="A1244" t="s">
        <v>2933</v>
      </c>
      <c r="B1244" t="s">
        <v>6922</v>
      </c>
      <c r="C1244" t="s">
        <v>10911</v>
      </c>
      <c r="D1244">
        <v>4.3308793101459742E-4</v>
      </c>
      <c r="E1244">
        <v>24</v>
      </c>
      <c r="F1244">
        <v>24</v>
      </c>
      <c r="G1244">
        <v>0</v>
      </c>
      <c r="H1244">
        <v>104</v>
      </c>
      <c r="I1244">
        <v>22656.302734375</v>
      </c>
      <c r="J1244">
        <v>28608.021484375</v>
      </c>
      <c r="K1244">
        <v>21393.26953125</v>
      </c>
      <c r="L1244">
        <v>10667.744140625</v>
      </c>
      <c r="M1244">
        <v>14473.7373046875</v>
      </c>
      <c r="N1244">
        <v>8790.09765625</v>
      </c>
      <c r="O1244">
        <v>43799.23828125</v>
      </c>
      <c r="P1244">
        <v>53406.6875</v>
      </c>
      <c r="Q1244">
        <v>45814.3203125</v>
      </c>
      <c r="R1244">
        <v>44305.296875</v>
      </c>
      <c r="S1244">
        <v>42209.51953125</v>
      </c>
      <c r="T1244">
        <v>40910.4921875</v>
      </c>
      <c r="U1244">
        <v>2521.079345703125</v>
      </c>
      <c r="V1244">
        <v>2811.156005859375</v>
      </c>
      <c r="W1244">
        <v>2369.501220703125</v>
      </c>
      <c r="X1244">
        <v>6820.40234375</v>
      </c>
      <c r="Y1244">
        <v>8478.611328125</v>
      </c>
      <c r="Z1244">
        <v>10174.0029296875</v>
      </c>
      <c r="AA1244">
        <v>6926.5615234375</v>
      </c>
      <c r="AB1244">
        <v>5697.40625</v>
      </c>
      <c r="AC1244">
        <v>6111.306640625</v>
      </c>
      <c r="AE1244" s="5">
        <v>1.022736751506278E-4</v>
      </c>
      <c r="AF1244" s="12">
        <v>1085</v>
      </c>
      <c r="AG1244" s="5">
        <v>2.4455747530813259</v>
      </c>
      <c r="AH1244" s="5">
        <v>21</v>
      </c>
      <c r="AI1244" s="7">
        <v>3.4139723027268152E-4</v>
      </c>
      <c r="AJ1244" s="7">
        <v>1.022736751506278E-4</v>
      </c>
      <c r="AK1244" s="7" t="s">
        <v>11968</v>
      </c>
      <c r="AL1244">
        <f t="shared" si="114"/>
        <v>377034.7275390625</v>
      </c>
      <c r="AM1244">
        <f t="shared" si="115"/>
        <v>51910.027587890625</v>
      </c>
      <c r="AN1244" t="e">
        <f>AL1244/#REF!*100</f>
        <v>#REF!</v>
      </c>
      <c r="AO1244" t="e">
        <f>AM1244/#REF!*100</f>
        <v>#REF!</v>
      </c>
      <c r="AP1244" t="e">
        <f t="shared" si="116"/>
        <v>#REF!</v>
      </c>
      <c r="AQ1244" t="e">
        <f t="shared" si="117"/>
        <v>#REF!</v>
      </c>
      <c r="AR1244">
        <f t="shared" si="118"/>
        <v>3.9902361376276656</v>
      </c>
      <c r="AT1244">
        <f t="shared" si="119"/>
        <v>9.7584207570149619</v>
      </c>
      <c r="AU1244">
        <v>1132</v>
      </c>
    </row>
    <row r="1245" spans="1:47" x14ac:dyDescent="0.35">
      <c r="A1245" t="s">
        <v>159</v>
      </c>
      <c r="B1245" t="s">
        <v>4148</v>
      </c>
      <c r="C1245" t="s">
        <v>8137</v>
      </c>
      <c r="D1245">
        <v>7.2463769465684891E-3</v>
      </c>
      <c r="E1245">
        <v>22</v>
      </c>
      <c r="F1245">
        <v>22</v>
      </c>
      <c r="G1245">
        <v>0</v>
      </c>
      <c r="H1245">
        <v>136</v>
      </c>
      <c r="I1245">
        <v>11309.1015625</v>
      </c>
      <c r="J1245">
        <v>11828.2744140625</v>
      </c>
      <c r="K1245">
        <v>9973.17578125</v>
      </c>
      <c r="L1245">
        <v>2417.2744140625</v>
      </c>
      <c r="M1245">
        <v>3349.638916015625</v>
      </c>
      <c r="N1245">
        <v>3909.933837890625</v>
      </c>
      <c r="O1245">
        <v>12940.8828125</v>
      </c>
      <c r="P1245">
        <v>14195.7041015625</v>
      </c>
      <c r="Q1245">
        <v>12516.2880859375</v>
      </c>
      <c r="R1245">
        <v>15605.736328125</v>
      </c>
      <c r="S1245">
        <v>15832.873046875</v>
      </c>
      <c r="T1245">
        <v>13628.1005859375</v>
      </c>
      <c r="U1245">
        <v>1653.033447265625</v>
      </c>
      <c r="V1245">
        <v>973.79888916015625</v>
      </c>
      <c r="W1245">
        <v>829.10247802734375</v>
      </c>
      <c r="X1245">
        <v>2626.70263671875</v>
      </c>
      <c r="Y1245">
        <v>2789.06005859375</v>
      </c>
      <c r="Z1245">
        <v>2740.88818359375</v>
      </c>
      <c r="AA1245">
        <v>2054.829833984375</v>
      </c>
      <c r="AB1245">
        <v>3229.162353515625</v>
      </c>
      <c r="AC1245">
        <v>2901.295166015625</v>
      </c>
      <c r="AE1245" s="5">
        <v>5.0836423516580041E-5</v>
      </c>
      <c r="AF1245" s="12">
        <v>938</v>
      </c>
      <c r="AG1245" s="5">
        <v>2.272121420015111</v>
      </c>
      <c r="AH1245" s="5">
        <v>21</v>
      </c>
      <c r="AI1245" s="7">
        <v>1.9349856241186809E-4</v>
      </c>
      <c r="AJ1245" s="7">
        <v>5.0836423516580041E-5</v>
      </c>
      <c r="AK1245" s="7" t="s">
        <v>11968</v>
      </c>
      <c r="AL1245">
        <f t="shared" si="114"/>
        <v>127506.98388671875</v>
      </c>
      <c r="AM1245">
        <f t="shared" si="115"/>
        <v>19797.873046875</v>
      </c>
      <c r="AN1245" t="e">
        <f>AL1245/#REF!*100</f>
        <v>#REF!</v>
      </c>
      <c r="AO1245" t="e">
        <f>AM1245/#REF!*100</f>
        <v>#REF!</v>
      </c>
      <c r="AP1245" t="e">
        <f t="shared" si="116"/>
        <v>#REF!</v>
      </c>
      <c r="AQ1245" t="e">
        <f t="shared" si="117"/>
        <v>#REF!</v>
      </c>
      <c r="AR1245">
        <f t="shared" si="118"/>
        <v>4.2938250108648868</v>
      </c>
      <c r="AT1245">
        <f t="shared" si="119"/>
        <v>9.7560917809827252</v>
      </c>
      <c r="AU1245">
        <v>1133</v>
      </c>
    </row>
    <row r="1246" spans="1:47" x14ac:dyDescent="0.35">
      <c r="A1246" t="s">
        <v>1454</v>
      </c>
      <c r="B1246" t="s">
        <v>5443</v>
      </c>
      <c r="C1246" t="s">
        <v>9432</v>
      </c>
      <c r="D1246">
        <v>3.4582132939249281E-3</v>
      </c>
      <c r="E1246">
        <v>26</v>
      </c>
      <c r="F1246">
        <v>26</v>
      </c>
      <c r="G1246">
        <v>0</v>
      </c>
      <c r="H1246">
        <v>352</v>
      </c>
      <c r="I1246">
        <v>9058.236328125</v>
      </c>
      <c r="J1246">
        <v>9932.8720703125</v>
      </c>
      <c r="K1246">
        <v>7901.140625</v>
      </c>
      <c r="L1246">
        <v>7325.1083984375</v>
      </c>
      <c r="M1246">
        <v>9340.6298828125</v>
      </c>
      <c r="N1246">
        <v>5447.6650390625</v>
      </c>
      <c r="O1246">
        <v>10207.529296875</v>
      </c>
      <c r="P1246">
        <v>12236.251953125</v>
      </c>
      <c r="Q1246">
        <v>13075.92578125</v>
      </c>
      <c r="R1246">
        <v>10918.392578125</v>
      </c>
      <c r="S1246">
        <v>12473.5107421875</v>
      </c>
      <c r="T1246">
        <v>10296.044921875</v>
      </c>
      <c r="X1246">
        <v>2303.901123046875</v>
      </c>
      <c r="Y1246">
        <v>4152.1787109375</v>
      </c>
      <c r="Z1246">
        <v>4540.37548828125</v>
      </c>
      <c r="AA1246">
        <v>2480.12548828125</v>
      </c>
      <c r="AB1246">
        <v>2214.671630859375</v>
      </c>
      <c r="AC1246">
        <v>1927.801635742188</v>
      </c>
      <c r="AE1246" s="5">
        <v>2.618459411243136E-6</v>
      </c>
      <c r="AF1246" s="12">
        <v>533</v>
      </c>
      <c r="AG1246" s="5">
        <v>1.7461840762811269</v>
      </c>
      <c r="AH1246" s="5">
        <v>18</v>
      </c>
      <c r="AI1246" s="7">
        <v>1.624422175964054E-5</v>
      </c>
      <c r="AJ1246" s="7">
        <v>2.618459411243136E-6</v>
      </c>
      <c r="AK1246" s="7" t="s">
        <v>11968</v>
      </c>
      <c r="AL1246">
        <f t="shared" si="114"/>
        <v>118213.3076171875</v>
      </c>
      <c r="AM1246">
        <f t="shared" si="115"/>
        <v>17619.054077148438</v>
      </c>
      <c r="AN1246" t="e">
        <f>AL1246/#REF!*100</f>
        <v>#REF!</v>
      </c>
      <c r="AO1246" t="e">
        <f>AM1246/#REF!*100</f>
        <v>#REF!</v>
      </c>
      <c r="AP1246" t="e">
        <f t="shared" si="116"/>
        <v>#REF!</v>
      </c>
      <c r="AQ1246" t="e">
        <f t="shared" si="117"/>
        <v>#REF!</v>
      </c>
      <c r="AR1246">
        <f t="shared" si="118"/>
        <v>5.5819541537119903</v>
      </c>
      <c r="AT1246">
        <f t="shared" si="119"/>
        <v>9.747119457743171</v>
      </c>
      <c r="AU1246">
        <v>1134</v>
      </c>
    </row>
    <row r="1247" spans="1:47" x14ac:dyDescent="0.35">
      <c r="A1247" t="s">
        <v>1122</v>
      </c>
      <c r="B1247" t="s">
        <v>5111</v>
      </c>
      <c r="C1247" t="s">
        <v>9100</v>
      </c>
      <c r="D1247">
        <v>1.166861155070364E-3</v>
      </c>
      <c r="E1247">
        <v>15</v>
      </c>
      <c r="F1247">
        <v>15</v>
      </c>
      <c r="G1247">
        <v>0</v>
      </c>
      <c r="H1247">
        <v>76</v>
      </c>
      <c r="I1247">
        <v>30062.08984375</v>
      </c>
      <c r="J1247">
        <v>35653.3828125</v>
      </c>
      <c r="K1247">
        <v>30331.955078125</v>
      </c>
      <c r="L1247">
        <v>26066.990234375</v>
      </c>
      <c r="M1247">
        <v>29076.22265625</v>
      </c>
      <c r="N1247">
        <v>17411.15234375</v>
      </c>
      <c r="O1247">
        <v>46946.21484375</v>
      </c>
      <c r="P1247">
        <v>50431.91796875</v>
      </c>
      <c r="Q1247">
        <v>42619.73828125</v>
      </c>
      <c r="R1247">
        <v>108643.8359375</v>
      </c>
      <c r="S1247">
        <v>102136</v>
      </c>
      <c r="T1247">
        <v>89938.4609375</v>
      </c>
      <c r="U1247">
        <v>1837.893676757812</v>
      </c>
      <c r="V1247">
        <v>3136.783447265625</v>
      </c>
      <c r="W1247">
        <v>3371.1455078125</v>
      </c>
      <c r="X1247">
        <v>4947.96337890625</v>
      </c>
      <c r="Y1247">
        <v>6145.00341796875</v>
      </c>
      <c r="Z1247">
        <v>7635.1865234375</v>
      </c>
      <c r="AA1247">
        <v>10558.00390625</v>
      </c>
      <c r="AB1247">
        <v>9554.623046875</v>
      </c>
      <c r="AC1247">
        <v>11492.47265625</v>
      </c>
      <c r="AE1247" s="5">
        <v>5.1142265599763467E-4</v>
      </c>
      <c r="AF1247" s="12">
        <v>1484</v>
      </c>
      <c r="AG1247" s="5">
        <v>2.961239720314548</v>
      </c>
      <c r="AH1247" s="5">
        <v>21</v>
      </c>
      <c r="AI1247" s="7">
        <v>1.279840009268861E-3</v>
      </c>
      <c r="AJ1247" s="7">
        <v>5.1142265599763467E-4</v>
      </c>
      <c r="AK1247" s="7" t="s">
        <v>11968</v>
      </c>
      <c r="AL1247">
        <f t="shared" si="114"/>
        <v>609317.9609375</v>
      </c>
      <c r="AM1247">
        <f t="shared" si="115"/>
        <v>58679.075561523438</v>
      </c>
      <c r="AN1247" t="e">
        <f>AL1247/#REF!*100</f>
        <v>#REF!</v>
      </c>
      <c r="AO1247" t="e">
        <f>AM1247/#REF!*100</f>
        <v>#REF!</v>
      </c>
      <c r="AP1247" t="e">
        <f t="shared" si="116"/>
        <v>#REF!</v>
      </c>
      <c r="AQ1247" t="e">
        <f t="shared" si="117"/>
        <v>#REF!</v>
      </c>
      <c r="AR1247">
        <f t="shared" si="118"/>
        <v>3.291220036660075</v>
      </c>
      <c r="AT1247">
        <f t="shared" si="119"/>
        <v>9.7460915008529163</v>
      </c>
      <c r="AU1247">
        <v>1135</v>
      </c>
    </row>
    <row r="1248" spans="1:47" s="9" customFormat="1" x14ac:dyDescent="0.35">
      <c r="A1248" t="s">
        <v>1874</v>
      </c>
      <c r="B1248" t="s">
        <v>5863</v>
      </c>
      <c r="C1248" t="s">
        <v>9852</v>
      </c>
      <c r="D1248">
        <v>4.3308793101459742E-4</v>
      </c>
      <c r="E1248">
        <v>26</v>
      </c>
      <c r="F1248">
        <v>26</v>
      </c>
      <c r="G1248">
        <v>0</v>
      </c>
      <c r="H1248">
        <v>53</v>
      </c>
      <c r="I1248">
        <v>182662.203125</v>
      </c>
      <c r="J1248">
        <v>209342.65625</v>
      </c>
      <c r="K1248">
        <v>159800.40625</v>
      </c>
      <c r="L1248">
        <v>70924.7265625</v>
      </c>
      <c r="M1248">
        <v>89316.3125</v>
      </c>
      <c r="N1248">
        <v>54968.62109375</v>
      </c>
      <c r="O1248">
        <v>215287.03125</v>
      </c>
      <c r="P1248">
        <v>197355.75</v>
      </c>
      <c r="Q1248">
        <v>218061.1875</v>
      </c>
      <c r="R1248">
        <v>350472.6875</v>
      </c>
      <c r="S1248">
        <v>362309.3125</v>
      </c>
      <c r="T1248">
        <v>310807.40625</v>
      </c>
      <c r="U1248">
        <v>20946.310546875</v>
      </c>
      <c r="V1248">
        <v>21323.3984375</v>
      </c>
      <c r="W1248">
        <v>15177.333984375</v>
      </c>
      <c r="X1248">
        <v>37158.2890625</v>
      </c>
      <c r="Y1248">
        <v>47731.140625</v>
      </c>
      <c r="Z1248">
        <v>52233.6796875</v>
      </c>
      <c r="AA1248">
        <v>45735.19140625</v>
      </c>
      <c r="AB1248">
        <v>32211.017578125</v>
      </c>
      <c r="AC1248">
        <v>52430.0390625</v>
      </c>
      <c r="AD1248"/>
      <c r="AE1248" s="5">
        <v>1.1877227113905899E-4</v>
      </c>
      <c r="AF1248" s="12">
        <v>1119</v>
      </c>
      <c r="AG1248" s="5">
        <v>2.4824756158286361</v>
      </c>
      <c r="AH1248" s="5">
        <v>21</v>
      </c>
      <c r="AI1248" s="7">
        <v>3.855025138923567E-4</v>
      </c>
      <c r="AJ1248" s="7">
        <v>1.1877227113905899E-4</v>
      </c>
      <c r="AK1248" s="7" t="s">
        <v>11968</v>
      </c>
      <c r="AL1248">
        <f t="shared" si="114"/>
        <v>2421308.30078125</v>
      </c>
      <c r="AM1248">
        <f t="shared" si="115"/>
        <v>324946.400390625</v>
      </c>
      <c r="AN1248" t="e">
        <f>AL1248/#REF!*100</f>
        <v>#REF!</v>
      </c>
      <c r="AO1248" t="e">
        <f>AM1248/#REF!*100</f>
        <v>#REF!</v>
      </c>
      <c r="AP1248" t="e">
        <f t="shared" si="116"/>
        <v>#REF!</v>
      </c>
      <c r="AQ1248" t="e">
        <f t="shared" si="117"/>
        <v>#REF!</v>
      </c>
      <c r="AR1248">
        <f t="shared" si="118"/>
        <v>3.9252849389585398</v>
      </c>
      <c r="AS1248"/>
      <c r="AT1248">
        <f t="shared" si="119"/>
        <v>9.744424146143972</v>
      </c>
      <c r="AU1248">
        <v>1136</v>
      </c>
    </row>
    <row r="1249" spans="1:47" x14ac:dyDescent="0.35">
      <c r="A1249" t="s">
        <v>947</v>
      </c>
      <c r="B1249" t="s">
        <v>4936</v>
      </c>
      <c r="C1249" t="s">
        <v>8925</v>
      </c>
      <c r="D1249">
        <v>4.3308793101459742E-4</v>
      </c>
      <c r="E1249">
        <v>10</v>
      </c>
      <c r="F1249">
        <v>10</v>
      </c>
      <c r="G1249">
        <v>0</v>
      </c>
      <c r="H1249">
        <v>27</v>
      </c>
      <c r="I1249">
        <v>166451.140625</v>
      </c>
      <c r="J1249">
        <v>185349.40625</v>
      </c>
      <c r="K1249">
        <v>133776.4375</v>
      </c>
      <c r="L1249">
        <v>59625.15625</v>
      </c>
      <c r="M1249">
        <v>75537.71875</v>
      </c>
      <c r="N1249">
        <v>43693.05078125</v>
      </c>
      <c r="O1249">
        <v>248872.453125</v>
      </c>
      <c r="P1249">
        <v>257605.140625</v>
      </c>
      <c r="Q1249">
        <v>220895.015625</v>
      </c>
      <c r="R1249">
        <v>146451.046875</v>
      </c>
      <c r="S1249">
        <v>172767.234375</v>
      </c>
      <c r="T1249">
        <v>148306.421875</v>
      </c>
      <c r="U1249">
        <v>9456.94140625</v>
      </c>
      <c r="V1249">
        <v>11276.279296875</v>
      </c>
      <c r="W1249">
        <v>8120.48583984375</v>
      </c>
      <c r="X1249">
        <v>36410.2109375</v>
      </c>
      <c r="Y1249">
        <v>47793.8203125</v>
      </c>
      <c r="Z1249">
        <v>49603.8828125</v>
      </c>
      <c r="AA1249">
        <v>45170.77734375</v>
      </c>
      <c r="AB1249">
        <v>32555.94140625</v>
      </c>
      <c r="AC1249">
        <v>44531.3125</v>
      </c>
      <c r="AE1249" s="5">
        <v>5.5986240607061533E-5</v>
      </c>
      <c r="AF1249" s="12">
        <v>955</v>
      </c>
      <c r="AG1249" s="5">
        <v>2.2911184830470019</v>
      </c>
      <c r="AH1249" s="5">
        <v>21</v>
      </c>
      <c r="AI1249" s="7">
        <v>2.096986983864492E-4</v>
      </c>
      <c r="AJ1249" s="7">
        <v>5.5986240607061533E-5</v>
      </c>
      <c r="AK1249" s="7" t="s">
        <v>11968</v>
      </c>
      <c r="AL1249">
        <f t="shared" si="114"/>
        <v>1859330.22265625</v>
      </c>
      <c r="AM1249">
        <f t="shared" si="115"/>
        <v>284919.65185546875</v>
      </c>
      <c r="AN1249" t="e">
        <f>AL1249/#REF!*100</f>
        <v>#REF!</v>
      </c>
      <c r="AO1249" t="e">
        <f>AM1249/#REF!*100</f>
        <v>#REF!</v>
      </c>
      <c r="AP1249" t="e">
        <f t="shared" si="116"/>
        <v>#REF!</v>
      </c>
      <c r="AQ1249" t="e">
        <f t="shared" si="117"/>
        <v>#REF!</v>
      </c>
      <c r="AR1249">
        <f t="shared" si="118"/>
        <v>4.2519186937556572</v>
      </c>
      <c r="AT1249">
        <f t="shared" si="119"/>
        <v>9.7416495076766516</v>
      </c>
      <c r="AU1249">
        <v>1137</v>
      </c>
    </row>
    <row r="1250" spans="1:47" x14ac:dyDescent="0.35">
      <c r="A1250" t="s">
        <v>2066</v>
      </c>
      <c r="B1250" t="s">
        <v>6055</v>
      </c>
      <c r="C1250" t="s">
        <v>10044</v>
      </c>
      <c r="D1250">
        <v>4.3308793101459742E-4</v>
      </c>
      <c r="E1250">
        <v>59</v>
      </c>
      <c r="F1250">
        <v>59</v>
      </c>
      <c r="G1250">
        <v>0</v>
      </c>
      <c r="H1250">
        <v>189</v>
      </c>
      <c r="I1250">
        <v>153182.671875</v>
      </c>
      <c r="J1250">
        <v>166008</v>
      </c>
      <c r="K1250">
        <v>127385.4375</v>
      </c>
      <c r="L1250">
        <v>15586.8720703125</v>
      </c>
      <c r="M1250">
        <v>19618.251953125</v>
      </c>
      <c r="N1250">
        <v>11879.390625</v>
      </c>
      <c r="O1250">
        <v>228440.203125</v>
      </c>
      <c r="P1250">
        <v>260336.265625</v>
      </c>
      <c r="Q1250">
        <v>225345.078125</v>
      </c>
      <c r="R1250">
        <v>112343.6640625</v>
      </c>
      <c r="S1250">
        <v>123656.7109375</v>
      </c>
      <c r="T1250">
        <v>101555.5625</v>
      </c>
      <c r="U1250">
        <v>5823.4111328125</v>
      </c>
      <c r="V1250">
        <v>5072.24072265625</v>
      </c>
      <c r="W1250">
        <v>3998.5556640625</v>
      </c>
      <c r="X1250">
        <v>15824.705078125</v>
      </c>
      <c r="Y1250">
        <v>20776.951171875</v>
      </c>
      <c r="Z1250">
        <v>22926.80078125</v>
      </c>
      <c r="AA1250">
        <v>21503.78515625</v>
      </c>
      <c r="AB1250">
        <v>16297.68359375</v>
      </c>
      <c r="AC1250">
        <v>22224.919921875</v>
      </c>
      <c r="AE1250" s="5">
        <v>7.3701123682234882E-4</v>
      </c>
      <c r="AF1250" s="12">
        <v>1582</v>
      </c>
      <c r="AG1250" s="5">
        <v>3.1077535232122462</v>
      </c>
      <c r="AH1250" s="5">
        <v>21</v>
      </c>
      <c r="AI1250" s="7">
        <v>1.737551905250797E-3</v>
      </c>
      <c r="AJ1250" s="7">
        <v>7.3701123682234882E-4</v>
      </c>
      <c r="AK1250" s="7" t="s">
        <v>11968</v>
      </c>
      <c r="AL1250">
        <f t="shared" si="114"/>
        <v>1545338.1083984375</v>
      </c>
      <c r="AM1250">
        <f t="shared" si="115"/>
        <v>134449.05322265625</v>
      </c>
      <c r="AN1250" t="e">
        <f>AL1250/#REF!*100</f>
        <v>#REF!</v>
      </c>
      <c r="AO1250" t="e">
        <f>AM1250/#REF!*100</f>
        <v>#REF!</v>
      </c>
      <c r="AP1250" t="e">
        <f t="shared" si="116"/>
        <v>#REF!</v>
      </c>
      <c r="AQ1250" t="e">
        <f t="shared" si="117"/>
        <v>#REF!</v>
      </c>
      <c r="AR1250">
        <f t="shared" si="118"/>
        <v>3.1325258906311273</v>
      </c>
      <c r="AT1250">
        <f t="shared" si="119"/>
        <v>9.7351183731624644</v>
      </c>
      <c r="AU1250">
        <v>1138</v>
      </c>
    </row>
    <row r="1251" spans="1:47" x14ac:dyDescent="0.35">
      <c r="A1251" t="s">
        <v>551</v>
      </c>
      <c r="B1251" t="s">
        <v>4540</v>
      </c>
      <c r="C1251" t="s">
        <v>8529</v>
      </c>
      <c r="D1251">
        <v>4.3308793101459742E-4</v>
      </c>
      <c r="E1251">
        <v>168</v>
      </c>
      <c r="F1251">
        <v>168</v>
      </c>
      <c r="G1251">
        <v>0</v>
      </c>
      <c r="H1251">
        <v>514</v>
      </c>
      <c r="I1251">
        <v>392306.75</v>
      </c>
      <c r="J1251">
        <v>440713.28125</v>
      </c>
      <c r="K1251">
        <v>336980.09375</v>
      </c>
      <c r="L1251">
        <v>254164.078125</v>
      </c>
      <c r="M1251">
        <v>310131.75</v>
      </c>
      <c r="N1251">
        <v>196015.46875</v>
      </c>
      <c r="O1251">
        <v>442829.78125</v>
      </c>
      <c r="P1251">
        <v>493720.96875</v>
      </c>
      <c r="Q1251">
        <v>446923.84375</v>
      </c>
      <c r="R1251">
        <v>570967.625</v>
      </c>
      <c r="S1251">
        <v>597095.9375</v>
      </c>
      <c r="T1251">
        <v>520494.03125</v>
      </c>
      <c r="U1251">
        <v>63326.01171875</v>
      </c>
      <c r="V1251">
        <v>65834.0234375</v>
      </c>
      <c r="W1251">
        <v>46202.75390625</v>
      </c>
      <c r="X1251">
        <v>120608.7890625</v>
      </c>
      <c r="Y1251">
        <v>172647.625</v>
      </c>
      <c r="Z1251">
        <v>183089.078125</v>
      </c>
      <c r="AA1251">
        <v>172466.65625</v>
      </c>
      <c r="AB1251">
        <v>121498.0625</v>
      </c>
      <c r="AC1251">
        <v>174996.1875</v>
      </c>
      <c r="AE1251" s="5">
        <v>2.6511704406271941E-6</v>
      </c>
      <c r="AF1251" s="12">
        <v>534</v>
      </c>
      <c r="AG1251" s="5">
        <v>1.74320619084757</v>
      </c>
      <c r="AH1251" s="5">
        <v>21</v>
      </c>
      <c r="AI1251" s="7">
        <v>1.6421613179599189E-5</v>
      </c>
      <c r="AJ1251" s="7">
        <v>2.6511704406271941E-6</v>
      </c>
      <c r="AK1251" s="7" t="s">
        <v>11968</v>
      </c>
      <c r="AL1251">
        <f t="shared" si="114"/>
        <v>5002343.609375</v>
      </c>
      <c r="AM1251">
        <f t="shared" si="115"/>
        <v>1120669.1875</v>
      </c>
      <c r="AN1251" t="e">
        <f>AL1251/#REF!*100</f>
        <v>#REF!</v>
      </c>
      <c r="AO1251" t="e">
        <f>AM1251/#REF!*100</f>
        <v>#REF!</v>
      </c>
      <c r="AP1251" t="e">
        <f t="shared" si="116"/>
        <v>#REF!</v>
      </c>
      <c r="AQ1251" t="e">
        <f t="shared" si="117"/>
        <v>#REF!</v>
      </c>
      <c r="AR1251">
        <f t="shared" si="118"/>
        <v>5.5765623510883113</v>
      </c>
      <c r="AT1251">
        <f t="shared" si="119"/>
        <v>9.7210980140646246</v>
      </c>
      <c r="AU1251">
        <v>1139</v>
      </c>
    </row>
    <row r="1252" spans="1:47" x14ac:dyDescent="0.35">
      <c r="A1252" t="s">
        <v>1037</v>
      </c>
      <c r="B1252" t="s">
        <v>5026</v>
      </c>
      <c r="C1252" t="s">
        <v>9015</v>
      </c>
      <c r="D1252">
        <v>1.1061182245612139E-2</v>
      </c>
      <c r="E1252">
        <v>24</v>
      </c>
      <c r="F1252">
        <v>24</v>
      </c>
      <c r="G1252">
        <v>0</v>
      </c>
      <c r="H1252">
        <v>110</v>
      </c>
      <c r="I1252">
        <v>17426.564453125</v>
      </c>
      <c r="J1252">
        <v>20528.220703125</v>
      </c>
      <c r="K1252">
        <v>15293.0947265625</v>
      </c>
      <c r="L1252">
        <v>4659.26025390625</v>
      </c>
      <c r="M1252">
        <v>6077.16064453125</v>
      </c>
      <c r="N1252">
        <v>3460.20849609375</v>
      </c>
      <c r="O1252">
        <v>15217.25390625</v>
      </c>
      <c r="P1252">
        <v>17294.482421875</v>
      </c>
      <c r="Q1252">
        <v>14965.341796875</v>
      </c>
      <c r="R1252">
        <v>24868.021484375</v>
      </c>
      <c r="S1252">
        <v>28793.0390625</v>
      </c>
      <c r="T1252">
        <v>22569.2890625</v>
      </c>
      <c r="U1252">
        <v>838.0706787109375</v>
      </c>
      <c r="V1252">
        <v>955.6165771484375</v>
      </c>
      <c r="X1252">
        <v>1555.153442382812</v>
      </c>
      <c r="Y1252">
        <v>3550.8798828125</v>
      </c>
      <c r="Z1252">
        <v>3622.215087890625</v>
      </c>
      <c r="AA1252">
        <v>3381.11083984375</v>
      </c>
      <c r="AB1252">
        <v>3268.29345703125</v>
      </c>
      <c r="AC1252">
        <v>3587.460205078125</v>
      </c>
      <c r="AE1252" s="5">
        <v>1.9417921248105681E-4</v>
      </c>
      <c r="AF1252" s="12">
        <v>1242</v>
      </c>
      <c r="AG1252" s="5">
        <v>2.6179623533778482</v>
      </c>
      <c r="AH1252" s="5">
        <v>20</v>
      </c>
      <c r="AI1252" s="7">
        <v>5.7260146628029449E-4</v>
      </c>
      <c r="AJ1252" s="7">
        <v>1.9417921248105681E-4</v>
      </c>
      <c r="AK1252" s="7" t="s">
        <v>11968</v>
      </c>
      <c r="AL1252">
        <f t="shared" si="114"/>
        <v>191151.93701171875</v>
      </c>
      <c r="AM1252">
        <f t="shared" si="115"/>
        <v>20758.800170898438</v>
      </c>
      <c r="AN1252" t="e">
        <f>AL1252/#REF!*100</f>
        <v>#REF!</v>
      </c>
      <c r="AO1252" t="e">
        <f>AM1252/#REF!*100</f>
        <v>#REF!</v>
      </c>
      <c r="AP1252" t="e">
        <f t="shared" si="116"/>
        <v>#REF!</v>
      </c>
      <c r="AQ1252" t="e">
        <f t="shared" si="117"/>
        <v>#REF!</v>
      </c>
      <c r="AR1252">
        <f t="shared" si="118"/>
        <v>3.7117972645824198</v>
      </c>
      <c r="AT1252">
        <f t="shared" si="119"/>
        <v>9.7173455020476514</v>
      </c>
      <c r="AU1252">
        <v>1140</v>
      </c>
    </row>
    <row r="1253" spans="1:47" x14ac:dyDescent="0.35">
      <c r="A1253" t="s">
        <v>2709</v>
      </c>
      <c r="B1253" t="s">
        <v>6698</v>
      </c>
      <c r="C1253" t="s">
        <v>10687</v>
      </c>
      <c r="D1253">
        <v>4.3308793101459742E-4</v>
      </c>
      <c r="E1253">
        <v>27</v>
      </c>
      <c r="F1253">
        <v>27</v>
      </c>
      <c r="G1253">
        <v>0</v>
      </c>
      <c r="H1253">
        <v>101</v>
      </c>
      <c r="I1253">
        <v>36997.7109375</v>
      </c>
      <c r="J1253">
        <v>41499.984375</v>
      </c>
      <c r="K1253">
        <v>33119.75</v>
      </c>
      <c r="L1253">
        <v>4536.77734375</v>
      </c>
      <c r="M1253">
        <v>5270.27392578125</v>
      </c>
      <c r="N1253">
        <v>3914.916748046875</v>
      </c>
      <c r="O1253">
        <v>26545.001953125</v>
      </c>
      <c r="P1253">
        <v>32557.640625</v>
      </c>
      <c r="Q1253">
        <v>25017.521484375</v>
      </c>
      <c r="R1253">
        <v>27159.78515625</v>
      </c>
      <c r="S1253">
        <v>26211.99609375</v>
      </c>
      <c r="T1253">
        <v>23293.90625</v>
      </c>
      <c r="U1253">
        <v>1580.604125976562</v>
      </c>
      <c r="V1253">
        <v>1893.510375976562</v>
      </c>
      <c r="W1253">
        <v>1958.2314453125</v>
      </c>
      <c r="X1253">
        <v>4889.630859375</v>
      </c>
      <c r="Y1253">
        <v>5221.01171875</v>
      </c>
      <c r="Z1253">
        <v>5920.5185546875</v>
      </c>
      <c r="AA1253">
        <v>5334.62841796875</v>
      </c>
      <c r="AB1253">
        <v>3245.740478515625</v>
      </c>
      <c r="AC1253">
        <v>5295.2958984375</v>
      </c>
      <c r="AE1253" s="5">
        <v>1.8444275965835721E-4</v>
      </c>
      <c r="AF1253" s="12">
        <v>1220</v>
      </c>
      <c r="AG1253" s="5">
        <v>2.602269256319071</v>
      </c>
      <c r="AH1253" s="5">
        <v>21</v>
      </c>
      <c r="AI1253" s="7">
        <v>5.5318960020841112E-4</v>
      </c>
      <c r="AJ1253" s="7">
        <v>1.8444275965835721E-4</v>
      </c>
      <c r="AK1253" s="7" t="s">
        <v>11968</v>
      </c>
      <c r="AL1253">
        <f t="shared" si="114"/>
        <v>286125.26489257813</v>
      </c>
      <c r="AM1253">
        <f t="shared" si="115"/>
        <v>35339.171875</v>
      </c>
      <c r="AN1253" t="e">
        <f>AL1253/#REF!*100</f>
        <v>#REF!</v>
      </c>
      <c r="AO1253" t="e">
        <f>AM1253/#REF!*100</f>
        <v>#REF!</v>
      </c>
      <c r="AP1253" t="e">
        <f t="shared" si="116"/>
        <v>#REF!</v>
      </c>
      <c r="AQ1253" t="e">
        <f t="shared" si="117"/>
        <v>#REF!</v>
      </c>
      <c r="AR1253">
        <f t="shared" si="118"/>
        <v>3.7341383884292596</v>
      </c>
      <c r="AT1253">
        <f t="shared" si="119"/>
        <v>9.7172335270503041</v>
      </c>
      <c r="AU1253">
        <v>1141</v>
      </c>
    </row>
    <row r="1254" spans="1:47" x14ac:dyDescent="0.35">
      <c r="A1254" t="s">
        <v>2073</v>
      </c>
      <c r="B1254" t="s">
        <v>6062</v>
      </c>
      <c r="C1254" t="s">
        <v>10051</v>
      </c>
      <c r="D1254">
        <v>4.3308793101459742E-4</v>
      </c>
      <c r="E1254">
        <v>63</v>
      </c>
      <c r="F1254">
        <v>62</v>
      </c>
      <c r="G1254">
        <v>1</v>
      </c>
      <c r="H1254">
        <v>191</v>
      </c>
      <c r="I1254">
        <v>211906.65625</v>
      </c>
      <c r="J1254">
        <v>245270.578125</v>
      </c>
      <c r="K1254">
        <v>192575.828125</v>
      </c>
      <c r="L1254">
        <v>144469.203125</v>
      </c>
      <c r="M1254">
        <v>170498.28125</v>
      </c>
      <c r="N1254">
        <v>106949.90625</v>
      </c>
      <c r="O1254">
        <v>278251.15625</v>
      </c>
      <c r="P1254">
        <v>271890.46875</v>
      </c>
      <c r="Q1254">
        <v>258735.75</v>
      </c>
      <c r="R1254">
        <v>282843.28125</v>
      </c>
      <c r="S1254">
        <v>297681.96875</v>
      </c>
      <c r="T1254">
        <v>254912.875</v>
      </c>
      <c r="U1254">
        <v>42293.2578125</v>
      </c>
      <c r="V1254">
        <v>56180.8828125</v>
      </c>
      <c r="W1254">
        <v>43374.73828125</v>
      </c>
      <c r="X1254">
        <v>70318.0703125</v>
      </c>
      <c r="Y1254">
        <v>109400.2421875</v>
      </c>
      <c r="Z1254">
        <v>103026.109375</v>
      </c>
      <c r="AA1254">
        <v>79438.328125</v>
      </c>
      <c r="AB1254">
        <v>63766.87890625</v>
      </c>
      <c r="AC1254">
        <v>95006.2578125</v>
      </c>
      <c r="AE1254" s="5">
        <v>1.0089299502393851E-6</v>
      </c>
      <c r="AF1254" s="12">
        <v>453</v>
      </c>
      <c r="AG1254" s="5">
        <v>1.6197826379984079</v>
      </c>
      <c r="AH1254" s="5">
        <v>21</v>
      </c>
      <c r="AI1254" s="7">
        <v>7.1485285461898906E-6</v>
      </c>
      <c r="AJ1254" s="7">
        <v>1.0089299502393851E-6</v>
      </c>
      <c r="AK1254" s="7" t="s">
        <v>11968</v>
      </c>
      <c r="AL1254">
        <f t="shared" si="114"/>
        <v>2715985.953125</v>
      </c>
      <c r="AM1254">
        <f t="shared" si="115"/>
        <v>662804.765625</v>
      </c>
      <c r="AN1254" t="e">
        <f>AL1254/#REF!*100</f>
        <v>#REF!</v>
      </c>
      <c r="AO1254" t="e">
        <f>AM1254/#REF!*100</f>
        <v>#REF!</v>
      </c>
      <c r="AP1254" t="e">
        <f t="shared" si="116"/>
        <v>#REF!</v>
      </c>
      <c r="AQ1254" t="e">
        <f t="shared" si="117"/>
        <v>#REF!</v>
      </c>
      <c r="AR1254">
        <f t="shared" si="118"/>
        <v>5.996138985676442</v>
      </c>
      <c r="AT1254">
        <f t="shared" si="119"/>
        <v>9.7124418240240846</v>
      </c>
      <c r="AU1254">
        <v>1142</v>
      </c>
    </row>
    <row r="1255" spans="1:47" x14ac:dyDescent="0.35">
      <c r="A1255" t="s">
        <v>1946</v>
      </c>
      <c r="B1255" t="s">
        <v>5935</v>
      </c>
      <c r="C1255" t="s">
        <v>9924</v>
      </c>
      <c r="D1255">
        <v>4.3308793101459742E-4</v>
      </c>
      <c r="E1255">
        <v>14</v>
      </c>
      <c r="F1255">
        <v>14</v>
      </c>
      <c r="G1255">
        <v>0</v>
      </c>
      <c r="H1255">
        <v>58</v>
      </c>
      <c r="I1255">
        <v>57422.8515625</v>
      </c>
      <c r="J1255">
        <v>71051.7578125</v>
      </c>
      <c r="K1255">
        <v>56020.39453125</v>
      </c>
      <c r="L1255">
        <v>13010.330078125</v>
      </c>
      <c r="M1255">
        <v>15762.48046875</v>
      </c>
      <c r="N1255">
        <v>8150.2578125</v>
      </c>
      <c r="O1255">
        <v>83256.6796875</v>
      </c>
      <c r="P1255">
        <v>76142.203125</v>
      </c>
      <c r="Q1255">
        <v>91840.6796875</v>
      </c>
      <c r="R1255">
        <v>92263.0625</v>
      </c>
      <c r="S1255">
        <v>89511.7734375</v>
      </c>
      <c r="T1255">
        <v>82326.90625</v>
      </c>
      <c r="U1255">
        <v>5616.4482421875</v>
      </c>
      <c r="V1255">
        <v>7219.376953125</v>
      </c>
      <c r="W1255">
        <v>4795.29296875</v>
      </c>
      <c r="X1255">
        <v>9053.0478515625</v>
      </c>
      <c r="Y1255">
        <v>15123.6376953125</v>
      </c>
      <c r="Z1255">
        <v>12858.478515625</v>
      </c>
      <c r="AA1255">
        <v>18728.826171875</v>
      </c>
      <c r="AB1255">
        <v>8337.19921875</v>
      </c>
      <c r="AC1255">
        <v>13158.779296875</v>
      </c>
      <c r="AE1255" s="5">
        <v>1.5138626672128551E-4</v>
      </c>
      <c r="AF1255" s="12">
        <v>1172</v>
      </c>
      <c r="AG1255" s="5">
        <v>2.5418115308986109</v>
      </c>
      <c r="AH1255" s="5">
        <v>21</v>
      </c>
      <c r="AI1255" s="7">
        <v>4.7104509980593431E-4</v>
      </c>
      <c r="AJ1255" s="7">
        <v>1.5138626672128551E-4</v>
      </c>
      <c r="AK1255" s="7" t="s">
        <v>11968</v>
      </c>
      <c r="AL1255">
        <f t="shared" si="114"/>
        <v>736759.376953125</v>
      </c>
      <c r="AM1255">
        <f t="shared" si="115"/>
        <v>94891.0869140625</v>
      </c>
      <c r="AN1255" t="e">
        <f>AL1255/#REF!*100</f>
        <v>#REF!</v>
      </c>
      <c r="AO1255" t="e">
        <f>AM1255/#REF!*100</f>
        <v>#REF!</v>
      </c>
      <c r="AP1255" t="e">
        <f t="shared" si="116"/>
        <v>#REF!</v>
      </c>
      <c r="AQ1255" t="e">
        <f t="shared" si="117"/>
        <v>#REF!</v>
      </c>
      <c r="AR1255">
        <f t="shared" si="118"/>
        <v>3.8199135208576527</v>
      </c>
      <c r="AT1255">
        <f t="shared" si="119"/>
        <v>9.7095002343514931</v>
      </c>
      <c r="AU1255">
        <v>1143</v>
      </c>
    </row>
    <row r="1256" spans="1:47" x14ac:dyDescent="0.35">
      <c r="A1256" t="s">
        <v>185</v>
      </c>
      <c r="B1256" t="s">
        <v>4174</v>
      </c>
      <c r="C1256" t="s">
        <v>8163</v>
      </c>
      <c r="D1256">
        <v>4.4626019895076752E-2</v>
      </c>
      <c r="E1256">
        <v>27</v>
      </c>
      <c r="F1256">
        <v>27</v>
      </c>
      <c r="G1256">
        <v>0</v>
      </c>
      <c r="H1256">
        <v>126</v>
      </c>
      <c r="I1256">
        <v>30824.4140625</v>
      </c>
      <c r="J1256">
        <v>36665.11328125</v>
      </c>
      <c r="K1256">
        <v>26052.75390625</v>
      </c>
      <c r="L1256">
        <v>8129.224609375</v>
      </c>
      <c r="M1256">
        <v>10835.01171875</v>
      </c>
      <c r="N1256">
        <v>6183.7373046875</v>
      </c>
      <c r="O1256">
        <v>51399.4453125</v>
      </c>
      <c r="P1256">
        <v>56857.48828125</v>
      </c>
      <c r="Q1256">
        <v>47925.08984375</v>
      </c>
      <c r="R1256">
        <v>43099.375</v>
      </c>
      <c r="S1256">
        <v>48391.3203125</v>
      </c>
      <c r="T1256">
        <v>41098.78515625</v>
      </c>
      <c r="V1256">
        <v>2624.704833984375</v>
      </c>
      <c r="W1256">
        <v>2179.32373046875</v>
      </c>
      <c r="X1256">
        <v>6147.6962890625</v>
      </c>
      <c r="Y1256">
        <v>5401.69140625</v>
      </c>
      <c r="Z1256">
        <v>6667.07666015625</v>
      </c>
      <c r="AA1256">
        <v>6154.65673828125</v>
      </c>
      <c r="AB1256">
        <v>6094.5927734375</v>
      </c>
      <c r="AC1256">
        <v>6732.689453125</v>
      </c>
      <c r="AE1256" s="5">
        <v>2.493745591933847E-4</v>
      </c>
      <c r="AF1256" s="12">
        <v>1301</v>
      </c>
      <c r="AG1256" s="5">
        <v>2.6931573992314242</v>
      </c>
      <c r="AH1256" s="5">
        <v>20</v>
      </c>
      <c r="AI1256" s="7">
        <v>7.0500008265231154E-4</v>
      </c>
      <c r="AJ1256" s="7">
        <v>2.493745591933847E-4</v>
      </c>
      <c r="AK1256" s="7" t="s">
        <v>11968</v>
      </c>
      <c r="AL1256">
        <f t="shared" si="114"/>
        <v>407461.7587890625</v>
      </c>
      <c r="AM1256">
        <f t="shared" si="115"/>
        <v>42002.431884765625</v>
      </c>
      <c r="AN1256" t="e">
        <f>AL1256/#REF!*100</f>
        <v>#REF!</v>
      </c>
      <c r="AO1256" t="e">
        <f>AM1256/#REF!*100</f>
        <v>#REF!</v>
      </c>
      <c r="AP1256" t="e">
        <f t="shared" si="116"/>
        <v>#REF!</v>
      </c>
      <c r="AQ1256" t="e">
        <f t="shared" si="117"/>
        <v>#REF!</v>
      </c>
      <c r="AR1256">
        <f t="shared" si="118"/>
        <v>3.603147854648574</v>
      </c>
      <c r="AT1256">
        <f t="shared" si="119"/>
        <v>9.7038443052716392</v>
      </c>
      <c r="AU1256">
        <v>1144</v>
      </c>
    </row>
    <row r="1257" spans="1:47" x14ac:dyDescent="0.35">
      <c r="A1257" t="s">
        <v>884</v>
      </c>
      <c r="B1257" t="s">
        <v>4873</v>
      </c>
      <c r="C1257" t="s">
        <v>8862</v>
      </c>
      <c r="D1257">
        <v>0.1013147681951523</v>
      </c>
      <c r="E1257">
        <v>29</v>
      </c>
      <c r="F1257">
        <v>29</v>
      </c>
      <c r="G1257">
        <v>0</v>
      </c>
      <c r="H1257">
        <v>192</v>
      </c>
      <c r="I1257">
        <v>15504.0849609375</v>
      </c>
      <c r="J1257">
        <v>16815.08203125</v>
      </c>
      <c r="K1257">
        <v>12524.7451171875</v>
      </c>
      <c r="L1257">
        <v>7948.4560546875</v>
      </c>
      <c r="M1257">
        <v>8606.775390625</v>
      </c>
      <c r="N1257">
        <v>7668.2119140625</v>
      </c>
      <c r="O1257">
        <v>13877.8037109375</v>
      </c>
      <c r="P1257">
        <v>17682.494140625</v>
      </c>
      <c r="Q1257">
        <v>15707.8857421875</v>
      </c>
      <c r="R1257">
        <v>19318.6640625</v>
      </c>
      <c r="S1257">
        <v>23100.04296875</v>
      </c>
      <c r="T1257">
        <v>18546.5</v>
      </c>
      <c r="X1257">
        <v>2684.63916015625</v>
      </c>
      <c r="Y1257">
        <v>0</v>
      </c>
      <c r="Z1257">
        <v>2808.471923828125</v>
      </c>
      <c r="AA1257">
        <v>4799.96337890625</v>
      </c>
      <c r="AB1257">
        <v>1168.570068359375</v>
      </c>
      <c r="AC1257">
        <v>2717.53125</v>
      </c>
      <c r="AE1257" s="5">
        <v>8.4525014913453578E-5</v>
      </c>
      <c r="AF1257" s="12">
        <v>1049</v>
      </c>
      <c r="AG1257" s="5">
        <v>2.381318623407954</v>
      </c>
      <c r="AH1257" s="5">
        <v>17</v>
      </c>
      <c r="AI1257" s="7">
        <v>2.9091482699720989E-4</v>
      </c>
      <c r="AJ1257" s="7">
        <v>8.4525014913453578E-5</v>
      </c>
      <c r="AK1257" s="7" t="s">
        <v>11968</v>
      </c>
      <c r="AL1257">
        <f t="shared" si="114"/>
        <v>177300.74609375</v>
      </c>
      <c r="AM1257">
        <f t="shared" si="115"/>
        <v>14179.17578125</v>
      </c>
      <c r="AN1257" t="e">
        <f>AL1257/#REF!*100</f>
        <v>#REF!</v>
      </c>
      <c r="AO1257" t="e">
        <f>AM1257/#REF!*100</f>
        <v>#REF!</v>
      </c>
      <c r="AP1257" t="e">
        <f t="shared" si="116"/>
        <v>#REF!</v>
      </c>
      <c r="AQ1257" t="e">
        <f t="shared" si="117"/>
        <v>#REF!</v>
      </c>
      <c r="AR1257">
        <f t="shared" si="118"/>
        <v>4.0730147439359881</v>
      </c>
      <c r="AT1257">
        <f t="shared" si="119"/>
        <v>9.6991458631499476</v>
      </c>
      <c r="AU1257">
        <v>1145</v>
      </c>
    </row>
    <row r="1258" spans="1:47" x14ac:dyDescent="0.35">
      <c r="A1258" t="s">
        <v>570</v>
      </c>
      <c r="B1258" t="s">
        <v>4559</v>
      </c>
      <c r="C1258" t="s">
        <v>8548</v>
      </c>
      <c r="D1258">
        <v>4.3308793101459742E-4</v>
      </c>
      <c r="E1258">
        <v>12</v>
      </c>
      <c r="F1258">
        <v>12</v>
      </c>
      <c r="G1258">
        <v>0</v>
      </c>
      <c r="H1258">
        <v>40</v>
      </c>
      <c r="I1258">
        <v>76534.2890625</v>
      </c>
      <c r="J1258">
        <v>86974.15625</v>
      </c>
      <c r="K1258">
        <v>69002.8515625</v>
      </c>
      <c r="L1258">
        <v>7366.38525390625</v>
      </c>
      <c r="M1258">
        <v>8816.357421875</v>
      </c>
      <c r="N1258">
        <v>7043.3994140625</v>
      </c>
      <c r="O1258">
        <v>168351.453125</v>
      </c>
      <c r="P1258">
        <v>197125.46875</v>
      </c>
      <c r="Q1258">
        <v>162337.09375</v>
      </c>
      <c r="R1258">
        <v>159438.75</v>
      </c>
      <c r="S1258">
        <v>171754.6875</v>
      </c>
      <c r="T1258">
        <v>148243.921875</v>
      </c>
      <c r="U1258">
        <v>6193.251953125</v>
      </c>
      <c r="V1258">
        <v>4004.95556640625</v>
      </c>
      <c r="W1258">
        <v>3651.393310546875</v>
      </c>
      <c r="X1258">
        <v>11199.3642578125</v>
      </c>
      <c r="Y1258">
        <v>16846.369140625</v>
      </c>
      <c r="Z1258">
        <v>16393.830078125</v>
      </c>
      <c r="AA1258">
        <v>16658.98046875</v>
      </c>
      <c r="AB1258">
        <v>13031.9326171875</v>
      </c>
      <c r="AC1258">
        <v>15041.169921875</v>
      </c>
      <c r="AE1258" s="5">
        <v>9.3280656041811382E-4</v>
      </c>
      <c r="AF1258" s="12">
        <v>1642</v>
      </c>
      <c r="AG1258" s="5">
        <v>3.200790544638346</v>
      </c>
      <c r="AH1258" s="5">
        <v>21</v>
      </c>
      <c r="AI1258" s="7">
        <v>2.1227200108270431E-3</v>
      </c>
      <c r="AJ1258" s="7">
        <v>9.3280656041811382E-4</v>
      </c>
      <c r="AK1258" s="7" t="s">
        <v>11968</v>
      </c>
      <c r="AL1258">
        <f t="shared" si="114"/>
        <v>1262988.8139648438</v>
      </c>
      <c r="AM1258">
        <f t="shared" si="115"/>
        <v>103021.24731445313</v>
      </c>
      <c r="AN1258" t="e">
        <f>AL1258/#REF!*100</f>
        <v>#REF!</v>
      </c>
      <c r="AO1258" t="e">
        <f>AM1258/#REF!*100</f>
        <v>#REF!</v>
      </c>
      <c r="AP1258" t="e">
        <f t="shared" si="116"/>
        <v>#REF!</v>
      </c>
      <c r="AQ1258" t="e">
        <f t="shared" si="117"/>
        <v>#REF!</v>
      </c>
      <c r="AR1258">
        <f t="shared" si="118"/>
        <v>3.0302084081860827</v>
      </c>
      <c r="AT1258">
        <f t="shared" si="119"/>
        <v>9.6990624212056264</v>
      </c>
      <c r="AU1258">
        <v>1146</v>
      </c>
    </row>
    <row r="1259" spans="1:47" x14ac:dyDescent="0.35">
      <c r="A1259" t="s">
        <v>1410</v>
      </c>
      <c r="B1259" t="s">
        <v>5399</v>
      </c>
      <c r="C1259" t="s">
        <v>9388</v>
      </c>
      <c r="D1259">
        <v>1.8296739086508751E-2</v>
      </c>
      <c r="E1259">
        <v>26</v>
      </c>
      <c r="F1259">
        <v>26</v>
      </c>
      <c r="G1259">
        <v>0</v>
      </c>
      <c r="H1259">
        <v>217</v>
      </c>
      <c r="I1259">
        <v>9670.2451171875</v>
      </c>
      <c r="J1259">
        <v>10193.638671875</v>
      </c>
      <c r="K1259">
        <v>8077.97509765625</v>
      </c>
      <c r="L1259">
        <v>7303.70654296875</v>
      </c>
      <c r="M1259">
        <v>8245.833984375</v>
      </c>
      <c r="N1259">
        <v>5941.2841796875</v>
      </c>
      <c r="O1259">
        <v>11681.6298828125</v>
      </c>
      <c r="P1259">
        <v>14071.8056640625</v>
      </c>
      <c r="Q1259">
        <v>11851.705078125</v>
      </c>
      <c r="R1259">
        <v>12780.7861328125</v>
      </c>
      <c r="S1259">
        <v>12157.9365234375</v>
      </c>
      <c r="T1259">
        <v>9997.4375</v>
      </c>
      <c r="V1259">
        <v>3927.86181640625</v>
      </c>
      <c r="X1259">
        <v>3952.96923828125</v>
      </c>
      <c r="Y1259">
        <v>4320.17138671875</v>
      </c>
      <c r="Z1259">
        <v>3455.30126953125</v>
      </c>
      <c r="AA1259">
        <v>1846.76318359375</v>
      </c>
      <c r="AB1259">
        <v>2420.633544921875</v>
      </c>
      <c r="AC1259">
        <v>2457.14599609375</v>
      </c>
      <c r="AE1259" s="5">
        <v>1.5686002235867071E-6</v>
      </c>
      <c r="AF1259" s="12">
        <v>491</v>
      </c>
      <c r="AG1259" s="5">
        <v>1.668629387282917</v>
      </c>
      <c r="AH1259" s="5">
        <v>19</v>
      </c>
      <c r="AI1259" s="7">
        <v>1.0411225111293469E-5</v>
      </c>
      <c r="AJ1259" s="7">
        <v>1.5686002235867071E-6</v>
      </c>
      <c r="AK1259" s="7" t="s">
        <v>11968</v>
      </c>
      <c r="AL1259">
        <f t="shared" si="114"/>
        <v>121973.984375</v>
      </c>
      <c r="AM1259">
        <f t="shared" si="115"/>
        <v>22380.846435546875</v>
      </c>
      <c r="AN1259" t="e">
        <f>AL1259/#REF!*100</f>
        <v>#REF!</v>
      </c>
      <c r="AO1259" t="e">
        <f>AM1259/#REF!*100</f>
        <v>#REF!</v>
      </c>
      <c r="AP1259" t="e">
        <f t="shared" si="116"/>
        <v>#REF!</v>
      </c>
      <c r="AQ1259" t="e">
        <f t="shared" si="117"/>
        <v>#REF!</v>
      </c>
      <c r="AR1259">
        <f t="shared" si="118"/>
        <v>5.8044877274220221</v>
      </c>
      <c r="AT1259">
        <f t="shared" si="119"/>
        <v>9.6855388000994207</v>
      </c>
      <c r="AU1259">
        <v>1147</v>
      </c>
    </row>
    <row r="1260" spans="1:47" x14ac:dyDescent="0.35">
      <c r="A1260" t="s">
        <v>1520</v>
      </c>
      <c r="B1260" t="s">
        <v>5509</v>
      </c>
      <c r="C1260" t="s">
        <v>9498</v>
      </c>
      <c r="D1260">
        <v>5.2125100046396264E-3</v>
      </c>
      <c r="E1260">
        <v>7</v>
      </c>
      <c r="F1260">
        <v>7</v>
      </c>
      <c r="G1260">
        <v>0</v>
      </c>
      <c r="H1260">
        <v>25</v>
      </c>
      <c r="I1260">
        <v>20242.1640625</v>
      </c>
      <c r="J1260">
        <v>22370.083984375</v>
      </c>
      <c r="K1260">
        <v>18745.193359375</v>
      </c>
      <c r="L1260">
        <v>2839.322509765625</v>
      </c>
      <c r="M1260">
        <v>5753.8369140625</v>
      </c>
      <c r="N1260">
        <v>3615.964111328125</v>
      </c>
      <c r="O1260">
        <v>25338.88671875</v>
      </c>
      <c r="P1260">
        <v>24951.51953125</v>
      </c>
      <c r="Q1260">
        <v>22122.87109375</v>
      </c>
      <c r="R1260">
        <v>32807.96484375</v>
      </c>
      <c r="S1260">
        <v>38230.06640625</v>
      </c>
      <c r="T1260">
        <v>33307.4140625</v>
      </c>
      <c r="U1260">
        <v>692.814453125</v>
      </c>
      <c r="V1260">
        <v>818.99359130859375</v>
      </c>
      <c r="W1260">
        <v>1432.078369140625</v>
      </c>
      <c r="X1260">
        <v>3174.32763671875</v>
      </c>
      <c r="Y1260">
        <v>5097.08740234375</v>
      </c>
      <c r="Z1260">
        <v>6013.54541015625</v>
      </c>
      <c r="AA1260">
        <v>4684.3837890625</v>
      </c>
      <c r="AB1260">
        <v>3190.60400390625</v>
      </c>
      <c r="AC1260">
        <v>3752.20458984375</v>
      </c>
      <c r="AE1260" s="5">
        <v>2.6259549595414788E-4</v>
      </c>
      <c r="AF1260" s="12">
        <v>1321</v>
      </c>
      <c r="AG1260" s="5">
        <v>2.701821343160058</v>
      </c>
      <c r="AH1260" s="5">
        <v>21</v>
      </c>
      <c r="AI1260" s="7">
        <v>7.3200100164996231E-4</v>
      </c>
      <c r="AJ1260" s="7">
        <v>2.6259549595414788E-4</v>
      </c>
      <c r="AK1260" s="7" t="s">
        <v>11968</v>
      </c>
      <c r="AL1260">
        <f t="shared" si="114"/>
        <v>250325.28759765625</v>
      </c>
      <c r="AM1260">
        <f t="shared" si="115"/>
        <v>28856.039245605469</v>
      </c>
      <c r="AN1260" t="e">
        <f>AL1260/#REF!*100</f>
        <v>#REF!</v>
      </c>
      <c r="AO1260" t="e">
        <f>AM1260/#REF!*100</f>
        <v>#REF!</v>
      </c>
      <c r="AP1260" t="e">
        <f t="shared" si="116"/>
        <v>#REF!</v>
      </c>
      <c r="AQ1260" t="e">
        <f t="shared" si="117"/>
        <v>#REF!</v>
      </c>
      <c r="AR1260">
        <f t="shared" si="118"/>
        <v>3.580712727214685</v>
      </c>
      <c r="AT1260">
        <f t="shared" si="119"/>
        <v>9.6744460701134951</v>
      </c>
      <c r="AU1260">
        <v>1148</v>
      </c>
    </row>
    <row r="1261" spans="1:47" x14ac:dyDescent="0.35">
      <c r="A1261" t="s">
        <v>1656</v>
      </c>
      <c r="B1261" t="s">
        <v>5645</v>
      </c>
      <c r="C1261" t="s">
        <v>9634</v>
      </c>
      <c r="D1261">
        <v>4.3308793101459742E-4</v>
      </c>
      <c r="E1261">
        <v>61</v>
      </c>
      <c r="F1261">
        <v>61</v>
      </c>
      <c r="G1261">
        <v>0</v>
      </c>
      <c r="H1261">
        <v>148</v>
      </c>
      <c r="I1261">
        <v>324401.75</v>
      </c>
      <c r="J1261">
        <v>370119.03125</v>
      </c>
      <c r="K1261">
        <v>279582.15625</v>
      </c>
      <c r="L1261">
        <v>165953.875</v>
      </c>
      <c r="M1261">
        <v>203318.796875</v>
      </c>
      <c r="N1261">
        <v>131092.515625</v>
      </c>
      <c r="O1261">
        <v>897889.4375</v>
      </c>
      <c r="P1261">
        <v>908189.6875</v>
      </c>
      <c r="Q1261">
        <v>795293.1875</v>
      </c>
      <c r="R1261">
        <v>500147.625</v>
      </c>
      <c r="S1261">
        <v>503760.8125</v>
      </c>
      <c r="T1261">
        <v>446362.6875</v>
      </c>
      <c r="U1261">
        <v>25649.146484375</v>
      </c>
      <c r="V1261">
        <v>27461.6328125</v>
      </c>
      <c r="W1261">
        <v>18610.373046875</v>
      </c>
      <c r="X1261">
        <v>66561.828125</v>
      </c>
      <c r="Y1261">
        <v>93679.5625</v>
      </c>
      <c r="Z1261">
        <v>101121.15625</v>
      </c>
      <c r="AA1261">
        <v>87545.140625</v>
      </c>
      <c r="AB1261">
        <v>64482.69921875</v>
      </c>
      <c r="AC1261">
        <v>91163.3671875</v>
      </c>
      <c r="AE1261" s="5">
        <v>4.0019078959132681E-4</v>
      </c>
      <c r="AF1261" s="12">
        <v>1427</v>
      </c>
      <c r="AG1261" s="5">
        <v>2.8463980842461512</v>
      </c>
      <c r="AH1261" s="5">
        <v>21</v>
      </c>
      <c r="AI1261" s="7">
        <v>1.038621379102018E-3</v>
      </c>
      <c r="AJ1261" s="7">
        <v>4.0019078959132681E-4</v>
      </c>
      <c r="AK1261" s="7" t="s">
        <v>11968</v>
      </c>
      <c r="AL1261">
        <f t="shared" si="114"/>
        <v>5526111.5625</v>
      </c>
      <c r="AM1261">
        <f t="shared" si="115"/>
        <v>576274.90625</v>
      </c>
      <c r="AN1261" t="e">
        <f>AL1261/#REF!*100</f>
        <v>#REF!</v>
      </c>
      <c r="AO1261" t="e">
        <f>AM1261/#REF!*100</f>
        <v>#REF!</v>
      </c>
      <c r="AP1261" t="e">
        <f t="shared" si="116"/>
        <v>#REF!</v>
      </c>
      <c r="AQ1261" t="e">
        <f t="shared" si="117"/>
        <v>#REF!</v>
      </c>
      <c r="AR1261">
        <f t="shared" si="118"/>
        <v>3.3977329108914436</v>
      </c>
      <c r="AT1261">
        <f t="shared" si="119"/>
        <v>9.671300448341503</v>
      </c>
      <c r="AU1261">
        <v>1149</v>
      </c>
    </row>
    <row r="1262" spans="1:47" x14ac:dyDescent="0.35">
      <c r="A1262" t="s">
        <v>3452</v>
      </c>
      <c r="B1262" t="s">
        <v>7441</v>
      </c>
      <c r="C1262" t="s">
        <v>11430</v>
      </c>
      <c r="D1262">
        <v>4.3308793101459742E-4</v>
      </c>
      <c r="E1262">
        <v>18</v>
      </c>
      <c r="F1262">
        <v>18</v>
      </c>
      <c r="G1262">
        <v>0</v>
      </c>
      <c r="H1262">
        <v>46</v>
      </c>
      <c r="I1262">
        <v>49243.41796875</v>
      </c>
      <c r="J1262">
        <v>57507.53515625</v>
      </c>
      <c r="K1262">
        <v>43594.8203125</v>
      </c>
      <c r="L1262">
        <v>7024.419921875</v>
      </c>
      <c r="M1262">
        <v>9402.2744140625</v>
      </c>
      <c r="N1262">
        <v>6457.587890625</v>
      </c>
      <c r="O1262">
        <v>68358.3515625</v>
      </c>
      <c r="P1262">
        <v>67879.0859375</v>
      </c>
      <c r="Q1262">
        <v>59997.04296875</v>
      </c>
      <c r="R1262">
        <v>73624.515625</v>
      </c>
      <c r="S1262">
        <v>77396.7734375</v>
      </c>
      <c r="T1262">
        <v>65675.359375</v>
      </c>
      <c r="U1262">
        <v>4424.87158203125</v>
      </c>
      <c r="V1262">
        <v>4049.07861328125</v>
      </c>
      <c r="W1262">
        <v>2330.4892578125</v>
      </c>
      <c r="X1262">
        <v>7267.53173828125</v>
      </c>
      <c r="Y1262">
        <v>9097.8935546875</v>
      </c>
      <c r="Z1262">
        <v>10130.9814453125</v>
      </c>
      <c r="AA1262">
        <v>11220.2451171875</v>
      </c>
      <c r="AB1262">
        <v>8162.6982421875</v>
      </c>
      <c r="AC1262">
        <v>14042.4560546875</v>
      </c>
      <c r="AE1262" s="5">
        <v>2.1437299737649929E-4</v>
      </c>
      <c r="AF1262" s="12">
        <v>1265</v>
      </c>
      <c r="AG1262" s="5">
        <v>2.6359423518599772</v>
      </c>
      <c r="AH1262" s="5">
        <v>21</v>
      </c>
      <c r="AI1262" s="7">
        <v>6.2167813908070937E-4</v>
      </c>
      <c r="AJ1262" s="7">
        <v>2.1437299737649929E-4</v>
      </c>
      <c r="AK1262" s="7" t="s">
        <v>11968</v>
      </c>
      <c r="AL1262">
        <f t="shared" si="114"/>
        <v>586161.1845703125</v>
      </c>
      <c r="AM1262">
        <f t="shared" si="115"/>
        <v>70726.24560546875</v>
      </c>
      <c r="AN1262" t="e">
        <f>AL1262/#REF!*100</f>
        <v>#REF!</v>
      </c>
      <c r="AO1262" t="e">
        <f>AM1262/#REF!*100</f>
        <v>#REF!</v>
      </c>
      <c r="AP1262" t="e">
        <f t="shared" si="116"/>
        <v>#REF!</v>
      </c>
      <c r="AQ1262" t="e">
        <f t="shared" si="117"/>
        <v>#REF!</v>
      </c>
      <c r="AR1262">
        <f t="shared" si="118"/>
        <v>3.6688299196739025</v>
      </c>
      <c r="AT1262">
        <f t="shared" si="119"/>
        <v>9.670824167039477</v>
      </c>
      <c r="AU1262">
        <v>1150</v>
      </c>
    </row>
    <row r="1263" spans="1:47" x14ac:dyDescent="0.35">
      <c r="A1263" t="s">
        <v>1424</v>
      </c>
      <c r="B1263" t="s">
        <v>5413</v>
      </c>
      <c r="C1263" t="s">
        <v>9402</v>
      </c>
      <c r="D1263">
        <v>7.405475527048111E-2</v>
      </c>
      <c r="E1263">
        <v>14</v>
      </c>
      <c r="F1263">
        <v>14</v>
      </c>
      <c r="G1263">
        <v>0</v>
      </c>
      <c r="H1263">
        <v>103</v>
      </c>
      <c r="I1263">
        <v>7609.14013671875</v>
      </c>
      <c r="J1263">
        <v>9257.119140625</v>
      </c>
      <c r="K1263">
        <v>6534.6640625</v>
      </c>
      <c r="L1263">
        <v>5577.15234375</v>
      </c>
      <c r="M1263">
        <v>8463.388671875</v>
      </c>
      <c r="N1263">
        <v>5669.99169921875</v>
      </c>
      <c r="O1263">
        <v>9810.5029296875</v>
      </c>
      <c r="P1263">
        <v>11194.853515625</v>
      </c>
      <c r="Q1263">
        <v>8726.9306640625</v>
      </c>
      <c r="R1263">
        <v>10216.4384765625</v>
      </c>
      <c r="S1263">
        <v>9456.2509765625</v>
      </c>
      <c r="T1263">
        <v>8412.974609375</v>
      </c>
      <c r="Y1263">
        <v>1436.92333984375</v>
      </c>
      <c r="Z1263">
        <v>1536.687133789062</v>
      </c>
      <c r="AB1263">
        <v>2622.818115234375</v>
      </c>
      <c r="AE1263" s="5">
        <v>3.5427287804724068E-5</v>
      </c>
      <c r="AF1263" s="12">
        <v>879</v>
      </c>
      <c r="AG1263" s="5">
        <v>2.1726963232827861</v>
      </c>
      <c r="AH1263" s="5">
        <v>15</v>
      </c>
      <c r="AI1263" s="7">
        <v>1.4277854273642029E-4</v>
      </c>
      <c r="AJ1263" s="7">
        <v>3.5427287804724068E-5</v>
      </c>
      <c r="AK1263" s="7" t="s">
        <v>11968</v>
      </c>
      <c r="AL1263">
        <f t="shared" si="114"/>
        <v>100929.4072265625</v>
      </c>
      <c r="AM1263">
        <f t="shared" si="115"/>
        <v>5596.4285888671875</v>
      </c>
      <c r="AN1263" t="e">
        <f>AL1263/#REF!*100</f>
        <v>#REF!</v>
      </c>
      <c r="AO1263" t="e">
        <f>AM1263/#REF!*100</f>
        <v>#REF!</v>
      </c>
      <c r="AP1263" t="e">
        <f t="shared" si="116"/>
        <v>#REF!</v>
      </c>
      <c r="AQ1263" t="e">
        <f t="shared" si="117"/>
        <v>#REF!</v>
      </c>
      <c r="AR1263">
        <f t="shared" si="118"/>
        <v>4.450662094534696</v>
      </c>
      <c r="AT1263">
        <f t="shared" si="119"/>
        <v>9.6699371689695983</v>
      </c>
      <c r="AU1263">
        <v>1151</v>
      </c>
    </row>
    <row r="1264" spans="1:47" x14ac:dyDescent="0.35">
      <c r="A1264" t="s">
        <v>2467</v>
      </c>
      <c r="B1264" t="s">
        <v>6456</v>
      </c>
      <c r="C1264" t="s">
        <v>10445</v>
      </c>
      <c r="D1264">
        <v>2.072968520224094E-3</v>
      </c>
      <c r="E1264">
        <v>9</v>
      </c>
      <c r="F1264">
        <v>9</v>
      </c>
      <c r="G1264">
        <v>0</v>
      </c>
      <c r="H1264">
        <v>37</v>
      </c>
      <c r="I1264">
        <v>16486.134765625</v>
      </c>
      <c r="J1264">
        <v>18184.46484375</v>
      </c>
      <c r="K1264">
        <v>13518.384765625</v>
      </c>
      <c r="L1264">
        <v>2615.250732421875</v>
      </c>
      <c r="M1264">
        <v>3768.007080078125</v>
      </c>
      <c r="N1264">
        <v>2711.033447265625</v>
      </c>
      <c r="O1264">
        <v>21237.58984375</v>
      </c>
      <c r="P1264">
        <v>25134.970703125</v>
      </c>
      <c r="Q1264">
        <v>20658.54296875</v>
      </c>
      <c r="R1264">
        <v>15512.2412109375</v>
      </c>
      <c r="S1264">
        <v>16936.701171875</v>
      </c>
      <c r="T1264">
        <v>14486.0380859375</v>
      </c>
      <c r="U1264">
        <v>1301.016723632812</v>
      </c>
      <c r="V1264">
        <v>916.32916259765625</v>
      </c>
      <c r="W1264">
        <v>350.62619018554688</v>
      </c>
      <c r="X1264">
        <v>2551.966796875</v>
      </c>
      <c r="Y1264">
        <v>3738.337158203125</v>
      </c>
      <c r="Z1264">
        <v>3973.787109375</v>
      </c>
      <c r="AA1264">
        <v>1915.962524414062</v>
      </c>
      <c r="AC1264">
        <v>2547.795166015625</v>
      </c>
      <c r="AE1264" s="5">
        <v>2.830990812446058E-4</v>
      </c>
      <c r="AF1264" s="12">
        <v>1339</v>
      </c>
      <c r="AG1264" s="5">
        <v>2.722640704066106</v>
      </c>
      <c r="AH1264" s="5">
        <v>20</v>
      </c>
      <c r="AI1264" s="7">
        <v>7.7935281924412184E-4</v>
      </c>
      <c r="AJ1264" s="7">
        <v>2.830990812446058E-4</v>
      </c>
      <c r="AK1264" s="7" t="s">
        <v>11968</v>
      </c>
      <c r="AL1264">
        <f t="shared" si="114"/>
        <v>171249.35961914063</v>
      </c>
      <c r="AM1264">
        <f t="shared" si="115"/>
        <v>17295.820831298828</v>
      </c>
      <c r="AN1264" t="e">
        <f>AL1264/#REF!*100</f>
        <v>#REF!</v>
      </c>
      <c r="AO1264" t="e">
        <f>AM1264/#REF!*100</f>
        <v>#REF!</v>
      </c>
      <c r="AP1264" t="e">
        <f t="shared" si="116"/>
        <v>#REF!</v>
      </c>
      <c r="AQ1264" t="e">
        <f t="shared" si="117"/>
        <v>#REF!</v>
      </c>
      <c r="AR1264">
        <f t="shared" si="118"/>
        <v>3.5480615400698858</v>
      </c>
      <c r="AT1264">
        <f t="shared" si="119"/>
        <v>9.6600967695257456</v>
      </c>
      <c r="AU1264">
        <v>1152</v>
      </c>
    </row>
    <row r="1265" spans="1:47" x14ac:dyDescent="0.35">
      <c r="A1265" t="s">
        <v>3257</v>
      </c>
      <c r="B1265" t="s">
        <v>7246</v>
      </c>
      <c r="C1265" t="s">
        <v>11235</v>
      </c>
      <c r="D1265">
        <v>4.3308793101459742E-4</v>
      </c>
      <c r="E1265">
        <v>28</v>
      </c>
      <c r="F1265">
        <v>28</v>
      </c>
      <c r="G1265">
        <v>0</v>
      </c>
      <c r="H1265">
        <v>102</v>
      </c>
      <c r="I1265">
        <v>65716.3359375</v>
      </c>
      <c r="J1265">
        <v>76537.6640625</v>
      </c>
      <c r="K1265">
        <v>59510.09375</v>
      </c>
      <c r="L1265">
        <v>13648.7177734375</v>
      </c>
      <c r="M1265">
        <v>17132.208984375</v>
      </c>
      <c r="N1265">
        <v>12021.5048828125</v>
      </c>
      <c r="O1265">
        <v>74304.4296875</v>
      </c>
      <c r="P1265">
        <v>94437.2578125</v>
      </c>
      <c r="Q1265">
        <v>78318.296875</v>
      </c>
      <c r="R1265">
        <v>127529.7734375</v>
      </c>
      <c r="S1265">
        <v>133919.328125</v>
      </c>
      <c r="T1265">
        <v>111459.34375</v>
      </c>
      <c r="U1265">
        <v>2849.251708984375</v>
      </c>
      <c r="V1265">
        <v>2325.852783203125</v>
      </c>
      <c r="W1265">
        <v>2590.235107421875</v>
      </c>
      <c r="X1265">
        <v>12653.5068359375</v>
      </c>
      <c r="Y1265">
        <v>17831.189453125</v>
      </c>
      <c r="Z1265">
        <v>21496.650390625</v>
      </c>
      <c r="AA1265">
        <v>12778.8095703125</v>
      </c>
      <c r="AB1265">
        <v>8661.810546875</v>
      </c>
      <c r="AC1265">
        <v>12610.353515625</v>
      </c>
      <c r="AE1265" s="5">
        <v>3.4680811462600578E-4</v>
      </c>
      <c r="AF1265" s="12">
        <v>1392</v>
      </c>
      <c r="AG1265" s="5">
        <v>2.789262961569773</v>
      </c>
      <c r="AH1265" s="5">
        <v>21</v>
      </c>
      <c r="AI1265" s="7">
        <v>9.210503124122086E-4</v>
      </c>
      <c r="AJ1265" s="7">
        <v>3.4680811462600578E-4</v>
      </c>
      <c r="AK1265" s="7" t="s">
        <v>11968</v>
      </c>
      <c r="AL1265">
        <f t="shared" si="114"/>
        <v>864534.955078125</v>
      </c>
      <c r="AM1265">
        <f t="shared" si="115"/>
        <v>93797.659912109375</v>
      </c>
      <c r="AN1265" t="e">
        <f>AL1265/#REF!*100</f>
        <v>#REF!</v>
      </c>
      <c r="AO1265" t="e">
        <f>AM1265/#REF!*100</f>
        <v>#REF!</v>
      </c>
      <c r="AP1265" t="e">
        <f t="shared" si="116"/>
        <v>#REF!</v>
      </c>
      <c r="AQ1265" t="e">
        <f t="shared" si="117"/>
        <v>#REF!</v>
      </c>
      <c r="AR1265">
        <f t="shared" si="118"/>
        <v>3.4599107494424595</v>
      </c>
      <c r="AT1265">
        <f t="shared" si="119"/>
        <v>9.6506009037569669</v>
      </c>
      <c r="AU1265">
        <v>1153</v>
      </c>
    </row>
    <row r="1266" spans="1:47" x14ac:dyDescent="0.35">
      <c r="A1266" t="s">
        <v>3375</v>
      </c>
      <c r="B1266" t="s">
        <v>7364</v>
      </c>
      <c r="C1266" t="s">
        <v>11353</v>
      </c>
      <c r="D1266">
        <v>4.3308793101459742E-4</v>
      </c>
      <c r="E1266">
        <v>59</v>
      </c>
      <c r="F1266">
        <v>59</v>
      </c>
      <c r="G1266">
        <v>0</v>
      </c>
      <c r="H1266">
        <v>159</v>
      </c>
      <c r="I1266">
        <v>140529.53125</v>
      </c>
      <c r="J1266">
        <v>159081.96875</v>
      </c>
      <c r="K1266">
        <v>127100.1484375</v>
      </c>
      <c r="L1266">
        <v>18654.740234375</v>
      </c>
      <c r="M1266">
        <v>25603.3671875</v>
      </c>
      <c r="N1266">
        <v>15104.1416015625</v>
      </c>
      <c r="O1266">
        <v>182242.5</v>
      </c>
      <c r="P1266">
        <v>181035.9375</v>
      </c>
      <c r="Q1266">
        <v>166309.34375</v>
      </c>
      <c r="R1266">
        <v>194500.765625</v>
      </c>
      <c r="S1266">
        <v>202772.78125</v>
      </c>
      <c r="T1266">
        <v>177980.59375</v>
      </c>
      <c r="U1266">
        <v>11449.9736328125</v>
      </c>
      <c r="V1266">
        <v>12020.6005859375</v>
      </c>
      <c r="W1266">
        <v>8259.1142578125</v>
      </c>
      <c r="X1266">
        <v>20864.78515625</v>
      </c>
      <c r="Y1266">
        <v>27387.66015625</v>
      </c>
      <c r="Z1266">
        <v>28396.51171875</v>
      </c>
      <c r="AA1266">
        <v>31805.353515625</v>
      </c>
      <c r="AB1266">
        <v>23289.75</v>
      </c>
      <c r="AC1266">
        <v>33431.21875</v>
      </c>
      <c r="AE1266" s="5">
        <v>1.937634695157714E-4</v>
      </c>
      <c r="AF1266" s="12">
        <v>1241</v>
      </c>
      <c r="AG1266" s="5">
        <v>2.599248585612103</v>
      </c>
      <c r="AH1266" s="5">
        <v>21</v>
      </c>
      <c r="AI1266" s="7">
        <v>5.7211138408468695E-4</v>
      </c>
      <c r="AJ1266" s="7">
        <v>1.937634695157714E-4</v>
      </c>
      <c r="AK1266" s="7" t="s">
        <v>11968</v>
      </c>
      <c r="AL1266">
        <f t="shared" si="114"/>
        <v>1590915.8193359375</v>
      </c>
      <c r="AM1266">
        <f t="shared" si="115"/>
        <v>196904.9677734375</v>
      </c>
      <c r="AN1266" t="e">
        <f>AL1266/#REF!*100</f>
        <v>#REF!</v>
      </c>
      <c r="AO1266" t="e">
        <f>AM1266/#REF!*100</f>
        <v>#REF!</v>
      </c>
      <c r="AP1266" t="e">
        <f t="shared" si="116"/>
        <v>#REF!</v>
      </c>
      <c r="AQ1266" t="e">
        <f t="shared" si="117"/>
        <v>#REF!</v>
      </c>
      <c r="AR1266">
        <f t="shared" si="118"/>
        <v>3.7127280976833514</v>
      </c>
      <c r="AT1266">
        <f t="shared" si="119"/>
        <v>9.6503032566657652</v>
      </c>
      <c r="AU1266">
        <v>1154</v>
      </c>
    </row>
    <row r="1267" spans="1:47" x14ac:dyDescent="0.35">
      <c r="A1267" t="s">
        <v>1705</v>
      </c>
      <c r="B1267" t="s">
        <v>5694</v>
      </c>
      <c r="C1267" t="s">
        <v>9683</v>
      </c>
      <c r="D1267">
        <v>7.7101001515984544E-3</v>
      </c>
      <c r="E1267">
        <v>18</v>
      </c>
      <c r="F1267">
        <v>18</v>
      </c>
      <c r="G1267">
        <v>0</v>
      </c>
      <c r="H1267">
        <v>83</v>
      </c>
      <c r="I1267">
        <v>15000.0185546875</v>
      </c>
      <c r="J1267">
        <v>17254.619140625</v>
      </c>
      <c r="K1267">
        <v>11827.9521484375</v>
      </c>
      <c r="L1267">
        <v>9965.3408203125</v>
      </c>
      <c r="M1267">
        <v>9832.0751953125</v>
      </c>
      <c r="N1267">
        <v>6518.6904296875</v>
      </c>
      <c r="O1267">
        <v>32731.498046875</v>
      </c>
      <c r="P1267">
        <v>40798.78515625</v>
      </c>
      <c r="Q1267">
        <v>29516.75</v>
      </c>
      <c r="R1267">
        <v>24907.98828125</v>
      </c>
      <c r="S1267">
        <v>26211.17578125</v>
      </c>
      <c r="T1267">
        <v>23213.970703125</v>
      </c>
      <c r="U1267">
        <v>2780.875244140625</v>
      </c>
      <c r="V1267">
        <v>1834.345458984375</v>
      </c>
      <c r="W1267">
        <v>1106.895385742188</v>
      </c>
      <c r="X1267">
        <v>4227.658203125</v>
      </c>
      <c r="Y1267">
        <v>5588.125</v>
      </c>
      <c r="Z1267">
        <v>5130.42236328125</v>
      </c>
      <c r="AA1267">
        <v>4330.1796875</v>
      </c>
      <c r="AB1267">
        <v>2805.28955078125</v>
      </c>
      <c r="AC1267">
        <v>4909.87939453125</v>
      </c>
      <c r="AE1267" s="5">
        <v>1.418892921259133E-4</v>
      </c>
      <c r="AF1267" s="12">
        <v>1157</v>
      </c>
      <c r="AG1267" s="5">
        <v>2.506050094559864</v>
      </c>
      <c r="AH1267" s="5">
        <v>21</v>
      </c>
      <c r="AI1267" s="7">
        <v>4.4672169399389753E-4</v>
      </c>
      <c r="AJ1267" s="7">
        <v>1.418892921259133E-4</v>
      </c>
      <c r="AK1267" s="7" t="s">
        <v>11968</v>
      </c>
      <c r="AL1267">
        <f t="shared" si="114"/>
        <v>247778.8642578125</v>
      </c>
      <c r="AM1267">
        <f t="shared" si="115"/>
        <v>32713.670288085938</v>
      </c>
      <c r="AN1267" t="e">
        <f>AL1267/#REF!*100</f>
        <v>#REF!</v>
      </c>
      <c r="AO1267" t="e">
        <f>AM1267/#REF!*100</f>
        <v>#REF!</v>
      </c>
      <c r="AP1267" t="e">
        <f t="shared" si="116"/>
        <v>#REF!</v>
      </c>
      <c r="AQ1267" t="e">
        <f t="shared" si="117"/>
        <v>#REF!</v>
      </c>
      <c r="AR1267">
        <f t="shared" si="118"/>
        <v>3.8480503779470197</v>
      </c>
      <c r="AT1267">
        <f t="shared" si="119"/>
        <v>9.6434070135252483</v>
      </c>
      <c r="AU1267">
        <v>1155</v>
      </c>
    </row>
    <row r="1268" spans="1:47" x14ac:dyDescent="0.35">
      <c r="A1268" t="s">
        <v>3665</v>
      </c>
      <c r="B1268" t="s">
        <v>7654</v>
      </c>
      <c r="C1268" t="s">
        <v>11643</v>
      </c>
      <c r="D1268">
        <v>4.3308793101459742E-4</v>
      </c>
      <c r="E1268">
        <v>14</v>
      </c>
      <c r="F1268">
        <v>14</v>
      </c>
      <c r="G1268">
        <v>0</v>
      </c>
      <c r="H1268">
        <v>36</v>
      </c>
      <c r="I1268">
        <v>185189.15625</v>
      </c>
      <c r="J1268">
        <v>202456.609375</v>
      </c>
      <c r="K1268">
        <v>171916.78125</v>
      </c>
      <c r="L1268">
        <v>27167.24609375</v>
      </c>
      <c r="M1268">
        <v>37411.6953125</v>
      </c>
      <c r="N1268">
        <v>22465.341796875</v>
      </c>
      <c r="O1268">
        <v>318255.59375</v>
      </c>
      <c r="P1268">
        <v>398608.125</v>
      </c>
      <c r="Q1268">
        <v>272120.0625</v>
      </c>
      <c r="R1268">
        <v>278709.09375</v>
      </c>
      <c r="S1268">
        <v>285331.84375</v>
      </c>
      <c r="T1268">
        <v>232168.015625</v>
      </c>
      <c r="U1268">
        <v>9643.3212890625</v>
      </c>
      <c r="V1268">
        <v>8163.89501953125</v>
      </c>
      <c r="W1268">
        <v>7106.86376953125</v>
      </c>
      <c r="X1268">
        <v>31518.25390625</v>
      </c>
      <c r="Y1268">
        <v>48241.8828125</v>
      </c>
      <c r="Z1268">
        <v>44391.73046875</v>
      </c>
      <c r="AA1268">
        <v>38607.69921875</v>
      </c>
      <c r="AB1268">
        <v>25198.375</v>
      </c>
      <c r="AC1268">
        <v>39452.25</v>
      </c>
      <c r="AE1268" s="5">
        <v>4.2119162195954481E-4</v>
      </c>
      <c r="AF1268" s="12">
        <v>1439</v>
      </c>
      <c r="AG1268" s="5">
        <v>2.8536359302487422</v>
      </c>
      <c r="AH1268" s="5">
        <v>21</v>
      </c>
      <c r="AI1268" s="7">
        <v>1.0842498851511061E-3</v>
      </c>
      <c r="AJ1268" s="7">
        <v>4.2119162195954481E-4</v>
      </c>
      <c r="AK1268" s="7" t="s">
        <v>11968</v>
      </c>
      <c r="AL1268">
        <f t="shared" si="114"/>
        <v>2431799.564453125</v>
      </c>
      <c r="AM1268">
        <f t="shared" si="115"/>
        <v>252324.271484375</v>
      </c>
      <c r="AN1268" t="e">
        <f>AL1268/#REF!*100</f>
        <v>#REF!</v>
      </c>
      <c r="AO1268" t="e">
        <f>AM1268/#REF!*100</f>
        <v>#REF!</v>
      </c>
      <c r="AP1268" t="e">
        <f t="shared" si="116"/>
        <v>#REF!</v>
      </c>
      <c r="AQ1268" t="e">
        <f t="shared" si="117"/>
        <v>#REF!</v>
      </c>
      <c r="AR1268">
        <f t="shared" si="118"/>
        <v>3.3755202760737446</v>
      </c>
      <c r="AT1268">
        <f t="shared" si="119"/>
        <v>9.6325059430871907</v>
      </c>
      <c r="AU1268">
        <v>1156</v>
      </c>
    </row>
    <row r="1269" spans="1:47" x14ac:dyDescent="0.35">
      <c r="A1269" t="s">
        <v>1890</v>
      </c>
      <c r="B1269" t="s">
        <v>5879</v>
      </c>
      <c r="C1269" t="s">
        <v>9868</v>
      </c>
      <c r="D1269">
        <v>4.3308793101459742E-4</v>
      </c>
      <c r="E1269">
        <v>24</v>
      </c>
      <c r="F1269">
        <v>24</v>
      </c>
      <c r="G1269">
        <v>0</v>
      </c>
      <c r="H1269">
        <v>79</v>
      </c>
      <c r="I1269">
        <v>86284.8515625</v>
      </c>
      <c r="J1269">
        <v>94980.859375</v>
      </c>
      <c r="K1269">
        <v>72374.578125</v>
      </c>
      <c r="L1269">
        <v>21635.640625</v>
      </c>
      <c r="M1269">
        <v>22562.716796875</v>
      </c>
      <c r="N1269">
        <v>17783.0859375</v>
      </c>
      <c r="O1269">
        <v>77711.5703125</v>
      </c>
      <c r="P1269">
        <v>87599.578125</v>
      </c>
      <c r="Q1269">
        <v>72381.1875</v>
      </c>
      <c r="R1269">
        <v>188954.40625</v>
      </c>
      <c r="S1269">
        <v>194540.3125</v>
      </c>
      <c r="T1269">
        <v>170749.578125</v>
      </c>
      <c r="U1269">
        <v>4543.7265625</v>
      </c>
      <c r="V1269">
        <v>6958.35791015625</v>
      </c>
      <c r="W1269">
        <v>2624.40283203125</v>
      </c>
      <c r="X1269">
        <v>10817.1611328125</v>
      </c>
      <c r="Y1269">
        <v>18760.4921875</v>
      </c>
      <c r="Z1269">
        <v>19035.5234375</v>
      </c>
      <c r="AA1269">
        <v>10813.5244140625</v>
      </c>
      <c r="AB1269">
        <v>7358.4560546875</v>
      </c>
      <c r="AC1269">
        <v>11636.1552734375</v>
      </c>
      <c r="AE1269" s="5">
        <v>9.1227884902031638E-4</v>
      </c>
      <c r="AF1269" s="12">
        <v>1635</v>
      </c>
      <c r="AG1269" s="5">
        <v>3.1660027248470808</v>
      </c>
      <c r="AH1269" s="5">
        <v>21</v>
      </c>
      <c r="AI1269" s="7">
        <v>2.0854328531473018E-3</v>
      </c>
      <c r="AJ1269" s="7">
        <v>9.1227884902031638E-4</v>
      </c>
      <c r="AK1269" s="7" t="s">
        <v>11968</v>
      </c>
      <c r="AL1269">
        <f t="shared" si="114"/>
        <v>1107558.365234375</v>
      </c>
      <c r="AM1269">
        <f t="shared" si="115"/>
        <v>92547.7998046875</v>
      </c>
      <c r="AN1269" t="e">
        <f>AL1269/#REF!*100</f>
        <v>#REF!</v>
      </c>
      <c r="AO1269" t="e">
        <f>AM1269/#REF!*100</f>
        <v>#REF!</v>
      </c>
      <c r="AP1269" t="e">
        <f t="shared" si="116"/>
        <v>#REF!</v>
      </c>
      <c r="AQ1269" t="e">
        <f t="shared" si="117"/>
        <v>#REF!</v>
      </c>
      <c r="AR1269">
        <f t="shared" si="118"/>
        <v>3.0398723940392496</v>
      </c>
      <c r="AT1269">
        <f t="shared" si="119"/>
        <v>9.6242442827156829</v>
      </c>
      <c r="AU1269">
        <v>1157</v>
      </c>
    </row>
    <row r="1270" spans="1:47" x14ac:dyDescent="0.35">
      <c r="A1270" t="s">
        <v>3895</v>
      </c>
      <c r="B1270" t="s">
        <v>7884</v>
      </c>
      <c r="C1270" t="s">
        <v>11873</v>
      </c>
      <c r="D1270">
        <v>4.3308793101459742E-4</v>
      </c>
      <c r="E1270">
        <v>62</v>
      </c>
      <c r="F1270">
        <v>62</v>
      </c>
      <c r="G1270">
        <v>0</v>
      </c>
      <c r="H1270">
        <v>177</v>
      </c>
      <c r="I1270">
        <v>153265.421875</v>
      </c>
      <c r="J1270">
        <v>172253.09375</v>
      </c>
      <c r="K1270">
        <v>140908.25</v>
      </c>
      <c r="L1270">
        <v>47955.92578125</v>
      </c>
      <c r="M1270">
        <v>57181.3671875</v>
      </c>
      <c r="N1270">
        <v>37392.57421875</v>
      </c>
      <c r="O1270">
        <v>161889.484375</v>
      </c>
      <c r="P1270">
        <v>166345.921875</v>
      </c>
      <c r="Q1270">
        <v>149682.671875</v>
      </c>
      <c r="R1270">
        <v>241304.9375</v>
      </c>
      <c r="S1270">
        <v>256108.546875</v>
      </c>
      <c r="T1270">
        <v>222806.75</v>
      </c>
      <c r="U1270">
        <v>18100.087890625</v>
      </c>
      <c r="V1270">
        <v>19891.546875</v>
      </c>
      <c r="W1270">
        <v>11755.02734375</v>
      </c>
      <c r="X1270">
        <v>22892.708984375</v>
      </c>
      <c r="Y1270">
        <v>30142.9296875</v>
      </c>
      <c r="Z1270">
        <v>32118.197265625</v>
      </c>
      <c r="AA1270">
        <v>45697.5703125</v>
      </c>
      <c r="AB1270">
        <v>34124.71484375</v>
      </c>
      <c r="AC1270">
        <v>46937.125</v>
      </c>
      <c r="AE1270" s="5">
        <v>8.7935565152031473E-5</v>
      </c>
      <c r="AF1270" s="12">
        <v>1052</v>
      </c>
      <c r="AG1270" s="5">
        <v>2.372870013314472</v>
      </c>
      <c r="AH1270" s="5">
        <v>21</v>
      </c>
      <c r="AI1270" s="7">
        <v>3.0187174646424572E-4</v>
      </c>
      <c r="AJ1270" s="7">
        <v>8.7935565152031473E-5</v>
      </c>
      <c r="AK1270" s="7" t="s">
        <v>11968</v>
      </c>
      <c r="AL1270">
        <f t="shared" si="114"/>
        <v>1807094.9453125</v>
      </c>
      <c r="AM1270">
        <f t="shared" si="115"/>
        <v>261659.908203125</v>
      </c>
      <c r="AN1270" t="e">
        <f>AL1270/#REF!*100</f>
        <v>#REF!</v>
      </c>
      <c r="AO1270" t="e">
        <f>AM1270/#REF!*100</f>
        <v>#REF!</v>
      </c>
      <c r="AP1270" t="e">
        <f t="shared" si="116"/>
        <v>#REF!</v>
      </c>
      <c r="AQ1270" t="e">
        <f t="shared" si="117"/>
        <v>#REF!</v>
      </c>
      <c r="AR1270">
        <f t="shared" si="118"/>
        <v>4.0558354409060735</v>
      </c>
      <c r="AT1270">
        <f t="shared" si="119"/>
        <v>9.6239702966641012</v>
      </c>
      <c r="AU1270">
        <v>1158</v>
      </c>
    </row>
    <row r="1271" spans="1:47" x14ac:dyDescent="0.35">
      <c r="A1271" t="s">
        <v>2610</v>
      </c>
      <c r="B1271" t="s">
        <v>6599</v>
      </c>
      <c r="C1271" t="s">
        <v>10588</v>
      </c>
      <c r="D1271">
        <v>4.3308793101459742E-4</v>
      </c>
      <c r="E1271">
        <v>43</v>
      </c>
      <c r="F1271">
        <v>43</v>
      </c>
      <c r="G1271">
        <v>0</v>
      </c>
      <c r="H1271">
        <v>170</v>
      </c>
      <c r="I1271">
        <v>42281.2890625</v>
      </c>
      <c r="J1271">
        <v>48277.86328125</v>
      </c>
      <c r="K1271">
        <v>35484.81640625</v>
      </c>
      <c r="L1271">
        <v>19555.5703125</v>
      </c>
      <c r="M1271">
        <v>21862.423828125</v>
      </c>
      <c r="N1271">
        <v>15107.310546875</v>
      </c>
      <c r="O1271">
        <v>49200.2265625</v>
      </c>
      <c r="P1271">
        <v>53652.9765625</v>
      </c>
      <c r="Q1271">
        <v>44723.265625</v>
      </c>
      <c r="R1271">
        <v>49647.8984375</v>
      </c>
      <c r="S1271">
        <v>55712.6640625</v>
      </c>
      <c r="T1271">
        <v>45404.9296875</v>
      </c>
      <c r="U1271">
        <v>5869.71337890625</v>
      </c>
      <c r="V1271">
        <v>5943.83984375</v>
      </c>
      <c r="W1271">
        <v>3827.064453125</v>
      </c>
      <c r="X1271">
        <v>13194.177734375</v>
      </c>
      <c r="Y1271">
        <v>17460.166015625</v>
      </c>
      <c r="Z1271">
        <v>17805.90234375</v>
      </c>
      <c r="AA1271">
        <v>10705.7294921875</v>
      </c>
      <c r="AB1271">
        <v>8405.95703125</v>
      </c>
      <c r="AC1271">
        <v>13283.4462890625</v>
      </c>
      <c r="AE1271" s="5">
        <v>8.7830472156869186E-6</v>
      </c>
      <c r="AF1271" s="12">
        <v>662</v>
      </c>
      <c r="AG1271" s="5">
        <v>1.9021921352285041</v>
      </c>
      <c r="AH1271" s="5">
        <v>21</v>
      </c>
      <c r="AI1271" s="7">
        <v>4.538286961577088E-5</v>
      </c>
      <c r="AJ1271" s="7">
        <v>8.7830472156869186E-6</v>
      </c>
      <c r="AK1271" s="7" t="s">
        <v>11968</v>
      </c>
      <c r="AL1271">
        <f t="shared" si="114"/>
        <v>480911.234375</v>
      </c>
      <c r="AM1271">
        <f t="shared" si="115"/>
        <v>96495.99658203125</v>
      </c>
      <c r="AN1271" t="e">
        <f>AL1271/#REF!*100</f>
        <v>#REF!</v>
      </c>
      <c r="AO1271" t="e">
        <f>AM1271/#REF!*100</f>
        <v>#REF!</v>
      </c>
      <c r="AP1271" t="e">
        <f t="shared" si="116"/>
        <v>#REF!</v>
      </c>
      <c r="AQ1271" t="e">
        <f t="shared" si="117"/>
        <v>#REF!</v>
      </c>
      <c r="AR1271">
        <f t="shared" si="118"/>
        <v>5.0563547825721145</v>
      </c>
      <c r="AT1271">
        <f t="shared" si="119"/>
        <v>9.6181583003337092</v>
      </c>
      <c r="AU1271">
        <v>1159</v>
      </c>
    </row>
    <row r="1272" spans="1:47" x14ac:dyDescent="0.35">
      <c r="A1272" t="s">
        <v>2232</v>
      </c>
      <c r="B1272" t="s">
        <v>6221</v>
      </c>
      <c r="C1272" t="s">
        <v>10210</v>
      </c>
      <c r="D1272">
        <v>5.9710875153541558E-2</v>
      </c>
      <c r="E1272">
        <v>11</v>
      </c>
      <c r="F1272">
        <v>11</v>
      </c>
      <c r="G1272">
        <v>0</v>
      </c>
      <c r="H1272">
        <v>77</v>
      </c>
      <c r="I1272">
        <v>7418.42138671875</v>
      </c>
      <c r="J1272">
        <v>10208.5634765625</v>
      </c>
      <c r="K1272">
        <v>8598.4248046875</v>
      </c>
      <c r="L1272">
        <v>4245.337890625</v>
      </c>
      <c r="M1272">
        <v>4162.8779296875</v>
      </c>
      <c r="N1272">
        <v>2433.2587890625</v>
      </c>
      <c r="O1272">
        <v>8912.6484375</v>
      </c>
      <c r="P1272">
        <v>12190.8681640625</v>
      </c>
      <c r="Q1272">
        <v>6601.5654296875</v>
      </c>
      <c r="R1272">
        <v>16663.849609375</v>
      </c>
      <c r="S1272">
        <v>17385.61328125</v>
      </c>
      <c r="T1272">
        <v>14162.666015625</v>
      </c>
      <c r="U1272">
        <v>1009.829650878906</v>
      </c>
      <c r="X1272">
        <v>472.73587036132813</v>
      </c>
      <c r="Y1272">
        <v>1087.224975585938</v>
      </c>
      <c r="Z1272">
        <v>1440.119995117188</v>
      </c>
      <c r="AA1272">
        <v>2146.283447265625</v>
      </c>
      <c r="AB1272">
        <v>1164.424926757812</v>
      </c>
      <c r="AC1272">
        <v>1671.463745117188</v>
      </c>
      <c r="AE1272" s="5">
        <v>4.5086320290104771E-4</v>
      </c>
      <c r="AF1272" s="12">
        <v>1458</v>
      </c>
      <c r="AG1272" s="5">
        <v>2.8737130198932879</v>
      </c>
      <c r="AH1272" s="5">
        <v>19</v>
      </c>
      <c r="AI1272" s="7">
        <v>1.1469982885027291E-3</v>
      </c>
      <c r="AJ1272" s="7">
        <v>4.5086320290104771E-4</v>
      </c>
      <c r="AK1272" s="7" t="s">
        <v>11968</v>
      </c>
      <c r="AL1272">
        <f t="shared" si="114"/>
        <v>112984.09521484375</v>
      </c>
      <c r="AM1272">
        <f t="shared" si="115"/>
        <v>8992.0826110839844</v>
      </c>
      <c r="AN1272" t="e">
        <f>AL1272/#REF!*100</f>
        <v>#REF!</v>
      </c>
      <c r="AO1272" t="e">
        <f>AM1272/#REF!*100</f>
        <v>#REF!</v>
      </c>
      <c r="AP1272" t="e">
        <f t="shared" si="116"/>
        <v>#REF!</v>
      </c>
      <c r="AQ1272" t="e">
        <f t="shared" si="117"/>
        <v>#REF!</v>
      </c>
      <c r="AR1272">
        <f t="shared" si="118"/>
        <v>3.345955208093609</v>
      </c>
      <c r="AT1272">
        <f t="shared" si="119"/>
        <v>9.6153150454783596</v>
      </c>
      <c r="AU1272">
        <v>1160</v>
      </c>
    </row>
    <row r="1273" spans="1:47" x14ac:dyDescent="0.35">
      <c r="A1273" t="s">
        <v>1666</v>
      </c>
      <c r="B1273" t="s">
        <v>5655</v>
      </c>
      <c r="C1273" t="s">
        <v>9644</v>
      </c>
      <c r="D1273">
        <v>4.3308793101459742E-4</v>
      </c>
      <c r="E1273">
        <v>27</v>
      </c>
      <c r="F1273">
        <v>27</v>
      </c>
      <c r="G1273">
        <v>0</v>
      </c>
      <c r="H1273">
        <v>95</v>
      </c>
      <c r="I1273">
        <v>27340.052734375</v>
      </c>
      <c r="J1273">
        <v>33106.3359375</v>
      </c>
      <c r="K1273">
        <v>23269.93359375</v>
      </c>
      <c r="L1273">
        <v>12085.841796875</v>
      </c>
      <c r="M1273">
        <v>15430.291015625</v>
      </c>
      <c r="N1273">
        <v>10532.931640625</v>
      </c>
      <c r="O1273">
        <v>40264.3203125</v>
      </c>
      <c r="P1273">
        <v>46705.79296875</v>
      </c>
      <c r="Q1273">
        <v>34748.72265625</v>
      </c>
      <c r="R1273">
        <v>45899.3828125</v>
      </c>
      <c r="S1273">
        <v>50950.234375</v>
      </c>
      <c r="T1273">
        <v>43625.2890625</v>
      </c>
      <c r="U1273">
        <v>2912.692626953125</v>
      </c>
      <c r="V1273">
        <v>3803.538330078125</v>
      </c>
      <c r="W1273">
        <v>1679.64208984375</v>
      </c>
      <c r="X1273">
        <v>10006.046875</v>
      </c>
      <c r="Y1273">
        <v>11744.072265625</v>
      </c>
      <c r="Z1273">
        <v>12160.08203125</v>
      </c>
      <c r="AA1273">
        <v>6778.705078125</v>
      </c>
      <c r="AB1273">
        <v>4439.82861328125</v>
      </c>
      <c r="AC1273">
        <v>7039.28564453125</v>
      </c>
      <c r="AE1273" s="5">
        <v>5.3937007872795157E-5</v>
      </c>
      <c r="AF1273" s="12">
        <v>950</v>
      </c>
      <c r="AG1273" s="5">
        <v>2.2493853880998902</v>
      </c>
      <c r="AH1273" s="5">
        <v>21</v>
      </c>
      <c r="AI1273" s="7">
        <v>2.0297615509866029E-4</v>
      </c>
      <c r="AJ1273" s="7">
        <v>5.3937007872795157E-5</v>
      </c>
      <c r="AK1273" s="7" t="s">
        <v>11968</v>
      </c>
      <c r="AL1273">
        <f t="shared" si="114"/>
        <v>383959.12890625</v>
      </c>
      <c r="AM1273">
        <f t="shared" si="115"/>
        <v>60563.8935546875</v>
      </c>
      <c r="AN1273" t="e">
        <f>AL1273/#REF!*100</f>
        <v>#REF!</v>
      </c>
      <c r="AO1273" t="e">
        <f>AM1273/#REF!*100</f>
        <v>#REF!</v>
      </c>
      <c r="AP1273" t="e">
        <f t="shared" si="116"/>
        <v>#REF!</v>
      </c>
      <c r="AQ1273" t="e">
        <f t="shared" si="117"/>
        <v>#REF!</v>
      </c>
      <c r="AR1273">
        <f t="shared" si="118"/>
        <v>4.2681131494733595</v>
      </c>
      <c r="AT1273">
        <f t="shared" si="119"/>
        <v>9.6006313531823775</v>
      </c>
      <c r="AU1273">
        <v>1161</v>
      </c>
    </row>
    <row r="1274" spans="1:47" x14ac:dyDescent="0.35">
      <c r="A1274" t="s">
        <v>1848</v>
      </c>
      <c r="B1274" t="s">
        <v>5837</v>
      </c>
      <c r="C1274" t="s">
        <v>9826</v>
      </c>
      <c r="D1274">
        <v>4.3308793101459742E-4</v>
      </c>
      <c r="E1274">
        <v>53</v>
      </c>
      <c r="F1274">
        <v>53</v>
      </c>
      <c r="G1274">
        <v>0</v>
      </c>
      <c r="H1274">
        <v>169</v>
      </c>
      <c r="I1274">
        <v>110113.6875</v>
      </c>
      <c r="J1274">
        <v>127654.3125</v>
      </c>
      <c r="K1274">
        <v>95593.953125</v>
      </c>
      <c r="L1274">
        <v>46864.94921875</v>
      </c>
      <c r="M1274">
        <v>58559.9140625</v>
      </c>
      <c r="N1274">
        <v>37193.73828125</v>
      </c>
      <c r="O1274">
        <v>122019.015625</v>
      </c>
      <c r="P1274">
        <v>136005.296875</v>
      </c>
      <c r="Q1274">
        <v>109965.5</v>
      </c>
      <c r="R1274">
        <v>153149.125</v>
      </c>
      <c r="S1274">
        <v>164461.1875</v>
      </c>
      <c r="T1274">
        <v>138790.25</v>
      </c>
      <c r="U1274">
        <v>6223.75927734375</v>
      </c>
      <c r="V1274">
        <v>6061.81982421875</v>
      </c>
      <c r="W1274">
        <v>4162.2861328125</v>
      </c>
      <c r="X1274">
        <v>26591.392578125</v>
      </c>
      <c r="Y1274">
        <v>34838.47265625</v>
      </c>
      <c r="Z1274">
        <v>37905.2578125</v>
      </c>
      <c r="AA1274">
        <v>41907.578125</v>
      </c>
      <c r="AB1274">
        <v>31578.85546875</v>
      </c>
      <c r="AC1274">
        <v>45809.1171875</v>
      </c>
      <c r="AE1274" s="5">
        <v>2.1093904263265469E-5</v>
      </c>
      <c r="AF1274" s="12">
        <v>790</v>
      </c>
      <c r="AG1274" s="5">
        <v>2.0526709675034018</v>
      </c>
      <c r="AH1274" s="5">
        <v>21</v>
      </c>
      <c r="AI1274" s="7">
        <v>9.3442860913749257E-5</v>
      </c>
      <c r="AJ1274" s="7">
        <v>2.1093904263265469E-5</v>
      </c>
      <c r="AK1274" s="7" t="s">
        <v>11968</v>
      </c>
      <c r="AL1274">
        <f t="shared" si="114"/>
        <v>1300370.9296875</v>
      </c>
      <c r="AM1274">
        <f t="shared" si="115"/>
        <v>235078.5390625</v>
      </c>
      <c r="AN1274" t="e">
        <f>AL1274/#REF!*100</f>
        <v>#REF!</v>
      </c>
      <c r="AO1274" t="e">
        <f>AM1274/#REF!*100</f>
        <v>#REF!</v>
      </c>
      <c r="AP1274" t="e">
        <f t="shared" si="116"/>
        <v>#REF!</v>
      </c>
      <c r="AQ1274" t="e">
        <f t="shared" si="117"/>
        <v>#REF!</v>
      </c>
      <c r="AR1274">
        <f t="shared" si="118"/>
        <v>4.675843029408763</v>
      </c>
      <c r="AT1274">
        <f t="shared" si="119"/>
        <v>9.5979672350705236</v>
      </c>
      <c r="AU1274">
        <v>1162</v>
      </c>
    </row>
    <row r="1275" spans="1:47" x14ac:dyDescent="0.35">
      <c r="A1275" t="s">
        <v>2081</v>
      </c>
      <c r="B1275" t="s">
        <v>6070</v>
      </c>
      <c r="C1275" t="s">
        <v>10059</v>
      </c>
      <c r="D1275">
        <v>4.3308793101459742E-4</v>
      </c>
      <c r="E1275">
        <v>15</v>
      </c>
      <c r="F1275">
        <v>15</v>
      </c>
      <c r="G1275">
        <v>0</v>
      </c>
      <c r="H1275">
        <v>42</v>
      </c>
      <c r="I1275">
        <v>45348.46875</v>
      </c>
      <c r="J1275">
        <v>53694.47265625</v>
      </c>
      <c r="K1275">
        <v>40478.1953125</v>
      </c>
      <c r="L1275">
        <v>16052.9208984375</v>
      </c>
      <c r="M1275">
        <v>19419.048828125</v>
      </c>
      <c r="N1275">
        <v>11230.447265625</v>
      </c>
      <c r="O1275">
        <v>89594.78125</v>
      </c>
      <c r="P1275">
        <v>106966.0625</v>
      </c>
      <c r="Q1275">
        <v>86062.90625</v>
      </c>
      <c r="R1275">
        <v>103314.9296875</v>
      </c>
      <c r="S1275">
        <v>109017.1171875</v>
      </c>
      <c r="T1275">
        <v>93363.4453125</v>
      </c>
      <c r="U1275">
        <v>2899.010009765625</v>
      </c>
      <c r="V1275">
        <v>3998.123291015625</v>
      </c>
      <c r="W1275">
        <v>2319.288818359375</v>
      </c>
      <c r="X1275">
        <v>8635.185546875</v>
      </c>
      <c r="Y1275">
        <v>12150.30859375</v>
      </c>
      <c r="Z1275">
        <v>14192.359375</v>
      </c>
      <c r="AA1275">
        <v>14837.1640625</v>
      </c>
      <c r="AB1275">
        <v>10731.5751953125</v>
      </c>
      <c r="AC1275">
        <v>15162.6015625</v>
      </c>
      <c r="AE1275" s="5">
        <v>3.4823881924636802E-4</v>
      </c>
      <c r="AF1275" s="12">
        <v>1393</v>
      </c>
      <c r="AG1275" s="5">
        <v>2.774035764887183</v>
      </c>
      <c r="AH1275" s="5">
        <v>21</v>
      </c>
      <c r="AI1275" s="7">
        <v>9.240517652311823E-4</v>
      </c>
      <c r="AJ1275" s="7">
        <v>3.4823881924636802E-4</v>
      </c>
      <c r="AK1275" s="7" t="s">
        <v>11968</v>
      </c>
      <c r="AL1275">
        <f t="shared" si="114"/>
        <v>774542.7958984375</v>
      </c>
      <c r="AM1275">
        <f t="shared" si="115"/>
        <v>84925.616455078125</v>
      </c>
      <c r="AN1275" t="e">
        <f>AL1275/#REF!*100</f>
        <v>#REF!</v>
      </c>
      <c r="AO1275" t="e">
        <f>AM1275/#REF!*100</f>
        <v>#REF!</v>
      </c>
      <c r="AP1275" t="e">
        <f t="shared" si="116"/>
        <v>#REF!</v>
      </c>
      <c r="AQ1275" t="e">
        <f t="shared" si="117"/>
        <v>#REF!</v>
      </c>
      <c r="AR1275">
        <f t="shared" si="118"/>
        <v>3.4581228183858523</v>
      </c>
      <c r="AT1275">
        <f t="shared" si="119"/>
        <v>9.5929563775748186</v>
      </c>
      <c r="AU1275">
        <v>1163</v>
      </c>
    </row>
    <row r="1276" spans="1:47" x14ac:dyDescent="0.35">
      <c r="A1276" t="s">
        <v>481</v>
      </c>
      <c r="B1276" t="s">
        <v>4470</v>
      </c>
      <c r="C1276" t="s">
        <v>8459</v>
      </c>
      <c r="D1276">
        <v>4.3308793101459742E-4</v>
      </c>
      <c r="E1276">
        <v>18</v>
      </c>
      <c r="F1276">
        <v>18</v>
      </c>
      <c r="G1276">
        <v>0</v>
      </c>
      <c r="H1276">
        <v>41</v>
      </c>
      <c r="I1276">
        <v>57702.20703125</v>
      </c>
      <c r="J1276">
        <v>68563</v>
      </c>
      <c r="K1276">
        <v>53759.46484375</v>
      </c>
      <c r="L1276">
        <v>7093.095703125</v>
      </c>
      <c r="M1276">
        <v>8531.74609375</v>
      </c>
      <c r="N1276">
        <v>5975.19384765625</v>
      </c>
      <c r="O1276">
        <v>74116.1875</v>
      </c>
      <c r="P1276">
        <v>82437.1484375</v>
      </c>
      <c r="Q1276">
        <v>74050.140625</v>
      </c>
      <c r="R1276">
        <v>79081.8359375</v>
      </c>
      <c r="S1276">
        <v>79550.03125</v>
      </c>
      <c r="T1276">
        <v>74650.421875</v>
      </c>
      <c r="U1276">
        <v>4708.0283203125</v>
      </c>
      <c r="V1276">
        <v>6889.45849609375</v>
      </c>
      <c r="W1276">
        <v>4776.8232421875</v>
      </c>
      <c r="X1276">
        <v>7930.21630859375</v>
      </c>
      <c r="Y1276">
        <v>10572.548828125</v>
      </c>
      <c r="Z1276">
        <v>11961.419921875</v>
      </c>
      <c r="AA1276">
        <v>13012.9365234375</v>
      </c>
      <c r="AB1276">
        <v>9132.912109375</v>
      </c>
      <c r="AC1276">
        <v>12227.142578125</v>
      </c>
      <c r="AE1276" s="5">
        <v>2.1891738675618771E-4</v>
      </c>
      <c r="AF1276" s="12">
        <v>1272</v>
      </c>
      <c r="AG1276" s="5">
        <v>2.6196681729892681</v>
      </c>
      <c r="AH1276" s="5">
        <v>21</v>
      </c>
      <c r="AI1276" s="7">
        <v>6.3188238478323626E-4</v>
      </c>
      <c r="AJ1276" s="7">
        <v>2.1891738675618771E-4</v>
      </c>
      <c r="AK1276" s="7" t="s">
        <v>11968</v>
      </c>
      <c r="AL1276">
        <f t="shared" si="114"/>
        <v>665510.47314453125</v>
      </c>
      <c r="AM1276">
        <f t="shared" si="115"/>
        <v>81211.486328125</v>
      </c>
      <c r="AN1276" t="e">
        <f>AL1276/#REF!*100</f>
        <v>#REF!</v>
      </c>
      <c r="AO1276" t="e">
        <f>AM1276/#REF!*100</f>
        <v>#REF!</v>
      </c>
      <c r="AP1276" t="e">
        <f t="shared" si="116"/>
        <v>#REF!</v>
      </c>
      <c r="AQ1276" t="e">
        <f t="shared" si="117"/>
        <v>#REF!</v>
      </c>
      <c r="AR1276">
        <f t="shared" si="118"/>
        <v>3.6597197447253174</v>
      </c>
      <c r="AT1276">
        <f t="shared" si="119"/>
        <v>9.5872513373173227</v>
      </c>
      <c r="AU1276">
        <v>1164</v>
      </c>
    </row>
    <row r="1277" spans="1:47" x14ac:dyDescent="0.35">
      <c r="A1277" t="s">
        <v>3587</v>
      </c>
      <c r="B1277" t="s">
        <v>7576</v>
      </c>
      <c r="C1277" t="s">
        <v>11565</v>
      </c>
      <c r="D1277">
        <v>4.3308793101459742E-4</v>
      </c>
      <c r="E1277">
        <v>24</v>
      </c>
      <c r="F1277">
        <v>24</v>
      </c>
      <c r="G1277">
        <v>0</v>
      </c>
      <c r="H1277">
        <v>76</v>
      </c>
      <c r="I1277">
        <v>101277.6015625</v>
      </c>
      <c r="J1277">
        <v>117992.953125</v>
      </c>
      <c r="K1277">
        <v>86457.046875</v>
      </c>
      <c r="L1277">
        <v>27269.05859375</v>
      </c>
      <c r="M1277">
        <v>30854.751953125</v>
      </c>
      <c r="N1277">
        <v>21897.763671875</v>
      </c>
      <c r="O1277">
        <v>57083.68359375</v>
      </c>
      <c r="P1277">
        <v>57215.90625</v>
      </c>
      <c r="Q1277">
        <v>54638.4921875</v>
      </c>
      <c r="R1277">
        <v>177280.75</v>
      </c>
      <c r="S1277">
        <v>181530.015625</v>
      </c>
      <c r="T1277">
        <v>155060.515625</v>
      </c>
      <c r="U1277">
        <v>5813.51416015625</v>
      </c>
      <c r="V1277">
        <v>5643.18505859375</v>
      </c>
      <c r="W1277">
        <v>4315.61083984375</v>
      </c>
      <c r="X1277">
        <v>12012.71875</v>
      </c>
      <c r="Y1277">
        <v>16767.6171875</v>
      </c>
      <c r="Z1277">
        <v>18348.392578125</v>
      </c>
      <c r="AA1277">
        <v>12465.23046875</v>
      </c>
      <c r="AB1277">
        <v>9101.3154296875</v>
      </c>
      <c r="AC1277">
        <v>12575.396484375</v>
      </c>
      <c r="AE1277" s="5">
        <v>7.1226988725674883E-4</v>
      </c>
      <c r="AF1277" s="12">
        <v>1573</v>
      </c>
      <c r="AG1277" s="5">
        <v>3.045860768410392</v>
      </c>
      <c r="AH1277" s="5">
        <v>21</v>
      </c>
      <c r="AI1277" s="7">
        <v>1.6882023649834651E-3</v>
      </c>
      <c r="AJ1277" s="7">
        <v>7.1226988725674883E-4</v>
      </c>
      <c r="AK1277" s="7" t="s">
        <v>11968</v>
      </c>
      <c r="AL1277">
        <f t="shared" si="114"/>
        <v>1068558.5390625</v>
      </c>
      <c r="AM1277">
        <f t="shared" si="115"/>
        <v>97042.98095703125</v>
      </c>
      <c r="AN1277" t="e">
        <f>AL1277/#REF!*100</f>
        <v>#REF!</v>
      </c>
      <c r="AO1277" t="e">
        <f>AM1277/#REF!*100</f>
        <v>#REF!</v>
      </c>
      <c r="AP1277" t="e">
        <f t="shared" si="116"/>
        <v>#REF!</v>
      </c>
      <c r="AQ1277" t="e">
        <f t="shared" si="117"/>
        <v>#REF!</v>
      </c>
      <c r="AR1277">
        <f t="shared" si="118"/>
        <v>3.1473554160017327</v>
      </c>
      <c r="AT1277">
        <f t="shared" si="119"/>
        <v>9.586406385843647</v>
      </c>
      <c r="AU1277">
        <v>1165</v>
      </c>
    </row>
    <row r="1278" spans="1:47" x14ac:dyDescent="0.35">
      <c r="A1278" t="s">
        <v>479</v>
      </c>
      <c r="B1278" t="s">
        <v>4468</v>
      </c>
      <c r="C1278" t="s">
        <v>8457</v>
      </c>
      <c r="D1278">
        <v>4.3308793101459742E-4</v>
      </c>
      <c r="E1278">
        <v>3</v>
      </c>
      <c r="F1278">
        <v>3</v>
      </c>
      <c r="G1278">
        <v>0</v>
      </c>
      <c r="H1278">
        <v>12</v>
      </c>
      <c r="I1278">
        <v>1159021.875</v>
      </c>
      <c r="J1278">
        <v>1266218.875</v>
      </c>
      <c r="K1278">
        <v>1001846.4375</v>
      </c>
      <c r="L1278">
        <v>143610</v>
      </c>
      <c r="M1278">
        <v>177494.484375</v>
      </c>
      <c r="N1278">
        <v>105620.9453125</v>
      </c>
      <c r="O1278">
        <v>1221107.5</v>
      </c>
      <c r="P1278">
        <v>1362345.125</v>
      </c>
      <c r="Q1278">
        <v>1112017</v>
      </c>
      <c r="R1278">
        <v>1696641.5</v>
      </c>
      <c r="S1278">
        <v>1602968.625</v>
      </c>
      <c r="T1278">
        <v>1477470.25</v>
      </c>
      <c r="U1278">
        <v>77459.7578125</v>
      </c>
      <c r="V1278">
        <v>80699.515625</v>
      </c>
      <c r="W1278">
        <v>54558.49609375</v>
      </c>
      <c r="X1278">
        <v>134149.671875</v>
      </c>
      <c r="Y1278">
        <v>169135.203125</v>
      </c>
      <c r="Z1278">
        <v>185449.734375</v>
      </c>
      <c r="AA1278">
        <v>284938.1875</v>
      </c>
      <c r="AB1278">
        <v>198840.953125</v>
      </c>
      <c r="AC1278">
        <v>281107.09375</v>
      </c>
      <c r="AE1278" s="5">
        <v>2.5207468459983112E-4</v>
      </c>
      <c r="AF1278" s="12">
        <v>1307</v>
      </c>
      <c r="AG1278" s="5">
        <v>2.656419438335083</v>
      </c>
      <c r="AH1278" s="5">
        <v>21</v>
      </c>
      <c r="AI1278" s="7">
        <v>7.0961603166459146E-4</v>
      </c>
      <c r="AJ1278" s="7">
        <v>2.5207468459983112E-4</v>
      </c>
      <c r="AK1278" s="7" t="s">
        <v>11968</v>
      </c>
      <c r="AL1278">
        <f t="shared" si="114"/>
        <v>12326362.6171875</v>
      </c>
      <c r="AM1278">
        <f t="shared" si="115"/>
        <v>1466338.61328125</v>
      </c>
      <c r="AN1278" t="e">
        <f>AL1278/#REF!*100</f>
        <v>#REF!</v>
      </c>
      <c r="AO1278" t="e">
        <f>AM1278/#REF!*100</f>
        <v>#REF!</v>
      </c>
      <c r="AP1278" t="e">
        <f t="shared" si="116"/>
        <v>#REF!</v>
      </c>
      <c r="AQ1278" t="e">
        <f t="shared" si="117"/>
        <v>#REF!</v>
      </c>
      <c r="AR1278">
        <f t="shared" si="118"/>
        <v>3.5984707675351872</v>
      </c>
      <c r="AT1278">
        <f t="shared" si="119"/>
        <v>9.5590476951610377</v>
      </c>
      <c r="AU1278">
        <v>1166</v>
      </c>
    </row>
    <row r="1279" spans="1:47" x14ac:dyDescent="0.35">
      <c r="A1279" t="s">
        <v>3141</v>
      </c>
      <c r="B1279" t="s">
        <v>7130</v>
      </c>
      <c r="C1279" t="s">
        <v>11119</v>
      </c>
      <c r="D1279">
        <v>4.3308793101459742E-4</v>
      </c>
      <c r="E1279">
        <v>24</v>
      </c>
      <c r="F1279">
        <v>24</v>
      </c>
      <c r="G1279">
        <v>0</v>
      </c>
      <c r="H1279">
        <v>75</v>
      </c>
      <c r="I1279">
        <v>59848.109375</v>
      </c>
      <c r="J1279">
        <v>73083.65625</v>
      </c>
      <c r="K1279">
        <v>53566.3359375</v>
      </c>
      <c r="L1279">
        <v>11007.6298828125</v>
      </c>
      <c r="M1279">
        <v>14057.408203125</v>
      </c>
      <c r="N1279">
        <v>8514.201171875</v>
      </c>
      <c r="O1279">
        <v>81912.4296875</v>
      </c>
      <c r="P1279">
        <v>95342.65625</v>
      </c>
      <c r="Q1279">
        <v>79237.53125</v>
      </c>
      <c r="R1279">
        <v>80258.0234375</v>
      </c>
      <c r="S1279">
        <v>84132.953125</v>
      </c>
      <c r="T1279">
        <v>71390.8984375</v>
      </c>
      <c r="U1279">
        <v>8135.5224609375</v>
      </c>
      <c r="V1279">
        <v>8318.7548828125</v>
      </c>
      <c r="W1279">
        <v>6014.47705078125</v>
      </c>
      <c r="X1279">
        <v>10299.298828125</v>
      </c>
      <c r="Y1279">
        <v>14260.357421875</v>
      </c>
      <c r="Z1279">
        <v>14919.03515625</v>
      </c>
      <c r="AA1279">
        <v>12102.98046875</v>
      </c>
      <c r="AB1279">
        <v>9023.1884765625</v>
      </c>
      <c r="AC1279">
        <v>10272.7060546875</v>
      </c>
      <c r="AE1279" s="5">
        <v>1.5933201545266379E-4</v>
      </c>
      <c r="AF1279" s="12">
        <v>1186</v>
      </c>
      <c r="AG1279" s="5">
        <v>2.5168874043831182</v>
      </c>
      <c r="AH1279" s="5">
        <v>21</v>
      </c>
      <c r="AI1279" s="7">
        <v>4.9041312472274362E-4</v>
      </c>
      <c r="AJ1279" s="7">
        <v>1.5933201545266379E-4</v>
      </c>
      <c r="AK1279" s="7" t="s">
        <v>11968</v>
      </c>
      <c r="AL1279">
        <f t="shared" si="114"/>
        <v>712351.8330078125</v>
      </c>
      <c r="AM1279">
        <f t="shared" si="115"/>
        <v>93346.32080078125</v>
      </c>
      <c r="AN1279" t="e">
        <f>AL1279/#REF!*100</f>
        <v>#REF!</v>
      </c>
      <c r="AO1279" t="e">
        <f>AM1279/#REF!*100</f>
        <v>#REF!</v>
      </c>
      <c r="AP1279" t="e">
        <f t="shared" si="116"/>
        <v>#REF!</v>
      </c>
      <c r="AQ1279" t="e">
        <f t="shared" si="117"/>
        <v>#REF!</v>
      </c>
      <c r="AR1279">
        <f t="shared" si="118"/>
        <v>3.7976969502665572</v>
      </c>
      <c r="AT1279">
        <f t="shared" si="119"/>
        <v>9.5583756197900787</v>
      </c>
      <c r="AU1279">
        <v>1167</v>
      </c>
    </row>
    <row r="1280" spans="1:47" x14ac:dyDescent="0.35">
      <c r="A1280" t="s">
        <v>324</v>
      </c>
      <c r="B1280" t="s">
        <v>4313</v>
      </c>
      <c r="C1280" t="s">
        <v>8302</v>
      </c>
      <c r="D1280">
        <v>4.3308793101459742E-4</v>
      </c>
      <c r="E1280">
        <v>23</v>
      </c>
      <c r="F1280">
        <v>23</v>
      </c>
      <c r="G1280">
        <v>0</v>
      </c>
      <c r="H1280">
        <v>85</v>
      </c>
      <c r="I1280">
        <v>78847.3515625</v>
      </c>
      <c r="J1280">
        <v>90731.96875</v>
      </c>
      <c r="K1280">
        <v>68654.390625</v>
      </c>
      <c r="L1280">
        <v>49096.33984375</v>
      </c>
      <c r="M1280">
        <v>64206.75</v>
      </c>
      <c r="N1280">
        <v>41723.9375</v>
      </c>
      <c r="O1280">
        <v>129244.03125</v>
      </c>
      <c r="P1280">
        <v>126996.4765625</v>
      </c>
      <c r="Q1280">
        <v>121179.5078125</v>
      </c>
      <c r="R1280">
        <v>112516.171875</v>
      </c>
      <c r="S1280">
        <v>127814.2890625</v>
      </c>
      <c r="T1280">
        <v>105602.2421875</v>
      </c>
      <c r="U1280">
        <v>7042.79248046875</v>
      </c>
      <c r="V1280">
        <v>6191.9267578125</v>
      </c>
      <c r="W1280">
        <v>4294.625</v>
      </c>
      <c r="X1280">
        <v>30150.240234375</v>
      </c>
      <c r="Y1280">
        <v>37157.5</v>
      </c>
      <c r="Z1280">
        <v>47036.6015625</v>
      </c>
      <c r="AA1280">
        <v>31699.484375</v>
      </c>
      <c r="AB1280">
        <v>24249.240234375</v>
      </c>
      <c r="AC1280">
        <v>33256.78125</v>
      </c>
      <c r="AE1280" s="5">
        <v>1.063682072042353E-5</v>
      </c>
      <c r="AF1280" s="12">
        <v>688</v>
      </c>
      <c r="AG1280" s="5">
        <v>1.921457199569786</v>
      </c>
      <c r="AH1280" s="5">
        <v>21</v>
      </c>
      <c r="AI1280" s="7">
        <v>5.3170774252843907E-5</v>
      </c>
      <c r="AJ1280" s="7">
        <v>1.063682072042353E-5</v>
      </c>
      <c r="AK1280" s="7" t="s">
        <v>11968</v>
      </c>
      <c r="AL1280">
        <f t="shared" si="114"/>
        <v>1116613.45703125</v>
      </c>
      <c r="AM1280">
        <f t="shared" si="115"/>
        <v>221079.19189453125</v>
      </c>
      <c r="AN1280" t="e">
        <f>AL1280/#REF!*100</f>
        <v>#REF!</v>
      </c>
      <c r="AO1280" t="e">
        <f>AM1280/#REF!*100</f>
        <v>#REF!</v>
      </c>
      <c r="AP1280" t="e">
        <f t="shared" si="116"/>
        <v>#REF!</v>
      </c>
      <c r="AQ1280" t="e">
        <f t="shared" si="117"/>
        <v>#REF!</v>
      </c>
      <c r="AR1280">
        <f t="shared" si="118"/>
        <v>4.9731881605657611</v>
      </c>
      <c r="AT1280">
        <f t="shared" si="119"/>
        <v>9.5557681959343022</v>
      </c>
      <c r="AU1280">
        <v>1168</v>
      </c>
    </row>
    <row r="1281" spans="1:47" x14ac:dyDescent="0.35">
      <c r="A1281" t="s">
        <v>2237</v>
      </c>
      <c r="B1281" t="s">
        <v>6226</v>
      </c>
      <c r="C1281" t="s">
        <v>10215</v>
      </c>
      <c r="D1281">
        <v>3.7873964756727219E-2</v>
      </c>
      <c r="E1281">
        <v>8</v>
      </c>
      <c r="F1281">
        <v>8</v>
      </c>
      <c r="G1281">
        <v>0</v>
      </c>
      <c r="H1281">
        <v>31</v>
      </c>
      <c r="I1281">
        <v>43254.43359375</v>
      </c>
      <c r="J1281">
        <v>52016.29296875</v>
      </c>
      <c r="K1281">
        <v>37691.2265625</v>
      </c>
      <c r="L1281">
        <v>2230.23291015625</v>
      </c>
      <c r="M1281">
        <v>1672.200317382812</v>
      </c>
      <c r="O1281">
        <v>53158.06640625</v>
      </c>
      <c r="P1281">
        <v>55903.4375</v>
      </c>
      <c r="Q1281">
        <v>58476.91015625</v>
      </c>
      <c r="R1281">
        <v>70229.59375</v>
      </c>
      <c r="S1281">
        <v>83969.8046875</v>
      </c>
      <c r="T1281">
        <v>69531.953125</v>
      </c>
      <c r="U1281">
        <v>1334.809326171875</v>
      </c>
      <c r="V1281">
        <v>1284.132690429688</v>
      </c>
      <c r="W1281">
        <v>809.201904296875</v>
      </c>
      <c r="X1281">
        <v>9279.8642578125</v>
      </c>
      <c r="Y1281">
        <v>12172.0439453125</v>
      </c>
      <c r="Z1281">
        <v>16976.73828125</v>
      </c>
      <c r="AA1281">
        <v>8793.0634765625</v>
      </c>
      <c r="AB1281">
        <v>6817.09619140625</v>
      </c>
      <c r="AC1281">
        <v>10898.517578125</v>
      </c>
      <c r="AE1281" s="5">
        <v>2.5817829099382568E-4</v>
      </c>
      <c r="AF1281" s="12">
        <v>1315</v>
      </c>
      <c r="AG1281" s="5">
        <v>2.6600581307301709</v>
      </c>
      <c r="AH1281" s="5">
        <v>20</v>
      </c>
      <c r="AI1281" s="7">
        <v>7.227180370346462E-4</v>
      </c>
      <c r="AJ1281" s="7">
        <v>2.5817829099382568E-4</v>
      </c>
      <c r="AK1281" s="7" t="s">
        <v>11968</v>
      </c>
      <c r="AL1281">
        <f t="shared" si="114"/>
        <v>528134.15197753906</v>
      </c>
      <c r="AM1281">
        <f t="shared" si="115"/>
        <v>68365.467651367188</v>
      </c>
      <c r="AN1281" t="e">
        <f>AL1281/#REF!*100</f>
        <v>#REF!</v>
      </c>
      <c r="AO1281" t="e">
        <f>AM1281/#REF!*100</f>
        <v>#REF!</v>
      </c>
      <c r="AP1281" t="e">
        <f t="shared" si="116"/>
        <v>#REF!</v>
      </c>
      <c r="AQ1281" t="e">
        <f t="shared" si="117"/>
        <v>#REF!</v>
      </c>
      <c r="AR1281">
        <f t="shared" si="118"/>
        <v>3.5880802783281589</v>
      </c>
      <c r="AT1281">
        <f t="shared" si="119"/>
        <v>9.544502118079393</v>
      </c>
      <c r="AU1281">
        <v>1169</v>
      </c>
    </row>
    <row r="1282" spans="1:47" x14ac:dyDescent="0.35">
      <c r="A1282" t="s">
        <v>1021</v>
      </c>
      <c r="B1282" t="s">
        <v>5010</v>
      </c>
      <c r="C1282" t="s">
        <v>8999</v>
      </c>
      <c r="D1282">
        <v>4.3308793101459742E-4</v>
      </c>
      <c r="E1282">
        <v>18</v>
      </c>
      <c r="F1282">
        <v>18</v>
      </c>
      <c r="G1282">
        <v>0</v>
      </c>
      <c r="H1282">
        <v>46</v>
      </c>
      <c r="I1282">
        <v>293882</v>
      </c>
      <c r="J1282">
        <v>321418.21875</v>
      </c>
      <c r="K1282">
        <v>246065.046875</v>
      </c>
      <c r="L1282">
        <v>34427.6953125</v>
      </c>
      <c r="M1282">
        <v>42191.7109375</v>
      </c>
      <c r="N1282">
        <v>23742.5625</v>
      </c>
      <c r="O1282">
        <v>327714.09375</v>
      </c>
      <c r="P1282">
        <v>277611.78125</v>
      </c>
      <c r="Q1282">
        <v>261517.34375</v>
      </c>
      <c r="R1282">
        <v>315038.5625</v>
      </c>
      <c r="S1282">
        <v>354068.375</v>
      </c>
      <c r="T1282">
        <v>296777.8125</v>
      </c>
      <c r="U1282">
        <v>18199.474609375</v>
      </c>
      <c r="V1282">
        <v>17423.595703125</v>
      </c>
      <c r="W1282">
        <v>12262.9150390625</v>
      </c>
      <c r="X1282">
        <v>36469.671875</v>
      </c>
      <c r="Y1282">
        <v>54561.44921875</v>
      </c>
      <c r="Z1282">
        <v>61711.8515625</v>
      </c>
      <c r="AA1282">
        <v>54229.51171875</v>
      </c>
      <c r="AB1282">
        <v>39813.14453125</v>
      </c>
      <c r="AC1282">
        <v>60328.890625</v>
      </c>
      <c r="AE1282" s="5">
        <v>1.8873130760852319E-4</v>
      </c>
      <c r="AF1282" s="12">
        <v>1230</v>
      </c>
      <c r="AG1282" s="5">
        <v>2.561636567061325</v>
      </c>
      <c r="AH1282" s="5">
        <v>21</v>
      </c>
      <c r="AI1282" s="7">
        <v>5.6182775078387993E-4</v>
      </c>
      <c r="AJ1282" s="7">
        <v>1.8873130760852319E-4</v>
      </c>
      <c r="AK1282" s="7" t="s">
        <v>11968</v>
      </c>
      <c r="AL1282">
        <f t="shared" ref="AL1282:AL1345" si="120">SUM(I1282:T1282)</f>
        <v>2794455.203125</v>
      </c>
      <c r="AM1282">
        <f t="shared" ref="AM1282:AM1345" si="121">SUM(U1282:AC1282)</f>
        <v>355000.5048828125</v>
      </c>
      <c r="AN1282" t="e">
        <f>AL1282/#REF!*100</f>
        <v>#REF!</v>
      </c>
      <c r="AO1282" t="e">
        <f>AM1282/#REF!*100</f>
        <v>#REF!</v>
      </c>
      <c r="AP1282" t="e">
        <f t="shared" ref="AP1282:AP1345" si="122">AN1282/AO1282</f>
        <v>#REF!</v>
      </c>
      <c r="AQ1282" t="e">
        <f t="shared" ref="AQ1282:AQ1345" si="123">LOG(AP1282,2)</f>
        <v>#REF!</v>
      </c>
      <c r="AR1282">
        <f t="shared" ref="AR1282:AR1345" si="124">-LOG(AE1282,10)</f>
        <v>3.7241560511131935</v>
      </c>
      <c r="AT1282">
        <f t="shared" ref="AT1282:AT1345" si="125">-LOG(AE1282, 10)*AG1282</f>
        <v>9.5399343219742612</v>
      </c>
      <c r="AU1282">
        <v>1170</v>
      </c>
    </row>
    <row r="1283" spans="1:47" x14ac:dyDescent="0.35">
      <c r="A1283" t="s">
        <v>350</v>
      </c>
      <c r="B1283" t="s">
        <v>4339</v>
      </c>
      <c r="C1283" t="s">
        <v>8328</v>
      </c>
      <c r="D1283">
        <v>4.3308793101459742E-4</v>
      </c>
      <c r="E1283">
        <v>21</v>
      </c>
      <c r="F1283">
        <v>21</v>
      </c>
      <c r="G1283">
        <v>0</v>
      </c>
      <c r="H1283">
        <v>66</v>
      </c>
      <c r="I1283">
        <v>33918.9765625</v>
      </c>
      <c r="J1283">
        <v>37743.8203125</v>
      </c>
      <c r="K1283">
        <v>26771.59375</v>
      </c>
      <c r="L1283">
        <v>4395.3916015625</v>
      </c>
      <c r="M1283">
        <v>5075.486328125</v>
      </c>
      <c r="N1283">
        <v>3449.779541015625</v>
      </c>
      <c r="O1283">
        <v>43168.65234375</v>
      </c>
      <c r="P1283">
        <v>46176.5</v>
      </c>
      <c r="Q1283">
        <v>40493.31640625</v>
      </c>
      <c r="R1283">
        <v>52705.4765625</v>
      </c>
      <c r="S1283">
        <v>50448.765625</v>
      </c>
      <c r="T1283">
        <v>46901.453125</v>
      </c>
      <c r="U1283">
        <v>2479.127685546875</v>
      </c>
      <c r="V1283">
        <v>2852.233154296875</v>
      </c>
      <c r="W1283">
        <v>1750.53369140625</v>
      </c>
      <c r="X1283">
        <v>4782.74365234375</v>
      </c>
      <c r="Y1283">
        <v>7236.158203125</v>
      </c>
      <c r="Z1283">
        <v>7361.77880859375</v>
      </c>
      <c r="AA1283">
        <v>5834.8876953125</v>
      </c>
      <c r="AB1283">
        <v>5819.888671875</v>
      </c>
      <c r="AC1283">
        <v>7212.638671875</v>
      </c>
      <c r="AE1283" s="5">
        <v>2.8940076333121712E-4</v>
      </c>
      <c r="AF1283" s="12">
        <v>1346</v>
      </c>
      <c r="AG1283" s="5">
        <v>2.694512592145184</v>
      </c>
      <c r="AH1283" s="5">
        <v>21</v>
      </c>
      <c r="AI1283" s="7">
        <v>7.928706352529017E-4</v>
      </c>
      <c r="AJ1283" s="7">
        <v>2.8940076333121712E-4</v>
      </c>
      <c r="AK1283" s="7" t="s">
        <v>11968</v>
      </c>
      <c r="AL1283">
        <f t="shared" si="120"/>
        <v>391249.21215820313</v>
      </c>
      <c r="AM1283">
        <f t="shared" si="121"/>
        <v>45329.990234375</v>
      </c>
      <c r="AN1283" t="e">
        <f>AL1283/#REF!*100</f>
        <v>#REF!</v>
      </c>
      <c r="AO1283" t="e">
        <f>AM1283/#REF!*100</f>
        <v>#REF!</v>
      </c>
      <c r="AP1283" t="e">
        <f t="shared" si="122"/>
        <v>#REF!</v>
      </c>
      <c r="AQ1283" t="e">
        <f t="shared" si="123"/>
        <v>#REF!</v>
      </c>
      <c r="AR1283">
        <f t="shared" si="124"/>
        <v>3.5385003277086944</v>
      </c>
      <c r="AT1283">
        <f t="shared" si="125"/>
        <v>9.5345336903209379</v>
      </c>
      <c r="AU1283">
        <v>1171</v>
      </c>
    </row>
    <row r="1284" spans="1:47" x14ac:dyDescent="0.35">
      <c r="A1284" t="s">
        <v>1886</v>
      </c>
      <c r="B1284" t="s">
        <v>5875</v>
      </c>
      <c r="C1284" t="s">
        <v>9864</v>
      </c>
      <c r="D1284">
        <v>2.6553517207503319E-2</v>
      </c>
      <c r="E1284">
        <v>5</v>
      </c>
      <c r="F1284">
        <v>5</v>
      </c>
      <c r="G1284">
        <v>0</v>
      </c>
      <c r="H1284">
        <v>24</v>
      </c>
      <c r="I1284">
        <v>31324.2578125</v>
      </c>
      <c r="J1284">
        <v>39679.7578125</v>
      </c>
      <c r="K1284">
        <v>29163.17578125</v>
      </c>
      <c r="L1284">
        <v>4630.220703125</v>
      </c>
      <c r="M1284">
        <v>5449.5654296875</v>
      </c>
      <c r="N1284">
        <v>2333.29736328125</v>
      </c>
      <c r="O1284">
        <v>27263.77734375</v>
      </c>
      <c r="P1284">
        <v>31368.298828125</v>
      </c>
      <c r="Q1284">
        <v>24395.6875</v>
      </c>
      <c r="R1284">
        <v>24243.861328125</v>
      </c>
      <c r="S1284">
        <v>28114.583984375</v>
      </c>
      <c r="T1284">
        <v>19205.263671875</v>
      </c>
      <c r="W1284">
        <v>303.86685180664063</v>
      </c>
      <c r="X1284">
        <v>1542.996215820312</v>
      </c>
      <c r="Y1284">
        <v>2560.4365234375</v>
      </c>
      <c r="AA1284">
        <v>2017.55078125</v>
      </c>
      <c r="AC1284">
        <v>3085.26806640625</v>
      </c>
      <c r="AE1284" s="5">
        <v>2.0639042259474761E-3</v>
      </c>
      <c r="AF1284" s="12">
        <v>1869</v>
      </c>
      <c r="AG1284" s="5">
        <v>3.5491259315836952</v>
      </c>
      <c r="AH1284" s="5">
        <v>17</v>
      </c>
      <c r="AI1284" s="7">
        <v>4.1583622092215876E-3</v>
      </c>
      <c r="AJ1284" s="7">
        <v>2.0639042259474761E-3</v>
      </c>
      <c r="AK1284" s="7" t="s">
        <v>11968</v>
      </c>
      <c r="AL1284">
        <f t="shared" si="120"/>
        <v>267171.74755859375</v>
      </c>
      <c r="AM1284">
        <f t="shared" si="121"/>
        <v>9510.1184387207031</v>
      </c>
      <c r="AN1284" t="e">
        <f>AL1284/#REF!*100</f>
        <v>#REF!</v>
      </c>
      <c r="AO1284" t="e">
        <f>AM1284/#REF!*100</f>
        <v>#REF!</v>
      </c>
      <c r="AP1284" t="e">
        <f t="shared" si="122"/>
        <v>#REF!</v>
      </c>
      <c r="AQ1284" t="e">
        <f t="shared" si="123"/>
        <v>#REF!</v>
      </c>
      <c r="AR1284">
        <f t="shared" si="124"/>
        <v>2.6853104597132269</v>
      </c>
      <c r="AT1284">
        <f t="shared" si="125"/>
        <v>9.530504986921148</v>
      </c>
      <c r="AU1284">
        <v>1172</v>
      </c>
    </row>
    <row r="1285" spans="1:47" x14ac:dyDescent="0.35">
      <c r="A1285" t="s">
        <v>1383</v>
      </c>
      <c r="B1285" t="s">
        <v>5372</v>
      </c>
      <c r="C1285" t="s">
        <v>9361</v>
      </c>
      <c r="D1285">
        <v>9.0652287006378174E-2</v>
      </c>
      <c r="E1285">
        <v>7</v>
      </c>
      <c r="F1285">
        <v>0</v>
      </c>
      <c r="G1285">
        <v>7</v>
      </c>
      <c r="H1285">
        <v>223</v>
      </c>
      <c r="I1285">
        <v>6162.87158203125</v>
      </c>
      <c r="J1285">
        <v>8015.181640625</v>
      </c>
      <c r="K1285">
        <v>5509.03857421875</v>
      </c>
      <c r="L1285">
        <v>4223.16552734375</v>
      </c>
      <c r="M1285">
        <v>6542.51123046875</v>
      </c>
      <c r="N1285">
        <v>3645.396728515625</v>
      </c>
      <c r="O1285">
        <v>4887.65283203125</v>
      </c>
      <c r="P1285">
        <v>7850.09228515625</v>
      </c>
      <c r="Q1285">
        <v>5371.10546875</v>
      </c>
      <c r="R1285">
        <v>8184.10302734375</v>
      </c>
      <c r="S1285">
        <v>7936.19970703125</v>
      </c>
      <c r="T1285">
        <v>8044.1376953125</v>
      </c>
      <c r="U1285">
        <v>1308.62109375</v>
      </c>
      <c r="W1285">
        <v>1754.110473632812</v>
      </c>
      <c r="X1285">
        <v>1443.189086914062</v>
      </c>
      <c r="Y1285">
        <v>2704.57763671875</v>
      </c>
      <c r="Z1285">
        <v>2891.9921875</v>
      </c>
      <c r="AA1285">
        <v>2432.37744140625</v>
      </c>
      <c r="AB1285">
        <v>2022.13330078125</v>
      </c>
      <c r="AC1285">
        <v>1991.566162109375</v>
      </c>
      <c r="AE1285" s="5">
        <v>1.324751615835794E-6</v>
      </c>
      <c r="AF1285" s="12">
        <v>478</v>
      </c>
      <c r="AG1285" s="5">
        <v>1.6213647058176359</v>
      </c>
      <c r="AH1285" s="5">
        <v>20</v>
      </c>
      <c r="AI1285" s="7">
        <v>8.987132985661534E-6</v>
      </c>
      <c r="AJ1285" s="7">
        <v>1.324751615835794E-6</v>
      </c>
      <c r="AK1285" s="7" t="s">
        <v>11968</v>
      </c>
      <c r="AL1285">
        <f t="shared" si="120"/>
        <v>76371.456298828125</v>
      </c>
      <c r="AM1285">
        <f t="shared" si="121"/>
        <v>16548.5673828125</v>
      </c>
      <c r="AN1285" t="e">
        <f>AL1285/#REF!*100</f>
        <v>#REF!</v>
      </c>
      <c r="AO1285" t="e">
        <f>AM1285/#REF!*100</f>
        <v>#REF!</v>
      </c>
      <c r="AP1285" t="e">
        <f t="shared" si="122"/>
        <v>#REF!</v>
      </c>
      <c r="AQ1285" t="e">
        <f t="shared" si="123"/>
        <v>#REF!</v>
      </c>
      <c r="AR1285">
        <f t="shared" si="124"/>
        <v>5.8778655420924464</v>
      </c>
      <c r="AT1285">
        <f t="shared" si="125"/>
        <v>9.5301637354903388</v>
      </c>
      <c r="AU1285">
        <v>1173</v>
      </c>
    </row>
    <row r="1286" spans="1:47" x14ac:dyDescent="0.35">
      <c r="A1286" t="s">
        <v>1555</v>
      </c>
      <c r="B1286" t="s">
        <v>5544</v>
      </c>
      <c r="C1286" t="s">
        <v>9533</v>
      </c>
      <c r="D1286">
        <v>4.3308793101459742E-4</v>
      </c>
      <c r="E1286">
        <v>53</v>
      </c>
      <c r="F1286">
        <v>53</v>
      </c>
      <c r="G1286">
        <v>0</v>
      </c>
      <c r="H1286">
        <v>167</v>
      </c>
      <c r="I1286">
        <v>115163.4609375</v>
      </c>
      <c r="J1286">
        <v>133891.84375</v>
      </c>
      <c r="K1286">
        <v>106926.984375</v>
      </c>
      <c r="L1286">
        <v>15812.380859375</v>
      </c>
      <c r="M1286">
        <v>21479.611328125</v>
      </c>
      <c r="N1286">
        <v>13210.5810546875</v>
      </c>
      <c r="O1286">
        <v>134114.296875</v>
      </c>
      <c r="P1286">
        <v>161933.4375</v>
      </c>
      <c r="Q1286">
        <v>137219.96875</v>
      </c>
      <c r="R1286">
        <v>136808.9375</v>
      </c>
      <c r="S1286">
        <v>141936.40625</v>
      </c>
      <c r="T1286">
        <v>128534.6875</v>
      </c>
      <c r="U1286">
        <v>5285.95849609375</v>
      </c>
      <c r="V1286">
        <v>6115.8359375</v>
      </c>
      <c r="W1286">
        <v>4487.60595703125</v>
      </c>
      <c r="X1286">
        <v>23253.873046875</v>
      </c>
      <c r="Y1286">
        <v>25466.8203125</v>
      </c>
      <c r="Z1286">
        <v>27329.95703125</v>
      </c>
      <c r="AA1286">
        <v>24001.548828125</v>
      </c>
      <c r="AB1286">
        <v>19836.294921875</v>
      </c>
      <c r="AC1286">
        <v>26647.8203125</v>
      </c>
      <c r="AE1286" s="5">
        <v>1.6875418181693151E-4</v>
      </c>
      <c r="AF1286" s="12">
        <v>1203</v>
      </c>
      <c r="AG1286" s="5">
        <v>2.5256097178750889</v>
      </c>
      <c r="AH1286" s="5">
        <v>21</v>
      </c>
      <c r="AI1286" s="7">
        <v>5.1268882807900963E-4</v>
      </c>
      <c r="AJ1286" s="7">
        <v>1.6875418181693151E-4</v>
      </c>
      <c r="AK1286" s="7" t="s">
        <v>11968</v>
      </c>
      <c r="AL1286">
        <f t="shared" si="120"/>
        <v>1247032.5966796875</v>
      </c>
      <c r="AM1286">
        <f t="shared" si="121"/>
        <v>162425.71484375</v>
      </c>
      <c r="AN1286" t="e">
        <f>AL1286/#REF!*100</f>
        <v>#REF!</v>
      </c>
      <c r="AO1286" t="e">
        <f>AM1286/#REF!*100</f>
        <v>#REF!</v>
      </c>
      <c r="AP1286" t="e">
        <f t="shared" si="122"/>
        <v>#REF!</v>
      </c>
      <c r="AQ1286" t="e">
        <f t="shared" si="123"/>
        <v>#REF!</v>
      </c>
      <c r="AR1286">
        <f t="shared" si="124"/>
        <v>3.7727454563190697</v>
      </c>
      <c r="AT1286">
        <f t="shared" si="125"/>
        <v>9.5284825875485293</v>
      </c>
      <c r="AU1286">
        <v>1174</v>
      </c>
    </row>
    <row r="1287" spans="1:47" x14ac:dyDescent="0.35">
      <c r="A1287" t="s">
        <v>1499</v>
      </c>
      <c r="B1287" t="s">
        <v>5488</v>
      </c>
      <c r="C1287" t="s">
        <v>9477</v>
      </c>
      <c r="D1287">
        <v>4.3308793101459742E-4</v>
      </c>
      <c r="E1287">
        <v>7</v>
      </c>
      <c r="F1287">
        <v>7</v>
      </c>
      <c r="G1287">
        <v>0</v>
      </c>
      <c r="H1287">
        <v>41</v>
      </c>
      <c r="I1287">
        <v>27297.091796875</v>
      </c>
      <c r="J1287">
        <v>26989.224609375</v>
      </c>
      <c r="K1287">
        <v>23745.2734375</v>
      </c>
      <c r="L1287">
        <v>14393.9375</v>
      </c>
      <c r="M1287">
        <v>15604.265625</v>
      </c>
      <c r="N1287">
        <v>10047.3623046875</v>
      </c>
      <c r="O1287">
        <v>29885.59375</v>
      </c>
      <c r="P1287">
        <v>30862.767578125</v>
      </c>
      <c r="Q1287">
        <v>32870.890625</v>
      </c>
      <c r="R1287">
        <v>38709.43359375</v>
      </c>
      <c r="S1287">
        <v>39357.11328125</v>
      </c>
      <c r="T1287">
        <v>34448.27734375</v>
      </c>
      <c r="U1287">
        <v>4273.0068359375</v>
      </c>
      <c r="V1287">
        <v>3414.557373046875</v>
      </c>
      <c r="W1287">
        <v>3146.6640625</v>
      </c>
      <c r="X1287">
        <v>6455.13720703125</v>
      </c>
      <c r="Y1287">
        <v>9183.4169921875</v>
      </c>
      <c r="Z1287">
        <v>11535.4638671875</v>
      </c>
      <c r="AA1287">
        <v>9113.634765625</v>
      </c>
      <c r="AB1287">
        <v>8424.7890625</v>
      </c>
      <c r="AC1287">
        <v>9936.4306640625</v>
      </c>
      <c r="AE1287" s="5">
        <v>9.3754116435103272E-6</v>
      </c>
      <c r="AF1287" s="12">
        <v>673</v>
      </c>
      <c r="AG1287" s="5">
        <v>1.8927020261426659</v>
      </c>
      <c r="AH1287" s="5">
        <v>21</v>
      </c>
      <c r="AI1287" s="7">
        <v>4.776311244695108E-5</v>
      </c>
      <c r="AJ1287" s="7">
        <v>9.3754116435103272E-6</v>
      </c>
      <c r="AK1287" s="7" t="s">
        <v>11968</v>
      </c>
      <c r="AL1287">
        <f t="shared" si="120"/>
        <v>324211.2314453125</v>
      </c>
      <c r="AM1287">
        <f t="shared" si="121"/>
        <v>65483.100830078125</v>
      </c>
      <c r="AN1287" t="e">
        <f>AL1287/#REF!*100</f>
        <v>#REF!</v>
      </c>
      <c r="AO1287" t="e">
        <f>AM1287/#REF!*100</f>
        <v>#REF!</v>
      </c>
      <c r="AP1287" t="e">
        <f t="shared" si="122"/>
        <v>#REF!</v>
      </c>
      <c r="AQ1287" t="e">
        <f t="shared" si="123"/>
        <v>#REF!</v>
      </c>
      <c r="AR1287">
        <f t="shared" si="124"/>
        <v>5.0280096547383453</v>
      </c>
      <c r="AT1287">
        <f t="shared" si="125"/>
        <v>9.5165240609881518</v>
      </c>
      <c r="AU1287">
        <v>1175</v>
      </c>
    </row>
    <row r="1288" spans="1:47" x14ac:dyDescent="0.35">
      <c r="A1288" t="s">
        <v>1625</v>
      </c>
      <c r="B1288" t="s">
        <v>5614</v>
      </c>
      <c r="C1288" t="s">
        <v>9603</v>
      </c>
      <c r="D1288">
        <v>1.0634526610374451E-2</v>
      </c>
      <c r="E1288">
        <v>3</v>
      </c>
      <c r="F1288">
        <v>3</v>
      </c>
      <c r="G1288">
        <v>0</v>
      </c>
      <c r="H1288">
        <v>22</v>
      </c>
      <c r="I1288">
        <v>39766.12109375</v>
      </c>
      <c r="J1288">
        <v>51122.53515625</v>
      </c>
      <c r="K1288">
        <v>38797.5078125</v>
      </c>
      <c r="L1288">
        <v>7690.89404296875</v>
      </c>
      <c r="M1288">
        <v>8774.34765625</v>
      </c>
      <c r="N1288">
        <v>4429.10302734375</v>
      </c>
      <c r="O1288">
        <v>101456.296875</v>
      </c>
      <c r="P1288">
        <v>118006.15625</v>
      </c>
      <c r="Q1288">
        <v>87347.6796875</v>
      </c>
      <c r="R1288">
        <v>68277.078125</v>
      </c>
      <c r="S1288">
        <v>76927.5</v>
      </c>
      <c r="T1288">
        <v>66588.90625</v>
      </c>
      <c r="U1288">
        <v>3077.30810546875</v>
      </c>
      <c r="V1288">
        <v>3569.068115234375</v>
      </c>
      <c r="W1288">
        <v>1465.945922851562</v>
      </c>
      <c r="X1288">
        <v>7676.84814453125</v>
      </c>
      <c r="Y1288">
        <v>11568.140625</v>
      </c>
      <c r="Z1288">
        <v>12339.0732421875</v>
      </c>
      <c r="AA1288">
        <v>6597.08349609375</v>
      </c>
      <c r="AB1288">
        <v>3888.452392578125</v>
      </c>
      <c r="AC1288">
        <v>7054.0478515625</v>
      </c>
      <c r="AE1288" s="5">
        <v>9.1788068126753613E-4</v>
      </c>
      <c r="AF1288" s="12">
        <v>1637</v>
      </c>
      <c r="AG1288" s="5">
        <v>3.132371776510475</v>
      </c>
      <c r="AH1288" s="5">
        <v>21</v>
      </c>
      <c r="AI1288" s="7">
        <v>2.0958363122931889E-3</v>
      </c>
      <c r="AJ1288" s="7">
        <v>9.1788068126753613E-4</v>
      </c>
      <c r="AK1288" s="7" t="s">
        <v>11968</v>
      </c>
      <c r="AL1288">
        <f t="shared" si="120"/>
        <v>669184.1259765625</v>
      </c>
      <c r="AM1288">
        <f t="shared" si="121"/>
        <v>57235.967895507813</v>
      </c>
      <c r="AN1288" t="e">
        <f>AL1288/#REF!*100</f>
        <v>#REF!</v>
      </c>
      <c r="AO1288" t="e">
        <f>AM1288/#REF!*100</f>
        <v>#REF!</v>
      </c>
      <c r="AP1288" t="e">
        <f t="shared" si="122"/>
        <v>#REF!</v>
      </c>
      <c r="AQ1288" t="e">
        <f t="shared" si="123"/>
        <v>#REF!</v>
      </c>
      <c r="AR1288">
        <f t="shared" si="124"/>
        <v>3.0372137706887941</v>
      </c>
      <c r="AT1288">
        <f t="shared" si="125"/>
        <v>9.5136826945345359</v>
      </c>
      <c r="AU1288">
        <v>1176</v>
      </c>
    </row>
    <row r="1289" spans="1:47" x14ac:dyDescent="0.35">
      <c r="A1289" t="s">
        <v>1984</v>
      </c>
      <c r="B1289" t="s">
        <v>5973</v>
      </c>
      <c r="C1289" t="s">
        <v>9962</v>
      </c>
      <c r="D1289">
        <v>4.3308793101459742E-4</v>
      </c>
      <c r="E1289">
        <v>33</v>
      </c>
      <c r="F1289">
        <v>33</v>
      </c>
      <c r="G1289">
        <v>0</v>
      </c>
      <c r="H1289">
        <v>136</v>
      </c>
      <c r="I1289">
        <v>56339.12890625</v>
      </c>
      <c r="J1289">
        <v>62493.46875</v>
      </c>
      <c r="K1289">
        <v>45783.02734375</v>
      </c>
      <c r="L1289">
        <v>12120.859375</v>
      </c>
      <c r="M1289">
        <v>15283.6123046875</v>
      </c>
      <c r="N1289">
        <v>10116.443359375</v>
      </c>
      <c r="O1289">
        <v>63463.21484375</v>
      </c>
      <c r="P1289">
        <v>71988.71875</v>
      </c>
      <c r="Q1289">
        <v>53869.39453125</v>
      </c>
      <c r="R1289">
        <v>74247.5546875</v>
      </c>
      <c r="S1289">
        <v>80218.390625</v>
      </c>
      <c r="T1289">
        <v>68415.03125</v>
      </c>
      <c r="U1289">
        <v>2763.966796875</v>
      </c>
      <c r="V1289">
        <v>3445.591064453125</v>
      </c>
      <c r="W1289">
        <v>3143.942138671875</v>
      </c>
      <c r="X1289">
        <v>10406.0615234375</v>
      </c>
      <c r="Y1289">
        <v>16812.095703125</v>
      </c>
      <c r="Z1289">
        <v>17217.724609375</v>
      </c>
      <c r="AA1289">
        <v>12364.3984375</v>
      </c>
      <c r="AB1289">
        <v>9218.17578125</v>
      </c>
      <c r="AC1289">
        <v>11379.513671875</v>
      </c>
      <c r="AE1289" s="5">
        <v>1.130980882409676E-4</v>
      </c>
      <c r="AF1289" s="12">
        <v>1106</v>
      </c>
      <c r="AG1289" s="5">
        <v>2.4090370038357589</v>
      </c>
      <c r="AH1289" s="5">
        <v>21</v>
      </c>
      <c r="AI1289" s="7">
        <v>3.7101009374442418E-4</v>
      </c>
      <c r="AJ1289" s="7">
        <v>1.130980882409676E-4</v>
      </c>
      <c r="AK1289" s="7" t="s">
        <v>11968</v>
      </c>
      <c r="AL1289">
        <f t="shared" si="120"/>
        <v>614338.8447265625</v>
      </c>
      <c r="AM1289">
        <f t="shared" si="121"/>
        <v>86751.4697265625</v>
      </c>
      <c r="AN1289" t="e">
        <f>AL1289/#REF!*100</f>
        <v>#REF!</v>
      </c>
      <c r="AO1289" t="e">
        <f>AM1289/#REF!*100</f>
        <v>#REF!</v>
      </c>
      <c r="AP1289" t="e">
        <f t="shared" si="122"/>
        <v>#REF!</v>
      </c>
      <c r="AQ1289" t="e">
        <f t="shared" si="123"/>
        <v>#REF!</v>
      </c>
      <c r="AR1289">
        <f t="shared" si="124"/>
        <v>3.9465447361303863</v>
      </c>
      <c r="AT1289">
        <f t="shared" si="125"/>
        <v>9.507372306631332</v>
      </c>
      <c r="AU1289">
        <v>1177</v>
      </c>
    </row>
    <row r="1290" spans="1:47" x14ac:dyDescent="0.35">
      <c r="A1290" t="s">
        <v>1004</v>
      </c>
      <c r="B1290" t="s">
        <v>4993</v>
      </c>
      <c r="C1290" t="s">
        <v>8982</v>
      </c>
      <c r="D1290">
        <v>4.3308793101459742E-4</v>
      </c>
      <c r="E1290">
        <v>11</v>
      </c>
      <c r="F1290">
        <v>11</v>
      </c>
      <c r="G1290">
        <v>0</v>
      </c>
      <c r="H1290">
        <v>50</v>
      </c>
      <c r="I1290">
        <v>807450.25</v>
      </c>
      <c r="J1290">
        <v>922061.75</v>
      </c>
      <c r="K1290">
        <v>778292.1875</v>
      </c>
      <c r="L1290">
        <v>194678.015625</v>
      </c>
      <c r="M1290">
        <v>276133.71875</v>
      </c>
      <c r="N1290">
        <v>172803.15625</v>
      </c>
      <c r="O1290">
        <v>917261.9375</v>
      </c>
      <c r="P1290">
        <v>1044236.5</v>
      </c>
      <c r="Q1290">
        <v>940138.0625</v>
      </c>
      <c r="R1290">
        <v>1095047.125</v>
      </c>
      <c r="S1290">
        <v>977084.5625</v>
      </c>
      <c r="T1290">
        <v>980877.3125</v>
      </c>
      <c r="U1290">
        <v>59857.9921875</v>
      </c>
      <c r="V1290">
        <v>65337.3671875</v>
      </c>
      <c r="W1290">
        <v>38895.6875</v>
      </c>
      <c r="X1290">
        <v>136755.734375</v>
      </c>
      <c r="Y1290">
        <v>170400.0625</v>
      </c>
      <c r="Z1290">
        <v>202692.84375</v>
      </c>
      <c r="AA1290">
        <v>248759.328125</v>
      </c>
      <c r="AB1290">
        <v>221806.296875</v>
      </c>
      <c r="AC1290">
        <v>290723</v>
      </c>
      <c r="AE1290" s="5">
        <v>6.0677648170406849E-5</v>
      </c>
      <c r="AF1290" s="12">
        <v>974</v>
      </c>
      <c r="AG1290" s="5">
        <v>2.2505099359320662</v>
      </c>
      <c r="AH1290" s="5">
        <v>21</v>
      </c>
      <c r="AI1290" s="7">
        <v>2.2328702818427389E-4</v>
      </c>
      <c r="AJ1290" s="7">
        <v>6.0677648170406849E-5</v>
      </c>
      <c r="AK1290" s="7" t="s">
        <v>11968</v>
      </c>
      <c r="AL1290">
        <f t="shared" si="120"/>
        <v>9106064.578125</v>
      </c>
      <c r="AM1290">
        <f t="shared" si="121"/>
        <v>1435228.3125</v>
      </c>
      <c r="AN1290" t="e">
        <f>AL1290/#REF!*100</f>
        <v>#REF!</v>
      </c>
      <c r="AO1290" t="e">
        <f>AM1290/#REF!*100</f>
        <v>#REF!</v>
      </c>
      <c r="AP1290" t="e">
        <f t="shared" si="122"/>
        <v>#REF!</v>
      </c>
      <c r="AQ1290" t="e">
        <f t="shared" si="123"/>
        <v>#REF!</v>
      </c>
      <c r="AR1290">
        <f t="shared" si="124"/>
        <v>4.2169712605551908</v>
      </c>
      <c r="AT1290">
        <f t="shared" si="125"/>
        <v>9.4903357214194273</v>
      </c>
      <c r="AU1290">
        <v>1178</v>
      </c>
    </row>
    <row r="1291" spans="1:47" x14ac:dyDescent="0.35">
      <c r="A1291" t="s">
        <v>1011</v>
      </c>
      <c r="B1291" t="s">
        <v>5000</v>
      </c>
      <c r="C1291" t="s">
        <v>8989</v>
      </c>
      <c r="D1291">
        <v>3.3886817982420331E-4</v>
      </c>
      <c r="E1291">
        <v>20</v>
      </c>
      <c r="F1291">
        <v>20</v>
      </c>
      <c r="G1291">
        <v>0</v>
      </c>
      <c r="H1291">
        <v>161</v>
      </c>
      <c r="I1291">
        <v>22994.78515625</v>
      </c>
      <c r="J1291">
        <v>26962.64453125</v>
      </c>
      <c r="K1291">
        <v>20524.267578125</v>
      </c>
      <c r="L1291">
        <v>16237.244140625</v>
      </c>
      <c r="M1291">
        <v>21720.458984375</v>
      </c>
      <c r="N1291">
        <v>13613.97265625</v>
      </c>
      <c r="O1291">
        <v>32795.48046875</v>
      </c>
      <c r="P1291">
        <v>37847.62890625</v>
      </c>
      <c r="Q1291">
        <v>32357.404296875</v>
      </c>
      <c r="R1291">
        <v>30629.5546875</v>
      </c>
      <c r="S1291">
        <v>33254.82421875</v>
      </c>
      <c r="T1291">
        <v>27780.88671875</v>
      </c>
      <c r="X1291">
        <v>5353.38671875</v>
      </c>
      <c r="Y1291">
        <v>7364.91943359375</v>
      </c>
      <c r="Z1291">
        <v>6813.36376953125</v>
      </c>
      <c r="AA1291">
        <v>7017.57763671875</v>
      </c>
      <c r="AB1291">
        <v>6133.77783203125</v>
      </c>
      <c r="AC1291">
        <v>9123.04296875</v>
      </c>
      <c r="AE1291" s="5">
        <v>1.150972482915433E-5</v>
      </c>
      <c r="AF1291" s="12">
        <v>701</v>
      </c>
      <c r="AG1291" s="5">
        <v>1.921419834305196</v>
      </c>
      <c r="AH1291" s="5">
        <v>18</v>
      </c>
      <c r="AI1291" s="7">
        <v>5.6611951101722123E-5</v>
      </c>
      <c r="AJ1291" s="7">
        <v>1.150972482915433E-5</v>
      </c>
      <c r="AK1291" s="7" t="s">
        <v>11968</v>
      </c>
      <c r="AL1291">
        <f t="shared" si="120"/>
        <v>316719.15234375</v>
      </c>
      <c r="AM1291">
        <f t="shared" si="121"/>
        <v>41806.068359375</v>
      </c>
      <c r="AN1291" t="e">
        <f>AL1291/#REF!*100</f>
        <v>#REF!</v>
      </c>
      <c r="AO1291" t="e">
        <f>AM1291/#REF!*100</f>
        <v>#REF!</v>
      </c>
      <c r="AP1291" t="e">
        <f t="shared" si="122"/>
        <v>#REF!</v>
      </c>
      <c r="AQ1291" t="e">
        <f t="shared" si="123"/>
        <v>#REF!</v>
      </c>
      <c r="AR1291">
        <f t="shared" si="124"/>
        <v>4.9389350592206327</v>
      </c>
      <c r="AT1291">
        <f t="shared" si="125"/>
        <v>9.4897677831318319</v>
      </c>
      <c r="AU1291">
        <v>1179</v>
      </c>
    </row>
    <row r="1292" spans="1:47" s="10" customFormat="1" x14ac:dyDescent="0.35">
      <c r="A1292" t="s">
        <v>959</v>
      </c>
      <c r="B1292" t="s">
        <v>4948</v>
      </c>
      <c r="C1292" t="s">
        <v>8937</v>
      </c>
      <c r="D1292">
        <v>4.3308793101459742E-4</v>
      </c>
      <c r="E1292">
        <v>8</v>
      </c>
      <c r="F1292">
        <v>8</v>
      </c>
      <c r="G1292">
        <v>0</v>
      </c>
      <c r="H1292">
        <v>49</v>
      </c>
      <c r="I1292">
        <v>31635.37109375</v>
      </c>
      <c r="J1292">
        <v>33800.60546875</v>
      </c>
      <c r="K1292">
        <v>27733.1796875</v>
      </c>
      <c r="L1292">
        <v>6175.15771484375</v>
      </c>
      <c r="M1292">
        <v>7458.10888671875</v>
      </c>
      <c r="N1292">
        <v>5353.48974609375</v>
      </c>
      <c r="O1292">
        <v>23173.802734375</v>
      </c>
      <c r="P1292">
        <v>29661.380859375</v>
      </c>
      <c r="Q1292">
        <v>20719.794921875</v>
      </c>
      <c r="R1292">
        <v>50054.19921875</v>
      </c>
      <c r="S1292">
        <v>55815.84765625</v>
      </c>
      <c r="T1292">
        <v>47333.734375</v>
      </c>
      <c r="U1292">
        <v>2545.603515625</v>
      </c>
      <c r="V1292">
        <v>2647.528076171875</v>
      </c>
      <c r="W1292">
        <v>2263.156494140625</v>
      </c>
      <c r="X1292">
        <v>3638.04833984375</v>
      </c>
      <c r="Y1292">
        <v>5892.0283203125</v>
      </c>
      <c r="Z1292">
        <v>5821.12939453125</v>
      </c>
      <c r="AA1292">
        <v>3905.523681640625</v>
      </c>
      <c r="AB1292">
        <v>3241.489013671875</v>
      </c>
      <c r="AC1292">
        <v>6149.39697265625</v>
      </c>
      <c r="AD1292"/>
      <c r="AE1292" s="5">
        <v>4.4174681639904301E-4</v>
      </c>
      <c r="AF1292" s="12">
        <v>1456</v>
      </c>
      <c r="AG1292" s="5">
        <v>2.8156578513263311</v>
      </c>
      <c r="AH1292" s="5">
        <v>21</v>
      </c>
      <c r="AI1292" s="7">
        <v>1.125241411632045E-3</v>
      </c>
      <c r="AJ1292" s="7">
        <v>4.4174681639904301E-4</v>
      </c>
      <c r="AK1292" s="7" t="s">
        <v>11968</v>
      </c>
      <c r="AL1292">
        <f t="shared" si="120"/>
        <v>338914.67236328125</v>
      </c>
      <c r="AM1292">
        <f t="shared" si="121"/>
        <v>36103.90380859375</v>
      </c>
      <c r="AN1292" t="e">
        <f>AL1292/#REF!*100</f>
        <v>#REF!</v>
      </c>
      <c r="AO1292" t="e">
        <f>AM1292/#REF!*100</f>
        <v>#REF!</v>
      </c>
      <c r="AP1292" t="e">
        <f t="shared" si="122"/>
        <v>#REF!</v>
      </c>
      <c r="AQ1292" t="e">
        <f t="shared" si="123"/>
        <v>#REF!</v>
      </c>
      <c r="AR1292">
        <f t="shared" si="124"/>
        <v>3.3548265717030552</v>
      </c>
      <c r="AS1292"/>
      <c r="AT1292">
        <f t="shared" si="125"/>
        <v>9.4460437764539051</v>
      </c>
      <c r="AU1292">
        <v>1180</v>
      </c>
    </row>
    <row r="1293" spans="1:47" x14ac:dyDescent="0.35">
      <c r="A1293" t="s">
        <v>2730</v>
      </c>
      <c r="B1293" t="s">
        <v>6719</v>
      </c>
      <c r="C1293" t="s">
        <v>10708</v>
      </c>
      <c r="D1293">
        <v>8.5061140358448029E-2</v>
      </c>
      <c r="E1293">
        <v>13</v>
      </c>
      <c r="F1293">
        <v>13</v>
      </c>
      <c r="G1293">
        <v>0</v>
      </c>
      <c r="H1293">
        <v>87</v>
      </c>
      <c r="I1293">
        <v>8516.849609375</v>
      </c>
      <c r="J1293">
        <v>11943.8876953125</v>
      </c>
      <c r="K1293">
        <v>9256.7197265625</v>
      </c>
      <c r="L1293">
        <v>4856.7333984375</v>
      </c>
      <c r="M1293">
        <v>7778.7275390625</v>
      </c>
      <c r="N1293">
        <v>6025.0849609375</v>
      </c>
      <c r="O1293">
        <v>17091.998046875</v>
      </c>
      <c r="P1293">
        <v>17066.6953125</v>
      </c>
      <c r="Q1293">
        <v>14153.3642578125</v>
      </c>
      <c r="R1293">
        <v>17869.43359375</v>
      </c>
      <c r="S1293">
        <v>20224.369140625</v>
      </c>
      <c r="T1293">
        <v>16387.640625</v>
      </c>
      <c r="W1293">
        <v>581.641845703125</v>
      </c>
      <c r="X1293">
        <v>1522.940307617188</v>
      </c>
      <c r="Z1293">
        <v>3290.45556640625</v>
      </c>
      <c r="AA1293">
        <v>1589.1982421875</v>
      </c>
      <c r="AC1293">
        <v>2132.4208984375</v>
      </c>
      <c r="AE1293" s="5">
        <v>4.1056341603103809E-4</v>
      </c>
      <c r="AF1293" s="12">
        <v>1433</v>
      </c>
      <c r="AG1293" s="5">
        <v>2.7885031232289221</v>
      </c>
      <c r="AH1293" s="5">
        <v>17</v>
      </c>
      <c r="AI1293" s="7">
        <v>1.061398228482055E-3</v>
      </c>
      <c r="AJ1293" s="7">
        <v>4.1056341603103809E-4</v>
      </c>
      <c r="AK1293" s="7" t="s">
        <v>11968</v>
      </c>
      <c r="AL1293">
        <f t="shared" si="120"/>
        <v>151171.50390625</v>
      </c>
      <c r="AM1293">
        <f t="shared" si="121"/>
        <v>9116.6568603515625</v>
      </c>
      <c r="AN1293" t="e">
        <f>AL1293/#REF!*100</f>
        <v>#REF!</v>
      </c>
      <c r="AO1293" t="e">
        <f>AM1293/#REF!*100</f>
        <v>#REF!</v>
      </c>
      <c r="AP1293" t="e">
        <f t="shared" si="122"/>
        <v>#REF!</v>
      </c>
      <c r="AQ1293" t="e">
        <f t="shared" si="123"/>
        <v>#REF!</v>
      </c>
      <c r="AR1293">
        <f t="shared" si="124"/>
        <v>3.386619751808337</v>
      </c>
      <c r="AT1293">
        <f t="shared" si="125"/>
        <v>9.4435997551063053</v>
      </c>
      <c r="AU1293">
        <v>1181</v>
      </c>
    </row>
    <row r="1294" spans="1:47" x14ac:dyDescent="0.35">
      <c r="A1294" t="s">
        <v>1651</v>
      </c>
      <c r="B1294" t="s">
        <v>5640</v>
      </c>
      <c r="C1294" t="s">
        <v>9629</v>
      </c>
      <c r="D1294">
        <v>4.3308793101459742E-4</v>
      </c>
      <c r="E1294">
        <v>2</v>
      </c>
      <c r="F1294">
        <v>2</v>
      </c>
      <c r="G1294">
        <v>0</v>
      </c>
      <c r="H1294">
        <v>12</v>
      </c>
      <c r="I1294">
        <v>269369.53125</v>
      </c>
      <c r="J1294">
        <v>314069.25</v>
      </c>
      <c r="K1294">
        <v>213347.921875</v>
      </c>
      <c r="L1294">
        <v>59333.3359375</v>
      </c>
      <c r="M1294">
        <v>83859.03125</v>
      </c>
      <c r="N1294">
        <v>40957.43359375</v>
      </c>
      <c r="O1294">
        <v>371698.71875</v>
      </c>
      <c r="P1294">
        <v>444577.28125</v>
      </c>
      <c r="Q1294">
        <v>338172.8125</v>
      </c>
      <c r="R1294">
        <v>454295.84375</v>
      </c>
      <c r="S1294">
        <v>436313.84375</v>
      </c>
      <c r="T1294">
        <v>361663.65625</v>
      </c>
      <c r="U1294">
        <v>29726.7421875</v>
      </c>
      <c r="V1294">
        <v>28197.263671875</v>
      </c>
      <c r="W1294">
        <v>22456.31640625</v>
      </c>
      <c r="X1294">
        <v>43648.02734375</v>
      </c>
      <c r="Y1294">
        <v>72204.1875</v>
      </c>
      <c r="Z1294">
        <v>76376.3203125</v>
      </c>
      <c r="AA1294">
        <v>62767.4296875</v>
      </c>
      <c r="AB1294">
        <v>42133.625</v>
      </c>
      <c r="AC1294">
        <v>56926.8125</v>
      </c>
      <c r="AE1294" s="5">
        <v>1.975193034712757E-4</v>
      </c>
      <c r="AF1294" s="12">
        <v>1247</v>
      </c>
      <c r="AG1294" s="5">
        <v>2.548033047058083</v>
      </c>
      <c r="AH1294" s="5">
        <v>21</v>
      </c>
      <c r="AI1294" s="7">
        <v>5.8062232980613025E-4</v>
      </c>
      <c r="AJ1294" s="7">
        <v>1.975193034712757E-4</v>
      </c>
      <c r="AK1294" s="7" t="s">
        <v>11968</v>
      </c>
      <c r="AL1294">
        <f t="shared" si="120"/>
        <v>3387658.66015625</v>
      </c>
      <c r="AM1294">
        <f t="shared" si="121"/>
        <v>434436.724609375</v>
      </c>
      <c r="AN1294" t="e">
        <f>AL1294/#REF!*100</f>
        <v>#REF!</v>
      </c>
      <c r="AO1294" t="e">
        <f>AM1294/#REF!*100</f>
        <v>#REF!</v>
      </c>
      <c r="AP1294" t="e">
        <f t="shared" si="122"/>
        <v>#REF!</v>
      </c>
      <c r="AQ1294" t="e">
        <f t="shared" si="123"/>
        <v>#REF!</v>
      </c>
      <c r="AR1294">
        <f t="shared" si="124"/>
        <v>3.7043904545621245</v>
      </c>
      <c r="AT1294">
        <f t="shared" si="125"/>
        <v>9.4389092974308078</v>
      </c>
      <c r="AU1294">
        <v>1182</v>
      </c>
    </row>
    <row r="1295" spans="1:47" x14ac:dyDescent="0.35">
      <c r="A1295" t="s">
        <v>3858</v>
      </c>
      <c r="B1295" t="s">
        <v>7847</v>
      </c>
      <c r="C1295" t="s">
        <v>11836</v>
      </c>
      <c r="D1295">
        <v>1.644295267760754E-2</v>
      </c>
      <c r="E1295">
        <v>20</v>
      </c>
      <c r="F1295">
        <v>20</v>
      </c>
      <c r="G1295">
        <v>0</v>
      </c>
      <c r="H1295">
        <v>83</v>
      </c>
      <c r="I1295">
        <v>10311.8046875</v>
      </c>
      <c r="J1295">
        <v>11244.978515625</v>
      </c>
      <c r="K1295">
        <v>9272.20703125</v>
      </c>
      <c r="L1295">
        <v>4583.4755859375</v>
      </c>
      <c r="M1295">
        <v>6324.23046875</v>
      </c>
      <c r="N1295">
        <v>3960.512939453125</v>
      </c>
      <c r="O1295">
        <v>11573.7841796875</v>
      </c>
      <c r="P1295">
        <v>15282.8740234375</v>
      </c>
      <c r="Q1295">
        <v>8436.7978515625</v>
      </c>
      <c r="R1295">
        <v>16806.541015625</v>
      </c>
      <c r="S1295">
        <v>15542.775390625</v>
      </c>
      <c r="T1295">
        <v>13312.4521484375</v>
      </c>
      <c r="V1295">
        <v>846.8992919921875</v>
      </c>
      <c r="X1295">
        <v>1675.064453125</v>
      </c>
      <c r="Y1295">
        <v>3092.32470703125</v>
      </c>
      <c r="Z1295">
        <v>2482.91650390625</v>
      </c>
      <c r="AA1295">
        <v>2231.621826171875</v>
      </c>
      <c r="AB1295">
        <v>1839.020141601562</v>
      </c>
      <c r="AC1295">
        <v>2745.008056640625</v>
      </c>
      <c r="AE1295" s="5">
        <v>8.2208914295176457E-5</v>
      </c>
      <c r="AF1295" s="12">
        <v>1039</v>
      </c>
      <c r="AG1295" s="5">
        <v>2.308638837587992</v>
      </c>
      <c r="AH1295" s="5">
        <v>19</v>
      </c>
      <c r="AI1295" s="7">
        <v>2.8516016276336449E-4</v>
      </c>
      <c r="AJ1295" s="7">
        <v>8.2208914295176457E-5</v>
      </c>
      <c r="AK1295" s="7" t="s">
        <v>11968</v>
      </c>
      <c r="AL1295">
        <f t="shared" si="120"/>
        <v>126652.43383789063</v>
      </c>
      <c r="AM1295">
        <f t="shared" si="121"/>
        <v>14912.85498046875</v>
      </c>
      <c r="AN1295" t="e">
        <f>AL1295/#REF!*100</f>
        <v>#REF!</v>
      </c>
      <c r="AO1295" t="e">
        <f>AM1295/#REF!*100</f>
        <v>#REF!</v>
      </c>
      <c r="AP1295" t="e">
        <f t="shared" si="122"/>
        <v>#REF!</v>
      </c>
      <c r="AQ1295" t="e">
        <f t="shared" si="123"/>
        <v>#REF!</v>
      </c>
      <c r="AR1295">
        <f t="shared" si="124"/>
        <v>4.0850810873346566</v>
      </c>
      <c r="AT1295">
        <f t="shared" si="125"/>
        <v>9.430976852916972</v>
      </c>
      <c r="AU1295">
        <v>1183</v>
      </c>
    </row>
    <row r="1296" spans="1:47" x14ac:dyDescent="0.35">
      <c r="A1296" t="s">
        <v>2759</v>
      </c>
      <c r="B1296" t="s">
        <v>6748</v>
      </c>
      <c r="C1296" t="s">
        <v>10737</v>
      </c>
      <c r="D1296">
        <v>4.3308793101459742E-4</v>
      </c>
      <c r="E1296">
        <v>48</v>
      </c>
      <c r="F1296">
        <v>48</v>
      </c>
      <c r="G1296">
        <v>0</v>
      </c>
      <c r="H1296">
        <v>151</v>
      </c>
      <c r="I1296">
        <v>58248.1328125</v>
      </c>
      <c r="J1296">
        <v>67568.671875</v>
      </c>
      <c r="K1296">
        <v>52035.5234375</v>
      </c>
      <c r="L1296">
        <v>23769.181640625</v>
      </c>
      <c r="M1296">
        <v>29158.013671875</v>
      </c>
      <c r="N1296">
        <v>17636.19921875</v>
      </c>
      <c r="O1296">
        <v>55808.8671875</v>
      </c>
      <c r="P1296">
        <v>58137.40625</v>
      </c>
      <c r="Q1296">
        <v>55608.1015625</v>
      </c>
      <c r="R1296">
        <v>106775.5234375</v>
      </c>
      <c r="S1296">
        <v>113923.1328125</v>
      </c>
      <c r="T1296">
        <v>96085.5546875</v>
      </c>
      <c r="U1296">
        <v>3800.4599609375</v>
      </c>
      <c r="V1296">
        <v>3590.7646484375</v>
      </c>
      <c r="W1296">
        <v>3121.3798828125</v>
      </c>
      <c r="X1296">
        <v>13005.4228515625</v>
      </c>
      <c r="Y1296">
        <v>19071.80078125</v>
      </c>
      <c r="Z1296">
        <v>19946.3828125</v>
      </c>
      <c r="AA1296">
        <v>13267.7216796875</v>
      </c>
      <c r="AB1296">
        <v>9545.240234375</v>
      </c>
      <c r="AC1296">
        <v>15033.6181640625</v>
      </c>
      <c r="AE1296" s="5">
        <v>1.4513345592847209E-4</v>
      </c>
      <c r="AF1296" s="12">
        <v>1160</v>
      </c>
      <c r="AG1296" s="5">
        <v>2.4567124505100129</v>
      </c>
      <c r="AH1296" s="5">
        <v>21</v>
      </c>
      <c r="AI1296" s="7">
        <v>4.5585618558950788E-4</v>
      </c>
      <c r="AJ1296" s="7">
        <v>1.4513345592847209E-4</v>
      </c>
      <c r="AK1296" s="7" t="s">
        <v>11968</v>
      </c>
      <c r="AL1296">
        <f t="shared" si="120"/>
        <v>734754.30859375</v>
      </c>
      <c r="AM1296">
        <f t="shared" si="121"/>
        <v>100382.791015625</v>
      </c>
      <c r="AN1296" t="e">
        <f>AL1296/#REF!*100</f>
        <v>#REF!</v>
      </c>
      <c r="AO1296" t="e">
        <f>AM1296/#REF!*100</f>
        <v>#REF!</v>
      </c>
      <c r="AP1296" t="e">
        <f t="shared" si="122"/>
        <v>#REF!</v>
      </c>
      <c r="AQ1296" t="e">
        <f t="shared" si="123"/>
        <v>#REF!</v>
      </c>
      <c r="AR1296">
        <f t="shared" si="124"/>
        <v>3.8382324631631639</v>
      </c>
      <c r="AT1296">
        <f t="shared" si="125"/>
        <v>9.4294334802046595</v>
      </c>
      <c r="AU1296">
        <v>1184</v>
      </c>
    </row>
    <row r="1297" spans="1:47" x14ac:dyDescent="0.35">
      <c r="A1297" t="s">
        <v>2762</v>
      </c>
      <c r="B1297" t="s">
        <v>6751</v>
      </c>
      <c r="C1297" t="s">
        <v>10740</v>
      </c>
      <c r="D1297">
        <v>4.3308793101459742E-4</v>
      </c>
      <c r="E1297">
        <v>17</v>
      </c>
      <c r="F1297">
        <v>17</v>
      </c>
      <c r="G1297">
        <v>0</v>
      </c>
      <c r="H1297">
        <v>99</v>
      </c>
      <c r="I1297">
        <v>16425.666015625</v>
      </c>
      <c r="J1297">
        <v>19122.083984375</v>
      </c>
      <c r="K1297">
        <v>13977.271484375</v>
      </c>
      <c r="L1297">
        <v>10199.7724609375</v>
      </c>
      <c r="M1297">
        <v>12532.037109375</v>
      </c>
      <c r="N1297">
        <v>7769.90576171875</v>
      </c>
      <c r="O1297">
        <v>29625.859375</v>
      </c>
      <c r="P1297">
        <v>29924.73046875</v>
      </c>
      <c r="Q1297">
        <v>25437.294921875</v>
      </c>
      <c r="R1297">
        <v>27871.603515625</v>
      </c>
      <c r="S1297">
        <v>26867.03125</v>
      </c>
      <c r="T1297">
        <v>22365.30859375</v>
      </c>
      <c r="U1297">
        <v>1701.543090820312</v>
      </c>
      <c r="V1297">
        <v>1972.95263671875</v>
      </c>
      <c r="W1297">
        <v>1588.397705078125</v>
      </c>
      <c r="X1297">
        <v>4230.89404296875</v>
      </c>
      <c r="Y1297">
        <v>5699.58740234375</v>
      </c>
      <c r="Z1297">
        <v>6456.23828125</v>
      </c>
      <c r="AA1297">
        <v>7393.58349609375</v>
      </c>
      <c r="AB1297">
        <v>6265.68798828125</v>
      </c>
      <c r="AC1297">
        <v>8823.8095703125</v>
      </c>
      <c r="AE1297" s="5">
        <v>2.422344312609708E-5</v>
      </c>
      <c r="AF1297" s="12">
        <v>817</v>
      </c>
      <c r="AG1297" s="5">
        <v>2.0407564771240021</v>
      </c>
      <c r="AH1297" s="5">
        <v>21</v>
      </c>
      <c r="AI1297" s="7">
        <v>1.0423658536138221E-4</v>
      </c>
      <c r="AJ1297" s="7">
        <v>2.422344312609708E-5</v>
      </c>
      <c r="AK1297" s="7" t="s">
        <v>11968</v>
      </c>
      <c r="AL1297">
        <f t="shared" si="120"/>
        <v>242118.56494140625</v>
      </c>
      <c r="AM1297">
        <f t="shared" si="121"/>
        <v>44132.694213867188</v>
      </c>
      <c r="AN1297" t="e">
        <f>AL1297/#REF!*100</f>
        <v>#REF!</v>
      </c>
      <c r="AO1297" t="e">
        <f>AM1297/#REF!*100</f>
        <v>#REF!</v>
      </c>
      <c r="AP1297" t="e">
        <f t="shared" si="122"/>
        <v>#REF!</v>
      </c>
      <c r="AQ1297" t="e">
        <f t="shared" si="123"/>
        <v>#REF!</v>
      </c>
      <c r="AR1297">
        <f t="shared" si="124"/>
        <v>4.6157641260820617</v>
      </c>
      <c r="AT1297">
        <f t="shared" si="125"/>
        <v>9.4196505371785761</v>
      </c>
      <c r="AU1297">
        <v>1185</v>
      </c>
    </row>
    <row r="1298" spans="1:47" x14ac:dyDescent="0.35">
      <c r="A1298" t="s">
        <v>2496</v>
      </c>
      <c r="B1298" t="s">
        <v>6485</v>
      </c>
      <c r="C1298" t="s">
        <v>10474</v>
      </c>
      <c r="D1298">
        <v>8.4291184321045876E-3</v>
      </c>
      <c r="E1298">
        <v>19</v>
      </c>
      <c r="F1298">
        <v>19</v>
      </c>
      <c r="G1298">
        <v>0</v>
      </c>
      <c r="H1298">
        <v>89</v>
      </c>
      <c r="I1298">
        <v>30443.59765625</v>
      </c>
      <c r="J1298">
        <v>35539.78125</v>
      </c>
      <c r="K1298">
        <v>27845.41015625</v>
      </c>
      <c r="L1298">
        <v>14049.7275390625</v>
      </c>
      <c r="M1298">
        <v>14589.0146484375</v>
      </c>
      <c r="N1298">
        <v>10201.58203125</v>
      </c>
      <c r="O1298">
        <v>33147.8359375</v>
      </c>
      <c r="P1298">
        <v>34385.03125</v>
      </c>
      <c r="Q1298">
        <v>31204.490234375</v>
      </c>
      <c r="R1298">
        <v>41807.0703125</v>
      </c>
      <c r="S1298">
        <v>47048.52734375</v>
      </c>
      <c r="T1298">
        <v>42346.8515625</v>
      </c>
      <c r="U1298">
        <v>2497.4326171875</v>
      </c>
      <c r="V1298">
        <v>2638.2490234375</v>
      </c>
      <c r="W1298">
        <v>1378.212768554688</v>
      </c>
      <c r="X1298">
        <v>6778.00439453125</v>
      </c>
      <c r="Y1298">
        <v>7382.9345703125</v>
      </c>
      <c r="Z1298">
        <v>8041.626953125</v>
      </c>
      <c r="AA1298">
        <v>14356.615234375</v>
      </c>
      <c r="AB1298">
        <v>10104.8408203125</v>
      </c>
      <c r="AC1298">
        <v>12380.7314453125</v>
      </c>
      <c r="AE1298" s="5">
        <v>2.609439999402101E-5</v>
      </c>
      <c r="AF1298" s="12">
        <v>830</v>
      </c>
      <c r="AG1298" s="5">
        <v>2.052518911807812</v>
      </c>
      <c r="AH1298" s="5">
        <v>21</v>
      </c>
      <c r="AI1298" s="7">
        <v>1.1073463997462751E-4</v>
      </c>
      <c r="AJ1298" s="7">
        <v>2.609439999402101E-5</v>
      </c>
      <c r="AK1298" s="7" t="s">
        <v>11968</v>
      </c>
      <c r="AL1298">
        <f t="shared" si="120"/>
        <v>362608.919921875</v>
      </c>
      <c r="AM1298">
        <f t="shared" si="121"/>
        <v>65558.647827148438</v>
      </c>
      <c r="AN1298" t="e">
        <f>AL1298/#REF!*100</f>
        <v>#REF!</v>
      </c>
      <c r="AO1298" t="e">
        <f>AM1298/#REF!*100</f>
        <v>#REF!</v>
      </c>
      <c r="AP1298" t="e">
        <f t="shared" si="122"/>
        <v>#REF!</v>
      </c>
      <c r="AQ1298" t="e">
        <f t="shared" si="123"/>
        <v>#REF!</v>
      </c>
      <c r="AR1298">
        <f t="shared" si="124"/>
        <v>4.5834526847169927</v>
      </c>
      <c r="AT1298">
        <f t="shared" si="125"/>
        <v>9.4076233167579169</v>
      </c>
      <c r="AU1298">
        <v>1186</v>
      </c>
    </row>
    <row r="1299" spans="1:47" x14ac:dyDescent="0.35">
      <c r="A1299" t="s">
        <v>823</v>
      </c>
      <c r="B1299" t="s">
        <v>4812</v>
      </c>
      <c r="C1299" t="s">
        <v>8801</v>
      </c>
      <c r="D1299">
        <v>4.3308793101459742E-4</v>
      </c>
      <c r="E1299">
        <v>25</v>
      </c>
      <c r="F1299">
        <v>25</v>
      </c>
      <c r="G1299">
        <v>0</v>
      </c>
      <c r="H1299">
        <v>68</v>
      </c>
      <c r="I1299">
        <v>742984.5</v>
      </c>
      <c r="J1299">
        <v>839118.0625</v>
      </c>
      <c r="K1299">
        <v>619446.875</v>
      </c>
      <c r="L1299">
        <v>60878.32421875</v>
      </c>
      <c r="M1299">
        <v>80671.484375</v>
      </c>
      <c r="N1299">
        <v>46114.5078125</v>
      </c>
      <c r="O1299">
        <v>707965.6875</v>
      </c>
      <c r="P1299">
        <v>787959.9375</v>
      </c>
      <c r="Q1299">
        <v>635943.25</v>
      </c>
      <c r="R1299">
        <v>929989.375</v>
      </c>
      <c r="S1299">
        <v>929119.0625</v>
      </c>
      <c r="T1299">
        <v>819915.25</v>
      </c>
      <c r="U1299">
        <v>59438.78515625</v>
      </c>
      <c r="V1299">
        <v>68944.2109375</v>
      </c>
      <c r="W1299">
        <v>46669.23046875</v>
      </c>
      <c r="X1299">
        <v>84495.4765625</v>
      </c>
      <c r="Y1299">
        <v>129827.3359375</v>
      </c>
      <c r="Z1299">
        <v>130745.4140625</v>
      </c>
      <c r="AA1299">
        <v>116454.0859375</v>
      </c>
      <c r="AB1299">
        <v>90428.171875</v>
      </c>
      <c r="AC1299">
        <v>133029.59375</v>
      </c>
      <c r="AE1299" s="5">
        <v>2.8831444782196361E-4</v>
      </c>
      <c r="AF1299" s="12">
        <v>1344</v>
      </c>
      <c r="AG1299" s="5">
        <v>2.6505179534807608</v>
      </c>
      <c r="AH1299" s="5">
        <v>21</v>
      </c>
      <c r="AI1299" s="7">
        <v>7.9098097136300733E-4</v>
      </c>
      <c r="AJ1299" s="7">
        <v>2.8831444782196361E-4</v>
      </c>
      <c r="AK1299" s="7" t="s">
        <v>11968</v>
      </c>
      <c r="AL1299">
        <f t="shared" si="120"/>
        <v>7200106.31640625</v>
      </c>
      <c r="AM1299">
        <f t="shared" si="121"/>
        <v>860032.3046875</v>
      </c>
      <c r="AN1299" t="e">
        <f>AL1299/#REF!*100</f>
        <v>#REF!</v>
      </c>
      <c r="AO1299" t="e">
        <f>AM1299/#REF!*100</f>
        <v>#REF!</v>
      </c>
      <c r="AP1299" t="e">
        <f t="shared" si="122"/>
        <v>#REF!</v>
      </c>
      <c r="AQ1299" t="e">
        <f t="shared" si="123"/>
        <v>#REF!</v>
      </c>
      <c r="AR1299">
        <f t="shared" si="124"/>
        <v>3.5401335939900882</v>
      </c>
      <c r="AT1299">
        <f t="shared" si="125"/>
        <v>9.3831876485910986</v>
      </c>
      <c r="AU1299">
        <v>1187</v>
      </c>
    </row>
    <row r="1300" spans="1:47" x14ac:dyDescent="0.35">
      <c r="A1300" t="s">
        <v>3517</v>
      </c>
      <c r="B1300" t="s">
        <v>7506</v>
      </c>
      <c r="C1300" t="s">
        <v>11495</v>
      </c>
      <c r="D1300">
        <v>4.3308793101459742E-4</v>
      </c>
      <c r="E1300">
        <v>11</v>
      </c>
      <c r="F1300">
        <v>11</v>
      </c>
      <c r="G1300">
        <v>0</v>
      </c>
      <c r="H1300">
        <v>38</v>
      </c>
      <c r="I1300">
        <v>34878.375</v>
      </c>
      <c r="J1300">
        <v>41959.82421875</v>
      </c>
      <c r="K1300">
        <v>32685.6953125</v>
      </c>
      <c r="L1300">
        <v>4146.80615234375</v>
      </c>
      <c r="M1300">
        <v>6930.740234375</v>
      </c>
      <c r="N1300">
        <v>3944.765869140625</v>
      </c>
      <c r="O1300">
        <v>24813.5546875</v>
      </c>
      <c r="P1300">
        <v>22826.599609375</v>
      </c>
      <c r="Q1300">
        <v>26024.150390625</v>
      </c>
      <c r="R1300">
        <v>54504.046875</v>
      </c>
      <c r="S1300">
        <v>52569.9453125</v>
      </c>
      <c r="T1300">
        <v>50764.125</v>
      </c>
      <c r="U1300">
        <v>4562.38720703125</v>
      </c>
      <c r="V1300">
        <v>2597.09375</v>
      </c>
      <c r="W1300">
        <v>2338.3388671875</v>
      </c>
      <c r="X1300">
        <v>4082.74853515625</v>
      </c>
      <c r="Y1300">
        <v>4499.40869140625</v>
      </c>
      <c r="Z1300">
        <v>5509.37158203125</v>
      </c>
      <c r="AA1300">
        <v>4859.71044921875</v>
      </c>
      <c r="AB1300">
        <v>3848.263916015625</v>
      </c>
      <c r="AC1300">
        <v>4410.41357421875</v>
      </c>
      <c r="AE1300" s="5">
        <v>5.3011916454918505E-4</v>
      </c>
      <c r="AF1300" s="12">
        <v>1496</v>
      </c>
      <c r="AG1300" s="5">
        <v>2.8628807322078211</v>
      </c>
      <c r="AH1300" s="5">
        <v>21</v>
      </c>
      <c r="AI1300" s="7">
        <v>1.3167156583976959E-3</v>
      </c>
      <c r="AJ1300" s="7">
        <v>5.3011916454918505E-4</v>
      </c>
      <c r="AK1300" s="7" t="s">
        <v>11968</v>
      </c>
      <c r="AL1300">
        <f t="shared" si="120"/>
        <v>356048.62866210938</v>
      </c>
      <c r="AM1300">
        <f t="shared" si="121"/>
        <v>36707.736572265625</v>
      </c>
      <c r="AN1300" t="e">
        <f>AL1300/#REF!*100</f>
        <v>#REF!</v>
      </c>
      <c r="AO1300" t="e">
        <f>AM1300/#REF!*100</f>
        <v>#REF!</v>
      </c>
      <c r="AP1300" t="e">
        <f t="shared" si="122"/>
        <v>#REF!</v>
      </c>
      <c r="AQ1300" t="e">
        <f t="shared" si="123"/>
        <v>#REF!</v>
      </c>
      <c r="AR1300">
        <f t="shared" si="124"/>
        <v>3.2756264951368776</v>
      </c>
      <c r="AT1300">
        <f t="shared" si="125"/>
        <v>9.3777279788368038</v>
      </c>
      <c r="AU1300">
        <v>1188</v>
      </c>
    </row>
    <row r="1301" spans="1:47" s="9" customFormat="1" x14ac:dyDescent="0.35">
      <c r="A1301" t="s">
        <v>1687</v>
      </c>
      <c r="B1301" t="s">
        <v>5676</v>
      </c>
      <c r="C1301" t="s">
        <v>9665</v>
      </c>
      <c r="D1301">
        <v>4.3308793101459742E-4</v>
      </c>
      <c r="E1301">
        <v>41</v>
      </c>
      <c r="F1301">
        <v>41</v>
      </c>
      <c r="G1301">
        <v>0</v>
      </c>
      <c r="H1301">
        <v>111</v>
      </c>
      <c r="I1301">
        <v>183914.21875</v>
      </c>
      <c r="J1301">
        <v>210556.3125</v>
      </c>
      <c r="K1301">
        <v>164152.078125</v>
      </c>
      <c r="L1301">
        <v>15018.24609375</v>
      </c>
      <c r="M1301">
        <v>17133.63671875</v>
      </c>
      <c r="N1301">
        <v>9423.2412109375</v>
      </c>
      <c r="O1301">
        <v>333313.15625</v>
      </c>
      <c r="P1301">
        <v>354548.0625</v>
      </c>
      <c r="Q1301">
        <v>308937.28125</v>
      </c>
      <c r="R1301">
        <v>186598.328125</v>
      </c>
      <c r="S1301">
        <v>203426.390625</v>
      </c>
      <c r="T1301">
        <v>162897.078125</v>
      </c>
      <c r="U1301">
        <v>7250.2880859375</v>
      </c>
      <c r="V1301">
        <v>8270.2392578125</v>
      </c>
      <c r="W1301">
        <v>5367.61083984375</v>
      </c>
      <c r="X1301">
        <v>21501.388671875</v>
      </c>
      <c r="Y1301">
        <v>30102.935546875</v>
      </c>
      <c r="Z1301">
        <v>32750.1015625</v>
      </c>
      <c r="AA1301">
        <v>33573.87890625</v>
      </c>
      <c r="AB1301">
        <v>22450.662109375</v>
      </c>
      <c r="AC1301">
        <v>31324.369140625</v>
      </c>
      <c r="AD1301"/>
      <c r="AE1301" s="5">
        <v>8.7708083820047748E-4</v>
      </c>
      <c r="AF1301" s="12">
        <v>1629</v>
      </c>
      <c r="AG1301" s="5">
        <v>3.0656284133943599</v>
      </c>
      <c r="AH1301" s="5">
        <v>21</v>
      </c>
      <c r="AI1301" s="7">
        <v>2.0118892832557242E-3</v>
      </c>
      <c r="AJ1301" s="7">
        <v>8.7708083820047748E-4</v>
      </c>
      <c r="AK1301" s="7" t="s">
        <v>11968</v>
      </c>
      <c r="AL1301">
        <f t="shared" si="120"/>
        <v>2149918.0302734375</v>
      </c>
      <c r="AM1301">
        <f t="shared" si="121"/>
        <v>192591.47412109375</v>
      </c>
      <c r="AN1301" t="e">
        <f>AL1301/#REF!*100</f>
        <v>#REF!</v>
      </c>
      <c r="AO1301" t="e">
        <f>AM1301/#REF!*100</f>
        <v>#REF!</v>
      </c>
      <c r="AP1301" t="e">
        <f t="shared" si="122"/>
        <v>#REF!</v>
      </c>
      <c r="AQ1301" t="e">
        <f t="shared" si="123"/>
        <v>#REF!</v>
      </c>
      <c r="AR1301">
        <f t="shared" si="124"/>
        <v>3.0569603770256828</v>
      </c>
      <c r="AS1301"/>
      <c r="AT1301">
        <f t="shared" si="125"/>
        <v>9.3715045904306677</v>
      </c>
      <c r="AU1301">
        <v>1189</v>
      </c>
    </row>
    <row r="1302" spans="1:47" x14ac:dyDescent="0.35">
      <c r="A1302" t="s">
        <v>1294</v>
      </c>
      <c r="B1302" t="s">
        <v>5283</v>
      </c>
      <c r="C1302" t="s">
        <v>9272</v>
      </c>
      <c r="D1302">
        <v>3.8705583661794662E-2</v>
      </c>
      <c r="E1302">
        <v>9</v>
      </c>
      <c r="F1302">
        <v>9</v>
      </c>
      <c r="G1302">
        <v>0</v>
      </c>
      <c r="H1302">
        <v>48</v>
      </c>
      <c r="I1302">
        <v>15400.4580078125</v>
      </c>
      <c r="J1302">
        <v>15919.998046875</v>
      </c>
      <c r="K1302">
        <v>12659.9052734375</v>
      </c>
      <c r="L1302">
        <v>2686.8623046875</v>
      </c>
      <c r="M1302">
        <v>3533.178466796875</v>
      </c>
      <c r="N1302">
        <v>2199.33740234375</v>
      </c>
      <c r="O1302">
        <v>16516.2734375</v>
      </c>
      <c r="P1302">
        <v>15817.6298828125</v>
      </c>
      <c r="Q1302">
        <v>18105.97265625</v>
      </c>
      <c r="R1302">
        <v>20862.037109375</v>
      </c>
      <c r="S1302">
        <v>24264.1484375</v>
      </c>
      <c r="T1302">
        <v>18329.16796875</v>
      </c>
      <c r="V1302">
        <v>1681.1513671875</v>
      </c>
      <c r="Y1302">
        <v>1124.164428710938</v>
      </c>
      <c r="Z1302">
        <v>1886.294311523438</v>
      </c>
      <c r="AA1302">
        <v>1681.120239257812</v>
      </c>
      <c r="AB1302">
        <v>454.21197509765619</v>
      </c>
      <c r="AC1302">
        <v>2932.384521484375</v>
      </c>
      <c r="AE1302" s="5">
        <v>9.3820332225914252E-4</v>
      </c>
      <c r="AF1302" s="12">
        <v>1645</v>
      </c>
      <c r="AG1302" s="5">
        <v>3.0908190722072351</v>
      </c>
      <c r="AH1302" s="5">
        <v>18</v>
      </c>
      <c r="AI1302" s="7">
        <v>2.1321661534137891E-3</v>
      </c>
      <c r="AJ1302" s="7">
        <v>9.3820332225914252E-4</v>
      </c>
      <c r="AK1302" s="7" t="s">
        <v>11968</v>
      </c>
      <c r="AL1302">
        <f t="shared" si="120"/>
        <v>166294.96899414063</v>
      </c>
      <c r="AM1302">
        <f t="shared" si="121"/>
        <v>9759.3268432617188</v>
      </c>
      <c r="AN1302" t="e">
        <f>AL1302/#REF!*100</f>
        <v>#REF!</v>
      </c>
      <c r="AO1302" t="e">
        <f>AM1302/#REF!*100</f>
        <v>#REF!</v>
      </c>
      <c r="AP1302" t="e">
        <f t="shared" si="122"/>
        <v>#REF!</v>
      </c>
      <c r="AQ1302" t="e">
        <f t="shared" si="123"/>
        <v>#REF!</v>
      </c>
      <c r="AR1302">
        <f t="shared" si="124"/>
        <v>3.0277030335117994</v>
      </c>
      <c r="AT1302">
        <f t="shared" si="125"/>
        <v>9.3580822809579711</v>
      </c>
      <c r="AU1302">
        <v>1190</v>
      </c>
    </row>
    <row r="1303" spans="1:47" x14ac:dyDescent="0.35">
      <c r="A1303" t="s">
        <v>1213</v>
      </c>
      <c r="B1303" t="s">
        <v>5202</v>
      </c>
      <c r="C1303" t="s">
        <v>9191</v>
      </c>
      <c r="D1303">
        <v>4.3308793101459742E-4</v>
      </c>
      <c r="E1303">
        <v>40</v>
      </c>
      <c r="F1303">
        <v>40</v>
      </c>
      <c r="G1303">
        <v>0</v>
      </c>
      <c r="H1303">
        <v>131</v>
      </c>
      <c r="I1303">
        <v>91896.7578125</v>
      </c>
      <c r="J1303">
        <v>100680.296875</v>
      </c>
      <c r="K1303">
        <v>81557.6484375</v>
      </c>
      <c r="L1303">
        <v>20222.82421875</v>
      </c>
      <c r="M1303">
        <v>27441.607421875</v>
      </c>
      <c r="N1303">
        <v>17800.921875</v>
      </c>
      <c r="O1303">
        <v>98526.203125</v>
      </c>
      <c r="P1303">
        <v>122474.78125</v>
      </c>
      <c r="Q1303">
        <v>101377.90625</v>
      </c>
      <c r="R1303">
        <v>120152.6875</v>
      </c>
      <c r="S1303">
        <v>120271.1484375</v>
      </c>
      <c r="T1303">
        <v>107736.875</v>
      </c>
      <c r="U1303">
        <v>7241.29443359375</v>
      </c>
      <c r="V1303">
        <v>7812.39892578125</v>
      </c>
      <c r="W1303">
        <v>5966.15966796875</v>
      </c>
      <c r="X1303">
        <v>15720.36328125</v>
      </c>
      <c r="Y1303">
        <v>20539.11328125</v>
      </c>
      <c r="Z1303">
        <v>21702.8515625</v>
      </c>
      <c r="AA1303">
        <v>26583.71484375</v>
      </c>
      <c r="AB1303">
        <v>19799.470703125</v>
      </c>
      <c r="AC1303">
        <v>28844.888671875</v>
      </c>
      <c r="AE1303" s="5">
        <v>8.4228941395653848E-5</v>
      </c>
      <c r="AF1303" s="12">
        <v>1048</v>
      </c>
      <c r="AG1303" s="5">
        <v>2.2965466527948371</v>
      </c>
      <c r="AH1303" s="5">
        <v>21</v>
      </c>
      <c r="AI1303" s="7">
        <v>2.9014615477311161E-4</v>
      </c>
      <c r="AJ1303" s="7">
        <v>8.4228941395653848E-5</v>
      </c>
      <c r="AK1303" s="7" t="s">
        <v>11968</v>
      </c>
      <c r="AL1303">
        <f t="shared" si="120"/>
        <v>1010139.658203125</v>
      </c>
      <c r="AM1303">
        <f t="shared" si="121"/>
        <v>154210.25537109375</v>
      </c>
      <c r="AN1303" t="e">
        <f>AL1303/#REF!*100</f>
        <v>#REF!</v>
      </c>
      <c r="AO1303" t="e">
        <f>AM1303/#REF!*100</f>
        <v>#REF!</v>
      </c>
      <c r="AP1303" t="e">
        <f t="shared" si="122"/>
        <v>#REF!</v>
      </c>
      <c r="AQ1303" t="e">
        <f t="shared" si="123"/>
        <v>#REF!</v>
      </c>
      <c r="AR1303">
        <f t="shared" si="124"/>
        <v>4.0745386575646076</v>
      </c>
      <c r="AT1303">
        <f t="shared" si="125"/>
        <v>9.3573681157131681</v>
      </c>
      <c r="AU1303">
        <v>1191</v>
      </c>
    </row>
    <row r="1304" spans="1:47" x14ac:dyDescent="0.35">
      <c r="A1304" t="s">
        <v>848</v>
      </c>
      <c r="B1304" t="s">
        <v>4837</v>
      </c>
      <c r="C1304" t="s">
        <v>8826</v>
      </c>
      <c r="D1304">
        <v>4.0404041646979749E-4</v>
      </c>
      <c r="E1304">
        <v>34</v>
      </c>
      <c r="F1304">
        <v>34</v>
      </c>
      <c r="G1304">
        <v>0</v>
      </c>
      <c r="H1304">
        <v>136</v>
      </c>
      <c r="I1304">
        <v>44713.84375</v>
      </c>
      <c r="J1304">
        <v>50420.2578125</v>
      </c>
      <c r="K1304">
        <v>37145.1015625</v>
      </c>
      <c r="L1304">
        <v>27221.22265625</v>
      </c>
      <c r="M1304">
        <v>38130.828125</v>
      </c>
      <c r="N1304">
        <v>24104.07421875</v>
      </c>
      <c r="O1304">
        <v>50570.90625</v>
      </c>
      <c r="P1304">
        <v>56211.12109375</v>
      </c>
      <c r="Q1304">
        <v>43481.3125</v>
      </c>
      <c r="R1304">
        <v>62367.2578125</v>
      </c>
      <c r="S1304">
        <v>65397.12109375</v>
      </c>
      <c r="T1304">
        <v>55598.82421875</v>
      </c>
      <c r="U1304">
        <v>3859.7333984375</v>
      </c>
      <c r="V1304">
        <v>4204.884765625</v>
      </c>
      <c r="X1304">
        <v>17553.99609375</v>
      </c>
      <c r="Y1304">
        <v>20332.0625</v>
      </c>
      <c r="Z1304">
        <v>23946.24609375</v>
      </c>
      <c r="AA1304">
        <v>14321.8857421875</v>
      </c>
      <c r="AB1304">
        <v>10051.0712890625</v>
      </c>
      <c r="AC1304">
        <v>15109.6591796875</v>
      </c>
      <c r="AE1304" s="5">
        <v>4.7968765821001944E-6</v>
      </c>
      <c r="AF1304" s="12">
        <v>595</v>
      </c>
      <c r="AG1304" s="5">
        <v>1.7591227426657621</v>
      </c>
      <c r="AH1304" s="5">
        <v>20</v>
      </c>
      <c r="AI1304" s="7">
        <v>2.7141476150351311E-5</v>
      </c>
      <c r="AJ1304" s="7">
        <v>4.7968765821001944E-6</v>
      </c>
      <c r="AK1304" s="7" t="s">
        <v>11968</v>
      </c>
      <c r="AL1304">
        <f t="shared" si="120"/>
        <v>555361.87109375</v>
      </c>
      <c r="AM1304">
        <f t="shared" si="121"/>
        <v>109379.5390625</v>
      </c>
      <c r="AN1304" t="e">
        <f>AL1304/#REF!*100</f>
        <v>#REF!</v>
      </c>
      <c r="AO1304" t="e">
        <f>AM1304/#REF!*100</f>
        <v>#REF!</v>
      </c>
      <c r="AP1304" t="e">
        <f t="shared" si="122"/>
        <v>#REF!</v>
      </c>
      <c r="AQ1304" t="e">
        <f t="shared" si="123"/>
        <v>#REF!</v>
      </c>
      <c r="AR1304">
        <f t="shared" si="124"/>
        <v>5.3190414552681808</v>
      </c>
      <c r="AT1304">
        <f t="shared" si="125"/>
        <v>9.3568467931442481</v>
      </c>
      <c r="AU1304">
        <v>1192</v>
      </c>
    </row>
    <row r="1305" spans="1:47" x14ac:dyDescent="0.35">
      <c r="A1305" t="s">
        <v>2163</v>
      </c>
      <c r="B1305" t="s">
        <v>6152</v>
      </c>
      <c r="C1305" t="s">
        <v>10141</v>
      </c>
      <c r="D1305">
        <v>5.9689613990485668E-3</v>
      </c>
      <c r="E1305">
        <v>14</v>
      </c>
      <c r="F1305">
        <v>14</v>
      </c>
      <c r="G1305">
        <v>0</v>
      </c>
      <c r="H1305">
        <v>44</v>
      </c>
      <c r="I1305">
        <v>35035.015625</v>
      </c>
      <c r="J1305">
        <v>41124.55859375</v>
      </c>
      <c r="K1305">
        <v>28850.083984375</v>
      </c>
      <c r="L1305">
        <v>6682.54736328125</v>
      </c>
      <c r="M1305">
        <v>7267.52294921875</v>
      </c>
      <c r="N1305">
        <v>4873.5419921875</v>
      </c>
      <c r="O1305">
        <v>61879.10546875</v>
      </c>
      <c r="P1305">
        <v>73247.84375</v>
      </c>
      <c r="Q1305">
        <v>57842.3046875</v>
      </c>
      <c r="R1305">
        <v>79884.96875</v>
      </c>
      <c r="S1305">
        <v>83079.78125</v>
      </c>
      <c r="T1305">
        <v>71285.5078125</v>
      </c>
      <c r="U1305">
        <v>2454.291748046875</v>
      </c>
      <c r="V1305">
        <v>2552.518310546875</v>
      </c>
      <c r="W1305">
        <v>1926.58740234375</v>
      </c>
      <c r="X1305">
        <v>5453.6572265625</v>
      </c>
      <c r="Y1305">
        <v>6929.2177734375</v>
      </c>
      <c r="Z1305">
        <v>8247.1259765625</v>
      </c>
      <c r="AA1305">
        <v>9803.99609375</v>
      </c>
      <c r="AB1305">
        <v>6548.033203125</v>
      </c>
      <c r="AC1305">
        <v>9290.1826171875</v>
      </c>
      <c r="AE1305" s="5">
        <v>6.8664728726544242E-4</v>
      </c>
      <c r="AF1305" s="12">
        <v>1563</v>
      </c>
      <c r="AG1305" s="5">
        <v>2.9575027275568821</v>
      </c>
      <c r="AH1305" s="5">
        <v>21</v>
      </c>
      <c r="AI1305" s="7">
        <v>1.6372002563669161E-3</v>
      </c>
      <c r="AJ1305" s="7">
        <v>6.8664728726544242E-4</v>
      </c>
      <c r="AK1305" s="7" t="s">
        <v>11968</v>
      </c>
      <c r="AL1305">
        <f t="shared" si="120"/>
        <v>551052.7822265625</v>
      </c>
      <c r="AM1305">
        <f t="shared" si="121"/>
        <v>53205.6103515625</v>
      </c>
      <c r="AN1305" t="e">
        <f>AL1305/#REF!*100</f>
        <v>#REF!</v>
      </c>
      <c r="AO1305" t="e">
        <f>AM1305/#REF!*100</f>
        <v>#REF!</v>
      </c>
      <c r="AP1305" t="e">
        <f t="shared" si="122"/>
        <v>#REF!</v>
      </c>
      <c r="AQ1305" t="e">
        <f t="shared" si="123"/>
        <v>#REF!</v>
      </c>
      <c r="AR1305">
        <f t="shared" si="124"/>
        <v>3.1632662913686374</v>
      </c>
      <c r="AT1305">
        <f t="shared" si="125"/>
        <v>9.3553686847114879</v>
      </c>
      <c r="AU1305">
        <v>1193</v>
      </c>
    </row>
    <row r="1306" spans="1:47" x14ac:dyDescent="0.35">
      <c r="A1306" t="s">
        <v>2631</v>
      </c>
      <c r="B1306" t="s">
        <v>6620</v>
      </c>
      <c r="C1306" t="s">
        <v>10609</v>
      </c>
      <c r="D1306">
        <v>4.3308793101459742E-4</v>
      </c>
      <c r="E1306">
        <v>9</v>
      </c>
      <c r="F1306">
        <v>9</v>
      </c>
      <c r="G1306">
        <v>0</v>
      </c>
      <c r="H1306">
        <v>30</v>
      </c>
      <c r="I1306">
        <v>120185.3046875</v>
      </c>
      <c r="J1306">
        <v>130617.578125</v>
      </c>
      <c r="K1306">
        <v>103329.6953125</v>
      </c>
      <c r="L1306">
        <v>14206.8837890625</v>
      </c>
      <c r="M1306">
        <v>16290.9306640625</v>
      </c>
      <c r="N1306">
        <v>9831.70703125</v>
      </c>
      <c r="O1306">
        <v>182538.4375</v>
      </c>
      <c r="P1306">
        <v>207804.53125</v>
      </c>
      <c r="Q1306">
        <v>168200.03125</v>
      </c>
      <c r="R1306">
        <v>263740.21875</v>
      </c>
      <c r="S1306">
        <v>286243.9375</v>
      </c>
      <c r="T1306">
        <v>237301.96875</v>
      </c>
      <c r="U1306">
        <v>9766.15234375</v>
      </c>
      <c r="V1306">
        <v>5219.10595703125</v>
      </c>
      <c r="W1306">
        <v>1507.832397460938</v>
      </c>
      <c r="X1306">
        <v>13105.6943359375</v>
      </c>
      <c r="Y1306">
        <v>22908.1015625</v>
      </c>
      <c r="Z1306">
        <v>20808.333984375</v>
      </c>
      <c r="AA1306">
        <v>27131.125</v>
      </c>
      <c r="AB1306">
        <v>22515.115234375</v>
      </c>
      <c r="AC1306">
        <v>31774.84375</v>
      </c>
      <c r="AE1306" s="5">
        <v>9.1581271045874371E-4</v>
      </c>
      <c r="AF1306" s="12">
        <v>1636</v>
      </c>
      <c r="AG1306" s="5">
        <v>3.076407621294929</v>
      </c>
      <c r="AH1306" s="5">
        <v>21</v>
      </c>
      <c r="AI1306" s="7">
        <v>2.092312085922067E-3</v>
      </c>
      <c r="AJ1306" s="7">
        <v>9.1581271045874371E-4</v>
      </c>
      <c r="AK1306" s="7" t="s">
        <v>11968</v>
      </c>
      <c r="AL1306">
        <f t="shared" si="120"/>
        <v>1740291.224609375</v>
      </c>
      <c r="AM1306">
        <f t="shared" si="121"/>
        <v>154736.30456542969</v>
      </c>
      <c r="AN1306" t="e">
        <f>AL1306/#REF!*100</f>
        <v>#REF!</v>
      </c>
      <c r="AO1306" t="e">
        <f>AM1306/#REF!*100</f>
        <v>#REF!</v>
      </c>
      <c r="AP1306" t="e">
        <f t="shared" si="122"/>
        <v>#REF!</v>
      </c>
      <c r="AQ1306" t="e">
        <f t="shared" si="123"/>
        <v>#REF!</v>
      </c>
      <c r="AR1306">
        <f t="shared" si="124"/>
        <v>3.0381933332435818</v>
      </c>
      <c r="AT1306">
        <f t="shared" si="125"/>
        <v>9.3467211253579983</v>
      </c>
      <c r="AU1306">
        <v>1194</v>
      </c>
    </row>
    <row r="1307" spans="1:47" x14ac:dyDescent="0.35">
      <c r="A1307" t="s">
        <v>3351</v>
      </c>
      <c r="B1307" t="s">
        <v>7340</v>
      </c>
      <c r="C1307" t="s">
        <v>11329</v>
      </c>
      <c r="D1307">
        <v>4.3308793101459742E-4</v>
      </c>
      <c r="E1307">
        <v>35</v>
      </c>
      <c r="F1307">
        <v>35</v>
      </c>
      <c r="G1307">
        <v>0</v>
      </c>
      <c r="H1307">
        <v>94</v>
      </c>
      <c r="I1307">
        <v>163093.953125</v>
      </c>
      <c r="J1307">
        <v>189930.421875</v>
      </c>
      <c r="K1307">
        <v>143813.296875</v>
      </c>
      <c r="L1307">
        <v>23440.671875</v>
      </c>
      <c r="M1307">
        <v>26961.19140625</v>
      </c>
      <c r="N1307">
        <v>16704.669921875</v>
      </c>
      <c r="O1307">
        <v>257913.5</v>
      </c>
      <c r="P1307">
        <v>255821.296875</v>
      </c>
      <c r="Q1307">
        <v>262369.96875</v>
      </c>
      <c r="R1307">
        <v>134896.9375</v>
      </c>
      <c r="S1307">
        <v>136941.421875</v>
      </c>
      <c r="T1307">
        <v>120163.96875</v>
      </c>
      <c r="U1307">
        <v>6640.36669921875</v>
      </c>
      <c r="V1307">
        <v>6893.41455078125</v>
      </c>
      <c r="W1307">
        <v>4572.83544921875</v>
      </c>
      <c r="X1307">
        <v>21986.537109375</v>
      </c>
      <c r="Y1307">
        <v>31991.21875</v>
      </c>
      <c r="Z1307">
        <v>33975.85546875</v>
      </c>
      <c r="AA1307">
        <v>26742.875</v>
      </c>
      <c r="AB1307">
        <v>19471.818359375</v>
      </c>
      <c r="AC1307">
        <v>26806.392578125</v>
      </c>
      <c r="AE1307" s="5">
        <v>5.5186328171470168E-4</v>
      </c>
      <c r="AF1307" s="12">
        <v>1505</v>
      </c>
      <c r="AG1307" s="5">
        <v>2.858757446347771</v>
      </c>
      <c r="AH1307" s="5">
        <v>21</v>
      </c>
      <c r="AI1307" s="7">
        <v>1.363085220284796E-3</v>
      </c>
      <c r="AJ1307" s="7">
        <v>5.5186328171470168E-4</v>
      </c>
      <c r="AK1307" s="7" t="s">
        <v>11968</v>
      </c>
      <c r="AL1307">
        <f t="shared" si="120"/>
        <v>1732051.298828125</v>
      </c>
      <c r="AM1307">
        <f t="shared" si="121"/>
        <v>179081.31396484375</v>
      </c>
      <c r="AN1307" t="e">
        <f>AL1307/#REF!*100</f>
        <v>#REF!</v>
      </c>
      <c r="AO1307" t="e">
        <f>AM1307/#REF!*100</f>
        <v>#REF!</v>
      </c>
      <c r="AP1307" t="e">
        <f t="shared" si="122"/>
        <v>#REF!</v>
      </c>
      <c r="AQ1307" t="e">
        <f t="shared" si="123"/>
        <v>#REF!</v>
      </c>
      <c r="AR1307">
        <f t="shared" si="124"/>
        <v>3.2581685008055117</v>
      </c>
      <c r="AT1307">
        <f t="shared" si="125"/>
        <v>9.3143134631335105</v>
      </c>
      <c r="AU1307">
        <v>1195</v>
      </c>
    </row>
    <row r="1308" spans="1:47" x14ac:dyDescent="0.35">
      <c r="A1308" t="s">
        <v>2144</v>
      </c>
      <c r="B1308" t="s">
        <v>6133</v>
      </c>
      <c r="C1308" t="s">
        <v>10122</v>
      </c>
      <c r="D1308">
        <v>6.0519757680594921E-3</v>
      </c>
      <c r="E1308">
        <v>6</v>
      </c>
      <c r="F1308">
        <v>6</v>
      </c>
      <c r="G1308">
        <v>0</v>
      </c>
      <c r="H1308">
        <v>35</v>
      </c>
      <c r="I1308">
        <v>5178.818359375</v>
      </c>
      <c r="J1308">
        <v>6457.6044921875</v>
      </c>
      <c r="K1308">
        <v>3287.2451171875</v>
      </c>
      <c r="L1308">
        <v>2606.3369140625</v>
      </c>
      <c r="M1308">
        <v>3107.47900390625</v>
      </c>
      <c r="N1308">
        <v>2026.933959960938</v>
      </c>
      <c r="O1308">
        <v>6594.67431640625</v>
      </c>
      <c r="P1308">
        <v>7184.8154296875</v>
      </c>
      <c r="Q1308">
        <v>5394.0341796875</v>
      </c>
      <c r="R1308">
        <v>7933.849609375</v>
      </c>
      <c r="S1308">
        <v>10014.966796875</v>
      </c>
      <c r="T1308">
        <v>7547.27490234375</v>
      </c>
      <c r="U1308">
        <v>1010.051025390625</v>
      </c>
      <c r="V1308">
        <v>757.20086669921875</v>
      </c>
      <c r="Y1308">
        <v>1098.409790039062</v>
      </c>
      <c r="Z1308">
        <v>1272.217895507812</v>
      </c>
      <c r="AA1308">
        <v>909.10089111328125</v>
      </c>
      <c r="AB1308">
        <v>689.44036865234375</v>
      </c>
      <c r="AC1308">
        <v>1513.872314453125</v>
      </c>
      <c r="AE1308" s="5">
        <v>1.5118665706790531E-4</v>
      </c>
      <c r="AF1308" s="12">
        <v>1171</v>
      </c>
      <c r="AG1308" s="5">
        <v>2.4376170672533952</v>
      </c>
      <c r="AH1308" s="5">
        <v>19</v>
      </c>
      <c r="AI1308" s="7">
        <v>4.7079123734884812E-4</v>
      </c>
      <c r="AJ1308" s="7">
        <v>1.5118665706790531E-4</v>
      </c>
      <c r="AK1308" s="7" t="s">
        <v>11968</v>
      </c>
      <c r="AL1308">
        <f t="shared" si="120"/>
        <v>67334.033081054688</v>
      </c>
      <c r="AM1308">
        <f t="shared" si="121"/>
        <v>7250.2931518554678</v>
      </c>
      <c r="AN1308" t="e">
        <f>AL1308/#REF!*100</f>
        <v>#REF!</v>
      </c>
      <c r="AO1308" t="e">
        <f>AM1308/#REF!*100</f>
        <v>#REF!</v>
      </c>
      <c r="AP1308" t="e">
        <f t="shared" si="122"/>
        <v>#REF!</v>
      </c>
      <c r="AQ1308" t="e">
        <f t="shared" si="123"/>
        <v>#REF!</v>
      </c>
      <c r="AR1308">
        <f t="shared" si="124"/>
        <v>3.8204865356700046</v>
      </c>
      <c r="AT1308">
        <f t="shared" si="125"/>
        <v>9.3128831845610005</v>
      </c>
      <c r="AU1308">
        <v>1196</v>
      </c>
    </row>
    <row r="1309" spans="1:47" x14ac:dyDescent="0.35">
      <c r="A1309" t="s">
        <v>1820</v>
      </c>
      <c r="B1309" t="s">
        <v>5809</v>
      </c>
      <c r="C1309" t="s">
        <v>9798</v>
      </c>
      <c r="D1309">
        <v>9.1456077992916107E-2</v>
      </c>
      <c r="E1309">
        <v>19</v>
      </c>
      <c r="F1309">
        <v>19</v>
      </c>
      <c r="G1309">
        <v>0</v>
      </c>
      <c r="H1309">
        <v>124</v>
      </c>
      <c r="I1309">
        <v>11805.6328125</v>
      </c>
      <c r="J1309">
        <v>16456.94140625</v>
      </c>
      <c r="K1309">
        <v>10874.2119140625</v>
      </c>
      <c r="L1309">
        <v>16044.037109375</v>
      </c>
      <c r="M1309">
        <v>18557.203125</v>
      </c>
      <c r="N1309">
        <v>10328.865234375</v>
      </c>
      <c r="O1309">
        <v>25417.013671875</v>
      </c>
      <c r="P1309">
        <v>29812.591796875</v>
      </c>
      <c r="Q1309">
        <v>23550.421875</v>
      </c>
      <c r="R1309">
        <v>17868.349609375</v>
      </c>
      <c r="S1309">
        <v>18023.263671875</v>
      </c>
      <c r="T1309">
        <v>17200.908203125</v>
      </c>
      <c r="U1309">
        <v>1932.328857421875</v>
      </c>
      <c r="V1309">
        <v>2719.99169921875</v>
      </c>
      <c r="X1309">
        <v>5673.982421875</v>
      </c>
      <c r="Y1309">
        <v>6732.90380859375</v>
      </c>
      <c r="Z1309">
        <v>6704.41455078125</v>
      </c>
      <c r="AA1309">
        <v>5558.38330078125</v>
      </c>
      <c r="AB1309">
        <v>4155.76220703125</v>
      </c>
      <c r="AC1309">
        <v>6013.681640625</v>
      </c>
      <c r="AE1309" s="5">
        <v>1.033031554708222E-5</v>
      </c>
      <c r="AF1309" s="12">
        <v>685</v>
      </c>
      <c r="AG1309" s="5">
        <v>1.86605207913797</v>
      </c>
      <c r="AH1309" s="5">
        <v>20</v>
      </c>
      <c r="AI1309" s="7">
        <v>5.1833495241900593E-5</v>
      </c>
      <c r="AJ1309" s="7">
        <v>1.033031554708222E-5</v>
      </c>
      <c r="AK1309" s="7" t="s">
        <v>11968</v>
      </c>
      <c r="AL1309">
        <f t="shared" si="120"/>
        <v>215939.4404296875</v>
      </c>
      <c r="AM1309">
        <f t="shared" si="121"/>
        <v>39491.448486328125</v>
      </c>
      <c r="AN1309" t="e">
        <f>AL1309/#REF!*100</f>
        <v>#REF!</v>
      </c>
      <c r="AO1309" t="e">
        <f>AM1309/#REF!*100</f>
        <v>#REF!</v>
      </c>
      <c r="AP1309" t="e">
        <f t="shared" si="122"/>
        <v>#REF!</v>
      </c>
      <c r="AQ1309" t="e">
        <f t="shared" si="123"/>
        <v>#REF!</v>
      </c>
      <c r="AR1309">
        <f t="shared" si="124"/>
        <v>4.9858864124335662</v>
      </c>
      <c r="AT1309">
        <f t="shared" si="125"/>
        <v>9.3039237062674101</v>
      </c>
      <c r="AU1309">
        <v>1197</v>
      </c>
    </row>
    <row r="1310" spans="1:47" x14ac:dyDescent="0.35">
      <c r="A1310" t="s">
        <v>2706</v>
      </c>
      <c r="B1310" t="s">
        <v>6695</v>
      </c>
      <c r="C1310" t="s">
        <v>10684</v>
      </c>
      <c r="D1310">
        <v>4.3308793101459742E-4</v>
      </c>
      <c r="E1310">
        <v>12</v>
      </c>
      <c r="F1310">
        <v>12</v>
      </c>
      <c r="G1310">
        <v>0</v>
      </c>
      <c r="H1310">
        <v>42</v>
      </c>
      <c r="I1310">
        <v>30376.3671875</v>
      </c>
      <c r="J1310">
        <v>36490.66015625</v>
      </c>
      <c r="K1310">
        <v>28233.765625</v>
      </c>
      <c r="L1310">
        <v>12774.1533203125</v>
      </c>
      <c r="M1310">
        <v>18038.51171875</v>
      </c>
      <c r="N1310">
        <v>10725.1162109375</v>
      </c>
      <c r="O1310">
        <v>48747.953125</v>
      </c>
      <c r="P1310">
        <v>49961.88671875</v>
      </c>
      <c r="Q1310">
        <v>42484.1875</v>
      </c>
      <c r="R1310">
        <v>43668.33203125</v>
      </c>
      <c r="S1310">
        <v>42856.7734375</v>
      </c>
      <c r="T1310">
        <v>37943.1640625</v>
      </c>
      <c r="U1310">
        <v>5287.13525390625</v>
      </c>
      <c r="V1310">
        <v>3939.15283203125</v>
      </c>
      <c r="W1310">
        <v>2976.945556640625</v>
      </c>
      <c r="X1310">
        <v>11382.841796875</v>
      </c>
      <c r="Y1310">
        <v>13994.896484375</v>
      </c>
      <c r="Z1310">
        <v>14150.4892578125</v>
      </c>
      <c r="AA1310">
        <v>8327.736328125</v>
      </c>
      <c r="AB1310">
        <v>4558.91552734375</v>
      </c>
      <c r="AC1310">
        <v>7284.76806640625</v>
      </c>
      <c r="AE1310" s="5">
        <v>3.1939585397280171E-5</v>
      </c>
      <c r="AF1310" s="12">
        <v>868</v>
      </c>
      <c r="AG1310" s="5">
        <v>2.069115877701603</v>
      </c>
      <c r="AH1310" s="5">
        <v>21</v>
      </c>
      <c r="AI1310" s="7">
        <v>1.3027301242305789E-4</v>
      </c>
      <c r="AJ1310" s="7">
        <v>3.1939585397280171E-5</v>
      </c>
      <c r="AK1310" s="7" t="s">
        <v>11968</v>
      </c>
      <c r="AL1310">
        <f t="shared" si="120"/>
        <v>402300.87109375</v>
      </c>
      <c r="AM1310">
        <f t="shared" si="121"/>
        <v>71902.881103515625</v>
      </c>
      <c r="AN1310" t="e">
        <f>AL1310/#REF!*100</f>
        <v>#REF!</v>
      </c>
      <c r="AO1310" t="e">
        <f>AM1310/#REF!*100</f>
        <v>#REF!</v>
      </c>
      <c r="AP1310" t="e">
        <f t="shared" si="122"/>
        <v>#REF!</v>
      </c>
      <c r="AQ1310" t="e">
        <f t="shared" si="123"/>
        <v>#REF!</v>
      </c>
      <c r="AR1310">
        <f t="shared" si="124"/>
        <v>4.4956707256691093</v>
      </c>
      <c r="AT1310">
        <f t="shared" si="125"/>
        <v>9.3020636794002414</v>
      </c>
      <c r="AU1310">
        <v>1198</v>
      </c>
    </row>
    <row r="1311" spans="1:47" x14ac:dyDescent="0.35">
      <c r="A1311" t="s">
        <v>1166</v>
      </c>
      <c r="B1311" t="s">
        <v>5155</v>
      </c>
      <c r="C1311" t="s">
        <v>9144</v>
      </c>
      <c r="D1311">
        <v>4.8192772082984447E-3</v>
      </c>
      <c r="E1311">
        <v>4</v>
      </c>
      <c r="F1311">
        <v>4</v>
      </c>
      <c r="G1311">
        <v>0</v>
      </c>
      <c r="H1311">
        <v>21</v>
      </c>
      <c r="I1311">
        <v>38906.48828125</v>
      </c>
      <c r="J1311">
        <v>43894.3203125</v>
      </c>
      <c r="K1311">
        <v>24851.125</v>
      </c>
      <c r="L1311">
        <v>5128.17919921875</v>
      </c>
      <c r="M1311">
        <v>7677.5751953125</v>
      </c>
      <c r="N1311">
        <v>4327.7294921875</v>
      </c>
      <c r="O1311">
        <v>31228.6640625</v>
      </c>
      <c r="P1311">
        <v>20376.8203125</v>
      </c>
      <c r="Q1311">
        <v>24190.060546875</v>
      </c>
      <c r="R1311">
        <v>49339.02734375</v>
      </c>
      <c r="S1311">
        <v>45526.125</v>
      </c>
      <c r="T1311">
        <v>47238.03125</v>
      </c>
      <c r="U1311">
        <v>1714.158813476562</v>
      </c>
      <c r="V1311">
        <v>4252.61083984375</v>
      </c>
      <c r="W1311">
        <v>2181.014404296875</v>
      </c>
      <c r="X1311">
        <v>3459.6025390625</v>
      </c>
      <c r="Y1311">
        <v>6251.88427734375</v>
      </c>
      <c r="Z1311">
        <v>4125.58447265625</v>
      </c>
      <c r="AA1311">
        <v>5967.30908203125</v>
      </c>
      <c r="AB1311">
        <v>4308.94189453125</v>
      </c>
      <c r="AC1311">
        <v>6575.62109375</v>
      </c>
      <c r="AE1311" s="5">
        <v>3.9126393781913841E-4</v>
      </c>
      <c r="AF1311" s="12">
        <v>1422</v>
      </c>
      <c r="AG1311" s="5">
        <v>2.726348406942344</v>
      </c>
      <c r="AH1311" s="5">
        <v>21</v>
      </c>
      <c r="AI1311" s="7">
        <v>1.018767524778422E-3</v>
      </c>
      <c r="AJ1311" s="7">
        <v>3.9126393781913841E-4</v>
      </c>
      <c r="AK1311" s="7" t="s">
        <v>11968</v>
      </c>
      <c r="AL1311">
        <f t="shared" si="120"/>
        <v>342684.14599609375</v>
      </c>
      <c r="AM1311">
        <f t="shared" si="121"/>
        <v>38836.727416992188</v>
      </c>
      <c r="AN1311" t="e">
        <f>AL1311/#REF!*100</f>
        <v>#REF!</v>
      </c>
      <c r="AO1311" t="e">
        <f>AM1311/#REF!*100</f>
        <v>#REF!</v>
      </c>
      <c r="AP1311" t="e">
        <f t="shared" si="122"/>
        <v>#REF!</v>
      </c>
      <c r="AQ1311" t="e">
        <f t="shared" si="123"/>
        <v>#REF!</v>
      </c>
      <c r="AR1311">
        <f t="shared" si="124"/>
        <v>3.4075301784930945</v>
      </c>
      <c r="AT1311">
        <f t="shared" si="125"/>
        <v>9.2901144737426087</v>
      </c>
      <c r="AU1311">
        <v>1199</v>
      </c>
    </row>
    <row r="1312" spans="1:47" x14ac:dyDescent="0.35">
      <c r="A1312" t="s">
        <v>1628</v>
      </c>
      <c r="B1312" t="s">
        <v>5617</v>
      </c>
      <c r="C1312" t="s">
        <v>9606</v>
      </c>
      <c r="D1312">
        <v>4.3308793101459742E-4</v>
      </c>
      <c r="E1312">
        <v>21</v>
      </c>
      <c r="F1312">
        <v>21</v>
      </c>
      <c r="G1312">
        <v>0</v>
      </c>
      <c r="H1312">
        <v>75</v>
      </c>
      <c r="I1312">
        <v>172925.59375</v>
      </c>
      <c r="J1312">
        <v>216803.6875</v>
      </c>
      <c r="K1312">
        <v>170042.296875</v>
      </c>
      <c r="L1312">
        <v>16779.66015625</v>
      </c>
      <c r="M1312">
        <v>22958.4140625</v>
      </c>
      <c r="N1312">
        <v>16232.1318359375</v>
      </c>
      <c r="O1312">
        <v>233107.875</v>
      </c>
      <c r="P1312">
        <v>211286.328125</v>
      </c>
      <c r="Q1312">
        <v>210026.953125</v>
      </c>
      <c r="R1312">
        <v>155648.578125</v>
      </c>
      <c r="S1312">
        <v>156861.5625</v>
      </c>
      <c r="T1312">
        <v>130534.140625</v>
      </c>
      <c r="U1312">
        <v>6418.62890625</v>
      </c>
      <c r="V1312">
        <v>7210.05615234375</v>
      </c>
      <c r="W1312">
        <v>4088.154052734375</v>
      </c>
      <c r="X1312">
        <v>27569.103515625</v>
      </c>
      <c r="Y1312">
        <v>34538.4140625</v>
      </c>
      <c r="Z1312">
        <v>41561.21484375</v>
      </c>
      <c r="AA1312">
        <v>28892.796875</v>
      </c>
      <c r="AB1312">
        <v>23396.591796875</v>
      </c>
      <c r="AC1312">
        <v>31419.859375</v>
      </c>
      <c r="AE1312" s="5">
        <v>3.0981505001196062E-4</v>
      </c>
      <c r="AF1312" s="12">
        <v>1364</v>
      </c>
      <c r="AG1312" s="5">
        <v>2.6472992076158248</v>
      </c>
      <c r="AH1312" s="5">
        <v>21</v>
      </c>
      <c r="AI1312" s="7">
        <v>8.3836062048421795E-4</v>
      </c>
      <c r="AJ1312" s="7">
        <v>3.0981505001196062E-4</v>
      </c>
      <c r="AK1312" s="7" t="s">
        <v>11968</v>
      </c>
      <c r="AL1312">
        <f t="shared" si="120"/>
        <v>1713207.2216796875</v>
      </c>
      <c r="AM1312">
        <f t="shared" si="121"/>
        <v>205094.81958007813</v>
      </c>
      <c r="AN1312" t="e">
        <f>AL1312/#REF!*100</f>
        <v>#REF!</v>
      </c>
      <c r="AO1312" t="e">
        <f>AM1312/#REF!*100</f>
        <v>#REF!</v>
      </c>
      <c r="AP1312" t="e">
        <f t="shared" si="122"/>
        <v>#REF!</v>
      </c>
      <c r="AQ1312" t="e">
        <f t="shared" si="123"/>
        <v>#REF!</v>
      </c>
      <c r="AR1312">
        <f t="shared" si="124"/>
        <v>3.5088974891643199</v>
      </c>
      <c r="AT1312">
        <f t="shared" si="125"/>
        <v>9.2891015426698615</v>
      </c>
      <c r="AU1312">
        <v>1200</v>
      </c>
    </row>
    <row r="1313" spans="1:47" x14ac:dyDescent="0.35">
      <c r="A1313" t="s">
        <v>965</v>
      </c>
      <c r="B1313" t="s">
        <v>4954</v>
      </c>
      <c r="C1313" t="s">
        <v>8943</v>
      </c>
      <c r="D1313">
        <v>1.985611580312252E-2</v>
      </c>
      <c r="E1313">
        <v>6</v>
      </c>
      <c r="F1313">
        <v>6</v>
      </c>
      <c r="G1313">
        <v>0</v>
      </c>
      <c r="H1313">
        <v>37</v>
      </c>
      <c r="I1313">
        <v>18397.251953125</v>
      </c>
      <c r="J1313">
        <v>15566.8818359375</v>
      </c>
      <c r="K1313">
        <v>10705.16796875</v>
      </c>
      <c r="L1313">
        <v>5154.20068359375</v>
      </c>
      <c r="M1313">
        <v>6550.4248046875</v>
      </c>
      <c r="N1313">
        <v>3007.3701171875</v>
      </c>
      <c r="O1313">
        <v>20513.29296875</v>
      </c>
      <c r="P1313">
        <v>26999.087890625</v>
      </c>
      <c r="Q1313">
        <v>18831.07421875</v>
      </c>
      <c r="R1313">
        <v>21663.70703125</v>
      </c>
      <c r="S1313">
        <v>21436.552734375</v>
      </c>
      <c r="T1313">
        <v>19492.591796875</v>
      </c>
      <c r="V1313">
        <v>991.706787109375</v>
      </c>
      <c r="X1313">
        <v>689.98748779296875</v>
      </c>
      <c r="Z1313">
        <v>3324.928466796875</v>
      </c>
      <c r="AB1313">
        <v>1812.998657226562</v>
      </c>
      <c r="AC1313">
        <v>2035.641479492188</v>
      </c>
      <c r="AE1313" s="5">
        <v>1.1207828581243321E-3</v>
      </c>
      <c r="AF1313" s="12">
        <v>1705</v>
      </c>
      <c r="AG1313" s="5">
        <v>3.147454518264015</v>
      </c>
      <c r="AH1313" s="5">
        <v>17</v>
      </c>
      <c r="AI1313" s="7">
        <v>2.46325224300714E-3</v>
      </c>
      <c r="AJ1313" s="7">
        <v>1.1207828581243321E-3</v>
      </c>
      <c r="AK1313" s="7" t="s">
        <v>11968</v>
      </c>
      <c r="AL1313">
        <f t="shared" si="120"/>
        <v>188317.60400390625</v>
      </c>
      <c r="AM1313">
        <f t="shared" si="121"/>
        <v>8855.2628784179688</v>
      </c>
      <c r="AN1313" t="e">
        <f>AL1313/#REF!*100</f>
        <v>#REF!</v>
      </c>
      <c r="AO1313" t="e">
        <f>AM1313/#REF!*100</f>
        <v>#REF!</v>
      </c>
      <c r="AP1313" t="e">
        <f t="shared" si="122"/>
        <v>#REF!</v>
      </c>
      <c r="AQ1313" t="e">
        <f t="shared" si="123"/>
        <v>#REF!</v>
      </c>
      <c r="AR1313">
        <f t="shared" si="124"/>
        <v>2.9504785200125587</v>
      </c>
      <c r="AT1313">
        <f t="shared" si="125"/>
        <v>9.2864969488544524</v>
      </c>
      <c r="AU1313">
        <v>1201</v>
      </c>
    </row>
    <row r="1314" spans="1:47" x14ac:dyDescent="0.35">
      <c r="A1314" t="s">
        <v>3450</v>
      </c>
      <c r="B1314" t="s">
        <v>7439</v>
      </c>
      <c r="C1314" t="s">
        <v>11428</v>
      </c>
      <c r="D1314">
        <v>4.3308793101459742E-4</v>
      </c>
      <c r="E1314">
        <v>12</v>
      </c>
      <c r="F1314">
        <v>12</v>
      </c>
      <c r="G1314">
        <v>0</v>
      </c>
      <c r="H1314">
        <v>44</v>
      </c>
      <c r="I1314">
        <v>31627.46484375</v>
      </c>
      <c r="J1314">
        <v>36160.1171875</v>
      </c>
      <c r="K1314">
        <v>28198.875</v>
      </c>
      <c r="L1314">
        <v>9312.330078125</v>
      </c>
      <c r="M1314">
        <v>10049.5693359375</v>
      </c>
      <c r="N1314">
        <v>9188.470703125</v>
      </c>
      <c r="O1314">
        <v>45393.57421875</v>
      </c>
      <c r="P1314">
        <v>53551.11328125</v>
      </c>
      <c r="Q1314">
        <v>39443.9140625</v>
      </c>
      <c r="R1314">
        <v>44705.41015625</v>
      </c>
      <c r="S1314">
        <v>45454.37890625</v>
      </c>
      <c r="T1314">
        <v>42580.85546875</v>
      </c>
      <c r="U1314">
        <v>4874.29736328125</v>
      </c>
      <c r="V1314">
        <v>1876.117553710938</v>
      </c>
      <c r="W1314">
        <v>2297.14599609375</v>
      </c>
      <c r="X1314">
        <v>7675.8076171875</v>
      </c>
      <c r="Y1314">
        <v>6872.27783203125</v>
      </c>
      <c r="Z1314">
        <v>9504.1259765625</v>
      </c>
      <c r="AA1314">
        <v>10818.1982421875</v>
      </c>
      <c r="AB1314">
        <v>7290.828125</v>
      </c>
      <c r="AC1314">
        <v>9056.71484375</v>
      </c>
      <c r="AE1314" s="5">
        <v>9.169183200208226E-5</v>
      </c>
      <c r="AF1314" s="12">
        <v>1060</v>
      </c>
      <c r="AG1314" s="5">
        <v>2.2998412932460739</v>
      </c>
      <c r="AH1314" s="5">
        <v>21</v>
      </c>
      <c r="AI1314" s="7">
        <v>3.1261428876607362E-4</v>
      </c>
      <c r="AJ1314" s="7">
        <v>9.169183200208226E-5</v>
      </c>
      <c r="AK1314" s="7" t="s">
        <v>11968</v>
      </c>
      <c r="AL1314">
        <f t="shared" si="120"/>
        <v>395666.0732421875</v>
      </c>
      <c r="AM1314">
        <f t="shared" si="121"/>
        <v>60265.513549804688</v>
      </c>
      <c r="AN1314" t="e">
        <f>AL1314/#REF!*100</f>
        <v>#REF!</v>
      </c>
      <c r="AO1314" t="e">
        <f>AM1314/#REF!*100</f>
        <v>#REF!</v>
      </c>
      <c r="AP1314" t="e">
        <f t="shared" si="122"/>
        <v>#REF!</v>
      </c>
      <c r="AQ1314" t="e">
        <f t="shared" si="123"/>
        <v>#REF!</v>
      </c>
      <c r="AR1314">
        <f t="shared" si="124"/>
        <v>4.0376693499833962</v>
      </c>
      <c r="AT1314">
        <f t="shared" si="125"/>
        <v>9.2859986995658481</v>
      </c>
      <c r="AU1314">
        <v>1202</v>
      </c>
    </row>
    <row r="1315" spans="1:47" x14ac:dyDescent="0.35">
      <c r="A1315" t="s">
        <v>2951</v>
      </c>
      <c r="B1315" t="s">
        <v>6940</v>
      </c>
      <c r="C1315" t="s">
        <v>10929</v>
      </c>
      <c r="D1315">
        <v>1.2735326774418351E-2</v>
      </c>
      <c r="E1315">
        <v>37</v>
      </c>
      <c r="F1315">
        <v>37</v>
      </c>
      <c r="G1315">
        <v>0</v>
      </c>
      <c r="H1315">
        <v>316</v>
      </c>
      <c r="I1315">
        <v>15434.8251953125</v>
      </c>
      <c r="J1315">
        <v>18086.4609375</v>
      </c>
      <c r="K1315">
        <v>13459.37109375</v>
      </c>
      <c r="L1315">
        <v>9888.197265625</v>
      </c>
      <c r="M1315">
        <v>11185.9072265625</v>
      </c>
      <c r="N1315">
        <v>7900.40380859375</v>
      </c>
      <c r="O1315">
        <v>17150.1171875</v>
      </c>
      <c r="P1315">
        <v>19103.783203125</v>
      </c>
      <c r="Q1315">
        <v>15016.072265625</v>
      </c>
      <c r="R1315">
        <v>22796.322265625</v>
      </c>
      <c r="S1315">
        <v>23771.01953125</v>
      </c>
      <c r="T1315">
        <v>20561.916015625</v>
      </c>
      <c r="U1315">
        <v>5420.47314453125</v>
      </c>
      <c r="V1315">
        <v>4023.582763671875</v>
      </c>
      <c r="W1315">
        <v>5685.44921875</v>
      </c>
      <c r="Y1315">
        <v>4575.953125</v>
      </c>
      <c r="Z1315">
        <v>2976.3330078125</v>
      </c>
      <c r="AC1315">
        <v>730.824462890625</v>
      </c>
      <c r="AE1315" s="5">
        <v>3.006424736026228E-5</v>
      </c>
      <c r="AF1315" s="12">
        <v>856</v>
      </c>
      <c r="AG1315" s="5">
        <v>2.053331709102117</v>
      </c>
      <c r="AH1315" s="5">
        <v>18</v>
      </c>
      <c r="AI1315" s="7">
        <v>1.2414729060050339E-4</v>
      </c>
      <c r="AJ1315" s="7">
        <v>3.006424736026228E-5</v>
      </c>
      <c r="AK1315" s="7" t="s">
        <v>11968</v>
      </c>
      <c r="AL1315">
        <f t="shared" si="120"/>
        <v>194354.39599609375</v>
      </c>
      <c r="AM1315">
        <f t="shared" si="121"/>
        <v>23412.61572265625</v>
      </c>
      <c r="AN1315" t="e">
        <f>AL1315/#REF!*100</f>
        <v>#REF!</v>
      </c>
      <c r="AO1315" t="e">
        <f>AM1315/#REF!*100</f>
        <v>#REF!</v>
      </c>
      <c r="AP1315" t="e">
        <f t="shared" si="122"/>
        <v>#REF!</v>
      </c>
      <c r="AQ1315" t="e">
        <f t="shared" si="123"/>
        <v>#REF!</v>
      </c>
      <c r="AR1315">
        <f t="shared" si="124"/>
        <v>4.5219496639746888</v>
      </c>
      <c r="AT1315">
        <f t="shared" si="125"/>
        <v>9.2850626320028908</v>
      </c>
      <c r="AU1315">
        <v>1203</v>
      </c>
    </row>
    <row r="1316" spans="1:47" x14ac:dyDescent="0.35">
      <c r="A1316" t="s">
        <v>2389</v>
      </c>
      <c r="B1316" t="s">
        <v>6378</v>
      </c>
      <c r="C1316" t="s">
        <v>10367</v>
      </c>
      <c r="D1316">
        <v>4.3308793101459742E-4</v>
      </c>
      <c r="E1316">
        <v>8</v>
      </c>
      <c r="F1316">
        <v>8</v>
      </c>
      <c r="G1316">
        <v>0</v>
      </c>
      <c r="H1316">
        <v>34</v>
      </c>
      <c r="I1316">
        <v>23767.98046875</v>
      </c>
      <c r="J1316">
        <v>24943.74609375</v>
      </c>
      <c r="K1316">
        <v>21794.173828125</v>
      </c>
      <c r="L1316">
        <v>11504.1943359375</v>
      </c>
      <c r="M1316">
        <v>10689.7255859375</v>
      </c>
      <c r="N1316">
        <v>8350.3115234375</v>
      </c>
      <c r="O1316">
        <v>24349.5390625</v>
      </c>
      <c r="P1316">
        <v>25863.83203125</v>
      </c>
      <c r="Q1316">
        <v>20572.462890625</v>
      </c>
      <c r="R1316">
        <v>32467.658203125</v>
      </c>
      <c r="S1316">
        <v>32207.53515625</v>
      </c>
      <c r="T1316">
        <v>27768.201171875</v>
      </c>
      <c r="U1316">
        <v>4815.638671875</v>
      </c>
      <c r="V1316">
        <v>2841.919677734375</v>
      </c>
      <c r="W1316">
        <v>2747.53662109375</v>
      </c>
      <c r="X1316">
        <v>8001.2509765625</v>
      </c>
      <c r="Y1316">
        <v>10088.005859375</v>
      </c>
      <c r="Z1316">
        <v>9773.515625</v>
      </c>
      <c r="AA1316">
        <v>5302.87158203125</v>
      </c>
      <c r="AB1316">
        <v>4167.837890625</v>
      </c>
      <c r="AC1316">
        <v>4803.0302734375</v>
      </c>
      <c r="AE1316" s="5">
        <v>1.4541777149668669E-5</v>
      </c>
      <c r="AF1316" s="12">
        <v>738</v>
      </c>
      <c r="AG1316" s="5">
        <v>1.915494022349312</v>
      </c>
      <c r="AH1316" s="5">
        <v>21</v>
      </c>
      <c r="AI1316" s="7">
        <v>6.8404656898618296E-5</v>
      </c>
      <c r="AJ1316" s="7">
        <v>1.4541777149668669E-5</v>
      </c>
      <c r="AK1316" s="7" t="s">
        <v>11968</v>
      </c>
      <c r="AL1316">
        <f t="shared" si="120"/>
        <v>264279.3603515625</v>
      </c>
      <c r="AM1316">
        <f t="shared" si="121"/>
        <v>52541.607177734375</v>
      </c>
      <c r="AN1316" t="e">
        <f>AL1316/#REF!*100</f>
        <v>#REF!</v>
      </c>
      <c r="AO1316" t="e">
        <f>AM1316/#REF!*100</f>
        <v>#REF!</v>
      </c>
      <c r="AP1316" t="e">
        <f t="shared" si="122"/>
        <v>#REF!</v>
      </c>
      <c r="AQ1316" t="e">
        <f t="shared" si="123"/>
        <v>#REF!</v>
      </c>
      <c r="AR1316">
        <f t="shared" si="124"/>
        <v>4.8373825151323109</v>
      </c>
      <c r="AT1316">
        <f t="shared" si="125"/>
        <v>9.2659772915530212</v>
      </c>
      <c r="AU1316">
        <v>1204</v>
      </c>
    </row>
    <row r="1317" spans="1:47" x14ac:dyDescent="0.35">
      <c r="A1317" t="s">
        <v>3405</v>
      </c>
      <c r="B1317" t="s">
        <v>7394</v>
      </c>
      <c r="C1317" t="s">
        <v>11383</v>
      </c>
      <c r="D1317">
        <v>2.4211712181568149E-2</v>
      </c>
      <c r="E1317">
        <v>6</v>
      </c>
      <c r="F1317">
        <v>6</v>
      </c>
      <c r="G1317">
        <v>0</v>
      </c>
      <c r="H1317">
        <v>102</v>
      </c>
      <c r="I1317">
        <v>18740.458984375</v>
      </c>
      <c r="J1317">
        <v>19628.912109375</v>
      </c>
      <c r="K1317">
        <v>16322.5615234375</v>
      </c>
      <c r="L1317">
        <v>10252.1884765625</v>
      </c>
      <c r="M1317">
        <v>14179.384765625</v>
      </c>
      <c r="N1317">
        <v>9898.5966796875</v>
      </c>
      <c r="O1317">
        <v>19512.798828125</v>
      </c>
      <c r="P1317">
        <v>23319.162109375</v>
      </c>
      <c r="Q1317">
        <v>21503.625</v>
      </c>
      <c r="R1317">
        <v>18616.029296875</v>
      </c>
      <c r="S1317">
        <v>20628.55078125</v>
      </c>
      <c r="T1317">
        <v>17305.32421875</v>
      </c>
      <c r="AB1317">
        <v>1288.600830078125</v>
      </c>
      <c r="AE1317" s="5">
        <v>3.4479162991600128E-3</v>
      </c>
      <c r="AF1317" s="12">
        <v>2023</v>
      </c>
      <c r="AG1317" s="5">
        <v>3.7628426125516592</v>
      </c>
      <c r="AH1317" s="5">
        <v>13</v>
      </c>
      <c r="AI1317" s="7">
        <v>6.4480722537971361E-3</v>
      </c>
      <c r="AJ1317" s="7">
        <v>3.4479162991600128E-3</v>
      </c>
      <c r="AK1317" s="7" t="s">
        <v>11968</v>
      </c>
      <c r="AL1317">
        <f t="shared" si="120"/>
        <v>209907.5927734375</v>
      </c>
      <c r="AM1317">
        <f t="shared" si="121"/>
        <v>1288.600830078125</v>
      </c>
      <c r="AN1317" t="e">
        <f>AL1317/#REF!*100</f>
        <v>#REF!</v>
      </c>
      <c r="AO1317" t="e">
        <f>AM1317/#REF!*100</f>
        <v>#REF!</v>
      </c>
      <c r="AP1317" t="e">
        <f t="shared" si="122"/>
        <v>#REF!</v>
      </c>
      <c r="AQ1317" t="e">
        <f t="shared" si="123"/>
        <v>#REF!</v>
      </c>
      <c r="AR1317">
        <f t="shared" si="124"/>
        <v>2.4624432855544462</v>
      </c>
      <c r="AT1317">
        <f t="shared" si="125"/>
        <v>9.2657865258759831</v>
      </c>
      <c r="AU1317">
        <v>1205</v>
      </c>
    </row>
    <row r="1318" spans="1:47" x14ac:dyDescent="0.35">
      <c r="A1318" t="s">
        <v>532</v>
      </c>
      <c r="B1318" t="s">
        <v>4521</v>
      </c>
      <c r="C1318" t="s">
        <v>8510</v>
      </c>
      <c r="D1318">
        <v>3.8192577660083771E-2</v>
      </c>
      <c r="E1318">
        <v>2</v>
      </c>
      <c r="F1318">
        <v>2</v>
      </c>
      <c r="G1318">
        <v>0</v>
      </c>
      <c r="H1318">
        <v>156</v>
      </c>
      <c r="N1318">
        <v>0</v>
      </c>
      <c r="O1318">
        <v>6373.25244140625</v>
      </c>
      <c r="P1318">
        <v>7631.84912109375</v>
      </c>
      <c r="R1318">
        <v>0</v>
      </c>
      <c r="S1318">
        <v>9722.4453125</v>
      </c>
      <c r="Y1318">
        <v>880.194580078125</v>
      </c>
      <c r="Z1318">
        <v>596.86529541015625</v>
      </c>
      <c r="AC1318">
        <v>776.5306396484375</v>
      </c>
      <c r="AE1318" s="5">
        <v>1.8700466396815169E-3</v>
      </c>
      <c r="AF1318" s="12">
        <v>1834</v>
      </c>
      <c r="AG1318" s="5">
        <v>3.396265650051741</v>
      </c>
      <c r="AH1318" s="5">
        <v>6</v>
      </c>
      <c r="AI1318" s="7">
        <v>3.83725105230945E-3</v>
      </c>
      <c r="AJ1318" s="7">
        <v>1.8700466396815169E-3</v>
      </c>
      <c r="AK1318" s="7" t="s">
        <v>11967</v>
      </c>
      <c r="AL1318">
        <f t="shared" si="120"/>
        <v>23727.546875</v>
      </c>
      <c r="AM1318">
        <f t="shared" si="121"/>
        <v>2253.5905151367188</v>
      </c>
      <c r="AN1318" t="e">
        <f>AL1318/#REF!*100</f>
        <v>#REF!</v>
      </c>
      <c r="AO1318" t="e">
        <f>AM1318/#REF!*100</f>
        <v>#REF!</v>
      </c>
      <c r="AP1318" t="e">
        <f t="shared" si="122"/>
        <v>#REF!</v>
      </c>
      <c r="AQ1318" t="e">
        <f t="shared" si="123"/>
        <v>#REF!</v>
      </c>
      <c r="AR1318">
        <f t="shared" si="124"/>
        <v>2.7281475618572282</v>
      </c>
      <c r="AT1318">
        <f t="shared" si="125"/>
        <v>9.2655138526081107</v>
      </c>
      <c r="AU1318">
        <v>1206</v>
      </c>
    </row>
    <row r="1319" spans="1:47" x14ac:dyDescent="0.35">
      <c r="A1319" t="s">
        <v>2014</v>
      </c>
      <c r="B1319" t="s">
        <v>6003</v>
      </c>
      <c r="C1319" t="s">
        <v>9992</v>
      </c>
      <c r="D1319">
        <v>2.927400404587388E-3</v>
      </c>
      <c r="E1319">
        <v>21</v>
      </c>
      <c r="F1319">
        <v>21</v>
      </c>
      <c r="G1319">
        <v>0</v>
      </c>
      <c r="H1319">
        <v>144</v>
      </c>
      <c r="I1319">
        <v>13787.8037109375</v>
      </c>
      <c r="J1319">
        <v>17457.658203125</v>
      </c>
      <c r="K1319">
        <v>13122.01171875</v>
      </c>
      <c r="L1319">
        <v>6221.72314453125</v>
      </c>
      <c r="M1319">
        <v>7911.52880859375</v>
      </c>
      <c r="N1319">
        <v>5521.18603515625</v>
      </c>
      <c r="O1319">
        <v>19486.87109375</v>
      </c>
      <c r="P1319">
        <v>23585.83984375</v>
      </c>
      <c r="Q1319">
        <v>19474.142578125</v>
      </c>
      <c r="R1319">
        <v>21737.55078125</v>
      </c>
      <c r="S1319">
        <v>24115.353515625</v>
      </c>
      <c r="T1319">
        <v>21134.607421875</v>
      </c>
      <c r="X1319">
        <v>2748.628662109375</v>
      </c>
      <c r="Y1319">
        <v>3231.9296875</v>
      </c>
      <c r="Z1319">
        <v>1435.966552734375</v>
      </c>
      <c r="AA1319">
        <v>3496.130859375</v>
      </c>
      <c r="AB1319">
        <v>2893.263427734375</v>
      </c>
      <c r="AC1319">
        <v>3168.064697265625</v>
      </c>
      <c r="AE1319" s="5">
        <v>2.045000616184981E-4</v>
      </c>
      <c r="AF1319" s="12">
        <v>1254</v>
      </c>
      <c r="AG1319" s="5">
        <v>2.5113559755465089</v>
      </c>
      <c r="AH1319" s="5">
        <v>18</v>
      </c>
      <c r="AI1319" s="7">
        <v>5.9777764165653798E-4</v>
      </c>
      <c r="AJ1319" s="7">
        <v>2.045000616184981E-4</v>
      </c>
      <c r="AK1319" s="7" t="s">
        <v>11968</v>
      </c>
      <c r="AL1319">
        <f t="shared" si="120"/>
        <v>193556.27685546875</v>
      </c>
      <c r="AM1319">
        <f t="shared" si="121"/>
        <v>16973.98388671875</v>
      </c>
      <c r="AN1319" t="e">
        <f>AL1319/#REF!*100</f>
        <v>#REF!</v>
      </c>
      <c r="AO1319" t="e">
        <f>AM1319/#REF!*100</f>
        <v>#REF!</v>
      </c>
      <c r="AP1319" t="e">
        <f t="shared" si="122"/>
        <v>#REF!</v>
      </c>
      <c r="AQ1319" t="e">
        <f t="shared" si="123"/>
        <v>#REF!</v>
      </c>
      <c r="AR1319">
        <f t="shared" si="124"/>
        <v>3.6893065567981078</v>
      </c>
      <c r="AT1319">
        <f t="shared" si="125"/>
        <v>9.2651620670378438</v>
      </c>
      <c r="AU1319">
        <v>1207</v>
      </c>
    </row>
    <row r="1320" spans="1:47" x14ac:dyDescent="0.35">
      <c r="A1320" t="s">
        <v>3212</v>
      </c>
      <c r="B1320" t="s">
        <v>7201</v>
      </c>
      <c r="C1320" t="s">
        <v>11190</v>
      </c>
      <c r="D1320">
        <v>4.3308793101459742E-4</v>
      </c>
      <c r="E1320">
        <v>16</v>
      </c>
      <c r="F1320">
        <v>16</v>
      </c>
      <c r="G1320">
        <v>0</v>
      </c>
      <c r="H1320">
        <v>68</v>
      </c>
      <c r="I1320">
        <v>142708.875</v>
      </c>
      <c r="J1320">
        <v>167255.875</v>
      </c>
      <c r="K1320">
        <v>127098.703125</v>
      </c>
      <c r="L1320">
        <v>8518.7021484375</v>
      </c>
      <c r="M1320">
        <v>9670.2734375</v>
      </c>
      <c r="N1320">
        <v>6043.82568359375</v>
      </c>
      <c r="O1320">
        <v>141358.8125</v>
      </c>
      <c r="P1320">
        <v>185528.375</v>
      </c>
      <c r="Q1320">
        <v>133945.234375</v>
      </c>
      <c r="R1320">
        <v>238484.578125</v>
      </c>
      <c r="S1320">
        <v>245753.75</v>
      </c>
      <c r="T1320">
        <v>224287.90625</v>
      </c>
      <c r="U1320">
        <v>15691.40234375</v>
      </c>
      <c r="V1320">
        <v>18203.2421875</v>
      </c>
      <c r="W1320">
        <v>10796.4970703125</v>
      </c>
      <c r="X1320">
        <v>17712.44140625</v>
      </c>
      <c r="Y1320">
        <v>25408.751953125</v>
      </c>
      <c r="Z1320">
        <v>24524.17578125</v>
      </c>
      <c r="AA1320">
        <v>16343.814453125</v>
      </c>
      <c r="AB1320">
        <v>13035.65234375</v>
      </c>
      <c r="AC1320">
        <v>18776.892578125</v>
      </c>
      <c r="AE1320" s="5">
        <v>6.9058930561566019E-4</v>
      </c>
      <c r="AF1320" s="12">
        <v>1565</v>
      </c>
      <c r="AG1320" s="5">
        <v>2.9298328906831199</v>
      </c>
      <c r="AH1320" s="5">
        <v>21</v>
      </c>
      <c r="AI1320" s="7">
        <v>1.64463327767216E-3</v>
      </c>
      <c r="AJ1320" s="7">
        <v>6.9058930561566019E-4</v>
      </c>
      <c r="AK1320" s="7" t="s">
        <v>11968</v>
      </c>
      <c r="AL1320">
        <f t="shared" si="120"/>
        <v>1630654.9106445313</v>
      </c>
      <c r="AM1320">
        <f t="shared" si="121"/>
        <v>160492.8701171875</v>
      </c>
      <c r="AN1320" t="e">
        <f>AL1320/#REF!*100</f>
        <v>#REF!</v>
      </c>
      <c r="AO1320" t="e">
        <f>AM1320/#REF!*100</f>
        <v>#REF!</v>
      </c>
      <c r="AP1320" t="e">
        <f t="shared" si="122"/>
        <v>#REF!</v>
      </c>
      <c r="AQ1320" t="e">
        <f t="shared" si="123"/>
        <v>#REF!</v>
      </c>
      <c r="AR1320">
        <f t="shared" si="124"/>
        <v>3.1607801513674909</v>
      </c>
      <c r="AT1320">
        <f t="shared" si="125"/>
        <v>9.2605576476948457</v>
      </c>
      <c r="AU1320">
        <v>1208</v>
      </c>
    </row>
    <row r="1321" spans="1:47" x14ac:dyDescent="0.35">
      <c r="A1321" t="s">
        <v>2835</v>
      </c>
      <c r="B1321" t="s">
        <v>6824</v>
      </c>
      <c r="C1321" t="s">
        <v>10813</v>
      </c>
      <c r="D1321">
        <v>5.1058530807495117E-2</v>
      </c>
      <c r="E1321">
        <v>6</v>
      </c>
      <c r="F1321">
        <v>6</v>
      </c>
      <c r="G1321">
        <v>0</v>
      </c>
      <c r="H1321">
        <v>22</v>
      </c>
      <c r="I1321">
        <v>40432.97265625</v>
      </c>
      <c r="J1321">
        <v>44479.15234375</v>
      </c>
      <c r="K1321">
        <v>31179.82421875</v>
      </c>
      <c r="L1321">
        <v>13035.583984375</v>
      </c>
      <c r="M1321">
        <v>12088.2578125</v>
      </c>
      <c r="N1321">
        <v>9416.109375</v>
      </c>
      <c r="O1321">
        <v>14230.7822265625</v>
      </c>
      <c r="P1321">
        <v>20366.0546875</v>
      </c>
      <c r="Q1321">
        <v>12441.5908203125</v>
      </c>
      <c r="R1321">
        <v>27511.373046875</v>
      </c>
      <c r="S1321">
        <v>29752.25</v>
      </c>
      <c r="T1321">
        <v>28529.8359375</v>
      </c>
      <c r="V1321">
        <v>395.835693359375</v>
      </c>
      <c r="X1321">
        <v>3642.326416015625</v>
      </c>
      <c r="Y1321">
        <v>3942.294921875</v>
      </c>
      <c r="AA1321">
        <v>2509.2802734375</v>
      </c>
      <c r="AB1321">
        <v>2305.711669921875</v>
      </c>
      <c r="AC1321">
        <v>5786.75634765625</v>
      </c>
      <c r="AE1321" s="5">
        <v>6.9883980732890298E-4</v>
      </c>
      <c r="AF1321" s="12">
        <v>1569</v>
      </c>
      <c r="AG1321" s="5">
        <v>2.9311708056882901</v>
      </c>
      <c r="AH1321" s="5">
        <v>18</v>
      </c>
      <c r="AI1321" s="7">
        <v>1.66031685016974E-3</v>
      </c>
      <c r="AJ1321" s="7">
        <v>6.9883980732890298E-4</v>
      </c>
      <c r="AK1321" s="7" t="s">
        <v>11968</v>
      </c>
      <c r="AL1321">
        <f t="shared" si="120"/>
        <v>283463.787109375</v>
      </c>
      <c r="AM1321">
        <f t="shared" si="121"/>
        <v>18582.205322265625</v>
      </c>
      <c r="AN1321" t="e">
        <f>AL1321/#REF!*100</f>
        <v>#REF!</v>
      </c>
      <c r="AO1321" t="e">
        <f>AM1321/#REF!*100</f>
        <v>#REF!</v>
      </c>
      <c r="AP1321" t="e">
        <f t="shared" si="122"/>
        <v>#REF!</v>
      </c>
      <c r="AQ1321" t="e">
        <f t="shared" si="123"/>
        <v>#REF!</v>
      </c>
      <c r="AR1321">
        <f t="shared" si="124"/>
        <v>3.1556223646924124</v>
      </c>
      <c r="AT1321">
        <f t="shared" si="125"/>
        <v>9.2496681491634458</v>
      </c>
      <c r="AU1321">
        <v>1209</v>
      </c>
    </row>
    <row r="1322" spans="1:47" x14ac:dyDescent="0.35">
      <c r="A1322" t="s">
        <v>3757</v>
      </c>
      <c r="B1322" t="s">
        <v>7746</v>
      </c>
      <c r="C1322" t="s">
        <v>11735</v>
      </c>
      <c r="D1322">
        <v>2.6430243626236919E-2</v>
      </c>
      <c r="E1322">
        <v>21</v>
      </c>
      <c r="F1322">
        <v>21</v>
      </c>
      <c r="G1322">
        <v>0</v>
      </c>
      <c r="H1322">
        <v>71</v>
      </c>
      <c r="I1322">
        <v>26483.5078125</v>
      </c>
      <c r="J1322">
        <v>28667.466796875</v>
      </c>
      <c r="K1322">
        <v>21172.236328125</v>
      </c>
      <c r="L1322">
        <v>7639.21240234375</v>
      </c>
      <c r="M1322">
        <v>10272.9716796875</v>
      </c>
      <c r="N1322">
        <v>7163.1669921875</v>
      </c>
      <c r="O1322">
        <v>26980.140625</v>
      </c>
      <c r="P1322">
        <v>26677.171875</v>
      </c>
      <c r="Q1322">
        <v>23477.033203125</v>
      </c>
      <c r="R1322">
        <v>38739.32421875</v>
      </c>
      <c r="S1322">
        <v>39199.49609375</v>
      </c>
      <c r="T1322">
        <v>33999.0703125</v>
      </c>
      <c r="U1322">
        <v>1315.27685546875</v>
      </c>
      <c r="X1322">
        <v>2353.43603515625</v>
      </c>
      <c r="Y1322">
        <v>3090.71142578125</v>
      </c>
      <c r="Z1322">
        <v>3769.62451171875</v>
      </c>
      <c r="AA1322">
        <v>6670.32861328125</v>
      </c>
      <c r="AB1322">
        <v>4757.0859375</v>
      </c>
      <c r="AC1322">
        <v>7581.01513671875</v>
      </c>
      <c r="AE1322" s="5">
        <v>2.1505465741820991E-4</v>
      </c>
      <c r="AF1322" s="12">
        <v>1267</v>
      </c>
      <c r="AG1322" s="5">
        <v>2.5201669750370002</v>
      </c>
      <c r="AH1322" s="5">
        <v>19</v>
      </c>
      <c r="AI1322" s="7">
        <v>6.2298694875906997E-4</v>
      </c>
      <c r="AJ1322" s="7">
        <v>2.1505465741820991E-4</v>
      </c>
      <c r="AK1322" s="7" t="s">
        <v>11968</v>
      </c>
      <c r="AL1322">
        <f t="shared" si="120"/>
        <v>290470.79833984375</v>
      </c>
      <c r="AM1322">
        <f t="shared" si="121"/>
        <v>29537.478515625</v>
      </c>
      <c r="AN1322" t="e">
        <f>AL1322/#REF!*100</f>
        <v>#REF!</v>
      </c>
      <c r="AO1322" t="e">
        <f>AM1322/#REF!*100</f>
        <v>#REF!</v>
      </c>
      <c r="AP1322" t="e">
        <f t="shared" si="122"/>
        <v>#REF!</v>
      </c>
      <c r="AQ1322" t="e">
        <f t="shared" si="123"/>
        <v>#REF!</v>
      </c>
      <c r="AR1322">
        <f t="shared" si="124"/>
        <v>3.6674511475338565</v>
      </c>
      <c r="AT1322">
        <f t="shared" si="125"/>
        <v>9.2425892645763739</v>
      </c>
      <c r="AU1322">
        <v>1210</v>
      </c>
    </row>
    <row r="1323" spans="1:47" x14ac:dyDescent="0.35">
      <c r="A1323" t="s">
        <v>2883</v>
      </c>
      <c r="B1323" t="s">
        <v>6872</v>
      </c>
      <c r="C1323" t="s">
        <v>10861</v>
      </c>
      <c r="D1323">
        <v>5.9842519462108612E-2</v>
      </c>
      <c r="E1323">
        <v>6</v>
      </c>
      <c r="F1323">
        <v>6</v>
      </c>
      <c r="G1323">
        <v>0</v>
      </c>
      <c r="H1323">
        <v>187</v>
      </c>
      <c r="I1323">
        <v>3366.82861328125</v>
      </c>
      <c r="J1323">
        <v>3651.564697265625</v>
      </c>
      <c r="K1323">
        <v>3524.77294921875</v>
      </c>
      <c r="L1323">
        <v>3549.2431640625</v>
      </c>
      <c r="M1323">
        <v>4415.3046875</v>
      </c>
      <c r="N1323">
        <v>2949.00341796875</v>
      </c>
      <c r="O1323">
        <v>5010.9345703125</v>
      </c>
      <c r="P1323">
        <v>4549.30615234375</v>
      </c>
      <c r="Q1323">
        <v>3179.421142578125</v>
      </c>
      <c r="R1323">
        <v>4633.49267578125</v>
      </c>
      <c r="S1323">
        <v>3238.952880859375</v>
      </c>
      <c r="T1323">
        <v>3120.156494140625</v>
      </c>
      <c r="V1323">
        <v>738.73974609375</v>
      </c>
      <c r="Z1323">
        <v>823.55615234375</v>
      </c>
      <c r="AA1323">
        <v>1270.47021484375</v>
      </c>
      <c r="AC1323">
        <v>1645.62109375</v>
      </c>
      <c r="AE1323" s="5">
        <v>5.4388757608361883E-6</v>
      </c>
      <c r="AF1323" s="12">
        <v>609</v>
      </c>
      <c r="AG1323" s="5">
        <v>1.7499573625293749</v>
      </c>
      <c r="AH1323" s="5">
        <v>16</v>
      </c>
      <c r="AI1323" s="7">
        <v>3.015965714779407E-5</v>
      </c>
      <c r="AJ1323" s="7">
        <v>5.4388757608361883E-6</v>
      </c>
      <c r="AK1323" s="7" t="s">
        <v>11968</v>
      </c>
      <c r="AL1323">
        <f t="shared" si="120"/>
        <v>45188.9814453125</v>
      </c>
      <c r="AM1323">
        <f t="shared" si="121"/>
        <v>4478.38720703125</v>
      </c>
      <c r="AN1323" t="e">
        <f>AL1323/#REF!*100</f>
        <v>#REF!</v>
      </c>
      <c r="AO1323" t="e">
        <f>AM1323/#REF!*100</f>
        <v>#REF!</v>
      </c>
      <c r="AP1323" t="e">
        <f t="shared" si="122"/>
        <v>#REF!</v>
      </c>
      <c r="AQ1323" t="e">
        <f t="shared" si="123"/>
        <v>#REF!</v>
      </c>
      <c r="AR1323">
        <f t="shared" si="124"/>
        <v>5.2644908615745205</v>
      </c>
      <c r="AT1323">
        <f t="shared" si="125"/>
        <v>9.2126345431809451</v>
      </c>
      <c r="AU1323">
        <v>1211</v>
      </c>
    </row>
    <row r="1324" spans="1:47" x14ac:dyDescent="0.35">
      <c r="A1324" t="s">
        <v>1481</v>
      </c>
      <c r="B1324" t="s">
        <v>5470</v>
      </c>
      <c r="C1324" t="s">
        <v>9459</v>
      </c>
      <c r="D1324">
        <v>8.4291184321045876E-3</v>
      </c>
      <c r="E1324">
        <v>19</v>
      </c>
      <c r="F1324">
        <v>19</v>
      </c>
      <c r="G1324">
        <v>0</v>
      </c>
      <c r="H1324">
        <v>152</v>
      </c>
      <c r="I1324">
        <v>7415.41455078125</v>
      </c>
      <c r="J1324">
        <v>7682.70703125</v>
      </c>
      <c r="K1324">
        <v>6022.193359375</v>
      </c>
      <c r="L1324">
        <v>3067.957763671875</v>
      </c>
      <c r="M1324">
        <v>3360.7822265625</v>
      </c>
      <c r="N1324">
        <v>2692.01806640625</v>
      </c>
      <c r="O1324">
        <v>8943.6767578125</v>
      </c>
      <c r="P1324">
        <v>8857.232421875</v>
      </c>
      <c r="Q1324">
        <v>8940.4033203125</v>
      </c>
      <c r="R1324">
        <v>10132.81640625</v>
      </c>
      <c r="S1324">
        <v>12013.578125</v>
      </c>
      <c r="T1324">
        <v>9323.8994140625</v>
      </c>
      <c r="V1324">
        <v>1158.005493164062</v>
      </c>
      <c r="W1324">
        <v>407.21005249023438</v>
      </c>
      <c r="X1324">
        <v>1976.468017578125</v>
      </c>
      <c r="Y1324">
        <v>2042.867431640625</v>
      </c>
      <c r="Z1324">
        <v>2635.1494140625</v>
      </c>
      <c r="AA1324">
        <v>1377.563354492188</v>
      </c>
      <c r="AB1324">
        <v>1752.9189453125</v>
      </c>
      <c r="AC1324">
        <v>1925.4541015625</v>
      </c>
      <c r="AE1324" s="5">
        <v>5.2646525100820942E-5</v>
      </c>
      <c r="AF1324" s="12">
        <v>947</v>
      </c>
      <c r="AG1324" s="5">
        <v>2.1511622791620648</v>
      </c>
      <c r="AH1324" s="5">
        <v>20</v>
      </c>
      <c r="AI1324" s="7">
        <v>1.9868210844576611E-4</v>
      </c>
      <c r="AJ1324" s="7">
        <v>5.2646525100820942E-5</v>
      </c>
      <c r="AK1324" s="7" t="s">
        <v>11968</v>
      </c>
      <c r="AL1324">
        <f t="shared" si="120"/>
        <v>88452.679443359375</v>
      </c>
      <c r="AM1324">
        <f t="shared" si="121"/>
        <v>13275.636810302734</v>
      </c>
      <c r="AN1324" t="e">
        <f>AL1324/#REF!*100</f>
        <v>#REF!</v>
      </c>
      <c r="AO1324" t="e">
        <f>AM1324/#REF!*100</f>
        <v>#REF!</v>
      </c>
      <c r="AP1324" t="e">
        <f t="shared" si="122"/>
        <v>#REF!</v>
      </c>
      <c r="AQ1324" t="e">
        <f t="shared" si="123"/>
        <v>#REF!</v>
      </c>
      <c r="AR1324">
        <f t="shared" si="124"/>
        <v>4.2786302888534626</v>
      </c>
      <c r="AT1324">
        <f t="shared" si="125"/>
        <v>9.2040280838618589</v>
      </c>
      <c r="AU1324">
        <v>1212</v>
      </c>
    </row>
    <row r="1325" spans="1:47" x14ac:dyDescent="0.35">
      <c r="A1325" t="s">
        <v>1852</v>
      </c>
      <c r="B1325" t="s">
        <v>5841</v>
      </c>
      <c r="C1325" t="s">
        <v>9830</v>
      </c>
      <c r="D1325">
        <v>4.3308793101459742E-4</v>
      </c>
      <c r="E1325">
        <v>9</v>
      </c>
      <c r="F1325">
        <v>9</v>
      </c>
      <c r="G1325">
        <v>0</v>
      </c>
      <c r="H1325">
        <v>31</v>
      </c>
      <c r="I1325">
        <v>35230.00390625</v>
      </c>
      <c r="J1325">
        <v>39502.97265625</v>
      </c>
      <c r="K1325">
        <v>34646.08203125</v>
      </c>
      <c r="L1325">
        <v>4308.0302734375</v>
      </c>
      <c r="M1325">
        <v>4898.1640625</v>
      </c>
      <c r="N1325">
        <v>3276.4189453125</v>
      </c>
      <c r="O1325">
        <v>122052.03125</v>
      </c>
      <c r="P1325">
        <v>150759.390625</v>
      </c>
      <c r="Q1325">
        <v>121872.953125</v>
      </c>
      <c r="R1325">
        <v>69311.9375</v>
      </c>
      <c r="S1325">
        <v>75169.765625</v>
      </c>
      <c r="T1325">
        <v>60624.1875</v>
      </c>
      <c r="U1325">
        <v>3136.698974609375</v>
      </c>
      <c r="V1325">
        <v>1391.177856445312</v>
      </c>
      <c r="W1325">
        <v>589.76397705078125</v>
      </c>
      <c r="X1325">
        <v>5891.96142578125</v>
      </c>
      <c r="Y1325">
        <v>8585.5380859375</v>
      </c>
      <c r="Z1325">
        <v>9368.900390625</v>
      </c>
      <c r="AA1325">
        <v>3983.208740234375</v>
      </c>
      <c r="AB1325">
        <v>3270.534912109375</v>
      </c>
      <c r="AC1325">
        <v>4146.02978515625</v>
      </c>
      <c r="AE1325" s="5">
        <v>3.540187714649686E-3</v>
      </c>
      <c r="AF1325" s="12">
        <v>2031</v>
      </c>
      <c r="AG1325" s="5">
        <v>3.74513126186298</v>
      </c>
      <c r="AH1325" s="5">
        <v>21</v>
      </c>
      <c r="AI1325" s="7">
        <v>6.5958938784388584E-3</v>
      </c>
      <c r="AJ1325" s="7">
        <v>3.540187714649686E-3</v>
      </c>
      <c r="AK1325" s="7" t="s">
        <v>11968</v>
      </c>
      <c r="AL1325">
        <f t="shared" si="120"/>
        <v>721651.9375</v>
      </c>
      <c r="AM1325">
        <f t="shared" si="121"/>
        <v>40363.814147949219</v>
      </c>
      <c r="AN1325" t="e">
        <f>AL1325/#REF!*100</f>
        <v>#REF!</v>
      </c>
      <c r="AO1325" t="e">
        <f>AM1325/#REF!*100</f>
        <v>#REF!</v>
      </c>
      <c r="AP1325" t="e">
        <f t="shared" si="122"/>
        <v>#REF!</v>
      </c>
      <c r="AQ1325" t="e">
        <f t="shared" si="123"/>
        <v>#REF!</v>
      </c>
      <c r="AR1325">
        <f t="shared" si="124"/>
        <v>2.4509737093654134</v>
      </c>
      <c r="AT1325">
        <f t="shared" si="125"/>
        <v>9.1792182609486801</v>
      </c>
      <c r="AU1325">
        <v>1213</v>
      </c>
    </row>
    <row r="1326" spans="1:47" x14ac:dyDescent="0.35">
      <c r="A1326" t="s">
        <v>3825</v>
      </c>
      <c r="B1326" t="s">
        <v>7814</v>
      </c>
      <c r="C1326" t="s">
        <v>11803</v>
      </c>
      <c r="D1326">
        <v>4.0404041646979749E-4</v>
      </c>
      <c r="E1326">
        <v>19</v>
      </c>
      <c r="F1326">
        <v>19</v>
      </c>
      <c r="G1326">
        <v>0</v>
      </c>
      <c r="H1326">
        <v>78</v>
      </c>
      <c r="I1326">
        <v>33755.8359375</v>
      </c>
      <c r="J1326">
        <v>41509.93359375</v>
      </c>
      <c r="K1326">
        <v>29869.908203125</v>
      </c>
      <c r="L1326">
        <v>7569.181640625</v>
      </c>
      <c r="M1326">
        <v>8546.7578125</v>
      </c>
      <c r="N1326">
        <v>4303.88427734375</v>
      </c>
      <c r="O1326">
        <v>43997.09375</v>
      </c>
      <c r="P1326">
        <v>41812.76953125</v>
      </c>
      <c r="Q1326">
        <v>37684.00390625</v>
      </c>
      <c r="R1326">
        <v>48897.328125</v>
      </c>
      <c r="S1326">
        <v>53428.8046875</v>
      </c>
      <c r="T1326">
        <v>46513.74609375</v>
      </c>
      <c r="U1326">
        <v>2560.226318359375</v>
      </c>
      <c r="V1326">
        <v>1823.5361328125</v>
      </c>
      <c r="X1326">
        <v>5882.58740234375</v>
      </c>
      <c r="Y1326">
        <v>9642.2724609375</v>
      </c>
      <c r="Z1326">
        <v>8241.1025390625</v>
      </c>
      <c r="AA1326">
        <v>6358.111328125</v>
      </c>
      <c r="AB1326">
        <v>4356.29248046875</v>
      </c>
      <c r="AC1326">
        <v>5293.28125</v>
      </c>
      <c r="AE1326" s="5">
        <v>2.828866524488489E-4</v>
      </c>
      <c r="AF1326" s="12">
        <v>1337</v>
      </c>
      <c r="AG1326" s="5">
        <v>2.5866769545840702</v>
      </c>
      <c r="AH1326" s="5">
        <v>20</v>
      </c>
      <c r="AI1326" s="7">
        <v>7.7935281924412184E-4</v>
      </c>
      <c r="AJ1326" s="7">
        <v>2.828866524488489E-4</v>
      </c>
      <c r="AK1326" s="7" t="s">
        <v>11968</v>
      </c>
      <c r="AL1326">
        <f t="shared" si="120"/>
        <v>397889.24755859375</v>
      </c>
      <c r="AM1326">
        <f t="shared" si="121"/>
        <v>44157.409912109375</v>
      </c>
      <c r="AN1326" t="e">
        <f>AL1326/#REF!*100</f>
        <v>#REF!</v>
      </c>
      <c r="AO1326" t="e">
        <f>AM1326/#REF!*100</f>
        <v>#REF!</v>
      </c>
      <c r="AP1326" t="e">
        <f t="shared" si="122"/>
        <v>#REF!</v>
      </c>
      <c r="AQ1326" t="e">
        <f t="shared" si="123"/>
        <v>#REF!</v>
      </c>
      <c r="AR1326">
        <f t="shared" si="124"/>
        <v>3.5483875435453602</v>
      </c>
      <c r="AT1326">
        <f t="shared" si="125"/>
        <v>9.1785322848219622</v>
      </c>
      <c r="AU1326">
        <v>1214</v>
      </c>
    </row>
    <row r="1327" spans="1:47" x14ac:dyDescent="0.35">
      <c r="A1327" t="s">
        <v>3494</v>
      </c>
      <c r="B1327" t="s">
        <v>7483</v>
      </c>
      <c r="C1327" t="s">
        <v>11472</v>
      </c>
      <c r="D1327">
        <v>4.3308793101459742E-4</v>
      </c>
      <c r="E1327">
        <v>19</v>
      </c>
      <c r="F1327">
        <v>19</v>
      </c>
      <c r="G1327">
        <v>0</v>
      </c>
      <c r="H1327">
        <v>57</v>
      </c>
      <c r="I1327">
        <v>227789.546875</v>
      </c>
      <c r="J1327">
        <v>257277.703125</v>
      </c>
      <c r="K1327">
        <v>206194.5625</v>
      </c>
      <c r="L1327">
        <v>67285.015625</v>
      </c>
      <c r="M1327">
        <v>79380.5859375</v>
      </c>
      <c r="N1327">
        <v>54283.796875</v>
      </c>
      <c r="O1327">
        <v>306624.21875</v>
      </c>
      <c r="P1327">
        <v>296887.46875</v>
      </c>
      <c r="Q1327">
        <v>283288.71875</v>
      </c>
      <c r="R1327">
        <v>378549.40625</v>
      </c>
      <c r="S1327">
        <v>404544.15625</v>
      </c>
      <c r="T1327">
        <v>365003.46875</v>
      </c>
      <c r="U1327">
        <v>25955.818359375</v>
      </c>
      <c r="V1327">
        <v>29998.50390625</v>
      </c>
      <c r="W1327">
        <v>21563.88671875</v>
      </c>
      <c r="X1327">
        <v>45305.8359375</v>
      </c>
      <c r="Y1327">
        <v>65854.34375</v>
      </c>
      <c r="Z1327">
        <v>66706.25</v>
      </c>
      <c r="AA1327">
        <v>62641.53515625</v>
      </c>
      <c r="AB1327">
        <v>43316.19140625</v>
      </c>
      <c r="AC1327">
        <v>64995.17578125</v>
      </c>
      <c r="AE1327" s="5">
        <v>1.32131814749096E-4</v>
      </c>
      <c r="AF1327" s="12">
        <v>1140</v>
      </c>
      <c r="AG1327" s="5">
        <v>2.3643707953677882</v>
      </c>
      <c r="AH1327" s="5">
        <v>21</v>
      </c>
      <c r="AI1327" s="7">
        <v>4.2165904722731511E-4</v>
      </c>
      <c r="AJ1327" s="7">
        <v>1.32131814749096E-4</v>
      </c>
      <c r="AK1327" s="7" t="s">
        <v>11968</v>
      </c>
      <c r="AL1327">
        <f t="shared" si="120"/>
        <v>2927108.6484375</v>
      </c>
      <c r="AM1327">
        <f t="shared" si="121"/>
        <v>426337.541015625</v>
      </c>
      <c r="AN1327" t="e">
        <f>AL1327/#REF!*100</f>
        <v>#REF!</v>
      </c>
      <c r="AO1327" t="e">
        <f>AM1327/#REF!*100</f>
        <v>#REF!</v>
      </c>
      <c r="AP1327" t="e">
        <f t="shared" si="122"/>
        <v>#REF!</v>
      </c>
      <c r="AQ1327" t="e">
        <f t="shared" si="123"/>
        <v>#REF!</v>
      </c>
      <c r="AR1327">
        <f t="shared" si="124"/>
        <v>3.8789926002021691</v>
      </c>
      <c r="AT1327">
        <f t="shared" si="125"/>
        <v>9.1713768193657668</v>
      </c>
      <c r="AU1327">
        <v>1215</v>
      </c>
    </row>
    <row r="1328" spans="1:47" x14ac:dyDescent="0.35">
      <c r="A1328" t="s">
        <v>2270</v>
      </c>
      <c r="B1328" t="s">
        <v>6259</v>
      </c>
      <c r="C1328" t="s">
        <v>10248</v>
      </c>
      <c r="D1328">
        <v>4.3308793101459742E-4</v>
      </c>
      <c r="E1328">
        <v>15</v>
      </c>
      <c r="F1328">
        <v>15</v>
      </c>
      <c r="G1328">
        <v>0</v>
      </c>
      <c r="H1328">
        <v>51</v>
      </c>
      <c r="I1328">
        <v>32525.7265625</v>
      </c>
      <c r="J1328">
        <v>39579.48046875</v>
      </c>
      <c r="K1328">
        <v>26755.076171875</v>
      </c>
      <c r="L1328">
        <v>5026.15869140625</v>
      </c>
      <c r="M1328">
        <v>5516.42578125</v>
      </c>
      <c r="N1328">
        <v>3659.916748046875</v>
      </c>
      <c r="O1328">
        <v>41247.7578125</v>
      </c>
      <c r="P1328">
        <v>48993.1015625</v>
      </c>
      <c r="Q1328">
        <v>40285.74609375</v>
      </c>
      <c r="R1328">
        <v>40399.9609375</v>
      </c>
      <c r="S1328">
        <v>40872.04296875</v>
      </c>
      <c r="T1328">
        <v>37672.73828125</v>
      </c>
      <c r="U1328">
        <v>3831.171142578125</v>
      </c>
      <c r="V1328">
        <v>2941.37548828125</v>
      </c>
      <c r="W1328">
        <v>2512.419677734375</v>
      </c>
      <c r="X1328">
        <v>5215.0771484375</v>
      </c>
      <c r="Y1328">
        <v>8810.419921875</v>
      </c>
      <c r="Z1328">
        <v>7265.2158203125</v>
      </c>
      <c r="AA1328">
        <v>5312.4130859375</v>
      </c>
      <c r="AB1328">
        <v>4087.568115234375</v>
      </c>
      <c r="AC1328">
        <v>7693.08642578125</v>
      </c>
      <c r="AE1328" s="5">
        <v>2.2371172817849591E-4</v>
      </c>
      <c r="AF1328" s="12">
        <v>1281</v>
      </c>
      <c r="AG1328" s="5">
        <v>2.5119637262559769</v>
      </c>
      <c r="AH1328" s="5">
        <v>21</v>
      </c>
      <c r="AI1328" s="7">
        <v>6.4154283515745528E-4</v>
      </c>
      <c r="AJ1328" s="7">
        <v>2.2371172817849591E-4</v>
      </c>
      <c r="AK1328" s="7" t="s">
        <v>11968</v>
      </c>
      <c r="AL1328">
        <f t="shared" si="120"/>
        <v>362534.13208007813</v>
      </c>
      <c r="AM1328">
        <f t="shared" si="121"/>
        <v>47668.746826171875</v>
      </c>
      <c r="AN1328" t="e">
        <f>AL1328/#REF!*100</f>
        <v>#REF!</v>
      </c>
      <c r="AO1328" t="e">
        <f>AM1328/#REF!*100</f>
        <v>#REF!</v>
      </c>
      <c r="AP1328" t="e">
        <f t="shared" si="122"/>
        <v>#REF!</v>
      </c>
      <c r="AQ1328" t="e">
        <f t="shared" si="123"/>
        <v>#REF!</v>
      </c>
      <c r="AR1328">
        <f t="shared" si="124"/>
        <v>3.6503112472413792</v>
      </c>
      <c r="AT1328">
        <f t="shared" si="125"/>
        <v>9.1694494426145567</v>
      </c>
      <c r="AU1328">
        <v>1216</v>
      </c>
    </row>
    <row r="1329" spans="1:47" x14ac:dyDescent="0.35">
      <c r="A1329" t="s">
        <v>2027</v>
      </c>
      <c r="B1329" t="s">
        <v>6016</v>
      </c>
      <c r="C1329" t="s">
        <v>10005</v>
      </c>
      <c r="D1329">
        <v>4.3308793101459742E-4</v>
      </c>
      <c r="E1329">
        <v>71</v>
      </c>
      <c r="F1329">
        <v>71</v>
      </c>
      <c r="G1329">
        <v>0</v>
      </c>
      <c r="H1329">
        <v>205</v>
      </c>
      <c r="I1329">
        <v>46377.14453125</v>
      </c>
      <c r="J1329">
        <v>58882.72265625</v>
      </c>
      <c r="K1329">
        <v>44075.92578125</v>
      </c>
      <c r="L1329">
        <v>27618.859375</v>
      </c>
      <c r="M1329">
        <v>38976.5</v>
      </c>
      <c r="N1329">
        <v>25423.91796875</v>
      </c>
      <c r="O1329">
        <v>108219.1796875</v>
      </c>
      <c r="P1329">
        <v>117537.0390625</v>
      </c>
      <c r="Q1329">
        <v>101687.421875</v>
      </c>
      <c r="R1329">
        <v>151312.046875</v>
      </c>
      <c r="S1329">
        <v>156517.953125</v>
      </c>
      <c r="T1329">
        <v>134566.828125</v>
      </c>
      <c r="U1329">
        <v>3712.5224609375</v>
      </c>
      <c r="V1329">
        <v>5271.82080078125</v>
      </c>
      <c r="W1329">
        <v>3817.27099609375</v>
      </c>
      <c r="X1329">
        <v>12123.5966796875</v>
      </c>
      <c r="Y1329">
        <v>16420.330078125</v>
      </c>
      <c r="Z1329">
        <v>17142.546875</v>
      </c>
      <c r="AA1329">
        <v>21195.0703125</v>
      </c>
      <c r="AB1329">
        <v>14773.3330078125</v>
      </c>
      <c r="AC1329">
        <v>22334.90234375</v>
      </c>
      <c r="AE1329" s="5">
        <v>4.0115330146465089E-4</v>
      </c>
      <c r="AF1329" s="12">
        <v>1428</v>
      </c>
      <c r="AG1329" s="5">
        <v>2.6990186348758169</v>
      </c>
      <c r="AH1329" s="5">
        <v>21</v>
      </c>
      <c r="AI1329" s="7">
        <v>1.0404424704437529E-3</v>
      </c>
      <c r="AJ1329" s="7">
        <v>4.0115330146465089E-4</v>
      </c>
      <c r="AK1329" s="7" t="s">
        <v>11968</v>
      </c>
      <c r="AL1329">
        <f t="shared" si="120"/>
        <v>1011195.5390625</v>
      </c>
      <c r="AM1329">
        <f t="shared" si="121"/>
        <v>116791.3935546875</v>
      </c>
      <c r="AN1329" t="e">
        <f>AL1329/#REF!*100</f>
        <v>#REF!</v>
      </c>
      <c r="AO1329" t="e">
        <f>AM1329/#REF!*100</f>
        <v>#REF!</v>
      </c>
      <c r="AP1329" t="e">
        <f t="shared" si="122"/>
        <v>#REF!</v>
      </c>
      <c r="AQ1329" t="e">
        <f t="shared" si="123"/>
        <v>#REF!</v>
      </c>
      <c r="AR1329">
        <f t="shared" si="124"/>
        <v>3.3966896292324447</v>
      </c>
      <c r="AT1329">
        <f t="shared" si="125"/>
        <v>9.1677286061877972</v>
      </c>
      <c r="AU1329">
        <v>1217</v>
      </c>
    </row>
    <row r="1330" spans="1:47" x14ac:dyDescent="0.35">
      <c r="A1330" t="s">
        <v>35</v>
      </c>
      <c r="B1330" t="s">
        <v>4024</v>
      </c>
      <c r="C1330" t="s">
        <v>8013</v>
      </c>
      <c r="D1330">
        <v>1.494768308475614E-3</v>
      </c>
      <c r="E1330">
        <v>9</v>
      </c>
      <c r="F1330">
        <v>6</v>
      </c>
      <c r="G1330">
        <v>3</v>
      </c>
      <c r="H1330">
        <v>38</v>
      </c>
      <c r="I1330">
        <v>24802.748046875</v>
      </c>
      <c r="J1330">
        <v>29121.52734375</v>
      </c>
      <c r="K1330">
        <v>21146.376953125</v>
      </c>
      <c r="L1330">
        <v>3670.840576171875</v>
      </c>
      <c r="M1330">
        <v>4672.17431640625</v>
      </c>
      <c r="N1330">
        <v>3392.037109375</v>
      </c>
      <c r="O1330">
        <v>32712.044921875</v>
      </c>
      <c r="P1330">
        <v>34390.5625</v>
      </c>
      <c r="Q1330">
        <v>29533.83984375</v>
      </c>
      <c r="R1330">
        <v>46370.19921875</v>
      </c>
      <c r="S1330">
        <v>55738.9140625</v>
      </c>
      <c r="T1330">
        <v>40344.265625</v>
      </c>
      <c r="U1330">
        <v>2002.777587890625</v>
      </c>
      <c r="V1330">
        <v>2865.9951171875</v>
      </c>
      <c r="W1330">
        <v>1258.342041015625</v>
      </c>
      <c r="X1330">
        <v>2713.120849609375</v>
      </c>
      <c r="Y1330">
        <v>5170.88623046875</v>
      </c>
      <c r="Z1330">
        <v>4295.7841796875</v>
      </c>
      <c r="AA1330">
        <v>5396.58740234375</v>
      </c>
      <c r="AB1330">
        <v>4332.2568359375</v>
      </c>
      <c r="AC1330">
        <v>6292.63134765625</v>
      </c>
      <c r="AE1330" s="5">
        <v>5.8451911934868407E-4</v>
      </c>
      <c r="AF1330" s="12">
        <v>1520</v>
      </c>
      <c r="AG1330" s="5">
        <v>2.831898318850532</v>
      </c>
      <c r="AH1330" s="5">
        <v>21</v>
      </c>
      <c r="AI1330" s="7">
        <v>1.43045813931405E-3</v>
      </c>
      <c r="AJ1330" s="7">
        <v>5.8451911934868407E-4</v>
      </c>
      <c r="AK1330" s="7" t="s">
        <v>11968</v>
      </c>
      <c r="AL1330">
        <f t="shared" si="120"/>
        <v>325895.53051757813</v>
      </c>
      <c r="AM1330">
        <f t="shared" si="121"/>
        <v>34328.381591796875</v>
      </c>
      <c r="AN1330" t="e">
        <f>AL1330/#REF!*100</f>
        <v>#REF!</v>
      </c>
      <c r="AO1330" t="e">
        <f>AM1330/#REF!*100</f>
        <v>#REF!</v>
      </c>
      <c r="AP1330" t="e">
        <f t="shared" si="122"/>
        <v>#REF!</v>
      </c>
      <c r="AQ1330" t="e">
        <f t="shared" si="123"/>
        <v>#REF!</v>
      </c>
      <c r="AR1330">
        <f t="shared" si="124"/>
        <v>3.2332012786991826</v>
      </c>
      <c r="AT1330">
        <f t="shared" si="125"/>
        <v>9.1560972656536048</v>
      </c>
      <c r="AU1330">
        <v>1218</v>
      </c>
    </row>
    <row r="1331" spans="1:47" x14ac:dyDescent="0.35">
      <c r="A1331" t="s">
        <v>3238</v>
      </c>
      <c r="B1331" t="s">
        <v>7227</v>
      </c>
      <c r="C1331" t="s">
        <v>11216</v>
      </c>
      <c r="D1331">
        <v>4.3491963297128677E-2</v>
      </c>
      <c r="E1331">
        <v>7</v>
      </c>
      <c r="F1331">
        <v>7</v>
      </c>
      <c r="G1331">
        <v>0</v>
      </c>
      <c r="H1331">
        <v>22</v>
      </c>
      <c r="I1331">
        <v>8123.20166015625</v>
      </c>
      <c r="J1331">
        <v>10523.498046875</v>
      </c>
      <c r="K1331">
        <v>8628.2177734375</v>
      </c>
      <c r="N1331">
        <v>1468.522583007812</v>
      </c>
      <c r="O1331">
        <v>12643.4794921875</v>
      </c>
      <c r="P1331">
        <v>20571.3671875</v>
      </c>
      <c r="Q1331">
        <v>15486.4482421875</v>
      </c>
      <c r="R1331">
        <v>26139.205078125</v>
      </c>
      <c r="S1331">
        <v>26074.248046875</v>
      </c>
      <c r="T1331">
        <v>21040.634765625</v>
      </c>
      <c r="U1331">
        <v>627.1822509765625</v>
      </c>
      <c r="V1331">
        <v>1539.92236328125</v>
      </c>
      <c r="X1331">
        <v>1254.925048828125</v>
      </c>
      <c r="Y1331">
        <v>2589.7724609375</v>
      </c>
      <c r="Z1331">
        <v>2079.48779296875</v>
      </c>
      <c r="AA1331">
        <v>2664.909912109375</v>
      </c>
      <c r="AB1331">
        <v>2352.49365234375</v>
      </c>
      <c r="AC1331">
        <v>4575.71875</v>
      </c>
      <c r="AE1331" s="5">
        <v>4.9418799417096245E-4</v>
      </c>
      <c r="AF1331" s="12">
        <v>1478</v>
      </c>
      <c r="AG1331" s="5">
        <v>2.769189878286221</v>
      </c>
      <c r="AH1331" s="5">
        <v>18</v>
      </c>
      <c r="AI1331" s="7">
        <v>1.2413301499968211E-3</v>
      </c>
      <c r="AJ1331" s="7">
        <v>4.9418799417096245E-4</v>
      </c>
      <c r="AK1331" s="7" t="s">
        <v>11968</v>
      </c>
      <c r="AL1331">
        <f t="shared" si="120"/>
        <v>150698.82287597656</v>
      </c>
      <c r="AM1331">
        <f t="shared" si="121"/>
        <v>17684.412231445313</v>
      </c>
      <c r="AN1331" t="e">
        <f>AL1331/#REF!*100</f>
        <v>#REF!</v>
      </c>
      <c r="AO1331" t="e">
        <f>AM1331/#REF!*100</f>
        <v>#REF!</v>
      </c>
      <c r="AP1331" t="e">
        <f t="shared" si="122"/>
        <v>#REF!</v>
      </c>
      <c r="AQ1331" t="e">
        <f t="shared" si="123"/>
        <v>#REF!</v>
      </c>
      <c r="AR1331">
        <f t="shared" si="124"/>
        <v>3.3061078095786915</v>
      </c>
      <c r="AT1331">
        <f t="shared" si="125"/>
        <v>9.1552402828083412</v>
      </c>
      <c r="AU1331">
        <v>1219</v>
      </c>
    </row>
    <row r="1332" spans="1:47" x14ac:dyDescent="0.35">
      <c r="A1332" t="s">
        <v>199</v>
      </c>
      <c r="B1332" t="s">
        <v>4188</v>
      </c>
      <c r="C1332" t="s">
        <v>8177</v>
      </c>
      <c r="D1332">
        <v>4.3308793101459742E-4</v>
      </c>
      <c r="E1332">
        <v>49</v>
      </c>
      <c r="F1332">
        <v>49</v>
      </c>
      <c r="G1332">
        <v>0</v>
      </c>
      <c r="H1332">
        <v>292</v>
      </c>
      <c r="I1332">
        <v>54606.49609375</v>
      </c>
      <c r="J1332">
        <v>60074.9140625</v>
      </c>
      <c r="K1332">
        <v>43959.79296875</v>
      </c>
      <c r="L1332">
        <v>38779.18359375</v>
      </c>
      <c r="M1332">
        <v>46274.76953125</v>
      </c>
      <c r="N1332">
        <v>30858.4609375</v>
      </c>
      <c r="O1332">
        <v>64231.8515625</v>
      </c>
      <c r="P1332">
        <v>69032.0234375</v>
      </c>
      <c r="Q1332">
        <v>56704.76171875</v>
      </c>
      <c r="R1332">
        <v>88365.9921875</v>
      </c>
      <c r="S1332">
        <v>89499.75</v>
      </c>
      <c r="T1332">
        <v>79063.421875</v>
      </c>
      <c r="U1332">
        <v>9422.0556640625</v>
      </c>
      <c r="V1332">
        <v>8363.763671875</v>
      </c>
      <c r="W1332">
        <v>6633.84326171875</v>
      </c>
      <c r="X1332">
        <v>23836.837890625</v>
      </c>
      <c r="Y1332">
        <v>23119.443359375</v>
      </c>
      <c r="Z1332">
        <v>26463.921875</v>
      </c>
      <c r="AA1332">
        <v>23635.634765625</v>
      </c>
      <c r="AB1332">
        <v>17803.623046875</v>
      </c>
      <c r="AC1332">
        <v>23477.48828125</v>
      </c>
      <c r="AE1332" s="5">
        <v>5.2376429956843203E-6</v>
      </c>
      <c r="AF1332" s="12">
        <v>606</v>
      </c>
      <c r="AG1332" s="5">
        <v>1.7331485960866531</v>
      </c>
      <c r="AH1332" s="5">
        <v>21</v>
      </c>
      <c r="AI1332" s="7">
        <v>2.9180108812548539E-5</v>
      </c>
      <c r="AJ1332" s="7">
        <v>5.2376429956843203E-6</v>
      </c>
      <c r="AK1332" s="7" t="s">
        <v>11968</v>
      </c>
      <c r="AL1332">
        <f t="shared" si="120"/>
        <v>721451.41796875</v>
      </c>
      <c r="AM1332">
        <f t="shared" si="121"/>
        <v>162756.61181640625</v>
      </c>
      <c r="AN1332" t="e">
        <f>AL1332/#REF!*100</f>
        <v>#REF!</v>
      </c>
      <c r="AO1332" t="e">
        <f>AM1332/#REF!*100</f>
        <v>#REF!</v>
      </c>
      <c r="AP1332" t="e">
        <f t="shared" si="122"/>
        <v>#REF!</v>
      </c>
      <c r="AQ1332" t="e">
        <f t="shared" si="123"/>
        <v>#REF!</v>
      </c>
      <c r="AR1332">
        <f t="shared" si="124"/>
        <v>5.2808641069585578</v>
      </c>
      <c r="AT1332">
        <f t="shared" si="125"/>
        <v>9.1525222130996209</v>
      </c>
      <c r="AU1332">
        <v>1220</v>
      </c>
    </row>
    <row r="1333" spans="1:47" x14ac:dyDescent="0.35">
      <c r="A1333" t="s">
        <v>3633</v>
      </c>
      <c r="B1333" t="s">
        <v>7622</v>
      </c>
      <c r="C1333" t="s">
        <v>11611</v>
      </c>
      <c r="D1333">
        <v>4.3308793101459742E-4</v>
      </c>
      <c r="E1333">
        <v>11</v>
      </c>
      <c r="F1333">
        <v>11</v>
      </c>
      <c r="G1333">
        <v>0</v>
      </c>
      <c r="H1333">
        <v>43</v>
      </c>
      <c r="I1333">
        <v>127413.859375</v>
      </c>
      <c r="J1333">
        <v>153618.171875</v>
      </c>
      <c r="K1333">
        <v>116903.828125</v>
      </c>
      <c r="L1333">
        <v>42560.29296875</v>
      </c>
      <c r="M1333">
        <v>45009.765625</v>
      </c>
      <c r="N1333">
        <v>29890.24609375</v>
      </c>
      <c r="O1333">
        <v>120473.171875</v>
      </c>
      <c r="P1333">
        <v>179385.765625</v>
      </c>
      <c r="Q1333">
        <v>145917.46875</v>
      </c>
      <c r="R1333">
        <v>263921</v>
      </c>
      <c r="S1333">
        <v>261598.109375</v>
      </c>
      <c r="T1333">
        <v>224972.359375</v>
      </c>
      <c r="U1333">
        <v>14530.373046875</v>
      </c>
      <c r="V1333">
        <v>11543.9775390625</v>
      </c>
      <c r="W1333">
        <v>11150.0283203125</v>
      </c>
      <c r="X1333">
        <v>25579.984375</v>
      </c>
      <c r="Y1333">
        <v>27731.853515625</v>
      </c>
      <c r="Z1333">
        <v>28404.4921875</v>
      </c>
      <c r="AA1333">
        <v>31247.65234375</v>
      </c>
      <c r="AB1333">
        <v>27677.994140625</v>
      </c>
      <c r="AC1333">
        <v>33926.6484375</v>
      </c>
      <c r="AE1333" s="5">
        <v>3.0286618168553239E-4</v>
      </c>
      <c r="AF1333" s="12">
        <v>1353</v>
      </c>
      <c r="AG1333" s="5">
        <v>2.599635222715444</v>
      </c>
      <c r="AH1333" s="5">
        <v>21</v>
      </c>
      <c r="AI1333" s="7">
        <v>8.2546164205715168E-4</v>
      </c>
      <c r="AJ1333" s="7">
        <v>3.0286618168553239E-4</v>
      </c>
      <c r="AK1333" s="7" t="s">
        <v>11968</v>
      </c>
      <c r="AL1333">
        <f t="shared" si="120"/>
        <v>1711664.0390625</v>
      </c>
      <c r="AM1333">
        <f t="shared" si="121"/>
        <v>211793.00390625</v>
      </c>
      <c r="AN1333" t="e">
        <f>AL1333/#REF!*100</f>
        <v>#REF!</v>
      </c>
      <c r="AO1333" t="e">
        <f>AM1333/#REF!*100</f>
        <v>#REF!</v>
      </c>
      <c r="AP1333" t="e">
        <f t="shared" si="122"/>
        <v>#REF!</v>
      </c>
      <c r="AQ1333" t="e">
        <f t="shared" si="123"/>
        <v>#REF!</v>
      </c>
      <c r="AR1333">
        <f t="shared" si="124"/>
        <v>3.5187492176784279</v>
      </c>
      <c r="AT1333">
        <f t="shared" si="125"/>
        <v>9.1474644061792549</v>
      </c>
      <c r="AU1333">
        <v>1221</v>
      </c>
    </row>
    <row r="1334" spans="1:47" x14ac:dyDescent="0.35">
      <c r="A1334" t="s">
        <v>2064</v>
      </c>
      <c r="B1334" t="s">
        <v>6053</v>
      </c>
      <c r="C1334" t="s">
        <v>10042</v>
      </c>
      <c r="D1334">
        <v>4.3308793101459742E-4</v>
      </c>
      <c r="E1334">
        <v>30</v>
      </c>
      <c r="F1334">
        <v>30</v>
      </c>
      <c r="G1334">
        <v>0</v>
      </c>
      <c r="H1334">
        <v>139</v>
      </c>
      <c r="I1334">
        <v>14730.6240234375</v>
      </c>
      <c r="J1334">
        <v>15564.271484375</v>
      </c>
      <c r="K1334">
        <v>11865.44921875</v>
      </c>
      <c r="L1334">
        <v>6147.3642578125</v>
      </c>
      <c r="M1334">
        <v>6985.20068359375</v>
      </c>
      <c r="N1334">
        <v>4651.7392578125</v>
      </c>
      <c r="O1334">
        <v>21215.2890625</v>
      </c>
      <c r="P1334">
        <v>22924.380859375</v>
      </c>
      <c r="Q1334">
        <v>20583.5546875</v>
      </c>
      <c r="R1334">
        <v>19467.53515625</v>
      </c>
      <c r="S1334">
        <v>21113.486328125</v>
      </c>
      <c r="T1334">
        <v>18896.751953125</v>
      </c>
      <c r="U1334">
        <v>1562.49755859375</v>
      </c>
      <c r="V1334">
        <v>1818.178588867188</v>
      </c>
      <c r="W1334">
        <v>1122.264526367188</v>
      </c>
      <c r="X1334">
        <v>4111.55224609375</v>
      </c>
      <c r="Y1334">
        <v>5971.29052734375</v>
      </c>
      <c r="Z1334">
        <v>5944.00439453125</v>
      </c>
      <c r="AA1334">
        <v>4086.10107421875</v>
      </c>
      <c r="AB1334">
        <v>3371.015625</v>
      </c>
      <c r="AC1334">
        <v>4200.13232421875</v>
      </c>
      <c r="AE1334" s="5">
        <v>4.4573579644397403E-5</v>
      </c>
      <c r="AF1334" s="12">
        <v>917</v>
      </c>
      <c r="AG1334" s="5">
        <v>2.1012581207197409</v>
      </c>
      <c r="AH1334" s="5">
        <v>21</v>
      </c>
      <c r="AI1334" s="7">
        <v>1.731295123675767E-4</v>
      </c>
      <c r="AJ1334" s="7">
        <v>4.4573579644397403E-5</v>
      </c>
      <c r="AK1334" s="7" t="s">
        <v>11968</v>
      </c>
      <c r="AL1334">
        <f t="shared" si="120"/>
        <v>184145.64697265625</v>
      </c>
      <c r="AM1334">
        <f t="shared" si="121"/>
        <v>32187.036865234375</v>
      </c>
      <c r="AN1334" t="e">
        <f>AL1334/#REF!*100</f>
        <v>#REF!</v>
      </c>
      <c r="AO1334" t="e">
        <f>AM1334/#REF!*100</f>
        <v>#REF!</v>
      </c>
      <c r="AP1334" t="e">
        <f t="shared" si="122"/>
        <v>#REF!</v>
      </c>
      <c r="AQ1334" t="e">
        <f t="shared" si="123"/>
        <v>#REF!</v>
      </c>
      <c r="AR1334">
        <f t="shared" si="124"/>
        <v>4.3509224869059118</v>
      </c>
      <c r="AT1334">
        <f t="shared" si="125"/>
        <v>9.1424112082331774</v>
      </c>
      <c r="AU1334">
        <v>1222</v>
      </c>
    </row>
    <row r="1335" spans="1:47" x14ac:dyDescent="0.35">
      <c r="A1335" t="s">
        <v>2628</v>
      </c>
      <c r="B1335" t="s">
        <v>6617</v>
      </c>
      <c r="C1335" t="s">
        <v>10606</v>
      </c>
      <c r="D1335">
        <v>1.1877172626554969E-2</v>
      </c>
      <c r="E1335">
        <v>5</v>
      </c>
      <c r="F1335">
        <v>5</v>
      </c>
      <c r="G1335">
        <v>0</v>
      </c>
      <c r="H1335">
        <v>26</v>
      </c>
      <c r="I1335">
        <v>26276.51953125</v>
      </c>
      <c r="J1335">
        <v>34268.4453125</v>
      </c>
      <c r="K1335">
        <v>24704.990234375</v>
      </c>
      <c r="L1335">
        <v>2031.0927734375</v>
      </c>
      <c r="M1335">
        <v>3292.09326171875</v>
      </c>
      <c r="N1335">
        <v>3216.439208984375</v>
      </c>
      <c r="O1335">
        <v>21440.908203125</v>
      </c>
      <c r="P1335">
        <v>16730.37890625</v>
      </c>
      <c r="Q1335">
        <v>26023.38671875</v>
      </c>
      <c r="R1335">
        <v>28557.39453125</v>
      </c>
      <c r="S1335">
        <v>24609.25</v>
      </c>
      <c r="T1335">
        <v>26004.84375</v>
      </c>
      <c r="V1335">
        <v>589.5615234375</v>
      </c>
      <c r="W1335">
        <v>2722.957763671875</v>
      </c>
      <c r="X1335">
        <v>3570.85986328125</v>
      </c>
      <c r="Y1335">
        <v>5828.62109375</v>
      </c>
      <c r="Z1335">
        <v>6483.02001953125</v>
      </c>
      <c r="AA1335">
        <v>1127.503051757812</v>
      </c>
      <c r="AB1335">
        <v>1982.513793945312</v>
      </c>
      <c r="AC1335">
        <v>1016.799743652344</v>
      </c>
      <c r="AE1335" s="5">
        <v>4.8967690774036874E-4</v>
      </c>
      <c r="AF1335" s="12">
        <v>1476</v>
      </c>
      <c r="AG1335" s="5">
        <v>2.7611189748434599</v>
      </c>
      <c r="AH1335" s="5">
        <v>20</v>
      </c>
      <c r="AI1335" s="7">
        <v>1.231602260388607E-3</v>
      </c>
      <c r="AJ1335" s="7">
        <v>4.8967690774036874E-4</v>
      </c>
      <c r="AK1335" s="7" t="s">
        <v>11968</v>
      </c>
      <c r="AL1335">
        <f t="shared" si="120"/>
        <v>237155.74243164063</v>
      </c>
      <c r="AM1335">
        <f t="shared" si="121"/>
        <v>23321.836853027344</v>
      </c>
      <c r="AN1335" t="e">
        <f>AL1335/#REF!*100</f>
        <v>#REF!</v>
      </c>
      <c r="AO1335" t="e">
        <f>AM1335/#REF!*100</f>
        <v>#REF!</v>
      </c>
      <c r="AP1335" t="e">
        <f t="shared" si="122"/>
        <v>#REF!</v>
      </c>
      <c r="AQ1335" t="e">
        <f t="shared" si="123"/>
        <v>#REF!</v>
      </c>
      <c r="AR1335">
        <f t="shared" si="124"/>
        <v>3.3100903760254812</v>
      </c>
      <c r="AT1335">
        <f t="shared" si="125"/>
        <v>9.139553345690679</v>
      </c>
      <c r="AU1335">
        <v>1223</v>
      </c>
    </row>
    <row r="1336" spans="1:47" x14ac:dyDescent="0.35">
      <c r="A1336" t="s">
        <v>1930</v>
      </c>
      <c r="B1336" t="s">
        <v>5919</v>
      </c>
      <c r="C1336" t="s">
        <v>9908</v>
      </c>
      <c r="D1336">
        <v>4.0404041646979749E-4</v>
      </c>
      <c r="E1336">
        <v>12</v>
      </c>
      <c r="F1336">
        <v>12</v>
      </c>
      <c r="G1336">
        <v>0</v>
      </c>
      <c r="H1336">
        <v>59</v>
      </c>
      <c r="I1336">
        <v>12654.2646484375</v>
      </c>
      <c r="J1336">
        <v>14982.638671875</v>
      </c>
      <c r="K1336">
        <v>12716.6484375</v>
      </c>
      <c r="L1336">
        <v>5407.5419921875</v>
      </c>
      <c r="M1336">
        <v>6114.81494140625</v>
      </c>
      <c r="N1336">
        <v>4358.95947265625</v>
      </c>
      <c r="O1336">
        <v>12462.60546875</v>
      </c>
      <c r="P1336">
        <v>17891.6171875</v>
      </c>
      <c r="Q1336">
        <v>14694.921875</v>
      </c>
      <c r="R1336">
        <v>24372.89453125</v>
      </c>
      <c r="S1336">
        <v>24169.6796875</v>
      </c>
      <c r="T1336">
        <v>18547.466796875</v>
      </c>
      <c r="U1336">
        <v>611.95428466796875</v>
      </c>
      <c r="V1336">
        <v>1254.906982421875</v>
      </c>
      <c r="X1336">
        <v>2351.3486328125</v>
      </c>
      <c r="Y1336">
        <v>3738.72119140625</v>
      </c>
      <c r="Z1336">
        <v>3918.099609375</v>
      </c>
      <c r="AA1336">
        <v>3624.66064453125</v>
      </c>
      <c r="AB1336">
        <v>2855.2861328125</v>
      </c>
      <c r="AC1336">
        <v>2942.58203125</v>
      </c>
      <c r="AE1336" s="5">
        <v>1.568802124861093E-4</v>
      </c>
      <c r="AF1336" s="12">
        <v>1182</v>
      </c>
      <c r="AG1336" s="5">
        <v>2.3979473104313742</v>
      </c>
      <c r="AH1336" s="5">
        <v>20</v>
      </c>
      <c r="AI1336" s="7">
        <v>4.8436158483520901E-4</v>
      </c>
      <c r="AJ1336" s="7">
        <v>1.568802124861093E-4</v>
      </c>
      <c r="AK1336" s="7" t="s">
        <v>11968</v>
      </c>
      <c r="AL1336">
        <f t="shared" si="120"/>
        <v>168374.0537109375</v>
      </c>
      <c r="AM1336">
        <f t="shared" si="121"/>
        <v>21297.559509277344</v>
      </c>
      <c r="AN1336" t="e">
        <f>AL1336/#REF!*100</f>
        <v>#REF!</v>
      </c>
      <c r="AO1336" t="e">
        <f>AM1336/#REF!*100</f>
        <v>#REF!</v>
      </c>
      <c r="AP1336" t="e">
        <f t="shared" si="122"/>
        <v>#REF!</v>
      </c>
      <c r="AQ1336" t="e">
        <f t="shared" si="123"/>
        <v>#REF!</v>
      </c>
      <c r="AR1336">
        <f t="shared" si="124"/>
        <v>3.8044318311105276</v>
      </c>
      <c r="AT1336">
        <f t="shared" si="125"/>
        <v>9.1228270771309976</v>
      </c>
      <c r="AU1336">
        <v>1224</v>
      </c>
    </row>
    <row r="1337" spans="1:47" x14ac:dyDescent="0.35">
      <c r="A1337" t="s">
        <v>3899</v>
      </c>
      <c r="B1337" t="s">
        <v>7888</v>
      </c>
      <c r="C1337" t="s">
        <v>11877</v>
      </c>
      <c r="D1337">
        <v>4.3308793101459742E-4</v>
      </c>
      <c r="E1337">
        <v>82</v>
      </c>
      <c r="F1337">
        <v>82</v>
      </c>
      <c r="G1337">
        <v>0</v>
      </c>
      <c r="H1337">
        <v>358</v>
      </c>
      <c r="I1337">
        <v>28681.984375</v>
      </c>
      <c r="J1337">
        <v>34236.61328125</v>
      </c>
      <c r="K1337">
        <v>25206.0625</v>
      </c>
      <c r="L1337">
        <v>14244.5654296875</v>
      </c>
      <c r="M1337">
        <v>16665.73046875</v>
      </c>
      <c r="N1337">
        <v>12161.533203125</v>
      </c>
      <c r="O1337">
        <v>47596.828125</v>
      </c>
      <c r="P1337">
        <v>57176.109375</v>
      </c>
      <c r="Q1337">
        <v>45540.859375</v>
      </c>
      <c r="R1337">
        <v>56182.8515625</v>
      </c>
      <c r="S1337">
        <v>57311.87890625</v>
      </c>
      <c r="T1337">
        <v>49852.40625</v>
      </c>
      <c r="U1337">
        <v>3343.37939453125</v>
      </c>
      <c r="V1337">
        <v>3468.2958984375</v>
      </c>
      <c r="W1337">
        <v>1671.08447265625</v>
      </c>
      <c r="X1337">
        <v>8714.498046875</v>
      </c>
      <c r="Y1337">
        <v>11272.8427734375</v>
      </c>
      <c r="Z1337">
        <v>11909.3828125</v>
      </c>
      <c r="AA1337">
        <v>10676.8330078125</v>
      </c>
      <c r="AB1337">
        <v>7920.431640625</v>
      </c>
      <c r="AC1337">
        <v>11001.2861328125</v>
      </c>
      <c r="AE1337" s="5">
        <v>8.9472262423181669E-5</v>
      </c>
      <c r="AF1337" s="12">
        <v>1056</v>
      </c>
      <c r="AG1337" s="5">
        <v>2.253331483879514</v>
      </c>
      <c r="AH1337" s="5">
        <v>21</v>
      </c>
      <c r="AI1337" s="7">
        <v>3.0609335746661378E-4</v>
      </c>
      <c r="AJ1337" s="7">
        <v>8.9472262423181669E-5</v>
      </c>
      <c r="AK1337" s="7" t="s">
        <v>11968</v>
      </c>
      <c r="AL1337">
        <f t="shared" si="120"/>
        <v>444857.4228515625</v>
      </c>
      <c r="AM1337">
        <f t="shared" si="121"/>
        <v>69978.0341796875</v>
      </c>
      <c r="AN1337" t="e">
        <f>AL1337/#REF!*100</f>
        <v>#REF!</v>
      </c>
      <c r="AO1337" t="e">
        <f>AM1337/#REF!*100</f>
        <v>#REF!</v>
      </c>
      <c r="AP1337" t="e">
        <f t="shared" si="122"/>
        <v>#REF!</v>
      </c>
      <c r="AQ1337" t="e">
        <f t="shared" si="123"/>
        <v>#REF!</v>
      </c>
      <c r="AR1337">
        <f t="shared" si="124"/>
        <v>4.0483115808138379</v>
      </c>
      <c r="AT1337">
        <f t="shared" si="125"/>
        <v>9.122187941601867</v>
      </c>
      <c r="AU1337">
        <v>1225</v>
      </c>
    </row>
    <row r="1338" spans="1:47" x14ac:dyDescent="0.35">
      <c r="A1338" t="s">
        <v>3148</v>
      </c>
      <c r="B1338" t="s">
        <v>7137</v>
      </c>
      <c r="C1338" t="s">
        <v>11126</v>
      </c>
      <c r="D1338">
        <v>9.1287389397621155E-2</v>
      </c>
      <c r="E1338">
        <v>11</v>
      </c>
      <c r="F1338">
        <v>9</v>
      </c>
      <c r="G1338">
        <v>2</v>
      </c>
      <c r="H1338">
        <v>121</v>
      </c>
      <c r="I1338">
        <v>7994.8212890625</v>
      </c>
      <c r="J1338">
        <v>9809.89453125</v>
      </c>
      <c r="K1338">
        <v>5901.48876953125</v>
      </c>
      <c r="L1338">
        <v>4349.11572265625</v>
      </c>
      <c r="M1338">
        <v>7072.89404296875</v>
      </c>
      <c r="N1338">
        <v>5019.7099609375</v>
      </c>
      <c r="O1338">
        <v>8213.919921875</v>
      </c>
      <c r="P1338">
        <v>5646.6044921875</v>
      </c>
      <c r="Q1338">
        <v>4886.0205078125</v>
      </c>
      <c r="R1338">
        <v>12592.6455078125</v>
      </c>
      <c r="S1338">
        <v>10022.6982421875</v>
      </c>
      <c r="T1338">
        <v>8101.70361328125</v>
      </c>
      <c r="U1338">
        <v>2770.27978515625</v>
      </c>
      <c r="X1338">
        <v>862.75750732421875</v>
      </c>
      <c r="Y1338">
        <v>2910.633056640625</v>
      </c>
      <c r="Z1338">
        <v>1934.384399414062</v>
      </c>
      <c r="AA1338">
        <v>1817.0498046875</v>
      </c>
      <c r="AB1338">
        <v>1136.707275390625</v>
      </c>
      <c r="AC1338">
        <v>1845.598754882812</v>
      </c>
      <c r="AE1338" s="5">
        <v>2.4991274690571601E-5</v>
      </c>
      <c r="AF1338" s="12">
        <v>823</v>
      </c>
      <c r="AG1338" s="5">
        <v>1.977102762688149</v>
      </c>
      <c r="AH1338" s="5">
        <v>19</v>
      </c>
      <c r="AI1338" s="7">
        <v>1.0682367338426309E-4</v>
      </c>
      <c r="AJ1338" s="7">
        <v>2.4991274690571601E-5</v>
      </c>
      <c r="AK1338" s="7" t="s">
        <v>11968</v>
      </c>
      <c r="AL1338">
        <f t="shared" si="120"/>
        <v>89611.5166015625</v>
      </c>
      <c r="AM1338">
        <f t="shared" si="121"/>
        <v>13277.410583496094</v>
      </c>
      <c r="AN1338" t="e">
        <f>AL1338/#REF!*100</f>
        <v>#REF!</v>
      </c>
      <c r="AO1338" t="e">
        <f>AM1338/#REF!*100</f>
        <v>#REF!</v>
      </c>
      <c r="AP1338" t="e">
        <f t="shared" si="122"/>
        <v>#REF!</v>
      </c>
      <c r="AQ1338" t="e">
        <f t="shared" si="123"/>
        <v>#REF!</v>
      </c>
      <c r="AR1338">
        <f t="shared" si="124"/>
        <v>4.6022115919342514</v>
      </c>
      <c r="AT1338">
        <f t="shared" si="125"/>
        <v>9.099045252888633</v>
      </c>
      <c r="AU1338">
        <v>1226</v>
      </c>
    </row>
    <row r="1339" spans="1:47" x14ac:dyDescent="0.35">
      <c r="A1339" t="s">
        <v>1078</v>
      </c>
      <c r="B1339" t="s">
        <v>5067</v>
      </c>
      <c r="C1339" t="s">
        <v>9056</v>
      </c>
      <c r="D1339">
        <v>0.19010546803474429</v>
      </c>
      <c r="E1339">
        <v>30</v>
      </c>
      <c r="F1339">
        <v>30</v>
      </c>
      <c r="G1339">
        <v>0</v>
      </c>
      <c r="H1339">
        <v>223</v>
      </c>
      <c r="I1339">
        <v>14131.1025390625</v>
      </c>
      <c r="J1339">
        <v>16894.46484375</v>
      </c>
      <c r="K1339">
        <v>12251.8974609375</v>
      </c>
      <c r="L1339">
        <v>8026.22900390625</v>
      </c>
      <c r="M1339">
        <v>8782.9228515625</v>
      </c>
      <c r="N1339">
        <v>6319.4150390625</v>
      </c>
      <c r="O1339">
        <v>14781.15234375</v>
      </c>
      <c r="P1339">
        <v>15091.6806640625</v>
      </c>
      <c r="Q1339">
        <v>14096.6337890625</v>
      </c>
      <c r="R1339">
        <v>14569.7392578125</v>
      </c>
      <c r="S1339">
        <v>16596.330078125</v>
      </c>
      <c r="T1339">
        <v>12707.8642578125</v>
      </c>
      <c r="Y1339">
        <v>872.03936767578125</v>
      </c>
      <c r="Z1339">
        <v>3875.849365234375</v>
      </c>
      <c r="AC1339">
        <v>2244.212646484375</v>
      </c>
      <c r="AE1339" s="5">
        <v>2.025048599920283E-4</v>
      </c>
      <c r="AF1339" s="12">
        <v>1252</v>
      </c>
      <c r="AG1339" s="5">
        <v>2.4633952650457922</v>
      </c>
      <c r="AH1339" s="5">
        <v>15</v>
      </c>
      <c r="AI1339" s="7">
        <v>5.9309242768590365E-4</v>
      </c>
      <c r="AJ1339" s="7">
        <v>2.025048599920283E-4</v>
      </c>
      <c r="AK1339" s="7" t="s">
        <v>11968</v>
      </c>
      <c r="AL1339">
        <f t="shared" si="120"/>
        <v>154249.43212890625</v>
      </c>
      <c r="AM1339">
        <f t="shared" si="121"/>
        <v>6992.1013793945313</v>
      </c>
      <c r="AN1339" t="e">
        <f>AL1339/#REF!*100</f>
        <v>#REF!</v>
      </c>
      <c r="AO1339" t="e">
        <f>AM1339/#REF!*100</f>
        <v>#REF!</v>
      </c>
      <c r="AP1339" t="e">
        <f t="shared" si="122"/>
        <v>#REF!</v>
      </c>
      <c r="AQ1339" t="e">
        <f t="shared" si="123"/>
        <v>#REF!</v>
      </c>
      <c r="AR1339">
        <f t="shared" si="124"/>
        <v>3.6935645495239173</v>
      </c>
      <c r="AT1339">
        <f t="shared" si="125"/>
        <v>9.0987094224382119</v>
      </c>
      <c r="AU1339">
        <v>1227</v>
      </c>
    </row>
    <row r="1340" spans="1:47" x14ac:dyDescent="0.35">
      <c r="A1340" t="s">
        <v>3564</v>
      </c>
      <c r="B1340" t="s">
        <v>7553</v>
      </c>
      <c r="C1340" t="s">
        <v>11542</v>
      </c>
      <c r="D1340">
        <v>9.3632959760725498E-4</v>
      </c>
      <c r="E1340">
        <v>9</v>
      </c>
      <c r="F1340">
        <v>9</v>
      </c>
      <c r="G1340">
        <v>0</v>
      </c>
      <c r="H1340">
        <v>30</v>
      </c>
      <c r="I1340">
        <v>30670.990234375</v>
      </c>
      <c r="J1340">
        <v>36349.28125</v>
      </c>
      <c r="K1340">
        <v>25078.177734375</v>
      </c>
      <c r="L1340">
        <v>2270.16943359375</v>
      </c>
      <c r="M1340">
        <v>5133.322265625</v>
      </c>
      <c r="N1340">
        <v>1929.688720703125</v>
      </c>
      <c r="O1340">
        <v>49905.109375</v>
      </c>
      <c r="P1340">
        <v>52377.46875</v>
      </c>
      <c r="Q1340">
        <v>41188.125</v>
      </c>
      <c r="R1340">
        <v>64669.05859375</v>
      </c>
      <c r="S1340">
        <v>65381.2734375</v>
      </c>
      <c r="T1340">
        <v>55676.2109375</v>
      </c>
      <c r="U1340">
        <v>1961.349243164062</v>
      </c>
      <c r="V1340">
        <v>2115.85400390625</v>
      </c>
      <c r="W1340">
        <v>1501.616333007812</v>
      </c>
      <c r="X1340">
        <v>4553.48388671875</v>
      </c>
      <c r="Y1340">
        <v>6605.3974609375</v>
      </c>
      <c r="Z1340">
        <v>8467.4990234375</v>
      </c>
      <c r="AA1340">
        <v>5261.4033203125</v>
      </c>
      <c r="AB1340">
        <v>4758.5751953125</v>
      </c>
      <c r="AC1340">
        <v>6924.5244140625</v>
      </c>
      <c r="AE1340" s="5">
        <v>8.028893648324366E-4</v>
      </c>
      <c r="AF1340" s="12">
        <v>1604</v>
      </c>
      <c r="AG1340" s="5">
        <v>2.9378131965378449</v>
      </c>
      <c r="AH1340" s="5">
        <v>21</v>
      </c>
      <c r="AI1340" s="7">
        <v>1.868568072530099E-3</v>
      </c>
      <c r="AJ1340" s="7">
        <v>8.028893648324366E-4</v>
      </c>
      <c r="AK1340" s="7" t="s">
        <v>11968</v>
      </c>
      <c r="AL1340">
        <f t="shared" si="120"/>
        <v>430628.87573242188</v>
      </c>
      <c r="AM1340">
        <f t="shared" si="121"/>
        <v>42149.702880859375</v>
      </c>
      <c r="AN1340" t="e">
        <f>AL1340/#REF!*100</f>
        <v>#REF!</v>
      </c>
      <c r="AO1340" t="e">
        <f>AM1340/#REF!*100</f>
        <v>#REF!</v>
      </c>
      <c r="AP1340" t="e">
        <f t="shared" si="122"/>
        <v>#REF!</v>
      </c>
      <c r="AQ1340" t="e">
        <f t="shared" si="123"/>
        <v>#REF!</v>
      </c>
      <c r="AR1340">
        <f t="shared" si="124"/>
        <v>3.095344294762489</v>
      </c>
      <c r="AT1340">
        <f t="shared" si="125"/>
        <v>9.0935433169813695</v>
      </c>
      <c r="AU1340">
        <v>1228</v>
      </c>
    </row>
    <row r="1341" spans="1:47" x14ac:dyDescent="0.35">
      <c r="A1341" t="s">
        <v>2531</v>
      </c>
      <c r="B1341" t="s">
        <v>6520</v>
      </c>
      <c r="C1341" t="s">
        <v>10509</v>
      </c>
      <c r="D1341">
        <v>4.3308793101459742E-4</v>
      </c>
      <c r="E1341">
        <v>43</v>
      </c>
      <c r="F1341">
        <v>43</v>
      </c>
      <c r="G1341">
        <v>0</v>
      </c>
      <c r="H1341">
        <v>181</v>
      </c>
      <c r="I1341">
        <v>23809.685546875</v>
      </c>
      <c r="J1341">
        <v>27662.365234375</v>
      </c>
      <c r="K1341">
        <v>22369.060546875</v>
      </c>
      <c r="L1341">
        <v>4116.6826171875</v>
      </c>
      <c r="M1341">
        <v>4918.3564453125</v>
      </c>
      <c r="N1341">
        <v>3282.34619140625</v>
      </c>
      <c r="O1341">
        <v>34817.5</v>
      </c>
      <c r="P1341">
        <v>38870.84765625</v>
      </c>
      <c r="Q1341">
        <v>33955.2578125</v>
      </c>
      <c r="R1341">
        <v>29873.376953125</v>
      </c>
      <c r="S1341">
        <v>29969.52734375</v>
      </c>
      <c r="T1341">
        <v>24770.671875</v>
      </c>
      <c r="U1341">
        <v>3187.542724609375</v>
      </c>
      <c r="V1341">
        <v>1728.272827148438</v>
      </c>
      <c r="W1341">
        <v>1644.100463867188</v>
      </c>
      <c r="X1341">
        <v>3650.735595703125</v>
      </c>
      <c r="Y1341">
        <v>5744.30517578125</v>
      </c>
      <c r="Z1341">
        <v>6768.828125</v>
      </c>
      <c r="AA1341">
        <v>5643.7158203125</v>
      </c>
      <c r="AB1341">
        <v>3788.37548828125</v>
      </c>
      <c r="AC1341">
        <v>4951.83447265625</v>
      </c>
      <c r="AE1341" s="5">
        <v>2.2748770219024409E-4</v>
      </c>
      <c r="AF1341" s="12">
        <v>1285</v>
      </c>
      <c r="AG1341" s="5">
        <v>2.49241205174207</v>
      </c>
      <c r="AH1341" s="5">
        <v>21</v>
      </c>
      <c r="AI1341" s="7">
        <v>6.5050067672894885E-4</v>
      </c>
      <c r="AJ1341" s="7">
        <v>2.2748770219024409E-4</v>
      </c>
      <c r="AK1341" s="7" t="s">
        <v>11968</v>
      </c>
      <c r="AL1341">
        <f t="shared" si="120"/>
        <v>278415.67822265625</v>
      </c>
      <c r="AM1341">
        <f t="shared" si="121"/>
        <v>37107.710693359375</v>
      </c>
      <c r="AN1341" t="e">
        <f>AL1341/#REF!*100</f>
        <v>#REF!</v>
      </c>
      <c r="AO1341" t="e">
        <f>AM1341/#REF!*100</f>
        <v>#REF!</v>
      </c>
      <c r="AP1341" t="e">
        <f t="shared" si="122"/>
        <v>#REF!</v>
      </c>
      <c r="AQ1341" t="e">
        <f t="shared" si="123"/>
        <v>#REF!</v>
      </c>
      <c r="AR1341">
        <f t="shared" si="124"/>
        <v>3.6430420759970903</v>
      </c>
      <c r="AT1341">
        <f t="shared" si="125"/>
        <v>9.0799619752185983</v>
      </c>
      <c r="AU1341">
        <v>1229</v>
      </c>
    </row>
    <row r="1342" spans="1:47" x14ac:dyDescent="0.35">
      <c r="A1342" t="s">
        <v>2094</v>
      </c>
      <c r="B1342" t="s">
        <v>6083</v>
      </c>
      <c r="C1342" t="s">
        <v>10072</v>
      </c>
      <c r="D1342">
        <v>4.3308793101459742E-4</v>
      </c>
      <c r="E1342">
        <v>56</v>
      </c>
      <c r="F1342">
        <v>56</v>
      </c>
      <c r="G1342">
        <v>0</v>
      </c>
      <c r="H1342">
        <v>206</v>
      </c>
      <c r="I1342">
        <v>20232.802734375</v>
      </c>
      <c r="J1342">
        <v>22707.6484375</v>
      </c>
      <c r="K1342">
        <v>16595.623046875</v>
      </c>
      <c r="L1342">
        <v>10819.751953125</v>
      </c>
      <c r="M1342">
        <v>13067.5068359375</v>
      </c>
      <c r="N1342">
        <v>8582.0205078125</v>
      </c>
      <c r="O1342">
        <v>23921.05078125</v>
      </c>
      <c r="P1342">
        <v>29513.884765625</v>
      </c>
      <c r="Q1342">
        <v>21671.568359375</v>
      </c>
      <c r="R1342">
        <v>45968.32421875</v>
      </c>
      <c r="S1342">
        <v>45403.6171875</v>
      </c>
      <c r="T1342">
        <v>40113.15625</v>
      </c>
      <c r="U1342">
        <v>2444.152099609375</v>
      </c>
      <c r="V1342">
        <v>1673.596557617188</v>
      </c>
      <c r="W1342">
        <v>1402.631713867188</v>
      </c>
      <c r="X1342">
        <v>5196.33203125</v>
      </c>
      <c r="Y1342">
        <v>6134.09423828125</v>
      </c>
      <c r="Z1342">
        <v>6467.837890625</v>
      </c>
      <c r="AA1342">
        <v>6391.77294921875</v>
      </c>
      <c r="AB1342">
        <v>4799.388671875</v>
      </c>
      <c r="AC1342">
        <v>7163.28515625</v>
      </c>
      <c r="AE1342" s="5">
        <v>1.8174305715970909E-4</v>
      </c>
      <c r="AF1342" s="12">
        <v>1217</v>
      </c>
      <c r="AG1342" s="5">
        <v>2.4259739262902649</v>
      </c>
      <c r="AH1342" s="5">
        <v>21</v>
      </c>
      <c r="AI1342" s="7">
        <v>5.4632483422010526E-4</v>
      </c>
      <c r="AJ1342" s="7">
        <v>1.8174305715970909E-4</v>
      </c>
      <c r="AK1342" s="7" t="s">
        <v>11968</v>
      </c>
      <c r="AL1342">
        <f t="shared" si="120"/>
        <v>298596.955078125</v>
      </c>
      <c r="AM1342">
        <f t="shared" si="121"/>
        <v>41673.09130859375</v>
      </c>
      <c r="AN1342" t="e">
        <f>AL1342/#REF!*100</f>
        <v>#REF!</v>
      </c>
      <c r="AO1342" t="e">
        <f>AM1342/#REF!*100</f>
        <v>#REF!</v>
      </c>
      <c r="AP1342" t="e">
        <f t="shared" si="122"/>
        <v>#REF!</v>
      </c>
      <c r="AQ1342" t="e">
        <f t="shared" si="123"/>
        <v>#REF!</v>
      </c>
      <c r="AR1342">
        <f t="shared" si="124"/>
        <v>3.7405421708118101</v>
      </c>
      <c r="AT1342">
        <f t="shared" si="125"/>
        <v>9.0744577765786367</v>
      </c>
      <c r="AU1342">
        <v>1230</v>
      </c>
    </row>
    <row r="1343" spans="1:47" x14ac:dyDescent="0.35">
      <c r="A1343" t="s">
        <v>25</v>
      </c>
      <c r="B1343" t="s">
        <v>4014</v>
      </c>
      <c r="C1343" t="s">
        <v>8003</v>
      </c>
      <c r="D1343">
        <v>5.3712479770183563E-2</v>
      </c>
      <c r="E1343">
        <v>7</v>
      </c>
      <c r="F1343">
        <v>2</v>
      </c>
      <c r="G1343">
        <v>5</v>
      </c>
      <c r="H1343">
        <v>30</v>
      </c>
      <c r="I1343">
        <v>21443.435546875</v>
      </c>
      <c r="J1343">
        <v>23154.296875</v>
      </c>
      <c r="K1343">
        <v>15054.1044921875</v>
      </c>
      <c r="L1343">
        <v>7043.8681640625</v>
      </c>
      <c r="M1343">
        <v>10146.96875</v>
      </c>
      <c r="N1343">
        <v>5019.25244140625</v>
      </c>
      <c r="O1343">
        <v>38337.98828125</v>
      </c>
      <c r="P1343">
        <v>43676.03125</v>
      </c>
      <c r="Q1343">
        <v>32952.51953125</v>
      </c>
      <c r="R1343">
        <v>39198.25</v>
      </c>
      <c r="S1343">
        <v>42067.7890625</v>
      </c>
      <c r="T1343">
        <v>36483.7734375</v>
      </c>
      <c r="U1343">
        <v>1313.501708984375</v>
      </c>
      <c r="W1343">
        <v>524.15435791015625</v>
      </c>
      <c r="X1343">
        <v>3086.59765625</v>
      </c>
      <c r="Y1343">
        <v>4169.37744140625</v>
      </c>
      <c r="Z1343">
        <v>6617.99755859375</v>
      </c>
      <c r="AA1343">
        <v>6731.2861328125</v>
      </c>
      <c r="AB1343">
        <v>3858.765625</v>
      </c>
      <c r="AC1343">
        <v>6105.3427734375</v>
      </c>
      <c r="AE1343" s="5">
        <v>4.2902453141336082E-4</v>
      </c>
      <c r="AF1343" s="12">
        <v>1449</v>
      </c>
      <c r="AG1343" s="5">
        <v>2.694078139743636</v>
      </c>
      <c r="AH1343" s="5">
        <v>20</v>
      </c>
      <c r="AI1343" s="7">
        <v>1.0977414084720311E-3</v>
      </c>
      <c r="AJ1343" s="7">
        <v>4.2902453141336082E-4</v>
      </c>
      <c r="AK1343" s="7" t="s">
        <v>11968</v>
      </c>
      <c r="AL1343">
        <f t="shared" si="120"/>
        <v>314578.27783203125</v>
      </c>
      <c r="AM1343">
        <f t="shared" si="121"/>
        <v>32407.023254394531</v>
      </c>
      <c r="AN1343" t="e">
        <f>AL1343/#REF!*100</f>
        <v>#REF!</v>
      </c>
      <c r="AO1343" t="e">
        <f>AM1343/#REF!*100</f>
        <v>#REF!</v>
      </c>
      <c r="AP1343" t="e">
        <f t="shared" si="122"/>
        <v>#REF!</v>
      </c>
      <c r="AQ1343" t="e">
        <f t="shared" si="123"/>
        <v>#REF!</v>
      </c>
      <c r="AR1343">
        <f t="shared" si="124"/>
        <v>3.367517874358728</v>
      </c>
      <c r="AT1343">
        <f t="shared" si="125"/>
        <v>9.0723562905058053</v>
      </c>
      <c r="AU1343">
        <v>1231</v>
      </c>
    </row>
    <row r="1344" spans="1:47" x14ac:dyDescent="0.35">
      <c r="A1344" t="s">
        <v>3972</v>
      </c>
      <c r="B1344" t="s">
        <v>7961</v>
      </c>
      <c r="C1344" t="s">
        <v>11950</v>
      </c>
      <c r="D1344">
        <v>0.20750440657138819</v>
      </c>
      <c r="E1344">
        <v>47</v>
      </c>
      <c r="F1344">
        <v>47</v>
      </c>
      <c r="G1344">
        <v>0</v>
      </c>
      <c r="H1344">
        <v>359</v>
      </c>
      <c r="I1344">
        <v>9195.1513671875</v>
      </c>
      <c r="J1344">
        <v>11401.15234375</v>
      </c>
      <c r="K1344">
        <v>8093.16943359375</v>
      </c>
      <c r="L1344">
        <v>3109.426513671875</v>
      </c>
      <c r="M1344">
        <v>3976.225830078125</v>
      </c>
      <c r="N1344">
        <v>3060.258544921875</v>
      </c>
      <c r="O1344">
        <v>11416.3916015625</v>
      </c>
      <c r="P1344">
        <v>13591.541015625</v>
      </c>
      <c r="Q1344">
        <v>10237.43359375</v>
      </c>
      <c r="R1344">
        <v>12764.2353515625</v>
      </c>
      <c r="S1344">
        <v>14247.2587890625</v>
      </c>
      <c r="T1344">
        <v>11623.349609375</v>
      </c>
      <c r="W1344">
        <v>842.8336181640625</v>
      </c>
      <c r="Z1344">
        <v>2124.968017578125</v>
      </c>
      <c r="AA1344">
        <v>620.24432373046875</v>
      </c>
      <c r="AB1344">
        <v>1713.753784179688</v>
      </c>
      <c r="AC1344">
        <v>1529.15869140625</v>
      </c>
      <c r="AE1344" s="5">
        <v>5.4851621600016977E-4</v>
      </c>
      <c r="AF1344" s="12">
        <v>1504</v>
      </c>
      <c r="AG1344" s="5">
        <v>2.7814208937246718</v>
      </c>
      <c r="AH1344" s="5">
        <v>17</v>
      </c>
      <c r="AI1344" s="7">
        <v>1.355657487995463E-3</v>
      </c>
      <c r="AJ1344" s="7">
        <v>5.4851621600016977E-4</v>
      </c>
      <c r="AK1344" s="7" t="s">
        <v>11968</v>
      </c>
      <c r="AL1344">
        <f t="shared" si="120"/>
        <v>112715.59399414063</v>
      </c>
      <c r="AM1344">
        <f t="shared" si="121"/>
        <v>6830.9584350585938</v>
      </c>
      <c r="AN1344" t="e">
        <f>AL1344/#REF!*100</f>
        <v>#REF!</v>
      </c>
      <c r="AO1344" t="e">
        <f>AM1344/#REF!*100</f>
        <v>#REF!</v>
      </c>
      <c r="AP1344" t="e">
        <f t="shared" si="122"/>
        <v>#REF!</v>
      </c>
      <c r="AQ1344" t="e">
        <f t="shared" si="123"/>
        <v>#REF!</v>
      </c>
      <c r="AR1344">
        <f t="shared" si="124"/>
        <v>3.2608105286812648</v>
      </c>
      <c r="AT1344">
        <f t="shared" si="125"/>
        <v>9.0696865349514635</v>
      </c>
      <c r="AU1344">
        <v>1232</v>
      </c>
    </row>
    <row r="1345" spans="1:47" x14ac:dyDescent="0.35">
      <c r="A1345" t="s">
        <v>123</v>
      </c>
      <c r="B1345" t="s">
        <v>4112</v>
      </c>
      <c r="C1345" t="s">
        <v>8101</v>
      </c>
      <c r="D1345">
        <v>4.0404041646979749E-4</v>
      </c>
      <c r="E1345">
        <v>12</v>
      </c>
      <c r="F1345">
        <v>12</v>
      </c>
      <c r="G1345">
        <v>0</v>
      </c>
      <c r="H1345">
        <v>30</v>
      </c>
      <c r="I1345">
        <v>26313.20703125</v>
      </c>
      <c r="J1345">
        <v>31496.427734375</v>
      </c>
      <c r="K1345">
        <v>23527.10546875</v>
      </c>
      <c r="L1345">
        <v>3636.475341796875</v>
      </c>
      <c r="M1345">
        <v>2277.833251953125</v>
      </c>
      <c r="N1345">
        <v>2535.665283203125</v>
      </c>
      <c r="O1345">
        <v>64451.6171875</v>
      </c>
      <c r="P1345">
        <v>71568.5859375</v>
      </c>
      <c r="Q1345">
        <v>60699.3359375</v>
      </c>
      <c r="R1345">
        <v>37188.8203125</v>
      </c>
      <c r="S1345">
        <v>39765.50390625</v>
      </c>
      <c r="T1345">
        <v>35832.34765625</v>
      </c>
      <c r="U1345">
        <v>2066.36279296875</v>
      </c>
      <c r="V1345">
        <v>1121.970703125</v>
      </c>
      <c r="X1345">
        <v>3046.351318359375</v>
      </c>
      <c r="Y1345">
        <v>5322.779296875</v>
      </c>
      <c r="Z1345">
        <v>4614.509765625</v>
      </c>
      <c r="AA1345">
        <v>3358.611572265625</v>
      </c>
      <c r="AB1345">
        <v>2042.758666992188</v>
      </c>
      <c r="AC1345">
        <v>3368.882568359375</v>
      </c>
      <c r="AE1345" s="5">
        <v>2.2361185800049499E-3</v>
      </c>
      <c r="AF1345" s="12">
        <v>1894</v>
      </c>
      <c r="AG1345" s="5">
        <v>3.4158228380600888</v>
      </c>
      <c r="AH1345" s="5">
        <v>20</v>
      </c>
      <c r="AI1345" s="7">
        <v>4.4510364349499738E-3</v>
      </c>
      <c r="AJ1345" s="7">
        <v>2.2361185800049499E-3</v>
      </c>
      <c r="AK1345" s="7" t="s">
        <v>11968</v>
      </c>
      <c r="AL1345">
        <f t="shared" si="120"/>
        <v>399292.92504882813</v>
      </c>
      <c r="AM1345">
        <f t="shared" si="121"/>
        <v>24942.226684570313</v>
      </c>
      <c r="AN1345" t="e">
        <f>AL1345/#REF!*100</f>
        <v>#REF!</v>
      </c>
      <c r="AO1345" t="e">
        <f>AM1345/#REF!*100</f>
        <v>#REF!</v>
      </c>
      <c r="AP1345" t="e">
        <f t="shared" si="122"/>
        <v>#REF!</v>
      </c>
      <c r="AQ1345" t="e">
        <f t="shared" si="123"/>
        <v>#REF!</v>
      </c>
      <c r="AR1345">
        <f t="shared" si="124"/>
        <v>2.6505051698033606</v>
      </c>
      <c r="AT1345">
        <f t="shared" si="125"/>
        <v>9.0536560914106534</v>
      </c>
      <c r="AU1345">
        <v>1233</v>
      </c>
    </row>
    <row r="1346" spans="1:47" x14ac:dyDescent="0.35">
      <c r="A1346" t="s">
        <v>215</v>
      </c>
      <c r="B1346" t="s">
        <v>4204</v>
      </c>
      <c r="C1346" t="s">
        <v>8193</v>
      </c>
      <c r="D1346">
        <v>1.265822793357074E-3</v>
      </c>
      <c r="E1346">
        <v>9</v>
      </c>
      <c r="F1346">
        <v>9</v>
      </c>
      <c r="G1346">
        <v>0</v>
      </c>
      <c r="H1346">
        <v>27</v>
      </c>
      <c r="I1346">
        <v>10761.255859375</v>
      </c>
      <c r="J1346">
        <v>11270.4248046875</v>
      </c>
      <c r="K1346">
        <v>11095.22265625</v>
      </c>
      <c r="L1346">
        <v>6793.5576171875</v>
      </c>
      <c r="M1346">
        <v>8384.0966796875</v>
      </c>
      <c r="N1346">
        <v>4931.2255859375</v>
      </c>
      <c r="O1346">
        <v>10526.4169921875</v>
      </c>
      <c r="P1346">
        <v>13865.9365234375</v>
      </c>
      <c r="Q1346">
        <v>11720.703125</v>
      </c>
      <c r="R1346">
        <v>15739.8544921875</v>
      </c>
      <c r="S1346">
        <v>17737.84765625</v>
      </c>
      <c r="T1346">
        <v>13572.7451171875</v>
      </c>
      <c r="X1346">
        <v>2354.64794921875</v>
      </c>
      <c r="Y1346">
        <v>2270.696044921875</v>
      </c>
      <c r="AA1346">
        <v>1821.186889648438</v>
      </c>
      <c r="AC1346">
        <v>1968.298950195312</v>
      </c>
      <c r="AE1346" s="5">
        <v>1.9064822517808909E-4</v>
      </c>
      <c r="AF1346" s="12">
        <v>1233</v>
      </c>
      <c r="AG1346" s="5">
        <v>2.433795695748735</v>
      </c>
      <c r="AH1346" s="5">
        <v>16</v>
      </c>
      <c r="AI1346" s="7">
        <v>5.6612314561966083E-4</v>
      </c>
      <c r="AJ1346" s="7">
        <v>1.9064822517808909E-4</v>
      </c>
      <c r="AK1346" s="7" t="s">
        <v>11968</v>
      </c>
      <c r="AL1346">
        <f t="shared" ref="AL1346:AL1409" si="126">SUM(I1346:T1346)</f>
        <v>136399.287109375</v>
      </c>
      <c r="AM1346">
        <f t="shared" ref="AM1346:AM1409" si="127">SUM(U1346:AC1346)</f>
        <v>8414.829833984375</v>
      </c>
      <c r="AN1346" t="e">
        <f>AL1346/#REF!*100</f>
        <v>#REF!</v>
      </c>
      <c r="AO1346" t="e">
        <f>AM1346/#REF!*100</f>
        <v>#REF!</v>
      </c>
      <c r="AP1346" t="e">
        <f t="shared" ref="AP1346:AP1409" si="128">AN1346/AO1346</f>
        <v>#REF!</v>
      </c>
      <c r="AQ1346" t="e">
        <f t="shared" ref="AQ1346:AQ1409" si="129">LOG(AP1346,2)</f>
        <v>#REF!</v>
      </c>
      <c r="AR1346">
        <f t="shared" ref="AR1346:AR1409" si="130">-LOG(AE1346,10)</f>
        <v>3.7197672333955563</v>
      </c>
      <c r="AT1346">
        <f t="shared" ref="AT1346:AT1409" si="131">-LOG(AE1346, 10)*AG1346</f>
        <v>9.0531534818252855</v>
      </c>
      <c r="AU1346">
        <v>1234</v>
      </c>
    </row>
    <row r="1347" spans="1:47" x14ac:dyDescent="0.35">
      <c r="A1347" t="s">
        <v>655</v>
      </c>
      <c r="B1347" t="s">
        <v>4644</v>
      </c>
      <c r="C1347" t="s">
        <v>8633</v>
      </c>
      <c r="D1347">
        <v>4.3308793101459742E-4</v>
      </c>
      <c r="E1347">
        <v>85</v>
      </c>
      <c r="F1347">
        <v>85</v>
      </c>
      <c r="G1347">
        <v>0</v>
      </c>
      <c r="H1347">
        <v>203</v>
      </c>
      <c r="I1347">
        <v>446365.0625</v>
      </c>
      <c r="J1347">
        <v>501081.875</v>
      </c>
      <c r="K1347">
        <v>393390.90625</v>
      </c>
      <c r="L1347">
        <v>155021.453125</v>
      </c>
      <c r="M1347">
        <v>190217.421875</v>
      </c>
      <c r="N1347">
        <v>120002.21875</v>
      </c>
      <c r="O1347">
        <v>506135.5625</v>
      </c>
      <c r="P1347">
        <v>576580.8125</v>
      </c>
      <c r="Q1347">
        <v>458106.03125</v>
      </c>
      <c r="R1347">
        <v>775712.6875</v>
      </c>
      <c r="S1347">
        <v>784410.3125</v>
      </c>
      <c r="T1347">
        <v>657964.375</v>
      </c>
      <c r="U1347">
        <v>37947.61328125</v>
      </c>
      <c r="V1347">
        <v>39427.046875</v>
      </c>
      <c r="W1347">
        <v>26570.84375</v>
      </c>
      <c r="X1347">
        <v>93438.546875</v>
      </c>
      <c r="Y1347">
        <v>127368.9765625</v>
      </c>
      <c r="Z1347">
        <v>132490.984375</v>
      </c>
      <c r="AA1347">
        <v>141648.421875</v>
      </c>
      <c r="AB1347">
        <v>105867.96875</v>
      </c>
      <c r="AC1347">
        <v>149904.671875</v>
      </c>
      <c r="AE1347" s="5">
        <v>1.1251389661867281E-4</v>
      </c>
      <c r="AF1347" s="12">
        <v>1104</v>
      </c>
      <c r="AG1347" s="5">
        <v>2.2879101905367141</v>
      </c>
      <c r="AH1347" s="5">
        <v>21</v>
      </c>
      <c r="AI1347" s="7">
        <v>3.6968528669616461E-4</v>
      </c>
      <c r="AJ1347" s="7">
        <v>1.1251389661867281E-4</v>
      </c>
      <c r="AK1347" s="7" t="s">
        <v>11968</v>
      </c>
      <c r="AL1347">
        <f t="shared" si="126"/>
        <v>5564988.71875</v>
      </c>
      <c r="AM1347">
        <f t="shared" si="127"/>
        <v>854665.07421875</v>
      </c>
      <c r="AN1347" t="e">
        <f>AL1347/#REF!*100</f>
        <v>#REF!</v>
      </c>
      <c r="AO1347" t="e">
        <f>AM1347/#REF!*100</f>
        <v>#REF!</v>
      </c>
      <c r="AP1347" t="e">
        <f t="shared" si="128"/>
        <v>#REF!</v>
      </c>
      <c r="AQ1347" t="e">
        <f t="shared" si="129"/>
        <v>#REF!</v>
      </c>
      <c r="AR1347">
        <f t="shared" si="130"/>
        <v>3.9487938344229714</v>
      </c>
      <c r="AT1347">
        <f t="shared" si="131"/>
        <v>9.0344856541048628</v>
      </c>
      <c r="AU1347">
        <v>1235</v>
      </c>
    </row>
    <row r="1348" spans="1:47" x14ac:dyDescent="0.35">
      <c r="A1348" t="s">
        <v>1101</v>
      </c>
      <c r="B1348" t="s">
        <v>5090</v>
      </c>
      <c r="C1348" t="s">
        <v>9079</v>
      </c>
      <c r="D1348">
        <v>2.2510232403874401E-2</v>
      </c>
      <c r="E1348">
        <v>10</v>
      </c>
      <c r="F1348">
        <v>10</v>
      </c>
      <c r="G1348">
        <v>0</v>
      </c>
      <c r="H1348">
        <v>90</v>
      </c>
      <c r="I1348">
        <v>20851.34375</v>
      </c>
      <c r="J1348">
        <v>22317.677734375</v>
      </c>
      <c r="K1348">
        <v>17835.03125</v>
      </c>
      <c r="L1348">
        <v>17657.798828125</v>
      </c>
      <c r="M1348">
        <v>23598.11328125</v>
      </c>
      <c r="N1348">
        <v>14020.138671875</v>
      </c>
      <c r="O1348">
        <v>15189.986328125</v>
      </c>
      <c r="P1348">
        <v>7649.46728515625</v>
      </c>
      <c r="Q1348">
        <v>11628.91015625</v>
      </c>
      <c r="R1348">
        <v>19829.857421875</v>
      </c>
      <c r="S1348">
        <v>26525.2421875</v>
      </c>
      <c r="T1348">
        <v>17946.68359375</v>
      </c>
      <c r="U1348">
        <v>4831.935546875</v>
      </c>
      <c r="V1348">
        <v>4108.56982421875</v>
      </c>
      <c r="X1348">
        <v>5521.07373046875</v>
      </c>
      <c r="Y1348">
        <v>6399.7958984375</v>
      </c>
      <c r="Z1348">
        <v>6945.3623046875</v>
      </c>
      <c r="AA1348">
        <v>5234.21044921875</v>
      </c>
      <c r="AB1348">
        <v>5338.240234375</v>
      </c>
      <c r="AC1348">
        <v>6396.6328125</v>
      </c>
      <c r="AE1348" s="5">
        <v>4.2174200047533966E-6</v>
      </c>
      <c r="AF1348" s="12">
        <v>586</v>
      </c>
      <c r="AG1348" s="5">
        <v>1.678919526899322</v>
      </c>
      <c r="AH1348" s="5">
        <v>20</v>
      </c>
      <c r="AI1348" s="7">
        <v>2.4171391377817961E-5</v>
      </c>
      <c r="AJ1348" s="7">
        <v>4.2174200047533966E-6</v>
      </c>
      <c r="AK1348" s="7" t="s">
        <v>11968</v>
      </c>
      <c r="AL1348">
        <f t="shared" si="126"/>
        <v>215050.25048828125</v>
      </c>
      <c r="AM1348">
        <f t="shared" si="127"/>
        <v>44775.82080078125</v>
      </c>
      <c r="AN1348" t="e">
        <f>AL1348/#REF!*100</f>
        <v>#REF!</v>
      </c>
      <c r="AO1348" t="e">
        <f>AM1348/#REF!*100</f>
        <v>#REF!</v>
      </c>
      <c r="AP1348" t="e">
        <f t="shared" si="128"/>
        <v>#REF!</v>
      </c>
      <c r="AQ1348" t="e">
        <f t="shared" si="129"/>
        <v>#REF!</v>
      </c>
      <c r="AR1348">
        <f t="shared" si="130"/>
        <v>5.3749531462785312</v>
      </c>
      <c r="AT1348">
        <f t="shared" si="131"/>
        <v>9.0241137934559745</v>
      </c>
      <c r="AU1348">
        <v>1236</v>
      </c>
    </row>
    <row r="1349" spans="1:47" x14ac:dyDescent="0.35">
      <c r="A1349" t="s">
        <v>1746</v>
      </c>
      <c r="B1349" t="s">
        <v>5735</v>
      </c>
      <c r="C1349" t="s">
        <v>9724</v>
      </c>
      <c r="D1349">
        <v>4.3308793101459742E-4</v>
      </c>
      <c r="E1349">
        <v>48</v>
      </c>
      <c r="F1349">
        <v>48</v>
      </c>
      <c r="G1349">
        <v>0</v>
      </c>
      <c r="H1349">
        <v>249</v>
      </c>
      <c r="I1349">
        <v>23459.41796875</v>
      </c>
      <c r="J1349">
        <v>28085.23046875</v>
      </c>
      <c r="K1349">
        <v>19803.611328125</v>
      </c>
      <c r="L1349">
        <v>9532.8154296875</v>
      </c>
      <c r="M1349">
        <v>11543.8017578125</v>
      </c>
      <c r="N1349">
        <v>8064.01025390625</v>
      </c>
      <c r="O1349">
        <v>24179.4140625</v>
      </c>
      <c r="P1349">
        <v>25457.771484375</v>
      </c>
      <c r="Q1349">
        <v>24903.021484375</v>
      </c>
      <c r="R1349">
        <v>23410.2734375</v>
      </c>
      <c r="S1349">
        <v>24600.125</v>
      </c>
      <c r="T1349">
        <v>23319.056640625</v>
      </c>
      <c r="U1349">
        <v>2579.25830078125</v>
      </c>
      <c r="V1349">
        <v>4518.583984375</v>
      </c>
      <c r="W1349">
        <v>3417.6552734375</v>
      </c>
      <c r="X1349">
        <v>7933.5546875</v>
      </c>
      <c r="Y1349">
        <v>9626.998046875</v>
      </c>
      <c r="Z1349">
        <v>10065.6689453125</v>
      </c>
      <c r="AA1349">
        <v>5736.55126953125</v>
      </c>
      <c r="AB1349">
        <v>4378.28662109375</v>
      </c>
      <c r="AC1349">
        <v>5619.7890625</v>
      </c>
      <c r="AE1349" s="5">
        <v>8.5263900702372742E-6</v>
      </c>
      <c r="AF1349" s="12">
        <v>656</v>
      </c>
      <c r="AG1349" s="5">
        <v>1.7779981207748949</v>
      </c>
      <c r="AH1349" s="5">
        <v>21</v>
      </c>
      <c r="AI1349" s="7">
        <v>4.4401788498924923E-5</v>
      </c>
      <c r="AJ1349" s="7">
        <v>8.5263900702372742E-6</v>
      </c>
      <c r="AK1349" s="7" t="s">
        <v>11968</v>
      </c>
      <c r="AL1349">
        <f t="shared" si="126"/>
        <v>246358.54931640625</v>
      </c>
      <c r="AM1349">
        <f t="shared" si="127"/>
        <v>53876.34619140625</v>
      </c>
      <c r="AN1349" t="e">
        <f>AL1349/#REF!*100</f>
        <v>#REF!</v>
      </c>
      <c r="AO1349" t="e">
        <f>AM1349/#REF!*100</f>
        <v>#REF!</v>
      </c>
      <c r="AP1349" t="e">
        <f t="shared" si="128"/>
        <v>#REF!</v>
      </c>
      <c r="AQ1349" t="e">
        <f t="shared" si="129"/>
        <v>#REF!</v>
      </c>
      <c r="AR1349">
        <f t="shared" si="130"/>
        <v>5.0692348028785981</v>
      </c>
      <c r="AT1349">
        <f t="shared" si="131"/>
        <v>9.0130899532848421</v>
      </c>
      <c r="AU1349">
        <v>1237</v>
      </c>
    </row>
    <row r="1350" spans="1:47" x14ac:dyDescent="0.35">
      <c r="A1350" t="s">
        <v>211</v>
      </c>
      <c r="B1350" t="s">
        <v>4200</v>
      </c>
      <c r="C1350" t="s">
        <v>8189</v>
      </c>
      <c r="D1350">
        <v>4.3308793101459742E-4</v>
      </c>
      <c r="E1350">
        <v>26</v>
      </c>
      <c r="F1350">
        <v>26</v>
      </c>
      <c r="G1350">
        <v>0</v>
      </c>
      <c r="H1350">
        <v>153</v>
      </c>
      <c r="I1350">
        <v>57821.64453125</v>
      </c>
      <c r="J1350">
        <v>68045.6796875</v>
      </c>
      <c r="K1350">
        <v>53479.859375</v>
      </c>
      <c r="L1350">
        <v>38177.31640625</v>
      </c>
      <c r="M1350">
        <v>48062.52734375</v>
      </c>
      <c r="N1350">
        <v>31223.794921875</v>
      </c>
      <c r="O1350">
        <v>62607.61328125</v>
      </c>
      <c r="P1350">
        <v>71406.734375</v>
      </c>
      <c r="Q1350">
        <v>63830.86328125</v>
      </c>
      <c r="R1350">
        <v>82824.171875</v>
      </c>
      <c r="S1350">
        <v>91973.3515625</v>
      </c>
      <c r="T1350">
        <v>76191.1015625</v>
      </c>
      <c r="U1350">
        <v>8065.10302734375</v>
      </c>
      <c r="V1350">
        <v>11581.0634765625</v>
      </c>
      <c r="W1350">
        <v>6590.2919921875</v>
      </c>
      <c r="X1350">
        <v>20289.875</v>
      </c>
      <c r="Y1350">
        <v>26239.94140625</v>
      </c>
      <c r="Z1350">
        <v>27549.60546875</v>
      </c>
      <c r="AA1350">
        <v>28473.064453125</v>
      </c>
      <c r="AB1350">
        <v>21352.84375</v>
      </c>
      <c r="AC1350">
        <v>29523.046875</v>
      </c>
      <c r="AE1350" s="5">
        <v>3.1608398673412681E-6</v>
      </c>
      <c r="AF1350" s="12">
        <v>555</v>
      </c>
      <c r="AG1350" s="5">
        <v>1.6381427015014529</v>
      </c>
      <c r="AH1350" s="5">
        <v>21</v>
      </c>
      <c r="AI1350" s="7">
        <v>1.896028606138996E-5</v>
      </c>
      <c r="AJ1350" s="7">
        <v>3.1608398673412681E-6</v>
      </c>
      <c r="AK1350" s="7" t="s">
        <v>11968</v>
      </c>
      <c r="AL1350">
        <f t="shared" si="126"/>
        <v>745644.658203125</v>
      </c>
      <c r="AM1350">
        <f t="shared" si="127"/>
        <v>179664.83544921875</v>
      </c>
      <c r="AN1350" t="e">
        <f>AL1350/#REF!*100</f>
        <v>#REF!</v>
      </c>
      <c r="AO1350" t="e">
        <f>AM1350/#REF!*100</f>
        <v>#REF!</v>
      </c>
      <c r="AP1350" t="e">
        <f t="shared" si="128"/>
        <v>#REF!</v>
      </c>
      <c r="AQ1350" t="e">
        <f t="shared" si="129"/>
        <v>#REF!</v>
      </c>
      <c r="AR1350">
        <f t="shared" si="130"/>
        <v>5.5001975055813777</v>
      </c>
      <c r="AT1350">
        <f t="shared" si="131"/>
        <v>9.010108400584631</v>
      </c>
      <c r="AU1350">
        <v>1238</v>
      </c>
    </row>
    <row r="1351" spans="1:47" x14ac:dyDescent="0.35">
      <c r="A1351" t="s">
        <v>452</v>
      </c>
      <c r="B1351" t="s">
        <v>4441</v>
      </c>
      <c r="C1351" t="s">
        <v>8430</v>
      </c>
      <c r="D1351">
        <v>2.6980971917510029E-2</v>
      </c>
      <c r="E1351">
        <v>8</v>
      </c>
      <c r="F1351">
        <v>8</v>
      </c>
      <c r="G1351">
        <v>0</v>
      </c>
      <c r="H1351">
        <v>72</v>
      </c>
      <c r="I1351">
        <v>5955.0283203125</v>
      </c>
      <c r="J1351">
        <v>6418.4453125</v>
      </c>
      <c r="K1351">
        <v>3878.089111328125</v>
      </c>
      <c r="L1351">
        <v>1995.587768554688</v>
      </c>
      <c r="M1351">
        <v>1546.923583984375</v>
      </c>
      <c r="O1351">
        <v>9817.0703125</v>
      </c>
      <c r="P1351">
        <v>11176.171875</v>
      </c>
      <c r="Q1351">
        <v>6259.03271484375</v>
      </c>
      <c r="R1351">
        <v>7442.58251953125</v>
      </c>
      <c r="S1351">
        <v>9376.3916015625</v>
      </c>
      <c r="T1351">
        <v>6083.35107421875</v>
      </c>
      <c r="U1351">
        <v>787.55767822265625</v>
      </c>
      <c r="V1351">
        <v>535.468994140625</v>
      </c>
      <c r="X1351">
        <v>1371.526977539062</v>
      </c>
      <c r="Y1351">
        <v>993.09228515625</v>
      </c>
      <c r="Z1351">
        <v>2326.29931640625</v>
      </c>
      <c r="AA1351">
        <v>1259.334106445312</v>
      </c>
      <c r="AB1351">
        <v>1338.093383789062</v>
      </c>
      <c r="AC1351">
        <v>721.4500732421875</v>
      </c>
      <c r="AE1351" s="5">
        <v>2.0773696402364851E-4</v>
      </c>
      <c r="AF1351" s="12">
        <v>1260</v>
      </c>
      <c r="AG1351" s="5">
        <v>2.4464796830195241</v>
      </c>
      <c r="AH1351" s="5">
        <v>19</v>
      </c>
      <c r="AI1351" s="7">
        <v>6.0450624993507718E-4</v>
      </c>
      <c r="AJ1351" s="7">
        <v>2.0773696402364851E-4</v>
      </c>
      <c r="AK1351" s="7" t="s">
        <v>11968</v>
      </c>
      <c r="AL1351">
        <f t="shared" si="126"/>
        <v>69948.674194335938</v>
      </c>
      <c r="AM1351">
        <f t="shared" si="127"/>
        <v>9332.8228149414063</v>
      </c>
      <c r="AN1351" t="e">
        <f>AL1351/#REF!*100</f>
        <v>#REF!</v>
      </c>
      <c r="AO1351" t="e">
        <f>AM1351/#REF!*100</f>
        <v>#REF!</v>
      </c>
      <c r="AP1351" t="e">
        <f t="shared" si="128"/>
        <v>#REF!</v>
      </c>
      <c r="AQ1351" t="e">
        <f t="shared" si="129"/>
        <v>#REF!</v>
      </c>
      <c r="AR1351">
        <f t="shared" si="130"/>
        <v>3.6824862196749057</v>
      </c>
      <c r="AT1351">
        <f t="shared" si="131"/>
        <v>9.0091277194340282</v>
      </c>
      <c r="AU1351">
        <v>1239</v>
      </c>
    </row>
    <row r="1352" spans="1:47" x14ac:dyDescent="0.35">
      <c r="A1352" t="s">
        <v>2177</v>
      </c>
      <c r="B1352" t="s">
        <v>6166</v>
      </c>
      <c r="C1352" t="s">
        <v>10155</v>
      </c>
      <c r="D1352">
        <v>4.3308793101459742E-4</v>
      </c>
      <c r="E1352">
        <v>29</v>
      </c>
      <c r="F1352">
        <v>28</v>
      </c>
      <c r="G1352">
        <v>1</v>
      </c>
      <c r="H1352">
        <v>89</v>
      </c>
      <c r="I1352">
        <v>31373.583984375</v>
      </c>
      <c r="J1352">
        <v>36739.48828125</v>
      </c>
      <c r="K1352">
        <v>27850.4609375</v>
      </c>
      <c r="L1352">
        <v>4211.95458984375</v>
      </c>
      <c r="M1352">
        <v>4673.04638671875</v>
      </c>
      <c r="N1352">
        <v>3537.502685546875</v>
      </c>
      <c r="O1352">
        <v>63372.6640625</v>
      </c>
      <c r="P1352">
        <v>78851.78125</v>
      </c>
      <c r="Q1352">
        <v>60199.84765625</v>
      </c>
      <c r="R1352">
        <v>81270.265625</v>
      </c>
      <c r="S1352">
        <v>81112.203125</v>
      </c>
      <c r="T1352">
        <v>69655.0859375</v>
      </c>
      <c r="U1352">
        <v>4730.72705078125</v>
      </c>
      <c r="V1352">
        <v>3083.80419921875</v>
      </c>
      <c r="W1352">
        <v>2272.822998046875</v>
      </c>
      <c r="X1352">
        <v>4926.7470703125</v>
      </c>
      <c r="Y1352">
        <v>7473.16162109375</v>
      </c>
      <c r="Z1352">
        <v>7431.55712890625</v>
      </c>
      <c r="AA1352">
        <v>6138.419921875</v>
      </c>
      <c r="AB1352">
        <v>5989.47412109375</v>
      </c>
      <c r="AC1352">
        <v>7092.65869140625</v>
      </c>
      <c r="AE1352" s="5">
        <v>1.1234250227635291E-3</v>
      </c>
      <c r="AF1352" s="12">
        <v>1707</v>
      </c>
      <c r="AG1352" s="5">
        <v>3.050559138090263</v>
      </c>
      <c r="AH1352" s="5">
        <v>21</v>
      </c>
      <c r="AI1352" s="7">
        <v>2.4663414506349581E-3</v>
      </c>
      <c r="AJ1352" s="7">
        <v>1.1234250227635291E-3</v>
      </c>
      <c r="AK1352" s="7" t="s">
        <v>11968</v>
      </c>
      <c r="AL1352">
        <f t="shared" si="126"/>
        <v>542847.88452148438</v>
      </c>
      <c r="AM1352">
        <f t="shared" si="127"/>
        <v>49139.372802734375</v>
      </c>
      <c r="AN1352" t="e">
        <f>AL1352/#REF!*100</f>
        <v>#REF!</v>
      </c>
      <c r="AO1352" t="e">
        <f>AM1352/#REF!*100</f>
        <v>#REF!</v>
      </c>
      <c r="AP1352" t="e">
        <f t="shared" si="128"/>
        <v>#REF!</v>
      </c>
      <c r="AQ1352" t="e">
        <f t="shared" si="129"/>
        <v>#REF!</v>
      </c>
      <c r="AR1352">
        <f t="shared" si="130"/>
        <v>2.9494559070335855</v>
      </c>
      <c r="AT1352">
        <f t="shared" si="131"/>
        <v>8.997489669595609</v>
      </c>
      <c r="AU1352">
        <v>1240</v>
      </c>
    </row>
    <row r="1353" spans="1:47" x14ac:dyDescent="0.35">
      <c r="A1353" t="s">
        <v>486</v>
      </c>
      <c r="B1353" t="s">
        <v>4475</v>
      </c>
      <c r="C1353" t="s">
        <v>8464</v>
      </c>
      <c r="D1353">
        <v>1.334269624203444E-2</v>
      </c>
      <c r="E1353">
        <v>3</v>
      </c>
      <c r="F1353">
        <v>3</v>
      </c>
      <c r="G1353">
        <v>0</v>
      </c>
      <c r="H1353">
        <v>19</v>
      </c>
      <c r="I1353">
        <v>24170.75</v>
      </c>
      <c r="J1353">
        <v>27197.96875</v>
      </c>
      <c r="K1353">
        <v>19115.013671875</v>
      </c>
      <c r="L1353">
        <v>6206.787109375</v>
      </c>
      <c r="M1353">
        <v>8210.9697265625</v>
      </c>
      <c r="N1353">
        <v>2997.029541015625</v>
      </c>
      <c r="O1353">
        <v>25878.794921875</v>
      </c>
      <c r="P1353">
        <v>21909.958984375</v>
      </c>
      <c r="Q1353">
        <v>22611.5</v>
      </c>
      <c r="R1353">
        <v>56443.75</v>
      </c>
      <c r="S1353">
        <v>57942.78125</v>
      </c>
      <c r="T1353">
        <v>48593.4921875</v>
      </c>
      <c r="U1353">
        <v>1857.45751953125</v>
      </c>
      <c r="V1353">
        <v>1032.709228515625</v>
      </c>
      <c r="W1353">
        <v>1211.280151367188</v>
      </c>
      <c r="X1353">
        <v>2855.025146484375</v>
      </c>
      <c r="Y1353">
        <v>3151.511962890625</v>
      </c>
      <c r="Z1353">
        <v>4773.60693359375</v>
      </c>
      <c r="AA1353">
        <v>4679.2685546875</v>
      </c>
      <c r="AB1353">
        <v>3447.2744140625</v>
      </c>
      <c r="AC1353">
        <v>5374.7939453125</v>
      </c>
      <c r="AE1353" s="5">
        <v>1.2280335295826741E-3</v>
      </c>
      <c r="AF1353" s="12">
        <v>1733</v>
      </c>
      <c r="AG1353" s="5">
        <v>3.0856929450550838</v>
      </c>
      <c r="AH1353" s="5">
        <v>21</v>
      </c>
      <c r="AI1353" s="7">
        <v>2.6579629677185501E-3</v>
      </c>
      <c r="AJ1353" s="7">
        <v>1.2280335295826741E-3</v>
      </c>
      <c r="AK1353" s="7" t="s">
        <v>11968</v>
      </c>
      <c r="AL1353">
        <f t="shared" si="126"/>
        <v>321278.79614257813</v>
      </c>
      <c r="AM1353">
        <f t="shared" si="127"/>
        <v>28382.927856445313</v>
      </c>
      <c r="AN1353" t="e">
        <f>AL1353/#REF!*100</f>
        <v>#REF!</v>
      </c>
      <c r="AO1353" t="e">
        <f>AM1353/#REF!*100</f>
        <v>#REF!</v>
      </c>
      <c r="AP1353" t="e">
        <f t="shared" si="128"/>
        <v>#REF!</v>
      </c>
      <c r="AQ1353" t="e">
        <f t="shared" si="129"/>
        <v>#REF!</v>
      </c>
      <c r="AR1353">
        <f t="shared" si="130"/>
        <v>2.9107897752844751</v>
      </c>
      <c r="AT1353">
        <f t="shared" si="131"/>
        <v>8.9818034741337787</v>
      </c>
      <c r="AU1353">
        <v>1241</v>
      </c>
    </row>
    <row r="1354" spans="1:47" x14ac:dyDescent="0.35">
      <c r="A1354" t="s">
        <v>2301</v>
      </c>
      <c r="B1354" t="s">
        <v>6290</v>
      </c>
      <c r="C1354" t="s">
        <v>10279</v>
      </c>
      <c r="D1354">
        <v>4.3308793101459742E-4</v>
      </c>
      <c r="E1354">
        <v>36</v>
      </c>
      <c r="F1354">
        <v>36</v>
      </c>
      <c r="G1354">
        <v>0</v>
      </c>
      <c r="H1354">
        <v>113</v>
      </c>
      <c r="I1354">
        <v>52828.87109375</v>
      </c>
      <c r="J1354">
        <v>62013.4375</v>
      </c>
      <c r="K1354">
        <v>46819.85546875</v>
      </c>
      <c r="L1354">
        <v>13184.8681640625</v>
      </c>
      <c r="M1354">
        <v>16743.5625</v>
      </c>
      <c r="N1354">
        <v>11255.0078125</v>
      </c>
      <c r="O1354">
        <v>51478.62109375</v>
      </c>
      <c r="P1354">
        <v>60074.76171875</v>
      </c>
      <c r="Q1354">
        <v>47738.5859375</v>
      </c>
      <c r="R1354">
        <v>75533.609375</v>
      </c>
      <c r="S1354">
        <v>80780.609375</v>
      </c>
      <c r="T1354">
        <v>63764.41796875</v>
      </c>
      <c r="U1354">
        <v>3359.606689453125</v>
      </c>
      <c r="V1354">
        <v>4270.6337890625</v>
      </c>
      <c r="W1354">
        <v>3466.916015625</v>
      </c>
      <c r="X1354">
        <v>11540.6416015625</v>
      </c>
      <c r="Y1354">
        <v>14914.0126953125</v>
      </c>
      <c r="Z1354">
        <v>17544.76953125</v>
      </c>
      <c r="AA1354">
        <v>11461.7744140625</v>
      </c>
      <c r="AB1354">
        <v>9928.103515625</v>
      </c>
      <c r="AC1354">
        <v>13418.6123046875</v>
      </c>
      <c r="AE1354" s="5">
        <v>1.158868262564347E-4</v>
      </c>
      <c r="AF1354" s="12">
        <v>1113</v>
      </c>
      <c r="AG1354" s="5">
        <v>2.280043113448293</v>
      </c>
      <c r="AH1354" s="5">
        <v>21</v>
      </c>
      <c r="AI1354" s="7">
        <v>3.7798246110949972E-4</v>
      </c>
      <c r="AJ1354" s="7">
        <v>1.158868262564347E-4</v>
      </c>
      <c r="AK1354" s="7" t="s">
        <v>11968</v>
      </c>
      <c r="AL1354">
        <f t="shared" si="126"/>
        <v>582216.2080078125</v>
      </c>
      <c r="AM1354">
        <f t="shared" si="127"/>
        <v>89905.070556640625</v>
      </c>
      <c r="AN1354" t="e">
        <f>AL1354/#REF!*100</f>
        <v>#REF!</v>
      </c>
      <c r="AO1354" t="e">
        <f>AM1354/#REF!*100</f>
        <v>#REF!</v>
      </c>
      <c r="AP1354" t="e">
        <f t="shared" si="128"/>
        <v>#REF!</v>
      </c>
      <c r="AQ1354" t="e">
        <f t="shared" si="129"/>
        <v>#REF!</v>
      </c>
      <c r="AR1354">
        <f t="shared" si="130"/>
        <v>3.9359659308122033</v>
      </c>
      <c r="AT1354">
        <f t="shared" si="131"/>
        <v>8.9741720153154638</v>
      </c>
      <c r="AU1354">
        <v>1242</v>
      </c>
    </row>
    <row r="1355" spans="1:47" x14ac:dyDescent="0.35">
      <c r="A1355" t="s">
        <v>2243</v>
      </c>
      <c r="B1355" t="s">
        <v>6232</v>
      </c>
      <c r="C1355" t="s">
        <v>10221</v>
      </c>
      <c r="D1355">
        <v>4.3308793101459742E-4</v>
      </c>
      <c r="E1355">
        <v>11</v>
      </c>
      <c r="F1355">
        <v>11</v>
      </c>
      <c r="G1355">
        <v>0</v>
      </c>
      <c r="H1355">
        <v>29</v>
      </c>
      <c r="I1355">
        <v>3379277.75</v>
      </c>
      <c r="J1355">
        <v>3594359</v>
      </c>
      <c r="K1355">
        <v>3133912.75</v>
      </c>
      <c r="L1355">
        <v>1435577.875</v>
      </c>
      <c r="M1355">
        <v>1755237.5</v>
      </c>
      <c r="N1355">
        <v>1174618.5</v>
      </c>
      <c r="O1355">
        <v>1738596.875</v>
      </c>
      <c r="P1355">
        <v>1456623.125</v>
      </c>
      <c r="Q1355">
        <v>1379777.75</v>
      </c>
      <c r="R1355">
        <v>3510880.75</v>
      </c>
      <c r="S1355">
        <v>3569596</v>
      </c>
      <c r="T1355">
        <v>3464547.25</v>
      </c>
      <c r="U1355">
        <v>324823</v>
      </c>
      <c r="V1355">
        <v>351814.125</v>
      </c>
      <c r="W1355">
        <v>220508.3125</v>
      </c>
      <c r="X1355">
        <v>632274.3125</v>
      </c>
      <c r="Y1355">
        <v>810196.125</v>
      </c>
      <c r="Z1355">
        <v>882686.5</v>
      </c>
      <c r="AA1355">
        <v>741896.9375</v>
      </c>
      <c r="AB1355">
        <v>561210.3125</v>
      </c>
      <c r="AC1355">
        <v>818141.5625</v>
      </c>
      <c r="AE1355" s="5">
        <v>4.2911093834512612E-5</v>
      </c>
      <c r="AF1355" s="12">
        <v>910</v>
      </c>
      <c r="AG1355" s="5">
        <v>2.0543479642007041</v>
      </c>
      <c r="AH1355" s="5">
        <v>21</v>
      </c>
      <c r="AI1355" s="7">
        <v>1.678160326528145E-4</v>
      </c>
      <c r="AJ1355" s="7">
        <v>4.2911093834512612E-5</v>
      </c>
      <c r="AK1355" s="7" t="s">
        <v>11968</v>
      </c>
      <c r="AL1355">
        <f t="shared" si="126"/>
        <v>29593005.125</v>
      </c>
      <c r="AM1355">
        <f t="shared" si="127"/>
        <v>5343551.1875</v>
      </c>
      <c r="AN1355" t="e">
        <f>AL1355/#REF!*100</f>
        <v>#REF!</v>
      </c>
      <c r="AO1355" t="e">
        <f>AM1355/#REF!*100</f>
        <v>#REF!</v>
      </c>
      <c r="AP1355" t="e">
        <f t="shared" si="128"/>
        <v>#REF!</v>
      </c>
      <c r="AQ1355" t="e">
        <f t="shared" si="129"/>
        <v>#REF!</v>
      </c>
      <c r="AR1355">
        <f t="shared" si="130"/>
        <v>4.3674304148488652</v>
      </c>
      <c r="AT1355">
        <f t="shared" si="131"/>
        <v>8.972221781533003</v>
      </c>
      <c r="AU1355">
        <v>1243</v>
      </c>
    </row>
    <row r="1356" spans="1:47" x14ac:dyDescent="0.35">
      <c r="A1356" t="s">
        <v>931</v>
      </c>
      <c r="B1356" t="s">
        <v>4920</v>
      </c>
      <c r="C1356" t="s">
        <v>8909</v>
      </c>
      <c r="D1356">
        <v>1.166861155070364E-3</v>
      </c>
      <c r="E1356">
        <v>2</v>
      </c>
      <c r="F1356">
        <v>2</v>
      </c>
      <c r="G1356">
        <v>0</v>
      </c>
      <c r="H1356">
        <v>16</v>
      </c>
      <c r="I1356">
        <v>52044.1171875</v>
      </c>
      <c r="J1356">
        <v>63987.046875</v>
      </c>
      <c r="K1356">
        <v>48117.47265625</v>
      </c>
      <c r="L1356">
        <v>10468.658203125</v>
      </c>
      <c r="M1356">
        <v>21099.62109375</v>
      </c>
      <c r="N1356">
        <v>13502.11328125</v>
      </c>
      <c r="O1356">
        <v>126412.7421875</v>
      </c>
      <c r="P1356">
        <v>146337.34375</v>
      </c>
      <c r="Q1356">
        <v>124064.4453125</v>
      </c>
      <c r="R1356">
        <v>110878.6484375</v>
      </c>
      <c r="S1356">
        <v>140749.25</v>
      </c>
      <c r="T1356">
        <v>114129.3828125</v>
      </c>
      <c r="U1356">
        <v>4043.028564453125</v>
      </c>
      <c r="V1356">
        <v>3979.370849609375</v>
      </c>
      <c r="W1356">
        <v>3182.764404296875</v>
      </c>
      <c r="X1356">
        <v>11081.9794921875</v>
      </c>
      <c r="Y1356">
        <v>21337.38671875</v>
      </c>
      <c r="Z1356">
        <v>21777.212890625</v>
      </c>
      <c r="AA1356">
        <v>13590.2373046875</v>
      </c>
      <c r="AB1356">
        <v>7635.544921875</v>
      </c>
      <c r="AC1356">
        <v>13791.6552734375</v>
      </c>
      <c r="AE1356" s="5">
        <v>7.3213777413562767E-4</v>
      </c>
      <c r="AF1356" s="12">
        <v>1580</v>
      </c>
      <c r="AG1356" s="5">
        <v>2.8595734817312279</v>
      </c>
      <c r="AH1356" s="5">
        <v>21</v>
      </c>
      <c r="AI1356" s="7">
        <v>1.7281050775307799E-3</v>
      </c>
      <c r="AJ1356" s="7">
        <v>7.3213777413562767E-4</v>
      </c>
      <c r="AK1356" s="7" t="s">
        <v>11968</v>
      </c>
      <c r="AL1356">
        <f t="shared" si="126"/>
        <v>971790.841796875</v>
      </c>
      <c r="AM1356">
        <f t="shared" si="127"/>
        <v>100419.18041992188</v>
      </c>
      <c r="AN1356" t="e">
        <f>AL1356/#REF!*100</f>
        <v>#REF!</v>
      </c>
      <c r="AO1356" t="e">
        <f>AM1356/#REF!*100</f>
        <v>#REF!</v>
      </c>
      <c r="AP1356" t="e">
        <f t="shared" si="128"/>
        <v>#REF!</v>
      </c>
      <c r="AQ1356" t="e">
        <f t="shared" si="129"/>
        <v>#REF!</v>
      </c>
      <c r="AR1356">
        <f t="shared" si="130"/>
        <v>3.1354071854489196</v>
      </c>
      <c r="AT1356">
        <f t="shared" si="131"/>
        <v>8.9659272419392764</v>
      </c>
      <c r="AU1356">
        <v>1244</v>
      </c>
    </row>
    <row r="1357" spans="1:47" x14ac:dyDescent="0.35">
      <c r="A1357" t="s">
        <v>1428</v>
      </c>
      <c r="B1357" t="s">
        <v>5417</v>
      </c>
      <c r="C1357" t="s">
        <v>9406</v>
      </c>
      <c r="D1357">
        <v>1.9648397341370579E-2</v>
      </c>
      <c r="E1357">
        <v>25</v>
      </c>
      <c r="F1357">
        <v>25</v>
      </c>
      <c r="G1357">
        <v>0</v>
      </c>
      <c r="H1357">
        <v>215</v>
      </c>
      <c r="I1357">
        <v>17991.642578125</v>
      </c>
      <c r="J1357">
        <v>21225.5703125</v>
      </c>
      <c r="K1357">
        <v>11741.7900390625</v>
      </c>
      <c r="L1357">
        <v>14483.1142578125</v>
      </c>
      <c r="M1357">
        <v>17378.16015625</v>
      </c>
      <c r="N1357">
        <v>12089.40234375</v>
      </c>
      <c r="O1357">
        <v>24168.62890625</v>
      </c>
      <c r="P1357">
        <v>29032.138671875</v>
      </c>
      <c r="Q1357">
        <v>24255.8125</v>
      </c>
      <c r="R1357">
        <v>30401.1484375</v>
      </c>
      <c r="S1357">
        <v>32106.017578125</v>
      </c>
      <c r="T1357">
        <v>25025.654296875</v>
      </c>
      <c r="U1357">
        <v>8215.96875</v>
      </c>
      <c r="V1357">
        <v>8888.3798828125</v>
      </c>
      <c r="X1357">
        <v>6068.046875</v>
      </c>
      <c r="Y1357">
        <v>5461.65966796875</v>
      </c>
      <c r="Z1357">
        <v>5587.7744140625</v>
      </c>
      <c r="AA1357">
        <v>6497.01123046875</v>
      </c>
      <c r="AB1357">
        <v>4079.802978515625</v>
      </c>
      <c r="AC1357">
        <v>5356.365234375</v>
      </c>
      <c r="AE1357" s="5">
        <v>9.7510579117001973E-6</v>
      </c>
      <c r="AF1357" s="12">
        <v>678</v>
      </c>
      <c r="AG1357" s="5">
        <v>1.788523330020561</v>
      </c>
      <c r="AH1357" s="5">
        <v>20</v>
      </c>
      <c r="AI1357" s="7">
        <v>4.9361637068238688E-5</v>
      </c>
      <c r="AJ1357" s="7">
        <v>9.7510579117001973E-6</v>
      </c>
      <c r="AK1357" s="7" t="s">
        <v>11968</v>
      </c>
      <c r="AL1357">
        <f t="shared" si="126"/>
        <v>259899.080078125</v>
      </c>
      <c r="AM1357">
        <f t="shared" si="127"/>
        <v>50155.009033203125</v>
      </c>
      <c r="AN1357" t="e">
        <f>AL1357/#REF!*100</f>
        <v>#REF!</v>
      </c>
      <c r="AO1357" t="e">
        <f>AM1357/#REF!*100</f>
        <v>#REF!</v>
      </c>
      <c r="AP1357" t="e">
        <f t="shared" si="128"/>
        <v>#REF!</v>
      </c>
      <c r="AQ1357" t="e">
        <f t="shared" si="129"/>
        <v>#REF!</v>
      </c>
      <c r="AR1357">
        <f t="shared" si="130"/>
        <v>5.0109482642717431</v>
      </c>
      <c r="AT1357">
        <f t="shared" si="131"/>
        <v>8.9621978761760488</v>
      </c>
      <c r="AU1357">
        <v>1245</v>
      </c>
    </row>
    <row r="1358" spans="1:47" x14ac:dyDescent="0.35">
      <c r="A1358" t="s">
        <v>3293</v>
      </c>
      <c r="B1358" t="s">
        <v>7282</v>
      </c>
      <c r="C1358" t="s">
        <v>11271</v>
      </c>
      <c r="D1358">
        <v>4.3308793101459742E-4</v>
      </c>
      <c r="E1358">
        <v>33</v>
      </c>
      <c r="F1358">
        <v>33</v>
      </c>
      <c r="G1358">
        <v>0</v>
      </c>
      <c r="H1358">
        <v>80</v>
      </c>
      <c r="I1358">
        <v>46870.4375</v>
      </c>
      <c r="J1358">
        <v>56948.13671875</v>
      </c>
      <c r="K1358">
        <v>43713.97265625</v>
      </c>
      <c r="L1358">
        <v>24542.900390625</v>
      </c>
      <c r="M1358">
        <v>34133.734375</v>
      </c>
      <c r="N1358">
        <v>22131.796875</v>
      </c>
      <c r="O1358">
        <v>77921.328125</v>
      </c>
      <c r="P1358">
        <v>96836.8828125</v>
      </c>
      <c r="Q1358">
        <v>76473.0234375</v>
      </c>
      <c r="R1358">
        <v>92673.5078125</v>
      </c>
      <c r="S1358">
        <v>95955.40625</v>
      </c>
      <c r="T1358">
        <v>86488.2265625</v>
      </c>
      <c r="U1358">
        <v>3679.9345703125</v>
      </c>
      <c r="V1358">
        <v>3294.9228515625</v>
      </c>
      <c r="W1358">
        <v>2212.4541015625</v>
      </c>
      <c r="X1358">
        <v>17193.916015625</v>
      </c>
      <c r="Y1358">
        <v>22670.109375</v>
      </c>
      <c r="Z1358">
        <v>21770.86328125</v>
      </c>
      <c r="AA1358">
        <v>19869.517578125</v>
      </c>
      <c r="AB1358">
        <v>15168.5166015625</v>
      </c>
      <c r="AC1358">
        <v>19543.53125</v>
      </c>
      <c r="AE1358" s="5">
        <v>7.5899584751854454E-5</v>
      </c>
      <c r="AF1358" s="12">
        <v>1017</v>
      </c>
      <c r="AG1358" s="5">
        <v>2.1742647527721441</v>
      </c>
      <c r="AH1358" s="5">
        <v>21</v>
      </c>
      <c r="AI1358" s="7">
        <v>2.6864546901077848E-4</v>
      </c>
      <c r="AJ1358" s="7">
        <v>7.5899584751854454E-5</v>
      </c>
      <c r="AK1358" s="7" t="s">
        <v>11968</v>
      </c>
      <c r="AL1358">
        <f t="shared" si="126"/>
        <v>754689.353515625</v>
      </c>
      <c r="AM1358">
        <f t="shared" si="127"/>
        <v>125403.765625</v>
      </c>
      <c r="AN1358" t="e">
        <f>AL1358/#REF!*100</f>
        <v>#REF!</v>
      </c>
      <c r="AO1358" t="e">
        <f>AM1358/#REF!*100</f>
        <v>#REF!</v>
      </c>
      <c r="AP1358" t="e">
        <f t="shared" si="128"/>
        <v>#REF!</v>
      </c>
      <c r="AQ1358" t="e">
        <f t="shared" si="129"/>
        <v>#REF!</v>
      </c>
      <c r="AR1358">
        <f t="shared" si="130"/>
        <v>4.119760600131813</v>
      </c>
      <c r="AT1358">
        <f t="shared" si="131"/>
        <v>8.9574502627260166</v>
      </c>
      <c r="AU1358">
        <v>1246</v>
      </c>
    </row>
    <row r="1359" spans="1:47" x14ac:dyDescent="0.35">
      <c r="A1359" t="s">
        <v>468</v>
      </c>
      <c r="B1359" t="s">
        <v>4457</v>
      </c>
      <c r="C1359" t="s">
        <v>8446</v>
      </c>
      <c r="D1359">
        <v>7.7297450043261051E-3</v>
      </c>
      <c r="E1359">
        <v>7</v>
      </c>
      <c r="F1359">
        <v>7</v>
      </c>
      <c r="G1359">
        <v>0</v>
      </c>
      <c r="H1359">
        <v>44</v>
      </c>
      <c r="I1359">
        <v>15125.85546875</v>
      </c>
      <c r="J1359">
        <v>16746.91796875</v>
      </c>
      <c r="K1359">
        <v>14046.443359375</v>
      </c>
      <c r="L1359">
        <v>6535.1748046875</v>
      </c>
      <c r="M1359">
        <v>8049.82421875</v>
      </c>
      <c r="N1359">
        <v>5141.8740234375</v>
      </c>
      <c r="O1359">
        <v>26154.361328125</v>
      </c>
      <c r="P1359">
        <v>30460.3984375</v>
      </c>
      <c r="Q1359">
        <v>24776.32421875</v>
      </c>
      <c r="R1359">
        <v>32054.185546875</v>
      </c>
      <c r="S1359">
        <v>31880.107421875</v>
      </c>
      <c r="T1359">
        <v>28397.041015625</v>
      </c>
      <c r="X1359">
        <v>3674.872314453125</v>
      </c>
      <c r="Y1359">
        <v>3312.839599609375</v>
      </c>
      <c r="Z1359">
        <v>2905.0908203125</v>
      </c>
      <c r="AA1359">
        <v>1869.729614257812</v>
      </c>
      <c r="AB1359">
        <v>1889.30078125</v>
      </c>
      <c r="AC1359">
        <v>2196.593994140625</v>
      </c>
      <c r="AE1359" s="5">
        <v>8.5041475243972247E-4</v>
      </c>
      <c r="AF1359" s="12">
        <v>1622</v>
      </c>
      <c r="AG1359" s="5">
        <v>2.916821786164105</v>
      </c>
      <c r="AH1359" s="5">
        <v>18</v>
      </c>
      <c r="AI1359" s="7">
        <v>1.9586053391928708E-3</v>
      </c>
      <c r="AJ1359" s="7">
        <v>8.5041475243972247E-4</v>
      </c>
      <c r="AK1359" s="7" t="s">
        <v>11968</v>
      </c>
      <c r="AL1359">
        <f t="shared" si="126"/>
        <v>239368.5078125</v>
      </c>
      <c r="AM1359">
        <f t="shared" si="127"/>
        <v>15848.427124023438</v>
      </c>
      <c r="AN1359" t="e">
        <f>AL1359/#REF!*100</f>
        <v>#REF!</v>
      </c>
      <c r="AO1359" t="e">
        <f>AM1359/#REF!*100</f>
        <v>#REF!</v>
      </c>
      <c r="AP1359" t="e">
        <f t="shared" si="128"/>
        <v>#REF!</v>
      </c>
      <c r="AQ1359" t="e">
        <f t="shared" si="129"/>
        <v>#REF!</v>
      </c>
      <c r="AR1359">
        <f t="shared" si="130"/>
        <v>3.0703692145623767</v>
      </c>
      <c r="AT1359">
        <f t="shared" si="131"/>
        <v>8.9557198166031124</v>
      </c>
      <c r="AU1359">
        <v>1247</v>
      </c>
    </row>
    <row r="1360" spans="1:47" x14ac:dyDescent="0.35">
      <c r="A1360" t="s">
        <v>833</v>
      </c>
      <c r="B1360" t="s">
        <v>4822</v>
      </c>
      <c r="C1360" t="s">
        <v>8811</v>
      </c>
      <c r="D1360">
        <v>4.3308793101459742E-4</v>
      </c>
      <c r="E1360">
        <v>13</v>
      </c>
      <c r="F1360">
        <v>13</v>
      </c>
      <c r="G1360">
        <v>0</v>
      </c>
      <c r="H1360">
        <v>36</v>
      </c>
      <c r="I1360">
        <v>86140.2578125</v>
      </c>
      <c r="J1360">
        <v>98668.21875</v>
      </c>
      <c r="K1360">
        <v>75331.34375</v>
      </c>
      <c r="L1360">
        <v>9219.3857421875</v>
      </c>
      <c r="M1360">
        <v>10822.435546875</v>
      </c>
      <c r="N1360">
        <v>8179.17724609375</v>
      </c>
      <c r="O1360">
        <v>113634.0234375</v>
      </c>
      <c r="P1360">
        <v>148089.671875</v>
      </c>
      <c r="Q1360">
        <v>101589.3984375</v>
      </c>
      <c r="R1360">
        <v>125016.3515625</v>
      </c>
      <c r="S1360">
        <v>138060.0625</v>
      </c>
      <c r="T1360">
        <v>111361.5546875</v>
      </c>
      <c r="U1360">
        <v>7716.99560546875</v>
      </c>
      <c r="V1360">
        <v>8674.6884765625</v>
      </c>
      <c r="W1360">
        <v>6772.83251953125</v>
      </c>
      <c r="X1360">
        <v>16085.685546875</v>
      </c>
      <c r="Y1360">
        <v>20984.6328125</v>
      </c>
      <c r="Z1360">
        <v>22858.26171875</v>
      </c>
      <c r="AA1360">
        <v>13504.7158203125</v>
      </c>
      <c r="AB1360">
        <v>10784.90234375</v>
      </c>
      <c r="AC1360">
        <v>15536.9453125</v>
      </c>
      <c r="AE1360" s="5">
        <v>4.2902289379182271E-4</v>
      </c>
      <c r="AF1360" s="12">
        <v>1448</v>
      </c>
      <c r="AG1360" s="5">
        <v>2.6463629549742951</v>
      </c>
      <c r="AH1360" s="5">
        <v>21</v>
      </c>
      <c r="AI1360" s="7">
        <v>1.0977414084720311E-3</v>
      </c>
      <c r="AJ1360" s="7">
        <v>4.2902289379182271E-4</v>
      </c>
      <c r="AK1360" s="7" t="s">
        <v>11968</v>
      </c>
      <c r="AL1360">
        <f t="shared" si="126"/>
        <v>1026111.8813476563</v>
      </c>
      <c r="AM1360">
        <f t="shared" si="127"/>
        <v>122919.66015625</v>
      </c>
      <c r="AN1360" t="e">
        <f>AL1360/#REF!*100</f>
        <v>#REF!</v>
      </c>
      <c r="AO1360" t="e">
        <f>AM1360/#REF!*100</f>
        <v>#REF!</v>
      </c>
      <c r="AP1360" t="e">
        <f t="shared" si="128"/>
        <v>#REF!</v>
      </c>
      <c r="AQ1360" t="e">
        <f t="shared" si="129"/>
        <v>#REF!</v>
      </c>
      <c r="AR1360">
        <f t="shared" si="130"/>
        <v>3.3675195320992599</v>
      </c>
      <c r="AT1360">
        <f t="shared" si="131"/>
        <v>8.9116789398998524</v>
      </c>
      <c r="AU1360">
        <v>1248</v>
      </c>
    </row>
    <row r="1361" spans="1:47" x14ac:dyDescent="0.35">
      <c r="A1361" t="s">
        <v>2</v>
      </c>
      <c r="B1361" t="s">
        <v>3991</v>
      </c>
      <c r="C1361" t="s">
        <v>7980</v>
      </c>
      <c r="D1361">
        <v>5.6099496781826019E-2</v>
      </c>
      <c r="E1361">
        <v>5</v>
      </c>
      <c r="F1361">
        <v>0</v>
      </c>
      <c r="G1361">
        <v>5</v>
      </c>
      <c r="H1361">
        <v>22</v>
      </c>
      <c r="I1361">
        <v>21131.69140625</v>
      </c>
      <c r="J1361">
        <v>26418.982421875</v>
      </c>
      <c r="K1361">
        <v>17857.54296875</v>
      </c>
      <c r="L1361">
        <v>4572.9755859375</v>
      </c>
      <c r="M1361">
        <v>7807.0126953125</v>
      </c>
      <c r="N1361">
        <v>3017.782958984375</v>
      </c>
      <c r="O1361">
        <v>13332.0859375</v>
      </c>
      <c r="P1361">
        <v>9244.337890625</v>
      </c>
      <c r="Q1361">
        <v>11945.857421875</v>
      </c>
      <c r="R1361">
        <v>23949.708984375</v>
      </c>
      <c r="S1361">
        <v>23097.37890625</v>
      </c>
      <c r="T1361">
        <v>20370.4765625</v>
      </c>
      <c r="W1361">
        <v>1345.284057617188</v>
      </c>
      <c r="X1361">
        <v>1400.173828125</v>
      </c>
      <c r="Y1361">
        <v>1968.033935546875</v>
      </c>
      <c r="AA1361">
        <v>1459.673583984375</v>
      </c>
      <c r="AC1361">
        <v>1690.0849609375</v>
      </c>
      <c r="AE1361" s="5">
        <v>1.904559136835957E-3</v>
      </c>
      <c r="AF1361" s="12">
        <v>1844</v>
      </c>
      <c r="AG1361" s="5">
        <v>3.275534509184693</v>
      </c>
      <c r="AH1361" s="5">
        <v>17</v>
      </c>
      <c r="AI1361" s="7">
        <v>3.8873199194299321E-3</v>
      </c>
      <c r="AJ1361" s="7">
        <v>1.904559136835957E-3</v>
      </c>
      <c r="AK1361" s="7" t="s">
        <v>11968</v>
      </c>
      <c r="AL1361">
        <f t="shared" si="126"/>
        <v>182745.83374023438</v>
      </c>
      <c r="AM1361">
        <f t="shared" si="127"/>
        <v>7863.2503662109375</v>
      </c>
      <c r="AN1361" t="e">
        <f>AL1361/#REF!*100</f>
        <v>#REF!</v>
      </c>
      <c r="AO1361" t="e">
        <f>AM1361/#REF!*100</f>
        <v>#REF!</v>
      </c>
      <c r="AP1361" t="e">
        <f t="shared" si="128"/>
        <v>#REF!</v>
      </c>
      <c r="AQ1361" t="e">
        <f t="shared" si="129"/>
        <v>#REF!</v>
      </c>
      <c r="AR1361">
        <f t="shared" si="130"/>
        <v>2.7202055378873604</v>
      </c>
      <c r="AT1361">
        <f t="shared" si="131"/>
        <v>8.9101271114253588</v>
      </c>
      <c r="AU1361">
        <v>1249</v>
      </c>
    </row>
    <row r="1362" spans="1:47" x14ac:dyDescent="0.35">
      <c r="A1362" t="s">
        <v>2552</v>
      </c>
      <c r="B1362" t="s">
        <v>6541</v>
      </c>
      <c r="C1362" t="s">
        <v>10530</v>
      </c>
      <c r="D1362">
        <v>4.3308793101459742E-4</v>
      </c>
      <c r="E1362">
        <v>28</v>
      </c>
      <c r="F1362">
        <v>28</v>
      </c>
      <c r="G1362">
        <v>0</v>
      </c>
      <c r="H1362">
        <v>152</v>
      </c>
      <c r="I1362">
        <v>25403.423828125</v>
      </c>
      <c r="J1362">
        <v>30444.556640625</v>
      </c>
      <c r="K1362">
        <v>22535.083984375</v>
      </c>
      <c r="L1362">
        <v>11873.2978515625</v>
      </c>
      <c r="M1362">
        <v>12610.5849609375</v>
      </c>
      <c r="N1362">
        <v>8072.4814453125</v>
      </c>
      <c r="O1362">
        <v>32621.771484375</v>
      </c>
      <c r="P1362">
        <v>33875.22265625</v>
      </c>
      <c r="Q1362">
        <v>29576.6015625</v>
      </c>
      <c r="R1362">
        <v>27802.708984375</v>
      </c>
      <c r="S1362">
        <v>31068.1328125</v>
      </c>
      <c r="T1362">
        <v>25950.263671875</v>
      </c>
      <c r="U1362">
        <v>2384.88720703125</v>
      </c>
      <c r="V1362">
        <v>1744.548217773438</v>
      </c>
      <c r="W1362">
        <v>2577.4130859375</v>
      </c>
      <c r="X1362">
        <v>6373.556640625</v>
      </c>
      <c r="Y1362">
        <v>9999.9375</v>
      </c>
      <c r="Z1362">
        <v>9929.6630859375</v>
      </c>
      <c r="AA1362">
        <v>9440.912109375</v>
      </c>
      <c r="AB1362">
        <v>6827.18798828125</v>
      </c>
      <c r="AC1362">
        <v>10351.0771484375</v>
      </c>
      <c r="AE1362" s="5">
        <v>1.7850110173815821E-5</v>
      </c>
      <c r="AF1362" s="12">
        <v>763</v>
      </c>
      <c r="AG1362" s="5">
        <v>1.8760206416959071</v>
      </c>
      <c r="AH1362" s="5">
        <v>21</v>
      </c>
      <c r="AI1362" s="7">
        <v>8.1562530908764382E-5</v>
      </c>
      <c r="AJ1362" s="7">
        <v>1.7850110173815821E-5</v>
      </c>
      <c r="AK1362" s="7" t="s">
        <v>11968</v>
      </c>
      <c r="AL1362">
        <f t="shared" si="126"/>
        <v>291834.1298828125</v>
      </c>
      <c r="AM1362">
        <f t="shared" si="127"/>
        <v>59629.182983398438</v>
      </c>
      <c r="AN1362" t="e">
        <f>AL1362/#REF!*100</f>
        <v>#REF!</v>
      </c>
      <c r="AO1362" t="e">
        <f>AM1362/#REF!*100</f>
        <v>#REF!</v>
      </c>
      <c r="AP1362" t="e">
        <f t="shared" si="128"/>
        <v>#REF!</v>
      </c>
      <c r="AQ1362" t="e">
        <f t="shared" si="129"/>
        <v>#REF!</v>
      </c>
      <c r="AR1362">
        <f t="shared" si="130"/>
        <v>4.7483590990065441</v>
      </c>
      <c r="AT1362">
        <f t="shared" si="131"/>
        <v>8.9080196839208554</v>
      </c>
      <c r="AU1362">
        <v>1250</v>
      </c>
    </row>
    <row r="1363" spans="1:47" x14ac:dyDescent="0.35">
      <c r="A1363" t="s">
        <v>2708</v>
      </c>
      <c r="B1363" t="s">
        <v>6697</v>
      </c>
      <c r="C1363" t="s">
        <v>10686</v>
      </c>
      <c r="D1363">
        <v>2.1553197875618931E-2</v>
      </c>
      <c r="E1363">
        <v>11</v>
      </c>
      <c r="F1363">
        <v>11</v>
      </c>
      <c r="G1363">
        <v>0</v>
      </c>
      <c r="H1363">
        <v>47</v>
      </c>
      <c r="I1363">
        <v>20121.4921875</v>
      </c>
      <c r="J1363">
        <v>20706.423828125</v>
      </c>
      <c r="K1363">
        <v>20637.62890625</v>
      </c>
      <c r="L1363">
        <v>5063.4267578125</v>
      </c>
      <c r="M1363">
        <v>8852.1357421875</v>
      </c>
      <c r="N1363">
        <v>5093.58056640625</v>
      </c>
      <c r="O1363">
        <v>26758.869140625</v>
      </c>
      <c r="P1363">
        <v>28201.544921875</v>
      </c>
      <c r="Q1363">
        <v>26231.58984375</v>
      </c>
      <c r="R1363">
        <v>38711.26171875</v>
      </c>
      <c r="S1363">
        <v>41523.9921875</v>
      </c>
      <c r="T1363">
        <v>27795.90625</v>
      </c>
      <c r="U1363">
        <v>2465.832763671875</v>
      </c>
      <c r="V1363">
        <v>2208.318603515625</v>
      </c>
      <c r="W1363">
        <v>1770.580444335938</v>
      </c>
      <c r="X1363">
        <v>5123.16552734375</v>
      </c>
      <c r="Y1363">
        <v>5232.251953125</v>
      </c>
      <c r="Z1363">
        <v>6471.6865234375</v>
      </c>
      <c r="AA1363">
        <v>6813.0634765625</v>
      </c>
      <c r="AB1363">
        <v>3081.838134765625</v>
      </c>
      <c r="AC1363">
        <v>4830.521484375</v>
      </c>
      <c r="AE1363" s="5">
        <v>2.0409400213252789E-4</v>
      </c>
      <c r="AF1363" s="12">
        <v>1253</v>
      </c>
      <c r="AG1363" s="5">
        <v>2.4123392796429641</v>
      </c>
      <c r="AH1363" s="5">
        <v>21</v>
      </c>
      <c r="AI1363" s="7">
        <v>5.9730812509659113E-4</v>
      </c>
      <c r="AJ1363" s="7">
        <v>2.0409400213252789E-4</v>
      </c>
      <c r="AK1363" s="7" t="s">
        <v>11968</v>
      </c>
      <c r="AL1363">
        <f t="shared" si="126"/>
        <v>269697.85205078125</v>
      </c>
      <c r="AM1363">
        <f t="shared" si="127"/>
        <v>37997.258911132813</v>
      </c>
      <c r="AN1363" t="e">
        <f>AL1363/#REF!*100</f>
        <v>#REF!</v>
      </c>
      <c r="AO1363" t="e">
        <f>AM1363/#REF!*100</f>
        <v>#REF!</v>
      </c>
      <c r="AP1363" t="e">
        <f t="shared" si="128"/>
        <v>#REF!</v>
      </c>
      <c r="AQ1363" t="e">
        <f t="shared" si="129"/>
        <v>#REF!</v>
      </c>
      <c r="AR1363">
        <f t="shared" si="130"/>
        <v>3.6901697580424848</v>
      </c>
      <c r="AT1363">
        <f t="shared" si="131"/>
        <v>8.9019414558764591</v>
      </c>
      <c r="AU1363">
        <v>1251</v>
      </c>
    </row>
    <row r="1364" spans="1:47" x14ac:dyDescent="0.35">
      <c r="A1364" t="s">
        <v>3079</v>
      </c>
      <c r="B1364" t="s">
        <v>7068</v>
      </c>
      <c r="C1364" t="s">
        <v>11057</v>
      </c>
      <c r="D1364">
        <v>8.0733947455883026E-2</v>
      </c>
      <c r="E1364">
        <v>7</v>
      </c>
      <c r="F1364">
        <v>7</v>
      </c>
      <c r="G1364">
        <v>0</v>
      </c>
      <c r="H1364">
        <v>110</v>
      </c>
      <c r="I1364">
        <v>11084.8173828125</v>
      </c>
      <c r="J1364">
        <v>11593.2294921875</v>
      </c>
      <c r="K1364">
        <v>8619.3603515625</v>
      </c>
      <c r="L1364">
        <v>4985.31640625</v>
      </c>
      <c r="M1364">
        <v>6572.935546875</v>
      </c>
      <c r="N1364">
        <v>3430.7431640625</v>
      </c>
      <c r="O1364">
        <v>10829.408203125</v>
      </c>
      <c r="P1364">
        <v>11748.2578125</v>
      </c>
      <c r="Q1364">
        <v>14999.8984375</v>
      </c>
      <c r="R1364">
        <v>10631.5615234375</v>
      </c>
      <c r="S1364">
        <v>13385.666015625</v>
      </c>
      <c r="T1364">
        <v>11967.5322265625</v>
      </c>
      <c r="Y1364">
        <v>1248.24755859375</v>
      </c>
      <c r="Z1364">
        <v>1225.425415039062</v>
      </c>
      <c r="AB1364">
        <v>1436.544189453125</v>
      </c>
      <c r="AE1364" s="5">
        <v>9.4456285724322142E-4</v>
      </c>
      <c r="AF1364" s="12">
        <v>1649</v>
      </c>
      <c r="AG1364" s="5">
        <v>2.9378220364571699</v>
      </c>
      <c r="AH1364" s="5">
        <v>15</v>
      </c>
      <c r="AI1364" s="7">
        <v>2.1420473209455429E-3</v>
      </c>
      <c r="AJ1364" s="7">
        <v>9.4456285724322142E-4</v>
      </c>
      <c r="AK1364" s="7" t="s">
        <v>11968</v>
      </c>
      <c r="AL1364">
        <f t="shared" si="126"/>
        <v>119848.7265625</v>
      </c>
      <c r="AM1364">
        <f t="shared" si="127"/>
        <v>3910.217163085937</v>
      </c>
      <c r="AN1364" t="e">
        <f>AL1364/#REF!*100</f>
        <v>#REF!</v>
      </c>
      <c r="AO1364" t="e">
        <f>AM1364/#REF!*100</f>
        <v>#REF!</v>
      </c>
      <c r="AP1364" t="e">
        <f t="shared" si="128"/>
        <v>#REF!</v>
      </c>
      <c r="AQ1364" t="e">
        <f t="shared" si="129"/>
        <v>#REF!</v>
      </c>
      <c r="AR1364">
        <f t="shared" si="130"/>
        <v>3.0247691360528424</v>
      </c>
      <c r="AT1364">
        <f t="shared" si="131"/>
        <v>8.8862334230915554</v>
      </c>
      <c r="AU1364">
        <v>1252</v>
      </c>
    </row>
    <row r="1365" spans="1:47" x14ac:dyDescent="0.35">
      <c r="A1365" t="s">
        <v>920</v>
      </c>
      <c r="B1365" t="s">
        <v>4909</v>
      </c>
      <c r="C1365" t="s">
        <v>8898</v>
      </c>
      <c r="D1365">
        <v>4.3308793101459742E-4</v>
      </c>
      <c r="E1365">
        <v>32</v>
      </c>
      <c r="F1365">
        <v>32</v>
      </c>
      <c r="G1365">
        <v>0</v>
      </c>
      <c r="H1365">
        <v>107</v>
      </c>
      <c r="I1365">
        <v>26414.080078125</v>
      </c>
      <c r="J1365">
        <v>29532.9921875</v>
      </c>
      <c r="K1365">
        <v>22329.013671875</v>
      </c>
      <c r="L1365">
        <v>5233.541015625</v>
      </c>
      <c r="M1365">
        <v>6744.43603515625</v>
      </c>
      <c r="N1365">
        <v>4151.5390625</v>
      </c>
      <c r="O1365">
        <v>26606.646484375</v>
      </c>
      <c r="P1365">
        <v>28636.599609375</v>
      </c>
      <c r="Q1365">
        <v>21096.48046875</v>
      </c>
      <c r="R1365">
        <v>41781.28515625</v>
      </c>
      <c r="S1365">
        <v>41836.7734375</v>
      </c>
      <c r="T1365">
        <v>38440.75</v>
      </c>
      <c r="U1365">
        <v>2428.838623046875</v>
      </c>
      <c r="V1365">
        <v>3044.35302734375</v>
      </c>
      <c r="W1365">
        <v>1512.03369140625</v>
      </c>
      <c r="X1365">
        <v>3547.19091796875</v>
      </c>
      <c r="Y1365">
        <v>4450.81640625</v>
      </c>
      <c r="Z1365">
        <v>5229.3154296875</v>
      </c>
      <c r="AA1365">
        <v>6737.77001953125</v>
      </c>
      <c r="AB1365">
        <v>5459.9013671875</v>
      </c>
      <c r="AC1365">
        <v>6625.73681640625</v>
      </c>
      <c r="AE1365" s="5">
        <v>2.7574125845847058E-4</v>
      </c>
      <c r="AF1365" s="12">
        <v>1332</v>
      </c>
      <c r="AG1365" s="5">
        <v>2.4920229209855198</v>
      </c>
      <c r="AH1365" s="5">
        <v>21</v>
      </c>
      <c r="AI1365" s="7">
        <v>7.6278216365522841E-4</v>
      </c>
      <c r="AJ1365" s="7">
        <v>2.7574125845847058E-4</v>
      </c>
      <c r="AK1365" s="7" t="s">
        <v>11968</v>
      </c>
      <c r="AL1365">
        <f t="shared" si="126"/>
        <v>292804.13720703125</v>
      </c>
      <c r="AM1365">
        <f t="shared" si="127"/>
        <v>39035.956298828125</v>
      </c>
      <c r="AN1365" t="e">
        <f>AL1365/#REF!*100</f>
        <v>#REF!</v>
      </c>
      <c r="AO1365" t="e">
        <f>AM1365/#REF!*100</f>
        <v>#REF!</v>
      </c>
      <c r="AP1365" t="e">
        <f t="shared" si="128"/>
        <v>#REF!</v>
      </c>
      <c r="AQ1365" t="e">
        <f t="shared" si="129"/>
        <v>#REF!</v>
      </c>
      <c r="AR1365">
        <f t="shared" si="130"/>
        <v>3.5594982466608474</v>
      </c>
      <c r="AT1365">
        <f t="shared" si="131"/>
        <v>8.8703512178866006</v>
      </c>
      <c r="AU1365">
        <v>1253</v>
      </c>
    </row>
    <row r="1366" spans="1:47" x14ac:dyDescent="0.35">
      <c r="A1366" t="s">
        <v>3568</v>
      </c>
      <c r="B1366" t="s">
        <v>7557</v>
      </c>
      <c r="C1366" t="s">
        <v>11546</v>
      </c>
      <c r="D1366">
        <v>1.265822793357074E-3</v>
      </c>
      <c r="E1366">
        <v>14</v>
      </c>
      <c r="F1366">
        <v>14</v>
      </c>
      <c r="G1366">
        <v>0</v>
      </c>
      <c r="H1366">
        <v>59</v>
      </c>
      <c r="I1366">
        <v>19261.798828125</v>
      </c>
      <c r="J1366">
        <v>19020.986328125</v>
      </c>
      <c r="K1366">
        <v>17101.90625</v>
      </c>
      <c r="L1366">
        <v>6325.5517578125</v>
      </c>
      <c r="M1366">
        <v>7052.84912109375</v>
      </c>
      <c r="N1366">
        <v>4251.0859375</v>
      </c>
      <c r="O1366">
        <v>15798.1865234375</v>
      </c>
      <c r="P1366">
        <v>11847.4765625</v>
      </c>
      <c r="Q1366">
        <v>16060.4755859375</v>
      </c>
      <c r="R1366">
        <v>23186.916015625</v>
      </c>
      <c r="S1366">
        <v>22740.220703125</v>
      </c>
      <c r="T1366">
        <v>23082.93359375</v>
      </c>
      <c r="X1366">
        <v>1647.9140625</v>
      </c>
      <c r="Y1366">
        <v>3692.403076171875</v>
      </c>
      <c r="Z1366">
        <v>2869.41845703125</v>
      </c>
      <c r="AA1366">
        <v>2418.82421875</v>
      </c>
      <c r="AB1366">
        <v>2173.58984375</v>
      </c>
      <c r="AC1366">
        <v>3397.66162109375</v>
      </c>
      <c r="AE1366" s="5">
        <v>3.0458549064968252E-4</v>
      </c>
      <c r="AF1366" s="12">
        <v>1357</v>
      </c>
      <c r="AG1366" s="5">
        <v>2.5191609612646881</v>
      </c>
      <c r="AH1366" s="5">
        <v>18</v>
      </c>
      <c r="AI1366" s="7">
        <v>8.2821507989201334E-4</v>
      </c>
      <c r="AJ1366" s="7">
        <v>3.0458549064968252E-4</v>
      </c>
      <c r="AK1366" s="7" t="s">
        <v>11968</v>
      </c>
      <c r="AL1366">
        <f t="shared" si="126"/>
        <v>185730.38720703125</v>
      </c>
      <c r="AM1366">
        <f t="shared" si="127"/>
        <v>16199.811279296875</v>
      </c>
      <c r="AN1366" t="e">
        <f>AL1366/#REF!*100</f>
        <v>#REF!</v>
      </c>
      <c r="AO1366" t="e">
        <f>AM1366/#REF!*100</f>
        <v>#REF!</v>
      </c>
      <c r="AP1366" t="e">
        <f t="shared" si="128"/>
        <v>#REF!</v>
      </c>
      <c r="AQ1366" t="e">
        <f t="shared" si="129"/>
        <v>#REF!</v>
      </c>
      <c r="AR1366">
        <f t="shared" si="130"/>
        <v>3.5162907887244104</v>
      </c>
      <c r="AT1366">
        <f t="shared" si="131"/>
        <v>8.8581024834091533</v>
      </c>
      <c r="AU1366">
        <v>1254</v>
      </c>
    </row>
    <row r="1367" spans="1:47" x14ac:dyDescent="0.35">
      <c r="A1367" t="s">
        <v>1208</v>
      </c>
      <c r="B1367" t="s">
        <v>5197</v>
      </c>
      <c r="C1367" t="s">
        <v>9186</v>
      </c>
      <c r="D1367">
        <v>4.3308793101459742E-4</v>
      </c>
      <c r="E1367">
        <v>35</v>
      </c>
      <c r="F1367">
        <v>35</v>
      </c>
      <c r="G1367">
        <v>0</v>
      </c>
      <c r="H1367">
        <v>228</v>
      </c>
      <c r="I1367">
        <v>25417.853515625</v>
      </c>
      <c r="J1367">
        <v>28816.427734375</v>
      </c>
      <c r="K1367">
        <v>24564.88671875</v>
      </c>
      <c r="L1367">
        <v>26952.3046875</v>
      </c>
      <c r="M1367">
        <v>33895.64453125</v>
      </c>
      <c r="N1367">
        <v>21184.40234375</v>
      </c>
      <c r="O1367">
        <v>37473.65234375</v>
      </c>
      <c r="P1367">
        <v>45725.01953125</v>
      </c>
      <c r="Q1367">
        <v>32741.650390625</v>
      </c>
      <c r="R1367">
        <v>31957.029296875</v>
      </c>
      <c r="S1367">
        <v>32671.783203125</v>
      </c>
      <c r="T1367">
        <v>28854.486328125</v>
      </c>
      <c r="U1367">
        <v>5327.4921875</v>
      </c>
      <c r="V1367">
        <v>4980.69091796875</v>
      </c>
      <c r="W1367">
        <v>4042.800537109375</v>
      </c>
      <c r="X1367">
        <v>17425.83984375</v>
      </c>
      <c r="Y1367">
        <v>20405.939453125</v>
      </c>
      <c r="Z1367">
        <v>18628.080078125</v>
      </c>
      <c r="AA1367">
        <v>10806.6083984375</v>
      </c>
      <c r="AB1367">
        <v>7287.28564453125</v>
      </c>
      <c r="AC1367">
        <v>9933.1943359375</v>
      </c>
      <c r="AE1367" s="5">
        <v>1.1518652943015759E-6</v>
      </c>
      <c r="AF1367" s="12">
        <v>464</v>
      </c>
      <c r="AG1367" s="5">
        <v>1.490345545188601</v>
      </c>
      <c r="AH1367" s="5">
        <v>21</v>
      </c>
      <c r="AI1367" s="7">
        <v>7.9937889661960039E-6</v>
      </c>
      <c r="AJ1367" s="7">
        <v>1.1518652943015759E-6</v>
      </c>
      <c r="AK1367" s="7" t="s">
        <v>11968</v>
      </c>
      <c r="AL1367">
        <f t="shared" si="126"/>
        <v>370255.140625</v>
      </c>
      <c r="AM1367">
        <f t="shared" si="127"/>
        <v>98837.931396484375</v>
      </c>
      <c r="AN1367" t="e">
        <f>AL1367/#REF!*100</f>
        <v>#REF!</v>
      </c>
      <c r="AO1367" t="e">
        <f>AM1367/#REF!*100</f>
        <v>#REF!</v>
      </c>
      <c r="AP1367" t="e">
        <f t="shared" si="128"/>
        <v>#REF!</v>
      </c>
      <c r="AQ1367" t="e">
        <f t="shared" si="129"/>
        <v>#REF!</v>
      </c>
      <c r="AR1367">
        <f t="shared" si="130"/>
        <v>5.9385983068174486</v>
      </c>
      <c r="AT1367">
        <f t="shared" si="131"/>
        <v>8.8505635312299535</v>
      </c>
      <c r="AU1367">
        <v>1255</v>
      </c>
    </row>
    <row r="1368" spans="1:47" x14ac:dyDescent="0.35">
      <c r="A1368" t="s">
        <v>975</v>
      </c>
      <c r="B1368" t="s">
        <v>4964</v>
      </c>
      <c r="C1368" t="s">
        <v>8953</v>
      </c>
      <c r="D1368">
        <v>2.4549919180572029E-3</v>
      </c>
      <c r="E1368">
        <v>35</v>
      </c>
      <c r="F1368">
        <v>35</v>
      </c>
      <c r="G1368">
        <v>0</v>
      </c>
      <c r="H1368">
        <v>245</v>
      </c>
      <c r="I1368">
        <v>17586.744140625</v>
      </c>
      <c r="J1368">
        <v>21121.8984375</v>
      </c>
      <c r="K1368">
        <v>16878.271484375</v>
      </c>
      <c r="L1368">
        <v>8181.65869140625</v>
      </c>
      <c r="M1368">
        <v>10842.37890625</v>
      </c>
      <c r="N1368">
        <v>7255.48974609375</v>
      </c>
      <c r="O1368">
        <v>14684.64453125</v>
      </c>
      <c r="P1368">
        <v>14015.283203125</v>
      </c>
      <c r="Q1368">
        <v>14969.2001953125</v>
      </c>
      <c r="R1368">
        <v>25512.025390625</v>
      </c>
      <c r="S1368">
        <v>26343.45703125</v>
      </c>
      <c r="T1368">
        <v>23653.41015625</v>
      </c>
      <c r="U1368">
        <v>2017.231811523438</v>
      </c>
      <c r="V1368">
        <v>2097.274658203125</v>
      </c>
      <c r="W1368">
        <v>1312.302734375</v>
      </c>
      <c r="X1368">
        <v>5209.1533203125</v>
      </c>
      <c r="Y1368">
        <v>6266.9658203125</v>
      </c>
      <c r="Z1368">
        <v>6966.51171875</v>
      </c>
      <c r="AA1368">
        <v>4488.48876953125</v>
      </c>
      <c r="AB1368">
        <v>5432.6728515625</v>
      </c>
      <c r="AC1368">
        <v>6085.91650390625</v>
      </c>
      <c r="AE1368" s="5">
        <v>2.455932559704403E-5</v>
      </c>
      <c r="AF1368" s="12">
        <v>820</v>
      </c>
      <c r="AG1368" s="5">
        <v>1.918865744431161</v>
      </c>
      <c r="AH1368" s="5">
        <v>21</v>
      </c>
      <c r="AI1368" s="7">
        <v>1.052400051879754E-4</v>
      </c>
      <c r="AJ1368" s="7">
        <v>2.455932559704403E-5</v>
      </c>
      <c r="AK1368" s="7" t="s">
        <v>11968</v>
      </c>
      <c r="AL1368">
        <f t="shared" si="126"/>
        <v>201044.4619140625</v>
      </c>
      <c r="AM1368">
        <f t="shared" si="127"/>
        <v>39876.518188476563</v>
      </c>
      <c r="AN1368" t="e">
        <f>AL1368/#REF!*100</f>
        <v>#REF!</v>
      </c>
      <c r="AO1368" t="e">
        <f>AM1368/#REF!*100</f>
        <v>#REF!</v>
      </c>
      <c r="AP1368" t="e">
        <f t="shared" si="128"/>
        <v>#REF!</v>
      </c>
      <c r="AQ1368" t="e">
        <f t="shared" si="129"/>
        <v>#REF!</v>
      </c>
      <c r="AR1368">
        <f t="shared" si="130"/>
        <v>4.6097835631621278</v>
      </c>
      <c r="AT1368">
        <f t="shared" si="131"/>
        <v>8.8455557685936252</v>
      </c>
      <c r="AU1368">
        <v>1256</v>
      </c>
    </row>
    <row r="1369" spans="1:47" x14ac:dyDescent="0.35">
      <c r="A1369" t="s">
        <v>1479</v>
      </c>
      <c r="B1369" t="s">
        <v>5468</v>
      </c>
      <c r="C1369" t="s">
        <v>9457</v>
      </c>
      <c r="D1369">
        <v>4.3308793101459742E-4</v>
      </c>
      <c r="E1369">
        <v>10</v>
      </c>
      <c r="F1369">
        <v>10</v>
      </c>
      <c r="G1369">
        <v>0</v>
      </c>
      <c r="H1369">
        <v>33</v>
      </c>
      <c r="I1369">
        <v>77413.90625</v>
      </c>
      <c r="J1369">
        <v>87570.734375</v>
      </c>
      <c r="K1369">
        <v>68022.1484375</v>
      </c>
      <c r="L1369">
        <v>22606.44140625</v>
      </c>
      <c r="M1369">
        <v>29722.06640625</v>
      </c>
      <c r="N1369">
        <v>16823.41796875</v>
      </c>
      <c r="O1369">
        <v>101593.578125</v>
      </c>
      <c r="P1369">
        <v>120715.859375</v>
      </c>
      <c r="Q1369">
        <v>84077.09375</v>
      </c>
      <c r="R1369">
        <v>187766.421875</v>
      </c>
      <c r="S1369">
        <v>199952.4375</v>
      </c>
      <c r="T1369">
        <v>168999.890625</v>
      </c>
      <c r="U1369">
        <v>7725.20751953125</v>
      </c>
      <c r="V1369">
        <v>6459.00390625</v>
      </c>
      <c r="W1369">
        <v>5803.23095703125</v>
      </c>
      <c r="X1369">
        <v>14056.943359375</v>
      </c>
      <c r="Y1369">
        <v>18025.310546875</v>
      </c>
      <c r="Z1369">
        <v>21792.302734375</v>
      </c>
      <c r="AA1369">
        <v>16383.7197265625</v>
      </c>
      <c r="AB1369">
        <v>11774.2470703125</v>
      </c>
      <c r="AC1369">
        <v>19524.84765625</v>
      </c>
      <c r="AE1369" s="5">
        <v>7.8019936320582726E-4</v>
      </c>
      <c r="AF1369" s="12">
        <v>1595</v>
      </c>
      <c r="AG1369" s="5">
        <v>2.8460591044985408</v>
      </c>
      <c r="AH1369" s="5">
        <v>21</v>
      </c>
      <c r="AI1369" s="7">
        <v>1.825280744664311E-3</v>
      </c>
      <c r="AJ1369" s="7">
        <v>7.8019936320582726E-4</v>
      </c>
      <c r="AK1369" s="7" t="s">
        <v>11968</v>
      </c>
      <c r="AL1369">
        <f t="shared" si="126"/>
        <v>1165263.99609375</v>
      </c>
      <c r="AM1369">
        <f t="shared" si="127"/>
        <v>121544.8134765625</v>
      </c>
      <c r="AN1369" t="e">
        <f>AL1369/#REF!*100</f>
        <v>#REF!</v>
      </c>
      <c r="AO1369" t="e">
        <f>AM1369/#REF!*100</f>
        <v>#REF!</v>
      </c>
      <c r="AP1369" t="e">
        <f t="shared" si="128"/>
        <v>#REF!</v>
      </c>
      <c r="AQ1369" t="e">
        <f t="shared" si="129"/>
        <v>#REF!</v>
      </c>
      <c r="AR1369">
        <f t="shared" si="130"/>
        <v>3.1077944084927074</v>
      </c>
      <c r="AT1369">
        <f t="shared" si="131"/>
        <v>8.8449665712003274</v>
      </c>
      <c r="AU1369">
        <v>1257</v>
      </c>
    </row>
    <row r="1370" spans="1:47" x14ac:dyDescent="0.35">
      <c r="A1370" t="s">
        <v>2300</v>
      </c>
      <c r="B1370" t="s">
        <v>6289</v>
      </c>
      <c r="C1370" t="s">
        <v>10278</v>
      </c>
      <c r="D1370">
        <v>4.3308793101459742E-4</v>
      </c>
      <c r="E1370">
        <v>21</v>
      </c>
      <c r="F1370">
        <v>21</v>
      </c>
      <c r="G1370">
        <v>0</v>
      </c>
      <c r="H1370">
        <v>159</v>
      </c>
      <c r="I1370">
        <v>68190.4453125</v>
      </c>
      <c r="J1370">
        <v>67565.8046875</v>
      </c>
      <c r="K1370">
        <v>52346.26171875</v>
      </c>
      <c r="L1370">
        <v>27130.46875</v>
      </c>
      <c r="M1370">
        <v>35898.4609375</v>
      </c>
      <c r="N1370">
        <v>25128.2421875</v>
      </c>
      <c r="O1370">
        <v>85756.2890625</v>
      </c>
      <c r="P1370">
        <v>97165.1796875</v>
      </c>
      <c r="Q1370">
        <v>67414.8515625</v>
      </c>
      <c r="R1370">
        <v>101414.9375</v>
      </c>
      <c r="S1370">
        <v>104760.296875</v>
      </c>
      <c r="T1370">
        <v>87339.90625</v>
      </c>
      <c r="U1370">
        <v>9415.6494140625</v>
      </c>
      <c r="V1370">
        <v>8082.81884765625</v>
      </c>
      <c r="W1370">
        <v>5712.15625</v>
      </c>
      <c r="X1370">
        <v>21224.6171875</v>
      </c>
      <c r="Y1370">
        <v>25688.94140625</v>
      </c>
      <c r="Z1370">
        <v>25498.732421875</v>
      </c>
      <c r="AA1370">
        <v>19533.802734375</v>
      </c>
      <c r="AB1370">
        <v>17565.25</v>
      </c>
      <c r="AC1370">
        <v>19199.966796875</v>
      </c>
      <c r="AE1370" s="5">
        <v>4.1369108002349587E-5</v>
      </c>
      <c r="AF1370" s="12">
        <v>900</v>
      </c>
      <c r="AG1370" s="5">
        <v>2.0174517565341752</v>
      </c>
      <c r="AH1370" s="5">
        <v>21</v>
      </c>
      <c r="AI1370" s="7">
        <v>1.633874968528441E-4</v>
      </c>
      <c r="AJ1370" s="7">
        <v>4.1369108002349587E-5</v>
      </c>
      <c r="AK1370" s="7" t="s">
        <v>11968</v>
      </c>
      <c r="AL1370">
        <f t="shared" si="126"/>
        <v>820111.14453125</v>
      </c>
      <c r="AM1370">
        <f t="shared" si="127"/>
        <v>151921.93505859375</v>
      </c>
      <c r="AN1370" t="e">
        <f>AL1370/#REF!*100</f>
        <v>#REF!</v>
      </c>
      <c r="AO1370" t="e">
        <f>AM1370/#REF!*100</f>
        <v>#REF!</v>
      </c>
      <c r="AP1370" t="e">
        <f t="shared" si="128"/>
        <v>#REF!</v>
      </c>
      <c r="AQ1370" t="e">
        <f t="shared" si="129"/>
        <v>#REF!</v>
      </c>
      <c r="AR1370">
        <f t="shared" si="130"/>
        <v>4.3833238432290669</v>
      </c>
      <c r="AT1370">
        <f t="shared" si="131"/>
        <v>8.8431443869806117</v>
      </c>
      <c r="AU1370">
        <v>1258</v>
      </c>
    </row>
    <row r="1371" spans="1:47" x14ac:dyDescent="0.35">
      <c r="A1371" t="s">
        <v>755</v>
      </c>
      <c r="B1371" t="s">
        <v>4744</v>
      </c>
      <c r="C1371" t="s">
        <v>8733</v>
      </c>
      <c r="D1371">
        <v>3.7626628763973709E-3</v>
      </c>
      <c r="E1371">
        <v>7</v>
      </c>
      <c r="F1371">
        <v>7</v>
      </c>
      <c r="G1371">
        <v>0</v>
      </c>
      <c r="H1371">
        <v>23</v>
      </c>
      <c r="I1371">
        <v>20331.970703125</v>
      </c>
      <c r="J1371">
        <v>26161.880859375</v>
      </c>
      <c r="K1371">
        <v>15137.052734375</v>
      </c>
      <c r="M1371">
        <v>1534.29052734375</v>
      </c>
      <c r="N1371">
        <v>1356.06591796875</v>
      </c>
      <c r="O1371">
        <v>25254.19921875</v>
      </c>
      <c r="P1371">
        <v>18512.943359375</v>
      </c>
      <c r="Q1371">
        <v>22929.41796875</v>
      </c>
      <c r="R1371">
        <v>50293.625</v>
      </c>
      <c r="S1371">
        <v>53224.671875</v>
      </c>
      <c r="T1371">
        <v>45146.2734375</v>
      </c>
      <c r="U1371">
        <v>2344.024658203125</v>
      </c>
      <c r="V1371">
        <v>2123.075439453125</v>
      </c>
      <c r="W1371">
        <v>625.65167236328125</v>
      </c>
      <c r="X1371">
        <v>1969.9912109375</v>
      </c>
      <c r="Y1371">
        <v>2912.3447265625</v>
      </c>
      <c r="Z1371">
        <v>3729.570068359375</v>
      </c>
      <c r="AA1371">
        <v>6231.736328125</v>
      </c>
      <c r="AB1371">
        <v>2682.4892578125</v>
      </c>
      <c r="AC1371">
        <v>4465.31103515625</v>
      </c>
      <c r="AE1371" s="5">
        <v>1.3697353335221771E-3</v>
      </c>
      <c r="AF1371" s="12">
        <v>1753</v>
      </c>
      <c r="AG1371" s="5">
        <v>3.079791023019844</v>
      </c>
      <c r="AH1371" s="5">
        <v>20</v>
      </c>
      <c r="AI1371" s="7">
        <v>2.9328364172946661E-3</v>
      </c>
      <c r="AJ1371" s="7">
        <v>1.3697353335221771E-3</v>
      </c>
      <c r="AK1371" s="7" t="s">
        <v>11968</v>
      </c>
      <c r="AL1371">
        <f t="shared" si="126"/>
        <v>279882.3916015625</v>
      </c>
      <c r="AM1371">
        <f t="shared" si="127"/>
        <v>27084.194396972656</v>
      </c>
      <c r="AN1371" t="e">
        <f>AL1371/#REF!*100</f>
        <v>#REF!</v>
      </c>
      <c r="AO1371" t="e">
        <f>AM1371/#REF!*100</f>
        <v>#REF!</v>
      </c>
      <c r="AP1371" t="e">
        <f t="shared" si="128"/>
        <v>#REF!</v>
      </c>
      <c r="AQ1371" t="e">
        <f t="shared" si="129"/>
        <v>#REF!</v>
      </c>
      <c r="AR1371">
        <f t="shared" si="130"/>
        <v>2.8633633410881703</v>
      </c>
      <c r="AT1371">
        <f t="shared" si="131"/>
        <v>8.8185607135274537</v>
      </c>
      <c r="AU1371">
        <v>1259</v>
      </c>
    </row>
    <row r="1372" spans="1:47" x14ac:dyDescent="0.35">
      <c r="A1372" t="s">
        <v>1543</v>
      </c>
      <c r="B1372" t="s">
        <v>5532</v>
      </c>
      <c r="C1372" t="s">
        <v>9521</v>
      </c>
      <c r="D1372">
        <v>4.3308793101459742E-4</v>
      </c>
      <c r="E1372">
        <v>39</v>
      </c>
      <c r="F1372">
        <v>38</v>
      </c>
      <c r="G1372">
        <v>1</v>
      </c>
      <c r="H1372">
        <v>191</v>
      </c>
      <c r="I1372">
        <v>27425.40234375</v>
      </c>
      <c r="J1372">
        <v>30010.740234375</v>
      </c>
      <c r="K1372">
        <v>23079.5390625</v>
      </c>
      <c r="L1372">
        <v>20091.380859375</v>
      </c>
      <c r="M1372">
        <v>27287.900390625</v>
      </c>
      <c r="N1372">
        <v>16786.1953125</v>
      </c>
      <c r="O1372">
        <v>42426.7421875</v>
      </c>
      <c r="P1372">
        <v>42443.28515625</v>
      </c>
      <c r="Q1372">
        <v>39909.80078125</v>
      </c>
      <c r="R1372">
        <v>45210.42578125</v>
      </c>
      <c r="S1372">
        <v>46552.63671875</v>
      </c>
      <c r="T1372">
        <v>35854.53125</v>
      </c>
      <c r="U1372">
        <v>5758.728515625</v>
      </c>
      <c r="V1372">
        <v>5958.392578125</v>
      </c>
      <c r="W1372">
        <v>4032.604736328125</v>
      </c>
      <c r="X1372">
        <v>10148.1376953125</v>
      </c>
      <c r="Y1372">
        <v>15128.4716796875</v>
      </c>
      <c r="Z1372">
        <v>16200.615234375</v>
      </c>
      <c r="AA1372">
        <v>12131.9072265625</v>
      </c>
      <c r="AB1372">
        <v>9984.8974609375</v>
      </c>
      <c r="AC1372">
        <v>13358.330078125</v>
      </c>
      <c r="AE1372" s="5">
        <v>5.7918110918371869E-6</v>
      </c>
      <c r="AF1372" s="12">
        <v>621</v>
      </c>
      <c r="AG1372" s="5">
        <v>1.6837133434940239</v>
      </c>
      <c r="AH1372" s="5">
        <v>21</v>
      </c>
      <c r="AI1372" s="7">
        <v>3.16053822781649E-5</v>
      </c>
      <c r="AJ1372" s="7">
        <v>5.7918110918371869E-6</v>
      </c>
      <c r="AK1372" s="7" t="s">
        <v>11968</v>
      </c>
      <c r="AL1372">
        <f t="shared" si="126"/>
        <v>397078.580078125</v>
      </c>
      <c r="AM1372">
        <f t="shared" si="127"/>
        <v>92702.085205078125</v>
      </c>
      <c r="AN1372" t="e">
        <f>AL1372/#REF!*100</f>
        <v>#REF!</v>
      </c>
      <c r="AO1372" t="e">
        <f>AM1372/#REF!*100</f>
        <v>#REF!</v>
      </c>
      <c r="AP1372" t="e">
        <f t="shared" si="128"/>
        <v>#REF!</v>
      </c>
      <c r="AQ1372" t="e">
        <f t="shared" si="129"/>
        <v>#REF!</v>
      </c>
      <c r="AR1372">
        <f t="shared" si="130"/>
        <v>5.2371856117126079</v>
      </c>
      <c r="AT1372">
        <f t="shared" si="131"/>
        <v>8.8179192967954307</v>
      </c>
      <c r="AU1372">
        <v>1260</v>
      </c>
    </row>
    <row r="1373" spans="1:47" x14ac:dyDescent="0.35">
      <c r="A1373" t="s">
        <v>2425</v>
      </c>
      <c r="B1373" t="s">
        <v>6414</v>
      </c>
      <c r="C1373" t="s">
        <v>10403</v>
      </c>
      <c r="D1373">
        <v>4.3308793101459742E-4</v>
      </c>
      <c r="E1373">
        <v>28</v>
      </c>
      <c r="F1373">
        <v>28</v>
      </c>
      <c r="G1373">
        <v>0</v>
      </c>
      <c r="H1373">
        <v>140</v>
      </c>
      <c r="I1373">
        <v>20449.19140625</v>
      </c>
      <c r="J1373">
        <v>24172.607421875</v>
      </c>
      <c r="K1373">
        <v>18071.455078125</v>
      </c>
      <c r="L1373">
        <v>13142.681640625</v>
      </c>
      <c r="M1373">
        <v>14380.4326171875</v>
      </c>
      <c r="N1373">
        <v>10057.8994140625</v>
      </c>
      <c r="O1373">
        <v>28260.419921875</v>
      </c>
      <c r="P1373">
        <v>31178.9375</v>
      </c>
      <c r="Q1373">
        <v>23011.44140625</v>
      </c>
      <c r="R1373">
        <v>38437.66796875</v>
      </c>
      <c r="S1373">
        <v>38013.7734375</v>
      </c>
      <c r="T1373">
        <v>33356.34375</v>
      </c>
      <c r="U1373">
        <v>2698.835205078125</v>
      </c>
      <c r="V1373">
        <v>2541.951904296875</v>
      </c>
      <c r="W1373">
        <v>2606.6015625</v>
      </c>
      <c r="X1373">
        <v>6743.59033203125</v>
      </c>
      <c r="Y1373">
        <v>8245.1953125</v>
      </c>
      <c r="Z1373">
        <v>8510.7880859375</v>
      </c>
      <c r="AA1373">
        <v>9074.61328125</v>
      </c>
      <c r="AB1373">
        <v>6941.24072265625</v>
      </c>
      <c r="AC1373">
        <v>9365.6982421875</v>
      </c>
      <c r="AE1373" s="5">
        <v>3.043096955905548E-5</v>
      </c>
      <c r="AF1373" s="12">
        <v>858</v>
      </c>
      <c r="AG1373" s="5">
        <v>1.951415154978396</v>
      </c>
      <c r="AH1373" s="5">
        <v>21</v>
      </c>
      <c r="AI1373" s="7">
        <v>1.254020016230086E-4</v>
      </c>
      <c r="AJ1373" s="7">
        <v>3.043096955905548E-5</v>
      </c>
      <c r="AK1373" s="7" t="s">
        <v>11968</v>
      </c>
      <c r="AL1373">
        <f t="shared" si="126"/>
        <v>292532.8515625</v>
      </c>
      <c r="AM1373">
        <f t="shared" si="127"/>
        <v>56728.5146484375</v>
      </c>
      <c r="AN1373" t="e">
        <f>AL1373/#REF!*100</f>
        <v>#REF!</v>
      </c>
      <c r="AO1373" t="e">
        <f>AM1373/#REF!*100</f>
        <v>#REF!</v>
      </c>
      <c r="AP1373" t="e">
        <f t="shared" si="128"/>
        <v>#REF!</v>
      </c>
      <c r="AQ1373" t="e">
        <f t="shared" si="129"/>
        <v>#REF!</v>
      </c>
      <c r="AR1373">
        <f t="shared" si="130"/>
        <v>4.5166842103943896</v>
      </c>
      <c r="AT1373">
        <f t="shared" si="131"/>
        <v>8.8139260184152413</v>
      </c>
      <c r="AU1373">
        <v>1261</v>
      </c>
    </row>
    <row r="1374" spans="1:47" x14ac:dyDescent="0.35">
      <c r="A1374" t="s">
        <v>1462</v>
      </c>
      <c r="B1374" t="s">
        <v>5451</v>
      </c>
      <c r="C1374" t="s">
        <v>9440</v>
      </c>
      <c r="D1374">
        <v>6.3593005761504173E-3</v>
      </c>
      <c r="E1374">
        <v>19</v>
      </c>
      <c r="F1374">
        <v>19</v>
      </c>
      <c r="G1374">
        <v>0</v>
      </c>
      <c r="H1374">
        <v>184</v>
      </c>
      <c r="I1374">
        <v>16995.416015625</v>
      </c>
      <c r="J1374">
        <v>19173.41796875</v>
      </c>
      <c r="K1374">
        <v>15359.2001953125</v>
      </c>
      <c r="L1374">
        <v>8662.10546875</v>
      </c>
      <c r="M1374">
        <v>11340.7421875</v>
      </c>
      <c r="N1374">
        <v>6716.38232421875</v>
      </c>
      <c r="O1374">
        <v>32634.482421875</v>
      </c>
      <c r="P1374">
        <v>43407.08984375</v>
      </c>
      <c r="Q1374">
        <v>29395.66796875</v>
      </c>
      <c r="R1374">
        <v>31349.830078125</v>
      </c>
      <c r="S1374">
        <v>38018.7109375</v>
      </c>
      <c r="T1374">
        <v>31586.4140625</v>
      </c>
      <c r="U1374">
        <v>1782.822998046875</v>
      </c>
      <c r="V1374">
        <v>1717.9443359375</v>
      </c>
      <c r="W1374">
        <v>1033.463745117188</v>
      </c>
      <c r="X1374">
        <v>5206.17529296875</v>
      </c>
      <c r="Y1374">
        <v>5612.404296875</v>
      </c>
      <c r="Z1374">
        <v>9270.4208984375</v>
      </c>
      <c r="AA1374">
        <v>5792.63134765625</v>
      </c>
      <c r="AB1374">
        <v>4659.0126953125</v>
      </c>
      <c r="AC1374">
        <v>6211.05859375</v>
      </c>
      <c r="AE1374" s="5">
        <v>1.921692804719367E-4</v>
      </c>
      <c r="AF1374" s="12">
        <v>1236</v>
      </c>
      <c r="AG1374" s="5">
        <v>2.370375921265226</v>
      </c>
      <c r="AH1374" s="5">
        <v>21</v>
      </c>
      <c r="AI1374" s="7">
        <v>5.6951208009105173E-4</v>
      </c>
      <c r="AJ1374" s="7">
        <v>1.921692804719367E-4</v>
      </c>
      <c r="AK1374" s="7" t="s">
        <v>11968</v>
      </c>
      <c r="AL1374">
        <f t="shared" si="126"/>
        <v>284639.45947265625</v>
      </c>
      <c r="AM1374">
        <f t="shared" si="127"/>
        <v>41285.934204101563</v>
      </c>
      <c r="AN1374" t="e">
        <f>AL1374/#REF!*100</f>
        <v>#REF!</v>
      </c>
      <c r="AO1374" t="e">
        <f>AM1374/#REF!*100</f>
        <v>#REF!</v>
      </c>
      <c r="AP1374" t="e">
        <f t="shared" si="128"/>
        <v>#REF!</v>
      </c>
      <c r="AQ1374" t="e">
        <f t="shared" si="129"/>
        <v>#REF!</v>
      </c>
      <c r="AR1374">
        <f t="shared" si="130"/>
        <v>3.7163160359589247</v>
      </c>
      <c r="AT1374">
        <f t="shared" si="131"/>
        <v>8.8090660474488693</v>
      </c>
      <c r="AU1374">
        <v>1262</v>
      </c>
    </row>
    <row r="1375" spans="1:47" x14ac:dyDescent="0.35">
      <c r="A1375" t="s">
        <v>509</v>
      </c>
      <c r="B1375" t="s">
        <v>4498</v>
      </c>
      <c r="C1375" t="s">
        <v>8487</v>
      </c>
      <c r="D1375">
        <v>1.2665352784097189E-2</v>
      </c>
      <c r="E1375">
        <v>37</v>
      </c>
      <c r="F1375">
        <v>37</v>
      </c>
      <c r="G1375">
        <v>0</v>
      </c>
      <c r="H1375">
        <v>312</v>
      </c>
      <c r="I1375">
        <v>31940.83984375</v>
      </c>
      <c r="J1375">
        <v>38661.72265625</v>
      </c>
      <c r="K1375">
        <v>29245.85546875</v>
      </c>
      <c r="L1375">
        <v>18867.904296875</v>
      </c>
      <c r="M1375">
        <v>23150.056640625</v>
      </c>
      <c r="N1375">
        <v>16796.87109375</v>
      </c>
      <c r="O1375">
        <v>33853.05859375</v>
      </c>
      <c r="P1375">
        <v>39276.94140625</v>
      </c>
      <c r="Q1375">
        <v>34281.2109375</v>
      </c>
      <c r="R1375">
        <v>48670.01953125</v>
      </c>
      <c r="S1375">
        <v>54281.421875</v>
      </c>
      <c r="T1375">
        <v>46127.15234375</v>
      </c>
      <c r="U1375">
        <v>3039.400634765625</v>
      </c>
      <c r="X1375">
        <v>9675.07421875</v>
      </c>
      <c r="Y1375">
        <v>5436.13818359375</v>
      </c>
      <c r="Z1375">
        <v>6173.04345703125</v>
      </c>
      <c r="AE1375" s="5">
        <v>3.0816205590132682E-4</v>
      </c>
      <c r="AF1375" s="12">
        <v>1362</v>
      </c>
      <c r="AG1375" s="5">
        <v>2.5082487871902179</v>
      </c>
      <c r="AH1375" s="5">
        <v>16</v>
      </c>
      <c r="AI1375" s="7">
        <v>8.3509404958586448E-4</v>
      </c>
      <c r="AJ1375" s="7">
        <v>3.0816205590132682E-4</v>
      </c>
      <c r="AK1375" s="7" t="s">
        <v>11968</v>
      </c>
      <c r="AL1375">
        <f t="shared" si="126"/>
        <v>415153.0546875</v>
      </c>
      <c r="AM1375">
        <f t="shared" si="127"/>
        <v>24323.656494140625</v>
      </c>
      <c r="AN1375" t="e">
        <f>AL1375/#REF!*100</f>
        <v>#REF!</v>
      </c>
      <c r="AO1375" t="e">
        <f>AM1375/#REF!*100</f>
        <v>#REF!</v>
      </c>
      <c r="AP1375" t="e">
        <f t="shared" si="128"/>
        <v>#REF!</v>
      </c>
      <c r="AQ1375" t="e">
        <f t="shared" si="129"/>
        <v>#REF!</v>
      </c>
      <c r="AR1375">
        <f t="shared" si="130"/>
        <v>3.5112208371528362</v>
      </c>
      <c r="AT1375">
        <f t="shared" si="131"/>
        <v>8.8070154063456236</v>
      </c>
      <c r="AU1375">
        <v>1263</v>
      </c>
    </row>
    <row r="1376" spans="1:47" x14ac:dyDescent="0.35">
      <c r="A1376" t="s">
        <v>1013</v>
      </c>
      <c r="B1376" t="s">
        <v>5002</v>
      </c>
      <c r="C1376" t="s">
        <v>8991</v>
      </c>
      <c r="D1376">
        <v>4.3308793101459742E-4</v>
      </c>
      <c r="E1376">
        <v>26</v>
      </c>
      <c r="F1376">
        <v>26</v>
      </c>
      <c r="G1376">
        <v>0</v>
      </c>
      <c r="H1376">
        <v>69</v>
      </c>
      <c r="I1376">
        <v>149026.203125</v>
      </c>
      <c r="J1376">
        <v>167332.125</v>
      </c>
      <c r="K1376">
        <v>130890.421875</v>
      </c>
      <c r="L1376">
        <v>74552.578125</v>
      </c>
      <c r="M1376">
        <v>98632.1015625</v>
      </c>
      <c r="N1376">
        <v>61143.3046875</v>
      </c>
      <c r="O1376">
        <v>311802.21875</v>
      </c>
      <c r="P1376">
        <v>346659.5625</v>
      </c>
      <c r="Q1376">
        <v>299065.125</v>
      </c>
      <c r="R1376">
        <v>290067.8125</v>
      </c>
      <c r="S1376">
        <v>299762.40625</v>
      </c>
      <c r="T1376">
        <v>260290.640625</v>
      </c>
      <c r="U1376">
        <v>13823.8046875</v>
      </c>
      <c r="V1376">
        <v>14482.1650390625</v>
      </c>
      <c r="W1376">
        <v>8693.3349609375</v>
      </c>
      <c r="X1376">
        <v>47541.6171875</v>
      </c>
      <c r="Y1376">
        <v>65571.9375</v>
      </c>
      <c r="Z1376">
        <v>74271.921875</v>
      </c>
      <c r="AA1376">
        <v>53600.296875</v>
      </c>
      <c r="AB1376">
        <v>38324.49609375</v>
      </c>
      <c r="AC1376">
        <v>56083.703125</v>
      </c>
      <c r="AE1376" s="5">
        <v>1.6454393075329609E-4</v>
      </c>
      <c r="AF1376" s="12">
        <v>1196</v>
      </c>
      <c r="AG1376" s="5">
        <v>2.3257599178544339</v>
      </c>
      <c r="AH1376" s="5">
        <v>21</v>
      </c>
      <c r="AI1376" s="7">
        <v>5.0257713612166779E-4</v>
      </c>
      <c r="AJ1376" s="7">
        <v>1.6454393075329609E-4</v>
      </c>
      <c r="AK1376" s="7" t="s">
        <v>11968</v>
      </c>
      <c r="AL1376">
        <f t="shared" si="126"/>
        <v>2489224.5</v>
      </c>
      <c r="AM1376">
        <f t="shared" si="127"/>
        <v>372393.27734375</v>
      </c>
      <c r="AN1376" t="e">
        <f>AL1376/#REF!*100</f>
        <v>#REF!</v>
      </c>
      <c r="AO1376" t="e">
        <f>AM1376/#REF!*100</f>
        <v>#REF!</v>
      </c>
      <c r="AP1376" t="e">
        <f t="shared" si="128"/>
        <v>#REF!</v>
      </c>
      <c r="AQ1376" t="e">
        <f t="shared" si="129"/>
        <v>#REF!</v>
      </c>
      <c r="AR1376">
        <f t="shared" si="130"/>
        <v>3.7837181321417983</v>
      </c>
      <c r="AT1376">
        <f t="shared" si="131"/>
        <v>8.8000199721944412</v>
      </c>
      <c r="AU1376">
        <v>1264</v>
      </c>
    </row>
    <row r="1377" spans="1:47" x14ac:dyDescent="0.35">
      <c r="A1377" t="s">
        <v>1679</v>
      </c>
      <c r="B1377" t="s">
        <v>5668</v>
      </c>
      <c r="C1377" t="s">
        <v>9657</v>
      </c>
      <c r="D1377">
        <v>3.9855074137449256E-3</v>
      </c>
      <c r="E1377">
        <v>13</v>
      </c>
      <c r="F1377">
        <v>13</v>
      </c>
      <c r="G1377">
        <v>0</v>
      </c>
      <c r="H1377">
        <v>80</v>
      </c>
      <c r="I1377">
        <v>18390.140625</v>
      </c>
      <c r="J1377">
        <v>22424.845703125</v>
      </c>
      <c r="K1377">
        <v>15774.1875</v>
      </c>
      <c r="L1377">
        <v>10282.412109375</v>
      </c>
      <c r="M1377">
        <v>11839.0625</v>
      </c>
      <c r="N1377">
        <v>8329.236328125</v>
      </c>
      <c r="O1377">
        <v>18542.23046875</v>
      </c>
      <c r="P1377">
        <v>18123.076171875</v>
      </c>
      <c r="Q1377">
        <v>15215.7744140625</v>
      </c>
      <c r="R1377">
        <v>40898.23828125</v>
      </c>
      <c r="S1377">
        <v>43238.9375</v>
      </c>
      <c r="T1377">
        <v>40868.546875</v>
      </c>
      <c r="V1377">
        <v>1189.5634765625</v>
      </c>
      <c r="X1377">
        <v>2550.48193359375</v>
      </c>
      <c r="Y1377">
        <v>2762.565185546875</v>
      </c>
      <c r="Z1377">
        <v>3001.116943359375</v>
      </c>
      <c r="AA1377">
        <v>3262.368896484375</v>
      </c>
      <c r="AB1377">
        <v>3575.087890625</v>
      </c>
      <c r="AC1377">
        <v>4111.58740234375</v>
      </c>
      <c r="AE1377" s="5">
        <v>9.5851569695303766E-4</v>
      </c>
      <c r="AF1377" s="12">
        <v>1655</v>
      </c>
      <c r="AG1377" s="5">
        <v>2.912161392480523</v>
      </c>
      <c r="AH1377" s="5">
        <v>19</v>
      </c>
      <c r="AI1377" s="7">
        <v>2.16629978195222E-3</v>
      </c>
      <c r="AJ1377" s="7">
        <v>9.5851569695303766E-4</v>
      </c>
      <c r="AK1377" s="7" t="s">
        <v>11968</v>
      </c>
      <c r="AL1377">
        <f t="shared" si="126"/>
        <v>263926.6884765625</v>
      </c>
      <c r="AM1377">
        <f t="shared" si="127"/>
        <v>20452.771728515625</v>
      </c>
      <c r="AN1377" t="e">
        <f>AL1377/#REF!*100</f>
        <v>#REF!</v>
      </c>
      <c r="AO1377" t="e">
        <f>AM1377/#REF!*100</f>
        <v>#REF!</v>
      </c>
      <c r="AP1377" t="e">
        <f t="shared" si="128"/>
        <v>#REF!</v>
      </c>
      <c r="AQ1377" t="e">
        <f t="shared" si="129"/>
        <v>#REF!</v>
      </c>
      <c r="AR1377">
        <f t="shared" si="130"/>
        <v>3.0184007705853264</v>
      </c>
      <c r="AT1377">
        <f t="shared" si="131"/>
        <v>8.7900701911320471</v>
      </c>
      <c r="AU1377">
        <v>1265</v>
      </c>
    </row>
    <row r="1378" spans="1:47" x14ac:dyDescent="0.35">
      <c r="A1378" t="s">
        <v>745</v>
      </c>
      <c r="B1378" t="s">
        <v>4734</v>
      </c>
      <c r="C1378" t="s">
        <v>8723</v>
      </c>
      <c r="D1378">
        <v>4.3308793101459742E-4</v>
      </c>
      <c r="E1378">
        <v>12</v>
      </c>
      <c r="F1378">
        <v>1</v>
      </c>
      <c r="G1378">
        <v>11</v>
      </c>
      <c r="H1378">
        <v>89</v>
      </c>
      <c r="I1378">
        <v>25991.37890625</v>
      </c>
      <c r="J1378">
        <v>31423.513671875</v>
      </c>
      <c r="K1378">
        <v>20854.0859375</v>
      </c>
      <c r="L1378">
        <v>10765.7265625</v>
      </c>
      <c r="M1378">
        <v>14531.3369140625</v>
      </c>
      <c r="N1378">
        <v>9853.8330078125</v>
      </c>
      <c r="O1378">
        <v>40286.6796875</v>
      </c>
      <c r="P1378">
        <v>54215.4375</v>
      </c>
      <c r="Q1378">
        <v>44517.078125</v>
      </c>
      <c r="R1378">
        <v>71188.34375</v>
      </c>
      <c r="S1378">
        <v>79365.9609375</v>
      </c>
      <c r="T1378">
        <v>57143.53515625</v>
      </c>
      <c r="U1378">
        <v>3668.76025390625</v>
      </c>
      <c r="V1378">
        <v>5147.25390625</v>
      </c>
      <c r="W1378">
        <v>3567.32373046875</v>
      </c>
      <c r="X1378">
        <v>6610.6513671875</v>
      </c>
      <c r="Y1378">
        <v>6561.2314453125</v>
      </c>
      <c r="Z1378">
        <v>9126.376953125</v>
      </c>
      <c r="AA1378">
        <v>6222.0166015625</v>
      </c>
      <c r="AB1378">
        <v>4460.37060546875</v>
      </c>
      <c r="AC1378">
        <v>7158.724609375</v>
      </c>
      <c r="AE1378" s="5">
        <v>5.8108529660158786E-4</v>
      </c>
      <c r="AF1378" s="12">
        <v>1517</v>
      </c>
      <c r="AG1378" s="5">
        <v>2.7160124413229871</v>
      </c>
      <c r="AH1378" s="5">
        <v>21</v>
      </c>
      <c r="AI1378" s="7">
        <v>1.4240097018943399E-3</v>
      </c>
      <c r="AJ1378" s="7">
        <v>5.8108529660158786E-4</v>
      </c>
      <c r="AK1378" s="7" t="s">
        <v>11968</v>
      </c>
      <c r="AL1378">
        <f t="shared" si="126"/>
        <v>460136.91015625</v>
      </c>
      <c r="AM1378">
        <f t="shared" si="127"/>
        <v>52522.70947265625</v>
      </c>
      <c r="AN1378" t="e">
        <f>AL1378/#REF!*100</f>
        <v>#REF!</v>
      </c>
      <c r="AO1378" t="e">
        <f>AM1378/#REF!*100</f>
        <v>#REF!</v>
      </c>
      <c r="AP1378" t="e">
        <f t="shared" si="128"/>
        <v>#REF!</v>
      </c>
      <c r="AQ1378" t="e">
        <f t="shared" si="129"/>
        <v>#REF!</v>
      </c>
      <c r="AR1378">
        <f t="shared" si="130"/>
        <v>3.2357601135228227</v>
      </c>
      <c r="AT1378">
        <f t="shared" si="131"/>
        <v>8.7883647254646675</v>
      </c>
      <c r="AU1378">
        <v>1266</v>
      </c>
    </row>
    <row r="1379" spans="1:47" x14ac:dyDescent="0.35">
      <c r="A1379" t="s">
        <v>2793</v>
      </c>
      <c r="B1379" t="s">
        <v>6782</v>
      </c>
      <c r="C1379" t="s">
        <v>10771</v>
      </c>
      <c r="D1379">
        <v>2.483385801315308E-2</v>
      </c>
      <c r="E1379">
        <v>6</v>
      </c>
      <c r="F1379">
        <v>6</v>
      </c>
      <c r="G1379">
        <v>0</v>
      </c>
      <c r="H1379">
        <v>17</v>
      </c>
      <c r="I1379">
        <v>19030.21875</v>
      </c>
      <c r="J1379">
        <v>20138.828125</v>
      </c>
      <c r="K1379">
        <v>15340.0869140625</v>
      </c>
      <c r="L1379">
        <v>1727.980712890625</v>
      </c>
      <c r="M1379">
        <v>1457.384033203125</v>
      </c>
      <c r="N1379">
        <v>3332.4677734375</v>
      </c>
      <c r="O1379">
        <v>21541.53515625</v>
      </c>
      <c r="P1379">
        <v>22326.591796875</v>
      </c>
      <c r="Q1379">
        <v>17644.337890625</v>
      </c>
      <c r="R1379">
        <v>39397.12109375</v>
      </c>
      <c r="S1379">
        <v>34125.140625</v>
      </c>
      <c r="T1379">
        <v>34626.37890625</v>
      </c>
      <c r="W1379">
        <v>1102.684692382812</v>
      </c>
      <c r="X1379">
        <v>1347.352661132812</v>
      </c>
      <c r="Y1379">
        <v>1928.041259765625</v>
      </c>
      <c r="Z1379">
        <v>2316.974853515625</v>
      </c>
      <c r="AA1379">
        <v>2597.173828125</v>
      </c>
      <c r="AB1379">
        <v>1644.435546875</v>
      </c>
      <c r="AC1379">
        <v>2296.14013671875</v>
      </c>
      <c r="AE1379" s="5">
        <v>2.3781989428802012E-3</v>
      </c>
      <c r="AF1379" s="12">
        <v>1917</v>
      </c>
      <c r="AG1379" s="5">
        <v>3.3461452382000401</v>
      </c>
      <c r="AH1379" s="5">
        <v>19</v>
      </c>
      <c r="AI1379" s="7">
        <v>4.6789711846720412E-3</v>
      </c>
      <c r="AJ1379" s="7">
        <v>2.3781989428802012E-3</v>
      </c>
      <c r="AK1379" s="7" t="s">
        <v>11968</v>
      </c>
      <c r="AL1379">
        <f t="shared" si="126"/>
        <v>230688.07177734375</v>
      </c>
      <c r="AM1379">
        <f t="shared" si="127"/>
        <v>13232.802978515625</v>
      </c>
      <c r="AN1379" t="e">
        <f>AL1379/#REF!*100</f>
        <v>#REF!</v>
      </c>
      <c r="AO1379" t="e">
        <f>AM1379/#REF!*100</f>
        <v>#REF!</v>
      </c>
      <c r="AP1379" t="e">
        <f t="shared" si="128"/>
        <v>#REF!</v>
      </c>
      <c r="AQ1379" t="e">
        <f t="shared" si="129"/>
        <v>#REF!</v>
      </c>
      <c r="AR1379">
        <f t="shared" si="130"/>
        <v>2.6237518182702306</v>
      </c>
      <c r="AT1379">
        <f t="shared" si="131"/>
        <v>8.7794546529236293</v>
      </c>
      <c r="AU1379">
        <v>1267</v>
      </c>
    </row>
    <row r="1380" spans="1:47" x14ac:dyDescent="0.35">
      <c r="A1380" t="s">
        <v>2298</v>
      </c>
      <c r="B1380" t="s">
        <v>6287</v>
      </c>
      <c r="C1380" t="s">
        <v>10276</v>
      </c>
      <c r="D1380">
        <v>1.057612057775259E-2</v>
      </c>
      <c r="E1380">
        <v>6</v>
      </c>
      <c r="F1380">
        <v>6</v>
      </c>
      <c r="G1380">
        <v>0</v>
      </c>
      <c r="H1380">
        <v>107</v>
      </c>
      <c r="I1380">
        <v>8753.2431640625</v>
      </c>
      <c r="J1380">
        <v>10635.37890625</v>
      </c>
      <c r="K1380">
        <v>6663.42333984375</v>
      </c>
      <c r="L1380">
        <v>8296.2685546875</v>
      </c>
      <c r="M1380">
        <v>8335.55859375</v>
      </c>
      <c r="N1380">
        <v>6661.3466796875</v>
      </c>
      <c r="O1380">
        <v>6170.92041015625</v>
      </c>
      <c r="P1380">
        <v>6200.0615234375</v>
      </c>
      <c r="Q1380">
        <v>4125.4248046875</v>
      </c>
      <c r="R1380">
        <v>9626.365234375</v>
      </c>
      <c r="S1380">
        <v>11498.087890625</v>
      </c>
      <c r="T1380">
        <v>9204.447265625</v>
      </c>
      <c r="AC1380">
        <v>522.75164794921875</v>
      </c>
      <c r="AE1380" s="5">
        <v>5.9015629146983812E-3</v>
      </c>
      <c r="AF1380" s="12">
        <v>2216</v>
      </c>
      <c r="AG1380" s="5">
        <v>3.9383627994162809</v>
      </c>
      <c r="AH1380" s="5">
        <v>13</v>
      </c>
      <c r="AI1380" s="7">
        <v>1.012095204932581E-2</v>
      </c>
      <c r="AJ1380" s="7">
        <v>5.9015629146983812E-3</v>
      </c>
      <c r="AK1380" s="7" t="s">
        <v>11968</v>
      </c>
      <c r="AL1380">
        <f t="shared" si="126"/>
        <v>96170.5263671875</v>
      </c>
      <c r="AM1380">
        <f t="shared" si="127"/>
        <v>522.75164794921875</v>
      </c>
      <c r="AN1380" t="e">
        <f>AL1380/#REF!*100</f>
        <v>#REF!</v>
      </c>
      <c r="AO1380" t="e">
        <f>AM1380/#REF!*100</f>
        <v>#REF!</v>
      </c>
      <c r="AP1380" t="e">
        <f t="shared" si="128"/>
        <v>#REF!</v>
      </c>
      <c r="AQ1380" t="e">
        <f t="shared" si="129"/>
        <v>#REF!</v>
      </c>
      <c r="AR1380">
        <f t="shared" si="130"/>
        <v>2.2290329586388147</v>
      </c>
      <c r="AT1380">
        <f t="shared" si="131"/>
        <v>8.7787404829759179</v>
      </c>
      <c r="AU1380">
        <v>1268</v>
      </c>
    </row>
    <row r="1381" spans="1:47" x14ac:dyDescent="0.35">
      <c r="A1381" t="s">
        <v>3226</v>
      </c>
      <c r="B1381" t="s">
        <v>7215</v>
      </c>
      <c r="C1381" t="s">
        <v>11204</v>
      </c>
      <c r="D1381">
        <v>4.3308793101459742E-4</v>
      </c>
      <c r="E1381">
        <v>12</v>
      </c>
      <c r="F1381">
        <v>12</v>
      </c>
      <c r="G1381">
        <v>0</v>
      </c>
      <c r="H1381">
        <v>43</v>
      </c>
      <c r="I1381">
        <v>273942.96875</v>
      </c>
      <c r="J1381">
        <v>322634.625</v>
      </c>
      <c r="K1381">
        <v>240445.328125</v>
      </c>
      <c r="L1381">
        <v>66952.015625</v>
      </c>
      <c r="M1381">
        <v>86982.625</v>
      </c>
      <c r="N1381">
        <v>54287.30859375</v>
      </c>
      <c r="O1381">
        <v>295427.625</v>
      </c>
      <c r="P1381">
        <v>331034.03125</v>
      </c>
      <c r="Q1381">
        <v>276768.4375</v>
      </c>
      <c r="R1381">
        <v>327989.375</v>
      </c>
      <c r="S1381">
        <v>359586</v>
      </c>
      <c r="T1381">
        <v>299253.03125</v>
      </c>
      <c r="U1381">
        <v>9112.9462890625</v>
      </c>
      <c r="V1381">
        <v>12030.1435546875</v>
      </c>
      <c r="W1381">
        <v>8253.1748046875</v>
      </c>
      <c r="X1381">
        <v>66156.6484375</v>
      </c>
      <c r="Y1381">
        <v>95537.5625</v>
      </c>
      <c r="Z1381">
        <v>110175.3125</v>
      </c>
      <c r="AA1381">
        <v>66666.390625</v>
      </c>
      <c r="AB1381">
        <v>47383.33203125</v>
      </c>
      <c r="AC1381">
        <v>72788.2265625</v>
      </c>
      <c r="AE1381" s="5">
        <v>9.1523207494647506E-5</v>
      </c>
      <c r="AF1381" s="12">
        <v>1058</v>
      </c>
      <c r="AG1381" s="5">
        <v>2.1732124146859899</v>
      </c>
      <c r="AH1381" s="5">
        <v>21</v>
      </c>
      <c r="AI1381" s="7">
        <v>3.1252427500005528E-4</v>
      </c>
      <c r="AJ1381" s="7">
        <v>9.1523207494647506E-5</v>
      </c>
      <c r="AK1381" s="7" t="s">
        <v>11968</v>
      </c>
      <c r="AL1381">
        <f t="shared" si="126"/>
        <v>2935303.37109375</v>
      </c>
      <c r="AM1381">
        <f t="shared" si="127"/>
        <v>488103.7373046875</v>
      </c>
      <c r="AN1381" t="e">
        <f>AL1381/#REF!*100</f>
        <v>#REF!</v>
      </c>
      <c r="AO1381" t="e">
        <f>AM1381/#REF!*100</f>
        <v>#REF!</v>
      </c>
      <c r="AP1381" t="e">
        <f t="shared" si="128"/>
        <v>#REF!</v>
      </c>
      <c r="AQ1381" t="e">
        <f t="shared" si="129"/>
        <v>#REF!</v>
      </c>
      <c r="AR1381">
        <f t="shared" si="130"/>
        <v>4.0384687681312892</v>
      </c>
      <c r="AT1381">
        <f t="shared" si="131"/>
        <v>8.7764504632245544</v>
      </c>
      <c r="AU1381">
        <v>1269</v>
      </c>
    </row>
    <row r="1382" spans="1:47" x14ac:dyDescent="0.35">
      <c r="A1382" t="s">
        <v>1754</v>
      </c>
      <c r="B1382" t="s">
        <v>5743</v>
      </c>
      <c r="C1382" t="s">
        <v>9732</v>
      </c>
      <c r="D1382">
        <v>4.3308793101459742E-4</v>
      </c>
      <c r="E1382">
        <v>17</v>
      </c>
      <c r="F1382">
        <v>17</v>
      </c>
      <c r="G1382">
        <v>0</v>
      </c>
      <c r="H1382">
        <v>96</v>
      </c>
      <c r="I1382">
        <v>13252.5009765625</v>
      </c>
      <c r="J1382">
        <v>15874.0234375</v>
      </c>
      <c r="K1382">
        <v>12497.3740234375</v>
      </c>
      <c r="L1382">
        <v>7132.32861328125</v>
      </c>
      <c r="M1382">
        <v>9840.486328125</v>
      </c>
      <c r="N1382">
        <v>5555.46630859375</v>
      </c>
      <c r="O1382">
        <v>22148.1953125</v>
      </c>
      <c r="P1382">
        <v>22921.880859375</v>
      </c>
      <c r="Q1382">
        <v>18434.240234375</v>
      </c>
      <c r="R1382">
        <v>20406.515625</v>
      </c>
      <c r="S1382">
        <v>21670.314453125</v>
      </c>
      <c r="T1382">
        <v>18303.611328125</v>
      </c>
      <c r="U1382">
        <v>1991.460815429688</v>
      </c>
      <c r="V1382">
        <v>3225.188720703125</v>
      </c>
      <c r="W1382">
        <v>851.50482177734375</v>
      </c>
      <c r="X1382">
        <v>6141.06298828125</v>
      </c>
      <c r="Y1382">
        <v>6572.3310546875</v>
      </c>
      <c r="Z1382">
        <v>7176.576171875</v>
      </c>
      <c r="AA1382">
        <v>3956.50439453125</v>
      </c>
      <c r="AB1382">
        <v>2932.8291015625</v>
      </c>
      <c r="AC1382">
        <v>4483.951171875</v>
      </c>
      <c r="AE1382" s="5">
        <v>2.6683751136293391E-5</v>
      </c>
      <c r="AF1382" s="12">
        <v>836</v>
      </c>
      <c r="AG1382" s="5">
        <v>1.917516714077206</v>
      </c>
      <c r="AH1382" s="5">
        <v>21</v>
      </c>
      <c r="AI1382" s="7">
        <v>1.124448971610893E-4</v>
      </c>
      <c r="AJ1382" s="7">
        <v>2.6683751136293391E-5</v>
      </c>
      <c r="AK1382" s="7" t="s">
        <v>11968</v>
      </c>
      <c r="AL1382">
        <f t="shared" si="126"/>
        <v>188036.9375</v>
      </c>
      <c r="AM1382">
        <f t="shared" si="127"/>
        <v>37331.409240722656</v>
      </c>
      <c r="AN1382" t="e">
        <f>AL1382/#REF!*100</f>
        <v>#REF!</v>
      </c>
      <c r="AO1382" t="e">
        <f>AM1382/#REF!*100</f>
        <v>#REF!</v>
      </c>
      <c r="AP1382" t="e">
        <f t="shared" si="128"/>
        <v>#REF!</v>
      </c>
      <c r="AQ1382" t="e">
        <f t="shared" si="129"/>
        <v>#REF!</v>
      </c>
      <c r="AR1382">
        <f t="shared" si="130"/>
        <v>4.5737531184106448</v>
      </c>
      <c r="AT1382">
        <f t="shared" si="131"/>
        <v>8.7702480506151534</v>
      </c>
      <c r="AU1382">
        <v>1270</v>
      </c>
    </row>
    <row r="1383" spans="1:47" x14ac:dyDescent="0.35">
      <c r="A1383" t="s">
        <v>1745</v>
      </c>
      <c r="B1383" t="s">
        <v>5734</v>
      </c>
      <c r="C1383" t="s">
        <v>9723</v>
      </c>
      <c r="D1383">
        <v>4.3308793101459742E-4</v>
      </c>
      <c r="E1383">
        <v>11</v>
      </c>
      <c r="F1383">
        <v>11</v>
      </c>
      <c r="G1383">
        <v>0</v>
      </c>
      <c r="H1383">
        <v>46</v>
      </c>
      <c r="I1383">
        <v>33619.44921875</v>
      </c>
      <c r="J1383">
        <v>34276.55078125</v>
      </c>
      <c r="K1383">
        <v>28116.12890625</v>
      </c>
      <c r="L1383">
        <v>5421.1005859375</v>
      </c>
      <c r="M1383">
        <v>4941.076171875</v>
      </c>
      <c r="N1383">
        <v>4124.45751953125</v>
      </c>
      <c r="O1383">
        <v>52816.0234375</v>
      </c>
      <c r="P1383">
        <v>44524.24609375</v>
      </c>
      <c r="Q1383">
        <v>52865.97265625</v>
      </c>
      <c r="R1383">
        <v>22563.9609375</v>
      </c>
      <c r="S1383">
        <v>24412.50390625</v>
      </c>
      <c r="T1383">
        <v>23280.419921875</v>
      </c>
      <c r="U1383">
        <v>1596.868896484375</v>
      </c>
      <c r="V1383">
        <v>1995.182983398438</v>
      </c>
      <c r="W1383">
        <v>1253.985473632812</v>
      </c>
      <c r="X1383">
        <v>6328.71142578125</v>
      </c>
      <c r="Y1383">
        <v>6689.4716796875</v>
      </c>
      <c r="Z1383">
        <v>8298.7890625</v>
      </c>
      <c r="AA1383">
        <v>3923.30224609375</v>
      </c>
      <c r="AB1383">
        <v>2238.500244140625</v>
      </c>
      <c r="AC1383">
        <v>4032.333740234375</v>
      </c>
      <c r="AE1383" s="5">
        <v>6.8603814643529621E-4</v>
      </c>
      <c r="AF1383" s="12">
        <v>1562</v>
      </c>
      <c r="AG1383" s="5">
        <v>2.7713167536070999</v>
      </c>
      <c r="AH1383" s="5">
        <v>21</v>
      </c>
      <c r="AI1383" s="7">
        <v>1.636726175915309E-3</v>
      </c>
      <c r="AJ1383" s="7">
        <v>6.8603814643529621E-4</v>
      </c>
      <c r="AK1383" s="7" t="s">
        <v>11968</v>
      </c>
      <c r="AL1383">
        <f t="shared" si="126"/>
        <v>330961.89013671875</v>
      </c>
      <c r="AM1383">
        <f t="shared" si="127"/>
        <v>36357.145751953125</v>
      </c>
      <c r="AN1383" t="e">
        <f>AL1383/#REF!*100</f>
        <v>#REF!</v>
      </c>
      <c r="AO1383" t="e">
        <f>AM1383/#REF!*100</f>
        <v>#REF!</v>
      </c>
      <c r="AP1383" t="e">
        <f t="shared" si="128"/>
        <v>#REF!</v>
      </c>
      <c r="AQ1383" t="e">
        <f t="shared" si="129"/>
        <v>#REF!</v>
      </c>
      <c r="AR1383">
        <f t="shared" si="130"/>
        <v>3.1636517351303395</v>
      </c>
      <c r="AT1383">
        <f t="shared" si="131"/>
        <v>8.7674810561448808</v>
      </c>
      <c r="AU1383">
        <v>1271</v>
      </c>
    </row>
    <row r="1384" spans="1:47" x14ac:dyDescent="0.35">
      <c r="A1384" t="s">
        <v>3419</v>
      </c>
      <c r="B1384" t="s">
        <v>7408</v>
      </c>
      <c r="C1384" t="s">
        <v>11397</v>
      </c>
      <c r="D1384">
        <v>1.462904922664165E-2</v>
      </c>
      <c r="E1384">
        <v>19</v>
      </c>
      <c r="F1384">
        <v>19</v>
      </c>
      <c r="G1384">
        <v>0</v>
      </c>
      <c r="H1384">
        <v>131</v>
      </c>
      <c r="I1384">
        <v>9807.1533203125</v>
      </c>
      <c r="J1384">
        <v>11673.84375</v>
      </c>
      <c r="K1384">
        <v>9328.115234375</v>
      </c>
      <c r="L1384">
        <v>4032.8125</v>
      </c>
      <c r="M1384">
        <v>5209.15966796875</v>
      </c>
      <c r="N1384">
        <v>3564.72509765625</v>
      </c>
      <c r="O1384">
        <v>12596.22265625</v>
      </c>
      <c r="P1384">
        <v>14960.2265625</v>
      </c>
      <c r="Q1384">
        <v>8986.5654296875</v>
      </c>
      <c r="R1384">
        <v>11951.62890625</v>
      </c>
      <c r="S1384">
        <v>14139.857421875</v>
      </c>
      <c r="T1384">
        <v>11183.076171875</v>
      </c>
      <c r="U1384">
        <v>1488.296875</v>
      </c>
      <c r="X1384">
        <v>910.7271728515625</v>
      </c>
      <c r="Z1384">
        <v>2544.473388671875</v>
      </c>
      <c r="AA1384">
        <v>2883.1181640625</v>
      </c>
      <c r="AB1384">
        <v>1180.974365234375</v>
      </c>
      <c r="AC1384">
        <v>2891.81103515625</v>
      </c>
      <c r="AE1384" s="5">
        <v>1.5597004334153071E-4</v>
      </c>
      <c r="AF1384" s="12">
        <v>1180</v>
      </c>
      <c r="AG1384" s="5">
        <v>2.3028817727185369</v>
      </c>
      <c r="AH1384" s="5">
        <v>18</v>
      </c>
      <c r="AI1384" s="7">
        <v>4.8229806425532229E-4</v>
      </c>
      <c r="AJ1384" s="7">
        <v>1.5597004334153071E-4</v>
      </c>
      <c r="AK1384" s="7" t="s">
        <v>11968</v>
      </c>
      <c r="AL1384">
        <f t="shared" si="126"/>
        <v>117433.38671875</v>
      </c>
      <c r="AM1384">
        <f t="shared" si="127"/>
        <v>11899.401000976563</v>
      </c>
      <c r="AN1384" t="e">
        <f>AL1384/#REF!*100</f>
        <v>#REF!</v>
      </c>
      <c r="AO1384" t="e">
        <f>AM1384/#REF!*100</f>
        <v>#REF!</v>
      </c>
      <c r="AP1384" t="e">
        <f t="shared" si="128"/>
        <v>#REF!</v>
      </c>
      <c r="AQ1384" t="e">
        <f t="shared" si="129"/>
        <v>#REF!</v>
      </c>
      <c r="AR1384">
        <f t="shared" si="130"/>
        <v>3.8069588071633893</v>
      </c>
      <c r="AT1384">
        <f t="shared" si="131"/>
        <v>8.7669760465068727</v>
      </c>
      <c r="AU1384">
        <v>1272</v>
      </c>
    </row>
    <row r="1385" spans="1:47" x14ac:dyDescent="0.35">
      <c r="A1385" t="s">
        <v>3502</v>
      </c>
      <c r="B1385" t="s">
        <v>7491</v>
      </c>
      <c r="C1385" t="s">
        <v>11480</v>
      </c>
      <c r="D1385">
        <v>4.3308793101459742E-4</v>
      </c>
      <c r="E1385">
        <v>21</v>
      </c>
      <c r="F1385">
        <v>21</v>
      </c>
      <c r="G1385">
        <v>0</v>
      </c>
      <c r="H1385">
        <v>66</v>
      </c>
      <c r="I1385">
        <v>203232.59375</v>
      </c>
      <c r="J1385">
        <v>225735.4375</v>
      </c>
      <c r="K1385">
        <v>175845.921875</v>
      </c>
      <c r="L1385">
        <v>46897.26953125</v>
      </c>
      <c r="M1385">
        <v>57150.3828125</v>
      </c>
      <c r="N1385">
        <v>34924.83984375</v>
      </c>
      <c r="O1385">
        <v>224245.140625</v>
      </c>
      <c r="P1385">
        <v>279245.71875</v>
      </c>
      <c r="Q1385">
        <v>200853.203125</v>
      </c>
      <c r="R1385">
        <v>297105.25</v>
      </c>
      <c r="S1385">
        <v>312777.53125</v>
      </c>
      <c r="T1385">
        <v>257924.296875</v>
      </c>
      <c r="U1385">
        <v>14431.3837890625</v>
      </c>
      <c r="V1385">
        <v>19799.072265625</v>
      </c>
      <c r="W1385">
        <v>13802.755859375</v>
      </c>
      <c r="X1385">
        <v>42265.62109375</v>
      </c>
      <c r="Y1385">
        <v>54871.66015625</v>
      </c>
      <c r="Z1385">
        <v>56562.3359375</v>
      </c>
      <c r="AA1385">
        <v>52193.8203125</v>
      </c>
      <c r="AB1385">
        <v>38974.296875</v>
      </c>
      <c r="AC1385">
        <v>55153.80078125</v>
      </c>
      <c r="AE1385" s="5">
        <v>1.6721109168664361E-4</v>
      </c>
      <c r="AF1385" s="12">
        <v>1199</v>
      </c>
      <c r="AG1385" s="5">
        <v>2.3191727173060319</v>
      </c>
      <c r="AH1385" s="5">
        <v>21</v>
      </c>
      <c r="AI1385" s="7">
        <v>5.0942468329528501E-4</v>
      </c>
      <c r="AJ1385" s="7">
        <v>1.6721109168664361E-4</v>
      </c>
      <c r="AK1385" s="7" t="s">
        <v>11968</v>
      </c>
      <c r="AL1385">
        <f t="shared" si="126"/>
        <v>2315937.5859375</v>
      </c>
      <c r="AM1385">
        <f t="shared" si="127"/>
        <v>348054.7470703125</v>
      </c>
      <c r="AN1385" t="e">
        <f>AL1385/#REF!*100</f>
        <v>#REF!</v>
      </c>
      <c r="AO1385" t="e">
        <f>AM1385/#REF!*100</f>
        <v>#REF!</v>
      </c>
      <c r="AP1385" t="e">
        <f t="shared" si="128"/>
        <v>#REF!</v>
      </c>
      <c r="AQ1385" t="e">
        <f t="shared" si="129"/>
        <v>#REF!</v>
      </c>
      <c r="AR1385">
        <f t="shared" si="130"/>
        <v>3.7767349176952387</v>
      </c>
      <c r="AT1385">
        <f t="shared" si="131"/>
        <v>8.7589005816158387</v>
      </c>
      <c r="AU1385">
        <v>1273</v>
      </c>
    </row>
    <row r="1386" spans="1:47" x14ac:dyDescent="0.35">
      <c r="A1386" t="s">
        <v>26</v>
      </c>
      <c r="B1386" t="s">
        <v>4015</v>
      </c>
      <c r="C1386" t="s">
        <v>8004</v>
      </c>
      <c r="D1386">
        <v>3.2993401400744919E-3</v>
      </c>
      <c r="E1386">
        <v>9</v>
      </c>
      <c r="F1386">
        <v>9</v>
      </c>
      <c r="G1386">
        <v>0</v>
      </c>
      <c r="H1386">
        <v>58</v>
      </c>
      <c r="I1386">
        <v>11090.9619140625</v>
      </c>
      <c r="J1386">
        <v>14452.8828125</v>
      </c>
      <c r="K1386">
        <v>10858.5068359375</v>
      </c>
      <c r="L1386">
        <v>4728.546875</v>
      </c>
      <c r="M1386">
        <v>5870.83349609375</v>
      </c>
      <c r="N1386">
        <v>3608.0546875</v>
      </c>
      <c r="O1386">
        <v>16037.474609375</v>
      </c>
      <c r="P1386">
        <v>15672.5458984375</v>
      </c>
      <c r="Q1386">
        <v>11386.8125</v>
      </c>
      <c r="R1386">
        <v>14769.513671875</v>
      </c>
      <c r="S1386">
        <v>15805.16796875</v>
      </c>
      <c r="T1386">
        <v>11945.828125</v>
      </c>
      <c r="X1386">
        <v>1546.910400390625</v>
      </c>
      <c r="Y1386">
        <v>2702.762451171875</v>
      </c>
      <c r="Z1386">
        <v>1575.215698242188</v>
      </c>
      <c r="AA1386">
        <v>3568.659912109375</v>
      </c>
      <c r="AB1386">
        <v>1936.23828125</v>
      </c>
      <c r="AC1386">
        <v>2407.9365234375</v>
      </c>
      <c r="AE1386" s="5">
        <v>1.6157146987601779E-4</v>
      </c>
      <c r="AF1386" s="12">
        <v>1189</v>
      </c>
      <c r="AG1386" s="5">
        <v>2.3097992088808659</v>
      </c>
      <c r="AH1386" s="5">
        <v>18</v>
      </c>
      <c r="AI1386" s="7">
        <v>4.9615750064313697E-4</v>
      </c>
      <c r="AJ1386" s="7">
        <v>1.6157146987601779E-4</v>
      </c>
      <c r="AK1386" s="7" t="s">
        <v>11968</v>
      </c>
      <c r="AL1386">
        <f t="shared" si="126"/>
        <v>136227.12939453125</v>
      </c>
      <c r="AM1386">
        <f t="shared" si="127"/>
        <v>13737.723266601563</v>
      </c>
      <c r="AN1386" t="e">
        <f>AL1386/#REF!*100</f>
        <v>#REF!</v>
      </c>
      <c r="AO1386" t="e">
        <f>AM1386/#REF!*100</f>
        <v>#REF!</v>
      </c>
      <c r="AP1386" t="e">
        <f t="shared" si="128"/>
        <v>#REF!</v>
      </c>
      <c r="AQ1386" t="e">
        <f t="shared" si="129"/>
        <v>#REF!</v>
      </c>
      <c r="AR1386">
        <f t="shared" si="130"/>
        <v>3.7916353240645124</v>
      </c>
      <c r="AT1386">
        <f t="shared" si="131"/>
        <v>8.7579162718889556</v>
      </c>
      <c r="AU1386">
        <v>1274</v>
      </c>
    </row>
    <row r="1387" spans="1:47" x14ac:dyDescent="0.35">
      <c r="A1387" t="s">
        <v>1866</v>
      </c>
      <c r="B1387" t="s">
        <v>5855</v>
      </c>
      <c r="C1387" t="s">
        <v>9844</v>
      </c>
      <c r="D1387">
        <v>4.3308793101459742E-4</v>
      </c>
      <c r="E1387">
        <v>12</v>
      </c>
      <c r="F1387">
        <v>12</v>
      </c>
      <c r="G1387">
        <v>0</v>
      </c>
      <c r="H1387">
        <v>27</v>
      </c>
      <c r="I1387">
        <v>3023679.75</v>
      </c>
      <c r="J1387">
        <v>3341542.5</v>
      </c>
      <c r="K1387">
        <v>2747835.75</v>
      </c>
      <c r="L1387">
        <v>287121.21875</v>
      </c>
      <c r="M1387">
        <v>358155.875</v>
      </c>
      <c r="N1387">
        <v>229207.953125</v>
      </c>
      <c r="O1387">
        <v>2698634.75</v>
      </c>
      <c r="P1387">
        <v>2349787.75</v>
      </c>
      <c r="Q1387">
        <v>2562375.75</v>
      </c>
      <c r="R1387">
        <v>3877129.25</v>
      </c>
      <c r="S1387">
        <v>3899303.75</v>
      </c>
      <c r="T1387">
        <v>3789599.5</v>
      </c>
      <c r="U1387">
        <v>146927.125</v>
      </c>
      <c r="V1387">
        <v>152900.640625</v>
      </c>
      <c r="W1387">
        <v>89824.234375</v>
      </c>
      <c r="X1387">
        <v>417458.75</v>
      </c>
      <c r="Y1387">
        <v>580284.625</v>
      </c>
      <c r="Z1387">
        <v>571621.8125</v>
      </c>
      <c r="AA1387">
        <v>628529.5625</v>
      </c>
      <c r="AB1387">
        <v>440609.0625</v>
      </c>
      <c r="AC1387">
        <v>658902.9375</v>
      </c>
      <c r="AE1387" s="5">
        <v>3.8946943970104639E-4</v>
      </c>
      <c r="AF1387" s="12">
        <v>1420</v>
      </c>
      <c r="AG1387" s="5">
        <v>2.5686272885762</v>
      </c>
      <c r="AH1387" s="5">
        <v>21</v>
      </c>
      <c r="AI1387" s="7">
        <v>1.0149943262378819E-3</v>
      </c>
      <c r="AJ1387" s="7">
        <v>3.8946943970104639E-4</v>
      </c>
      <c r="AK1387" s="7" t="s">
        <v>11968</v>
      </c>
      <c r="AL1387">
        <f t="shared" si="126"/>
        <v>29164373.796875</v>
      </c>
      <c r="AM1387">
        <f t="shared" si="127"/>
        <v>3687058.75</v>
      </c>
      <c r="AN1387" t="e">
        <f>AL1387/#REF!*100</f>
        <v>#REF!</v>
      </c>
      <c r="AO1387" t="e">
        <f>AM1387/#REF!*100</f>
        <v>#REF!</v>
      </c>
      <c r="AP1387" t="e">
        <f t="shared" si="128"/>
        <v>#REF!</v>
      </c>
      <c r="AQ1387" t="e">
        <f t="shared" si="129"/>
        <v>#REF!</v>
      </c>
      <c r="AR1387">
        <f t="shared" si="130"/>
        <v>3.4095266142170839</v>
      </c>
      <c r="AT1387">
        <f t="shared" si="131"/>
        <v>8.7578031024048197</v>
      </c>
      <c r="AU1387">
        <v>1275</v>
      </c>
    </row>
    <row r="1388" spans="1:47" x14ac:dyDescent="0.35">
      <c r="A1388" t="s">
        <v>1371</v>
      </c>
      <c r="B1388" t="s">
        <v>5360</v>
      </c>
      <c r="C1388" t="s">
        <v>9349</v>
      </c>
      <c r="D1388">
        <v>4.0177159011363983E-2</v>
      </c>
      <c r="E1388">
        <v>5</v>
      </c>
      <c r="F1388">
        <v>1</v>
      </c>
      <c r="G1388">
        <v>4</v>
      </c>
      <c r="H1388">
        <v>15</v>
      </c>
      <c r="I1388">
        <v>29102.841796875</v>
      </c>
      <c r="J1388">
        <v>34020.39453125</v>
      </c>
      <c r="K1388">
        <v>21106.55859375</v>
      </c>
      <c r="M1388">
        <v>2089.7900390625</v>
      </c>
      <c r="N1388">
        <v>2121.124755859375</v>
      </c>
      <c r="O1388">
        <v>41414.24609375</v>
      </c>
      <c r="P1388">
        <v>54320.52734375</v>
      </c>
      <c r="Q1388">
        <v>34266.56640625</v>
      </c>
      <c r="R1388">
        <v>36643.84765625</v>
      </c>
      <c r="S1388">
        <v>39200.21484375</v>
      </c>
      <c r="T1388">
        <v>32687.236328125</v>
      </c>
      <c r="V1388">
        <v>779.66278076171875</v>
      </c>
      <c r="X1388">
        <v>5833.22265625</v>
      </c>
      <c r="Y1388">
        <v>7764.951171875</v>
      </c>
      <c r="Z1388">
        <v>6363.0068359375</v>
      </c>
      <c r="AA1388">
        <v>3893.337890625</v>
      </c>
      <c r="AB1388">
        <v>2238.175048828125</v>
      </c>
      <c r="AC1388">
        <v>3056.985595703125</v>
      </c>
      <c r="AE1388" s="5">
        <v>7.4130093676615615E-4</v>
      </c>
      <c r="AF1388" s="12">
        <v>1586</v>
      </c>
      <c r="AG1388" s="5">
        <v>2.7974638842855661</v>
      </c>
      <c r="AH1388" s="5">
        <v>18</v>
      </c>
      <c r="AI1388" s="7">
        <v>1.743543299976531E-3</v>
      </c>
      <c r="AJ1388" s="7">
        <v>7.4130093676615615E-4</v>
      </c>
      <c r="AK1388" s="7" t="s">
        <v>11968</v>
      </c>
      <c r="AL1388">
        <f t="shared" si="126"/>
        <v>326973.34838867188</v>
      </c>
      <c r="AM1388">
        <f t="shared" si="127"/>
        <v>29929.341979980469</v>
      </c>
      <c r="AN1388" t="e">
        <f>AL1388/#REF!*100</f>
        <v>#REF!</v>
      </c>
      <c r="AO1388" t="e">
        <f>AM1388/#REF!*100</f>
        <v>#REF!</v>
      </c>
      <c r="AP1388" t="e">
        <f t="shared" si="128"/>
        <v>#REF!</v>
      </c>
      <c r="AQ1388" t="e">
        <f t="shared" si="129"/>
        <v>#REF!</v>
      </c>
      <c r="AR1388">
        <f t="shared" si="130"/>
        <v>3.1300054510692528</v>
      </c>
      <c r="AT1388">
        <f t="shared" si="131"/>
        <v>8.7560772069831874</v>
      </c>
      <c r="AU1388">
        <v>1276</v>
      </c>
    </row>
    <row r="1389" spans="1:47" x14ac:dyDescent="0.35">
      <c r="A1389" t="s">
        <v>1735</v>
      </c>
      <c r="B1389" t="s">
        <v>5724</v>
      </c>
      <c r="C1389" t="s">
        <v>9713</v>
      </c>
      <c r="D1389">
        <v>4.3308793101459742E-4</v>
      </c>
      <c r="E1389">
        <v>22</v>
      </c>
      <c r="F1389">
        <v>22</v>
      </c>
      <c r="G1389">
        <v>0</v>
      </c>
      <c r="H1389">
        <v>101</v>
      </c>
      <c r="I1389">
        <v>39885.5859375</v>
      </c>
      <c r="J1389">
        <v>47893.4609375</v>
      </c>
      <c r="K1389">
        <v>31174.091796875</v>
      </c>
      <c r="L1389">
        <v>22864.853515625</v>
      </c>
      <c r="M1389">
        <v>25234.861328125</v>
      </c>
      <c r="N1389">
        <v>17098.646484375</v>
      </c>
      <c r="O1389">
        <v>65674.0859375</v>
      </c>
      <c r="P1389">
        <v>75988.2109375</v>
      </c>
      <c r="Q1389">
        <v>63065</v>
      </c>
      <c r="R1389">
        <v>72975.734375</v>
      </c>
      <c r="S1389">
        <v>75026.2734375</v>
      </c>
      <c r="T1389">
        <v>61973.75390625</v>
      </c>
      <c r="U1389">
        <v>4942.771484375</v>
      </c>
      <c r="V1389">
        <v>5074.7041015625</v>
      </c>
      <c r="W1389">
        <v>3148.456787109375</v>
      </c>
      <c r="X1389">
        <v>14879.0146484375</v>
      </c>
      <c r="Y1389">
        <v>20388.400390625</v>
      </c>
      <c r="Z1389">
        <v>19886.052734375</v>
      </c>
      <c r="AA1389">
        <v>13318.4169921875</v>
      </c>
      <c r="AB1389">
        <v>9627.501953125</v>
      </c>
      <c r="AC1389">
        <v>13154.224609375</v>
      </c>
      <c r="AE1389" s="5">
        <v>7.0087366926468439E-5</v>
      </c>
      <c r="AF1389" s="12">
        <v>996</v>
      </c>
      <c r="AG1389" s="5">
        <v>2.104776405278066</v>
      </c>
      <c r="AH1389" s="5">
        <v>21</v>
      </c>
      <c r="AI1389" s="7">
        <v>2.5278345991833868E-4</v>
      </c>
      <c r="AJ1389" s="7">
        <v>7.0087366926468439E-5</v>
      </c>
      <c r="AK1389" s="7" t="s">
        <v>11968</v>
      </c>
      <c r="AL1389">
        <f t="shared" si="126"/>
        <v>598854.55859375</v>
      </c>
      <c r="AM1389">
        <f t="shared" si="127"/>
        <v>104419.54370117188</v>
      </c>
      <c r="AN1389" t="e">
        <f>AL1389/#REF!*100</f>
        <v>#REF!</v>
      </c>
      <c r="AO1389" t="e">
        <f>AM1389/#REF!*100</f>
        <v>#REF!</v>
      </c>
      <c r="AP1389" t="e">
        <f t="shared" si="128"/>
        <v>#REF!</v>
      </c>
      <c r="AQ1389" t="e">
        <f t="shared" si="129"/>
        <v>#REF!</v>
      </c>
      <c r="AR1389">
        <f t="shared" si="130"/>
        <v>4.1543602554792205</v>
      </c>
      <c r="AT1389">
        <f t="shared" si="131"/>
        <v>8.7439994447576215</v>
      </c>
      <c r="AU1389">
        <v>1277</v>
      </c>
    </row>
    <row r="1390" spans="1:47" x14ac:dyDescent="0.35">
      <c r="A1390" t="s">
        <v>963</v>
      </c>
      <c r="B1390" t="s">
        <v>4952</v>
      </c>
      <c r="C1390" t="s">
        <v>8941</v>
      </c>
      <c r="D1390">
        <v>1.2332628481090071E-2</v>
      </c>
      <c r="E1390">
        <v>54</v>
      </c>
      <c r="F1390">
        <v>54</v>
      </c>
      <c r="G1390">
        <v>0</v>
      </c>
      <c r="H1390">
        <v>360</v>
      </c>
      <c r="I1390">
        <v>24480.650390625</v>
      </c>
      <c r="J1390">
        <v>28748.431640625</v>
      </c>
      <c r="K1390">
        <v>21604.51953125</v>
      </c>
      <c r="L1390">
        <v>8742.1884765625</v>
      </c>
      <c r="M1390">
        <v>9295.6103515625</v>
      </c>
      <c r="N1390">
        <v>7031.22705078125</v>
      </c>
      <c r="O1390">
        <v>27637.87109375</v>
      </c>
      <c r="P1390">
        <v>26352.353515625</v>
      </c>
      <c r="Q1390">
        <v>24634.759765625</v>
      </c>
      <c r="R1390">
        <v>25314.369140625</v>
      </c>
      <c r="S1390">
        <v>27374.3828125</v>
      </c>
      <c r="T1390">
        <v>22636.154296875</v>
      </c>
      <c r="U1390">
        <v>3694.09765625</v>
      </c>
      <c r="V1390">
        <v>6538.7919921875</v>
      </c>
      <c r="W1390">
        <v>4220.50439453125</v>
      </c>
      <c r="X1390">
        <v>6815.517578125</v>
      </c>
      <c r="Y1390">
        <v>7460.4931640625</v>
      </c>
      <c r="Z1390">
        <v>7992.85498046875</v>
      </c>
      <c r="AA1390">
        <v>6624.94287109375</v>
      </c>
      <c r="AB1390">
        <v>3904.804931640625</v>
      </c>
      <c r="AC1390">
        <v>5242.28955078125</v>
      </c>
      <c r="AE1390" s="5">
        <v>1.976069627533132E-5</v>
      </c>
      <c r="AF1390" s="12">
        <v>779</v>
      </c>
      <c r="AG1390" s="5">
        <v>1.858720466786947</v>
      </c>
      <c r="AH1390" s="5">
        <v>21</v>
      </c>
      <c r="AI1390" s="7">
        <v>8.8667511183685737E-5</v>
      </c>
      <c r="AJ1390" s="7">
        <v>1.976069627533132E-5</v>
      </c>
      <c r="AK1390" s="7" t="s">
        <v>11968</v>
      </c>
      <c r="AL1390">
        <f t="shared" si="126"/>
        <v>253852.51806640625</v>
      </c>
      <c r="AM1390">
        <f t="shared" si="127"/>
        <v>52494.297119140625</v>
      </c>
      <c r="AN1390" t="e">
        <f>AL1390/#REF!*100</f>
        <v>#REF!</v>
      </c>
      <c r="AO1390" t="e">
        <f>AM1390/#REF!*100</f>
        <v>#REF!</v>
      </c>
      <c r="AP1390" t="e">
        <f t="shared" si="128"/>
        <v>#REF!</v>
      </c>
      <c r="AQ1390" t="e">
        <f t="shared" si="129"/>
        <v>#REF!</v>
      </c>
      <c r="AR1390">
        <f t="shared" si="130"/>
        <v>4.7041977569545219</v>
      </c>
      <c r="AT1390">
        <f t="shared" si="131"/>
        <v>8.7437886506646176</v>
      </c>
      <c r="AU1390">
        <v>1278</v>
      </c>
    </row>
    <row r="1391" spans="1:47" x14ac:dyDescent="0.35">
      <c r="A1391" s="11" t="s">
        <v>3094</v>
      </c>
      <c r="B1391" s="11" t="s">
        <v>7083</v>
      </c>
      <c r="C1391" s="11" t="s">
        <v>12030</v>
      </c>
      <c r="D1391" s="11">
        <v>4.3308793101459742E-4</v>
      </c>
      <c r="E1391" s="11">
        <v>43</v>
      </c>
      <c r="F1391" s="11">
        <v>43</v>
      </c>
      <c r="G1391" s="11">
        <v>0</v>
      </c>
      <c r="H1391" s="11">
        <v>121</v>
      </c>
      <c r="I1391" s="11">
        <v>98027.875</v>
      </c>
      <c r="J1391" s="11">
        <v>111036.15625</v>
      </c>
      <c r="K1391" s="11">
        <v>82793.46875</v>
      </c>
      <c r="L1391" s="11">
        <v>63210.46484375</v>
      </c>
      <c r="M1391" s="11">
        <v>75567.4921875</v>
      </c>
      <c r="N1391" s="11">
        <v>50477.48828125</v>
      </c>
      <c r="O1391" s="11">
        <v>181767.8125</v>
      </c>
      <c r="P1391" s="11">
        <v>197163.125</v>
      </c>
      <c r="Q1391" s="11">
        <v>166767.546875</v>
      </c>
      <c r="R1391" s="11">
        <v>166244.453125</v>
      </c>
      <c r="S1391" s="11">
        <v>178950.296875</v>
      </c>
      <c r="T1391" s="11">
        <v>154908.859375</v>
      </c>
      <c r="U1391" s="11">
        <v>18612.287109375</v>
      </c>
      <c r="V1391" s="11">
        <v>19159.59765625</v>
      </c>
      <c r="W1391" s="11">
        <v>12473.8232421875</v>
      </c>
      <c r="X1391" s="11">
        <v>35991.6328125</v>
      </c>
      <c r="Y1391" s="11">
        <v>50131.13671875</v>
      </c>
      <c r="Z1391" s="11">
        <v>55159.6796875</v>
      </c>
      <c r="AA1391" s="11">
        <v>34883.25390625</v>
      </c>
      <c r="AB1391" s="11">
        <v>24054.033203125</v>
      </c>
      <c r="AC1391" s="11">
        <v>36491.9140625</v>
      </c>
      <c r="AD1391" s="11"/>
      <c r="AE1391" s="11">
        <v>4.2430804278637049E-5</v>
      </c>
      <c r="AF1391" s="14">
        <v>906</v>
      </c>
      <c r="AG1391" s="11">
        <v>1.9966740155648459</v>
      </c>
      <c r="AH1391" s="11">
        <v>21</v>
      </c>
      <c r="AI1391" s="11">
        <v>1.6659102191681421E-4</v>
      </c>
      <c r="AJ1391" s="11">
        <v>4.2430804278637049E-5</v>
      </c>
      <c r="AK1391" s="11" t="s">
        <v>11968</v>
      </c>
      <c r="AL1391">
        <f t="shared" si="126"/>
        <v>1526915.0390625</v>
      </c>
      <c r="AM1391">
        <f t="shared" si="127"/>
        <v>286957.3583984375</v>
      </c>
      <c r="AN1391" t="e">
        <f>AL1391/#REF!*100</f>
        <v>#REF!</v>
      </c>
      <c r="AO1391" t="e">
        <f>AM1391/#REF!*100</f>
        <v>#REF!</v>
      </c>
      <c r="AP1391" t="e">
        <f t="shared" si="128"/>
        <v>#REF!</v>
      </c>
      <c r="AQ1391" t="e">
        <f t="shared" si="129"/>
        <v>#REF!</v>
      </c>
      <c r="AR1391">
        <f t="shared" si="130"/>
        <v>4.3723187360753935</v>
      </c>
      <c r="AS1391" s="11"/>
      <c r="AT1391">
        <f t="shared" si="131"/>
        <v>8.7300952080890681</v>
      </c>
      <c r="AU1391">
        <v>1279</v>
      </c>
    </row>
    <row r="1392" spans="1:47" x14ac:dyDescent="0.35">
      <c r="A1392" t="s">
        <v>3741</v>
      </c>
      <c r="B1392" t="s">
        <v>7730</v>
      </c>
      <c r="C1392" t="s">
        <v>11719</v>
      </c>
      <c r="D1392">
        <v>4.3308793101459742E-4</v>
      </c>
      <c r="E1392">
        <v>65</v>
      </c>
      <c r="F1392">
        <v>65</v>
      </c>
      <c r="G1392">
        <v>0</v>
      </c>
      <c r="H1392">
        <v>174</v>
      </c>
      <c r="I1392">
        <v>425061.875</v>
      </c>
      <c r="J1392">
        <v>482378.90625</v>
      </c>
      <c r="K1392">
        <v>378988</v>
      </c>
      <c r="L1392">
        <v>234558.5</v>
      </c>
      <c r="M1392">
        <v>279638.09375</v>
      </c>
      <c r="N1392">
        <v>174722.015625</v>
      </c>
      <c r="O1392">
        <v>530096.25</v>
      </c>
      <c r="P1392">
        <v>649765.375</v>
      </c>
      <c r="Q1392">
        <v>520563.84375</v>
      </c>
      <c r="R1392">
        <v>838341.375</v>
      </c>
      <c r="S1392">
        <v>850782.625</v>
      </c>
      <c r="T1392">
        <v>735095.25</v>
      </c>
      <c r="U1392">
        <v>39434.57421875</v>
      </c>
      <c r="V1392">
        <v>40421.7578125</v>
      </c>
      <c r="W1392">
        <v>26572.794921875</v>
      </c>
      <c r="X1392">
        <v>110562.375</v>
      </c>
      <c r="Y1392">
        <v>154057.25</v>
      </c>
      <c r="Z1392">
        <v>164871.515625</v>
      </c>
      <c r="AA1392">
        <v>183682.609375</v>
      </c>
      <c r="AB1392">
        <v>133596.484375</v>
      </c>
      <c r="AC1392">
        <v>198725.5625</v>
      </c>
      <c r="AE1392" s="5">
        <v>7.7553301413120504E-5</v>
      </c>
      <c r="AF1392" s="12">
        <v>1024</v>
      </c>
      <c r="AG1392" s="5">
        <v>2.1207381344429002</v>
      </c>
      <c r="AH1392" s="5">
        <v>21</v>
      </c>
      <c r="AI1392" s="7">
        <v>2.7280433803962762E-4</v>
      </c>
      <c r="AJ1392" s="7">
        <v>7.7553301413120504E-5</v>
      </c>
      <c r="AK1392" s="7" t="s">
        <v>11968</v>
      </c>
      <c r="AL1392">
        <f t="shared" si="126"/>
        <v>6099992.109375</v>
      </c>
      <c r="AM1392">
        <f t="shared" si="127"/>
        <v>1051924.923828125</v>
      </c>
      <c r="AN1392" t="e">
        <f>AL1392/#REF!*100</f>
        <v>#REF!</v>
      </c>
      <c r="AO1392" t="e">
        <f>AM1392/#REF!*100</f>
        <v>#REF!</v>
      </c>
      <c r="AP1392" t="e">
        <f t="shared" si="128"/>
        <v>#REF!</v>
      </c>
      <c r="AQ1392" t="e">
        <f t="shared" si="129"/>
        <v>#REF!</v>
      </c>
      <c r="AR1392">
        <f t="shared" si="130"/>
        <v>4.1103997097139162</v>
      </c>
      <c r="AT1392">
        <f t="shared" si="131"/>
        <v>8.7170814121933287</v>
      </c>
      <c r="AU1392">
        <v>1280</v>
      </c>
    </row>
    <row r="1393" spans="1:47" x14ac:dyDescent="0.35">
      <c r="A1393" t="s">
        <v>1434</v>
      </c>
      <c r="B1393" t="s">
        <v>5423</v>
      </c>
      <c r="C1393" t="s">
        <v>9412</v>
      </c>
      <c r="D1393">
        <v>4.3308793101459742E-4</v>
      </c>
      <c r="E1393">
        <v>20</v>
      </c>
      <c r="F1393">
        <v>20</v>
      </c>
      <c r="G1393">
        <v>0</v>
      </c>
      <c r="H1393">
        <v>56</v>
      </c>
      <c r="I1393">
        <v>61609.65234375</v>
      </c>
      <c r="J1393">
        <v>76500.328125</v>
      </c>
      <c r="K1393">
        <v>61108.47265625</v>
      </c>
      <c r="L1393">
        <v>21469.90234375</v>
      </c>
      <c r="M1393">
        <v>24486.12890625</v>
      </c>
      <c r="N1393">
        <v>17293.416015625</v>
      </c>
      <c r="O1393">
        <v>119629.125</v>
      </c>
      <c r="P1393">
        <v>137404.015625</v>
      </c>
      <c r="Q1393">
        <v>122903.9140625</v>
      </c>
      <c r="R1393">
        <v>119429.765625</v>
      </c>
      <c r="S1393">
        <v>121008.9609375</v>
      </c>
      <c r="T1393">
        <v>112518.125</v>
      </c>
      <c r="U1393">
        <v>6484.31005859375</v>
      </c>
      <c r="V1393">
        <v>7188.82177734375</v>
      </c>
      <c r="W1393">
        <v>3563.650146484375</v>
      </c>
      <c r="X1393">
        <v>16706.06640625</v>
      </c>
      <c r="Y1393">
        <v>24316.732421875</v>
      </c>
      <c r="Z1393">
        <v>25185.41015625</v>
      </c>
      <c r="AA1393">
        <v>19078.09375</v>
      </c>
      <c r="AB1393">
        <v>14289.5888671875</v>
      </c>
      <c r="AC1393">
        <v>20530.927734375</v>
      </c>
      <c r="AE1393" s="5">
        <v>2.7106116001979989E-4</v>
      </c>
      <c r="AF1393" s="12">
        <v>1327</v>
      </c>
      <c r="AG1393" s="5">
        <v>2.4423938322023031</v>
      </c>
      <c r="AH1393" s="5">
        <v>21</v>
      </c>
      <c r="AI1393" s="7">
        <v>7.5244465366665412E-4</v>
      </c>
      <c r="AJ1393" s="7">
        <v>2.7106116001979989E-4</v>
      </c>
      <c r="AK1393" s="7" t="s">
        <v>11968</v>
      </c>
      <c r="AL1393">
        <f t="shared" si="126"/>
        <v>995361.806640625</v>
      </c>
      <c r="AM1393">
        <f t="shared" si="127"/>
        <v>137343.60131835938</v>
      </c>
      <c r="AN1393" t="e">
        <f>AL1393/#REF!*100</f>
        <v>#REF!</v>
      </c>
      <c r="AO1393" t="e">
        <f>AM1393/#REF!*100</f>
        <v>#REF!</v>
      </c>
      <c r="AP1393" t="e">
        <f t="shared" si="128"/>
        <v>#REF!</v>
      </c>
      <c r="AQ1393" t="e">
        <f t="shared" si="129"/>
        <v>#REF!</v>
      </c>
      <c r="AR1393">
        <f t="shared" si="130"/>
        <v>3.5669327074195727</v>
      </c>
      <c r="AT1393">
        <f t="shared" si="131"/>
        <v>8.7118544444822259</v>
      </c>
      <c r="AU1393">
        <v>1281</v>
      </c>
    </row>
    <row r="1394" spans="1:47" x14ac:dyDescent="0.35">
      <c r="A1394" t="s">
        <v>3039</v>
      </c>
      <c r="B1394" t="s">
        <v>7028</v>
      </c>
      <c r="C1394" t="s">
        <v>11017</v>
      </c>
      <c r="D1394">
        <v>4.3308793101459742E-4</v>
      </c>
      <c r="E1394">
        <v>67</v>
      </c>
      <c r="F1394">
        <v>67</v>
      </c>
      <c r="G1394">
        <v>0</v>
      </c>
      <c r="H1394">
        <v>212</v>
      </c>
      <c r="I1394">
        <v>55778.296875</v>
      </c>
      <c r="J1394">
        <v>66155.1484375</v>
      </c>
      <c r="K1394">
        <v>49827.16015625</v>
      </c>
      <c r="L1394">
        <v>44664.44140625</v>
      </c>
      <c r="M1394">
        <v>56352.265625</v>
      </c>
      <c r="N1394">
        <v>34946.09765625</v>
      </c>
      <c r="O1394">
        <v>166260.96875</v>
      </c>
      <c r="P1394">
        <v>178470.703125</v>
      </c>
      <c r="Q1394">
        <v>153930.03125</v>
      </c>
      <c r="R1394">
        <v>69715.515625</v>
      </c>
      <c r="S1394">
        <v>75520.65625</v>
      </c>
      <c r="T1394">
        <v>62260.37109375</v>
      </c>
      <c r="U1394">
        <v>4009.67578125</v>
      </c>
      <c r="V1394">
        <v>4225.15185546875</v>
      </c>
      <c r="W1394">
        <v>3493.68701171875</v>
      </c>
      <c r="X1394">
        <v>14368.3916015625</v>
      </c>
      <c r="Y1394">
        <v>19234.65234375</v>
      </c>
      <c r="Z1394">
        <v>20874.193359375</v>
      </c>
      <c r="AA1394">
        <v>18968.853515625</v>
      </c>
      <c r="AB1394">
        <v>13720.931640625</v>
      </c>
      <c r="AC1394">
        <v>20797.755859375</v>
      </c>
      <c r="AE1394" s="5">
        <v>5.4580011817323881E-4</v>
      </c>
      <c r="AF1394" s="12">
        <v>1503</v>
      </c>
      <c r="AG1394" s="5">
        <v>2.667437548537686</v>
      </c>
      <c r="AH1394" s="5">
        <v>21</v>
      </c>
      <c r="AI1394" s="7">
        <v>1.3497809494067261E-3</v>
      </c>
      <c r="AJ1394" s="7">
        <v>5.4580011817323881E-4</v>
      </c>
      <c r="AK1394" s="7" t="s">
        <v>11968</v>
      </c>
      <c r="AL1394">
        <f t="shared" si="126"/>
        <v>1013881.65625</v>
      </c>
      <c r="AM1394">
        <f t="shared" si="127"/>
        <v>119693.29296875</v>
      </c>
      <c r="AN1394" t="e">
        <f>AL1394/#REF!*100</f>
        <v>#REF!</v>
      </c>
      <c r="AO1394" t="e">
        <f>AM1394/#REF!*100</f>
        <v>#REF!</v>
      </c>
      <c r="AP1394" t="e">
        <f t="shared" si="128"/>
        <v>#REF!</v>
      </c>
      <c r="AQ1394" t="e">
        <f t="shared" si="129"/>
        <v>#REF!</v>
      </c>
      <c r="AR1394">
        <f t="shared" si="130"/>
        <v>3.2629663746353783</v>
      </c>
      <c r="AT1394">
        <f t="shared" si="131"/>
        <v>8.703759027318295</v>
      </c>
      <c r="AU1394">
        <v>1282</v>
      </c>
    </row>
    <row r="1395" spans="1:47" x14ac:dyDescent="0.35">
      <c r="A1395" t="s">
        <v>617</v>
      </c>
      <c r="B1395" t="s">
        <v>4606</v>
      </c>
      <c r="C1395" t="s">
        <v>8595</v>
      </c>
      <c r="D1395">
        <v>1.166861155070364E-3</v>
      </c>
      <c r="E1395">
        <v>10</v>
      </c>
      <c r="F1395">
        <v>10</v>
      </c>
      <c r="G1395">
        <v>0</v>
      </c>
      <c r="H1395">
        <v>58</v>
      </c>
      <c r="I1395">
        <v>16608.33203125</v>
      </c>
      <c r="J1395">
        <v>14854.57421875</v>
      </c>
      <c r="K1395">
        <v>12151.9814453125</v>
      </c>
      <c r="L1395">
        <v>4437.37060546875</v>
      </c>
      <c r="M1395">
        <v>4771.0390625</v>
      </c>
      <c r="N1395">
        <v>5775.69873046875</v>
      </c>
      <c r="O1395">
        <v>12370.853515625</v>
      </c>
      <c r="P1395">
        <v>15144.880859375</v>
      </c>
      <c r="Q1395">
        <v>9754.6044921875</v>
      </c>
      <c r="R1395">
        <v>18892.48828125</v>
      </c>
      <c r="S1395">
        <v>17657.08984375</v>
      </c>
      <c r="T1395">
        <v>14322.947265625</v>
      </c>
      <c r="U1395">
        <v>1145.51123046875</v>
      </c>
      <c r="V1395">
        <v>3591.031982421875</v>
      </c>
      <c r="W1395">
        <v>1504.3212890625</v>
      </c>
      <c r="X1395">
        <v>2486.5166015625</v>
      </c>
      <c r="Y1395">
        <v>4945.02978515625</v>
      </c>
      <c r="Z1395">
        <v>4745.02197265625</v>
      </c>
      <c r="AA1395">
        <v>3422.173828125</v>
      </c>
      <c r="AB1395">
        <v>2221.387451171875</v>
      </c>
      <c r="AC1395">
        <v>3738.777587890625</v>
      </c>
      <c r="AE1395" s="5">
        <v>4.1476687452576968E-5</v>
      </c>
      <c r="AF1395" s="12">
        <v>901</v>
      </c>
      <c r="AG1395" s="5">
        <v>1.98509803943805</v>
      </c>
      <c r="AH1395" s="5">
        <v>21</v>
      </c>
      <c r="AI1395" s="7">
        <v>1.6365035237223501E-4</v>
      </c>
      <c r="AJ1395" s="7">
        <v>4.1476687452576968E-5</v>
      </c>
      <c r="AK1395" s="7" t="s">
        <v>11968</v>
      </c>
      <c r="AL1395">
        <f t="shared" si="126"/>
        <v>146741.8603515625</v>
      </c>
      <c r="AM1395">
        <f t="shared" si="127"/>
        <v>27799.771728515625</v>
      </c>
      <c r="AN1395" t="e">
        <f>AL1395/#REF!*100</f>
        <v>#REF!</v>
      </c>
      <c r="AO1395" t="e">
        <f>AM1395/#REF!*100</f>
        <v>#REF!</v>
      </c>
      <c r="AP1395" t="e">
        <f t="shared" si="128"/>
        <v>#REF!</v>
      </c>
      <c r="AQ1395" t="e">
        <f t="shared" si="129"/>
        <v>#REF!</v>
      </c>
      <c r="AR1395">
        <f t="shared" si="130"/>
        <v>4.3821959359501435</v>
      </c>
      <c r="AT1395">
        <f t="shared" si="131"/>
        <v>8.6990885608880202</v>
      </c>
      <c r="AU1395">
        <v>1283</v>
      </c>
    </row>
    <row r="1396" spans="1:47" x14ac:dyDescent="0.35">
      <c r="A1396" t="s">
        <v>460</v>
      </c>
      <c r="B1396" t="s">
        <v>4449</v>
      </c>
      <c r="C1396" t="s">
        <v>8438</v>
      </c>
      <c r="D1396">
        <v>2.9487651772797112E-3</v>
      </c>
      <c r="E1396">
        <v>13</v>
      </c>
      <c r="F1396">
        <v>13</v>
      </c>
      <c r="G1396">
        <v>0</v>
      </c>
      <c r="H1396">
        <v>63</v>
      </c>
      <c r="I1396">
        <v>10021.255859375</v>
      </c>
      <c r="J1396">
        <v>14604.3359375</v>
      </c>
      <c r="K1396">
        <v>10742.998046875</v>
      </c>
      <c r="L1396">
        <v>3445.617431640625</v>
      </c>
      <c r="M1396">
        <v>3949.396728515625</v>
      </c>
      <c r="N1396">
        <v>2382.335205078125</v>
      </c>
      <c r="O1396">
        <v>10508.1650390625</v>
      </c>
      <c r="P1396">
        <v>12409.888671875</v>
      </c>
      <c r="Q1396">
        <v>11732.708984375</v>
      </c>
      <c r="R1396">
        <v>22449.09765625</v>
      </c>
      <c r="S1396">
        <v>21459.697265625</v>
      </c>
      <c r="T1396">
        <v>19142.36328125</v>
      </c>
      <c r="U1396">
        <v>1080.22900390625</v>
      </c>
      <c r="V1396">
        <v>866.7105712890625</v>
      </c>
      <c r="X1396">
        <v>1920.324829101562</v>
      </c>
      <c r="Y1396">
        <v>1926.556518554688</v>
      </c>
      <c r="Z1396">
        <v>1978.913940429688</v>
      </c>
      <c r="AA1396">
        <v>2368.573486328125</v>
      </c>
      <c r="AB1396">
        <v>2252.161865234375</v>
      </c>
      <c r="AC1396">
        <v>2534.68359375</v>
      </c>
      <c r="AE1396" s="5">
        <v>5.5761463768748344E-4</v>
      </c>
      <c r="AF1396" s="12">
        <v>1509</v>
      </c>
      <c r="AG1396" s="5">
        <v>2.673409262875611</v>
      </c>
      <c r="AH1396" s="5">
        <v>20</v>
      </c>
      <c r="AI1396" s="7">
        <v>1.3738880727210451E-3</v>
      </c>
      <c r="AJ1396" s="7">
        <v>5.5761463768748344E-4</v>
      </c>
      <c r="AK1396" s="7" t="s">
        <v>11968</v>
      </c>
      <c r="AL1396">
        <f t="shared" si="126"/>
        <v>142847.86010742188</v>
      </c>
      <c r="AM1396">
        <f t="shared" si="127"/>
        <v>14928.15380859375</v>
      </c>
      <c r="AN1396" t="e">
        <f>AL1396/#REF!*100</f>
        <v>#REF!</v>
      </c>
      <c r="AO1396" t="e">
        <f>AM1396/#REF!*100</f>
        <v>#REF!</v>
      </c>
      <c r="AP1396" t="e">
        <f t="shared" si="128"/>
        <v>#REF!</v>
      </c>
      <c r="AQ1396" t="e">
        <f t="shared" si="129"/>
        <v>#REF!</v>
      </c>
      <c r="AR1396">
        <f t="shared" si="130"/>
        <v>3.2536658342940799</v>
      </c>
      <c r="AT1396">
        <f t="shared" si="131"/>
        <v>8.6983803797036963</v>
      </c>
      <c r="AU1396">
        <v>1284</v>
      </c>
    </row>
    <row r="1397" spans="1:47" x14ac:dyDescent="0.35">
      <c r="A1397" t="s">
        <v>2899</v>
      </c>
      <c r="B1397" t="s">
        <v>6888</v>
      </c>
      <c r="C1397" t="s">
        <v>10877</v>
      </c>
      <c r="D1397">
        <v>2.8371160849928859E-2</v>
      </c>
      <c r="E1397">
        <v>23</v>
      </c>
      <c r="F1397">
        <v>23</v>
      </c>
      <c r="G1397">
        <v>0</v>
      </c>
      <c r="H1397">
        <v>186</v>
      </c>
      <c r="I1397">
        <v>11510.0009765625</v>
      </c>
      <c r="J1397">
        <v>13959.662109375</v>
      </c>
      <c r="K1397">
        <v>11232.2294921875</v>
      </c>
      <c r="L1397">
        <v>5089.4814453125</v>
      </c>
      <c r="M1397">
        <v>5710.3076171875</v>
      </c>
      <c r="N1397">
        <v>4392.818359375</v>
      </c>
      <c r="O1397">
        <v>16129.484375</v>
      </c>
      <c r="P1397">
        <v>20797.677734375</v>
      </c>
      <c r="Q1397">
        <v>15502.724609375</v>
      </c>
      <c r="R1397">
        <v>12839.9677734375</v>
      </c>
      <c r="S1397">
        <v>13058.0126953125</v>
      </c>
      <c r="T1397">
        <v>11794.3642578125</v>
      </c>
      <c r="U1397">
        <v>2850.248291015625</v>
      </c>
      <c r="V1397">
        <v>1986.708740234375</v>
      </c>
      <c r="Y1397">
        <v>1689.2900390625</v>
      </c>
      <c r="Z1397">
        <v>3486.90283203125</v>
      </c>
      <c r="AA1397">
        <v>2249.223876953125</v>
      </c>
      <c r="AB1397">
        <v>2963.659912109375</v>
      </c>
      <c r="AC1397">
        <v>2732.100830078125</v>
      </c>
      <c r="AE1397" s="5">
        <v>1.143866164649127E-4</v>
      </c>
      <c r="AF1397" s="12">
        <v>1110</v>
      </c>
      <c r="AG1397" s="5">
        <v>2.2057439327776902</v>
      </c>
      <c r="AH1397" s="5">
        <v>19</v>
      </c>
      <c r="AI1397" s="7">
        <v>3.7400673203158739E-4</v>
      </c>
      <c r="AJ1397" s="7">
        <v>1.143866164649127E-4</v>
      </c>
      <c r="AK1397" s="7" t="s">
        <v>11968</v>
      </c>
      <c r="AL1397">
        <f t="shared" si="126"/>
        <v>142016.7314453125</v>
      </c>
      <c r="AM1397">
        <f t="shared" si="127"/>
        <v>17958.134521484375</v>
      </c>
      <c r="AN1397" t="e">
        <f>AL1397/#REF!*100</f>
        <v>#REF!</v>
      </c>
      <c r="AO1397" t="e">
        <f>AM1397/#REF!*100</f>
        <v>#REF!</v>
      </c>
      <c r="AP1397" t="e">
        <f t="shared" si="128"/>
        <v>#REF!</v>
      </c>
      <c r="AQ1397" t="e">
        <f t="shared" si="129"/>
        <v>#REF!</v>
      </c>
      <c r="AR1397">
        <f t="shared" si="130"/>
        <v>3.9416247861676119</v>
      </c>
      <c r="AT1397">
        <f t="shared" si="131"/>
        <v>8.6942149573753706</v>
      </c>
      <c r="AU1397">
        <v>1285</v>
      </c>
    </row>
    <row r="1398" spans="1:47" x14ac:dyDescent="0.35">
      <c r="A1398" t="s">
        <v>3379</v>
      </c>
      <c r="B1398" t="s">
        <v>7368</v>
      </c>
      <c r="C1398" t="s">
        <v>11357</v>
      </c>
      <c r="D1398">
        <v>2.714113332331181E-3</v>
      </c>
      <c r="E1398">
        <v>25</v>
      </c>
      <c r="F1398">
        <v>25</v>
      </c>
      <c r="G1398">
        <v>0</v>
      </c>
      <c r="H1398">
        <v>335</v>
      </c>
      <c r="I1398">
        <v>15594.9501953125</v>
      </c>
      <c r="J1398">
        <v>22953.94921875</v>
      </c>
      <c r="K1398">
        <v>16702.859375</v>
      </c>
      <c r="L1398">
        <v>19230.74609375</v>
      </c>
      <c r="M1398">
        <v>25715.74609375</v>
      </c>
      <c r="N1398">
        <v>15062.251953125</v>
      </c>
      <c r="O1398">
        <v>24494.70703125</v>
      </c>
      <c r="P1398">
        <v>25956.60546875</v>
      </c>
      <c r="Q1398">
        <v>19344.990234375</v>
      </c>
      <c r="R1398">
        <v>29313.734375</v>
      </c>
      <c r="S1398">
        <v>29418.666015625</v>
      </c>
      <c r="T1398">
        <v>25590.091796875</v>
      </c>
      <c r="X1398">
        <v>5655.66015625</v>
      </c>
      <c r="Y1398">
        <v>7722.39697265625</v>
      </c>
      <c r="Z1398">
        <v>11679.2392578125</v>
      </c>
      <c r="AA1398">
        <v>5043.73681640625</v>
      </c>
      <c r="AB1398">
        <v>9433.3603515625</v>
      </c>
      <c r="AC1398">
        <v>3562.390869140625</v>
      </c>
      <c r="AE1398" s="5">
        <v>5.1829011729800599E-6</v>
      </c>
      <c r="AF1398" s="12">
        <v>605</v>
      </c>
      <c r="AG1398" s="5">
        <v>1.643986847296957</v>
      </c>
      <c r="AH1398" s="5">
        <v>18</v>
      </c>
      <c r="AI1398" s="7">
        <v>2.8915514376248189E-5</v>
      </c>
      <c r="AJ1398" s="7">
        <v>5.1829011729800599E-6</v>
      </c>
      <c r="AK1398" s="7" t="s">
        <v>11968</v>
      </c>
      <c r="AL1398">
        <f t="shared" si="126"/>
        <v>269379.2978515625</v>
      </c>
      <c r="AM1398">
        <f t="shared" si="127"/>
        <v>43096.784423828125</v>
      </c>
      <c r="AN1398" t="e">
        <f>AL1398/#REF!*100</f>
        <v>#REF!</v>
      </c>
      <c r="AO1398" t="e">
        <f>AM1398/#REF!*100</f>
        <v>#REF!</v>
      </c>
      <c r="AP1398" t="e">
        <f t="shared" si="128"/>
        <v>#REF!</v>
      </c>
      <c r="AQ1398" t="e">
        <f t="shared" si="129"/>
        <v>#REF!</v>
      </c>
      <c r="AR1398">
        <f t="shared" si="130"/>
        <v>5.2854270721634817</v>
      </c>
      <c r="AT1398">
        <f t="shared" si="131"/>
        <v>8.6891725889840288</v>
      </c>
      <c r="AU1398">
        <v>1286</v>
      </c>
    </row>
    <row r="1399" spans="1:47" x14ac:dyDescent="0.35">
      <c r="A1399" t="s">
        <v>2701</v>
      </c>
      <c r="B1399" t="s">
        <v>6690</v>
      </c>
      <c r="C1399" t="s">
        <v>10679</v>
      </c>
      <c r="D1399">
        <v>3.6526534706354141E-2</v>
      </c>
      <c r="E1399">
        <v>5</v>
      </c>
      <c r="F1399">
        <v>5</v>
      </c>
      <c r="G1399">
        <v>0</v>
      </c>
      <c r="H1399">
        <v>37</v>
      </c>
      <c r="I1399">
        <v>11110.0009765625</v>
      </c>
      <c r="J1399">
        <v>11351.17578125</v>
      </c>
      <c r="K1399">
        <v>9343.27734375</v>
      </c>
      <c r="L1399">
        <v>2016.087646484375</v>
      </c>
      <c r="M1399">
        <v>2356.61474609375</v>
      </c>
      <c r="N1399">
        <v>1469.738891601562</v>
      </c>
      <c r="O1399">
        <v>11267.525390625</v>
      </c>
      <c r="P1399">
        <v>10860.9267578125</v>
      </c>
      <c r="Q1399">
        <v>11206.984375</v>
      </c>
      <c r="R1399">
        <v>19711.509765625</v>
      </c>
      <c r="S1399">
        <v>22934.900390625</v>
      </c>
      <c r="T1399">
        <v>19097.685546875</v>
      </c>
      <c r="U1399">
        <v>609.81219482421875</v>
      </c>
      <c r="V1399">
        <v>992.99005126953125</v>
      </c>
      <c r="W1399">
        <v>330.78402709960938</v>
      </c>
      <c r="X1399">
        <v>2385.921875</v>
      </c>
      <c r="Y1399">
        <v>2427.293701171875</v>
      </c>
      <c r="Z1399">
        <v>2472.7421875</v>
      </c>
      <c r="AA1399">
        <v>1549.311767578125</v>
      </c>
      <c r="AB1399">
        <v>1530.4365234375</v>
      </c>
      <c r="AC1399">
        <v>2290.8623046875</v>
      </c>
      <c r="AE1399" s="5">
        <v>7.3112609739514774E-4</v>
      </c>
      <c r="AF1399" s="12">
        <v>1578</v>
      </c>
      <c r="AG1399" s="5">
        <v>2.7703510812329308</v>
      </c>
      <c r="AH1399" s="5">
        <v>21</v>
      </c>
      <c r="AI1399" s="7">
        <v>1.727463140347908E-3</v>
      </c>
      <c r="AJ1399" s="7">
        <v>7.3112609739514774E-4</v>
      </c>
      <c r="AK1399" s="7" t="s">
        <v>11968</v>
      </c>
      <c r="AL1399">
        <f t="shared" si="126"/>
        <v>132726.42761230469</v>
      </c>
      <c r="AM1399">
        <f t="shared" si="127"/>
        <v>14590.154632568359</v>
      </c>
      <c r="AN1399" t="e">
        <f>AL1399/#REF!*100</f>
        <v>#REF!</v>
      </c>
      <c r="AO1399" t="e">
        <f>AM1399/#REF!*100</f>
        <v>#REF!</v>
      </c>
      <c r="AP1399" t="e">
        <f t="shared" si="128"/>
        <v>#REF!</v>
      </c>
      <c r="AQ1399" t="e">
        <f t="shared" si="129"/>
        <v>#REF!</v>
      </c>
      <c r="AR1399">
        <f t="shared" si="130"/>
        <v>3.1360077137670386</v>
      </c>
      <c r="AT1399">
        <f t="shared" si="131"/>
        <v>8.6878423605893271</v>
      </c>
      <c r="AU1399">
        <v>1287</v>
      </c>
    </row>
    <row r="1400" spans="1:47" x14ac:dyDescent="0.35">
      <c r="A1400" t="s">
        <v>1693</v>
      </c>
      <c r="B1400" t="s">
        <v>5682</v>
      </c>
      <c r="C1400" t="s">
        <v>9671</v>
      </c>
      <c r="D1400">
        <v>4.3308793101459742E-4</v>
      </c>
      <c r="E1400">
        <v>44</v>
      </c>
      <c r="F1400">
        <v>44</v>
      </c>
      <c r="G1400">
        <v>0</v>
      </c>
      <c r="H1400">
        <v>195</v>
      </c>
      <c r="I1400">
        <v>22492.27734375</v>
      </c>
      <c r="J1400">
        <v>26065.091796875</v>
      </c>
      <c r="K1400">
        <v>20079.599609375</v>
      </c>
      <c r="L1400">
        <v>16787.642578125</v>
      </c>
      <c r="M1400">
        <v>21901.73046875</v>
      </c>
      <c r="N1400">
        <v>12464.2373046875</v>
      </c>
      <c r="O1400">
        <v>64119.8671875</v>
      </c>
      <c r="P1400">
        <v>61967.0625</v>
      </c>
      <c r="Q1400">
        <v>61144.39453125</v>
      </c>
      <c r="R1400">
        <v>36620.53515625</v>
      </c>
      <c r="S1400">
        <v>37868.19140625</v>
      </c>
      <c r="T1400">
        <v>33887.04296875</v>
      </c>
      <c r="U1400">
        <v>2765.941162109375</v>
      </c>
      <c r="V1400">
        <v>3717.02294921875</v>
      </c>
      <c r="W1400">
        <v>2356.223876953125</v>
      </c>
      <c r="X1400">
        <v>8292.353515625</v>
      </c>
      <c r="Y1400">
        <v>11537.3193359375</v>
      </c>
      <c r="Z1400">
        <v>11001.9609375</v>
      </c>
      <c r="AA1400">
        <v>6962.064453125</v>
      </c>
      <c r="AB1400">
        <v>5190.27587890625</v>
      </c>
      <c r="AC1400">
        <v>6739.26611328125</v>
      </c>
      <c r="AE1400" s="5">
        <v>2.5047334357512801E-4</v>
      </c>
      <c r="AF1400" s="12">
        <v>1305</v>
      </c>
      <c r="AG1400" s="5">
        <v>2.4114083549949319</v>
      </c>
      <c r="AH1400" s="5">
        <v>21</v>
      </c>
      <c r="AI1400" s="7">
        <v>7.0581626159625177E-4</v>
      </c>
      <c r="AJ1400" s="7">
        <v>2.5047334357512801E-4</v>
      </c>
      <c r="AK1400" s="7" t="s">
        <v>11968</v>
      </c>
      <c r="AL1400">
        <f t="shared" si="126"/>
        <v>415397.6728515625</v>
      </c>
      <c r="AM1400">
        <f t="shared" si="127"/>
        <v>58562.42822265625</v>
      </c>
      <c r="AN1400" t="e">
        <f>AL1400/#REF!*100</f>
        <v>#REF!</v>
      </c>
      <c r="AO1400" t="e">
        <f>AM1400/#REF!*100</f>
        <v>#REF!</v>
      </c>
      <c r="AP1400" t="e">
        <f t="shared" si="128"/>
        <v>#REF!</v>
      </c>
      <c r="AQ1400" t="e">
        <f t="shared" si="129"/>
        <v>#REF!</v>
      </c>
      <c r="AR1400">
        <f t="shared" si="130"/>
        <v>3.6012384867796885</v>
      </c>
      <c r="AT1400">
        <f t="shared" si="131"/>
        <v>8.684056575349846</v>
      </c>
      <c r="AU1400">
        <v>1288</v>
      </c>
    </row>
    <row r="1401" spans="1:47" x14ac:dyDescent="0.35">
      <c r="A1401" t="s">
        <v>575</v>
      </c>
      <c r="B1401" t="s">
        <v>4564</v>
      </c>
      <c r="C1401" t="s">
        <v>8553</v>
      </c>
      <c r="D1401">
        <v>4.3308793101459742E-4</v>
      </c>
      <c r="E1401">
        <v>9</v>
      </c>
      <c r="F1401">
        <v>9</v>
      </c>
      <c r="G1401">
        <v>0</v>
      </c>
      <c r="H1401">
        <v>53</v>
      </c>
      <c r="I1401">
        <v>31030.68359375</v>
      </c>
      <c r="J1401">
        <v>33139.4609375</v>
      </c>
      <c r="K1401">
        <v>26795.232421875</v>
      </c>
      <c r="L1401">
        <v>3889.063232421875</v>
      </c>
      <c r="M1401">
        <v>4745.6455078125</v>
      </c>
      <c r="N1401">
        <v>2970.29443359375</v>
      </c>
      <c r="O1401">
        <v>29972.41796875</v>
      </c>
      <c r="P1401">
        <v>39017.05859375</v>
      </c>
      <c r="Q1401">
        <v>29011.1640625</v>
      </c>
      <c r="R1401">
        <v>51640.9921875</v>
      </c>
      <c r="S1401">
        <v>49986.4453125</v>
      </c>
      <c r="T1401">
        <v>44361.14453125</v>
      </c>
      <c r="U1401">
        <v>1971.187255859375</v>
      </c>
      <c r="V1401">
        <v>2712.541748046875</v>
      </c>
      <c r="W1401">
        <v>2300.208740234375</v>
      </c>
      <c r="X1401">
        <v>4382.96240234375</v>
      </c>
      <c r="Y1401">
        <v>6509.03515625</v>
      </c>
      <c r="Z1401">
        <v>6180.9921875</v>
      </c>
      <c r="AA1401">
        <v>6180.84033203125</v>
      </c>
      <c r="AB1401">
        <v>4946.2275390625</v>
      </c>
      <c r="AC1401">
        <v>7113.36083984375</v>
      </c>
      <c r="AE1401" s="5">
        <v>4.8865710882209281E-4</v>
      </c>
      <c r="AF1401" s="12">
        <v>1475</v>
      </c>
      <c r="AG1401" s="5">
        <v>2.6194265996703279</v>
      </c>
      <c r="AH1401" s="5">
        <v>21</v>
      </c>
      <c r="AI1401" s="7">
        <v>1.229812748953519E-3</v>
      </c>
      <c r="AJ1401" s="7">
        <v>4.8865710882209281E-4</v>
      </c>
      <c r="AK1401" s="7" t="s">
        <v>11968</v>
      </c>
      <c r="AL1401">
        <f t="shared" si="126"/>
        <v>346559.60278320313</v>
      </c>
      <c r="AM1401">
        <f t="shared" si="127"/>
        <v>42297.356201171875</v>
      </c>
      <c r="AN1401" t="e">
        <f>AL1401/#REF!*100</f>
        <v>#REF!</v>
      </c>
      <c r="AO1401" t="e">
        <f>AM1401/#REF!*100</f>
        <v>#REF!</v>
      </c>
      <c r="AP1401" t="e">
        <f t="shared" si="128"/>
        <v>#REF!</v>
      </c>
      <c r="AQ1401" t="e">
        <f t="shared" si="129"/>
        <v>#REF!</v>
      </c>
      <c r="AR1401">
        <f t="shared" si="130"/>
        <v>3.3109957788751641</v>
      </c>
      <c r="AT1401">
        <f t="shared" si="131"/>
        <v>8.6729104145817804</v>
      </c>
      <c r="AU1401">
        <v>1289</v>
      </c>
    </row>
    <row r="1402" spans="1:47" x14ac:dyDescent="0.35">
      <c r="A1402" t="s">
        <v>1326</v>
      </c>
      <c r="B1402" t="s">
        <v>5315</v>
      </c>
      <c r="C1402" t="s">
        <v>9304</v>
      </c>
      <c r="D1402">
        <v>7.2285450994968414E-2</v>
      </c>
      <c r="E1402">
        <v>21</v>
      </c>
      <c r="F1402">
        <v>21</v>
      </c>
      <c r="G1402">
        <v>0</v>
      </c>
      <c r="H1402">
        <v>87</v>
      </c>
      <c r="I1402">
        <v>18766.220703125</v>
      </c>
      <c r="J1402">
        <v>21680.703125</v>
      </c>
      <c r="K1402">
        <v>16834.703125</v>
      </c>
      <c r="L1402">
        <v>9799.1552734375</v>
      </c>
      <c r="M1402">
        <v>11435.7275390625</v>
      </c>
      <c r="N1402">
        <v>7568.341796875</v>
      </c>
      <c r="O1402">
        <v>53043.8515625</v>
      </c>
      <c r="P1402">
        <v>61827.78125</v>
      </c>
      <c r="Q1402">
        <v>56427.39453125</v>
      </c>
      <c r="R1402">
        <v>34931.0234375</v>
      </c>
      <c r="S1402">
        <v>32516.466796875</v>
      </c>
      <c r="T1402">
        <v>27994.8515625</v>
      </c>
      <c r="U1402">
        <v>995.29852294921875</v>
      </c>
      <c r="V1402">
        <v>945.45513916015625</v>
      </c>
      <c r="W1402">
        <v>2049.907470703125</v>
      </c>
      <c r="X1402">
        <v>5329.69580078125</v>
      </c>
      <c r="Y1402">
        <v>7080.40283203125</v>
      </c>
      <c r="Z1402">
        <v>7148.99658203125</v>
      </c>
      <c r="AA1402">
        <v>4969.17333984375</v>
      </c>
      <c r="AB1402">
        <v>3720.375244140625</v>
      </c>
      <c r="AC1402">
        <v>5462.275390625</v>
      </c>
      <c r="AE1402" s="5">
        <v>8.2279320856678726E-4</v>
      </c>
      <c r="AF1402" s="12">
        <v>1612</v>
      </c>
      <c r="AG1402" s="5">
        <v>2.8112233784576302</v>
      </c>
      <c r="AH1402" s="5">
        <v>21</v>
      </c>
      <c r="AI1402" s="7">
        <v>1.905994256081832E-3</v>
      </c>
      <c r="AJ1402" s="7">
        <v>8.2279320856678726E-4</v>
      </c>
      <c r="AK1402" s="7" t="s">
        <v>11968</v>
      </c>
      <c r="AL1402">
        <f t="shared" si="126"/>
        <v>352826.220703125</v>
      </c>
      <c r="AM1402">
        <f t="shared" si="127"/>
        <v>37701.580322265625</v>
      </c>
      <c r="AN1402" t="e">
        <f>AL1402/#REF!*100</f>
        <v>#REF!</v>
      </c>
      <c r="AO1402" t="e">
        <f>AM1402/#REF!*100</f>
        <v>#REF!</v>
      </c>
      <c r="AP1402" t="e">
        <f t="shared" si="128"/>
        <v>#REF!</v>
      </c>
      <c r="AQ1402" t="e">
        <f t="shared" si="129"/>
        <v>#REF!</v>
      </c>
      <c r="AR1402">
        <f t="shared" si="130"/>
        <v>3.0847093016809364</v>
      </c>
      <c r="AT1402">
        <f t="shared" si="131"/>
        <v>8.6718069046311594</v>
      </c>
      <c r="AU1402">
        <v>1290</v>
      </c>
    </row>
    <row r="1403" spans="1:47" x14ac:dyDescent="0.35">
      <c r="A1403" t="s">
        <v>2627</v>
      </c>
      <c r="B1403" t="s">
        <v>6616</v>
      </c>
      <c r="C1403" t="s">
        <v>10605</v>
      </c>
      <c r="D1403">
        <v>1.494768308475614E-3</v>
      </c>
      <c r="E1403">
        <v>18</v>
      </c>
      <c r="F1403">
        <v>18</v>
      </c>
      <c r="G1403">
        <v>0</v>
      </c>
      <c r="H1403">
        <v>83</v>
      </c>
      <c r="I1403">
        <v>17806.921875</v>
      </c>
      <c r="J1403">
        <v>22186.94921875</v>
      </c>
      <c r="K1403">
        <v>17359.048828125</v>
      </c>
      <c r="L1403">
        <v>5197.8974609375</v>
      </c>
      <c r="M1403">
        <v>5722.43115234375</v>
      </c>
      <c r="N1403">
        <v>3941.26123046875</v>
      </c>
      <c r="O1403">
        <v>25818.41015625</v>
      </c>
      <c r="P1403">
        <v>24200.587890625</v>
      </c>
      <c r="Q1403">
        <v>21344.845703125</v>
      </c>
      <c r="R1403">
        <v>30958.09765625</v>
      </c>
      <c r="S1403">
        <v>32316.6953125</v>
      </c>
      <c r="T1403">
        <v>26923.33203125</v>
      </c>
      <c r="U1403">
        <v>1194.10302734375</v>
      </c>
      <c r="V1403">
        <v>1117.013671875</v>
      </c>
      <c r="X1403">
        <v>3727.929931640625</v>
      </c>
      <c r="Y1403">
        <v>4897.328125</v>
      </c>
      <c r="Z1403">
        <v>5006.20849609375</v>
      </c>
      <c r="AA1403">
        <v>3993.100341796875</v>
      </c>
      <c r="AB1403">
        <v>3795.41845703125</v>
      </c>
      <c r="AC1403">
        <v>4892.57373046875</v>
      </c>
      <c r="AE1403" s="5">
        <v>2.8415328528828588E-4</v>
      </c>
      <c r="AF1403" s="12">
        <v>1340</v>
      </c>
      <c r="AG1403" s="5">
        <v>2.4448864229111549</v>
      </c>
      <c r="AH1403" s="5">
        <v>20</v>
      </c>
      <c r="AI1403" s="7">
        <v>7.8171548621722251E-4</v>
      </c>
      <c r="AJ1403" s="7">
        <v>2.8415328528828588E-4</v>
      </c>
      <c r="AK1403" s="7" t="s">
        <v>11968</v>
      </c>
      <c r="AL1403">
        <f t="shared" si="126"/>
        <v>233776.478515625</v>
      </c>
      <c r="AM1403">
        <f t="shared" si="127"/>
        <v>28623.67578125</v>
      </c>
      <c r="AN1403" t="e">
        <f>AL1403/#REF!*100</f>
        <v>#REF!</v>
      </c>
      <c r="AO1403" t="e">
        <f>AM1403/#REF!*100</f>
        <v>#REF!</v>
      </c>
      <c r="AP1403" t="e">
        <f t="shared" si="128"/>
        <v>#REF!</v>
      </c>
      <c r="AQ1403" t="e">
        <f t="shared" si="129"/>
        <v>#REF!</v>
      </c>
      <c r="AR1403">
        <f t="shared" si="130"/>
        <v>3.5464473184180325</v>
      </c>
      <c r="AT1403">
        <f t="shared" si="131"/>
        <v>8.6706608983699205</v>
      </c>
      <c r="AU1403">
        <v>1291</v>
      </c>
    </row>
    <row r="1404" spans="1:47" x14ac:dyDescent="0.35">
      <c r="A1404" t="s">
        <v>1198</v>
      </c>
      <c r="B1404" t="s">
        <v>5187</v>
      </c>
      <c r="C1404" t="s">
        <v>9176</v>
      </c>
      <c r="D1404">
        <v>1.166861155070364E-3</v>
      </c>
      <c r="E1404">
        <v>12</v>
      </c>
      <c r="F1404">
        <v>12</v>
      </c>
      <c r="G1404">
        <v>0</v>
      </c>
      <c r="H1404">
        <v>45</v>
      </c>
      <c r="I1404">
        <v>58373.23828125</v>
      </c>
      <c r="J1404">
        <v>74043.1875</v>
      </c>
      <c r="K1404">
        <v>59798.4140625</v>
      </c>
      <c r="L1404">
        <v>22955.26171875</v>
      </c>
      <c r="M1404">
        <v>27010.625</v>
      </c>
      <c r="N1404">
        <v>16666.353515625</v>
      </c>
      <c r="O1404">
        <v>121824.671875</v>
      </c>
      <c r="P1404">
        <v>131978.328125</v>
      </c>
      <c r="Q1404">
        <v>108544.9765625</v>
      </c>
      <c r="R1404">
        <v>89565.8125</v>
      </c>
      <c r="S1404">
        <v>99675.390625</v>
      </c>
      <c r="T1404">
        <v>81492.109375</v>
      </c>
      <c r="U1404">
        <v>9267.1552734375</v>
      </c>
      <c r="V1404">
        <v>9761.380859375</v>
      </c>
      <c r="W1404">
        <v>6374.9736328125</v>
      </c>
      <c r="X1404">
        <v>12287.81640625</v>
      </c>
      <c r="Y1404">
        <v>14956.7216796875</v>
      </c>
      <c r="Z1404">
        <v>15371.537109375</v>
      </c>
      <c r="AA1404">
        <v>22336.283203125</v>
      </c>
      <c r="AB1404">
        <v>17176.3828125</v>
      </c>
      <c r="AC1404">
        <v>23810.84375</v>
      </c>
      <c r="AE1404" s="5">
        <v>2.0455414411160049E-4</v>
      </c>
      <c r="AF1404" s="12">
        <v>1255</v>
      </c>
      <c r="AG1404" s="5">
        <v>2.3485499987717762</v>
      </c>
      <c r="AH1404" s="5">
        <v>21</v>
      </c>
      <c r="AI1404" s="7">
        <v>5.9777764165653798E-4</v>
      </c>
      <c r="AJ1404" s="7">
        <v>2.0455414411160049E-4</v>
      </c>
      <c r="AK1404" s="7" t="s">
        <v>11968</v>
      </c>
      <c r="AL1404">
        <f t="shared" si="126"/>
        <v>891928.369140625</v>
      </c>
      <c r="AM1404">
        <f t="shared" si="127"/>
        <v>131343.0947265625</v>
      </c>
      <c r="AN1404" t="e">
        <f>AL1404/#REF!*100</f>
        <v>#REF!</v>
      </c>
      <c r="AO1404" t="e">
        <f>AM1404/#REF!*100</f>
        <v>#REF!</v>
      </c>
      <c r="AP1404" t="e">
        <f t="shared" si="128"/>
        <v>#REF!</v>
      </c>
      <c r="AQ1404" t="e">
        <f t="shared" si="129"/>
        <v>#REF!</v>
      </c>
      <c r="AR1404">
        <f t="shared" si="130"/>
        <v>3.6891917176001243</v>
      </c>
      <c r="AT1404">
        <f t="shared" si="131"/>
        <v>8.664251203838619</v>
      </c>
      <c r="AU1404">
        <v>1292</v>
      </c>
    </row>
    <row r="1405" spans="1:47" x14ac:dyDescent="0.35">
      <c r="A1405" t="s">
        <v>3748</v>
      </c>
      <c r="B1405" t="s">
        <v>7737</v>
      </c>
      <c r="C1405" t="s">
        <v>11726</v>
      </c>
      <c r="D1405">
        <v>2.1553197875618931E-2</v>
      </c>
      <c r="E1405">
        <v>10</v>
      </c>
      <c r="F1405">
        <v>10</v>
      </c>
      <c r="G1405">
        <v>0</v>
      </c>
      <c r="H1405">
        <v>55</v>
      </c>
      <c r="I1405">
        <v>10345.4326171875</v>
      </c>
      <c r="J1405">
        <v>11717.2109375</v>
      </c>
      <c r="K1405">
        <v>9269.6845703125</v>
      </c>
      <c r="L1405">
        <v>6036.75146484375</v>
      </c>
      <c r="M1405">
        <v>7939.85498046875</v>
      </c>
      <c r="N1405">
        <v>3646.83984375</v>
      </c>
      <c r="O1405">
        <v>14304.1162109375</v>
      </c>
      <c r="P1405">
        <v>17006.556640625</v>
      </c>
      <c r="Q1405">
        <v>13441.6865234375</v>
      </c>
      <c r="R1405">
        <v>18926.685546875</v>
      </c>
      <c r="S1405">
        <v>19573.5703125</v>
      </c>
      <c r="T1405">
        <v>17501.48828125</v>
      </c>
      <c r="U1405">
        <v>1953.901733398438</v>
      </c>
      <c r="X1405">
        <v>2266.565185546875</v>
      </c>
      <c r="Y1405">
        <v>3257.712890625</v>
      </c>
      <c r="Z1405">
        <v>3533.438720703125</v>
      </c>
      <c r="AA1405">
        <v>2172.277587890625</v>
      </c>
      <c r="AB1405">
        <v>3244.06787109375</v>
      </c>
      <c r="AC1405">
        <v>2182.048583984375</v>
      </c>
      <c r="AE1405" s="5">
        <v>1.31321490053575E-4</v>
      </c>
      <c r="AF1405" s="12">
        <v>1139</v>
      </c>
      <c r="AG1405" s="5">
        <v>2.230410900365889</v>
      </c>
      <c r="AH1405" s="5">
        <v>19</v>
      </c>
      <c r="AI1405" s="7">
        <v>4.1940866599176198E-4</v>
      </c>
      <c r="AJ1405" s="7">
        <v>1.31321490053575E-4</v>
      </c>
      <c r="AK1405" s="7" t="s">
        <v>11968</v>
      </c>
      <c r="AL1405">
        <f t="shared" si="126"/>
        <v>149709.8779296875</v>
      </c>
      <c r="AM1405">
        <f t="shared" si="127"/>
        <v>18610.012573242188</v>
      </c>
      <c r="AN1405" t="e">
        <f>AL1405/#REF!*100</f>
        <v>#REF!</v>
      </c>
      <c r="AO1405" t="e">
        <f>AM1405/#REF!*100</f>
        <v>#REF!</v>
      </c>
      <c r="AP1405" t="e">
        <f t="shared" si="128"/>
        <v>#REF!</v>
      </c>
      <c r="AQ1405" t="e">
        <f t="shared" si="129"/>
        <v>#REF!</v>
      </c>
      <c r="AR1405">
        <f t="shared" si="130"/>
        <v>3.881664198145149</v>
      </c>
      <c r="AT1405">
        <f t="shared" si="131"/>
        <v>8.6577061391029577</v>
      </c>
      <c r="AU1405">
        <v>1293</v>
      </c>
    </row>
    <row r="1406" spans="1:47" x14ac:dyDescent="0.35">
      <c r="A1406" t="s">
        <v>3522</v>
      </c>
      <c r="B1406" t="s">
        <v>7511</v>
      </c>
      <c r="C1406" t="s">
        <v>11500</v>
      </c>
      <c r="D1406">
        <v>4.3308793101459742E-4</v>
      </c>
      <c r="E1406">
        <v>25</v>
      </c>
      <c r="F1406">
        <v>25</v>
      </c>
      <c r="G1406">
        <v>0</v>
      </c>
      <c r="H1406">
        <v>102</v>
      </c>
      <c r="I1406">
        <v>43317.7890625</v>
      </c>
      <c r="J1406">
        <v>48865.20703125</v>
      </c>
      <c r="K1406">
        <v>39698.08203125</v>
      </c>
      <c r="L1406">
        <v>12947.8349609375</v>
      </c>
      <c r="M1406">
        <v>14290.4560546875</v>
      </c>
      <c r="N1406">
        <v>10006.7734375</v>
      </c>
      <c r="O1406">
        <v>50135.59765625</v>
      </c>
      <c r="P1406">
        <v>55626.8046875</v>
      </c>
      <c r="Q1406">
        <v>50467.453125</v>
      </c>
      <c r="R1406">
        <v>57069.7109375</v>
      </c>
      <c r="S1406">
        <v>61822.05859375</v>
      </c>
      <c r="T1406">
        <v>50582.16015625</v>
      </c>
      <c r="U1406">
        <v>9021.7490234375</v>
      </c>
      <c r="V1406">
        <v>8287.8984375</v>
      </c>
      <c r="W1406">
        <v>5995.78955078125</v>
      </c>
      <c r="X1406">
        <v>9552.7138671875</v>
      </c>
      <c r="Y1406">
        <v>11929.318359375</v>
      </c>
      <c r="Z1406">
        <v>13546.6630859375</v>
      </c>
      <c r="AA1406">
        <v>10976.75</v>
      </c>
      <c r="AB1406">
        <v>8218.326171875</v>
      </c>
      <c r="AC1406">
        <v>10792.1435546875</v>
      </c>
      <c r="AE1406" s="5">
        <v>6.6724108992765327E-5</v>
      </c>
      <c r="AF1406" s="12">
        <v>991</v>
      </c>
      <c r="AG1406" s="5">
        <v>2.0710610964727461</v>
      </c>
      <c r="AH1406" s="5">
        <v>21</v>
      </c>
      <c r="AI1406" s="7">
        <v>2.417461133261952E-4</v>
      </c>
      <c r="AJ1406" s="7">
        <v>6.6724108992765327E-5</v>
      </c>
      <c r="AK1406" s="7" t="s">
        <v>11968</v>
      </c>
      <c r="AL1406">
        <f t="shared" si="126"/>
        <v>494829.927734375</v>
      </c>
      <c r="AM1406">
        <f t="shared" si="127"/>
        <v>88321.35205078125</v>
      </c>
      <c r="AN1406" t="e">
        <f>AL1406/#REF!*100</f>
        <v>#REF!</v>
      </c>
      <c r="AO1406" t="e">
        <f>AM1406/#REF!*100</f>
        <v>#REF!</v>
      </c>
      <c r="AP1406" t="e">
        <f t="shared" si="128"/>
        <v>#REF!</v>
      </c>
      <c r="AQ1406" t="e">
        <f t="shared" si="129"/>
        <v>#REF!</v>
      </c>
      <c r="AR1406">
        <f t="shared" si="130"/>
        <v>4.1757172168976515</v>
      </c>
      <c r="AT1406">
        <f t="shared" si="131"/>
        <v>8.648165477788174</v>
      </c>
      <c r="AU1406">
        <v>1294</v>
      </c>
    </row>
    <row r="1407" spans="1:47" x14ac:dyDescent="0.35">
      <c r="A1407" t="s">
        <v>699</v>
      </c>
      <c r="B1407" t="s">
        <v>4688</v>
      </c>
      <c r="C1407" t="s">
        <v>8677</v>
      </c>
      <c r="D1407">
        <v>4.3308793101459742E-4</v>
      </c>
      <c r="E1407">
        <v>40</v>
      </c>
      <c r="F1407">
        <v>40</v>
      </c>
      <c r="G1407">
        <v>0</v>
      </c>
      <c r="H1407">
        <v>115</v>
      </c>
      <c r="I1407">
        <v>152773.578125</v>
      </c>
      <c r="J1407">
        <v>171864.703125</v>
      </c>
      <c r="K1407">
        <v>136213.53125</v>
      </c>
      <c r="L1407">
        <v>53084.84375</v>
      </c>
      <c r="M1407">
        <v>68103.0078125</v>
      </c>
      <c r="N1407">
        <v>43041.99609375</v>
      </c>
      <c r="O1407">
        <v>166851.21875</v>
      </c>
      <c r="P1407">
        <v>167030.53125</v>
      </c>
      <c r="Q1407">
        <v>149918.8125</v>
      </c>
      <c r="R1407">
        <v>182714.8125</v>
      </c>
      <c r="S1407">
        <v>189126.375</v>
      </c>
      <c r="T1407">
        <v>166903.28125</v>
      </c>
      <c r="U1407">
        <v>16276.7021484375</v>
      </c>
      <c r="V1407">
        <v>14560.63671875</v>
      </c>
      <c r="W1407">
        <v>12423.9423828125</v>
      </c>
      <c r="X1407">
        <v>41505.0859375</v>
      </c>
      <c r="Y1407">
        <v>52391.28125</v>
      </c>
      <c r="Z1407">
        <v>61839.17578125</v>
      </c>
      <c r="AA1407">
        <v>46703.6015625</v>
      </c>
      <c r="AB1407">
        <v>34223.16015625</v>
      </c>
      <c r="AC1407">
        <v>53438.53515625</v>
      </c>
      <c r="AE1407" s="5">
        <v>2.660940910524481E-5</v>
      </c>
      <c r="AF1407" s="12">
        <v>835</v>
      </c>
      <c r="AG1407" s="5">
        <v>1.8901898139844899</v>
      </c>
      <c r="AH1407" s="5">
        <v>21</v>
      </c>
      <c r="AI1407" s="7">
        <v>1.123226803394937E-4</v>
      </c>
      <c r="AJ1407" s="7">
        <v>2.660940910524481E-5</v>
      </c>
      <c r="AK1407" s="7" t="s">
        <v>11968</v>
      </c>
      <c r="AL1407">
        <f t="shared" si="126"/>
        <v>1647626.69140625</v>
      </c>
      <c r="AM1407">
        <f t="shared" si="127"/>
        <v>333362.12109375</v>
      </c>
      <c r="AN1407" t="e">
        <f>AL1407/#REF!*100</f>
        <v>#REF!</v>
      </c>
      <c r="AO1407" t="e">
        <f>AM1407/#REF!*100</f>
        <v>#REF!</v>
      </c>
      <c r="AP1407" t="e">
        <f t="shared" si="128"/>
        <v>#REF!</v>
      </c>
      <c r="AQ1407" t="e">
        <f t="shared" si="129"/>
        <v>#REF!</v>
      </c>
      <c r="AR1407">
        <f t="shared" si="130"/>
        <v>4.5749647693862601</v>
      </c>
      <c r="AT1407">
        <f t="shared" si="131"/>
        <v>8.6475518064318102</v>
      </c>
      <c r="AU1407">
        <v>1295</v>
      </c>
    </row>
    <row r="1408" spans="1:47" x14ac:dyDescent="0.35">
      <c r="A1408" t="s">
        <v>1736</v>
      </c>
      <c r="B1408" t="s">
        <v>5725</v>
      </c>
      <c r="C1408" t="s">
        <v>9714</v>
      </c>
      <c r="D1408">
        <v>4.3308793101459742E-4</v>
      </c>
      <c r="E1408">
        <v>68</v>
      </c>
      <c r="F1408">
        <v>67</v>
      </c>
      <c r="G1408">
        <v>1</v>
      </c>
      <c r="H1408">
        <v>349</v>
      </c>
      <c r="I1408">
        <v>35512.7265625</v>
      </c>
      <c r="J1408">
        <v>44699.7890625</v>
      </c>
      <c r="K1408">
        <v>31330.25390625</v>
      </c>
      <c r="L1408">
        <v>28432.07421875</v>
      </c>
      <c r="M1408">
        <v>37437.52734375</v>
      </c>
      <c r="N1408">
        <v>23667.244140625</v>
      </c>
      <c r="O1408">
        <v>56241.8671875</v>
      </c>
      <c r="P1408">
        <v>69234.2421875</v>
      </c>
      <c r="Q1408">
        <v>52459.640625</v>
      </c>
      <c r="R1408">
        <v>54200.484375</v>
      </c>
      <c r="S1408">
        <v>58859.5703125</v>
      </c>
      <c r="T1408">
        <v>47824.08984375</v>
      </c>
      <c r="U1408">
        <v>3468.507080078125</v>
      </c>
      <c r="V1408">
        <v>3818.5419921875</v>
      </c>
      <c r="W1408">
        <v>2967.926025390625</v>
      </c>
      <c r="X1408">
        <v>17637.978515625</v>
      </c>
      <c r="Y1408">
        <v>21712.232421875</v>
      </c>
      <c r="Z1408">
        <v>23487.1875</v>
      </c>
      <c r="AA1408">
        <v>17647.603515625</v>
      </c>
      <c r="AB1408">
        <v>13989.5478515625</v>
      </c>
      <c r="AC1408">
        <v>18828.439453125</v>
      </c>
      <c r="AE1408" s="5">
        <v>8.9761749295455838E-6</v>
      </c>
      <c r="AF1408" s="12">
        <v>663</v>
      </c>
      <c r="AG1408" s="5">
        <v>1.7124653999696799</v>
      </c>
      <c r="AH1408" s="5">
        <v>21</v>
      </c>
      <c r="AI1408" s="7">
        <v>4.6288473542307798E-5</v>
      </c>
      <c r="AJ1408" s="7">
        <v>8.9761749295455838E-6</v>
      </c>
      <c r="AK1408" s="7" t="s">
        <v>11968</v>
      </c>
      <c r="AL1408">
        <f t="shared" si="126"/>
        <v>539899.509765625</v>
      </c>
      <c r="AM1408">
        <f t="shared" si="127"/>
        <v>123557.96435546875</v>
      </c>
      <c r="AN1408" t="e">
        <f>AL1408/#REF!*100</f>
        <v>#REF!</v>
      </c>
      <c r="AO1408" t="e">
        <f>AM1408/#REF!*100</f>
        <v>#REF!</v>
      </c>
      <c r="AP1408" t="e">
        <f t="shared" si="128"/>
        <v>#REF!</v>
      </c>
      <c r="AQ1408" t="e">
        <f t="shared" si="129"/>
        <v>#REF!</v>
      </c>
      <c r="AR1408">
        <f t="shared" si="130"/>
        <v>5.0469086923851396</v>
      </c>
      <c r="AT1408">
        <f t="shared" si="131"/>
        <v>8.6426565125157726</v>
      </c>
      <c r="AU1408">
        <v>1296</v>
      </c>
    </row>
    <row r="1409" spans="1:47" x14ac:dyDescent="0.35">
      <c r="A1409" t="s">
        <v>1245</v>
      </c>
      <c r="B1409" t="s">
        <v>5234</v>
      </c>
      <c r="C1409" t="s">
        <v>9223</v>
      </c>
      <c r="D1409">
        <v>4.3308793101459742E-4</v>
      </c>
      <c r="E1409">
        <v>14</v>
      </c>
      <c r="F1409">
        <v>14</v>
      </c>
      <c r="G1409">
        <v>0</v>
      </c>
      <c r="H1409">
        <v>100</v>
      </c>
      <c r="I1409">
        <v>15445.53515625</v>
      </c>
      <c r="J1409">
        <v>17163.783203125</v>
      </c>
      <c r="K1409">
        <v>9700.4404296875</v>
      </c>
      <c r="L1409">
        <v>6033.103515625</v>
      </c>
      <c r="M1409">
        <v>7839.89013671875</v>
      </c>
      <c r="N1409">
        <v>4320.69873046875</v>
      </c>
      <c r="O1409">
        <v>13636.6787109375</v>
      </c>
      <c r="P1409">
        <v>14557.7939453125</v>
      </c>
      <c r="Q1409">
        <v>12125.6396484375</v>
      </c>
      <c r="R1409">
        <v>20781.7734375</v>
      </c>
      <c r="S1409">
        <v>22539.337890625</v>
      </c>
      <c r="T1409">
        <v>14828.697265625</v>
      </c>
      <c r="U1409">
        <v>2653.6845703125</v>
      </c>
      <c r="V1409">
        <v>3217.1865234375</v>
      </c>
      <c r="W1409">
        <v>2005.83837890625</v>
      </c>
      <c r="X1409">
        <v>2334.66748046875</v>
      </c>
      <c r="Y1409">
        <v>3315.3408203125</v>
      </c>
      <c r="Z1409">
        <v>2815.44580078125</v>
      </c>
      <c r="AA1409">
        <v>5698.28955078125</v>
      </c>
      <c r="AB1409">
        <v>3053.44873046875</v>
      </c>
      <c r="AC1409">
        <v>4684.4345703125</v>
      </c>
      <c r="AE1409" s="5">
        <v>4.81232276529056E-5</v>
      </c>
      <c r="AF1409" s="12">
        <v>928</v>
      </c>
      <c r="AG1409" s="5">
        <v>2.0014125712825601</v>
      </c>
      <c r="AH1409" s="5">
        <v>21</v>
      </c>
      <c r="AI1409" s="7">
        <v>1.8493598757942241E-4</v>
      </c>
      <c r="AJ1409" s="7">
        <v>4.81232276529056E-5</v>
      </c>
      <c r="AK1409" s="7" t="s">
        <v>11968</v>
      </c>
      <c r="AL1409">
        <f t="shared" si="126"/>
        <v>158973.3720703125</v>
      </c>
      <c r="AM1409">
        <f t="shared" si="127"/>
        <v>29778.33642578125</v>
      </c>
      <c r="AN1409" t="e">
        <f>AL1409/#REF!*100</f>
        <v>#REF!</v>
      </c>
      <c r="AO1409" t="e">
        <f>AM1409/#REF!*100</f>
        <v>#REF!</v>
      </c>
      <c r="AP1409" t="e">
        <f t="shared" si="128"/>
        <v>#REF!</v>
      </c>
      <c r="AQ1409" t="e">
        <f t="shared" si="129"/>
        <v>#REF!</v>
      </c>
      <c r="AR1409">
        <f t="shared" si="130"/>
        <v>4.3176452519714861</v>
      </c>
      <c r="AT1409">
        <f t="shared" si="131"/>
        <v>8.6413894856341891</v>
      </c>
      <c r="AU1409">
        <v>1297</v>
      </c>
    </row>
    <row r="1410" spans="1:47" x14ac:dyDescent="0.35">
      <c r="A1410" t="s">
        <v>1490</v>
      </c>
      <c r="B1410" t="s">
        <v>5479</v>
      </c>
      <c r="C1410" t="s">
        <v>9468</v>
      </c>
      <c r="D1410">
        <v>4.3308793101459742E-4</v>
      </c>
      <c r="E1410">
        <v>17</v>
      </c>
      <c r="F1410">
        <v>17</v>
      </c>
      <c r="G1410">
        <v>0</v>
      </c>
      <c r="H1410">
        <v>38</v>
      </c>
      <c r="I1410">
        <v>618693.9375</v>
      </c>
      <c r="J1410">
        <v>726728.0625</v>
      </c>
      <c r="K1410">
        <v>527730.375</v>
      </c>
      <c r="L1410">
        <v>88433.609375</v>
      </c>
      <c r="M1410">
        <v>105275.90625</v>
      </c>
      <c r="N1410">
        <v>73625.5625</v>
      </c>
      <c r="O1410">
        <v>1560422.875</v>
      </c>
      <c r="P1410">
        <v>1675340.25</v>
      </c>
      <c r="Q1410">
        <v>1474414.25</v>
      </c>
      <c r="R1410">
        <v>500137.53125</v>
      </c>
      <c r="S1410">
        <v>557192.875</v>
      </c>
      <c r="T1410">
        <v>448299.90625</v>
      </c>
      <c r="U1410">
        <v>27445.359375</v>
      </c>
      <c r="V1410">
        <v>26554.43359375</v>
      </c>
      <c r="W1410">
        <v>17619.29296875</v>
      </c>
      <c r="X1410">
        <v>83524.2421875</v>
      </c>
      <c r="Y1410">
        <v>108956.375</v>
      </c>
      <c r="Z1410">
        <v>124539.2265625</v>
      </c>
      <c r="AA1410">
        <v>55823.71484375</v>
      </c>
      <c r="AB1410">
        <v>40845.6640625</v>
      </c>
      <c r="AC1410">
        <v>56358.74609375</v>
      </c>
      <c r="AE1410" s="5">
        <v>3.5828263272265301E-3</v>
      </c>
      <c r="AF1410" s="12">
        <v>2036</v>
      </c>
      <c r="AG1410" s="5">
        <v>3.5323476984841529</v>
      </c>
      <c r="AH1410" s="5">
        <v>21</v>
      </c>
      <c r="AI1410" s="7">
        <v>6.6597829540105463E-3</v>
      </c>
      <c r="AJ1410" s="7">
        <v>3.5828263272265301E-3</v>
      </c>
      <c r="AK1410" s="7" t="s">
        <v>11968</v>
      </c>
      <c r="AL1410">
        <f t="shared" ref="AL1410:AL1473" si="132">SUM(I1410:T1410)</f>
        <v>8356295.140625</v>
      </c>
      <c r="AM1410">
        <f t="shared" ref="AM1410:AM1473" si="133">SUM(U1410:AC1410)</f>
        <v>541667.0546875</v>
      </c>
      <c r="AN1410" t="e">
        <f>AL1410/#REF!*100</f>
        <v>#REF!</v>
      </c>
      <c r="AO1410" t="e">
        <f>AM1410/#REF!*100</f>
        <v>#REF!</v>
      </c>
      <c r="AP1410" t="e">
        <f t="shared" ref="AP1410:AP1473" si="134">AN1410/AO1410</f>
        <v>#REF!</v>
      </c>
      <c r="AQ1410" t="e">
        <f t="shared" ref="AQ1410:AQ1473" si="135">LOG(AP1410,2)</f>
        <v>#REF!</v>
      </c>
      <c r="AR1410">
        <f t="shared" ref="AR1410:AR1473" si="136">-LOG(AE1410,10)</f>
        <v>2.4457742431750034</v>
      </c>
      <c r="AT1410">
        <f t="shared" ref="AT1410:AT1473" si="137">-LOG(AE1410, 10)*AG1410</f>
        <v>8.6393250188910446</v>
      </c>
      <c r="AU1410">
        <v>1298</v>
      </c>
    </row>
    <row r="1411" spans="1:47" x14ac:dyDescent="0.35">
      <c r="A1411" t="s">
        <v>19</v>
      </c>
      <c r="B1411" t="s">
        <v>4008</v>
      </c>
      <c r="C1411" t="s">
        <v>7997</v>
      </c>
      <c r="D1411">
        <v>4.3308793101459742E-4</v>
      </c>
      <c r="E1411">
        <v>88</v>
      </c>
      <c r="F1411">
        <v>88</v>
      </c>
      <c r="G1411">
        <v>0</v>
      </c>
      <c r="H1411">
        <v>291</v>
      </c>
      <c r="I1411">
        <v>217882.4375</v>
      </c>
      <c r="J1411">
        <v>248531.109375</v>
      </c>
      <c r="K1411">
        <v>193418.078125</v>
      </c>
      <c r="L1411">
        <v>113071.1484375</v>
      </c>
      <c r="M1411">
        <v>140425.09375</v>
      </c>
      <c r="N1411">
        <v>97259</v>
      </c>
      <c r="O1411">
        <v>380651.9375</v>
      </c>
      <c r="P1411">
        <v>467518.25</v>
      </c>
      <c r="Q1411">
        <v>352759.84375</v>
      </c>
      <c r="R1411">
        <v>443230.1875</v>
      </c>
      <c r="S1411">
        <v>473910.875</v>
      </c>
      <c r="T1411">
        <v>406571.0625</v>
      </c>
      <c r="U1411">
        <v>14600.04296875</v>
      </c>
      <c r="V1411">
        <v>13494.03515625</v>
      </c>
      <c r="W1411">
        <v>10220.8427734375</v>
      </c>
      <c r="X1411">
        <v>78705.078125</v>
      </c>
      <c r="Y1411">
        <v>100120.9375</v>
      </c>
      <c r="Z1411">
        <v>112272.0390625</v>
      </c>
      <c r="AA1411">
        <v>82105.046875</v>
      </c>
      <c r="AB1411">
        <v>60468.1328125</v>
      </c>
      <c r="AC1411">
        <v>89043.15625</v>
      </c>
      <c r="AE1411" s="5">
        <v>1.4064459297749631E-4</v>
      </c>
      <c r="AF1411" s="12">
        <v>1153</v>
      </c>
      <c r="AG1411" s="5">
        <v>2.240618128255119</v>
      </c>
      <c r="AH1411" s="5">
        <v>21</v>
      </c>
      <c r="AI1411" s="7">
        <v>4.4420529009282089E-4</v>
      </c>
      <c r="AJ1411" s="7">
        <v>1.4064459297749631E-4</v>
      </c>
      <c r="AK1411" s="7" t="s">
        <v>11968</v>
      </c>
      <c r="AL1411">
        <f t="shared" si="132"/>
        <v>3535229.0234375</v>
      </c>
      <c r="AM1411">
        <f t="shared" si="133"/>
        <v>561029.3115234375</v>
      </c>
      <c r="AN1411" t="e">
        <f>AL1411/#REF!*100</f>
        <v>#REF!</v>
      </c>
      <c r="AO1411" t="e">
        <f>AM1411/#REF!*100</f>
        <v>#REF!</v>
      </c>
      <c r="AP1411" t="e">
        <f t="shared" si="134"/>
        <v>#REF!</v>
      </c>
      <c r="AQ1411" t="e">
        <f t="shared" si="135"/>
        <v>#REF!</v>
      </c>
      <c r="AR1411">
        <f t="shared" si="136"/>
        <v>3.8518769594474103</v>
      </c>
      <c r="AT1411">
        <f t="shared" si="137"/>
        <v>8.6305853431460751</v>
      </c>
      <c r="AU1411">
        <v>1299</v>
      </c>
    </row>
    <row r="1412" spans="1:47" x14ac:dyDescent="0.35">
      <c r="A1412" t="s">
        <v>2420</v>
      </c>
      <c r="B1412" t="s">
        <v>6409</v>
      </c>
      <c r="C1412" t="s">
        <v>10398</v>
      </c>
      <c r="D1412">
        <v>4.3308793101459742E-4</v>
      </c>
      <c r="E1412">
        <v>19</v>
      </c>
      <c r="F1412">
        <v>19</v>
      </c>
      <c r="G1412">
        <v>0</v>
      </c>
      <c r="H1412">
        <v>49</v>
      </c>
      <c r="I1412">
        <v>159829.640625</v>
      </c>
      <c r="J1412">
        <v>186913.328125</v>
      </c>
      <c r="K1412">
        <v>132488.796875</v>
      </c>
      <c r="L1412">
        <v>15392.91796875</v>
      </c>
      <c r="M1412">
        <v>19536.408203125</v>
      </c>
      <c r="N1412">
        <v>11799.7373046875</v>
      </c>
      <c r="O1412">
        <v>301993.9375</v>
      </c>
      <c r="P1412">
        <v>337708</v>
      </c>
      <c r="Q1412">
        <v>277842.59375</v>
      </c>
      <c r="R1412">
        <v>170585.828125</v>
      </c>
      <c r="S1412">
        <v>188475.453125</v>
      </c>
      <c r="T1412">
        <v>151172.78125</v>
      </c>
      <c r="U1412">
        <v>7025.56494140625</v>
      </c>
      <c r="V1412">
        <v>7712.966796875</v>
      </c>
      <c r="W1412">
        <v>8158.02978515625</v>
      </c>
      <c r="X1412">
        <v>20068.10546875</v>
      </c>
      <c r="Y1412">
        <v>33519.49609375</v>
      </c>
      <c r="Z1412">
        <v>33314.48046875</v>
      </c>
      <c r="AA1412">
        <v>31120.58984375</v>
      </c>
      <c r="AB1412">
        <v>22568.91015625</v>
      </c>
      <c r="AC1412">
        <v>31324.1328125</v>
      </c>
      <c r="AE1412" s="5">
        <v>1.090318654164114E-3</v>
      </c>
      <c r="AF1412" s="12">
        <v>1694</v>
      </c>
      <c r="AG1412" s="5">
        <v>2.911044064672466</v>
      </c>
      <c r="AH1412" s="5">
        <v>21</v>
      </c>
      <c r="AI1412" s="7">
        <v>2.4097301213411131E-3</v>
      </c>
      <c r="AJ1412" s="7">
        <v>1.090318654164114E-3</v>
      </c>
      <c r="AK1412" s="7" t="s">
        <v>11968</v>
      </c>
      <c r="AL1412">
        <f t="shared" si="132"/>
        <v>1953739.4228515625</v>
      </c>
      <c r="AM1412">
        <f t="shared" si="133"/>
        <v>194812.2763671875</v>
      </c>
      <c r="AN1412" t="e">
        <f>AL1412/#REF!*100</f>
        <v>#REF!</v>
      </c>
      <c r="AO1412" t="e">
        <f>AM1412/#REF!*100</f>
        <v>#REF!</v>
      </c>
      <c r="AP1412" t="e">
        <f t="shared" si="134"/>
        <v>#REF!</v>
      </c>
      <c r="AQ1412" t="e">
        <f t="shared" si="135"/>
        <v>#REF!</v>
      </c>
      <c r="AR1412">
        <f t="shared" si="136"/>
        <v>2.9624465575452508</v>
      </c>
      <c r="AT1412">
        <f t="shared" si="137"/>
        <v>8.6238124682514812</v>
      </c>
      <c r="AU1412">
        <v>1300</v>
      </c>
    </row>
    <row r="1413" spans="1:47" x14ac:dyDescent="0.35">
      <c r="A1413" t="s">
        <v>263</v>
      </c>
      <c r="B1413" t="s">
        <v>4252</v>
      </c>
      <c r="C1413" t="s">
        <v>8241</v>
      </c>
      <c r="D1413">
        <v>5.6903264485299587E-3</v>
      </c>
      <c r="E1413">
        <v>9</v>
      </c>
      <c r="F1413">
        <v>9</v>
      </c>
      <c r="G1413">
        <v>0</v>
      </c>
      <c r="H1413">
        <v>26</v>
      </c>
      <c r="I1413">
        <v>24890.740234375</v>
      </c>
      <c r="J1413">
        <v>26385.791015625</v>
      </c>
      <c r="K1413">
        <v>20908.53125</v>
      </c>
      <c r="L1413">
        <v>5396.501953125</v>
      </c>
      <c r="M1413">
        <v>5776.1328125</v>
      </c>
      <c r="N1413">
        <v>3055.86181640625</v>
      </c>
      <c r="O1413">
        <v>34342.68359375</v>
      </c>
      <c r="P1413">
        <v>36298.18359375</v>
      </c>
      <c r="Q1413">
        <v>34839.54296875</v>
      </c>
      <c r="R1413">
        <v>60049.23828125</v>
      </c>
      <c r="S1413">
        <v>62615.48046875</v>
      </c>
      <c r="T1413">
        <v>57101.84765625</v>
      </c>
      <c r="U1413">
        <v>2111.743896484375</v>
      </c>
      <c r="V1413">
        <v>3033.3935546875</v>
      </c>
      <c r="W1413">
        <v>2190.197509765625</v>
      </c>
      <c r="X1413">
        <v>3020.1328125</v>
      </c>
      <c r="Y1413">
        <v>4243.77099609375</v>
      </c>
      <c r="Z1413">
        <v>4546.9755859375</v>
      </c>
      <c r="AA1413">
        <v>5855.95556640625</v>
      </c>
      <c r="AB1413">
        <v>6281.39208984375</v>
      </c>
      <c r="AC1413">
        <v>5312.291015625</v>
      </c>
      <c r="AE1413" s="5">
        <v>1.1389833843386461E-3</v>
      </c>
      <c r="AF1413" s="12">
        <v>1712</v>
      </c>
      <c r="AG1413" s="5">
        <v>2.9291959266867869</v>
      </c>
      <c r="AH1413" s="5">
        <v>21</v>
      </c>
      <c r="AI1413" s="7">
        <v>2.493635960552612E-3</v>
      </c>
      <c r="AJ1413" s="7">
        <v>1.1389833843386461E-3</v>
      </c>
      <c r="AK1413" s="7" t="s">
        <v>11968</v>
      </c>
      <c r="AL1413">
        <f t="shared" si="132"/>
        <v>371660.53564453125</v>
      </c>
      <c r="AM1413">
        <f t="shared" si="133"/>
        <v>36595.85302734375</v>
      </c>
      <c r="AN1413" t="e">
        <f>AL1413/#REF!*100</f>
        <v>#REF!</v>
      </c>
      <c r="AO1413" t="e">
        <f>AM1413/#REF!*100</f>
        <v>#REF!</v>
      </c>
      <c r="AP1413" t="e">
        <f t="shared" si="134"/>
        <v>#REF!</v>
      </c>
      <c r="AQ1413" t="e">
        <f t="shared" si="135"/>
        <v>#REF!</v>
      </c>
      <c r="AR1413">
        <f t="shared" si="136"/>
        <v>2.9434826114280757</v>
      </c>
      <c r="AT1413">
        <f t="shared" si="137"/>
        <v>8.6220372756685055</v>
      </c>
      <c r="AU1413">
        <v>1301</v>
      </c>
    </row>
    <row r="1414" spans="1:47" x14ac:dyDescent="0.35">
      <c r="A1414" t="s">
        <v>3394</v>
      </c>
      <c r="B1414" t="s">
        <v>7383</v>
      </c>
      <c r="C1414" t="s">
        <v>11372</v>
      </c>
      <c r="D1414">
        <v>8.605235256254673E-3</v>
      </c>
      <c r="E1414">
        <v>20</v>
      </c>
      <c r="F1414">
        <v>20</v>
      </c>
      <c r="G1414">
        <v>0</v>
      </c>
      <c r="H1414">
        <v>117</v>
      </c>
      <c r="I1414">
        <v>24272.53125</v>
      </c>
      <c r="J1414">
        <v>30520.5859375</v>
      </c>
      <c r="K1414">
        <v>23770.6171875</v>
      </c>
      <c r="L1414">
        <v>15238.5087890625</v>
      </c>
      <c r="M1414">
        <v>18126.5078125</v>
      </c>
      <c r="N1414">
        <v>10056.2451171875</v>
      </c>
      <c r="O1414">
        <v>59906.96875</v>
      </c>
      <c r="P1414">
        <v>61932.46875</v>
      </c>
      <c r="Q1414">
        <v>56548.765625</v>
      </c>
      <c r="R1414">
        <v>43981.74609375</v>
      </c>
      <c r="S1414">
        <v>44177.61328125</v>
      </c>
      <c r="T1414">
        <v>38209.37890625</v>
      </c>
      <c r="U1414">
        <v>1750.713012695312</v>
      </c>
      <c r="V1414">
        <v>3600.03466796875</v>
      </c>
      <c r="W1414">
        <v>2054.41845703125</v>
      </c>
      <c r="X1414">
        <v>8977.7900390625</v>
      </c>
      <c r="Y1414">
        <v>12996.5498046875</v>
      </c>
      <c r="Z1414">
        <v>14027.279296875</v>
      </c>
      <c r="AA1414">
        <v>8037.13525390625</v>
      </c>
      <c r="AB1414">
        <v>4355.25927734375</v>
      </c>
      <c r="AC1414">
        <v>8572.583984375</v>
      </c>
      <c r="AE1414" s="5">
        <v>1.8905390737499039E-4</v>
      </c>
      <c r="AF1414" s="12">
        <v>1231</v>
      </c>
      <c r="AG1414" s="5">
        <v>2.3138264926592611</v>
      </c>
      <c r="AH1414" s="5">
        <v>21</v>
      </c>
      <c r="AI1414" s="7">
        <v>5.6236840903716367E-4</v>
      </c>
      <c r="AJ1414" s="7">
        <v>1.8905390737499039E-4</v>
      </c>
      <c r="AK1414" s="7" t="s">
        <v>11968</v>
      </c>
      <c r="AL1414">
        <f t="shared" si="132"/>
        <v>426741.9375</v>
      </c>
      <c r="AM1414">
        <f t="shared" si="133"/>
        <v>64371.763793945313</v>
      </c>
      <c r="AN1414" t="e">
        <f>AL1414/#REF!*100</f>
        <v>#REF!</v>
      </c>
      <c r="AO1414" t="e">
        <f>AM1414/#REF!*100</f>
        <v>#REF!</v>
      </c>
      <c r="AP1414" t="e">
        <f t="shared" si="134"/>
        <v>#REF!</v>
      </c>
      <c r="AQ1414" t="e">
        <f t="shared" si="135"/>
        <v>#REF!</v>
      </c>
      <c r="AR1414">
        <f t="shared" si="136"/>
        <v>3.723414342190043</v>
      </c>
      <c r="AT1414">
        <f t="shared" si="137"/>
        <v>8.6153347481067772</v>
      </c>
      <c r="AU1414">
        <v>1302</v>
      </c>
    </row>
    <row r="1415" spans="1:47" x14ac:dyDescent="0.35">
      <c r="A1415" t="s">
        <v>2962</v>
      </c>
      <c r="B1415" t="s">
        <v>6951</v>
      </c>
      <c r="C1415" t="s">
        <v>10940</v>
      </c>
      <c r="D1415">
        <v>3.9855074137449256E-3</v>
      </c>
      <c r="E1415">
        <v>28</v>
      </c>
      <c r="F1415">
        <v>28</v>
      </c>
      <c r="G1415">
        <v>0</v>
      </c>
      <c r="H1415">
        <v>174</v>
      </c>
      <c r="I1415">
        <v>12400.30078125</v>
      </c>
      <c r="J1415">
        <v>13195.6787109375</v>
      </c>
      <c r="K1415">
        <v>10130.5009765625</v>
      </c>
      <c r="L1415">
        <v>7322.48046875</v>
      </c>
      <c r="M1415">
        <v>8829.927734375</v>
      </c>
      <c r="N1415">
        <v>6021.9697265625</v>
      </c>
      <c r="O1415">
        <v>16579.833984375</v>
      </c>
      <c r="P1415">
        <v>17624.943359375</v>
      </c>
      <c r="Q1415">
        <v>15760.3203125</v>
      </c>
      <c r="R1415">
        <v>21226.859375</v>
      </c>
      <c r="S1415">
        <v>22474.1796875</v>
      </c>
      <c r="T1415">
        <v>19851.205078125</v>
      </c>
      <c r="U1415">
        <v>2102.302001953125</v>
      </c>
      <c r="V1415">
        <v>2156.236083984375</v>
      </c>
      <c r="W1415">
        <v>1771.934692382812</v>
      </c>
      <c r="X1415">
        <v>4393.33154296875</v>
      </c>
      <c r="Y1415">
        <v>6329.42919921875</v>
      </c>
      <c r="Z1415">
        <v>5937.07470703125</v>
      </c>
      <c r="AA1415">
        <v>3340.4189453125</v>
      </c>
      <c r="AB1415">
        <v>3942.222900390625</v>
      </c>
      <c r="AC1415">
        <v>4680.18359375</v>
      </c>
      <c r="AE1415" s="5">
        <v>2.8025561647221109E-5</v>
      </c>
      <c r="AF1415" s="12">
        <v>843</v>
      </c>
      <c r="AG1415" s="5">
        <v>1.8914250697126049</v>
      </c>
      <c r="AH1415" s="5">
        <v>21</v>
      </c>
      <c r="AI1415" s="7">
        <v>1.172019732224291E-4</v>
      </c>
      <c r="AJ1415" s="7">
        <v>2.8025561647221109E-5</v>
      </c>
      <c r="AK1415" s="7" t="s">
        <v>11968</v>
      </c>
      <c r="AL1415">
        <f t="shared" si="132"/>
        <v>171418.2001953125</v>
      </c>
      <c r="AM1415">
        <f t="shared" si="133"/>
        <v>34653.133666992188</v>
      </c>
      <c r="AN1415" t="e">
        <f>AL1415/#REF!*100</f>
        <v>#REF!</v>
      </c>
      <c r="AO1415" t="e">
        <f>AM1415/#REF!*100</f>
        <v>#REF!</v>
      </c>
      <c r="AP1415" t="e">
        <f t="shared" si="134"/>
        <v>#REF!</v>
      </c>
      <c r="AQ1415" t="e">
        <f t="shared" si="135"/>
        <v>#REF!</v>
      </c>
      <c r="AR1415">
        <f t="shared" si="136"/>
        <v>4.5524456751524447</v>
      </c>
      <c r="AT1415">
        <f t="shared" si="137"/>
        <v>8.6106098784880594</v>
      </c>
      <c r="AU1415">
        <v>1303</v>
      </c>
    </row>
    <row r="1416" spans="1:47" x14ac:dyDescent="0.35">
      <c r="A1416" t="s">
        <v>3574</v>
      </c>
      <c r="B1416" t="s">
        <v>7563</v>
      </c>
      <c r="C1416" t="s">
        <v>11552</v>
      </c>
      <c r="D1416">
        <v>3.3886817982420331E-4</v>
      </c>
      <c r="E1416">
        <v>30</v>
      </c>
      <c r="F1416">
        <v>30</v>
      </c>
      <c r="G1416">
        <v>0</v>
      </c>
      <c r="H1416">
        <v>167</v>
      </c>
      <c r="I1416">
        <v>14754.9228515625</v>
      </c>
      <c r="J1416">
        <v>17150.66015625</v>
      </c>
      <c r="K1416">
        <v>13783.9267578125</v>
      </c>
      <c r="L1416">
        <v>6922.572265625</v>
      </c>
      <c r="M1416">
        <v>8232.755859375</v>
      </c>
      <c r="N1416">
        <v>5570.6611328125</v>
      </c>
      <c r="O1416">
        <v>20498.48046875</v>
      </c>
      <c r="P1416">
        <v>24729.384765625</v>
      </c>
      <c r="Q1416">
        <v>20585.998046875</v>
      </c>
      <c r="R1416">
        <v>19227.080078125</v>
      </c>
      <c r="S1416">
        <v>20980.080078125</v>
      </c>
      <c r="T1416">
        <v>15999.1494140625</v>
      </c>
      <c r="X1416">
        <v>2416.729736328125</v>
      </c>
      <c r="Y1416">
        <v>3397.344970703125</v>
      </c>
      <c r="Z1416">
        <v>3705.9736328125</v>
      </c>
      <c r="AA1416">
        <v>2856.992431640625</v>
      </c>
      <c r="AB1416">
        <v>3446.01513671875</v>
      </c>
      <c r="AC1416">
        <v>3743.791015625</v>
      </c>
      <c r="AE1416" s="5">
        <v>1.5952150810322489E-4</v>
      </c>
      <c r="AF1416" s="12">
        <v>1187</v>
      </c>
      <c r="AG1416" s="5">
        <v>2.2675889022116871</v>
      </c>
      <c r="AH1416" s="5">
        <v>18</v>
      </c>
      <c r="AI1416" s="7">
        <v>4.9061780711161457E-4</v>
      </c>
      <c r="AJ1416" s="7">
        <v>1.5952150810322489E-4</v>
      </c>
      <c r="AK1416" s="7" t="s">
        <v>11968</v>
      </c>
      <c r="AL1416">
        <f t="shared" si="132"/>
        <v>188435.671875</v>
      </c>
      <c r="AM1416">
        <f t="shared" si="133"/>
        <v>19566.846923828125</v>
      </c>
      <c r="AN1416" t="e">
        <f>AL1416/#REF!*100</f>
        <v>#REF!</v>
      </c>
      <c r="AO1416" t="e">
        <f>AM1416/#REF!*100</f>
        <v>#REF!</v>
      </c>
      <c r="AP1416" t="e">
        <f t="shared" si="134"/>
        <v>#REF!</v>
      </c>
      <c r="AQ1416" t="e">
        <f t="shared" si="135"/>
        <v>#REF!</v>
      </c>
      <c r="AR1416">
        <f t="shared" si="136"/>
        <v>3.7971807532286785</v>
      </c>
      <c r="AT1416">
        <f t="shared" si="137"/>
        <v>8.6104449357131667</v>
      </c>
      <c r="AU1416">
        <v>1304</v>
      </c>
    </row>
    <row r="1417" spans="1:47" x14ac:dyDescent="0.35">
      <c r="A1417" t="s">
        <v>1834</v>
      </c>
      <c r="B1417" t="s">
        <v>5823</v>
      </c>
      <c r="C1417" t="s">
        <v>9812</v>
      </c>
      <c r="D1417">
        <v>8.8190183043479919E-2</v>
      </c>
      <c r="E1417">
        <v>5</v>
      </c>
      <c r="F1417">
        <v>5</v>
      </c>
      <c r="G1417">
        <v>0</v>
      </c>
      <c r="H1417">
        <v>28</v>
      </c>
      <c r="I1417">
        <v>16722.669921875</v>
      </c>
      <c r="J1417">
        <v>19585.861328125</v>
      </c>
      <c r="K1417">
        <v>14516.3896484375</v>
      </c>
      <c r="M1417">
        <v>1450.895385742188</v>
      </c>
      <c r="N1417">
        <v>1211.805786132812</v>
      </c>
      <c r="O1417">
        <v>14434.1455078125</v>
      </c>
      <c r="P1417">
        <v>13070.0771484375</v>
      </c>
      <c r="Q1417">
        <v>13888.8505859375</v>
      </c>
      <c r="R1417">
        <v>19982.310546875</v>
      </c>
      <c r="S1417">
        <v>19836.001953125</v>
      </c>
      <c r="T1417">
        <v>20578.513671875</v>
      </c>
      <c r="W1417">
        <v>844.92059326171875</v>
      </c>
      <c r="X1417">
        <v>2607.880615234375</v>
      </c>
      <c r="Y1417">
        <v>3586.85498046875</v>
      </c>
      <c r="Z1417">
        <v>2473.94140625</v>
      </c>
      <c r="AA1417">
        <v>2604.46728515625</v>
      </c>
      <c r="AB1417">
        <v>2839.844970703125</v>
      </c>
      <c r="AC1417">
        <v>1912.88037109375</v>
      </c>
      <c r="AE1417" s="5">
        <v>4.2176123913728722E-4</v>
      </c>
      <c r="AF1417" s="12">
        <v>1441</v>
      </c>
      <c r="AG1417" s="5">
        <v>2.5501728430209871</v>
      </c>
      <c r="AH1417" s="5">
        <v>18</v>
      </c>
      <c r="AI1417" s="7">
        <v>1.0847231353440609E-3</v>
      </c>
      <c r="AJ1417" s="7">
        <v>4.2176123913728722E-4</v>
      </c>
      <c r="AK1417" s="7" t="s">
        <v>11968</v>
      </c>
      <c r="AL1417">
        <f t="shared" si="132"/>
        <v>155277.521484375</v>
      </c>
      <c r="AM1417">
        <f t="shared" si="133"/>
        <v>16870.790222167969</v>
      </c>
      <c r="AN1417" t="e">
        <f>AL1417/#REF!*100</f>
        <v>#REF!</v>
      </c>
      <c r="AO1417" t="e">
        <f>AM1417/#REF!*100</f>
        <v>#REF!</v>
      </c>
      <c r="AP1417" t="e">
        <f t="shared" si="134"/>
        <v>#REF!</v>
      </c>
      <c r="AQ1417" t="e">
        <f t="shared" si="135"/>
        <v>#REF!</v>
      </c>
      <c r="AR1417">
        <f t="shared" si="136"/>
        <v>3.3749333354601916</v>
      </c>
      <c r="AT1417">
        <f t="shared" si="137"/>
        <v>8.6066633390968192</v>
      </c>
      <c r="AU1417">
        <v>1305</v>
      </c>
    </row>
    <row r="1418" spans="1:47" x14ac:dyDescent="0.35">
      <c r="A1418" t="s">
        <v>464</v>
      </c>
      <c r="B1418" t="s">
        <v>4453</v>
      </c>
      <c r="C1418" t="s">
        <v>8442</v>
      </c>
      <c r="D1418">
        <v>2.7439886704087261E-2</v>
      </c>
      <c r="E1418">
        <v>10</v>
      </c>
      <c r="F1418">
        <v>10</v>
      </c>
      <c r="G1418">
        <v>0</v>
      </c>
      <c r="H1418">
        <v>54</v>
      </c>
      <c r="I1418">
        <v>29553.884765625</v>
      </c>
      <c r="J1418">
        <v>32246.455078125</v>
      </c>
      <c r="K1418">
        <v>24090.76171875</v>
      </c>
      <c r="L1418">
        <v>17115.22265625</v>
      </c>
      <c r="M1418">
        <v>13367.1962890625</v>
      </c>
      <c r="N1418">
        <v>10803.6962890625</v>
      </c>
      <c r="O1418">
        <v>43098.61328125</v>
      </c>
      <c r="P1418">
        <v>59662.08984375</v>
      </c>
      <c r="Q1418">
        <v>40549.609375</v>
      </c>
      <c r="R1418">
        <v>44173.78125</v>
      </c>
      <c r="S1418">
        <v>53118.55859375</v>
      </c>
      <c r="T1418">
        <v>44864.02734375</v>
      </c>
      <c r="X1418">
        <v>2759.37548828125</v>
      </c>
      <c r="AA1418">
        <v>2739.763671875</v>
      </c>
      <c r="AB1418">
        <v>2352.378173828125</v>
      </c>
      <c r="AE1418" s="5">
        <v>4.8302083158953549E-3</v>
      </c>
      <c r="AF1418" s="12">
        <v>2138</v>
      </c>
      <c r="AG1418" s="5">
        <v>3.7157820040995722</v>
      </c>
      <c r="AH1418" s="5">
        <v>15</v>
      </c>
      <c r="AI1418" s="7">
        <v>8.5710413576986517E-3</v>
      </c>
      <c r="AJ1418" s="7">
        <v>4.8302083158953549E-3</v>
      </c>
      <c r="AK1418" s="7" t="s">
        <v>11968</v>
      </c>
      <c r="AL1418">
        <f t="shared" si="132"/>
        <v>412643.896484375</v>
      </c>
      <c r="AM1418">
        <f t="shared" si="133"/>
        <v>7851.517333984375</v>
      </c>
      <c r="AN1418" t="e">
        <f>AL1418/#REF!*100</f>
        <v>#REF!</v>
      </c>
      <c r="AO1418" t="e">
        <f>AM1418/#REF!*100</f>
        <v>#REF!</v>
      </c>
      <c r="AP1418" t="e">
        <f t="shared" si="134"/>
        <v>#REF!</v>
      </c>
      <c r="AQ1418" t="e">
        <f t="shared" si="135"/>
        <v>#REF!</v>
      </c>
      <c r="AR1418">
        <f t="shared" si="136"/>
        <v>2.3160341387116503</v>
      </c>
      <c r="AT1418">
        <f t="shared" si="137"/>
        <v>8.6058779735050024</v>
      </c>
      <c r="AU1418">
        <v>1306</v>
      </c>
    </row>
    <row r="1419" spans="1:47" x14ac:dyDescent="0.35">
      <c r="A1419" t="s">
        <v>1863</v>
      </c>
      <c r="B1419" t="s">
        <v>5852</v>
      </c>
      <c r="C1419" t="s">
        <v>9841</v>
      </c>
      <c r="D1419">
        <v>7.0671378634870052E-3</v>
      </c>
      <c r="E1419">
        <v>5</v>
      </c>
      <c r="F1419">
        <v>5</v>
      </c>
      <c r="G1419">
        <v>0</v>
      </c>
      <c r="H1419">
        <v>32</v>
      </c>
      <c r="I1419">
        <v>25171.259765625</v>
      </c>
      <c r="J1419">
        <v>34028.62109375</v>
      </c>
      <c r="K1419">
        <v>25656.986328125</v>
      </c>
      <c r="L1419">
        <v>2475.35205078125</v>
      </c>
      <c r="M1419">
        <v>4260.7685546875</v>
      </c>
      <c r="N1419">
        <v>3212.8935546875</v>
      </c>
      <c r="O1419">
        <v>60099.88671875</v>
      </c>
      <c r="P1419">
        <v>48413.3984375</v>
      </c>
      <c r="Q1419">
        <v>35464.6640625</v>
      </c>
      <c r="R1419">
        <v>77906.7734375</v>
      </c>
      <c r="S1419">
        <v>79859.9765625</v>
      </c>
      <c r="T1419">
        <v>66545.921875</v>
      </c>
      <c r="U1419">
        <v>2207.11767578125</v>
      </c>
      <c r="V1419">
        <v>2665.16552734375</v>
      </c>
      <c r="X1419">
        <v>2748.528564453125</v>
      </c>
      <c r="Y1419">
        <v>5999.16845703125</v>
      </c>
      <c r="Z1419">
        <v>4903.08837890625</v>
      </c>
      <c r="AA1419">
        <v>4817.2041015625</v>
      </c>
      <c r="AB1419">
        <v>3044.0029296875</v>
      </c>
      <c r="AC1419">
        <v>3724.270751953125</v>
      </c>
      <c r="AE1419" s="5">
        <v>2.7457871844264741E-3</v>
      </c>
      <c r="AF1419" s="12">
        <v>1952</v>
      </c>
      <c r="AG1419" s="5">
        <v>3.3581053974880342</v>
      </c>
      <c r="AH1419" s="5">
        <v>20</v>
      </c>
      <c r="AI1419" s="7">
        <v>5.3118065367008744E-3</v>
      </c>
      <c r="AJ1419" s="7">
        <v>2.7457871844264741E-3</v>
      </c>
      <c r="AK1419" s="7" t="s">
        <v>11968</v>
      </c>
      <c r="AL1419">
        <f t="shared" si="132"/>
        <v>463096.50244140625</v>
      </c>
      <c r="AM1419">
        <f t="shared" si="133"/>
        <v>30108.54638671875</v>
      </c>
      <c r="AN1419" t="e">
        <f>AL1419/#REF!*100</f>
        <v>#REF!</v>
      </c>
      <c r="AO1419" t="e">
        <f>AM1419/#REF!*100</f>
        <v>#REF!</v>
      </c>
      <c r="AP1419" t="e">
        <f t="shared" si="134"/>
        <v>#REF!</v>
      </c>
      <c r="AQ1419" t="e">
        <f t="shared" si="135"/>
        <v>#REF!</v>
      </c>
      <c r="AR1419">
        <f t="shared" si="136"/>
        <v>2.5613331263166321</v>
      </c>
      <c r="AT1419">
        <f t="shared" si="137"/>
        <v>8.6012265962487824</v>
      </c>
      <c r="AU1419">
        <v>1307</v>
      </c>
    </row>
    <row r="1420" spans="1:47" x14ac:dyDescent="0.35">
      <c r="A1420" t="s">
        <v>1919</v>
      </c>
      <c r="B1420" t="s">
        <v>5908</v>
      </c>
      <c r="C1420" t="s">
        <v>9897</v>
      </c>
      <c r="D1420">
        <v>4.3308793101459742E-4</v>
      </c>
      <c r="E1420">
        <v>19</v>
      </c>
      <c r="F1420">
        <v>19</v>
      </c>
      <c r="G1420">
        <v>0</v>
      </c>
      <c r="H1420">
        <v>58</v>
      </c>
      <c r="I1420">
        <v>129294.3515625</v>
      </c>
      <c r="J1420">
        <v>149281.671875</v>
      </c>
      <c r="K1420">
        <v>116813.5625</v>
      </c>
      <c r="L1420">
        <v>11031.650390625</v>
      </c>
      <c r="M1420">
        <v>12733.7197265625</v>
      </c>
      <c r="N1420">
        <v>8431.8359375</v>
      </c>
      <c r="O1420">
        <v>98277.109375</v>
      </c>
      <c r="P1420">
        <v>115937.078125</v>
      </c>
      <c r="Q1420">
        <v>100960.6875</v>
      </c>
      <c r="R1420">
        <v>124869.5078125</v>
      </c>
      <c r="S1420">
        <v>132882.359375</v>
      </c>
      <c r="T1420">
        <v>122648.078125</v>
      </c>
      <c r="U1420">
        <v>10749.24609375</v>
      </c>
      <c r="V1420">
        <v>12385.4326171875</v>
      </c>
      <c r="W1420">
        <v>8301.146484375</v>
      </c>
      <c r="X1420">
        <v>14706.0634765625</v>
      </c>
      <c r="Y1420">
        <v>20543.16015625</v>
      </c>
      <c r="Z1420">
        <v>22597.330078125</v>
      </c>
      <c r="AA1420">
        <v>24816.05859375</v>
      </c>
      <c r="AB1420">
        <v>15918.064453125</v>
      </c>
      <c r="AC1420">
        <v>23794.40234375</v>
      </c>
      <c r="AE1420" s="5">
        <v>3.1903243529872981E-4</v>
      </c>
      <c r="AF1420" s="12">
        <v>1374</v>
      </c>
      <c r="AG1420" s="5">
        <v>2.4532983428210469</v>
      </c>
      <c r="AH1420" s="5">
        <v>21</v>
      </c>
      <c r="AI1420" s="7">
        <v>8.5756090593438875E-4</v>
      </c>
      <c r="AJ1420" s="7">
        <v>3.1903243529872981E-4</v>
      </c>
      <c r="AK1420" s="7" t="s">
        <v>11968</v>
      </c>
      <c r="AL1420">
        <f t="shared" si="132"/>
        <v>1123161.6123046875</v>
      </c>
      <c r="AM1420">
        <f t="shared" si="133"/>
        <v>153810.904296875</v>
      </c>
      <c r="AN1420" t="e">
        <f>AL1420/#REF!*100</f>
        <v>#REF!</v>
      </c>
      <c r="AO1420" t="e">
        <f>AM1420/#REF!*100</f>
        <v>#REF!</v>
      </c>
      <c r="AP1420" t="e">
        <f t="shared" si="134"/>
        <v>#REF!</v>
      </c>
      <c r="AQ1420" t="e">
        <f t="shared" si="135"/>
        <v>#REF!</v>
      </c>
      <c r="AR1420">
        <f t="shared" si="136"/>
        <v>3.4961651609705195</v>
      </c>
      <c r="AT1420">
        <f t="shared" si="137"/>
        <v>8.5771361956376548</v>
      </c>
      <c r="AU1420">
        <v>1308</v>
      </c>
    </row>
    <row r="1421" spans="1:47" x14ac:dyDescent="0.35">
      <c r="A1421" t="s">
        <v>3799</v>
      </c>
      <c r="B1421" t="s">
        <v>7788</v>
      </c>
      <c r="C1421" t="s">
        <v>11777</v>
      </c>
      <c r="D1421">
        <v>4.3308793101459742E-4</v>
      </c>
      <c r="E1421">
        <v>62</v>
      </c>
      <c r="F1421">
        <v>62</v>
      </c>
      <c r="G1421">
        <v>0</v>
      </c>
      <c r="H1421">
        <v>174</v>
      </c>
      <c r="I1421">
        <v>109529.375</v>
      </c>
      <c r="J1421">
        <v>127106.9921875</v>
      </c>
      <c r="K1421">
        <v>94332.5390625</v>
      </c>
      <c r="L1421">
        <v>47025.59375</v>
      </c>
      <c r="M1421">
        <v>52614.20703125</v>
      </c>
      <c r="N1421">
        <v>34275.0390625</v>
      </c>
      <c r="O1421">
        <v>153053.59375</v>
      </c>
      <c r="P1421">
        <v>178955.296875</v>
      </c>
      <c r="Q1421">
        <v>145782.53125</v>
      </c>
      <c r="R1421">
        <v>230920.109375</v>
      </c>
      <c r="S1421">
        <v>255447.234375</v>
      </c>
      <c r="T1421">
        <v>210003.96875</v>
      </c>
      <c r="U1421">
        <v>13565.271484375</v>
      </c>
      <c r="V1421">
        <v>15043.6455078125</v>
      </c>
      <c r="W1421">
        <v>8877.2734375</v>
      </c>
      <c r="X1421">
        <v>29977.03125</v>
      </c>
      <c r="Y1421">
        <v>44250.046875</v>
      </c>
      <c r="Z1421">
        <v>50986.12890625</v>
      </c>
      <c r="AA1421">
        <v>25597.8359375</v>
      </c>
      <c r="AB1421">
        <v>17812.724609375</v>
      </c>
      <c r="AC1421">
        <v>26421.38671875</v>
      </c>
      <c r="AE1421" s="5">
        <v>2.7008221656272852E-4</v>
      </c>
      <c r="AF1421" s="12">
        <v>1324</v>
      </c>
      <c r="AG1421" s="5">
        <v>2.4023221613876191</v>
      </c>
      <c r="AH1421" s="5">
        <v>21</v>
      </c>
      <c r="AI1421" s="7">
        <v>7.5111672551557776E-4</v>
      </c>
      <c r="AJ1421" s="7">
        <v>2.7008221656272852E-4</v>
      </c>
      <c r="AK1421" s="7" t="s">
        <v>11968</v>
      </c>
      <c r="AL1421">
        <f t="shared" si="132"/>
        <v>1639046.48046875</v>
      </c>
      <c r="AM1421">
        <f t="shared" si="133"/>
        <v>232531.3447265625</v>
      </c>
      <c r="AN1421" t="e">
        <f>AL1421/#REF!*100</f>
        <v>#REF!</v>
      </c>
      <c r="AO1421" t="e">
        <f>AM1421/#REF!*100</f>
        <v>#REF!</v>
      </c>
      <c r="AP1421" t="e">
        <f t="shared" si="134"/>
        <v>#REF!</v>
      </c>
      <c r="AQ1421" t="e">
        <f t="shared" si="135"/>
        <v>#REF!</v>
      </c>
      <c r="AR1421">
        <f t="shared" si="136"/>
        <v>3.5685040107882524</v>
      </c>
      <c r="AT1421">
        <f t="shared" si="137"/>
        <v>8.5726962681172214</v>
      </c>
      <c r="AU1421">
        <v>1309</v>
      </c>
    </row>
    <row r="1422" spans="1:47" x14ac:dyDescent="0.35">
      <c r="A1422" t="s">
        <v>3486</v>
      </c>
      <c r="B1422" t="s">
        <v>7475</v>
      </c>
      <c r="C1422" t="s">
        <v>11464</v>
      </c>
      <c r="D1422">
        <v>4.3308793101459742E-4</v>
      </c>
      <c r="E1422">
        <v>12</v>
      </c>
      <c r="F1422">
        <v>12</v>
      </c>
      <c r="G1422">
        <v>0</v>
      </c>
      <c r="H1422">
        <v>53</v>
      </c>
      <c r="I1422">
        <v>56855.55859375</v>
      </c>
      <c r="J1422">
        <v>64627.96875</v>
      </c>
      <c r="K1422">
        <v>49410.4296875</v>
      </c>
      <c r="L1422">
        <v>24524.8359375</v>
      </c>
      <c r="M1422">
        <v>29934.755859375</v>
      </c>
      <c r="N1422">
        <v>17601.435546875</v>
      </c>
      <c r="O1422">
        <v>56075.8515625</v>
      </c>
      <c r="P1422">
        <v>74694.671875</v>
      </c>
      <c r="Q1422">
        <v>50945.49609375</v>
      </c>
      <c r="R1422">
        <v>76789.828125</v>
      </c>
      <c r="S1422">
        <v>84966.0234375</v>
      </c>
      <c r="T1422">
        <v>61459.83203125</v>
      </c>
      <c r="U1422">
        <v>6904.1904296875</v>
      </c>
      <c r="V1422">
        <v>4700.619140625</v>
      </c>
      <c r="W1422">
        <v>3535.780029296875</v>
      </c>
      <c r="X1422">
        <v>18339.763671875</v>
      </c>
      <c r="Y1422">
        <v>24099.267578125</v>
      </c>
      <c r="Z1422">
        <v>29246.26953125</v>
      </c>
      <c r="AA1422">
        <v>14561.8017578125</v>
      </c>
      <c r="AB1422">
        <v>10126.37890625</v>
      </c>
      <c r="AC1422">
        <v>14861.9697265625</v>
      </c>
      <c r="AE1422" s="5">
        <v>3.895469806742205E-5</v>
      </c>
      <c r="AF1422" s="12">
        <v>895</v>
      </c>
      <c r="AG1422" s="5">
        <v>1.942981041437001</v>
      </c>
      <c r="AH1422" s="5">
        <v>21</v>
      </c>
      <c r="AI1422" s="7">
        <v>1.5461720456810601E-4</v>
      </c>
      <c r="AJ1422" s="7">
        <v>3.895469806742205E-5</v>
      </c>
      <c r="AK1422" s="7" t="s">
        <v>11968</v>
      </c>
      <c r="AL1422">
        <f t="shared" si="132"/>
        <v>647886.6875</v>
      </c>
      <c r="AM1422">
        <f t="shared" si="133"/>
        <v>126376.04077148438</v>
      </c>
      <c r="AN1422" t="e">
        <f>AL1422/#REF!*100</f>
        <v>#REF!</v>
      </c>
      <c r="AO1422" t="e">
        <f>AM1422/#REF!*100</f>
        <v>#REF!</v>
      </c>
      <c r="AP1422" t="e">
        <f t="shared" si="134"/>
        <v>#REF!</v>
      </c>
      <c r="AQ1422" t="e">
        <f t="shared" si="135"/>
        <v>#REF!</v>
      </c>
      <c r="AR1422">
        <f t="shared" si="136"/>
        <v>4.4094401574595592</v>
      </c>
      <c r="AT1422">
        <f t="shared" si="137"/>
        <v>8.567458629294908</v>
      </c>
      <c r="AU1422">
        <v>1310</v>
      </c>
    </row>
    <row r="1423" spans="1:47" x14ac:dyDescent="0.35">
      <c r="A1423" t="s">
        <v>2087</v>
      </c>
      <c r="B1423" t="s">
        <v>6076</v>
      </c>
      <c r="C1423" t="s">
        <v>10065</v>
      </c>
      <c r="D1423">
        <v>1.894657034426928E-3</v>
      </c>
      <c r="E1423">
        <v>26</v>
      </c>
      <c r="F1423">
        <v>26</v>
      </c>
      <c r="G1423">
        <v>0</v>
      </c>
      <c r="H1423">
        <v>102</v>
      </c>
      <c r="I1423">
        <v>19444.404296875</v>
      </c>
      <c r="J1423">
        <v>22872.435546875</v>
      </c>
      <c r="K1423">
        <v>17514.87890625</v>
      </c>
      <c r="L1423">
        <v>4093</v>
      </c>
      <c r="M1423">
        <v>5935.67626953125</v>
      </c>
      <c r="N1423">
        <v>4165.90087890625</v>
      </c>
      <c r="O1423">
        <v>34577.26953125</v>
      </c>
      <c r="P1423">
        <v>41974.8671875</v>
      </c>
      <c r="Q1423">
        <v>35929.41796875</v>
      </c>
      <c r="R1423">
        <v>32678.3671875</v>
      </c>
      <c r="S1423">
        <v>31945.671875</v>
      </c>
      <c r="T1423">
        <v>28289.681640625</v>
      </c>
      <c r="U1423">
        <v>1755.221313476562</v>
      </c>
      <c r="V1423">
        <v>3072.9189453125</v>
      </c>
      <c r="W1423">
        <v>2433.76806640625</v>
      </c>
      <c r="X1423">
        <v>3971.250732421875</v>
      </c>
      <c r="Y1423">
        <v>5853.81591796875</v>
      </c>
      <c r="Z1423">
        <v>5858.1962890625</v>
      </c>
      <c r="AA1423">
        <v>4361.0048828125</v>
      </c>
      <c r="AB1423">
        <v>4677.61328125</v>
      </c>
      <c r="AC1423">
        <v>5122.64111328125</v>
      </c>
      <c r="AE1423" s="5">
        <v>3.7151299671942558E-4</v>
      </c>
      <c r="AF1423" s="12">
        <v>1404</v>
      </c>
      <c r="AG1423" s="5">
        <v>2.4976647689528009</v>
      </c>
      <c r="AH1423" s="5">
        <v>21</v>
      </c>
      <c r="AI1423" s="7">
        <v>9.7884104617819608E-4</v>
      </c>
      <c r="AJ1423" s="7">
        <v>3.7151299671942558E-4</v>
      </c>
      <c r="AK1423" s="7" t="s">
        <v>11968</v>
      </c>
      <c r="AL1423">
        <f t="shared" si="132"/>
        <v>279421.5712890625</v>
      </c>
      <c r="AM1423">
        <f t="shared" si="133"/>
        <v>37106.430541992188</v>
      </c>
      <c r="AN1423" t="e">
        <f>AL1423/#REF!*100</f>
        <v>#REF!</v>
      </c>
      <c r="AO1423" t="e">
        <f>AM1423/#REF!*100</f>
        <v>#REF!</v>
      </c>
      <c r="AP1423" t="e">
        <f t="shared" si="134"/>
        <v>#REF!</v>
      </c>
      <c r="AQ1423" t="e">
        <f t="shared" si="135"/>
        <v>#REF!</v>
      </c>
      <c r="AR1423">
        <f t="shared" si="136"/>
        <v>3.4300259886199638</v>
      </c>
      <c r="AT1423">
        <f t="shared" si="137"/>
        <v>8.5670550683685835</v>
      </c>
      <c r="AU1423">
        <v>1311</v>
      </c>
    </row>
    <row r="1424" spans="1:47" x14ac:dyDescent="0.35">
      <c r="A1424" t="s">
        <v>2143</v>
      </c>
      <c r="B1424" t="s">
        <v>6132</v>
      </c>
      <c r="C1424" t="s">
        <v>10121</v>
      </c>
      <c r="D1424">
        <v>6.6225166665390134E-4</v>
      </c>
      <c r="E1424">
        <v>6</v>
      </c>
      <c r="F1424">
        <v>6</v>
      </c>
      <c r="G1424">
        <v>0</v>
      </c>
      <c r="H1424">
        <v>36</v>
      </c>
      <c r="I1424">
        <v>13343.5576171875</v>
      </c>
      <c r="J1424">
        <v>12959.2021484375</v>
      </c>
      <c r="K1424">
        <v>10982.69140625</v>
      </c>
      <c r="L1424">
        <v>5350.5947265625</v>
      </c>
      <c r="M1424">
        <v>7276.02685546875</v>
      </c>
      <c r="N1424">
        <v>5076.9365234375</v>
      </c>
      <c r="O1424">
        <v>22959.39453125</v>
      </c>
      <c r="P1424">
        <v>23982.474609375</v>
      </c>
      <c r="Q1424">
        <v>18658.6328125</v>
      </c>
      <c r="R1424">
        <v>18378.26953125</v>
      </c>
      <c r="S1424">
        <v>16798.724609375</v>
      </c>
      <c r="T1424">
        <v>18608.845703125</v>
      </c>
      <c r="X1424">
        <v>1820.360229492188</v>
      </c>
      <c r="Y1424">
        <v>3398.256591796875</v>
      </c>
      <c r="Z1424">
        <v>2551.3837890625</v>
      </c>
      <c r="AA1424">
        <v>2586.856201171875</v>
      </c>
      <c r="AB1424">
        <v>1669.378295898438</v>
      </c>
      <c r="AC1424">
        <v>3286.28173828125</v>
      </c>
      <c r="AE1424" s="5">
        <v>3.8554473175127289E-4</v>
      </c>
      <c r="AF1424" s="12">
        <v>1416</v>
      </c>
      <c r="AG1424" s="5">
        <v>2.509412785182918</v>
      </c>
      <c r="AH1424" s="5">
        <v>18</v>
      </c>
      <c r="AI1424" s="7">
        <v>1.0078230242174489E-3</v>
      </c>
      <c r="AJ1424" s="7">
        <v>3.8554473175127289E-4</v>
      </c>
      <c r="AK1424" s="7" t="s">
        <v>11968</v>
      </c>
      <c r="AL1424">
        <f t="shared" si="132"/>
        <v>174375.35107421875</v>
      </c>
      <c r="AM1424">
        <f t="shared" si="133"/>
        <v>15312.516845703125</v>
      </c>
      <c r="AN1424" t="e">
        <f>AL1424/#REF!*100</f>
        <v>#REF!</v>
      </c>
      <c r="AO1424" t="e">
        <f>AM1424/#REF!*100</f>
        <v>#REF!</v>
      </c>
      <c r="AP1424" t="e">
        <f t="shared" si="134"/>
        <v>#REF!</v>
      </c>
      <c r="AQ1424" t="e">
        <f t="shared" si="135"/>
        <v>#REF!</v>
      </c>
      <c r="AR1424">
        <f t="shared" si="136"/>
        <v>3.4139252268847939</v>
      </c>
      <c r="AT1424">
        <f t="shared" si="137"/>
        <v>8.5669476120031955</v>
      </c>
      <c r="AU1424">
        <v>1312</v>
      </c>
    </row>
    <row r="1425" spans="1:47" x14ac:dyDescent="0.35">
      <c r="A1425" t="s">
        <v>440</v>
      </c>
      <c r="B1425" t="s">
        <v>4429</v>
      </c>
      <c r="C1425" t="s">
        <v>8418</v>
      </c>
      <c r="D1425">
        <v>4.3308793101459742E-4</v>
      </c>
      <c r="E1425">
        <v>50</v>
      </c>
      <c r="F1425">
        <v>50</v>
      </c>
      <c r="G1425">
        <v>0</v>
      </c>
      <c r="H1425">
        <v>215</v>
      </c>
      <c r="I1425">
        <v>17280.244140625</v>
      </c>
      <c r="J1425">
        <v>20966.123046875</v>
      </c>
      <c r="K1425">
        <v>15161.240234375</v>
      </c>
      <c r="L1425">
        <v>8734.7900390625</v>
      </c>
      <c r="M1425">
        <v>9872.279296875</v>
      </c>
      <c r="N1425">
        <v>6689.1923828125</v>
      </c>
      <c r="O1425">
        <v>24336.6484375</v>
      </c>
      <c r="P1425">
        <v>29912.947265625</v>
      </c>
      <c r="Q1425">
        <v>25629.560546875</v>
      </c>
      <c r="R1425">
        <v>42958.98046875</v>
      </c>
      <c r="S1425">
        <v>44823.54296875</v>
      </c>
      <c r="T1425">
        <v>39059.828125</v>
      </c>
      <c r="U1425">
        <v>1912.667846679688</v>
      </c>
      <c r="V1425">
        <v>2031.441162109375</v>
      </c>
      <c r="W1425">
        <v>1751.911010742188</v>
      </c>
      <c r="X1425">
        <v>4392.7626953125</v>
      </c>
      <c r="Y1425">
        <v>6002.611328125</v>
      </c>
      <c r="Z1425">
        <v>5673.9189453125</v>
      </c>
      <c r="AA1425">
        <v>6181.3330078125</v>
      </c>
      <c r="AB1425">
        <v>4300.08740234375</v>
      </c>
      <c r="AC1425">
        <v>6496.0380859375</v>
      </c>
      <c r="AE1425" s="5">
        <v>3.3839802477519829E-4</v>
      </c>
      <c r="AF1425" s="12">
        <v>1386</v>
      </c>
      <c r="AG1425" s="5">
        <v>2.4660770434679229</v>
      </c>
      <c r="AH1425" s="5">
        <v>21</v>
      </c>
      <c r="AI1425" s="7">
        <v>9.0231933210445597E-4</v>
      </c>
      <c r="AJ1425" s="7">
        <v>3.3839802477519829E-4</v>
      </c>
      <c r="AK1425" s="7" t="s">
        <v>11968</v>
      </c>
      <c r="AL1425">
        <f t="shared" si="132"/>
        <v>285425.376953125</v>
      </c>
      <c r="AM1425">
        <f t="shared" si="133"/>
        <v>38742.771484375</v>
      </c>
      <c r="AN1425" t="e">
        <f>AL1425/#REF!*100</f>
        <v>#REF!</v>
      </c>
      <c r="AO1425" t="e">
        <f>AM1425/#REF!*100</f>
        <v>#REF!</v>
      </c>
      <c r="AP1425" t="e">
        <f t="shared" si="134"/>
        <v>#REF!</v>
      </c>
      <c r="AQ1425" t="e">
        <f t="shared" si="135"/>
        <v>#REF!</v>
      </c>
      <c r="AR1425">
        <f t="shared" si="136"/>
        <v>3.4705721805967711</v>
      </c>
      <c r="AT1425">
        <f t="shared" si="137"/>
        <v>8.5586983822681066</v>
      </c>
      <c r="AU1425">
        <v>1313</v>
      </c>
    </row>
    <row r="1426" spans="1:47" x14ac:dyDescent="0.35">
      <c r="A1426" t="s">
        <v>1751</v>
      </c>
      <c r="B1426" t="s">
        <v>5740</v>
      </c>
      <c r="C1426" t="s">
        <v>9729</v>
      </c>
      <c r="D1426">
        <v>1.166861155070364E-3</v>
      </c>
      <c r="E1426">
        <v>43</v>
      </c>
      <c r="F1426">
        <v>43</v>
      </c>
      <c r="G1426">
        <v>0</v>
      </c>
      <c r="H1426">
        <v>217</v>
      </c>
      <c r="I1426">
        <v>23158.43359375</v>
      </c>
      <c r="J1426">
        <v>25424.048828125</v>
      </c>
      <c r="K1426">
        <v>20652.501953125</v>
      </c>
      <c r="L1426">
        <v>10885.48046875</v>
      </c>
      <c r="M1426">
        <v>14025.119140625</v>
      </c>
      <c r="N1426">
        <v>8776.2236328125</v>
      </c>
      <c r="O1426">
        <v>34329.19140625</v>
      </c>
      <c r="P1426">
        <v>43722.4921875</v>
      </c>
      <c r="Q1426">
        <v>33621.42578125</v>
      </c>
      <c r="R1426">
        <v>30770.537109375</v>
      </c>
      <c r="S1426">
        <v>32029.8046875</v>
      </c>
      <c r="T1426">
        <v>27425.09375</v>
      </c>
      <c r="U1426">
        <v>3444.19970703125</v>
      </c>
      <c r="V1426">
        <v>2775.701904296875</v>
      </c>
      <c r="W1426">
        <v>1147.08251953125</v>
      </c>
      <c r="X1426">
        <v>7581.943359375</v>
      </c>
      <c r="Y1426">
        <v>9214.5556640625</v>
      </c>
      <c r="Z1426">
        <v>10276.916015625</v>
      </c>
      <c r="AA1426">
        <v>8598.076171875</v>
      </c>
      <c r="AB1426">
        <v>6274.8232421875</v>
      </c>
      <c r="AC1426">
        <v>8565.6396484375</v>
      </c>
      <c r="AE1426" s="5">
        <v>4.8031226709857777E-5</v>
      </c>
      <c r="AF1426" s="12">
        <v>927</v>
      </c>
      <c r="AG1426" s="5">
        <v>1.9818113724997271</v>
      </c>
      <c r="AH1426" s="5">
        <v>21</v>
      </c>
      <c r="AI1426" s="7">
        <v>1.847604275271193E-4</v>
      </c>
      <c r="AJ1426" s="7">
        <v>4.8031226709857777E-5</v>
      </c>
      <c r="AK1426" s="7" t="s">
        <v>11968</v>
      </c>
      <c r="AL1426">
        <f t="shared" si="132"/>
        <v>304820.3525390625</v>
      </c>
      <c r="AM1426">
        <f t="shared" si="133"/>
        <v>57878.938232421875</v>
      </c>
      <c r="AN1426" t="e">
        <f>AL1426/#REF!*100</f>
        <v>#REF!</v>
      </c>
      <c r="AO1426" t="e">
        <f>AM1426/#REF!*100</f>
        <v>#REF!</v>
      </c>
      <c r="AP1426" t="e">
        <f t="shared" si="134"/>
        <v>#REF!</v>
      </c>
      <c r="AQ1426" t="e">
        <f t="shared" si="135"/>
        <v>#REF!</v>
      </c>
      <c r="AR1426">
        <f t="shared" si="136"/>
        <v>4.3184763214076982</v>
      </c>
      <c r="AT1426">
        <f t="shared" si="137"/>
        <v>8.5584054856365626</v>
      </c>
      <c r="AU1426">
        <v>1314</v>
      </c>
    </row>
    <row r="1427" spans="1:47" x14ac:dyDescent="0.35">
      <c r="A1427" t="s">
        <v>1002</v>
      </c>
      <c r="B1427" t="s">
        <v>4991</v>
      </c>
      <c r="C1427" t="s">
        <v>8980</v>
      </c>
      <c r="D1427">
        <v>1.494768308475614E-3</v>
      </c>
      <c r="E1427">
        <v>11</v>
      </c>
      <c r="F1427">
        <v>11</v>
      </c>
      <c r="G1427">
        <v>0</v>
      </c>
      <c r="H1427">
        <v>44</v>
      </c>
      <c r="I1427">
        <v>37421.453125</v>
      </c>
      <c r="J1427">
        <v>43602.2265625</v>
      </c>
      <c r="K1427">
        <v>34234.984375</v>
      </c>
      <c r="L1427">
        <v>8042.259765625</v>
      </c>
      <c r="M1427">
        <v>11194.70703125</v>
      </c>
      <c r="N1427">
        <v>5797.2802734375</v>
      </c>
      <c r="O1427">
        <v>39021.85546875</v>
      </c>
      <c r="P1427">
        <v>48103.87109375</v>
      </c>
      <c r="Q1427">
        <v>47490.87890625</v>
      </c>
      <c r="R1427">
        <v>67149.3359375</v>
      </c>
      <c r="S1427">
        <v>72042.484375</v>
      </c>
      <c r="T1427">
        <v>62993.6796875</v>
      </c>
      <c r="U1427">
        <v>1626.491577148438</v>
      </c>
      <c r="V1427">
        <v>4002.021728515625</v>
      </c>
      <c r="X1427">
        <v>4252.8310546875</v>
      </c>
      <c r="Y1427">
        <v>9785.6083984375</v>
      </c>
      <c r="Z1427">
        <v>5891.14892578125</v>
      </c>
      <c r="AA1427">
        <v>9405.1650390625</v>
      </c>
      <c r="AB1427">
        <v>5991.72412109375</v>
      </c>
      <c r="AC1427">
        <v>9920.4462890625</v>
      </c>
      <c r="AE1427" s="5">
        <v>5.8128784461852268E-4</v>
      </c>
      <c r="AF1427" s="12">
        <v>1518</v>
      </c>
      <c r="AG1427" s="5">
        <v>2.6442729257819231</v>
      </c>
      <c r="AH1427" s="5">
        <v>20</v>
      </c>
      <c r="AI1427" s="7">
        <v>1.4240097018943399E-3</v>
      </c>
      <c r="AJ1427" s="7">
        <v>5.8128784461852268E-4</v>
      </c>
      <c r="AK1427" s="7" t="s">
        <v>11968</v>
      </c>
      <c r="AL1427">
        <f t="shared" si="132"/>
        <v>477095.0166015625</v>
      </c>
      <c r="AM1427">
        <f t="shared" si="133"/>
        <v>50875.437133789063</v>
      </c>
      <c r="AN1427" t="e">
        <f>AL1427/#REF!*100</f>
        <v>#REF!</v>
      </c>
      <c r="AO1427" t="e">
        <f>AM1427/#REF!*100</f>
        <v>#REF!</v>
      </c>
      <c r="AP1427" t="e">
        <f t="shared" si="134"/>
        <v>#REF!</v>
      </c>
      <c r="AQ1427" t="e">
        <f t="shared" si="135"/>
        <v>#REF!</v>
      </c>
      <c r="AR1427">
        <f t="shared" si="136"/>
        <v>3.2356087585338846</v>
      </c>
      <c r="AT1427">
        <f t="shared" si="137"/>
        <v>8.5558326386140102</v>
      </c>
      <c r="AU1427">
        <v>1315</v>
      </c>
    </row>
    <row r="1428" spans="1:47" x14ac:dyDescent="0.35">
      <c r="A1428" t="s">
        <v>2540</v>
      </c>
      <c r="B1428" t="s">
        <v>6529</v>
      </c>
      <c r="C1428" t="s">
        <v>10518</v>
      </c>
      <c r="D1428">
        <v>1.2573344865813849E-3</v>
      </c>
      <c r="E1428">
        <v>30</v>
      </c>
      <c r="F1428">
        <v>30</v>
      </c>
      <c r="G1428">
        <v>0</v>
      </c>
      <c r="H1428">
        <v>168</v>
      </c>
      <c r="I1428">
        <v>6292.0546875</v>
      </c>
      <c r="J1428">
        <v>7389.0888671875</v>
      </c>
      <c r="K1428">
        <v>5543.17626953125</v>
      </c>
      <c r="L1428">
        <v>5366.1015625</v>
      </c>
      <c r="M1428">
        <v>6022.537109375</v>
      </c>
      <c r="N1428">
        <v>4563.591796875</v>
      </c>
      <c r="O1428">
        <v>11561.1689453125</v>
      </c>
      <c r="P1428">
        <v>12404.548828125</v>
      </c>
      <c r="Q1428">
        <v>10564.0869140625</v>
      </c>
      <c r="R1428">
        <v>12424.3115234375</v>
      </c>
      <c r="S1428">
        <v>12912.4453125</v>
      </c>
      <c r="T1428">
        <v>10097.2099609375</v>
      </c>
      <c r="U1428">
        <v>1380.8505859375</v>
      </c>
      <c r="V1428">
        <v>1783.08203125</v>
      </c>
      <c r="W1428">
        <v>1127.411254882812</v>
      </c>
      <c r="X1428">
        <v>2732.981689453125</v>
      </c>
      <c r="Y1428">
        <v>3079.187255859375</v>
      </c>
      <c r="Z1428">
        <v>3268.614501953125</v>
      </c>
      <c r="AA1428">
        <v>2845.383056640625</v>
      </c>
      <c r="AB1428">
        <v>2631.928466796875</v>
      </c>
      <c r="AC1428">
        <v>3777.978759765625</v>
      </c>
      <c r="AE1428" s="5">
        <v>1.7790344768934079E-5</v>
      </c>
      <c r="AF1428" s="12">
        <v>762</v>
      </c>
      <c r="AG1428" s="5">
        <v>1.801134707283389</v>
      </c>
      <c r="AH1428" s="5">
        <v>21</v>
      </c>
      <c r="AI1428" s="7">
        <v>8.1382666609263788E-5</v>
      </c>
      <c r="AJ1428" s="7">
        <v>1.7790344768934079E-5</v>
      </c>
      <c r="AK1428" s="7" t="s">
        <v>11968</v>
      </c>
      <c r="AL1428">
        <f t="shared" si="132"/>
        <v>105140.32177734375</v>
      </c>
      <c r="AM1428">
        <f t="shared" si="133"/>
        <v>22627.417602539063</v>
      </c>
      <c r="AN1428" t="e">
        <f>AL1428/#REF!*100</f>
        <v>#REF!</v>
      </c>
      <c r="AO1428" t="e">
        <f>AM1428/#REF!*100</f>
        <v>#REF!</v>
      </c>
      <c r="AP1428" t="e">
        <f t="shared" si="134"/>
        <v>#REF!</v>
      </c>
      <c r="AQ1428" t="e">
        <f t="shared" si="135"/>
        <v>#REF!</v>
      </c>
      <c r="AR1428">
        <f t="shared" si="136"/>
        <v>4.7498156354014744</v>
      </c>
      <c r="AT1428">
        <f t="shared" si="137"/>
        <v>8.5550577941188983</v>
      </c>
      <c r="AU1428">
        <v>1316</v>
      </c>
    </row>
    <row r="1429" spans="1:47" x14ac:dyDescent="0.35">
      <c r="A1429" t="s">
        <v>689</v>
      </c>
      <c r="B1429" t="s">
        <v>4678</v>
      </c>
      <c r="C1429" t="s">
        <v>8667</v>
      </c>
      <c r="D1429">
        <v>4.0404041646979749E-4</v>
      </c>
      <c r="E1429">
        <v>12</v>
      </c>
      <c r="F1429">
        <v>12</v>
      </c>
      <c r="G1429">
        <v>0</v>
      </c>
      <c r="H1429">
        <v>39</v>
      </c>
      <c r="I1429">
        <v>19335.283203125</v>
      </c>
      <c r="J1429">
        <v>22285.62890625</v>
      </c>
      <c r="K1429">
        <v>18709.240234375</v>
      </c>
      <c r="L1429">
        <v>2461.671875</v>
      </c>
      <c r="M1429">
        <v>1093.876342773438</v>
      </c>
      <c r="N1429">
        <v>1815.593017578125</v>
      </c>
      <c r="O1429">
        <v>31307.650390625</v>
      </c>
      <c r="P1429">
        <v>36190.609375</v>
      </c>
      <c r="Q1429">
        <v>30377.310546875</v>
      </c>
      <c r="R1429">
        <v>54205.23046875</v>
      </c>
      <c r="S1429">
        <v>57179.6640625</v>
      </c>
      <c r="T1429">
        <v>52785</v>
      </c>
      <c r="U1429">
        <v>1089.796142578125</v>
      </c>
      <c r="V1429">
        <v>2195.82275390625</v>
      </c>
      <c r="X1429">
        <v>1922.872192382812</v>
      </c>
      <c r="Y1429">
        <v>3104.384765625</v>
      </c>
      <c r="Z1429">
        <v>2915.790771484375</v>
      </c>
      <c r="AA1429">
        <v>3771.546875</v>
      </c>
      <c r="AB1429">
        <v>2415.79443359375</v>
      </c>
      <c r="AC1429">
        <v>3426.75634765625</v>
      </c>
      <c r="AE1429" s="5">
        <v>3.0083611184613611E-3</v>
      </c>
      <c r="AF1429" s="12">
        <v>1980</v>
      </c>
      <c r="AG1429" s="5">
        <v>3.3900004772478738</v>
      </c>
      <c r="AH1429" s="5">
        <v>20</v>
      </c>
      <c r="AI1429" s="7">
        <v>5.7417954552834299E-3</v>
      </c>
      <c r="AJ1429" s="7">
        <v>3.0083611184613611E-3</v>
      </c>
      <c r="AK1429" s="7" t="s">
        <v>11968</v>
      </c>
      <c r="AL1429">
        <f t="shared" si="132"/>
        <v>327746.75842285156</v>
      </c>
      <c r="AM1429">
        <f t="shared" si="133"/>
        <v>20842.764282226563</v>
      </c>
      <c r="AN1429" t="e">
        <f>AL1429/#REF!*100</f>
        <v>#REF!</v>
      </c>
      <c r="AO1429" t="e">
        <f>AM1429/#REF!*100</f>
        <v>#REF!</v>
      </c>
      <c r="AP1429" t="e">
        <f t="shared" si="134"/>
        <v>#REF!</v>
      </c>
      <c r="AQ1429" t="e">
        <f t="shared" si="135"/>
        <v>#REF!</v>
      </c>
      <c r="AR1429">
        <f t="shared" si="136"/>
        <v>2.5216700329933603</v>
      </c>
      <c r="AT1429">
        <f t="shared" si="137"/>
        <v>8.5484626153091536</v>
      </c>
      <c r="AU1429">
        <v>1317</v>
      </c>
    </row>
    <row r="1430" spans="1:47" x14ac:dyDescent="0.35">
      <c r="A1430" t="s">
        <v>3331</v>
      </c>
      <c r="B1430" t="s">
        <v>7320</v>
      </c>
      <c r="C1430" t="s">
        <v>11309</v>
      </c>
      <c r="D1430">
        <v>4.3308793101459742E-4</v>
      </c>
      <c r="E1430">
        <v>14</v>
      </c>
      <c r="F1430">
        <v>14</v>
      </c>
      <c r="G1430">
        <v>0</v>
      </c>
      <c r="H1430">
        <v>31</v>
      </c>
      <c r="I1430">
        <v>427113.125</v>
      </c>
      <c r="J1430">
        <v>479226</v>
      </c>
      <c r="K1430">
        <v>355807.0625</v>
      </c>
      <c r="L1430">
        <v>41859.48828125</v>
      </c>
      <c r="M1430">
        <v>56764.7109375</v>
      </c>
      <c r="N1430">
        <v>34385.80859375</v>
      </c>
      <c r="O1430">
        <v>548570.125</v>
      </c>
      <c r="P1430">
        <v>637434.1875</v>
      </c>
      <c r="Q1430">
        <v>456083.125</v>
      </c>
      <c r="R1430">
        <v>584060.1875</v>
      </c>
      <c r="S1430">
        <v>593373.4375</v>
      </c>
      <c r="T1430">
        <v>536009.875</v>
      </c>
      <c r="U1430">
        <v>46732.84765625</v>
      </c>
      <c r="V1430">
        <v>47129.18359375</v>
      </c>
      <c r="W1430">
        <v>32683.666015625</v>
      </c>
      <c r="X1430">
        <v>65259.37890625</v>
      </c>
      <c r="Y1430">
        <v>102273.0625</v>
      </c>
      <c r="Z1430">
        <v>96461.5078125</v>
      </c>
      <c r="AA1430">
        <v>84695.0390625</v>
      </c>
      <c r="AB1430">
        <v>60912.54296875</v>
      </c>
      <c r="AC1430">
        <v>89883.109375</v>
      </c>
      <c r="AE1430" s="5">
        <v>3.9316733202871142E-4</v>
      </c>
      <c r="AF1430" s="12">
        <v>1424</v>
      </c>
      <c r="AG1430" s="5">
        <v>2.508794220643793</v>
      </c>
      <c r="AH1430" s="5">
        <v>21</v>
      </c>
      <c r="AI1430" s="7">
        <v>1.022388844499693E-3</v>
      </c>
      <c r="AJ1430" s="7">
        <v>3.9316733202871142E-4</v>
      </c>
      <c r="AK1430" s="7" t="s">
        <v>11968</v>
      </c>
      <c r="AL1430">
        <f t="shared" si="132"/>
        <v>4750687.1328125</v>
      </c>
      <c r="AM1430">
        <f t="shared" si="133"/>
        <v>626030.337890625</v>
      </c>
      <c r="AN1430" t="e">
        <f>AL1430/#REF!*100</f>
        <v>#REF!</v>
      </c>
      <c r="AO1430" t="e">
        <f>AM1430/#REF!*100</f>
        <v>#REF!</v>
      </c>
      <c r="AP1430" t="e">
        <f t="shared" si="134"/>
        <v>#REF!</v>
      </c>
      <c r="AQ1430" t="e">
        <f t="shared" si="135"/>
        <v>#REF!</v>
      </c>
      <c r="AR1430">
        <f t="shared" si="136"/>
        <v>3.4054225745353857</v>
      </c>
      <c r="AT1430">
        <f t="shared" si="137"/>
        <v>8.5435044738442816</v>
      </c>
      <c r="AU1430">
        <v>1318</v>
      </c>
    </row>
    <row r="1431" spans="1:47" x14ac:dyDescent="0.35">
      <c r="A1431" t="s">
        <v>1167</v>
      </c>
      <c r="B1431" t="s">
        <v>5156</v>
      </c>
      <c r="C1431" t="s">
        <v>9145</v>
      </c>
      <c r="D1431">
        <v>2.5506637990474701E-2</v>
      </c>
      <c r="E1431">
        <v>4</v>
      </c>
      <c r="F1431">
        <v>4</v>
      </c>
      <c r="G1431">
        <v>0</v>
      </c>
      <c r="H1431">
        <v>33</v>
      </c>
      <c r="I1431">
        <v>10483.2412109375</v>
      </c>
      <c r="J1431">
        <v>8738.36328125</v>
      </c>
      <c r="K1431">
        <v>12004.857421875</v>
      </c>
      <c r="L1431">
        <v>2623.23583984375</v>
      </c>
      <c r="M1431">
        <v>5829.076171875</v>
      </c>
      <c r="N1431">
        <v>2828.673095703125</v>
      </c>
      <c r="O1431">
        <v>16379.7451171875</v>
      </c>
      <c r="P1431">
        <v>17233.525390625</v>
      </c>
      <c r="Q1431">
        <v>16750.220703125</v>
      </c>
      <c r="R1431">
        <v>16371.7080078125</v>
      </c>
      <c r="S1431">
        <v>16242.8125</v>
      </c>
      <c r="T1431">
        <v>15097.75390625</v>
      </c>
      <c r="V1431">
        <v>1299.435180664062</v>
      </c>
      <c r="W1431">
        <v>834.13470458984375</v>
      </c>
      <c r="Y1431">
        <v>2154.205322265625</v>
      </c>
      <c r="AA1431">
        <v>1907.326049804688</v>
      </c>
      <c r="AC1431">
        <v>1648.510986328125</v>
      </c>
      <c r="AE1431" s="5">
        <v>1.136671762638866E-3</v>
      </c>
      <c r="AF1431" s="12">
        <v>1711</v>
      </c>
      <c r="AG1431" s="5">
        <v>2.9007278969120431</v>
      </c>
      <c r="AH1431" s="5">
        <v>17</v>
      </c>
      <c r="AI1431" s="7">
        <v>2.4899416041550999E-3</v>
      </c>
      <c r="AJ1431" s="7">
        <v>1.136671762638866E-3</v>
      </c>
      <c r="AK1431" s="7" t="s">
        <v>11968</v>
      </c>
      <c r="AL1431">
        <f t="shared" si="132"/>
        <v>140583.21264648438</v>
      </c>
      <c r="AM1431">
        <f t="shared" si="133"/>
        <v>7843.6122436523438</v>
      </c>
      <c r="AN1431" t="e">
        <f>AL1431/#REF!*100</f>
        <v>#REF!</v>
      </c>
      <c r="AO1431" t="e">
        <f>AM1431/#REF!*100</f>
        <v>#REF!</v>
      </c>
      <c r="AP1431" t="e">
        <f t="shared" si="134"/>
        <v>#REF!</v>
      </c>
      <c r="AQ1431" t="e">
        <f t="shared" si="135"/>
        <v>#REF!</v>
      </c>
      <c r="AR1431">
        <f t="shared" si="136"/>
        <v>2.9443649286764502</v>
      </c>
      <c r="AT1431">
        <f t="shared" si="137"/>
        <v>8.5408014873012164</v>
      </c>
      <c r="AU1431">
        <v>1319</v>
      </c>
    </row>
    <row r="1432" spans="1:47" x14ac:dyDescent="0.35">
      <c r="A1432" t="s">
        <v>314</v>
      </c>
      <c r="B1432" t="s">
        <v>4303</v>
      </c>
      <c r="C1432" t="s">
        <v>8292</v>
      </c>
      <c r="D1432">
        <v>3.9297658950090408E-2</v>
      </c>
      <c r="E1432">
        <v>2</v>
      </c>
      <c r="F1432">
        <v>0</v>
      </c>
      <c r="G1432">
        <v>2</v>
      </c>
      <c r="H1432">
        <v>28</v>
      </c>
      <c r="I1432">
        <v>9975.5283203125</v>
      </c>
      <c r="J1432">
        <v>11387.0830078125</v>
      </c>
      <c r="K1432">
        <v>11924.4404296875</v>
      </c>
      <c r="M1432">
        <v>836.84246826171875</v>
      </c>
      <c r="N1432">
        <v>1040.61767578125</v>
      </c>
      <c r="O1432">
        <v>18243.69140625</v>
      </c>
      <c r="P1432">
        <v>15522.6884765625</v>
      </c>
      <c r="Q1432">
        <v>17308.33203125</v>
      </c>
      <c r="R1432">
        <v>24651.2578125</v>
      </c>
      <c r="S1432">
        <v>26072.046875</v>
      </c>
      <c r="T1432">
        <v>19206.34375</v>
      </c>
      <c r="X1432">
        <v>746.4998779296875</v>
      </c>
      <c r="Y1432">
        <v>1355.19775390625</v>
      </c>
      <c r="AB1432">
        <v>619.35809326171875</v>
      </c>
      <c r="AC1432">
        <v>720.22900390625</v>
      </c>
      <c r="AE1432" s="5">
        <v>7.7547176573075664E-3</v>
      </c>
      <c r="AF1432" s="12">
        <v>2299</v>
      </c>
      <c r="AG1432" s="5">
        <v>4.0445842293663397</v>
      </c>
      <c r="AH1432" s="5">
        <v>15</v>
      </c>
      <c r="AI1432" s="7">
        <v>1.284083384599414E-2</v>
      </c>
      <c r="AJ1432" s="7">
        <v>7.7547176573075664E-3</v>
      </c>
      <c r="AK1432" s="7" t="s">
        <v>11968</v>
      </c>
      <c r="AL1432">
        <f t="shared" si="132"/>
        <v>156168.87225341797</v>
      </c>
      <c r="AM1432">
        <f t="shared" si="133"/>
        <v>3441.2847290039063</v>
      </c>
      <c r="AN1432" t="e">
        <f>AL1432/#REF!*100</f>
        <v>#REF!</v>
      </c>
      <c r="AO1432" t="e">
        <f>AM1432/#REF!*100</f>
        <v>#REF!</v>
      </c>
      <c r="AP1432" t="e">
        <f t="shared" si="134"/>
        <v>#REF!</v>
      </c>
      <c r="AQ1432" t="e">
        <f t="shared" si="135"/>
        <v>#REF!</v>
      </c>
      <c r="AR1432">
        <f t="shared" si="136"/>
        <v>2.1104340098562493</v>
      </c>
      <c r="AT1432">
        <f t="shared" si="137"/>
        <v>8.5358281133829514</v>
      </c>
      <c r="AU1432">
        <v>1320</v>
      </c>
    </row>
    <row r="1433" spans="1:47" x14ac:dyDescent="0.35">
      <c r="A1433" t="s">
        <v>2971</v>
      </c>
      <c r="B1433" t="s">
        <v>6960</v>
      </c>
      <c r="C1433" t="s">
        <v>10949</v>
      </c>
      <c r="D1433">
        <v>3.3121723681688309E-2</v>
      </c>
      <c r="E1433">
        <v>34</v>
      </c>
      <c r="F1433">
        <v>34</v>
      </c>
      <c r="G1433">
        <v>0</v>
      </c>
      <c r="H1433">
        <v>169</v>
      </c>
      <c r="I1433">
        <v>51398.2734375</v>
      </c>
      <c r="J1433">
        <v>60084.69921875</v>
      </c>
      <c r="K1433">
        <v>45845.38671875</v>
      </c>
      <c r="L1433">
        <v>29394.201171875</v>
      </c>
      <c r="M1433">
        <v>32559.55078125</v>
      </c>
      <c r="N1433">
        <v>21138.9296875</v>
      </c>
      <c r="O1433">
        <v>59673.6328125</v>
      </c>
      <c r="P1433">
        <v>62662.9296875</v>
      </c>
      <c r="Q1433">
        <v>64035.46875</v>
      </c>
      <c r="R1433">
        <v>96332.0859375</v>
      </c>
      <c r="S1433">
        <v>96439.59375</v>
      </c>
      <c r="T1433">
        <v>86549.203125</v>
      </c>
      <c r="V1433">
        <v>8311.0146484375</v>
      </c>
      <c r="X1433">
        <v>13751.736328125</v>
      </c>
      <c r="Y1433">
        <v>14903.912109375</v>
      </c>
      <c r="Z1433">
        <v>16318.5634765625</v>
      </c>
      <c r="AA1433">
        <v>10750.533203125</v>
      </c>
      <c r="AB1433">
        <v>11594.0244140625</v>
      </c>
      <c r="AC1433">
        <v>11895.4765625</v>
      </c>
      <c r="AE1433" s="5">
        <v>1.5207039489054149E-4</v>
      </c>
      <c r="AF1433" s="12">
        <v>1176</v>
      </c>
      <c r="AG1433" s="5">
        <v>2.2345220910333849</v>
      </c>
      <c r="AH1433" s="5">
        <v>19</v>
      </c>
      <c r="AI1433" s="7">
        <v>4.7170202583076982E-4</v>
      </c>
      <c r="AJ1433" s="7">
        <v>1.5207039489054149E-4</v>
      </c>
      <c r="AK1433" s="7" t="s">
        <v>11968</v>
      </c>
      <c r="AL1433">
        <f t="shared" si="132"/>
        <v>706113.955078125</v>
      </c>
      <c r="AM1433">
        <f t="shared" si="133"/>
        <v>87525.2607421875</v>
      </c>
      <c r="AN1433" t="e">
        <f>AL1433/#REF!*100</f>
        <v>#REF!</v>
      </c>
      <c r="AO1433" t="e">
        <f>AM1433/#REF!*100</f>
        <v>#REF!</v>
      </c>
      <c r="AP1433" t="e">
        <f t="shared" si="134"/>
        <v>#REF!</v>
      </c>
      <c r="AQ1433" t="e">
        <f t="shared" si="135"/>
        <v>#REF!</v>
      </c>
      <c r="AR1433">
        <f t="shared" si="136"/>
        <v>3.8179553262962957</v>
      </c>
      <c r="AT1433">
        <f t="shared" si="137"/>
        <v>8.531305519187649</v>
      </c>
      <c r="AU1433">
        <v>1321</v>
      </c>
    </row>
    <row r="1434" spans="1:47" x14ac:dyDescent="0.35">
      <c r="A1434" t="s">
        <v>2090</v>
      </c>
      <c r="B1434" t="s">
        <v>6079</v>
      </c>
      <c r="C1434" t="s">
        <v>10068</v>
      </c>
      <c r="D1434">
        <v>4.3308793101459742E-4</v>
      </c>
      <c r="E1434">
        <v>70</v>
      </c>
      <c r="F1434">
        <v>70</v>
      </c>
      <c r="G1434">
        <v>0</v>
      </c>
      <c r="H1434">
        <v>207</v>
      </c>
      <c r="I1434">
        <v>313436.90625</v>
      </c>
      <c r="J1434">
        <v>360611.625</v>
      </c>
      <c r="K1434">
        <v>279356.34375</v>
      </c>
      <c r="L1434">
        <v>186991.484375</v>
      </c>
      <c r="M1434">
        <v>220101.734375</v>
      </c>
      <c r="N1434">
        <v>147877.109375</v>
      </c>
      <c r="O1434">
        <v>385594.5</v>
      </c>
      <c r="P1434">
        <v>428808.25</v>
      </c>
      <c r="Q1434">
        <v>357108.25</v>
      </c>
      <c r="R1434">
        <v>505740.4375</v>
      </c>
      <c r="S1434">
        <v>509426.34375</v>
      </c>
      <c r="T1434">
        <v>444999.125</v>
      </c>
      <c r="U1434">
        <v>15928.5185546875</v>
      </c>
      <c r="V1434">
        <v>19458.265625</v>
      </c>
      <c r="W1434">
        <v>14399.75390625</v>
      </c>
      <c r="X1434">
        <v>116555.984375</v>
      </c>
      <c r="Y1434">
        <v>152252.1875</v>
      </c>
      <c r="Z1434">
        <v>169866.796875</v>
      </c>
      <c r="AA1434">
        <v>136062.8125</v>
      </c>
      <c r="AB1434">
        <v>108768.1171875</v>
      </c>
      <c r="AC1434">
        <v>147391.703125</v>
      </c>
      <c r="AE1434" s="5">
        <v>2.032024172645789E-5</v>
      </c>
      <c r="AF1434" s="12">
        <v>786</v>
      </c>
      <c r="AG1434" s="5">
        <v>1.817914837694828</v>
      </c>
      <c r="AH1434" s="5">
        <v>21</v>
      </c>
      <c r="AI1434" s="7">
        <v>9.0465897596920221E-5</v>
      </c>
      <c r="AJ1434" s="7">
        <v>2.032024172645789E-5</v>
      </c>
      <c r="AK1434" s="7" t="s">
        <v>11968</v>
      </c>
      <c r="AL1434">
        <f t="shared" si="132"/>
        <v>4140052.109375</v>
      </c>
      <c r="AM1434">
        <f t="shared" si="133"/>
        <v>880684.1396484375</v>
      </c>
      <c r="AN1434" t="e">
        <f>AL1434/#REF!*100</f>
        <v>#REF!</v>
      </c>
      <c r="AO1434" t="e">
        <f>AM1434/#REF!*100</f>
        <v>#REF!</v>
      </c>
      <c r="AP1434" t="e">
        <f t="shared" si="134"/>
        <v>#REF!</v>
      </c>
      <c r="AQ1434" t="e">
        <f t="shared" si="135"/>
        <v>#REF!</v>
      </c>
      <c r="AR1434">
        <f t="shared" si="136"/>
        <v>4.6920711300572924</v>
      </c>
      <c r="AT1434">
        <f t="shared" si="137"/>
        <v>8.5297857268506903</v>
      </c>
      <c r="AU1434">
        <v>1322</v>
      </c>
    </row>
    <row r="1435" spans="1:47" x14ac:dyDescent="0.35">
      <c r="A1435" t="s">
        <v>1196</v>
      </c>
      <c r="B1435" t="s">
        <v>5185</v>
      </c>
      <c r="C1435" t="s">
        <v>9174</v>
      </c>
      <c r="D1435">
        <v>4.3308793101459742E-4</v>
      </c>
      <c r="E1435">
        <v>49</v>
      </c>
      <c r="F1435">
        <v>49</v>
      </c>
      <c r="G1435">
        <v>0</v>
      </c>
      <c r="H1435">
        <v>135</v>
      </c>
      <c r="I1435">
        <v>492930.71875</v>
      </c>
      <c r="J1435">
        <v>577376.5</v>
      </c>
      <c r="K1435">
        <v>428630.625</v>
      </c>
      <c r="L1435">
        <v>364577.40625</v>
      </c>
      <c r="M1435">
        <v>450445.75</v>
      </c>
      <c r="N1435">
        <v>295854.40625</v>
      </c>
      <c r="O1435">
        <v>897773.5</v>
      </c>
      <c r="P1435">
        <v>1089440.125</v>
      </c>
      <c r="Q1435">
        <v>874961</v>
      </c>
      <c r="R1435">
        <v>1126683.875</v>
      </c>
      <c r="S1435">
        <v>1167004.875</v>
      </c>
      <c r="T1435">
        <v>995561</v>
      </c>
      <c r="U1435">
        <v>78581.9453125</v>
      </c>
      <c r="V1435">
        <v>80004.125</v>
      </c>
      <c r="W1435">
        <v>53832.484375</v>
      </c>
      <c r="X1435">
        <v>156127.671875</v>
      </c>
      <c r="Y1435">
        <v>218149.328125</v>
      </c>
      <c r="Z1435">
        <v>230086.140625</v>
      </c>
      <c r="AA1435">
        <v>259079.890625</v>
      </c>
      <c r="AB1435">
        <v>187498.234375</v>
      </c>
      <c r="AC1435">
        <v>284164.5</v>
      </c>
      <c r="AE1435" s="5">
        <v>8.220962325842798E-5</v>
      </c>
      <c r="AF1435" s="12">
        <v>1040</v>
      </c>
      <c r="AG1435" s="5">
        <v>2.086135454707871</v>
      </c>
      <c r="AH1435" s="5">
        <v>21</v>
      </c>
      <c r="AI1435" s="7">
        <v>2.8516016276336449E-4</v>
      </c>
      <c r="AJ1435" s="7">
        <v>8.220962325842798E-5</v>
      </c>
      <c r="AK1435" s="7" t="s">
        <v>11968</v>
      </c>
      <c r="AL1435">
        <f t="shared" si="132"/>
        <v>8761239.78125</v>
      </c>
      <c r="AM1435">
        <f t="shared" si="133"/>
        <v>1547524.3203125</v>
      </c>
      <c r="AN1435" t="e">
        <f>AL1435/#REF!*100</f>
        <v>#REF!</v>
      </c>
      <c r="AO1435" t="e">
        <f>AM1435/#REF!*100</f>
        <v>#REF!</v>
      </c>
      <c r="AP1435" t="e">
        <f t="shared" si="134"/>
        <v>#REF!</v>
      </c>
      <c r="AQ1435" t="e">
        <f t="shared" si="135"/>
        <v>#REF!</v>
      </c>
      <c r="AR1435">
        <f t="shared" si="136"/>
        <v>4.0850773420291375</v>
      </c>
      <c r="AT1435">
        <f t="shared" si="137"/>
        <v>8.5220246784307765</v>
      </c>
      <c r="AU1435">
        <v>1323</v>
      </c>
    </row>
    <row r="1436" spans="1:47" x14ac:dyDescent="0.35">
      <c r="A1436" t="s">
        <v>1713</v>
      </c>
      <c r="B1436" t="s">
        <v>5702</v>
      </c>
      <c r="C1436" t="s">
        <v>9691</v>
      </c>
      <c r="D1436">
        <v>4.3308793101459742E-4</v>
      </c>
      <c r="E1436">
        <v>11</v>
      </c>
      <c r="F1436">
        <v>11</v>
      </c>
      <c r="G1436">
        <v>0</v>
      </c>
      <c r="H1436">
        <v>38</v>
      </c>
      <c r="I1436">
        <v>98168.984375</v>
      </c>
      <c r="J1436">
        <v>109382.0390625</v>
      </c>
      <c r="K1436">
        <v>94375.59375</v>
      </c>
      <c r="L1436">
        <v>21126.408203125</v>
      </c>
      <c r="M1436">
        <v>26655.638671875</v>
      </c>
      <c r="N1436">
        <v>17184.830078125</v>
      </c>
      <c r="O1436">
        <v>240068.265625</v>
      </c>
      <c r="P1436">
        <v>254588.84375</v>
      </c>
      <c r="Q1436">
        <v>224958.5625</v>
      </c>
      <c r="R1436">
        <v>287880.8125</v>
      </c>
      <c r="S1436">
        <v>320176.3125</v>
      </c>
      <c r="T1436">
        <v>267727.53125</v>
      </c>
      <c r="U1436">
        <v>4357.375</v>
      </c>
      <c r="V1436">
        <v>6027.57958984375</v>
      </c>
      <c r="W1436">
        <v>3344.54833984375</v>
      </c>
      <c r="X1436">
        <v>18030.689453125</v>
      </c>
      <c r="Y1436">
        <v>24367.416015625</v>
      </c>
      <c r="Z1436">
        <v>25204.28515625</v>
      </c>
      <c r="AA1436">
        <v>35959.671875</v>
      </c>
      <c r="AB1436">
        <v>28068.87890625</v>
      </c>
      <c r="AC1436">
        <v>40896.4921875</v>
      </c>
      <c r="AE1436" s="5">
        <v>1.395853912857102E-3</v>
      </c>
      <c r="AF1436" s="12">
        <v>1758</v>
      </c>
      <c r="AG1436" s="5">
        <v>2.9821375189793322</v>
      </c>
      <c r="AH1436" s="5">
        <v>21</v>
      </c>
      <c r="AI1436" s="7">
        <v>2.9807608449609088E-3</v>
      </c>
      <c r="AJ1436" s="7">
        <v>1.395853912857102E-3</v>
      </c>
      <c r="AK1436" s="7" t="s">
        <v>11968</v>
      </c>
      <c r="AL1436">
        <f t="shared" si="132"/>
        <v>1962293.822265625</v>
      </c>
      <c r="AM1436">
        <f t="shared" si="133"/>
        <v>186256.9365234375</v>
      </c>
      <c r="AN1436" t="e">
        <f>AL1436/#REF!*100</f>
        <v>#REF!</v>
      </c>
      <c r="AO1436" t="e">
        <f>AM1436/#REF!*100</f>
        <v>#REF!</v>
      </c>
      <c r="AP1436" t="e">
        <f t="shared" si="134"/>
        <v>#REF!</v>
      </c>
      <c r="AQ1436" t="e">
        <f t="shared" si="135"/>
        <v>#REF!</v>
      </c>
      <c r="AR1436">
        <f t="shared" si="136"/>
        <v>2.8551600316841497</v>
      </c>
      <c r="AT1436">
        <f t="shared" si="137"/>
        <v>8.514479853175521</v>
      </c>
      <c r="AU1436">
        <v>1324</v>
      </c>
    </row>
    <row r="1437" spans="1:47" x14ac:dyDescent="0.35">
      <c r="A1437" t="s">
        <v>3875</v>
      </c>
      <c r="B1437" t="s">
        <v>7864</v>
      </c>
      <c r="C1437" t="s">
        <v>11853</v>
      </c>
      <c r="D1437">
        <v>4.3308793101459742E-4</v>
      </c>
      <c r="E1437">
        <v>7</v>
      </c>
      <c r="F1437">
        <v>7</v>
      </c>
      <c r="G1437">
        <v>0</v>
      </c>
      <c r="H1437">
        <v>29</v>
      </c>
      <c r="I1437">
        <v>159114.328125</v>
      </c>
      <c r="J1437">
        <v>184381.96875</v>
      </c>
      <c r="K1437">
        <v>145380.53125</v>
      </c>
      <c r="L1437">
        <v>59527.44140625</v>
      </c>
      <c r="M1437">
        <v>75175.390625</v>
      </c>
      <c r="N1437">
        <v>46052.625</v>
      </c>
      <c r="O1437">
        <v>290275.625</v>
      </c>
      <c r="P1437">
        <v>338240.25</v>
      </c>
      <c r="Q1437">
        <v>311553.65625</v>
      </c>
      <c r="R1437">
        <v>299407.78125</v>
      </c>
      <c r="S1437">
        <v>322561.46875</v>
      </c>
      <c r="T1437">
        <v>292249.9375</v>
      </c>
      <c r="U1437">
        <v>17655.611328125</v>
      </c>
      <c r="V1437">
        <v>21166.0078125</v>
      </c>
      <c r="W1437">
        <v>11479.9345703125</v>
      </c>
      <c r="X1437">
        <v>36556.12890625</v>
      </c>
      <c r="Y1437">
        <v>62004.61328125</v>
      </c>
      <c r="Z1437">
        <v>63192.19140625</v>
      </c>
      <c r="AA1437">
        <v>56503.91796875</v>
      </c>
      <c r="AB1437">
        <v>42133.87890625</v>
      </c>
      <c r="AC1437">
        <v>57460.8046875</v>
      </c>
      <c r="AE1437" s="5">
        <v>2.4992175195724019E-4</v>
      </c>
      <c r="AF1437" s="12">
        <v>1303</v>
      </c>
      <c r="AG1437" s="5">
        <v>2.3622515457675952</v>
      </c>
      <c r="AH1437" s="5">
        <v>21</v>
      </c>
      <c r="AI1437" s="7">
        <v>7.0508700971608196E-4</v>
      </c>
      <c r="AJ1437" s="7">
        <v>2.4992175195724019E-4</v>
      </c>
      <c r="AK1437" s="7" t="s">
        <v>11968</v>
      </c>
      <c r="AL1437">
        <f t="shared" si="132"/>
        <v>2523921.00390625</v>
      </c>
      <c r="AM1437">
        <f t="shared" si="133"/>
        <v>368153.0888671875</v>
      </c>
      <c r="AN1437" t="e">
        <f>AL1437/#REF!*100</f>
        <v>#REF!</v>
      </c>
      <c r="AO1437" t="e">
        <f>AM1437/#REF!*100</f>
        <v>#REF!</v>
      </c>
      <c r="AP1437" t="e">
        <f t="shared" si="134"/>
        <v>#REF!</v>
      </c>
      <c r="AQ1437" t="e">
        <f t="shared" si="135"/>
        <v>#REF!</v>
      </c>
      <c r="AR1437">
        <f t="shared" si="136"/>
        <v>3.6021959433777968</v>
      </c>
      <c r="AT1437">
        <f t="shared" si="137"/>
        <v>8.5092929354019606</v>
      </c>
      <c r="AU1437">
        <v>1325</v>
      </c>
    </row>
    <row r="1438" spans="1:47" x14ac:dyDescent="0.35">
      <c r="A1438" t="s">
        <v>917</v>
      </c>
      <c r="B1438" t="s">
        <v>4906</v>
      </c>
      <c r="C1438" t="s">
        <v>8895</v>
      </c>
      <c r="D1438">
        <v>4.3308793101459742E-4</v>
      </c>
      <c r="E1438">
        <v>19</v>
      </c>
      <c r="F1438">
        <v>19</v>
      </c>
      <c r="G1438">
        <v>0</v>
      </c>
      <c r="H1438">
        <v>88</v>
      </c>
      <c r="I1438">
        <v>14910.642578125</v>
      </c>
      <c r="J1438">
        <v>17768.462890625</v>
      </c>
      <c r="K1438">
        <v>14448.57421875</v>
      </c>
      <c r="L1438">
        <v>7401.3583984375</v>
      </c>
      <c r="M1438">
        <v>9948.400390625</v>
      </c>
      <c r="N1438">
        <v>5865.40234375</v>
      </c>
      <c r="O1438">
        <v>19673.58203125</v>
      </c>
      <c r="P1438">
        <v>21250.798828125</v>
      </c>
      <c r="Q1438">
        <v>16241.7802734375</v>
      </c>
      <c r="R1438">
        <v>27738.47265625</v>
      </c>
      <c r="S1438">
        <v>28053.763671875</v>
      </c>
      <c r="T1438">
        <v>24005.828125</v>
      </c>
      <c r="U1438">
        <v>1476.074829101562</v>
      </c>
      <c r="V1438">
        <v>1946.1064453125</v>
      </c>
      <c r="W1438">
        <v>2418.287353515625</v>
      </c>
      <c r="X1438">
        <v>3292.699462890625</v>
      </c>
      <c r="Y1438">
        <v>5371.00439453125</v>
      </c>
      <c r="Z1438">
        <v>4407.255859375</v>
      </c>
      <c r="AA1438">
        <v>6746.68310546875</v>
      </c>
      <c r="AB1438">
        <v>5092.1455078125</v>
      </c>
      <c r="AC1438">
        <v>7784.3994140625</v>
      </c>
      <c r="AE1438" s="5">
        <v>5.942762602920465E-5</v>
      </c>
      <c r="AF1438" s="12">
        <v>971</v>
      </c>
      <c r="AG1438" s="5">
        <v>2.0125033635881522</v>
      </c>
      <c r="AH1438" s="5">
        <v>21</v>
      </c>
      <c r="AI1438" s="7">
        <v>2.1929398726225471E-4</v>
      </c>
      <c r="AJ1438" s="7">
        <v>5.942762602920465E-5</v>
      </c>
      <c r="AK1438" s="7" t="s">
        <v>11968</v>
      </c>
      <c r="AL1438">
        <f t="shared" si="132"/>
        <v>207307.06640625</v>
      </c>
      <c r="AM1438">
        <f t="shared" si="133"/>
        <v>38534.656372070313</v>
      </c>
      <c r="AN1438" t="e">
        <f>AL1438/#REF!*100</f>
        <v>#REF!</v>
      </c>
      <c r="AO1438" t="e">
        <f>AM1438/#REF!*100</f>
        <v>#REF!</v>
      </c>
      <c r="AP1438" t="e">
        <f t="shared" si="134"/>
        <v>#REF!</v>
      </c>
      <c r="AQ1438" t="e">
        <f t="shared" si="135"/>
        <v>#REF!</v>
      </c>
      <c r="AR1438">
        <f t="shared" si="136"/>
        <v>4.2260116182696246</v>
      </c>
      <c r="AT1438">
        <f t="shared" si="137"/>
        <v>8.5048625963302289</v>
      </c>
      <c r="AU1438">
        <v>1326</v>
      </c>
    </row>
    <row r="1439" spans="1:47" x14ac:dyDescent="0.35">
      <c r="A1439" t="s">
        <v>845</v>
      </c>
      <c r="B1439" t="s">
        <v>4834</v>
      </c>
      <c r="C1439" t="s">
        <v>8823</v>
      </c>
      <c r="D1439">
        <v>4.3724440038204193E-2</v>
      </c>
      <c r="E1439">
        <v>5</v>
      </c>
      <c r="F1439">
        <v>5</v>
      </c>
      <c r="G1439">
        <v>0</v>
      </c>
      <c r="H1439">
        <v>14</v>
      </c>
      <c r="I1439">
        <v>9062.9609375</v>
      </c>
      <c r="J1439">
        <v>9314.6689453125</v>
      </c>
      <c r="K1439">
        <v>9665.5283203125</v>
      </c>
      <c r="L1439">
        <v>2632.805419921875</v>
      </c>
      <c r="M1439">
        <v>3238.447509765625</v>
      </c>
      <c r="N1439">
        <v>2162.97802734375</v>
      </c>
      <c r="O1439">
        <v>13877.583984375</v>
      </c>
      <c r="P1439">
        <v>15232.416015625</v>
      </c>
      <c r="Q1439">
        <v>12336.587890625</v>
      </c>
      <c r="R1439">
        <v>15167.837890625</v>
      </c>
      <c r="S1439">
        <v>15445.3173828125</v>
      </c>
      <c r="T1439">
        <v>12202.8203125</v>
      </c>
      <c r="U1439">
        <v>764.83551025390625</v>
      </c>
      <c r="V1439">
        <v>1625.474243164062</v>
      </c>
      <c r="X1439">
        <v>1867.474609375</v>
      </c>
      <c r="Y1439">
        <v>2557.83251953125</v>
      </c>
      <c r="Z1439">
        <v>2842.0380859375</v>
      </c>
      <c r="AA1439">
        <v>2159.461181640625</v>
      </c>
      <c r="AB1439">
        <v>1494.30126953125</v>
      </c>
      <c r="AC1439">
        <v>2216.630126953125</v>
      </c>
      <c r="AE1439" s="5">
        <v>2.5727709981392892E-4</v>
      </c>
      <c r="AF1439" s="12">
        <v>1314</v>
      </c>
      <c r="AG1439" s="5">
        <v>2.3692048475749989</v>
      </c>
      <c r="AH1439" s="5">
        <v>20</v>
      </c>
      <c r="AI1439" s="7">
        <v>7.2070108929618137E-4</v>
      </c>
      <c r="AJ1439" s="7">
        <v>2.5727709981392892E-4</v>
      </c>
      <c r="AK1439" s="7" t="s">
        <v>11968</v>
      </c>
      <c r="AL1439">
        <f t="shared" si="132"/>
        <v>120339.95263671875</v>
      </c>
      <c r="AM1439">
        <f t="shared" si="133"/>
        <v>15528.047546386719</v>
      </c>
      <c r="AN1439" t="e">
        <f>AL1439/#REF!*100</f>
        <v>#REF!</v>
      </c>
      <c r="AO1439" t="e">
        <f>AM1439/#REF!*100</f>
        <v>#REF!</v>
      </c>
      <c r="AP1439" t="e">
        <f t="shared" si="134"/>
        <v>#REF!</v>
      </c>
      <c r="AQ1439" t="e">
        <f t="shared" si="135"/>
        <v>#REF!</v>
      </c>
      <c r="AR1439">
        <f t="shared" si="136"/>
        <v>3.5895988685391758</v>
      </c>
      <c r="AT1439">
        <f t="shared" si="137"/>
        <v>8.5044950401927473</v>
      </c>
      <c r="AU1439">
        <v>1327</v>
      </c>
    </row>
    <row r="1440" spans="1:47" x14ac:dyDescent="0.35">
      <c r="A1440" t="s">
        <v>1796</v>
      </c>
      <c r="B1440" t="s">
        <v>5785</v>
      </c>
      <c r="C1440" t="s">
        <v>9774</v>
      </c>
      <c r="D1440">
        <v>4.3641321361064911E-2</v>
      </c>
      <c r="E1440">
        <v>17</v>
      </c>
      <c r="F1440">
        <v>17</v>
      </c>
      <c r="G1440">
        <v>0</v>
      </c>
      <c r="H1440">
        <v>79</v>
      </c>
      <c r="I1440">
        <v>21035.193359375</v>
      </c>
      <c r="J1440">
        <v>25256.5546875</v>
      </c>
      <c r="K1440">
        <v>17657.341796875</v>
      </c>
      <c r="L1440">
        <v>6161.7177734375</v>
      </c>
      <c r="M1440">
        <v>6553.2421875</v>
      </c>
      <c r="N1440">
        <v>4405.55810546875</v>
      </c>
      <c r="O1440">
        <v>30215.822265625</v>
      </c>
      <c r="P1440">
        <v>29365.396484375</v>
      </c>
      <c r="Q1440">
        <v>32943.01171875</v>
      </c>
      <c r="R1440">
        <v>31286.03515625</v>
      </c>
      <c r="S1440">
        <v>35040.20703125</v>
      </c>
      <c r="T1440">
        <v>30802.291015625</v>
      </c>
      <c r="W1440">
        <v>1573.7509765625</v>
      </c>
      <c r="X1440">
        <v>4484.2158203125</v>
      </c>
      <c r="Y1440">
        <v>4808.24169921875</v>
      </c>
      <c r="Z1440">
        <v>5516.13720703125</v>
      </c>
      <c r="AA1440">
        <v>3294.71875</v>
      </c>
      <c r="AB1440">
        <v>3981.809326171875</v>
      </c>
      <c r="AC1440">
        <v>3280.907470703125</v>
      </c>
      <c r="AE1440" s="5">
        <v>4.6575690083749878E-4</v>
      </c>
      <c r="AF1440" s="12">
        <v>1464</v>
      </c>
      <c r="AG1440" s="5">
        <v>2.551396491927425</v>
      </c>
      <c r="AH1440" s="5">
        <v>19</v>
      </c>
      <c r="AI1440" s="7">
        <v>1.180371205489697E-3</v>
      </c>
      <c r="AJ1440" s="7">
        <v>4.6575690083749878E-4</v>
      </c>
      <c r="AK1440" s="7" t="s">
        <v>11968</v>
      </c>
      <c r="AL1440">
        <f t="shared" si="132"/>
        <v>270722.37158203125</v>
      </c>
      <c r="AM1440">
        <f t="shared" si="133"/>
        <v>26939.78125</v>
      </c>
      <c r="AN1440" t="e">
        <f>AL1440/#REF!*100</f>
        <v>#REF!</v>
      </c>
      <c r="AO1440" t="e">
        <f>AM1440/#REF!*100</f>
        <v>#REF!</v>
      </c>
      <c r="AP1440" t="e">
        <f t="shared" si="134"/>
        <v>#REF!</v>
      </c>
      <c r="AQ1440" t="e">
        <f t="shared" si="135"/>
        <v>#REF!</v>
      </c>
      <c r="AR1440">
        <f t="shared" si="136"/>
        <v>3.3318407017061289</v>
      </c>
      <c r="AT1440">
        <f t="shared" si="137"/>
        <v>8.5008466779940282</v>
      </c>
      <c r="AU1440">
        <v>1328</v>
      </c>
    </row>
    <row r="1441" spans="1:47" x14ac:dyDescent="0.35">
      <c r="A1441" t="s">
        <v>1969</v>
      </c>
      <c r="B1441" t="s">
        <v>5958</v>
      </c>
      <c r="C1441" t="s">
        <v>9947</v>
      </c>
      <c r="D1441">
        <v>4.3308793101459742E-4</v>
      </c>
      <c r="E1441">
        <v>22</v>
      </c>
      <c r="F1441">
        <v>22</v>
      </c>
      <c r="G1441">
        <v>0</v>
      </c>
      <c r="H1441">
        <v>186</v>
      </c>
      <c r="I1441">
        <v>7821.4765625</v>
      </c>
      <c r="J1441">
        <v>8820.892578125</v>
      </c>
      <c r="K1441">
        <v>5902.7919921875</v>
      </c>
      <c r="L1441">
        <v>4082.979736328125</v>
      </c>
      <c r="M1441">
        <v>5152.33056640625</v>
      </c>
      <c r="N1441">
        <v>2973.546875</v>
      </c>
      <c r="O1441">
        <v>10372.9541015625</v>
      </c>
      <c r="P1441">
        <v>8749.4833984375</v>
      </c>
      <c r="Q1441">
        <v>8159.98681640625</v>
      </c>
      <c r="R1441">
        <v>14561.3134765625</v>
      </c>
      <c r="S1441">
        <v>15281.662109375</v>
      </c>
      <c r="T1441">
        <v>14046.4423828125</v>
      </c>
      <c r="U1441">
        <v>1246.664672851562</v>
      </c>
      <c r="V1441">
        <v>1575.581298828125</v>
      </c>
      <c r="W1441">
        <v>1360.994873046875</v>
      </c>
      <c r="X1441">
        <v>2304.400390625</v>
      </c>
      <c r="Y1441">
        <v>2189.29296875</v>
      </c>
      <c r="Z1441">
        <v>2415.910888671875</v>
      </c>
      <c r="AA1441">
        <v>2352.15771484375</v>
      </c>
      <c r="AB1441">
        <v>2444.0390625</v>
      </c>
      <c r="AC1441">
        <v>2450.718017578125</v>
      </c>
      <c r="AE1441" s="5">
        <v>9.6078507422694598E-5</v>
      </c>
      <c r="AF1441" s="12">
        <v>1071</v>
      </c>
      <c r="AG1441" s="5">
        <v>2.1149706948974938</v>
      </c>
      <c r="AH1441" s="5">
        <v>21</v>
      </c>
      <c r="AI1441" s="7">
        <v>3.245191923023952E-4</v>
      </c>
      <c r="AJ1441" s="7">
        <v>9.6078507422694598E-5</v>
      </c>
      <c r="AK1441" s="7" t="s">
        <v>11968</v>
      </c>
      <c r="AL1441">
        <f t="shared" si="132"/>
        <v>105925.86059570313</v>
      </c>
      <c r="AM1441">
        <f t="shared" si="133"/>
        <v>18339.759887695313</v>
      </c>
      <c r="AN1441" t="e">
        <f>AL1441/#REF!*100</f>
        <v>#REF!</v>
      </c>
      <c r="AO1441" t="e">
        <f>AM1441/#REF!*100</f>
        <v>#REF!</v>
      </c>
      <c r="AP1441" t="e">
        <f t="shared" si="134"/>
        <v>#REF!</v>
      </c>
      <c r="AQ1441" t="e">
        <f t="shared" si="135"/>
        <v>#REF!</v>
      </c>
      <c r="AR1441">
        <f t="shared" si="136"/>
        <v>4.0173737523070914</v>
      </c>
      <c r="AT1441">
        <f t="shared" si="137"/>
        <v>8.4966277565798816</v>
      </c>
      <c r="AU1441">
        <v>1329</v>
      </c>
    </row>
    <row r="1442" spans="1:47" x14ac:dyDescent="0.35">
      <c r="A1442" t="s">
        <v>3560</v>
      </c>
      <c r="B1442" t="s">
        <v>7549</v>
      </c>
      <c r="C1442" t="s">
        <v>11538</v>
      </c>
      <c r="D1442">
        <v>9.2735706130042672E-4</v>
      </c>
      <c r="E1442">
        <v>20</v>
      </c>
      <c r="F1442">
        <v>20</v>
      </c>
      <c r="G1442">
        <v>0</v>
      </c>
      <c r="H1442">
        <v>228</v>
      </c>
      <c r="I1442">
        <v>6360.66943359375</v>
      </c>
      <c r="J1442">
        <v>6330.92138671875</v>
      </c>
      <c r="K1442">
        <v>4824.68603515625</v>
      </c>
      <c r="L1442">
        <v>4545.51171875</v>
      </c>
      <c r="M1442">
        <v>4942.40576171875</v>
      </c>
      <c r="N1442">
        <v>3169.91552734375</v>
      </c>
      <c r="O1442">
        <v>10621.96484375</v>
      </c>
      <c r="P1442">
        <v>11452.8076171875</v>
      </c>
      <c r="Q1442">
        <v>10080.484375</v>
      </c>
      <c r="R1442">
        <v>10349.6748046875</v>
      </c>
      <c r="S1442">
        <v>8983.63671875</v>
      </c>
      <c r="T1442">
        <v>7284.91259765625</v>
      </c>
      <c r="X1442">
        <v>1226.914306640625</v>
      </c>
      <c r="Y1442">
        <v>2229.531982421875</v>
      </c>
      <c r="Z1442">
        <v>1297.71630859375</v>
      </c>
      <c r="AA1442">
        <v>1806.162719726562</v>
      </c>
      <c r="AB1442">
        <v>1080.89501953125</v>
      </c>
      <c r="AC1442">
        <v>2018.186645507812</v>
      </c>
      <c r="AE1442" s="5">
        <v>1.392613599099951E-4</v>
      </c>
      <c r="AF1442" s="12">
        <v>1151</v>
      </c>
      <c r="AG1442" s="5">
        <v>2.2029490041984761</v>
      </c>
      <c r="AH1442" s="5">
        <v>18</v>
      </c>
      <c r="AI1442" s="7">
        <v>4.4053415121409238E-4</v>
      </c>
      <c r="AJ1442" s="7">
        <v>1.392613599099951E-4</v>
      </c>
      <c r="AK1442" s="7" t="s">
        <v>11968</v>
      </c>
      <c r="AL1442">
        <f t="shared" si="132"/>
        <v>88947.5908203125</v>
      </c>
      <c r="AM1442">
        <f t="shared" si="133"/>
        <v>9659.406982421875</v>
      </c>
      <c r="AN1442" t="e">
        <f>AL1442/#REF!*100</f>
        <v>#REF!</v>
      </c>
      <c r="AO1442" t="e">
        <f>AM1442/#REF!*100</f>
        <v>#REF!</v>
      </c>
      <c r="AP1442" t="e">
        <f t="shared" si="134"/>
        <v>#REF!</v>
      </c>
      <c r="AQ1442" t="e">
        <f t="shared" si="135"/>
        <v>#REF!</v>
      </c>
      <c r="AR1442">
        <f t="shared" si="136"/>
        <v>3.8561693681829636</v>
      </c>
      <c r="AT1442">
        <f t="shared" si="137"/>
        <v>8.4949444696593268</v>
      </c>
      <c r="AU1442">
        <v>1330</v>
      </c>
    </row>
    <row r="1443" spans="1:47" x14ac:dyDescent="0.35">
      <c r="A1443" t="s">
        <v>3573</v>
      </c>
      <c r="B1443" t="s">
        <v>7562</v>
      </c>
      <c r="C1443" t="s">
        <v>11551</v>
      </c>
      <c r="D1443">
        <v>4.3308793101459742E-4</v>
      </c>
      <c r="E1443">
        <v>13</v>
      </c>
      <c r="F1443">
        <v>13</v>
      </c>
      <c r="G1443">
        <v>0</v>
      </c>
      <c r="H1443">
        <v>33</v>
      </c>
      <c r="I1443">
        <v>85104.21875</v>
      </c>
      <c r="J1443">
        <v>100697.2109375</v>
      </c>
      <c r="K1443">
        <v>73619.8203125</v>
      </c>
      <c r="L1443">
        <v>8912.1015625</v>
      </c>
      <c r="M1443">
        <v>9726.6171875</v>
      </c>
      <c r="N1443">
        <v>5194.609375</v>
      </c>
      <c r="O1443">
        <v>77670.5078125</v>
      </c>
      <c r="P1443">
        <v>81076.375</v>
      </c>
      <c r="Q1443">
        <v>82695.1875</v>
      </c>
      <c r="R1443">
        <v>96454.5625</v>
      </c>
      <c r="S1443">
        <v>97944.75</v>
      </c>
      <c r="T1443">
        <v>80603.34375</v>
      </c>
      <c r="U1443">
        <v>8714.544921875</v>
      </c>
      <c r="V1443">
        <v>12515.7880859375</v>
      </c>
      <c r="W1443">
        <v>7118.88427734375</v>
      </c>
      <c r="X1443">
        <v>9776.1435546875</v>
      </c>
      <c r="Y1443">
        <v>14079.9775390625</v>
      </c>
      <c r="Z1443">
        <v>15134.3974609375</v>
      </c>
      <c r="AA1443">
        <v>16025.900390625</v>
      </c>
      <c r="AB1443">
        <v>11802.9482421875</v>
      </c>
      <c r="AC1443">
        <v>17990.431640625</v>
      </c>
      <c r="AE1443" s="5">
        <v>2.9706218880141689E-4</v>
      </c>
      <c r="AF1443" s="12">
        <v>1350</v>
      </c>
      <c r="AG1443" s="5">
        <v>2.4060685961779109</v>
      </c>
      <c r="AH1443" s="5">
        <v>21</v>
      </c>
      <c r="AI1443" s="7">
        <v>8.1163087063620021E-4</v>
      </c>
      <c r="AJ1443" s="7">
        <v>2.9706218880141689E-4</v>
      </c>
      <c r="AK1443" s="7" t="s">
        <v>11968</v>
      </c>
      <c r="AL1443">
        <f t="shared" si="132"/>
        <v>799699.3046875</v>
      </c>
      <c r="AM1443">
        <f t="shared" si="133"/>
        <v>113159.01611328125</v>
      </c>
      <c r="AN1443" t="e">
        <f>AL1443/#REF!*100</f>
        <v>#REF!</v>
      </c>
      <c r="AO1443" t="e">
        <f>AM1443/#REF!*100</f>
        <v>#REF!</v>
      </c>
      <c r="AP1443" t="e">
        <f t="shared" si="134"/>
        <v>#REF!</v>
      </c>
      <c r="AQ1443" t="e">
        <f t="shared" si="135"/>
        <v>#REF!</v>
      </c>
      <c r="AR1443">
        <f t="shared" si="136"/>
        <v>3.5271526233223214</v>
      </c>
      <c r="AT1443">
        <f t="shared" si="137"/>
        <v>8.4865711609023737</v>
      </c>
      <c r="AU1443">
        <v>1331</v>
      </c>
    </row>
    <row r="1444" spans="1:47" x14ac:dyDescent="0.35">
      <c r="A1444" t="s">
        <v>3834</v>
      </c>
      <c r="B1444" t="s">
        <v>7823</v>
      </c>
      <c r="C1444" t="s">
        <v>11812</v>
      </c>
      <c r="D1444">
        <v>4.3308793101459742E-4</v>
      </c>
      <c r="E1444">
        <v>11</v>
      </c>
      <c r="F1444">
        <v>11</v>
      </c>
      <c r="G1444">
        <v>0</v>
      </c>
      <c r="H1444">
        <v>24</v>
      </c>
      <c r="I1444">
        <v>147333.109375</v>
      </c>
      <c r="J1444">
        <v>184006.9375</v>
      </c>
      <c r="K1444">
        <v>128550.1328125</v>
      </c>
      <c r="L1444">
        <v>11475.0205078125</v>
      </c>
      <c r="M1444">
        <v>14471.591796875</v>
      </c>
      <c r="N1444">
        <v>9241.7998046875</v>
      </c>
      <c r="O1444">
        <v>229186.203125</v>
      </c>
      <c r="P1444">
        <v>286479.375</v>
      </c>
      <c r="Q1444">
        <v>213668.375</v>
      </c>
      <c r="R1444">
        <v>222121.890625</v>
      </c>
      <c r="S1444">
        <v>241473.328125</v>
      </c>
      <c r="T1444">
        <v>198772.25</v>
      </c>
      <c r="U1444">
        <v>8680.767578125</v>
      </c>
      <c r="V1444">
        <v>9859.4404296875</v>
      </c>
      <c r="W1444">
        <v>6666.9453125</v>
      </c>
      <c r="X1444">
        <v>24257.623046875</v>
      </c>
      <c r="Y1444">
        <v>40017.0859375</v>
      </c>
      <c r="Z1444">
        <v>38849.8828125</v>
      </c>
      <c r="AA1444">
        <v>34609.4765625</v>
      </c>
      <c r="AB1444">
        <v>23649.009765625</v>
      </c>
      <c r="AC1444">
        <v>34456.48828125</v>
      </c>
      <c r="AE1444" s="5">
        <v>6.7864012440549772E-4</v>
      </c>
      <c r="AF1444" s="12">
        <v>1557</v>
      </c>
      <c r="AG1444" s="5">
        <v>2.678465494208063</v>
      </c>
      <c r="AH1444" s="5">
        <v>21</v>
      </c>
      <c r="AI1444" s="7">
        <v>1.623932487254667E-3</v>
      </c>
      <c r="AJ1444" s="7">
        <v>6.7864012440549772E-4</v>
      </c>
      <c r="AK1444" s="7" t="s">
        <v>11968</v>
      </c>
      <c r="AL1444">
        <f t="shared" si="132"/>
        <v>1886780.013671875</v>
      </c>
      <c r="AM1444">
        <f t="shared" si="133"/>
        <v>221046.7197265625</v>
      </c>
      <c r="AN1444" t="e">
        <f>AL1444/#REF!*100</f>
        <v>#REF!</v>
      </c>
      <c r="AO1444" t="e">
        <f>AM1444/#REF!*100</f>
        <v>#REF!</v>
      </c>
      <c r="AP1444" t="e">
        <f t="shared" si="134"/>
        <v>#REF!</v>
      </c>
      <c r="AQ1444" t="e">
        <f t="shared" si="135"/>
        <v>#REF!</v>
      </c>
      <c r="AR1444">
        <f t="shared" si="136"/>
        <v>3.1683604663933185</v>
      </c>
      <c r="AT1444">
        <f t="shared" si="137"/>
        <v>8.4863441824474695</v>
      </c>
      <c r="AU1444">
        <v>1332</v>
      </c>
    </row>
    <row r="1445" spans="1:47" x14ac:dyDescent="0.35">
      <c r="A1445" t="s">
        <v>1854</v>
      </c>
      <c r="B1445" t="s">
        <v>5843</v>
      </c>
      <c r="C1445" t="s">
        <v>9832</v>
      </c>
      <c r="D1445">
        <v>4.3308793101459742E-4</v>
      </c>
      <c r="E1445">
        <v>30</v>
      </c>
      <c r="F1445">
        <v>30</v>
      </c>
      <c r="G1445">
        <v>0</v>
      </c>
      <c r="H1445">
        <v>110</v>
      </c>
      <c r="I1445">
        <v>20668.845703125</v>
      </c>
      <c r="J1445">
        <v>23748.337890625</v>
      </c>
      <c r="K1445">
        <v>19073.91796875</v>
      </c>
      <c r="L1445">
        <v>4383.31103515625</v>
      </c>
      <c r="M1445">
        <v>4941.06396484375</v>
      </c>
      <c r="N1445">
        <v>3241.248046875</v>
      </c>
      <c r="O1445">
        <v>29083.857421875</v>
      </c>
      <c r="P1445">
        <v>32353.615234375</v>
      </c>
      <c r="Q1445">
        <v>26454.884765625</v>
      </c>
      <c r="R1445">
        <v>40667.46875</v>
      </c>
      <c r="S1445">
        <v>42204.05078125</v>
      </c>
      <c r="T1445">
        <v>37231.625</v>
      </c>
      <c r="U1445">
        <v>2796.968994140625</v>
      </c>
      <c r="V1445">
        <v>2394.004150390625</v>
      </c>
      <c r="W1445">
        <v>1933.867431640625</v>
      </c>
      <c r="X1445">
        <v>4335.10791015625</v>
      </c>
      <c r="Y1445">
        <v>4572.79248046875</v>
      </c>
      <c r="Z1445">
        <v>5417.7080078125</v>
      </c>
      <c r="AA1445">
        <v>5795.34033203125</v>
      </c>
      <c r="AB1445">
        <v>3729.6845703125</v>
      </c>
      <c r="AC1445">
        <v>5490.40234375</v>
      </c>
      <c r="AE1445" s="5">
        <v>4.6711804193606148E-4</v>
      </c>
      <c r="AF1445" s="12">
        <v>1466</v>
      </c>
      <c r="AG1445" s="5">
        <v>2.5464997469768829</v>
      </c>
      <c r="AH1445" s="5">
        <v>21</v>
      </c>
      <c r="AI1445" s="7">
        <v>1.1823184449764909E-3</v>
      </c>
      <c r="AJ1445" s="7">
        <v>4.6711804193606148E-4</v>
      </c>
      <c r="AK1445" s="7" t="s">
        <v>11968</v>
      </c>
      <c r="AL1445">
        <f t="shared" si="132"/>
        <v>284052.2265625</v>
      </c>
      <c r="AM1445">
        <f t="shared" si="133"/>
        <v>36465.876220703125</v>
      </c>
      <c r="AN1445" t="e">
        <f>AL1445/#REF!*100</f>
        <v>#REF!</v>
      </c>
      <c r="AO1445" t="e">
        <f>AM1445/#REF!*100</f>
        <v>#REF!</v>
      </c>
      <c r="AP1445" t="e">
        <f t="shared" si="134"/>
        <v>#REF!</v>
      </c>
      <c r="AQ1445" t="e">
        <f t="shared" si="135"/>
        <v>#REF!</v>
      </c>
      <c r="AR1445">
        <f t="shared" si="136"/>
        <v>3.3305733582271961</v>
      </c>
      <c r="AT1445">
        <f t="shared" si="137"/>
        <v>8.4813042140135018</v>
      </c>
      <c r="AU1445">
        <v>1333</v>
      </c>
    </row>
    <row r="1446" spans="1:47" x14ac:dyDescent="0.35">
      <c r="A1446" t="s">
        <v>2929</v>
      </c>
      <c r="B1446" t="s">
        <v>6918</v>
      </c>
      <c r="C1446" t="s">
        <v>10907</v>
      </c>
      <c r="D1446">
        <v>4.3308793101459742E-4</v>
      </c>
      <c r="E1446">
        <v>9</v>
      </c>
      <c r="F1446">
        <v>9</v>
      </c>
      <c r="G1446">
        <v>0</v>
      </c>
      <c r="H1446">
        <v>69</v>
      </c>
      <c r="I1446">
        <v>21454.87109375</v>
      </c>
      <c r="J1446">
        <v>24735.443359375</v>
      </c>
      <c r="K1446">
        <v>17297.8046875</v>
      </c>
      <c r="L1446">
        <v>2982.381591796875</v>
      </c>
      <c r="M1446">
        <v>3003.934814453125</v>
      </c>
      <c r="N1446">
        <v>2487.42919921875</v>
      </c>
      <c r="O1446">
        <v>17002.7890625</v>
      </c>
      <c r="P1446">
        <v>22298.107421875</v>
      </c>
      <c r="Q1446">
        <v>16550.90625</v>
      </c>
      <c r="R1446">
        <v>32257.3046875</v>
      </c>
      <c r="S1446">
        <v>32034.455078125</v>
      </c>
      <c r="T1446">
        <v>23562.205078125</v>
      </c>
      <c r="U1446">
        <v>1261.421875</v>
      </c>
      <c r="V1446">
        <v>911.22320556640625</v>
      </c>
      <c r="W1446">
        <v>1571.414306640625</v>
      </c>
      <c r="X1446">
        <v>3128.765625</v>
      </c>
      <c r="Y1446">
        <v>4038.57666015625</v>
      </c>
      <c r="Z1446">
        <v>5123.52490234375</v>
      </c>
      <c r="AA1446">
        <v>4178.52001953125</v>
      </c>
      <c r="AB1446">
        <v>2410.448974609375</v>
      </c>
      <c r="AC1446">
        <v>5016.43115234375</v>
      </c>
      <c r="AE1446" s="5">
        <v>4.710672220598798E-4</v>
      </c>
      <c r="AF1446" s="12">
        <v>1468</v>
      </c>
      <c r="AG1446" s="5">
        <v>2.5489255976886431</v>
      </c>
      <c r="AH1446" s="5">
        <v>21</v>
      </c>
      <c r="AI1446" s="7">
        <v>1.190803009376971E-3</v>
      </c>
      <c r="AJ1446" s="7">
        <v>4.710672220598798E-4</v>
      </c>
      <c r="AK1446" s="7" t="s">
        <v>11968</v>
      </c>
      <c r="AL1446">
        <f t="shared" si="132"/>
        <v>215667.63232421875</v>
      </c>
      <c r="AM1446">
        <f t="shared" si="133"/>
        <v>27640.326721191406</v>
      </c>
      <c r="AN1446" t="e">
        <f>AL1446/#REF!*100</f>
        <v>#REF!</v>
      </c>
      <c r="AO1446" t="e">
        <f>AM1446/#REF!*100</f>
        <v>#REF!</v>
      </c>
      <c r="AP1446" t="e">
        <f t="shared" si="134"/>
        <v>#REF!</v>
      </c>
      <c r="AQ1446" t="e">
        <f t="shared" si="135"/>
        <v>#REF!</v>
      </c>
      <c r="AR1446">
        <f t="shared" si="136"/>
        <v>3.3269171139187872</v>
      </c>
      <c r="AT1446">
        <f t="shared" si="137"/>
        <v>8.4800641930560197</v>
      </c>
      <c r="AU1446">
        <v>1334</v>
      </c>
    </row>
    <row r="1447" spans="1:47" x14ac:dyDescent="0.35">
      <c r="A1447" t="s">
        <v>376</v>
      </c>
      <c r="B1447" t="s">
        <v>4365</v>
      </c>
      <c r="C1447" t="s">
        <v>8354</v>
      </c>
      <c r="D1447">
        <v>4.3308793101459742E-4</v>
      </c>
      <c r="E1447">
        <v>32</v>
      </c>
      <c r="F1447">
        <v>32</v>
      </c>
      <c r="G1447">
        <v>0</v>
      </c>
      <c r="H1447">
        <v>135</v>
      </c>
      <c r="I1447">
        <v>23069.388671875</v>
      </c>
      <c r="J1447">
        <v>26152.5</v>
      </c>
      <c r="K1447">
        <v>19157.962890625</v>
      </c>
      <c r="L1447">
        <v>11998.9482421875</v>
      </c>
      <c r="M1447">
        <v>14710.30859375</v>
      </c>
      <c r="N1447">
        <v>9581.8173828125</v>
      </c>
      <c r="O1447">
        <v>29094.400390625</v>
      </c>
      <c r="P1447">
        <v>35598.05859375</v>
      </c>
      <c r="Q1447">
        <v>26008.87109375</v>
      </c>
      <c r="R1447">
        <v>54630.16796875</v>
      </c>
      <c r="S1447">
        <v>60093.7890625</v>
      </c>
      <c r="T1447">
        <v>48660.75</v>
      </c>
      <c r="U1447">
        <v>3293.210693359375</v>
      </c>
      <c r="V1447">
        <v>3185.13330078125</v>
      </c>
      <c r="W1447">
        <v>2276.88037109375</v>
      </c>
      <c r="X1447">
        <v>6261.8349609375</v>
      </c>
      <c r="Y1447">
        <v>9548.3193359375</v>
      </c>
      <c r="Z1447">
        <v>9973.9599609375</v>
      </c>
      <c r="AA1447">
        <v>4830.99462890625</v>
      </c>
      <c r="AB1447">
        <v>4065.11083984375</v>
      </c>
      <c r="AC1447">
        <v>5377.07373046875</v>
      </c>
      <c r="AE1447" s="5">
        <v>3.6213373745289871E-4</v>
      </c>
      <c r="AF1447" s="12">
        <v>1401</v>
      </c>
      <c r="AG1447" s="5">
        <v>2.4626462580320032</v>
      </c>
      <c r="AH1447" s="5">
        <v>21</v>
      </c>
      <c r="AI1447" s="7">
        <v>9.5602348027770537E-4</v>
      </c>
      <c r="AJ1447" s="7">
        <v>3.6213373745289871E-4</v>
      </c>
      <c r="AK1447" s="7" t="s">
        <v>11968</v>
      </c>
      <c r="AL1447">
        <f t="shared" si="132"/>
        <v>358756.962890625</v>
      </c>
      <c r="AM1447">
        <f t="shared" si="133"/>
        <v>48812.517822265625</v>
      </c>
      <c r="AN1447" t="e">
        <f>AL1447/#REF!*100</f>
        <v>#REF!</v>
      </c>
      <c r="AO1447" t="e">
        <f>AM1447/#REF!*100</f>
        <v>#REF!</v>
      </c>
      <c r="AP1447" t="e">
        <f t="shared" si="134"/>
        <v>#REF!</v>
      </c>
      <c r="AQ1447" t="e">
        <f t="shared" si="135"/>
        <v>#REF!</v>
      </c>
      <c r="AR1447">
        <f t="shared" si="136"/>
        <v>3.4411310131363306</v>
      </c>
      <c r="AT1447">
        <f t="shared" si="137"/>
        <v>8.4742884128980602</v>
      </c>
      <c r="AU1447">
        <v>1335</v>
      </c>
    </row>
    <row r="1448" spans="1:47" x14ac:dyDescent="0.35">
      <c r="A1448" t="s">
        <v>1405</v>
      </c>
      <c r="B1448" t="s">
        <v>5394</v>
      </c>
      <c r="C1448" t="s">
        <v>9383</v>
      </c>
      <c r="D1448">
        <v>3.4032125025987632E-2</v>
      </c>
      <c r="E1448">
        <v>3</v>
      </c>
      <c r="F1448">
        <v>3</v>
      </c>
      <c r="G1448">
        <v>0</v>
      </c>
      <c r="H1448">
        <v>22</v>
      </c>
      <c r="I1448">
        <v>10681.208984375</v>
      </c>
      <c r="J1448">
        <v>11054.2080078125</v>
      </c>
      <c r="K1448">
        <v>7435.7265625</v>
      </c>
      <c r="M1448">
        <v>1109.897094726562</v>
      </c>
      <c r="N1448">
        <v>525.04803466796875</v>
      </c>
      <c r="O1448">
        <v>19107.05078125</v>
      </c>
      <c r="P1448">
        <v>24804.16796875</v>
      </c>
      <c r="Q1448">
        <v>13730.646484375</v>
      </c>
      <c r="R1448">
        <v>26240.158203125</v>
      </c>
      <c r="S1448">
        <v>26069.203125</v>
      </c>
      <c r="T1448">
        <v>24059.611328125</v>
      </c>
      <c r="U1448">
        <v>1293.154663085938</v>
      </c>
      <c r="V1448">
        <v>1651.814453125</v>
      </c>
      <c r="W1448">
        <v>666.22650146484375</v>
      </c>
      <c r="X1448">
        <v>1560.996948242188</v>
      </c>
      <c r="Y1448">
        <v>3013.8251953125</v>
      </c>
      <c r="Z1448">
        <v>2225.075439453125</v>
      </c>
      <c r="AA1448">
        <v>3118.927001953125</v>
      </c>
      <c r="AB1448">
        <v>2992.185791015625</v>
      </c>
      <c r="AC1448">
        <v>2760.607177734375</v>
      </c>
      <c r="AE1448" s="5">
        <v>9.5705046645243536E-4</v>
      </c>
      <c r="AF1448" s="12">
        <v>1654</v>
      </c>
      <c r="AG1448" s="5">
        <v>2.805970349685865</v>
      </c>
      <c r="AH1448" s="5">
        <v>20</v>
      </c>
      <c r="AI1448" s="7">
        <v>2.1642144618360349E-3</v>
      </c>
      <c r="AJ1448" s="7">
        <v>9.5705046645243536E-4</v>
      </c>
      <c r="AK1448" s="7" t="s">
        <v>11968</v>
      </c>
      <c r="AL1448">
        <f t="shared" si="132"/>
        <v>164816.92657470703</v>
      </c>
      <c r="AM1448">
        <f t="shared" si="133"/>
        <v>19282.813171386719</v>
      </c>
      <c r="AN1448" t="e">
        <f>AL1448/#REF!*100</f>
        <v>#REF!</v>
      </c>
      <c r="AO1448" t="e">
        <f>AM1448/#REF!*100</f>
        <v>#REF!</v>
      </c>
      <c r="AP1448" t="e">
        <f t="shared" si="134"/>
        <v>#REF!</v>
      </c>
      <c r="AQ1448" t="e">
        <f t="shared" si="135"/>
        <v>#REF!</v>
      </c>
      <c r="AR1448">
        <f t="shared" si="136"/>
        <v>3.0190651607352348</v>
      </c>
      <c r="AT1448">
        <f t="shared" si="137"/>
        <v>8.4714073247926596</v>
      </c>
      <c r="AU1448">
        <v>1336</v>
      </c>
    </row>
    <row r="1449" spans="1:47" x14ac:dyDescent="0.35">
      <c r="A1449" t="s">
        <v>1804</v>
      </c>
      <c r="B1449" t="s">
        <v>5793</v>
      </c>
      <c r="C1449" t="s">
        <v>9782</v>
      </c>
      <c r="D1449">
        <v>5.1738075911998749E-2</v>
      </c>
      <c r="E1449">
        <v>9</v>
      </c>
      <c r="F1449">
        <v>9</v>
      </c>
      <c r="G1449">
        <v>0</v>
      </c>
      <c r="H1449">
        <v>71</v>
      </c>
      <c r="I1449">
        <v>7077.83935546875</v>
      </c>
      <c r="J1449">
        <v>6386.97216796875</v>
      </c>
      <c r="K1449">
        <v>5406.765625</v>
      </c>
      <c r="L1449">
        <v>4943.3662109375</v>
      </c>
      <c r="M1449">
        <v>6862.970703125</v>
      </c>
      <c r="N1449">
        <v>4626.0927734375</v>
      </c>
      <c r="O1449">
        <v>10175.84765625</v>
      </c>
      <c r="P1449">
        <v>13062.11328125</v>
      </c>
      <c r="Q1449">
        <v>9037.669921875</v>
      </c>
      <c r="R1449">
        <v>8637.51171875</v>
      </c>
      <c r="S1449">
        <v>11518.9619140625</v>
      </c>
      <c r="T1449">
        <v>8659.5732421875</v>
      </c>
      <c r="V1449">
        <v>623.736083984375</v>
      </c>
      <c r="Y1449">
        <v>1984.879028320312</v>
      </c>
      <c r="AB1449">
        <v>1134.30126953125</v>
      </c>
      <c r="AC1449">
        <v>2317.913818359375</v>
      </c>
      <c r="AE1449" s="5">
        <v>3.0295207921074712E-4</v>
      </c>
      <c r="AF1449" s="12">
        <v>1354</v>
      </c>
      <c r="AG1449" s="5">
        <v>2.4064187310130158</v>
      </c>
      <c r="AH1449" s="5">
        <v>16</v>
      </c>
      <c r="AI1449" s="7">
        <v>8.2546164205715168E-4</v>
      </c>
      <c r="AJ1449" s="7">
        <v>3.0295207921074712E-4</v>
      </c>
      <c r="AK1449" s="7" t="s">
        <v>11968</v>
      </c>
      <c r="AL1449">
        <f t="shared" si="132"/>
        <v>96395.6845703125</v>
      </c>
      <c r="AM1449">
        <f t="shared" si="133"/>
        <v>6060.8302001953125</v>
      </c>
      <c r="AN1449" t="e">
        <f>AL1449/#REF!*100</f>
        <v>#REF!</v>
      </c>
      <c r="AO1449" t="e">
        <f>AM1449/#REF!*100</f>
        <v>#REF!</v>
      </c>
      <c r="AP1449" t="e">
        <f t="shared" si="134"/>
        <v>#REF!</v>
      </c>
      <c r="AQ1449" t="e">
        <f t="shared" si="135"/>
        <v>#REF!</v>
      </c>
      <c r="AR1449">
        <f t="shared" si="136"/>
        <v>3.5186260625216166</v>
      </c>
      <c r="AT1449">
        <f t="shared" si="137"/>
        <v>8.4672876642825923</v>
      </c>
      <c r="AU1449">
        <v>1337</v>
      </c>
    </row>
    <row r="1450" spans="1:47" x14ac:dyDescent="0.35">
      <c r="A1450" t="s">
        <v>2227</v>
      </c>
      <c r="B1450" t="s">
        <v>6216</v>
      </c>
      <c r="C1450" t="s">
        <v>10205</v>
      </c>
      <c r="D1450">
        <v>4.3308793101459742E-4</v>
      </c>
      <c r="E1450">
        <v>49</v>
      </c>
      <c r="F1450">
        <v>49</v>
      </c>
      <c r="G1450">
        <v>0</v>
      </c>
      <c r="H1450">
        <v>135</v>
      </c>
      <c r="I1450">
        <v>53505.51171875</v>
      </c>
      <c r="J1450">
        <v>61527.1015625</v>
      </c>
      <c r="K1450">
        <v>47198.80078125</v>
      </c>
      <c r="L1450">
        <v>18123.9765625</v>
      </c>
      <c r="M1450">
        <v>23190.87890625</v>
      </c>
      <c r="N1450">
        <v>14033.7939453125</v>
      </c>
      <c r="O1450">
        <v>87284.21875</v>
      </c>
      <c r="P1450">
        <v>95257.1875</v>
      </c>
      <c r="Q1450">
        <v>79141.140625</v>
      </c>
      <c r="R1450">
        <v>98968.3671875</v>
      </c>
      <c r="S1450">
        <v>108702.1875</v>
      </c>
      <c r="T1450">
        <v>88952.3671875</v>
      </c>
      <c r="U1450">
        <v>5388.4326171875</v>
      </c>
      <c r="V1450">
        <v>6526.22265625</v>
      </c>
      <c r="W1450">
        <v>4062.889892578125</v>
      </c>
      <c r="X1450">
        <v>12359</v>
      </c>
      <c r="Y1450">
        <v>19018.466796875</v>
      </c>
      <c r="Z1450">
        <v>21193.80078125</v>
      </c>
      <c r="AA1450">
        <v>17412.171875</v>
      </c>
      <c r="AB1450">
        <v>12821.083984375</v>
      </c>
      <c r="AC1450">
        <v>18387.435546875</v>
      </c>
      <c r="AE1450" s="5">
        <v>2.1875207707735709E-4</v>
      </c>
      <c r="AF1450" s="12">
        <v>1271</v>
      </c>
      <c r="AG1450" s="5">
        <v>2.3122091988451712</v>
      </c>
      <c r="AH1450" s="5">
        <v>21</v>
      </c>
      <c r="AI1450" s="7">
        <v>6.3186244421547968E-4</v>
      </c>
      <c r="AJ1450" s="7">
        <v>2.1875207707735709E-4</v>
      </c>
      <c r="AK1450" s="7" t="s">
        <v>11968</v>
      </c>
      <c r="AL1450">
        <f t="shared" si="132"/>
        <v>775885.5322265625</v>
      </c>
      <c r="AM1450">
        <f t="shared" si="133"/>
        <v>117169.50415039063</v>
      </c>
      <c r="AN1450" t="e">
        <f>AL1450/#REF!*100</f>
        <v>#REF!</v>
      </c>
      <c r="AO1450" t="e">
        <f>AM1450/#REF!*100</f>
        <v>#REF!</v>
      </c>
      <c r="AP1450" t="e">
        <f t="shared" si="134"/>
        <v>#REF!</v>
      </c>
      <c r="AQ1450" t="e">
        <f t="shared" si="135"/>
        <v>#REF!</v>
      </c>
      <c r="AR1450">
        <f t="shared" si="136"/>
        <v>3.6600478146075823</v>
      </c>
      <c r="AT1450">
        <f t="shared" si="137"/>
        <v>8.4627962251488178</v>
      </c>
      <c r="AU1450">
        <v>1338</v>
      </c>
    </row>
    <row r="1451" spans="1:47" x14ac:dyDescent="0.35">
      <c r="A1451" t="s">
        <v>289</v>
      </c>
      <c r="B1451" t="s">
        <v>4278</v>
      </c>
      <c r="C1451" t="s">
        <v>8267</v>
      </c>
      <c r="D1451">
        <v>5.3763440810143948E-3</v>
      </c>
      <c r="E1451">
        <v>6</v>
      </c>
      <c r="F1451">
        <v>6</v>
      </c>
      <c r="G1451">
        <v>0</v>
      </c>
      <c r="H1451">
        <v>27</v>
      </c>
      <c r="I1451">
        <v>12831.822265625</v>
      </c>
      <c r="J1451">
        <v>16085.2138671875</v>
      </c>
      <c r="K1451">
        <v>10417.861328125</v>
      </c>
      <c r="L1451">
        <v>6092.54150390625</v>
      </c>
      <c r="M1451">
        <v>10418.1650390625</v>
      </c>
      <c r="N1451">
        <v>7122.65478515625</v>
      </c>
      <c r="O1451">
        <v>25446.173828125</v>
      </c>
      <c r="P1451">
        <v>23835.833984375</v>
      </c>
      <c r="Q1451">
        <v>29850.71875</v>
      </c>
      <c r="R1451">
        <v>19405.275390625</v>
      </c>
      <c r="S1451">
        <v>21954.84375</v>
      </c>
      <c r="T1451">
        <v>16052.7197265625</v>
      </c>
      <c r="U1451">
        <v>1631.033813476562</v>
      </c>
      <c r="V1451">
        <v>1778.328247070312</v>
      </c>
      <c r="W1451">
        <v>1065.750610351562</v>
      </c>
      <c r="X1451">
        <v>4051.893798828125</v>
      </c>
      <c r="Y1451">
        <v>6230.64111328125</v>
      </c>
      <c r="Z1451">
        <v>6336.15283203125</v>
      </c>
      <c r="AA1451">
        <v>5710.455078125</v>
      </c>
      <c r="AB1451">
        <v>3132.598876953125</v>
      </c>
      <c r="AC1451">
        <v>4562.734375</v>
      </c>
      <c r="AE1451" s="5">
        <v>1.006268250367144E-4</v>
      </c>
      <c r="AF1451" s="12">
        <v>1081</v>
      </c>
      <c r="AG1451" s="5">
        <v>2.1168001449371809</v>
      </c>
      <c r="AH1451" s="5">
        <v>21</v>
      </c>
      <c r="AI1451" s="7">
        <v>3.3702804791893679E-4</v>
      </c>
      <c r="AJ1451" s="7">
        <v>1.006268250367144E-4</v>
      </c>
      <c r="AK1451" s="7" t="s">
        <v>11968</v>
      </c>
      <c r="AL1451">
        <f t="shared" si="132"/>
        <v>199513.82421875</v>
      </c>
      <c r="AM1451">
        <f t="shared" si="133"/>
        <v>34499.588745117188</v>
      </c>
      <c r="AN1451" t="e">
        <f>AL1451/#REF!*100</f>
        <v>#REF!</v>
      </c>
      <c r="AO1451" t="e">
        <f>AM1451/#REF!*100</f>
        <v>#REF!</v>
      </c>
      <c r="AP1451" t="e">
        <f t="shared" si="134"/>
        <v>#REF!</v>
      </c>
      <c r="AQ1451" t="e">
        <f t="shared" si="135"/>
        <v>#REF!</v>
      </c>
      <c r="AR1451">
        <f t="shared" si="136"/>
        <v>3.9972862298917842</v>
      </c>
      <c r="AT1451">
        <f t="shared" si="137"/>
        <v>8.4614560707903266</v>
      </c>
      <c r="AU1451">
        <v>1339</v>
      </c>
    </row>
    <row r="1452" spans="1:47" x14ac:dyDescent="0.35">
      <c r="A1452" t="s">
        <v>1831</v>
      </c>
      <c r="B1452" t="s">
        <v>5820</v>
      </c>
      <c r="C1452" t="s">
        <v>9809</v>
      </c>
      <c r="D1452">
        <v>4.3308793101459742E-4</v>
      </c>
      <c r="E1452">
        <v>40</v>
      </c>
      <c r="F1452">
        <v>40</v>
      </c>
      <c r="G1452">
        <v>0</v>
      </c>
      <c r="H1452">
        <v>146</v>
      </c>
      <c r="I1452">
        <v>38361.18359375</v>
      </c>
      <c r="J1452">
        <v>41349.96875</v>
      </c>
      <c r="K1452">
        <v>32161.5234375</v>
      </c>
      <c r="L1452">
        <v>19674.244140625</v>
      </c>
      <c r="M1452">
        <v>24117.681640625</v>
      </c>
      <c r="N1452">
        <v>15774.7451171875</v>
      </c>
      <c r="O1452">
        <v>67339.5546875</v>
      </c>
      <c r="P1452">
        <v>73877.78125</v>
      </c>
      <c r="Q1452">
        <v>63279.28125</v>
      </c>
      <c r="R1452">
        <v>71724.8125</v>
      </c>
      <c r="S1452">
        <v>73628.4765625</v>
      </c>
      <c r="T1452">
        <v>62020.87890625</v>
      </c>
      <c r="U1452">
        <v>6822.7099609375</v>
      </c>
      <c r="V1452">
        <v>6904.0576171875</v>
      </c>
      <c r="W1452">
        <v>4405.1591796875</v>
      </c>
      <c r="X1452">
        <v>12934.076171875</v>
      </c>
      <c r="Y1452">
        <v>17840.328125</v>
      </c>
      <c r="Z1452">
        <v>19270.58984375</v>
      </c>
      <c r="AA1452">
        <v>12155.9150390625</v>
      </c>
      <c r="AB1452">
        <v>8845.197265625</v>
      </c>
      <c r="AC1452">
        <v>11881.7158203125</v>
      </c>
      <c r="AE1452" s="5">
        <v>9.9862275423636372E-5</v>
      </c>
      <c r="AF1452" s="12">
        <v>1079</v>
      </c>
      <c r="AG1452" s="5">
        <v>2.114017131841845</v>
      </c>
      <c r="AH1452" s="5">
        <v>21</v>
      </c>
      <c r="AI1452" s="7">
        <v>3.35029955142881E-4</v>
      </c>
      <c r="AJ1452" s="7">
        <v>9.9862275423636372E-5</v>
      </c>
      <c r="AK1452" s="7" t="s">
        <v>11968</v>
      </c>
      <c r="AL1452">
        <f t="shared" si="132"/>
        <v>583310.1318359375</v>
      </c>
      <c r="AM1452">
        <f t="shared" si="133"/>
        <v>101059.7490234375</v>
      </c>
      <c r="AN1452" t="e">
        <f>AL1452/#REF!*100</f>
        <v>#REF!</v>
      </c>
      <c r="AO1452" t="e">
        <f>AM1452/#REF!*100</f>
        <v>#REF!</v>
      </c>
      <c r="AP1452" t="e">
        <f t="shared" si="134"/>
        <v>#REF!</v>
      </c>
      <c r="AQ1452" t="e">
        <f t="shared" si="135"/>
        <v>#REF!</v>
      </c>
      <c r="AR1452">
        <f t="shared" si="136"/>
        <v>4.000598542500108</v>
      </c>
      <c r="AT1452">
        <f t="shared" si="137"/>
        <v>8.4573338564667448</v>
      </c>
      <c r="AU1452">
        <v>1340</v>
      </c>
    </row>
    <row r="1453" spans="1:47" x14ac:dyDescent="0.35">
      <c r="A1453" t="s">
        <v>1457</v>
      </c>
      <c r="B1453" t="s">
        <v>5446</v>
      </c>
      <c r="C1453" t="s">
        <v>9435</v>
      </c>
      <c r="D1453">
        <v>4.3308793101459742E-4</v>
      </c>
      <c r="E1453">
        <v>21</v>
      </c>
      <c r="F1453">
        <v>21</v>
      </c>
      <c r="G1453">
        <v>0</v>
      </c>
      <c r="H1453">
        <v>105</v>
      </c>
      <c r="I1453">
        <v>29835.337890625</v>
      </c>
      <c r="J1453">
        <v>36030.296875</v>
      </c>
      <c r="K1453">
        <v>26767.853515625</v>
      </c>
      <c r="L1453">
        <v>10177.5830078125</v>
      </c>
      <c r="M1453">
        <v>12132.9443359375</v>
      </c>
      <c r="N1453">
        <v>8484.021484375</v>
      </c>
      <c r="O1453">
        <v>29562.328125</v>
      </c>
      <c r="P1453">
        <v>34939.6796875</v>
      </c>
      <c r="Q1453">
        <v>27391.82421875</v>
      </c>
      <c r="R1453">
        <v>36956.32421875</v>
      </c>
      <c r="S1453">
        <v>39423.87109375</v>
      </c>
      <c r="T1453">
        <v>33416.1328125</v>
      </c>
      <c r="U1453">
        <v>5667.2763671875</v>
      </c>
      <c r="V1453">
        <v>5507.912109375</v>
      </c>
      <c r="W1453">
        <v>3870.304443359375</v>
      </c>
      <c r="X1453">
        <v>7041.98583984375</v>
      </c>
      <c r="Y1453">
        <v>9927.431640625</v>
      </c>
      <c r="Z1453">
        <v>10920.158203125</v>
      </c>
      <c r="AA1453">
        <v>7722.31103515625</v>
      </c>
      <c r="AB1453">
        <v>5795.13427734375</v>
      </c>
      <c r="AC1453">
        <v>8735.6923828125</v>
      </c>
      <c r="AE1453" s="5">
        <v>3.6255278016079997E-5</v>
      </c>
      <c r="AF1453" s="12">
        <v>886</v>
      </c>
      <c r="AG1453" s="5">
        <v>1.903243924336345</v>
      </c>
      <c r="AH1453" s="5">
        <v>21</v>
      </c>
      <c r="AI1453" s="7">
        <v>1.4520311647203129E-4</v>
      </c>
      <c r="AJ1453" s="7">
        <v>3.6255278016079997E-5</v>
      </c>
      <c r="AK1453" s="7" t="s">
        <v>11968</v>
      </c>
      <c r="AL1453">
        <f t="shared" si="132"/>
        <v>325118.197265625</v>
      </c>
      <c r="AM1453">
        <f t="shared" si="133"/>
        <v>65188.206298828125</v>
      </c>
      <c r="AN1453" t="e">
        <f>AL1453/#REF!*100</f>
        <v>#REF!</v>
      </c>
      <c r="AO1453" t="e">
        <f>AM1453/#REF!*100</f>
        <v>#REF!</v>
      </c>
      <c r="AP1453" t="e">
        <f t="shared" si="134"/>
        <v>#REF!</v>
      </c>
      <c r="AQ1453" t="e">
        <f t="shared" si="135"/>
        <v>#REF!</v>
      </c>
      <c r="AR1453">
        <f t="shared" si="136"/>
        <v>4.4406287602267387</v>
      </c>
      <c r="AT1453">
        <f t="shared" si="137"/>
        <v>8.4515997081347773</v>
      </c>
      <c r="AU1453">
        <v>1341</v>
      </c>
    </row>
    <row r="1454" spans="1:47" x14ac:dyDescent="0.35">
      <c r="A1454" t="s">
        <v>1257</v>
      </c>
      <c r="B1454" t="s">
        <v>5246</v>
      </c>
      <c r="C1454" t="s">
        <v>9235</v>
      </c>
      <c r="D1454">
        <v>4.3308793101459742E-4</v>
      </c>
      <c r="E1454">
        <v>12</v>
      </c>
      <c r="F1454">
        <v>12</v>
      </c>
      <c r="G1454">
        <v>0</v>
      </c>
      <c r="H1454">
        <v>35</v>
      </c>
      <c r="I1454">
        <v>231539.125</v>
      </c>
      <c r="J1454">
        <v>269209.09375</v>
      </c>
      <c r="K1454">
        <v>213158.40625</v>
      </c>
      <c r="L1454">
        <v>26551.62109375</v>
      </c>
      <c r="M1454">
        <v>30802.642578125</v>
      </c>
      <c r="N1454">
        <v>19456.087890625</v>
      </c>
      <c r="O1454">
        <v>221492.203125</v>
      </c>
      <c r="P1454">
        <v>239613.328125</v>
      </c>
      <c r="Q1454">
        <v>203244.875</v>
      </c>
      <c r="R1454">
        <v>287553.96875</v>
      </c>
      <c r="S1454">
        <v>317635.40625</v>
      </c>
      <c r="T1454">
        <v>252449.765625</v>
      </c>
      <c r="U1454">
        <v>25926.30859375</v>
      </c>
      <c r="V1454">
        <v>25665.978515625</v>
      </c>
      <c r="W1454">
        <v>15855.029296875</v>
      </c>
      <c r="X1454">
        <v>28917.490234375</v>
      </c>
      <c r="Y1454">
        <v>44308.546875</v>
      </c>
      <c r="Z1454">
        <v>41641.4453125</v>
      </c>
      <c r="AA1454">
        <v>52612.390625</v>
      </c>
      <c r="AB1454">
        <v>39564.828125</v>
      </c>
      <c r="AC1454">
        <v>51819.43359375</v>
      </c>
      <c r="AE1454" s="5">
        <v>3.1604989462116772E-4</v>
      </c>
      <c r="AF1454" s="12">
        <v>1369</v>
      </c>
      <c r="AG1454" s="5">
        <v>2.410223182394637</v>
      </c>
      <c r="AH1454" s="5">
        <v>21</v>
      </c>
      <c r="AI1454" s="7">
        <v>8.519597014353897E-4</v>
      </c>
      <c r="AJ1454" s="7">
        <v>3.1604989462116772E-4</v>
      </c>
      <c r="AK1454" s="7" t="s">
        <v>11968</v>
      </c>
      <c r="AL1454">
        <f t="shared" si="132"/>
        <v>2312706.5234375</v>
      </c>
      <c r="AM1454">
        <f t="shared" si="133"/>
        <v>326311.451171875</v>
      </c>
      <c r="AN1454" t="e">
        <f>AL1454/#REF!*100</f>
        <v>#REF!</v>
      </c>
      <c r="AO1454" t="e">
        <f>AM1454/#REF!*100</f>
        <v>#REF!</v>
      </c>
      <c r="AP1454" t="e">
        <f t="shared" si="134"/>
        <v>#REF!</v>
      </c>
      <c r="AQ1454" t="e">
        <f t="shared" si="135"/>
        <v>#REF!</v>
      </c>
      <c r="AR1454">
        <f t="shared" si="136"/>
        <v>3.5002443501406888</v>
      </c>
      <c r="AT1454">
        <f t="shared" si="137"/>
        <v>8.4363700767549386</v>
      </c>
      <c r="AU1454">
        <v>1342</v>
      </c>
    </row>
    <row r="1455" spans="1:47" x14ac:dyDescent="0.35">
      <c r="A1455" t="s">
        <v>1238</v>
      </c>
      <c r="B1455" t="s">
        <v>5227</v>
      </c>
      <c r="C1455" t="s">
        <v>9216</v>
      </c>
      <c r="D1455">
        <v>4.3308793101459742E-4</v>
      </c>
      <c r="E1455">
        <v>29</v>
      </c>
      <c r="F1455">
        <v>29</v>
      </c>
      <c r="G1455">
        <v>0</v>
      </c>
      <c r="H1455">
        <v>84</v>
      </c>
      <c r="I1455">
        <v>231639.34375</v>
      </c>
      <c r="J1455">
        <v>269774.75</v>
      </c>
      <c r="K1455">
        <v>203364.984375</v>
      </c>
      <c r="L1455">
        <v>25690.833984375</v>
      </c>
      <c r="M1455">
        <v>29655.115234375</v>
      </c>
      <c r="N1455">
        <v>19944.8984375</v>
      </c>
      <c r="O1455">
        <v>189866.796875</v>
      </c>
      <c r="P1455">
        <v>230132.703125</v>
      </c>
      <c r="Q1455">
        <v>161976.328125</v>
      </c>
      <c r="R1455">
        <v>471565.25</v>
      </c>
      <c r="S1455">
        <v>488052.59375</v>
      </c>
      <c r="T1455">
        <v>407522.96875</v>
      </c>
      <c r="U1455">
        <v>15343.5048828125</v>
      </c>
      <c r="V1455">
        <v>17331.419921875</v>
      </c>
      <c r="W1455">
        <v>8475.9765625</v>
      </c>
      <c r="X1455">
        <v>34529.60546875</v>
      </c>
      <c r="Y1455">
        <v>48289.9140625</v>
      </c>
      <c r="Z1455">
        <v>50618.015625</v>
      </c>
      <c r="AA1455">
        <v>27080.06640625</v>
      </c>
      <c r="AB1455">
        <v>19009.634765625</v>
      </c>
      <c r="AC1455">
        <v>27450.947265625</v>
      </c>
      <c r="AE1455" s="5">
        <v>1.694441438237577E-3</v>
      </c>
      <c r="AF1455" s="12">
        <v>1805</v>
      </c>
      <c r="AG1455" s="5">
        <v>3.0442707622001239</v>
      </c>
      <c r="AH1455" s="5">
        <v>21</v>
      </c>
      <c r="AI1455" s="7">
        <v>3.5295701812687692E-3</v>
      </c>
      <c r="AJ1455" s="7">
        <v>1.694441438237577E-3</v>
      </c>
      <c r="AK1455" s="7" t="s">
        <v>11968</v>
      </c>
      <c r="AL1455">
        <f t="shared" si="132"/>
        <v>2729186.56640625</v>
      </c>
      <c r="AM1455">
        <f t="shared" si="133"/>
        <v>248129.0849609375</v>
      </c>
      <c r="AN1455" t="e">
        <f>AL1455/#REF!*100</f>
        <v>#REF!</v>
      </c>
      <c r="AO1455" t="e">
        <f>AM1455/#REF!*100</f>
        <v>#REF!</v>
      </c>
      <c r="AP1455" t="e">
        <f t="shared" si="134"/>
        <v>#REF!</v>
      </c>
      <c r="AQ1455" t="e">
        <f t="shared" si="135"/>
        <v>#REF!</v>
      </c>
      <c r="AR1455">
        <f t="shared" si="136"/>
        <v>2.7709734362628744</v>
      </c>
      <c r="AT1455">
        <f t="shared" si="137"/>
        <v>8.4355934148482774</v>
      </c>
      <c r="AU1455">
        <v>1343</v>
      </c>
    </row>
    <row r="1456" spans="1:47" x14ac:dyDescent="0.35">
      <c r="A1456" t="s">
        <v>3215</v>
      </c>
      <c r="B1456" t="s">
        <v>7204</v>
      </c>
      <c r="C1456" t="s">
        <v>11193</v>
      </c>
      <c r="D1456">
        <v>4.3308793101459742E-4</v>
      </c>
      <c r="E1456">
        <v>18</v>
      </c>
      <c r="F1456">
        <v>18</v>
      </c>
      <c r="G1456">
        <v>0</v>
      </c>
      <c r="H1456">
        <v>86</v>
      </c>
      <c r="I1456">
        <v>115337.9453125</v>
      </c>
      <c r="J1456">
        <v>123932.875</v>
      </c>
      <c r="K1456">
        <v>101607.6328125</v>
      </c>
      <c r="L1456">
        <v>14605.7763671875</v>
      </c>
      <c r="M1456">
        <v>17998.724609375</v>
      </c>
      <c r="N1456">
        <v>11563.43359375</v>
      </c>
      <c r="O1456">
        <v>115543.0625</v>
      </c>
      <c r="P1456">
        <v>105281.4140625</v>
      </c>
      <c r="Q1456">
        <v>115998.328125</v>
      </c>
      <c r="R1456">
        <v>108240.7578125</v>
      </c>
      <c r="S1456">
        <v>107757.8046875</v>
      </c>
      <c r="T1456">
        <v>97151.46875</v>
      </c>
      <c r="U1456">
        <v>14074.494140625</v>
      </c>
      <c r="V1456">
        <v>14718.51953125</v>
      </c>
      <c r="W1456">
        <v>10530.353515625</v>
      </c>
      <c r="X1456">
        <v>18003.931640625</v>
      </c>
      <c r="Y1456">
        <v>22006.662109375</v>
      </c>
      <c r="Z1456">
        <v>22683.345703125</v>
      </c>
      <c r="AA1456">
        <v>20642.193359375</v>
      </c>
      <c r="AB1456">
        <v>17235.740234375</v>
      </c>
      <c r="AC1456">
        <v>22642.787109375</v>
      </c>
      <c r="AE1456" s="5">
        <v>1.8237363232038171E-4</v>
      </c>
      <c r="AF1456" s="12">
        <v>1218</v>
      </c>
      <c r="AG1456" s="5">
        <v>2.255770868972736</v>
      </c>
      <c r="AH1456" s="5">
        <v>21</v>
      </c>
      <c r="AI1456" s="7">
        <v>5.4780754467319487E-4</v>
      </c>
      <c r="AJ1456" s="7">
        <v>1.8237363232038171E-4</v>
      </c>
      <c r="AK1456" s="7" t="s">
        <v>11968</v>
      </c>
      <c r="AL1456">
        <f t="shared" si="132"/>
        <v>1035019.2236328125</v>
      </c>
      <c r="AM1456">
        <f t="shared" si="133"/>
        <v>162538.02734375</v>
      </c>
      <c r="AN1456" t="e">
        <f>AL1456/#REF!*100</f>
        <v>#REF!</v>
      </c>
      <c r="AO1456" t="e">
        <f>AM1456/#REF!*100</f>
        <v>#REF!</v>
      </c>
      <c r="AP1456" t="e">
        <f t="shared" si="134"/>
        <v>#REF!</v>
      </c>
      <c r="AQ1456" t="e">
        <f t="shared" si="135"/>
        <v>#REF!</v>
      </c>
      <c r="AR1456">
        <f t="shared" si="136"/>
        <v>3.7390379520028838</v>
      </c>
      <c r="AT1456">
        <f t="shared" si="137"/>
        <v>8.4344128901115845</v>
      </c>
      <c r="AU1456">
        <v>1344</v>
      </c>
    </row>
    <row r="1457" spans="1:47" x14ac:dyDescent="0.35">
      <c r="A1457" t="s">
        <v>589</v>
      </c>
      <c r="B1457" t="s">
        <v>4578</v>
      </c>
      <c r="C1457" t="s">
        <v>8567</v>
      </c>
      <c r="D1457">
        <v>4.3308793101459742E-4</v>
      </c>
      <c r="E1457">
        <v>24</v>
      </c>
      <c r="F1457">
        <v>24</v>
      </c>
      <c r="G1457">
        <v>0</v>
      </c>
      <c r="H1457">
        <v>95</v>
      </c>
      <c r="I1457">
        <v>12309.802734375</v>
      </c>
      <c r="J1457">
        <v>14132.03515625</v>
      </c>
      <c r="K1457">
        <v>10738.23828125</v>
      </c>
      <c r="L1457">
        <v>6541.5244140625</v>
      </c>
      <c r="M1457">
        <v>7904.5771484375</v>
      </c>
      <c r="N1457">
        <v>5037.19140625</v>
      </c>
      <c r="O1457">
        <v>25018.455078125</v>
      </c>
      <c r="P1457">
        <v>29506.63671875</v>
      </c>
      <c r="Q1457">
        <v>22863.892578125</v>
      </c>
      <c r="R1457">
        <v>21744.423828125</v>
      </c>
      <c r="S1457">
        <v>22943.28515625</v>
      </c>
      <c r="T1457">
        <v>18440.533203125</v>
      </c>
      <c r="U1457">
        <v>1691.010620117188</v>
      </c>
      <c r="V1457">
        <v>1229.09765625</v>
      </c>
      <c r="W1457">
        <v>1430.522827148438</v>
      </c>
      <c r="X1457">
        <v>3785.042236328125</v>
      </c>
      <c r="Y1457">
        <v>4789.9365234375</v>
      </c>
      <c r="Z1457">
        <v>4599.02392578125</v>
      </c>
      <c r="AA1457">
        <v>5680.8017578125</v>
      </c>
      <c r="AB1457">
        <v>3646.6328125</v>
      </c>
      <c r="AC1457">
        <v>4920.74267578125</v>
      </c>
      <c r="AE1457" s="5">
        <v>1.581361051247138E-4</v>
      </c>
      <c r="AF1457" s="12">
        <v>1185</v>
      </c>
      <c r="AG1457" s="5">
        <v>2.2186154452650682</v>
      </c>
      <c r="AH1457" s="5">
        <v>21</v>
      </c>
      <c r="AI1457" s="7">
        <v>4.8710804891311438E-4</v>
      </c>
      <c r="AJ1457" s="7">
        <v>1.581361051247138E-4</v>
      </c>
      <c r="AK1457" s="7" t="s">
        <v>11968</v>
      </c>
      <c r="AL1457">
        <f t="shared" si="132"/>
        <v>197180.595703125</v>
      </c>
      <c r="AM1457">
        <f t="shared" si="133"/>
        <v>31772.81103515625</v>
      </c>
      <c r="AN1457" t="e">
        <f>AL1457/#REF!*100</f>
        <v>#REF!</v>
      </c>
      <c r="AO1457" t="e">
        <f>AM1457/#REF!*100</f>
        <v>#REF!</v>
      </c>
      <c r="AP1457" t="e">
        <f t="shared" si="134"/>
        <v>#REF!</v>
      </c>
      <c r="AQ1457" t="e">
        <f t="shared" si="135"/>
        <v>#REF!</v>
      </c>
      <c r="AR1457">
        <f t="shared" si="136"/>
        <v>3.8009689620332385</v>
      </c>
      <c r="AT1457">
        <f t="shared" si="137"/>
        <v>8.4328884461400779</v>
      </c>
      <c r="AU1457">
        <v>1345</v>
      </c>
    </row>
    <row r="1458" spans="1:47" x14ac:dyDescent="0.35">
      <c r="A1458" t="s">
        <v>1204</v>
      </c>
      <c r="B1458" t="s">
        <v>5193</v>
      </c>
      <c r="C1458" t="s">
        <v>9182</v>
      </c>
      <c r="D1458">
        <v>4.3308793101459742E-4</v>
      </c>
      <c r="E1458">
        <v>37</v>
      </c>
      <c r="F1458">
        <v>37</v>
      </c>
      <c r="G1458">
        <v>0</v>
      </c>
      <c r="H1458">
        <v>100</v>
      </c>
      <c r="I1458">
        <v>119364.265625</v>
      </c>
      <c r="J1458">
        <v>137906.359375</v>
      </c>
      <c r="K1458">
        <v>114941.2421875</v>
      </c>
      <c r="L1458">
        <v>45602.75</v>
      </c>
      <c r="M1458">
        <v>58220.48828125</v>
      </c>
      <c r="N1458">
        <v>35614.46484375</v>
      </c>
      <c r="O1458">
        <v>180680.84375</v>
      </c>
      <c r="P1458">
        <v>182308.09375</v>
      </c>
      <c r="Q1458">
        <v>155731.4375</v>
      </c>
      <c r="R1458">
        <v>168432.953125</v>
      </c>
      <c r="S1458">
        <v>165881.09375</v>
      </c>
      <c r="T1458">
        <v>149384.40625</v>
      </c>
      <c r="U1458">
        <v>11662.369140625</v>
      </c>
      <c r="V1458">
        <v>12232.189453125</v>
      </c>
      <c r="W1458">
        <v>7690.58642578125</v>
      </c>
      <c r="X1458">
        <v>36266.77734375</v>
      </c>
      <c r="Y1458">
        <v>46525.14453125</v>
      </c>
      <c r="Z1458">
        <v>47224.3046875</v>
      </c>
      <c r="AA1458">
        <v>46476.30078125</v>
      </c>
      <c r="AB1458">
        <v>34549.6484375</v>
      </c>
      <c r="AC1458">
        <v>44217.66015625</v>
      </c>
      <c r="AE1458" s="5">
        <v>5.6701011634331043E-5</v>
      </c>
      <c r="AF1458" s="12">
        <v>958</v>
      </c>
      <c r="AG1458" s="5">
        <v>1.9850497017411901</v>
      </c>
      <c r="AH1458" s="5">
        <v>21</v>
      </c>
      <c r="AI1458" s="7">
        <v>2.1169127853245661E-4</v>
      </c>
      <c r="AJ1458" s="7">
        <v>5.6701011634331043E-5</v>
      </c>
      <c r="AK1458" s="7" t="s">
        <v>11968</v>
      </c>
      <c r="AL1458">
        <f t="shared" si="132"/>
        <v>1514068.3984375</v>
      </c>
      <c r="AM1458">
        <f t="shared" si="133"/>
        <v>286844.98095703125</v>
      </c>
      <c r="AN1458" t="e">
        <f>AL1458/#REF!*100</f>
        <v>#REF!</v>
      </c>
      <c r="AO1458" t="e">
        <f>AM1458/#REF!*100</f>
        <v>#REF!</v>
      </c>
      <c r="AP1458" t="e">
        <f t="shared" si="134"/>
        <v>#REF!</v>
      </c>
      <c r="AQ1458" t="e">
        <f t="shared" si="135"/>
        <v>#REF!</v>
      </c>
      <c r="AR1458">
        <f t="shared" si="136"/>
        <v>4.2464091925482164</v>
      </c>
      <c r="AT1458">
        <f t="shared" si="137"/>
        <v>8.4293333011388842</v>
      </c>
      <c r="AU1458">
        <v>1346</v>
      </c>
    </row>
    <row r="1459" spans="1:47" x14ac:dyDescent="0.35">
      <c r="A1459" t="s">
        <v>2936</v>
      </c>
      <c r="B1459" t="s">
        <v>6925</v>
      </c>
      <c r="C1459" t="s">
        <v>10914</v>
      </c>
      <c r="D1459">
        <v>4.3308793101459742E-4</v>
      </c>
      <c r="E1459">
        <v>25</v>
      </c>
      <c r="F1459">
        <v>25</v>
      </c>
      <c r="G1459">
        <v>0</v>
      </c>
      <c r="H1459">
        <v>99</v>
      </c>
      <c r="I1459">
        <v>74945.8515625</v>
      </c>
      <c r="J1459">
        <v>91381.140625</v>
      </c>
      <c r="K1459">
        <v>63904.1484375</v>
      </c>
      <c r="L1459">
        <v>12187.34375</v>
      </c>
      <c r="M1459">
        <v>14777.8310546875</v>
      </c>
      <c r="N1459">
        <v>8840.333984375</v>
      </c>
      <c r="O1459">
        <v>146619.828125</v>
      </c>
      <c r="P1459">
        <v>175671.234375</v>
      </c>
      <c r="Q1459">
        <v>133166.59375</v>
      </c>
      <c r="R1459">
        <v>253680.75</v>
      </c>
      <c r="S1459">
        <v>254403.609375</v>
      </c>
      <c r="T1459">
        <v>217094.859375</v>
      </c>
      <c r="U1459">
        <v>3916.138671875</v>
      </c>
      <c r="V1459">
        <v>2812.97265625</v>
      </c>
      <c r="W1459">
        <v>1802.99267578125</v>
      </c>
      <c r="X1459">
        <v>13174.4833984375</v>
      </c>
      <c r="Y1459">
        <v>19825.185546875</v>
      </c>
      <c r="Z1459">
        <v>22012.197265625</v>
      </c>
      <c r="AA1459">
        <v>18860.5234375</v>
      </c>
      <c r="AB1459">
        <v>14934.1298828125</v>
      </c>
      <c r="AC1459">
        <v>21488.6328125</v>
      </c>
      <c r="AE1459" s="5">
        <v>2.2940143755813681E-3</v>
      </c>
      <c r="AF1459" s="12">
        <v>1900</v>
      </c>
      <c r="AG1459" s="5">
        <v>3.1907641799911008</v>
      </c>
      <c r="AH1459" s="5">
        <v>21</v>
      </c>
      <c r="AI1459" s="7">
        <v>4.5504276763339924E-3</v>
      </c>
      <c r="AJ1459" s="7">
        <v>2.2940143755813681E-3</v>
      </c>
      <c r="AK1459" s="7" t="s">
        <v>11968</v>
      </c>
      <c r="AL1459">
        <f t="shared" si="132"/>
        <v>1446673.5244140625</v>
      </c>
      <c r="AM1459">
        <f t="shared" si="133"/>
        <v>118827.25634765625</v>
      </c>
      <c r="AN1459" t="e">
        <f>AL1459/#REF!*100</f>
        <v>#REF!</v>
      </c>
      <c r="AO1459" t="e">
        <f>AM1459/#REF!*100</f>
        <v>#REF!</v>
      </c>
      <c r="AP1459" t="e">
        <f t="shared" si="134"/>
        <v>#REF!</v>
      </c>
      <c r="AQ1459" t="e">
        <f t="shared" si="135"/>
        <v>#REF!</v>
      </c>
      <c r="AR1459">
        <f t="shared" si="136"/>
        <v>2.6394038648932949</v>
      </c>
      <c r="AT1459">
        <f t="shared" si="137"/>
        <v>8.4217153086315957</v>
      </c>
      <c r="AU1459">
        <v>1347</v>
      </c>
    </row>
    <row r="1460" spans="1:47" x14ac:dyDescent="0.35">
      <c r="A1460" t="s">
        <v>2620</v>
      </c>
      <c r="B1460" t="s">
        <v>6609</v>
      </c>
      <c r="C1460" t="s">
        <v>10598</v>
      </c>
      <c r="D1460">
        <v>4.3308793101459742E-4</v>
      </c>
      <c r="E1460">
        <v>162</v>
      </c>
      <c r="F1460">
        <v>14</v>
      </c>
      <c r="G1460">
        <v>148</v>
      </c>
      <c r="H1460">
        <v>510</v>
      </c>
      <c r="I1460">
        <v>30143.43359375</v>
      </c>
      <c r="J1460">
        <v>35563.703125</v>
      </c>
      <c r="K1460">
        <v>26446.865234375</v>
      </c>
      <c r="L1460">
        <v>8155.27685546875</v>
      </c>
      <c r="M1460">
        <v>10811.7958984375</v>
      </c>
      <c r="N1460">
        <v>6816.744140625</v>
      </c>
      <c r="O1460">
        <v>82393.6484375</v>
      </c>
      <c r="P1460">
        <v>92581.2578125</v>
      </c>
      <c r="Q1460">
        <v>76249.2890625</v>
      </c>
      <c r="R1460">
        <v>74596.9296875</v>
      </c>
      <c r="S1460">
        <v>78110.9921875</v>
      </c>
      <c r="T1460">
        <v>66908.2734375</v>
      </c>
      <c r="U1460">
        <v>4110.50634765625</v>
      </c>
      <c r="V1460">
        <v>4587.42822265625</v>
      </c>
      <c r="W1460">
        <v>3181.5947265625</v>
      </c>
      <c r="X1460">
        <v>8444.125</v>
      </c>
      <c r="Y1460">
        <v>10972.1123046875</v>
      </c>
      <c r="Z1460">
        <v>11136.3896484375</v>
      </c>
      <c r="AA1460">
        <v>7069.9697265625</v>
      </c>
      <c r="AB1460">
        <v>5194.82373046875</v>
      </c>
      <c r="AC1460">
        <v>7761.263671875</v>
      </c>
      <c r="AE1460" s="5">
        <v>1.039404571292169E-3</v>
      </c>
      <c r="AF1460" s="12">
        <v>1679</v>
      </c>
      <c r="AG1460" s="5">
        <v>2.8217235726588261</v>
      </c>
      <c r="AH1460" s="5">
        <v>21</v>
      </c>
      <c r="AI1460" s="7">
        <v>2.3163114563257781E-3</v>
      </c>
      <c r="AJ1460" s="7">
        <v>1.039404571292169E-3</v>
      </c>
      <c r="AK1460" s="7" t="s">
        <v>11968</v>
      </c>
      <c r="AL1460">
        <f t="shared" si="132"/>
        <v>588778.20947265625</v>
      </c>
      <c r="AM1460">
        <f t="shared" si="133"/>
        <v>62458.21337890625</v>
      </c>
      <c r="AN1460" t="e">
        <f>AL1460/#REF!*100</f>
        <v>#REF!</v>
      </c>
      <c r="AO1460" t="e">
        <f>AM1460/#REF!*100</f>
        <v>#REF!</v>
      </c>
      <c r="AP1460" t="e">
        <f t="shared" si="134"/>
        <v>#REF!</v>
      </c>
      <c r="AQ1460" t="e">
        <f t="shared" si="135"/>
        <v>#REF!</v>
      </c>
      <c r="AR1460">
        <f t="shared" si="136"/>
        <v>2.9832153774856449</v>
      </c>
      <c r="AT1460">
        <f t="shared" si="137"/>
        <v>8.4178091529695429</v>
      </c>
      <c r="AU1460">
        <v>1348</v>
      </c>
    </row>
    <row r="1461" spans="1:47" x14ac:dyDescent="0.35">
      <c r="A1461" t="s">
        <v>2717</v>
      </c>
      <c r="B1461" t="s">
        <v>6706</v>
      </c>
      <c r="C1461" t="s">
        <v>10695</v>
      </c>
      <c r="D1461">
        <v>9.6266046166419983E-3</v>
      </c>
      <c r="E1461">
        <v>11</v>
      </c>
      <c r="F1461">
        <v>11</v>
      </c>
      <c r="G1461">
        <v>0</v>
      </c>
      <c r="H1461">
        <v>140</v>
      </c>
      <c r="I1461">
        <v>15396.0712890625</v>
      </c>
      <c r="J1461">
        <v>18819.91015625</v>
      </c>
      <c r="K1461">
        <v>8555.9638671875</v>
      </c>
      <c r="L1461">
        <v>5472.0048828125</v>
      </c>
      <c r="M1461">
        <v>8747.1767578125</v>
      </c>
      <c r="N1461">
        <v>4305.45458984375</v>
      </c>
      <c r="O1461">
        <v>10447.9765625</v>
      </c>
      <c r="P1461">
        <v>11171.408203125</v>
      </c>
      <c r="Q1461">
        <v>12735.8759765625</v>
      </c>
      <c r="R1461">
        <v>18195.623046875</v>
      </c>
      <c r="S1461">
        <v>19850.537109375</v>
      </c>
      <c r="T1461">
        <v>13650.78125</v>
      </c>
      <c r="U1461">
        <v>546.83837890625</v>
      </c>
      <c r="AB1461">
        <v>1127.847534179688</v>
      </c>
      <c r="AC1461">
        <v>1977.607055664062</v>
      </c>
      <c r="AE1461" s="5">
        <v>3.017719015925274E-3</v>
      </c>
      <c r="AF1461" s="12">
        <v>1981</v>
      </c>
      <c r="AG1461" s="5">
        <v>3.3342888456087412</v>
      </c>
      <c r="AH1461" s="5">
        <v>15</v>
      </c>
      <c r="AI1461" s="7">
        <v>5.7569015564447254E-3</v>
      </c>
      <c r="AJ1461" s="7">
        <v>3.017719015925274E-3</v>
      </c>
      <c r="AK1461" s="7" t="s">
        <v>11968</v>
      </c>
      <c r="AL1461">
        <f t="shared" si="132"/>
        <v>147348.78369140625</v>
      </c>
      <c r="AM1461">
        <f t="shared" si="133"/>
        <v>3652.29296875</v>
      </c>
      <c r="AN1461" t="e">
        <f>AL1461/#REF!*100</f>
        <v>#REF!</v>
      </c>
      <c r="AO1461" t="e">
        <f>AM1461/#REF!*100</f>
        <v>#REF!</v>
      </c>
      <c r="AP1461" t="e">
        <f t="shared" si="134"/>
        <v>#REF!</v>
      </c>
      <c r="AQ1461" t="e">
        <f t="shared" si="135"/>
        <v>#REF!</v>
      </c>
      <c r="AR1461">
        <f t="shared" si="136"/>
        <v>2.5203212004498141</v>
      </c>
      <c r="AT1461">
        <f t="shared" si="137"/>
        <v>8.4034788660110475</v>
      </c>
      <c r="AU1461">
        <v>1349</v>
      </c>
    </row>
    <row r="1462" spans="1:47" x14ac:dyDescent="0.35">
      <c r="A1462" t="s">
        <v>2350</v>
      </c>
      <c r="B1462" t="s">
        <v>6339</v>
      </c>
      <c r="C1462" t="s">
        <v>10328</v>
      </c>
      <c r="D1462">
        <v>4.3308793101459742E-4</v>
      </c>
      <c r="E1462">
        <v>18</v>
      </c>
      <c r="F1462">
        <v>18</v>
      </c>
      <c r="G1462">
        <v>0</v>
      </c>
      <c r="H1462">
        <v>55</v>
      </c>
      <c r="I1462">
        <v>157458.84375</v>
      </c>
      <c r="J1462">
        <v>186281.9375</v>
      </c>
      <c r="K1462">
        <v>139914.90625</v>
      </c>
      <c r="L1462">
        <v>25128.078125</v>
      </c>
      <c r="M1462">
        <v>30168.546875</v>
      </c>
      <c r="N1462">
        <v>19274.544921875</v>
      </c>
      <c r="O1462">
        <v>301796.375</v>
      </c>
      <c r="P1462">
        <v>319599.875</v>
      </c>
      <c r="Q1462">
        <v>294388.0625</v>
      </c>
      <c r="R1462">
        <v>150797.203125</v>
      </c>
      <c r="S1462">
        <v>160483.96875</v>
      </c>
      <c r="T1462">
        <v>133557.34375</v>
      </c>
      <c r="U1462">
        <v>10706.33203125</v>
      </c>
      <c r="V1462">
        <v>10922.5380859375</v>
      </c>
      <c r="W1462">
        <v>6446.59033203125</v>
      </c>
      <c r="X1462">
        <v>28009.158203125</v>
      </c>
      <c r="Y1462">
        <v>38890.4765625</v>
      </c>
      <c r="Z1462">
        <v>39752.2421875</v>
      </c>
      <c r="AA1462">
        <v>26542.474609375</v>
      </c>
      <c r="AB1462">
        <v>17720.916015625</v>
      </c>
      <c r="AC1462">
        <v>27968.46484375</v>
      </c>
      <c r="AE1462" s="5">
        <v>1.0043379186441661E-3</v>
      </c>
      <c r="AF1462" s="12">
        <v>1662</v>
      </c>
      <c r="AG1462" s="5">
        <v>2.7977859643084289</v>
      </c>
      <c r="AH1462" s="5">
        <v>21</v>
      </c>
      <c r="AI1462" s="7">
        <v>2.2608699117113778E-3</v>
      </c>
      <c r="AJ1462" s="7">
        <v>1.0043379186441661E-3</v>
      </c>
      <c r="AK1462" s="7" t="s">
        <v>11968</v>
      </c>
      <c r="AL1462">
        <f t="shared" si="132"/>
        <v>1918849.685546875</v>
      </c>
      <c r="AM1462">
        <f t="shared" si="133"/>
        <v>206959.19287109375</v>
      </c>
      <c r="AN1462" t="e">
        <f>AL1462/#REF!*100</f>
        <v>#REF!</v>
      </c>
      <c r="AO1462" t="e">
        <f>AM1462/#REF!*100</f>
        <v>#REF!</v>
      </c>
      <c r="AP1462" t="e">
        <f t="shared" si="134"/>
        <v>#REF!</v>
      </c>
      <c r="AQ1462" t="e">
        <f t="shared" si="135"/>
        <v>#REF!</v>
      </c>
      <c r="AR1462">
        <f t="shared" si="136"/>
        <v>2.9981201402676989</v>
      </c>
      <c r="AT1462">
        <f t="shared" si="137"/>
        <v>8.3880984477513856</v>
      </c>
      <c r="AU1462">
        <v>1350</v>
      </c>
    </row>
    <row r="1463" spans="1:47" x14ac:dyDescent="0.35">
      <c r="A1463" t="s">
        <v>257</v>
      </c>
      <c r="B1463" t="s">
        <v>4246</v>
      </c>
      <c r="C1463" t="s">
        <v>8235</v>
      </c>
      <c r="D1463">
        <v>4.3308793101459742E-4</v>
      </c>
      <c r="E1463">
        <v>142</v>
      </c>
      <c r="F1463">
        <v>142</v>
      </c>
      <c r="G1463">
        <v>0</v>
      </c>
      <c r="H1463">
        <v>522</v>
      </c>
      <c r="I1463">
        <v>35917.59375</v>
      </c>
      <c r="J1463">
        <v>42408.12890625</v>
      </c>
      <c r="K1463">
        <v>31875.046875</v>
      </c>
      <c r="L1463">
        <v>22836.68359375</v>
      </c>
      <c r="M1463">
        <v>27252.041015625</v>
      </c>
      <c r="N1463">
        <v>17096.044921875</v>
      </c>
      <c r="O1463">
        <v>43379.00390625</v>
      </c>
      <c r="P1463">
        <v>52295.69921875</v>
      </c>
      <c r="Q1463">
        <v>40088.86328125</v>
      </c>
      <c r="R1463">
        <v>80377.859375</v>
      </c>
      <c r="S1463">
        <v>83858.9765625</v>
      </c>
      <c r="T1463">
        <v>70676.65625</v>
      </c>
      <c r="U1463">
        <v>3924.327880859375</v>
      </c>
      <c r="V1463">
        <v>4004.47119140625</v>
      </c>
      <c r="W1463">
        <v>2888.459228515625</v>
      </c>
      <c r="X1463">
        <v>12853.759765625</v>
      </c>
      <c r="Y1463">
        <v>18485.8359375</v>
      </c>
      <c r="Z1463">
        <v>19059.693359375</v>
      </c>
      <c r="AA1463">
        <v>10362.9921875</v>
      </c>
      <c r="AB1463">
        <v>6885.98828125</v>
      </c>
      <c r="AC1463">
        <v>11002.248046875</v>
      </c>
      <c r="AE1463" s="5">
        <v>1.545754795785207E-4</v>
      </c>
      <c r="AF1463" s="12">
        <v>1179</v>
      </c>
      <c r="AG1463" s="5">
        <v>2.199863125227687</v>
      </c>
      <c r="AH1463" s="5">
        <v>21</v>
      </c>
      <c r="AI1463" s="7">
        <v>4.7835654618985201E-4</v>
      </c>
      <c r="AJ1463" s="7">
        <v>1.545754795785207E-4</v>
      </c>
      <c r="AK1463" s="7" t="s">
        <v>11968</v>
      </c>
      <c r="AL1463">
        <f t="shared" si="132"/>
        <v>548062.59765625</v>
      </c>
      <c r="AM1463">
        <f t="shared" si="133"/>
        <v>89467.77587890625</v>
      </c>
      <c r="AN1463" t="e">
        <f>AL1463/#REF!*100</f>
        <v>#REF!</v>
      </c>
      <c r="AO1463" t="e">
        <f>AM1463/#REF!*100</f>
        <v>#REF!</v>
      </c>
      <c r="AP1463" t="e">
        <f t="shared" si="134"/>
        <v>#REF!</v>
      </c>
      <c r="AQ1463" t="e">
        <f t="shared" si="135"/>
        <v>#REF!</v>
      </c>
      <c r="AR1463">
        <f t="shared" si="136"/>
        <v>3.810859397405622</v>
      </c>
      <c r="AT1463">
        <f t="shared" si="137"/>
        <v>8.383369063780032</v>
      </c>
      <c r="AU1463">
        <v>1351</v>
      </c>
    </row>
    <row r="1464" spans="1:47" x14ac:dyDescent="0.35">
      <c r="A1464" t="s">
        <v>475</v>
      </c>
      <c r="B1464" t="s">
        <v>4464</v>
      </c>
      <c r="C1464" t="s">
        <v>8453</v>
      </c>
      <c r="D1464">
        <v>4.3308793101459742E-4</v>
      </c>
      <c r="E1464">
        <v>6</v>
      </c>
      <c r="F1464">
        <v>6</v>
      </c>
      <c r="G1464">
        <v>0</v>
      </c>
      <c r="H1464">
        <v>18</v>
      </c>
      <c r="I1464">
        <v>53576.37109375</v>
      </c>
      <c r="J1464">
        <v>72403.1484375</v>
      </c>
      <c r="K1464">
        <v>51458.5234375</v>
      </c>
      <c r="L1464">
        <v>6340.8046875</v>
      </c>
      <c r="M1464">
        <v>6910.37060546875</v>
      </c>
      <c r="N1464">
        <v>4847.6318359375</v>
      </c>
      <c r="O1464">
        <v>142568.015625</v>
      </c>
      <c r="P1464">
        <v>131440.84375</v>
      </c>
      <c r="Q1464">
        <v>131796.953125</v>
      </c>
      <c r="R1464">
        <v>88154.921875</v>
      </c>
      <c r="S1464">
        <v>89825.875</v>
      </c>
      <c r="T1464">
        <v>77816.03125</v>
      </c>
      <c r="U1464">
        <v>3495.783447265625</v>
      </c>
      <c r="V1464">
        <v>4703.66259765625</v>
      </c>
      <c r="W1464">
        <v>2140.41357421875</v>
      </c>
      <c r="X1464">
        <v>10984.509765625</v>
      </c>
      <c r="Y1464">
        <v>14575.7646484375</v>
      </c>
      <c r="Z1464">
        <v>17630.298828125</v>
      </c>
      <c r="AA1464">
        <v>11984.7216796875</v>
      </c>
      <c r="AB1464">
        <v>7181.1845703125</v>
      </c>
      <c r="AC1464">
        <v>12014.515625</v>
      </c>
      <c r="AE1464" s="5">
        <v>1.3597093829582499E-3</v>
      </c>
      <c r="AF1464" s="12">
        <v>1748</v>
      </c>
      <c r="AG1464" s="5">
        <v>2.9238737565500492</v>
      </c>
      <c r="AH1464" s="5">
        <v>21</v>
      </c>
      <c r="AI1464" s="7">
        <v>2.9192038367171469E-3</v>
      </c>
      <c r="AJ1464" s="7">
        <v>1.3597093829582499E-3</v>
      </c>
      <c r="AK1464" s="7" t="s">
        <v>11968</v>
      </c>
      <c r="AL1464">
        <f t="shared" si="132"/>
        <v>857139.49072265625</v>
      </c>
      <c r="AM1464">
        <f t="shared" si="133"/>
        <v>84710.854736328125</v>
      </c>
      <c r="AN1464" t="e">
        <f>AL1464/#REF!*100</f>
        <v>#REF!</v>
      </c>
      <c r="AO1464" t="e">
        <f>AM1464/#REF!*100</f>
        <v>#REF!</v>
      </c>
      <c r="AP1464" t="e">
        <f t="shared" si="134"/>
        <v>#REF!</v>
      </c>
      <c r="AQ1464" t="e">
        <f t="shared" si="135"/>
        <v>#REF!</v>
      </c>
      <c r="AR1464">
        <f t="shared" si="136"/>
        <v>2.8665539055008895</v>
      </c>
      <c r="AT1464">
        <f t="shared" si="137"/>
        <v>8.3814417360301015</v>
      </c>
      <c r="AU1464">
        <v>1352</v>
      </c>
    </row>
    <row r="1465" spans="1:47" x14ac:dyDescent="0.35">
      <c r="A1465" t="s">
        <v>3803</v>
      </c>
      <c r="B1465" t="s">
        <v>7792</v>
      </c>
      <c r="C1465" t="s">
        <v>11781</v>
      </c>
      <c r="D1465">
        <v>4.3308793101459742E-4</v>
      </c>
      <c r="E1465">
        <v>24</v>
      </c>
      <c r="F1465">
        <v>24</v>
      </c>
      <c r="G1465">
        <v>0</v>
      </c>
      <c r="H1465">
        <v>93</v>
      </c>
      <c r="I1465">
        <v>21435.287109375</v>
      </c>
      <c r="J1465">
        <v>23417.123046875</v>
      </c>
      <c r="K1465">
        <v>17729.984375</v>
      </c>
      <c r="L1465">
        <v>6670.13134765625</v>
      </c>
      <c r="M1465">
        <v>7635.11474609375</v>
      </c>
      <c r="N1465">
        <v>5121.6171875</v>
      </c>
      <c r="O1465">
        <v>27316.349609375</v>
      </c>
      <c r="P1465">
        <v>33341.91015625</v>
      </c>
      <c r="Q1465">
        <v>25737.056640625</v>
      </c>
      <c r="R1465">
        <v>29653.515625</v>
      </c>
      <c r="S1465">
        <v>31697.15625</v>
      </c>
      <c r="T1465">
        <v>26809.287109375</v>
      </c>
      <c r="U1465">
        <v>5049.2568359375</v>
      </c>
      <c r="V1465">
        <v>5213.06884765625</v>
      </c>
      <c r="W1465">
        <v>4408.3681640625</v>
      </c>
      <c r="X1465">
        <v>4561.88818359375</v>
      </c>
      <c r="Y1465">
        <v>5979.068359375</v>
      </c>
      <c r="Z1465">
        <v>7092.6318359375</v>
      </c>
      <c r="AA1465">
        <v>4875.17919921875</v>
      </c>
      <c r="AB1465">
        <v>3215.205322265625</v>
      </c>
      <c r="AC1465">
        <v>4524.72900390625</v>
      </c>
      <c r="AE1465" s="5">
        <v>1.019422668523724E-4</v>
      </c>
      <c r="AF1465" s="12">
        <v>1083</v>
      </c>
      <c r="AG1465" s="5">
        <v>2.098873824522816</v>
      </c>
      <c r="AH1465" s="5">
        <v>21</v>
      </c>
      <c r="AI1465" s="7">
        <v>3.408614438173625E-4</v>
      </c>
      <c r="AJ1465" s="7">
        <v>1.019422668523724E-4</v>
      </c>
      <c r="AK1465" s="7" t="s">
        <v>11968</v>
      </c>
      <c r="AL1465">
        <f t="shared" si="132"/>
        <v>256564.533203125</v>
      </c>
      <c r="AM1465">
        <f t="shared" si="133"/>
        <v>44919.395751953125</v>
      </c>
      <c r="AN1465" t="e">
        <f>AL1465/#REF!*100</f>
        <v>#REF!</v>
      </c>
      <c r="AO1465" t="e">
        <f>AM1465/#REF!*100</f>
        <v>#REF!</v>
      </c>
      <c r="AP1465" t="e">
        <f t="shared" si="134"/>
        <v>#REF!</v>
      </c>
      <c r="AQ1465" t="e">
        <f t="shared" si="135"/>
        <v>#REF!</v>
      </c>
      <c r="AR1465">
        <f t="shared" si="136"/>
        <v>3.9916457133946444</v>
      </c>
      <c r="AT1465">
        <f t="shared" si="137"/>
        <v>8.3779607046127218</v>
      </c>
      <c r="AU1465">
        <v>1353</v>
      </c>
    </row>
    <row r="1466" spans="1:47" x14ac:dyDescent="0.35">
      <c r="A1466" t="s">
        <v>2277</v>
      </c>
      <c r="B1466" t="s">
        <v>6266</v>
      </c>
      <c r="C1466" t="s">
        <v>10255</v>
      </c>
      <c r="D1466">
        <v>4.1881442070007317E-2</v>
      </c>
      <c r="E1466">
        <v>19</v>
      </c>
      <c r="F1466">
        <v>19</v>
      </c>
      <c r="G1466">
        <v>0</v>
      </c>
      <c r="H1466">
        <v>122</v>
      </c>
      <c r="I1466">
        <v>8595.228515625</v>
      </c>
      <c r="J1466">
        <v>8794.6748046875</v>
      </c>
      <c r="K1466">
        <v>6744.27197265625</v>
      </c>
      <c r="L1466">
        <v>2010.105834960938</v>
      </c>
      <c r="M1466">
        <v>2642.881103515625</v>
      </c>
      <c r="N1466">
        <v>1496.216064453125</v>
      </c>
      <c r="O1466">
        <v>9635.96484375</v>
      </c>
      <c r="P1466">
        <v>11999.4150390625</v>
      </c>
      <c r="Q1466">
        <v>8930.5625</v>
      </c>
      <c r="R1466">
        <v>10448.5185546875</v>
      </c>
      <c r="S1466">
        <v>11879.806640625</v>
      </c>
      <c r="T1466">
        <v>9923.0537109375</v>
      </c>
      <c r="U1466">
        <v>1061.625122070312</v>
      </c>
      <c r="V1466">
        <v>865.80426025390625</v>
      </c>
      <c r="X1466">
        <v>1720.367797851562</v>
      </c>
      <c r="Y1466">
        <v>1849.001220703125</v>
      </c>
      <c r="Z1466">
        <v>1625.175415039062</v>
      </c>
      <c r="AA1466">
        <v>2625.68310546875</v>
      </c>
      <c r="AB1466">
        <v>1224.827880859375</v>
      </c>
      <c r="AC1466">
        <v>1735.607666015625</v>
      </c>
      <c r="AE1466" s="5">
        <v>2.201089325766347E-4</v>
      </c>
      <c r="AF1466" s="12">
        <v>1275</v>
      </c>
      <c r="AG1466" s="5">
        <v>2.288082015195799</v>
      </c>
      <c r="AH1466" s="5">
        <v>20</v>
      </c>
      <c r="AI1466" s="7">
        <v>6.3394551050411252E-4</v>
      </c>
      <c r="AJ1466" s="7">
        <v>2.201089325766347E-4</v>
      </c>
      <c r="AK1466" s="7" t="s">
        <v>11968</v>
      </c>
      <c r="AL1466">
        <f t="shared" si="132"/>
        <v>93100.699584960938</v>
      </c>
      <c r="AM1466">
        <f t="shared" si="133"/>
        <v>12708.092468261717</v>
      </c>
      <c r="AN1466" t="e">
        <f>AL1466/#REF!*100</f>
        <v>#REF!</v>
      </c>
      <c r="AO1466" t="e">
        <f>AM1466/#REF!*100</f>
        <v>#REF!</v>
      </c>
      <c r="AP1466" t="e">
        <f t="shared" si="134"/>
        <v>#REF!</v>
      </c>
      <c r="AQ1466" t="e">
        <f t="shared" si="135"/>
        <v>#REF!</v>
      </c>
      <c r="AR1466">
        <f t="shared" si="136"/>
        <v>3.6573623323216027</v>
      </c>
      <c r="AT1466">
        <f t="shared" si="137"/>
        <v>8.3683449756396211</v>
      </c>
      <c r="AU1466">
        <v>1354</v>
      </c>
    </row>
    <row r="1467" spans="1:47" x14ac:dyDescent="0.35">
      <c r="A1467" t="s">
        <v>2021</v>
      </c>
      <c r="B1467" t="s">
        <v>6010</v>
      </c>
      <c r="C1467" t="s">
        <v>9999</v>
      </c>
      <c r="D1467">
        <v>3.6447085440158837E-2</v>
      </c>
      <c r="E1467">
        <v>5</v>
      </c>
      <c r="F1467">
        <v>5</v>
      </c>
      <c r="G1467">
        <v>0</v>
      </c>
      <c r="H1467">
        <v>47</v>
      </c>
      <c r="I1467">
        <v>5873.52392578125</v>
      </c>
      <c r="J1467">
        <v>4575.38671875</v>
      </c>
      <c r="K1467">
        <v>3851.162109375</v>
      </c>
      <c r="O1467">
        <v>8677.3828125</v>
      </c>
      <c r="P1467">
        <v>9117.33203125</v>
      </c>
      <c r="Q1467">
        <v>4982.990234375</v>
      </c>
      <c r="R1467">
        <v>10041.9306640625</v>
      </c>
      <c r="S1467">
        <v>10019.9423828125</v>
      </c>
      <c r="T1467">
        <v>7988.45556640625</v>
      </c>
      <c r="W1467">
        <v>631.455078125</v>
      </c>
      <c r="Y1467">
        <v>1835.93603515625</v>
      </c>
      <c r="Z1467">
        <v>1591.671875</v>
      </c>
      <c r="AA1467">
        <v>2560.35595703125</v>
      </c>
      <c r="AB1467">
        <v>1343.498779296875</v>
      </c>
      <c r="AC1467">
        <v>1998.028930664062</v>
      </c>
      <c r="AE1467" s="5">
        <v>1.154938271145699E-4</v>
      </c>
      <c r="AF1467" s="12">
        <v>1111</v>
      </c>
      <c r="AG1467" s="5">
        <v>2.1239630183367662</v>
      </c>
      <c r="AH1467" s="5">
        <v>15</v>
      </c>
      <c r="AI1467" s="7">
        <v>3.7730904777042731E-4</v>
      </c>
      <c r="AJ1467" s="7">
        <v>1.154938271145699E-4</v>
      </c>
      <c r="AK1467" s="7" t="s">
        <v>11968</v>
      </c>
      <c r="AL1467">
        <f t="shared" si="132"/>
        <v>65128.1064453125</v>
      </c>
      <c r="AM1467">
        <f t="shared" si="133"/>
        <v>9960.9466552734375</v>
      </c>
      <c r="AN1467" t="e">
        <f>AL1467/#REF!*100</f>
        <v>#REF!</v>
      </c>
      <c r="AO1467" t="e">
        <f>AM1467/#REF!*100</f>
        <v>#REF!</v>
      </c>
      <c r="AP1467" t="e">
        <f t="shared" si="134"/>
        <v>#REF!</v>
      </c>
      <c r="AQ1467" t="e">
        <f t="shared" si="135"/>
        <v>#REF!</v>
      </c>
      <c r="AR1467">
        <f t="shared" si="136"/>
        <v>3.9374412272153094</v>
      </c>
      <c r="AT1467">
        <f t="shared" si="137"/>
        <v>8.3629795534798497</v>
      </c>
      <c r="AU1467">
        <v>1355</v>
      </c>
    </row>
    <row r="1468" spans="1:47" x14ac:dyDescent="0.35">
      <c r="A1468" t="s">
        <v>1685</v>
      </c>
      <c r="B1468" t="s">
        <v>5674</v>
      </c>
      <c r="C1468" t="s">
        <v>9663</v>
      </c>
      <c r="D1468">
        <v>1.5016685239970681E-2</v>
      </c>
      <c r="E1468">
        <v>21</v>
      </c>
      <c r="F1468">
        <v>21</v>
      </c>
      <c r="G1468">
        <v>0</v>
      </c>
      <c r="H1468">
        <v>163</v>
      </c>
      <c r="I1468">
        <v>34662.703125</v>
      </c>
      <c r="J1468">
        <v>40299.7578125</v>
      </c>
      <c r="K1468">
        <v>28969.390625</v>
      </c>
      <c r="L1468">
        <v>43799.9140625</v>
      </c>
      <c r="M1468">
        <v>53596.54296875</v>
      </c>
      <c r="N1468">
        <v>31634.244140625</v>
      </c>
      <c r="O1468">
        <v>50210.15625</v>
      </c>
      <c r="P1468">
        <v>42786.83203125</v>
      </c>
      <c r="Q1468">
        <v>55657.10546875</v>
      </c>
      <c r="R1468">
        <v>52963.625</v>
      </c>
      <c r="S1468">
        <v>61389.296875</v>
      </c>
      <c r="T1468">
        <v>50526.359375</v>
      </c>
      <c r="U1468">
        <v>9926.970703125</v>
      </c>
      <c r="V1468">
        <v>9013.1396484375</v>
      </c>
      <c r="W1468">
        <v>4945.92138671875</v>
      </c>
      <c r="X1468">
        <v>21186.33203125</v>
      </c>
      <c r="Y1468">
        <v>32382.876953125</v>
      </c>
      <c r="Z1468">
        <v>34174.328125</v>
      </c>
      <c r="AA1468">
        <v>9390.60546875</v>
      </c>
      <c r="AB1468">
        <v>8163.41650390625</v>
      </c>
      <c r="AC1468">
        <v>12217.3544921875</v>
      </c>
      <c r="AE1468" s="5">
        <v>3.575190217548041E-6</v>
      </c>
      <c r="AF1468" s="12">
        <v>566</v>
      </c>
      <c r="AG1468" s="5">
        <v>1.5353814812038009</v>
      </c>
      <c r="AH1468" s="5">
        <v>21</v>
      </c>
      <c r="AI1468" s="7">
        <v>2.109679552928866E-5</v>
      </c>
      <c r="AJ1468" s="7">
        <v>3.575190217548041E-6</v>
      </c>
      <c r="AK1468" s="7" t="s">
        <v>11968</v>
      </c>
      <c r="AL1468">
        <f t="shared" si="132"/>
        <v>546495.927734375</v>
      </c>
      <c r="AM1468">
        <f t="shared" si="133"/>
        <v>141400.9453125</v>
      </c>
      <c r="AN1468" t="e">
        <f>AL1468/#REF!*100</f>
        <v>#REF!</v>
      </c>
      <c r="AO1468" t="e">
        <f>AM1468/#REF!*100</f>
        <v>#REF!</v>
      </c>
      <c r="AP1468" t="e">
        <f t="shared" si="134"/>
        <v>#REF!</v>
      </c>
      <c r="AQ1468" t="e">
        <f t="shared" si="135"/>
        <v>#REF!</v>
      </c>
      <c r="AR1468">
        <f t="shared" si="136"/>
        <v>5.4467008466646343</v>
      </c>
      <c r="AT1468">
        <f t="shared" si="137"/>
        <v>8.3627636136259422</v>
      </c>
      <c r="AU1468">
        <v>1356</v>
      </c>
    </row>
    <row r="1469" spans="1:47" x14ac:dyDescent="0.35">
      <c r="A1469" t="s">
        <v>1493</v>
      </c>
      <c r="B1469" t="s">
        <v>5482</v>
      </c>
      <c r="C1469" t="s">
        <v>9471</v>
      </c>
      <c r="D1469">
        <v>1.2735326774418351E-2</v>
      </c>
      <c r="E1469">
        <v>16</v>
      </c>
      <c r="F1469">
        <v>16</v>
      </c>
      <c r="G1469">
        <v>0</v>
      </c>
      <c r="H1469">
        <v>118</v>
      </c>
      <c r="I1469">
        <v>33749.26953125</v>
      </c>
      <c r="J1469">
        <v>36212.29296875</v>
      </c>
      <c r="K1469">
        <v>26247.87109375</v>
      </c>
      <c r="L1469">
        <v>6950.48095703125</v>
      </c>
      <c r="M1469">
        <v>7768.05126953125</v>
      </c>
      <c r="N1469">
        <v>4873.72314453125</v>
      </c>
      <c r="O1469">
        <v>11141.4765625</v>
      </c>
      <c r="P1469">
        <v>14028.0556640625</v>
      </c>
      <c r="Q1469">
        <v>9151.6826171875</v>
      </c>
      <c r="R1469">
        <v>20809.81640625</v>
      </c>
      <c r="S1469">
        <v>20177.380859375</v>
      </c>
      <c r="T1469">
        <v>18522.4375</v>
      </c>
      <c r="U1469">
        <v>1880.689086914062</v>
      </c>
      <c r="V1469">
        <v>3746.405029296875</v>
      </c>
      <c r="W1469">
        <v>1324.4130859375</v>
      </c>
      <c r="X1469">
        <v>3717.36767578125</v>
      </c>
      <c r="Y1469">
        <v>5968.494140625</v>
      </c>
      <c r="Z1469">
        <v>4952.59814453125</v>
      </c>
      <c r="AA1469">
        <v>1917.000366210938</v>
      </c>
      <c r="AB1469">
        <v>1015.761596679688</v>
      </c>
      <c r="AC1469">
        <v>1664.976684570312</v>
      </c>
      <c r="AE1469" s="5">
        <v>5.8648692246622482E-4</v>
      </c>
      <c r="AF1469" s="12">
        <v>1522</v>
      </c>
      <c r="AG1469" s="5">
        <v>2.585863583867221</v>
      </c>
      <c r="AH1469" s="5">
        <v>21</v>
      </c>
      <c r="AI1469" s="7">
        <v>1.4335149103662809E-3</v>
      </c>
      <c r="AJ1469" s="7">
        <v>5.8648692246622482E-4</v>
      </c>
      <c r="AK1469" s="7" t="s">
        <v>11968</v>
      </c>
      <c r="AL1469">
        <f t="shared" si="132"/>
        <v>209632.53857421875</v>
      </c>
      <c r="AM1469">
        <f t="shared" si="133"/>
        <v>26187.705810546875</v>
      </c>
      <c r="AN1469" t="e">
        <f>AL1469/#REF!*100</f>
        <v>#REF!</v>
      </c>
      <c r="AO1469" t="e">
        <f>AM1469/#REF!*100</f>
        <v>#REF!</v>
      </c>
      <c r="AP1469" t="e">
        <f t="shared" si="134"/>
        <v>#REF!</v>
      </c>
      <c r="AQ1469" t="e">
        <f t="shared" si="135"/>
        <v>#REF!</v>
      </c>
      <c r="AR1469">
        <f t="shared" si="136"/>
        <v>3.2317416673746684</v>
      </c>
      <c r="AT1469">
        <f t="shared" si="137"/>
        <v>8.3568430901304893</v>
      </c>
      <c r="AU1469">
        <v>1357</v>
      </c>
    </row>
    <row r="1470" spans="1:47" x14ac:dyDescent="0.35">
      <c r="A1470" t="s">
        <v>3730</v>
      </c>
      <c r="B1470" t="s">
        <v>7719</v>
      </c>
      <c r="C1470" t="s">
        <v>11708</v>
      </c>
      <c r="D1470">
        <v>4.3308793101459742E-4</v>
      </c>
      <c r="E1470">
        <v>23</v>
      </c>
      <c r="F1470">
        <v>22</v>
      </c>
      <c r="G1470">
        <v>1</v>
      </c>
      <c r="H1470">
        <v>119</v>
      </c>
      <c r="I1470">
        <v>35818.15625</v>
      </c>
      <c r="J1470">
        <v>42475.81640625</v>
      </c>
      <c r="K1470">
        <v>28062.6953125</v>
      </c>
      <c r="L1470">
        <v>9914.98828125</v>
      </c>
      <c r="M1470">
        <v>11507.77734375</v>
      </c>
      <c r="N1470">
        <v>7598.2451171875</v>
      </c>
      <c r="O1470">
        <v>34227.14453125</v>
      </c>
      <c r="P1470">
        <v>37636.87109375</v>
      </c>
      <c r="Q1470">
        <v>29548.193359375</v>
      </c>
      <c r="R1470">
        <v>48385.49609375</v>
      </c>
      <c r="S1470">
        <v>54116.52734375</v>
      </c>
      <c r="T1470">
        <v>44712.1796875</v>
      </c>
      <c r="U1470">
        <v>4445.39111328125</v>
      </c>
      <c r="V1470">
        <v>4269.27685546875</v>
      </c>
      <c r="W1470">
        <v>2222.198486328125</v>
      </c>
      <c r="X1470">
        <v>8999.0849609375</v>
      </c>
      <c r="Y1470">
        <v>9980.1181640625</v>
      </c>
      <c r="Z1470">
        <v>12726.2734375</v>
      </c>
      <c r="AA1470">
        <v>8656.8173828125</v>
      </c>
      <c r="AB1470">
        <v>6214.45556640625</v>
      </c>
      <c r="AC1470">
        <v>6589.935546875</v>
      </c>
      <c r="AE1470" s="5">
        <v>1.4222160517602829E-4</v>
      </c>
      <c r="AF1470" s="12">
        <v>1158</v>
      </c>
      <c r="AG1470" s="5">
        <v>2.167607987414828</v>
      </c>
      <c r="AH1470" s="5">
        <v>21</v>
      </c>
      <c r="AI1470" s="7">
        <v>4.4741481312868828E-4</v>
      </c>
      <c r="AJ1470" s="7">
        <v>1.4222160517602829E-4</v>
      </c>
      <c r="AK1470" s="7" t="s">
        <v>11968</v>
      </c>
      <c r="AL1470">
        <f t="shared" si="132"/>
        <v>384004.0908203125</v>
      </c>
      <c r="AM1470">
        <f t="shared" si="133"/>
        <v>64103.551513671875</v>
      </c>
      <c r="AN1470" t="e">
        <f>AL1470/#REF!*100</f>
        <v>#REF!</v>
      </c>
      <c r="AO1470" t="e">
        <f>AM1470/#REF!*100</f>
        <v>#REF!</v>
      </c>
      <c r="AP1470" t="e">
        <f t="shared" si="134"/>
        <v>#REF!</v>
      </c>
      <c r="AQ1470" t="e">
        <f t="shared" si="135"/>
        <v>#REF!</v>
      </c>
      <c r="AR1470">
        <f t="shared" si="136"/>
        <v>3.8470344240282111</v>
      </c>
      <c r="AT1470">
        <f t="shared" si="137"/>
        <v>8.3388625453833516</v>
      </c>
      <c r="AU1470">
        <v>1358</v>
      </c>
    </row>
    <row r="1471" spans="1:47" x14ac:dyDescent="0.35">
      <c r="A1471" t="s">
        <v>1701</v>
      </c>
      <c r="B1471" t="s">
        <v>5690</v>
      </c>
      <c r="C1471" t="s">
        <v>9679</v>
      </c>
      <c r="D1471">
        <v>4.3308793101459742E-4</v>
      </c>
      <c r="E1471">
        <v>12</v>
      </c>
      <c r="F1471">
        <v>12</v>
      </c>
      <c r="G1471">
        <v>0</v>
      </c>
      <c r="H1471">
        <v>42</v>
      </c>
      <c r="I1471">
        <v>328835.03125</v>
      </c>
      <c r="J1471">
        <v>348070.6875</v>
      </c>
      <c r="K1471">
        <v>306536.25</v>
      </c>
      <c r="L1471">
        <v>57622.38671875</v>
      </c>
      <c r="M1471">
        <v>85963.0859375</v>
      </c>
      <c r="N1471">
        <v>47725.36328125</v>
      </c>
      <c r="O1471">
        <v>520220.21875</v>
      </c>
      <c r="P1471">
        <v>464323.0625</v>
      </c>
      <c r="Q1471">
        <v>463380.65625</v>
      </c>
      <c r="R1471">
        <v>460621.34375</v>
      </c>
      <c r="S1471">
        <v>501184.5</v>
      </c>
      <c r="T1471">
        <v>457433.46875</v>
      </c>
      <c r="U1471">
        <v>21567.37109375</v>
      </c>
      <c r="V1471">
        <v>21720.427734375</v>
      </c>
      <c r="W1471">
        <v>16749.37890625</v>
      </c>
      <c r="X1471">
        <v>71835.1875</v>
      </c>
      <c r="Y1471">
        <v>102411.0390625</v>
      </c>
      <c r="Z1471">
        <v>109640.421875</v>
      </c>
      <c r="AA1471">
        <v>99390.78125</v>
      </c>
      <c r="AB1471">
        <v>57991.17578125</v>
      </c>
      <c r="AC1471">
        <v>98157.78125</v>
      </c>
      <c r="AE1471" s="5">
        <v>2.7425040718385502E-4</v>
      </c>
      <c r="AF1471" s="12">
        <v>1330</v>
      </c>
      <c r="AG1471" s="5">
        <v>2.338257885812125</v>
      </c>
      <c r="AH1471" s="5">
        <v>21</v>
      </c>
      <c r="AI1471" s="7">
        <v>7.5971171823360935E-4</v>
      </c>
      <c r="AJ1471" s="7">
        <v>2.7425040718385502E-4</v>
      </c>
      <c r="AK1471" s="7" t="s">
        <v>11968</v>
      </c>
      <c r="AL1471">
        <f t="shared" si="132"/>
        <v>4041916.0546875</v>
      </c>
      <c r="AM1471">
        <f t="shared" si="133"/>
        <v>599463.564453125</v>
      </c>
      <c r="AN1471" t="e">
        <f>AL1471/#REF!*100</f>
        <v>#REF!</v>
      </c>
      <c r="AO1471" t="e">
        <f>AM1471/#REF!*100</f>
        <v>#REF!</v>
      </c>
      <c r="AP1471" t="e">
        <f t="shared" si="134"/>
        <v>#REF!</v>
      </c>
      <c r="AQ1471" t="e">
        <f t="shared" si="135"/>
        <v>#REF!</v>
      </c>
      <c r="AR1471">
        <f t="shared" si="136"/>
        <v>3.5618527189489839</v>
      </c>
      <c r="AT1471">
        <f t="shared" si="137"/>
        <v>8.3285302081838211</v>
      </c>
      <c r="AU1471">
        <v>1359</v>
      </c>
    </row>
    <row r="1472" spans="1:47" x14ac:dyDescent="0.35">
      <c r="A1472" t="s">
        <v>268</v>
      </c>
      <c r="B1472" t="s">
        <v>4257</v>
      </c>
      <c r="C1472" t="s">
        <v>8246</v>
      </c>
      <c r="D1472">
        <v>4.3308793101459742E-4</v>
      </c>
      <c r="E1472">
        <v>18</v>
      </c>
      <c r="F1472">
        <v>18</v>
      </c>
      <c r="G1472">
        <v>0</v>
      </c>
      <c r="H1472">
        <v>66</v>
      </c>
      <c r="I1472">
        <v>97146.8359375</v>
      </c>
      <c r="J1472">
        <v>121138.84375</v>
      </c>
      <c r="K1472">
        <v>85000.2734375</v>
      </c>
      <c r="L1472">
        <v>8584.0302734375</v>
      </c>
      <c r="M1472">
        <v>11638.69140625</v>
      </c>
      <c r="N1472">
        <v>8900.171875</v>
      </c>
      <c r="O1472">
        <v>132633.171875</v>
      </c>
      <c r="P1472">
        <v>148970.28125</v>
      </c>
      <c r="Q1472">
        <v>117873.953125</v>
      </c>
      <c r="R1472">
        <v>165575.28125</v>
      </c>
      <c r="S1472">
        <v>180690.1875</v>
      </c>
      <c r="T1472">
        <v>149260.625</v>
      </c>
      <c r="U1472">
        <v>9835.640625</v>
      </c>
      <c r="V1472">
        <v>11672.8671875</v>
      </c>
      <c r="W1472">
        <v>8775.1943359375</v>
      </c>
      <c r="X1472">
        <v>17554.107421875</v>
      </c>
      <c r="Y1472">
        <v>24269.6640625</v>
      </c>
      <c r="Z1472">
        <v>26177.326171875</v>
      </c>
      <c r="AA1472">
        <v>19382.970703125</v>
      </c>
      <c r="AB1472">
        <v>13991.98046875</v>
      </c>
      <c r="AC1472">
        <v>20952.90625</v>
      </c>
      <c r="AE1472" s="5">
        <v>6.1612288577020402E-4</v>
      </c>
      <c r="AF1472" s="12">
        <v>1536</v>
      </c>
      <c r="AG1472" s="5">
        <v>2.592635976657867</v>
      </c>
      <c r="AH1472" s="5">
        <v>21</v>
      </c>
      <c r="AI1472" s="7">
        <v>1.493143494129613E-3</v>
      </c>
      <c r="AJ1472" s="7">
        <v>6.1612288577020402E-4</v>
      </c>
      <c r="AK1472" s="7" t="s">
        <v>11968</v>
      </c>
      <c r="AL1472">
        <f t="shared" si="132"/>
        <v>1227412.3466796875</v>
      </c>
      <c r="AM1472">
        <f t="shared" si="133"/>
        <v>152612.6572265625</v>
      </c>
      <c r="AN1472" t="e">
        <f>AL1472/#REF!*100</f>
        <v>#REF!</v>
      </c>
      <c r="AO1472" t="e">
        <f>AM1472/#REF!*100</f>
        <v>#REF!</v>
      </c>
      <c r="AP1472" t="e">
        <f t="shared" si="134"/>
        <v>#REF!</v>
      </c>
      <c r="AQ1472" t="e">
        <f t="shared" si="135"/>
        <v>#REF!</v>
      </c>
      <c r="AR1472">
        <f t="shared" si="136"/>
        <v>3.2103326591190764</v>
      </c>
      <c r="AT1472">
        <f t="shared" si="137"/>
        <v>8.3232239490718332</v>
      </c>
      <c r="AU1472">
        <v>1360</v>
      </c>
    </row>
    <row r="1473" spans="1:47" x14ac:dyDescent="0.35">
      <c r="A1473" t="s">
        <v>1655</v>
      </c>
      <c r="B1473" t="s">
        <v>5644</v>
      </c>
      <c r="C1473" t="s">
        <v>9633</v>
      </c>
      <c r="D1473">
        <v>6.7349135875701904E-2</v>
      </c>
      <c r="E1473">
        <v>17</v>
      </c>
      <c r="F1473">
        <v>17</v>
      </c>
      <c r="G1473">
        <v>0</v>
      </c>
      <c r="H1473">
        <v>159</v>
      </c>
      <c r="I1473">
        <v>55087.16796875</v>
      </c>
      <c r="J1473">
        <v>63698.24609375</v>
      </c>
      <c r="K1473">
        <v>52778.33203125</v>
      </c>
      <c r="L1473">
        <v>41806.15234375</v>
      </c>
      <c r="M1473">
        <v>45948.30859375</v>
      </c>
      <c r="N1473">
        <v>33730.5078125</v>
      </c>
      <c r="O1473">
        <v>54228.125</v>
      </c>
      <c r="P1473">
        <v>65665.5390625</v>
      </c>
      <c r="Q1473">
        <v>66228.4140625</v>
      </c>
      <c r="R1473">
        <v>91457.1171875</v>
      </c>
      <c r="S1473">
        <v>72829.9140625</v>
      </c>
      <c r="T1473">
        <v>79774.875</v>
      </c>
      <c r="U1473">
        <v>16847.916015625</v>
      </c>
      <c r="V1473">
        <v>20747.62109375</v>
      </c>
      <c r="W1473">
        <v>12625.8515625</v>
      </c>
      <c r="X1473">
        <v>23204.640625</v>
      </c>
      <c r="Y1473">
        <v>29759.98828125</v>
      </c>
      <c r="Z1473">
        <v>23505.5390625</v>
      </c>
      <c r="AA1473">
        <v>25409.962890625</v>
      </c>
      <c r="AB1473">
        <v>20789.423828125</v>
      </c>
      <c r="AC1473">
        <v>24791.271484375</v>
      </c>
      <c r="AE1473" s="5">
        <v>1.941389162008251E-6</v>
      </c>
      <c r="AF1473" s="12">
        <v>508</v>
      </c>
      <c r="AG1473" s="5">
        <v>1.456239328004489</v>
      </c>
      <c r="AH1473" s="5">
        <v>21</v>
      </c>
      <c r="AI1473" s="7">
        <v>1.2531070173545169E-5</v>
      </c>
      <c r="AJ1473" s="7">
        <v>1.941389162008251E-6</v>
      </c>
      <c r="AK1473" s="7" t="s">
        <v>11968</v>
      </c>
      <c r="AL1473">
        <f t="shared" si="132"/>
        <v>723232.69921875</v>
      </c>
      <c r="AM1473">
        <f t="shared" si="133"/>
        <v>197682.21484375</v>
      </c>
      <c r="AN1473" t="e">
        <f>AL1473/#REF!*100</f>
        <v>#REF!</v>
      </c>
      <c r="AO1473" t="e">
        <f>AM1473/#REF!*100</f>
        <v>#REF!</v>
      </c>
      <c r="AP1473" t="e">
        <f t="shared" si="134"/>
        <v>#REF!</v>
      </c>
      <c r="AQ1473" t="e">
        <f t="shared" si="135"/>
        <v>#REF!</v>
      </c>
      <c r="AR1473">
        <f t="shared" si="136"/>
        <v>5.7118873991958514</v>
      </c>
      <c r="AT1473">
        <f t="shared" si="137"/>
        <v>8.3178750678422748</v>
      </c>
      <c r="AU1473">
        <v>1361</v>
      </c>
    </row>
    <row r="1474" spans="1:47" x14ac:dyDescent="0.35">
      <c r="A1474" t="s">
        <v>2192</v>
      </c>
      <c r="B1474" t="s">
        <v>6181</v>
      </c>
      <c r="C1474" t="s">
        <v>10170</v>
      </c>
      <c r="D1474">
        <v>4.3308793101459742E-4</v>
      </c>
      <c r="E1474">
        <v>58</v>
      </c>
      <c r="F1474">
        <v>58</v>
      </c>
      <c r="G1474">
        <v>0</v>
      </c>
      <c r="H1474">
        <v>274</v>
      </c>
      <c r="I1474">
        <v>29802.37109375</v>
      </c>
      <c r="J1474">
        <v>32464.55078125</v>
      </c>
      <c r="K1474">
        <v>25735.67578125</v>
      </c>
      <c r="L1474">
        <v>21787.615234375</v>
      </c>
      <c r="M1474">
        <v>30408.85546875</v>
      </c>
      <c r="N1474">
        <v>18446.771484375</v>
      </c>
      <c r="O1474">
        <v>37119.96484375</v>
      </c>
      <c r="P1474">
        <v>44126.6953125</v>
      </c>
      <c r="Q1474">
        <v>33906.4921875</v>
      </c>
      <c r="R1474">
        <v>54238.578125</v>
      </c>
      <c r="S1474">
        <v>58958.10546875</v>
      </c>
      <c r="T1474">
        <v>47518.6328125</v>
      </c>
      <c r="U1474">
        <v>2187.84130859375</v>
      </c>
      <c r="V1474">
        <v>2395.127685546875</v>
      </c>
      <c r="W1474">
        <v>3329.444580078125</v>
      </c>
      <c r="X1474">
        <v>14478.29296875</v>
      </c>
      <c r="Y1474">
        <v>18103.126953125</v>
      </c>
      <c r="Z1474">
        <v>19423.6171875</v>
      </c>
      <c r="AA1474">
        <v>12524.8564453125</v>
      </c>
      <c r="AB1474">
        <v>9259.9638671875</v>
      </c>
      <c r="AC1474">
        <v>12123.55078125</v>
      </c>
      <c r="AE1474" s="5">
        <v>2.3617374201512049E-5</v>
      </c>
      <c r="AF1474" s="12">
        <v>812</v>
      </c>
      <c r="AG1474" s="5">
        <v>1.7963092604310451</v>
      </c>
      <c r="AH1474" s="5">
        <v>21</v>
      </c>
      <c r="AI1474" s="7">
        <v>1.020263839365135E-4</v>
      </c>
      <c r="AJ1474" s="7">
        <v>2.3617374201512049E-5</v>
      </c>
      <c r="AK1474" s="7" t="s">
        <v>11968</v>
      </c>
      <c r="AL1474">
        <f t="shared" ref="AL1474:AL1537" si="138">SUM(I1474:T1474)</f>
        <v>434514.30859375</v>
      </c>
      <c r="AM1474">
        <f t="shared" ref="AM1474:AM1537" si="139">SUM(U1474:AC1474)</f>
        <v>93825.82177734375</v>
      </c>
      <c r="AN1474" t="e">
        <f>AL1474/#REF!*100</f>
        <v>#REF!</v>
      </c>
      <c r="AO1474" t="e">
        <f>AM1474/#REF!*100</f>
        <v>#REF!</v>
      </c>
      <c r="AP1474" t="e">
        <f t="shared" ref="AP1474:AP1537" si="140">AN1474/AO1474</f>
        <v>#REF!</v>
      </c>
      <c r="AQ1474" t="e">
        <f t="shared" ref="AQ1474:AQ1537" si="141">LOG(AP1474,2)</f>
        <v>#REF!</v>
      </c>
      <c r="AR1474">
        <f t="shared" ref="AR1474:AR1537" si="142">-LOG(AE1474,10)</f>
        <v>4.6267683892451617</v>
      </c>
      <c r="AT1474">
        <f t="shared" ref="AT1474:AT1537" si="143">-LOG(AE1474, 10)*AG1474</f>
        <v>8.3111069034707139</v>
      </c>
      <c r="AU1474">
        <v>1362</v>
      </c>
    </row>
    <row r="1475" spans="1:47" x14ac:dyDescent="0.35">
      <c r="A1475" t="s">
        <v>209</v>
      </c>
      <c r="B1475" t="s">
        <v>4198</v>
      </c>
      <c r="C1475" t="s">
        <v>8187</v>
      </c>
      <c r="D1475">
        <v>1.2573344865813849E-3</v>
      </c>
      <c r="E1475">
        <v>42</v>
      </c>
      <c r="F1475">
        <v>42</v>
      </c>
      <c r="G1475">
        <v>0</v>
      </c>
      <c r="H1475">
        <v>175</v>
      </c>
      <c r="I1475">
        <v>106301.8203125</v>
      </c>
      <c r="J1475">
        <v>132723.765625</v>
      </c>
      <c r="K1475">
        <v>96783.2265625</v>
      </c>
      <c r="L1475">
        <v>50931.7578125</v>
      </c>
      <c r="M1475">
        <v>63608.2890625</v>
      </c>
      <c r="N1475">
        <v>38841.59375</v>
      </c>
      <c r="O1475">
        <v>188699.875</v>
      </c>
      <c r="P1475">
        <v>220858.984375</v>
      </c>
      <c r="Q1475">
        <v>213706.5</v>
      </c>
      <c r="R1475">
        <v>216659.9375</v>
      </c>
      <c r="S1475">
        <v>237713.59375</v>
      </c>
      <c r="T1475">
        <v>197081.265625</v>
      </c>
      <c r="U1475">
        <v>12931.58984375</v>
      </c>
      <c r="V1475">
        <v>13728.2744140625</v>
      </c>
      <c r="W1475">
        <v>9626.224609375</v>
      </c>
      <c r="X1475">
        <v>34432.38671875</v>
      </c>
      <c r="Y1475">
        <v>48311.578125</v>
      </c>
      <c r="Z1475">
        <v>58583.68359375</v>
      </c>
      <c r="AA1475">
        <v>37554.77734375</v>
      </c>
      <c r="AB1475">
        <v>28076.9375</v>
      </c>
      <c r="AC1475">
        <v>37553.5</v>
      </c>
      <c r="AE1475" s="5">
        <v>1.9266135593427809E-4</v>
      </c>
      <c r="AF1475" s="12">
        <v>1238</v>
      </c>
      <c r="AG1475" s="5">
        <v>2.2361304941639641</v>
      </c>
      <c r="AH1475" s="5">
        <v>21</v>
      </c>
      <c r="AI1475" s="7">
        <v>5.7007561111205838E-4</v>
      </c>
      <c r="AJ1475" s="7">
        <v>1.9266135593427809E-4</v>
      </c>
      <c r="AK1475" s="7" t="s">
        <v>11968</v>
      </c>
      <c r="AL1475">
        <f t="shared" si="138"/>
        <v>1763910.609375</v>
      </c>
      <c r="AM1475">
        <f t="shared" si="139"/>
        <v>280798.9521484375</v>
      </c>
      <c r="AN1475" t="e">
        <f>AL1475/#REF!*100</f>
        <v>#REF!</v>
      </c>
      <c r="AO1475" t="e">
        <f>AM1475/#REF!*100</f>
        <v>#REF!</v>
      </c>
      <c r="AP1475" t="e">
        <f t="shared" si="140"/>
        <v>#REF!</v>
      </c>
      <c r="AQ1475" t="e">
        <f t="shared" si="141"/>
        <v>#REF!</v>
      </c>
      <c r="AR1475">
        <f t="shared" si="142"/>
        <v>3.7152053875113786</v>
      </c>
      <c r="AT1475">
        <f t="shared" si="143"/>
        <v>8.3076840590964416</v>
      </c>
      <c r="AU1475">
        <v>1363</v>
      </c>
    </row>
    <row r="1476" spans="1:47" x14ac:dyDescent="0.35">
      <c r="A1476" t="s">
        <v>3296</v>
      </c>
      <c r="B1476" t="s">
        <v>7285</v>
      </c>
      <c r="C1476" t="s">
        <v>11274</v>
      </c>
      <c r="D1476">
        <v>4.3308793101459742E-4</v>
      </c>
      <c r="E1476">
        <v>99</v>
      </c>
      <c r="F1476">
        <v>99</v>
      </c>
      <c r="G1476">
        <v>0</v>
      </c>
      <c r="H1476">
        <v>415</v>
      </c>
      <c r="I1476">
        <v>53347.65234375</v>
      </c>
      <c r="J1476">
        <v>55407.890625</v>
      </c>
      <c r="K1476">
        <v>41337.25</v>
      </c>
      <c r="L1476">
        <v>23288.1875</v>
      </c>
      <c r="M1476">
        <v>29822.169921875</v>
      </c>
      <c r="N1476">
        <v>18958.251953125</v>
      </c>
      <c r="O1476">
        <v>51891.6328125</v>
      </c>
      <c r="P1476">
        <v>56239.51953125</v>
      </c>
      <c r="Q1476">
        <v>47879.6484375</v>
      </c>
      <c r="R1476">
        <v>82092.6875</v>
      </c>
      <c r="S1476">
        <v>84002.078125</v>
      </c>
      <c r="T1476">
        <v>72502.8828125</v>
      </c>
      <c r="U1476">
        <v>5855.92919921875</v>
      </c>
      <c r="V1476">
        <v>6682.00830078125</v>
      </c>
      <c r="W1476">
        <v>3479.813232421875</v>
      </c>
      <c r="X1476">
        <v>17424.9140625</v>
      </c>
      <c r="Y1476">
        <v>23103.74609375</v>
      </c>
      <c r="Z1476">
        <v>25355.263671875</v>
      </c>
      <c r="AA1476">
        <v>12807.818359375</v>
      </c>
      <c r="AB1476">
        <v>10805.9443359375</v>
      </c>
      <c r="AC1476">
        <v>13654.5625</v>
      </c>
      <c r="AE1476" s="5">
        <v>5.769829212607599E-5</v>
      </c>
      <c r="AF1476" s="12">
        <v>963</v>
      </c>
      <c r="AG1476" s="5">
        <v>1.956673654307215</v>
      </c>
      <c r="AH1476" s="5">
        <v>21</v>
      </c>
      <c r="AI1476" s="7">
        <v>2.144999881555612E-4</v>
      </c>
      <c r="AJ1476" s="7">
        <v>5.769829212607599E-5</v>
      </c>
      <c r="AK1476" s="7" t="s">
        <v>11968</v>
      </c>
      <c r="AL1476">
        <f t="shared" si="138"/>
        <v>616769.8515625</v>
      </c>
      <c r="AM1476">
        <f t="shared" si="139"/>
        <v>119169.99975585938</v>
      </c>
      <c r="AN1476" t="e">
        <f>AL1476/#REF!*100</f>
        <v>#REF!</v>
      </c>
      <c r="AO1476" t="e">
        <f>AM1476/#REF!*100</f>
        <v>#REF!</v>
      </c>
      <c r="AP1476" t="e">
        <f t="shared" si="140"/>
        <v>#REF!</v>
      </c>
      <c r="AQ1476" t="e">
        <f t="shared" si="141"/>
        <v>#REF!</v>
      </c>
      <c r="AR1476">
        <f t="shared" si="142"/>
        <v>4.2388370418043788</v>
      </c>
      <c r="AT1476">
        <f t="shared" si="143"/>
        <v>8.2940207646001589</v>
      </c>
      <c r="AU1476">
        <v>1364</v>
      </c>
    </row>
    <row r="1477" spans="1:47" x14ac:dyDescent="0.35">
      <c r="A1477" t="s">
        <v>3493</v>
      </c>
      <c r="B1477" t="s">
        <v>7482</v>
      </c>
      <c r="C1477" t="s">
        <v>11471</v>
      </c>
      <c r="D1477">
        <v>4.3308793101459742E-4</v>
      </c>
      <c r="E1477">
        <v>21</v>
      </c>
      <c r="F1477">
        <v>21</v>
      </c>
      <c r="G1477">
        <v>0</v>
      </c>
      <c r="H1477">
        <v>74</v>
      </c>
      <c r="I1477">
        <v>66146.59375</v>
      </c>
      <c r="J1477">
        <v>83186.7578125</v>
      </c>
      <c r="K1477">
        <v>61199.93359375</v>
      </c>
      <c r="L1477">
        <v>7695.50830078125</v>
      </c>
      <c r="M1477">
        <v>11332.333984375</v>
      </c>
      <c r="N1477">
        <v>7512.38818359375</v>
      </c>
      <c r="O1477">
        <v>108192.40625</v>
      </c>
      <c r="P1477">
        <v>113090.140625</v>
      </c>
      <c r="Q1477">
        <v>100711.4453125</v>
      </c>
      <c r="R1477">
        <v>112332.09375</v>
      </c>
      <c r="S1477">
        <v>123745.1953125</v>
      </c>
      <c r="T1477">
        <v>102319.5703125</v>
      </c>
      <c r="U1477">
        <v>5586.5830078125</v>
      </c>
      <c r="V1477">
        <v>6271.0625</v>
      </c>
      <c r="W1477">
        <v>3233.555908203125</v>
      </c>
      <c r="X1477">
        <v>13411.6337890625</v>
      </c>
      <c r="Y1477">
        <v>17632.681640625</v>
      </c>
      <c r="Z1477">
        <v>19946.298828125</v>
      </c>
      <c r="AA1477">
        <v>18339.2109375</v>
      </c>
      <c r="AB1477">
        <v>13549.6376953125</v>
      </c>
      <c r="AC1477">
        <v>18691.2265625</v>
      </c>
      <c r="AE1477" s="5">
        <v>5.2547453674883218E-4</v>
      </c>
      <c r="AF1477" s="12">
        <v>1492</v>
      </c>
      <c r="AG1477" s="5">
        <v>2.528483797392822</v>
      </c>
      <c r="AH1477" s="5">
        <v>21</v>
      </c>
      <c r="AI1477" s="7">
        <v>1.3084381567360121E-3</v>
      </c>
      <c r="AJ1477" s="7">
        <v>5.2547453674883218E-4</v>
      </c>
      <c r="AK1477" s="7" t="s">
        <v>11968</v>
      </c>
      <c r="AL1477">
        <f t="shared" si="138"/>
        <v>897464.3671875</v>
      </c>
      <c r="AM1477">
        <f t="shared" si="139"/>
        <v>116661.89086914063</v>
      </c>
      <c r="AN1477" t="e">
        <f>AL1477/#REF!*100</f>
        <v>#REF!</v>
      </c>
      <c r="AO1477" t="e">
        <f>AM1477/#REF!*100</f>
        <v>#REF!</v>
      </c>
      <c r="AP1477" t="e">
        <f t="shared" si="140"/>
        <v>#REF!</v>
      </c>
      <c r="AQ1477" t="e">
        <f t="shared" si="141"/>
        <v>#REF!</v>
      </c>
      <c r="AR1477">
        <f t="shared" si="142"/>
        <v>3.2794483240075838</v>
      </c>
      <c r="AT1477">
        <f t="shared" si="143"/>
        <v>8.2920319516402206</v>
      </c>
      <c r="AU1477">
        <v>1365</v>
      </c>
    </row>
    <row r="1478" spans="1:47" x14ac:dyDescent="0.35">
      <c r="A1478" t="s">
        <v>1216</v>
      </c>
      <c r="B1478" t="s">
        <v>5205</v>
      </c>
      <c r="C1478" t="s">
        <v>9194</v>
      </c>
      <c r="D1478">
        <v>4.3308793101459742E-4</v>
      </c>
      <c r="E1478">
        <v>22</v>
      </c>
      <c r="F1478">
        <v>19</v>
      </c>
      <c r="G1478">
        <v>3</v>
      </c>
      <c r="H1478">
        <v>44</v>
      </c>
      <c r="I1478">
        <v>1048034.5625</v>
      </c>
      <c r="J1478">
        <v>1156344.25</v>
      </c>
      <c r="K1478">
        <v>956596.4375</v>
      </c>
      <c r="L1478">
        <v>422908.15625</v>
      </c>
      <c r="M1478">
        <v>518732.8125</v>
      </c>
      <c r="N1478">
        <v>344760.0625</v>
      </c>
      <c r="O1478">
        <v>2117923.25</v>
      </c>
      <c r="P1478">
        <v>2353368</v>
      </c>
      <c r="Q1478">
        <v>1971811.625</v>
      </c>
      <c r="R1478">
        <v>2025659.25</v>
      </c>
      <c r="S1478">
        <v>2294459.75</v>
      </c>
      <c r="T1478">
        <v>1923766.5</v>
      </c>
      <c r="U1478">
        <v>113077.2578125</v>
      </c>
      <c r="V1478">
        <v>112486.5078125</v>
      </c>
      <c r="W1478">
        <v>74105.9765625</v>
      </c>
      <c r="X1478">
        <v>295756.75</v>
      </c>
      <c r="Y1478">
        <v>397156.875</v>
      </c>
      <c r="Z1478">
        <v>423002.75</v>
      </c>
      <c r="AA1478">
        <v>386758.625</v>
      </c>
      <c r="AB1478">
        <v>309643.8125</v>
      </c>
      <c r="AC1478">
        <v>409897.375</v>
      </c>
      <c r="AE1478" s="5">
        <v>2.9554515726298018E-4</v>
      </c>
      <c r="AF1478" s="12">
        <v>1349</v>
      </c>
      <c r="AG1478" s="5">
        <v>2.3492802722490089</v>
      </c>
      <c r="AH1478" s="5">
        <v>21</v>
      </c>
      <c r="AI1478" s="7">
        <v>8.0803950124881967E-4</v>
      </c>
      <c r="AJ1478" s="7">
        <v>2.9554515726298018E-4</v>
      </c>
      <c r="AK1478" s="7" t="s">
        <v>11968</v>
      </c>
      <c r="AL1478">
        <f t="shared" si="138"/>
        <v>17134364.65625</v>
      </c>
      <c r="AM1478">
        <f t="shared" si="139"/>
        <v>2521885.9296875</v>
      </c>
      <c r="AN1478" t="e">
        <f>AL1478/#REF!*100</f>
        <v>#REF!</v>
      </c>
      <c r="AO1478" t="e">
        <f>AM1478/#REF!*100</f>
        <v>#REF!</v>
      </c>
      <c r="AP1478" t="e">
        <f t="shared" si="140"/>
        <v>#REF!</v>
      </c>
      <c r="AQ1478" t="e">
        <f t="shared" si="141"/>
        <v>#REF!</v>
      </c>
      <c r="AR1478">
        <f t="shared" si="142"/>
        <v>3.5293761525092942</v>
      </c>
      <c r="AT1478">
        <f t="shared" si="143"/>
        <v>8.2914937684361938</v>
      </c>
      <c r="AU1478">
        <v>1366</v>
      </c>
    </row>
    <row r="1479" spans="1:47" x14ac:dyDescent="0.35">
      <c r="A1479" t="s">
        <v>1659</v>
      </c>
      <c r="B1479" t="s">
        <v>5648</v>
      </c>
      <c r="C1479" t="s">
        <v>9637</v>
      </c>
      <c r="D1479">
        <v>4.3308793101459742E-4</v>
      </c>
      <c r="E1479">
        <v>26</v>
      </c>
      <c r="F1479">
        <v>26</v>
      </c>
      <c r="G1479">
        <v>0</v>
      </c>
      <c r="H1479">
        <v>87</v>
      </c>
      <c r="I1479">
        <v>156926.21875</v>
      </c>
      <c r="J1479">
        <v>173387.0625</v>
      </c>
      <c r="K1479">
        <v>130209.5078125</v>
      </c>
      <c r="L1479">
        <v>50439.31640625</v>
      </c>
      <c r="M1479">
        <v>63029.95703125</v>
      </c>
      <c r="N1479">
        <v>37703.65234375</v>
      </c>
      <c r="O1479">
        <v>240023.78125</v>
      </c>
      <c r="P1479">
        <v>251179.828125</v>
      </c>
      <c r="Q1479">
        <v>227850.234375</v>
      </c>
      <c r="R1479">
        <v>328511.9375</v>
      </c>
      <c r="S1479">
        <v>318533.75</v>
      </c>
      <c r="T1479">
        <v>305342.78125</v>
      </c>
      <c r="U1479">
        <v>19020.79296875</v>
      </c>
      <c r="V1479">
        <v>17507.51171875</v>
      </c>
      <c r="W1479">
        <v>14058.58203125</v>
      </c>
      <c r="X1479">
        <v>35172.2421875</v>
      </c>
      <c r="Y1479">
        <v>52008.88671875</v>
      </c>
      <c r="Z1479">
        <v>53898.9453125</v>
      </c>
      <c r="AA1479">
        <v>47937.08984375</v>
      </c>
      <c r="AB1479">
        <v>33965.390625</v>
      </c>
      <c r="AC1479">
        <v>52478.42578125</v>
      </c>
      <c r="AE1479" s="5">
        <v>3.4493895457551481E-4</v>
      </c>
      <c r="AF1479" s="12">
        <v>1390</v>
      </c>
      <c r="AG1479" s="5">
        <v>2.392824893577163</v>
      </c>
      <c r="AH1479" s="5">
        <v>21</v>
      </c>
      <c r="AI1479" s="7">
        <v>9.1730765986781904E-4</v>
      </c>
      <c r="AJ1479" s="7">
        <v>3.4493895457551481E-4</v>
      </c>
      <c r="AK1479" s="7" t="s">
        <v>11968</v>
      </c>
      <c r="AL1479">
        <f t="shared" si="138"/>
        <v>2283138.02734375</v>
      </c>
      <c r="AM1479">
        <f t="shared" si="139"/>
        <v>326047.8671875</v>
      </c>
      <c r="AN1479" t="e">
        <f>AL1479/#REF!*100</f>
        <v>#REF!</v>
      </c>
      <c r="AO1479" t="e">
        <f>AM1479/#REF!*100</f>
        <v>#REF!</v>
      </c>
      <c r="AP1479" t="e">
        <f t="shared" si="140"/>
        <v>#REF!</v>
      </c>
      <c r="AQ1479" t="e">
        <f t="shared" si="141"/>
        <v>#REF!</v>
      </c>
      <c r="AR1479">
        <f t="shared" si="142"/>
        <v>3.4622577572073299</v>
      </c>
      <c r="AT1479">
        <f t="shared" si="143"/>
        <v>8.2845765494263368</v>
      </c>
      <c r="AU1479">
        <v>1367</v>
      </c>
    </row>
    <row r="1480" spans="1:47" x14ac:dyDescent="0.35">
      <c r="A1480" t="s">
        <v>1809</v>
      </c>
      <c r="B1480" t="s">
        <v>5798</v>
      </c>
      <c r="C1480" t="s">
        <v>9787</v>
      </c>
      <c r="D1480">
        <v>9.7688054665923119E-4</v>
      </c>
      <c r="E1480">
        <v>4</v>
      </c>
      <c r="F1480">
        <v>4</v>
      </c>
      <c r="G1480">
        <v>0</v>
      </c>
      <c r="H1480">
        <v>9</v>
      </c>
      <c r="I1480">
        <v>35898.41015625</v>
      </c>
      <c r="J1480">
        <v>49247.203125</v>
      </c>
      <c r="K1480">
        <v>32163.57421875</v>
      </c>
      <c r="L1480">
        <v>25547.318359375</v>
      </c>
      <c r="M1480">
        <v>35547.48046875</v>
      </c>
      <c r="N1480">
        <v>13800.2685546875</v>
      </c>
      <c r="O1480">
        <v>71684.1953125</v>
      </c>
      <c r="P1480">
        <v>63153.6328125</v>
      </c>
      <c r="Q1480">
        <v>58023.8046875</v>
      </c>
      <c r="R1480">
        <v>59345.42578125</v>
      </c>
      <c r="S1480">
        <v>62248.8828125</v>
      </c>
      <c r="T1480">
        <v>50165.6640625</v>
      </c>
      <c r="X1480">
        <v>8369.7666015625</v>
      </c>
      <c r="Y1480">
        <v>8789.0107421875</v>
      </c>
      <c r="Z1480">
        <v>16331.0302734375</v>
      </c>
      <c r="AA1480">
        <v>9150.041015625</v>
      </c>
      <c r="AB1480">
        <v>7841.08935546875</v>
      </c>
      <c r="AC1480">
        <v>10991.091796875</v>
      </c>
      <c r="AE1480" s="5">
        <v>1.5791776399116109E-4</v>
      </c>
      <c r="AF1480" s="12">
        <v>1184</v>
      </c>
      <c r="AG1480" s="5">
        <v>2.1792241867597362</v>
      </c>
      <c r="AH1480" s="5">
        <v>18</v>
      </c>
      <c r="AI1480" s="7">
        <v>4.8681140692483901E-4</v>
      </c>
      <c r="AJ1480" s="7">
        <v>1.5791776399116109E-4</v>
      </c>
      <c r="AK1480" s="7" t="s">
        <v>11968</v>
      </c>
      <c r="AL1480">
        <f t="shared" si="138"/>
        <v>556825.8603515625</v>
      </c>
      <c r="AM1480">
        <f t="shared" si="139"/>
        <v>61472.02978515625</v>
      </c>
      <c r="AN1480" t="e">
        <f>AL1480/#REF!*100</f>
        <v>#REF!</v>
      </c>
      <c r="AO1480" t="e">
        <f>AM1480/#REF!*100</f>
        <v>#REF!</v>
      </c>
      <c r="AP1480" t="e">
        <f t="shared" si="140"/>
        <v>#REF!</v>
      </c>
      <c r="AQ1480" t="e">
        <f t="shared" si="141"/>
        <v>#REF!</v>
      </c>
      <c r="AR1480">
        <f t="shared" si="142"/>
        <v>3.8015690139473306</v>
      </c>
      <c r="AT1480">
        <f t="shared" si="143"/>
        <v>8.2844711428303839</v>
      </c>
      <c r="AU1480">
        <v>1368</v>
      </c>
    </row>
    <row r="1481" spans="1:47" x14ac:dyDescent="0.35">
      <c r="A1481" t="s">
        <v>556</v>
      </c>
      <c r="B1481" t="s">
        <v>4545</v>
      </c>
      <c r="C1481" t="s">
        <v>8534</v>
      </c>
      <c r="D1481">
        <v>1.1186340823769569E-2</v>
      </c>
      <c r="E1481">
        <v>13</v>
      </c>
      <c r="F1481">
        <v>13</v>
      </c>
      <c r="G1481">
        <v>0</v>
      </c>
      <c r="H1481">
        <v>87</v>
      </c>
      <c r="I1481">
        <v>12613.9853515625</v>
      </c>
      <c r="J1481">
        <v>14530.2001953125</v>
      </c>
      <c r="K1481">
        <v>10556.830078125</v>
      </c>
      <c r="L1481">
        <v>2702.08349609375</v>
      </c>
      <c r="M1481">
        <v>2751.5517578125</v>
      </c>
      <c r="N1481">
        <v>2245.089111328125</v>
      </c>
      <c r="O1481">
        <v>15474.4150390625</v>
      </c>
      <c r="P1481">
        <v>16039.76953125</v>
      </c>
      <c r="Q1481">
        <v>14782.431640625</v>
      </c>
      <c r="R1481">
        <v>20429.763671875</v>
      </c>
      <c r="S1481">
        <v>20012.236328125</v>
      </c>
      <c r="T1481">
        <v>19609.548828125</v>
      </c>
      <c r="W1481">
        <v>158.5433349609375</v>
      </c>
      <c r="X1481">
        <v>2350.5771484375</v>
      </c>
      <c r="Z1481">
        <v>803.5670166015625</v>
      </c>
      <c r="AB1481">
        <v>1550.13525390625</v>
      </c>
      <c r="AC1481">
        <v>2206.140625</v>
      </c>
      <c r="AE1481" s="5">
        <v>2.4134706403681791E-3</v>
      </c>
      <c r="AF1481" s="12">
        <v>1923</v>
      </c>
      <c r="AG1481" s="5">
        <v>3.160999715322319</v>
      </c>
      <c r="AH1481" s="5">
        <v>17</v>
      </c>
      <c r="AI1481" s="7">
        <v>4.7355309318389896E-3</v>
      </c>
      <c r="AJ1481" s="7">
        <v>2.4134706403681791E-3</v>
      </c>
      <c r="AK1481" s="7" t="s">
        <v>11968</v>
      </c>
      <c r="AL1481">
        <f t="shared" si="138"/>
        <v>151747.90502929688</v>
      </c>
      <c r="AM1481">
        <f t="shared" si="139"/>
        <v>7068.96337890625</v>
      </c>
      <c r="AN1481" t="e">
        <f>AL1481/#REF!*100</f>
        <v>#REF!</v>
      </c>
      <c r="AO1481" t="e">
        <f>AM1481/#REF!*100</f>
        <v>#REF!</v>
      </c>
      <c r="AP1481" t="e">
        <f t="shared" si="140"/>
        <v>#REF!</v>
      </c>
      <c r="AQ1481" t="e">
        <f t="shared" si="141"/>
        <v>#REF!</v>
      </c>
      <c r="AR1481">
        <f t="shared" si="142"/>
        <v>2.6173579799626068</v>
      </c>
      <c r="AT1481">
        <f t="shared" si="143"/>
        <v>8.2734678295584008</v>
      </c>
      <c r="AU1481">
        <v>1369</v>
      </c>
    </row>
    <row r="1482" spans="1:47" x14ac:dyDescent="0.35">
      <c r="A1482" t="s">
        <v>278</v>
      </c>
      <c r="B1482" t="s">
        <v>4267</v>
      </c>
      <c r="C1482" t="s">
        <v>8256</v>
      </c>
      <c r="D1482">
        <v>2.9487651772797112E-3</v>
      </c>
      <c r="E1482">
        <v>16</v>
      </c>
      <c r="F1482">
        <v>16</v>
      </c>
      <c r="G1482">
        <v>0</v>
      </c>
      <c r="H1482">
        <v>57</v>
      </c>
      <c r="I1482">
        <v>26104.294921875</v>
      </c>
      <c r="J1482">
        <v>33649.44921875</v>
      </c>
      <c r="K1482">
        <v>27404.994140625</v>
      </c>
      <c r="L1482">
        <v>2941.600830078125</v>
      </c>
      <c r="M1482">
        <v>3705.29931640625</v>
      </c>
      <c r="N1482">
        <v>2199.046630859375</v>
      </c>
      <c r="O1482">
        <v>46082.58203125</v>
      </c>
      <c r="P1482">
        <v>50413.171875</v>
      </c>
      <c r="Q1482">
        <v>37704.37109375</v>
      </c>
      <c r="R1482">
        <v>47277.39453125</v>
      </c>
      <c r="S1482">
        <v>47001.25</v>
      </c>
      <c r="T1482">
        <v>40471.14453125</v>
      </c>
      <c r="U1482">
        <v>3033.4443359375</v>
      </c>
      <c r="V1482">
        <v>1312.90625</v>
      </c>
      <c r="X1482">
        <v>3199.908203125</v>
      </c>
      <c r="Y1482">
        <v>3987.485107421875</v>
      </c>
      <c r="Z1482">
        <v>7215.64990234375</v>
      </c>
      <c r="AA1482">
        <v>5764.1943359375</v>
      </c>
      <c r="AB1482">
        <v>6158.5947265625</v>
      </c>
      <c r="AC1482">
        <v>5989.123046875</v>
      </c>
      <c r="AE1482" s="5">
        <v>9.332228524346174E-4</v>
      </c>
      <c r="AF1482" s="12">
        <v>1643</v>
      </c>
      <c r="AG1482" s="5">
        <v>2.7304244191069622</v>
      </c>
      <c r="AH1482" s="5">
        <v>20</v>
      </c>
      <c r="AI1482" s="7">
        <v>2.1227200108270431E-3</v>
      </c>
      <c r="AJ1482" s="7">
        <v>9.332228524346174E-4</v>
      </c>
      <c r="AK1482" s="7" t="s">
        <v>11968</v>
      </c>
      <c r="AL1482">
        <f t="shared" si="138"/>
        <v>364954.59912109375</v>
      </c>
      <c r="AM1482">
        <f t="shared" si="139"/>
        <v>36661.305908203125</v>
      </c>
      <c r="AN1482" t="e">
        <f>AL1482/#REF!*100</f>
        <v>#REF!</v>
      </c>
      <c r="AO1482" t="e">
        <f>AM1482/#REF!*100</f>
        <v>#REF!</v>
      </c>
      <c r="AP1482" t="e">
        <f t="shared" si="140"/>
        <v>#REF!</v>
      </c>
      <c r="AQ1482" t="e">
        <f t="shared" si="141"/>
        <v>#REF!</v>
      </c>
      <c r="AR1482">
        <f t="shared" si="142"/>
        <v>3.0300146348967854</v>
      </c>
      <c r="AT1482">
        <f t="shared" si="143"/>
        <v>8.27322594937365</v>
      </c>
      <c r="AU1482">
        <v>1370</v>
      </c>
    </row>
    <row r="1483" spans="1:47" x14ac:dyDescent="0.35">
      <c r="A1483" t="s">
        <v>2025</v>
      </c>
      <c r="B1483" t="s">
        <v>6014</v>
      </c>
      <c r="C1483" t="s">
        <v>10003</v>
      </c>
      <c r="D1483">
        <v>7.0671378634870052E-3</v>
      </c>
      <c r="E1483">
        <v>18</v>
      </c>
      <c r="F1483">
        <v>18</v>
      </c>
      <c r="G1483">
        <v>0</v>
      </c>
      <c r="H1483">
        <v>84</v>
      </c>
      <c r="I1483">
        <v>194540.296875</v>
      </c>
      <c r="J1483">
        <v>231425.375</v>
      </c>
      <c r="K1483">
        <v>173665.96875</v>
      </c>
      <c r="L1483">
        <v>26412.216796875</v>
      </c>
      <c r="M1483">
        <v>46797.39453125</v>
      </c>
      <c r="N1483">
        <v>41991.8671875</v>
      </c>
      <c r="O1483">
        <v>305813.375</v>
      </c>
      <c r="P1483">
        <v>427578.1875</v>
      </c>
      <c r="Q1483">
        <v>302484.8125</v>
      </c>
      <c r="R1483">
        <v>354461.96875</v>
      </c>
      <c r="S1483">
        <v>406837.6875</v>
      </c>
      <c r="T1483">
        <v>299075.1875</v>
      </c>
      <c r="U1483">
        <v>21770.0625</v>
      </c>
      <c r="V1483">
        <v>25057.451171875</v>
      </c>
      <c r="W1483">
        <v>16248.3046875</v>
      </c>
      <c r="X1483">
        <v>44667.484375</v>
      </c>
      <c r="Y1483">
        <v>60656.53515625</v>
      </c>
      <c r="Z1483">
        <v>56191.10546875</v>
      </c>
      <c r="AA1483">
        <v>50146.76171875</v>
      </c>
      <c r="AB1483">
        <v>37106.8359375</v>
      </c>
      <c r="AC1483">
        <v>46019.89453125</v>
      </c>
      <c r="AE1483" s="5">
        <v>5.8712204281366216E-4</v>
      </c>
      <c r="AF1483" s="12">
        <v>1523</v>
      </c>
      <c r="AG1483" s="5">
        <v>2.558604157271966</v>
      </c>
      <c r="AH1483" s="5">
        <v>21</v>
      </c>
      <c r="AI1483" s="7">
        <v>1.4341885050726871E-3</v>
      </c>
      <c r="AJ1483" s="7">
        <v>5.8712204281366216E-4</v>
      </c>
      <c r="AK1483" s="7" t="s">
        <v>11968</v>
      </c>
      <c r="AL1483">
        <f t="shared" si="138"/>
        <v>2811084.337890625</v>
      </c>
      <c r="AM1483">
        <f t="shared" si="139"/>
        <v>357864.435546875</v>
      </c>
      <c r="AN1483" t="e">
        <f>AL1483/#REF!*100</f>
        <v>#REF!</v>
      </c>
      <c r="AO1483" t="e">
        <f>AM1483/#REF!*100</f>
        <v>#REF!</v>
      </c>
      <c r="AP1483" t="e">
        <f t="shared" si="140"/>
        <v>#REF!</v>
      </c>
      <c r="AQ1483" t="e">
        <f t="shared" si="141"/>
        <v>#REF!</v>
      </c>
      <c r="AR1483">
        <f t="shared" si="142"/>
        <v>3.2312716142354652</v>
      </c>
      <c r="AT1483">
        <f t="shared" si="143"/>
        <v>8.2675449854577572</v>
      </c>
      <c r="AU1483">
        <v>1371</v>
      </c>
    </row>
    <row r="1484" spans="1:47" x14ac:dyDescent="0.35">
      <c r="A1484" t="s">
        <v>780</v>
      </c>
      <c r="B1484" t="s">
        <v>4769</v>
      </c>
      <c r="C1484" t="s">
        <v>8758</v>
      </c>
      <c r="D1484">
        <v>8.2623288035392761E-2</v>
      </c>
      <c r="E1484">
        <v>10</v>
      </c>
      <c r="F1484">
        <v>10</v>
      </c>
      <c r="G1484">
        <v>0</v>
      </c>
      <c r="H1484">
        <v>60</v>
      </c>
      <c r="I1484">
        <v>17943.978515625</v>
      </c>
      <c r="J1484">
        <v>18765.50390625</v>
      </c>
      <c r="K1484">
        <v>14390.2509765625</v>
      </c>
      <c r="L1484">
        <v>3554.298095703125</v>
      </c>
      <c r="M1484">
        <v>4746.3505859375</v>
      </c>
      <c r="N1484">
        <v>2416.15966796875</v>
      </c>
      <c r="O1484">
        <v>14571.9345703125</v>
      </c>
      <c r="P1484">
        <v>15447.271484375</v>
      </c>
      <c r="Q1484">
        <v>13797.337890625</v>
      </c>
      <c r="R1484">
        <v>10973.30078125</v>
      </c>
      <c r="S1484">
        <v>11253.796875</v>
      </c>
      <c r="T1484">
        <v>7913.69189453125</v>
      </c>
      <c r="U1484">
        <v>910.236328125</v>
      </c>
      <c r="V1484">
        <v>1296.758056640625</v>
      </c>
      <c r="X1484">
        <v>2111.845703125</v>
      </c>
      <c r="Y1484">
        <v>2977.3486328125</v>
      </c>
      <c r="Z1484">
        <v>3370.659423828125</v>
      </c>
      <c r="AA1484">
        <v>2009.996215820312</v>
      </c>
      <c r="AB1484">
        <v>1105.607543945312</v>
      </c>
      <c r="AC1484">
        <v>4382.39111328125</v>
      </c>
      <c r="AE1484" s="5">
        <v>2.709427395085123E-4</v>
      </c>
      <c r="AF1484" s="12">
        <v>1326</v>
      </c>
      <c r="AG1484" s="5">
        <v>2.317022608248243</v>
      </c>
      <c r="AH1484" s="5">
        <v>20</v>
      </c>
      <c r="AI1484" s="7">
        <v>7.5244465366665412E-4</v>
      </c>
      <c r="AJ1484" s="7">
        <v>2.709427395085123E-4</v>
      </c>
      <c r="AK1484" s="7" t="s">
        <v>11968</v>
      </c>
      <c r="AL1484">
        <f t="shared" si="138"/>
        <v>135773.87524414063</v>
      </c>
      <c r="AM1484">
        <f t="shared" si="139"/>
        <v>18164.843017578125</v>
      </c>
      <c r="AN1484" t="e">
        <f>AL1484/#REF!*100</f>
        <v>#REF!</v>
      </c>
      <c r="AO1484" t="e">
        <f>AM1484/#REF!*100</f>
        <v>#REF!</v>
      </c>
      <c r="AP1484" t="e">
        <f t="shared" si="140"/>
        <v>#REF!</v>
      </c>
      <c r="AQ1484" t="e">
        <f t="shared" si="141"/>
        <v>#REF!</v>
      </c>
      <c r="AR1484">
        <f t="shared" si="142"/>
        <v>3.5671224823472421</v>
      </c>
      <c r="AT1484">
        <f t="shared" si="143"/>
        <v>8.2651034379891541</v>
      </c>
      <c r="AU1484">
        <v>1372</v>
      </c>
    </row>
    <row r="1485" spans="1:47" x14ac:dyDescent="0.35">
      <c r="A1485" t="s">
        <v>1319</v>
      </c>
      <c r="B1485" t="s">
        <v>5308</v>
      </c>
      <c r="C1485" t="s">
        <v>9297</v>
      </c>
      <c r="D1485">
        <v>1.894657034426928E-3</v>
      </c>
      <c r="E1485">
        <v>13</v>
      </c>
      <c r="F1485">
        <v>13</v>
      </c>
      <c r="G1485">
        <v>0</v>
      </c>
      <c r="H1485">
        <v>74</v>
      </c>
      <c r="I1485">
        <v>46472.88671875</v>
      </c>
      <c r="J1485">
        <v>52122.59765625</v>
      </c>
      <c r="K1485">
        <v>40998.55078125</v>
      </c>
      <c r="L1485">
        <v>8716.537109375</v>
      </c>
      <c r="M1485">
        <v>8994.26953125</v>
      </c>
      <c r="N1485">
        <v>8806.4521484375</v>
      </c>
      <c r="O1485">
        <v>20290.158203125</v>
      </c>
      <c r="P1485">
        <v>24988.970703125</v>
      </c>
      <c r="Q1485">
        <v>19353.4609375</v>
      </c>
      <c r="R1485">
        <v>30383.265625</v>
      </c>
      <c r="S1485">
        <v>36151.8671875</v>
      </c>
      <c r="T1485">
        <v>28071.560546875</v>
      </c>
      <c r="U1485">
        <v>2710.1923828125</v>
      </c>
      <c r="V1485">
        <v>4420.9013671875</v>
      </c>
      <c r="X1485">
        <v>2740.02880859375</v>
      </c>
      <c r="Y1485">
        <v>5903.349609375</v>
      </c>
      <c r="Z1485">
        <v>8287.7041015625</v>
      </c>
      <c r="AA1485">
        <v>4537.4130859375</v>
      </c>
      <c r="AB1485">
        <v>3404.111328125</v>
      </c>
      <c r="AC1485">
        <v>6018.6337890625</v>
      </c>
      <c r="AE1485" s="5">
        <v>5.1436542829824477E-4</v>
      </c>
      <c r="AF1485" s="12">
        <v>1487</v>
      </c>
      <c r="AG1485" s="5">
        <v>2.5121135946996329</v>
      </c>
      <c r="AH1485" s="5">
        <v>20</v>
      </c>
      <c r="AI1485" s="7">
        <v>1.284620484231083E-3</v>
      </c>
      <c r="AJ1485" s="7">
        <v>5.1436542829824477E-4</v>
      </c>
      <c r="AK1485" s="7" t="s">
        <v>11968</v>
      </c>
      <c r="AL1485">
        <f t="shared" si="138"/>
        <v>325350.5771484375</v>
      </c>
      <c r="AM1485">
        <f t="shared" si="139"/>
        <v>38022.33447265625</v>
      </c>
      <c r="AN1485" t="e">
        <f>AL1485/#REF!*100</f>
        <v>#REF!</v>
      </c>
      <c r="AO1485" t="e">
        <f>AM1485/#REF!*100</f>
        <v>#REF!</v>
      </c>
      <c r="AP1485" t="e">
        <f t="shared" si="140"/>
        <v>#REF!</v>
      </c>
      <c r="AQ1485" t="e">
        <f t="shared" si="141"/>
        <v>#REF!</v>
      </c>
      <c r="AR1485">
        <f t="shared" si="142"/>
        <v>3.2887282290493549</v>
      </c>
      <c r="AT1485">
        <f t="shared" si="143"/>
        <v>8.2616588934673327</v>
      </c>
      <c r="AU1485">
        <v>1373</v>
      </c>
    </row>
    <row r="1486" spans="1:47" x14ac:dyDescent="0.35">
      <c r="A1486" t="s">
        <v>3370</v>
      </c>
      <c r="B1486" t="s">
        <v>7359</v>
      </c>
      <c r="C1486" t="s">
        <v>11348</v>
      </c>
      <c r="D1486">
        <v>2.1553197875618931E-2</v>
      </c>
      <c r="E1486">
        <v>10</v>
      </c>
      <c r="F1486">
        <v>10</v>
      </c>
      <c r="G1486">
        <v>0</v>
      </c>
      <c r="H1486">
        <v>37</v>
      </c>
      <c r="I1486">
        <v>6570.1494140625</v>
      </c>
      <c r="J1486">
        <v>7393.4677734375</v>
      </c>
      <c r="K1486">
        <v>5983.95068359375</v>
      </c>
      <c r="L1486">
        <v>4698.04052734375</v>
      </c>
      <c r="M1486">
        <v>6130.44287109375</v>
      </c>
      <c r="N1486">
        <v>3159.346435546875</v>
      </c>
      <c r="O1486">
        <v>11443.1455078125</v>
      </c>
      <c r="P1486">
        <v>16354.8544921875</v>
      </c>
      <c r="Q1486">
        <v>12782.7265625</v>
      </c>
      <c r="R1486">
        <v>8368.7392578125</v>
      </c>
      <c r="S1486">
        <v>7194.0947265625</v>
      </c>
      <c r="T1486">
        <v>7094.3701171875</v>
      </c>
      <c r="U1486">
        <v>1399.424194335938</v>
      </c>
      <c r="V1486">
        <v>958.162109375</v>
      </c>
      <c r="W1486">
        <v>707.19525146484375</v>
      </c>
      <c r="X1486">
        <v>3049.6015625</v>
      </c>
      <c r="Y1486">
        <v>3464.9677734375</v>
      </c>
      <c r="Z1486">
        <v>3403.017578125</v>
      </c>
      <c r="AA1486">
        <v>1739.703002929688</v>
      </c>
      <c r="AB1486">
        <v>844.6751708984375</v>
      </c>
      <c r="AC1486">
        <v>1518.35205078125</v>
      </c>
      <c r="AE1486" s="5">
        <v>1.133485746612537E-4</v>
      </c>
      <c r="AF1486" s="12">
        <v>1108</v>
      </c>
      <c r="AG1486" s="5">
        <v>2.0927843037694611</v>
      </c>
      <c r="AH1486" s="5">
        <v>21</v>
      </c>
      <c r="AI1486" s="7">
        <v>3.7122123507696308E-4</v>
      </c>
      <c r="AJ1486" s="7">
        <v>1.133485746612537E-4</v>
      </c>
      <c r="AK1486" s="7" t="s">
        <v>11968</v>
      </c>
      <c r="AL1486">
        <f t="shared" si="138"/>
        <v>97173.328369140625</v>
      </c>
      <c r="AM1486">
        <f t="shared" si="139"/>
        <v>17085.098693847656</v>
      </c>
      <c r="AN1486" t="e">
        <f>AL1486/#REF!*100</f>
        <v>#REF!</v>
      </c>
      <c r="AO1486" t="e">
        <f>AM1486/#REF!*100</f>
        <v>#REF!</v>
      </c>
      <c r="AP1486" t="e">
        <f t="shared" si="140"/>
        <v>#REF!</v>
      </c>
      <c r="AQ1486" t="e">
        <f t="shared" si="141"/>
        <v>#REF!</v>
      </c>
      <c r="AR1486">
        <f t="shared" si="142"/>
        <v>3.9455839366812162</v>
      </c>
      <c r="AT1486">
        <f t="shared" si="143"/>
        <v>8.2572561318913689</v>
      </c>
      <c r="AU1486">
        <v>1374</v>
      </c>
    </row>
    <row r="1487" spans="1:47" x14ac:dyDescent="0.35">
      <c r="A1487" t="s">
        <v>2527</v>
      </c>
      <c r="B1487" t="s">
        <v>6516</v>
      </c>
      <c r="C1487" t="s">
        <v>10505</v>
      </c>
      <c r="D1487">
        <v>4.371903371065855E-3</v>
      </c>
      <c r="E1487">
        <v>4</v>
      </c>
      <c r="F1487">
        <v>4</v>
      </c>
      <c r="G1487">
        <v>0</v>
      </c>
      <c r="H1487">
        <v>23</v>
      </c>
      <c r="I1487">
        <v>5687.79248046875</v>
      </c>
      <c r="J1487">
        <v>5401.01513671875</v>
      </c>
      <c r="K1487">
        <v>3855.34814453125</v>
      </c>
      <c r="L1487">
        <v>1121.36083984375</v>
      </c>
      <c r="O1487">
        <v>9076.75</v>
      </c>
      <c r="P1487">
        <v>8836.5</v>
      </c>
      <c r="Q1487">
        <v>6326.70068359375</v>
      </c>
      <c r="R1487">
        <v>12087.6923828125</v>
      </c>
      <c r="S1487">
        <v>13195.771484375</v>
      </c>
      <c r="T1487">
        <v>9441.1689453125</v>
      </c>
      <c r="V1487">
        <v>806.98089599609375</v>
      </c>
      <c r="X1487">
        <v>853.129150390625</v>
      </c>
      <c r="Y1487">
        <v>1103.886108398438</v>
      </c>
      <c r="Z1487">
        <v>740.49407958984375</v>
      </c>
      <c r="AB1487">
        <v>1935.511352539062</v>
      </c>
      <c r="AC1487">
        <v>1220.887817382812</v>
      </c>
      <c r="AE1487" s="5">
        <v>1.012875155465341E-3</v>
      </c>
      <c r="AF1487" s="12">
        <v>1666</v>
      </c>
      <c r="AG1487" s="5">
        <v>2.7567171556899872</v>
      </c>
      <c r="AH1487" s="5">
        <v>16</v>
      </c>
      <c r="AI1487" s="7">
        <v>2.2748699034482191E-3</v>
      </c>
      <c r="AJ1487" s="7">
        <v>1.012875155465341E-3</v>
      </c>
      <c r="AK1487" s="7" t="s">
        <v>11968</v>
      </c>
      <c r="AL1487">
        <f t="shared" si="138"/>
        <v>75030.10009765625</v>
      </c>
      <c r="AM1487">
        <f t="shared" si="139"/>
        <v>6660.889404296875</v>
      </c>
      <c r="AN1487" t="e">
        <f>AL1487/#REF!*100</f>
        <v>#REF!</v>
      </c>
      <c r="AO1487" t="e">
        <f>AM1487/#REF!*100</f>
        <v>#REF!</v>
      </c>
      <c r="AP1487" t="e">
        <f t="shared" si="140"/>
        <v>#REF!</v>
      </c>
      <c r="AQ1487" t="e">
        <f t="shared" si="141"/>
        <v>#REF!</v>
      </c>
      <c r="AR1487">
        <f t="shared" si="142"/>
        <v>2.9944440814253364</v>
      </c>
      <c r="AT1487">
        <f t="shared" si="143"/>
        <v>8.2548353710195705</v>
      </c>
      <c r="AU1487">
        <v>1375</v>
      </c>
    </row>
    <row r="1488" spans="1:47" x14ac:dyDescent="0.35">
      <c r="A1488" t="s">
        <v>3028</v>
      </c>
      <c r="B1488" t="s">
        <v>7017</v>
      </c>
      <c r="C1488" t="s">
        <v>11006</v>
      </c>
      <c r="D1488">
        <v>3.2993401400744919E-3</v>
      </c>
      <c r="E1488">
        <v>4</v>
      </c>
      <c r="F1488">
        <v>4</v>
      </c>
      <c r="G1488">
        <v>0</v>
      </c>
      <c r="H1488">
        <v>18</v>
      </c>
      <c r="I1488">
        <v>8379.015625</v>
      </c>
      <c r="J1488">
        <v>6160.546875</v>
      </c>
      <c r="K1488">
        <v>5828.90869140625</v>
      </c>
      <c r="M1488">
        <v>3280.679443359375</v>
      </c>
      <c r="O1488">
        <v>7478.32080078125</v>
      </c>
      <c r="P1488">
        <v>8298.923828125</v>
      </c>
      <c r="Q1488">
        <v>7062.51708984375</v>
      </c>
      <c r="R1488">
        <v>14136.49609375</v>
      </c>
      <c r="S1488">
        <v>19100.154296875</v>
      </c>
      <c r="T1488">
        <v>15901.6474609375</v>
      </c>
      <c r="V1488">
        <v>305.93539428710938</v>
      </c>
      <c r="X1488">
        <v>1111.725463867188</v>
      </c>
      <c r="Y1488">
        <v>1511.982666015625</v>
      </c>
      <c r="Z1488">
        <v>1910.257690429688</v>
      </c>
      <c r="AA1488">
        <v>1840.206787109375</v>
      </c>
      <c r="AB1488">
        <v>1382.624755859375</v>
      </c>
      <c r="AC1488">
        <v>2347.9013671875</v>
      </c>
      <c r="AE1488" s="5">
        <v>8.4528168617124626E-4</v>
      </c>
      <c r="AF1488" s="12">
        <v>1620</v>
      </c>
      <c r="AG1488" s="5">
        <v>2.6847900671823681</v>
      </c>
      <c r="AH1488" s="5">
        <v>17</v>
      </c>
      <c r="AI1488" s="7">
        <v>1.949033899501215E-3</v>
      </c>
      <c r="AJ1488" s="7">
        <v>8.4528168617124626E-4</v>
      </c>
      <c r="AK1488" s="7" t="s">
        <v>11968</v>
      </c>
      <c r="AL1488">
        <f t="shared" si="138"/>
        <v>95627.210205078125</v>
      </c>
      <c r="AM1488">
        <f t="shared" si="139"/>
        <v>10410.634124755859</v>
      </c>
      <c r="AN1488" t="e">
        <f>AL1488/#REF!*100</f>
        <v>#REF!</v>
      </c>
      <c r="AO1488" t="e">
        <f>AM1488/#REF!*100</f>
        <v>#REF!</v>
      </c>
      <c r="AP1488" t="e">
        <f t="shared" si="140"/>
        <v>#REF!</v>
      </c>
      <c r="AQ1488" t="e">
        <f t="shared" si="141"/>
        <v>#REF!</v>
      </c>
      <c r="AR1488">
        <f t="shared" si="142"/>
        <v>3.0729985403239235</v>
      </c>
      <c r="AT1488">
        <f t="shared" si="143"/>
        <v>8.2503559575275851</v>
      </c>
      <c r="AU1488">
        <v>1376</v>
      </c>
    </row>
    <row r="1489" spans="1:47" x14ac:dyDescent="0.35">
      <c r="A1489" t="s">
        <v>237</v>
      </c>
      <c r="B1489" t="s">
        <v>4226</v>
      </c>
      <c r="C1489" t="s">
        <v>8215</v>
      </c>
      <c r="D1489">
        <v>4.3308793101459742E-4</v>
      </c>
      <c r="E1489">
        <v>31</v>
      </c>
      <c r="F1489">
        <v>31</v>
      </c>
      <c r="G1489">
        <v>0</v>
      </c>
      <c r="H1489">
        <v>131</v>
      </c>
      <c r="I1489">
        <v>26738.818359375</v>
      </c>
      <c r="J1489">
        <v>29482.54296875</v>
      </c>
      <c r="K1489">
        <v>23849.408203125</v>
      </c>
      <c r="L1489">
        <v>7025.5205078125</v>
      </c>
      <c r="M1489">
        <v>7283.46044921875</v>
      </c>
      <c r="N1489">
        <v>4892.4384765625</v>
      </c>
      <c r="O1489">
        <v>44930.98828125</v>
      </c>
      <c r="P1489">
        <v>55234.4140625</v>
      </c>
      <c r="Q1489">
        <v>43854.5234375</v>
      </c>
      <c r="R1489">
        <v>34086.4921875</v>
      </c>
      <c r="S1489">
        <v>35792.22265625</v>
      </c>
      <c r="T1489">
        <v>31104.3671875</v>
      </c>
      <c r="U1489">
        <v>1956.108032226562</v>
      </c>
      <c r="V1489">
        <v>2220.21337890625</v>
      </c>
      <c r="W1489">
        <v>1735.092651367188</v>
      </c>
      <c r="X1489">
        <v>5067.2412109375</v>
      </c>
      <c r="Y1489">
        <v>7466.17822265625</v>
      </c>
      <c r="Z1489">
        <v>8183.5712890625</v>
      </c>
      <c r="AA1489">
        <v>7428.7568359375</v>
      </c>
      <c r="AB1489">
        <v>6297.54638671875</v>
      </c>
      <c r="AC1489">
        <v>8083.23876953125</v>
      </c>
      <c r="AE1489" s="5">
        <v>3.8261419787387319E-4</v>
      </c>
      <c r="AF1489" s="12">
        <v>1413</v>
      </c>
      <c r="AG1489" s="5">
        <v>2.4143151293182061</v>
      </c>
      <c r="AH1489" s="5">
        <v>21</v>
      </c>
      <c r="AI1489" s="7">
        <v>1.001874132887695E-3</v>
      </c>
      <c r="AJ1489" s="7">
        <v>3.8261419787387319E-4</v>
      </c>
      <c r="AK1489" s="7" t="s">
        <v>11968</v>
      </c>
      <c r="AL1489">
        <f t="shared" si="138"/>
        <v>344275.19677734375</v>
      </c>
      <c r="AM1489">
        <f t="shared" si="139"/>
        <v>48437.94677734375</v>
      </c>
      <c r="AN1489" t="e">
        <f>AL1489/#REF!*100</f>
        <v>#REF!</v>
      </c>
      <c r="AO1489" t="e">
        <f>AM1489/#REF!*100</f>
        <v>#REF!</v>
      </c>
      <c r="AP1489" t="e">
        <f t="shared" si="140"/>
        <v>#REF!</v>
      </c>
      <c r="AQ1489" t="e">
        <f t="shared" si="141"/>
        <v>#REF!</v>
      </c>
      <c r="AR1489">
        <f t="shared" si="142"/>
        <v>3.41723891840733</v>
      </c>
      <c r="AT1489">
        <f t="shared" si="143"/>
        <v>8.2502916212058004</v>
      </c>
      <c r="AU1489">
        <v>1377</v>
      </c>
    </row>
    <row r="1490" spans="1:47" s="11" customFormat="1" x14ac:dyDescent="0.35">
      <c r="A1490" t="s">
        <v>154</v>
      </c>
      <c r="B1490" t="s">
        <v>4143</v>
      </c>
      <c r="C1490" t="s">
        <v>8132</v>
      </c>
      <c r="D1490">
        <v>4.3308793101459742E-4</v>
      </c>
      <c r="E1490">
        <v>25</v>
      </c>
      <c r="F1490">
        <v>25</v>
      </c>
      <c r="G1490">
        <v>0</v>
      </c>
      <c r="H1490">
        <v>128</v>
      </c>
      <c r="I1490">
        <v>22500.232421875</v>
      </c>
      <c r="J1490">
        <v>25223.01171875</v>
      </c>
      <c r="K1490">
        <v>18189.1484375</v>
      </c>
      <c r="L1490">
        <v>12765.9033203125</v>
      </c>
      <c r="M1490">
        <v>15754.3740234375</v>
      </c>
      <c r="N1490">
        <v>11002.5634765625</v>
      </c>
      <c r="O1490">
        <v>46242.23828125</v>
      </c>
      <c r="P1490">
        <v>51809.2890625</v>
      </c>
      <c r="Q1490">
        <v>41618.4765625</v>
      </c>
      <c r="R1490">
        <v>29981.509765625</v>
      </c>
      <c r="S1490">
        <v>30567.873046875</v>
      </c>
      <c r="T1490">
        <v>27048.994140625</v>
      </c>
      <c r="U1490">
        <v>4128.34521484375</v>
      </c>
      <c r="V1490">
        <v>3249.7822265625</v>
      </c>
      <c r="W1490">
        <v>2268.041748046875</v>
      </c>
      <c r="X1490">
        <v>6004.59130859375</v>
      </c>
      <c r="Y1490">
        <v>9465.232421875</v>
      </c>
      <c r="Z1490">
        <v>10916.9384765625</v>
      </c>
      <c r="AA1490">
        <v>7564.73974609375</v>
      </c>
      <c r="AB1490">
        <v>5287.52197265625</v>
      </c>
      <c r="AC1490">
        <v>8125.18701171875</v>
      </c>
      <c r="AD1490"/>
      <c r="AE1490" s="5">
        <v>1.343964712925134E-4</v>
      </c>
      <c r="AF1490" s="12">
        <v>1143</v>
      </c>
      <c r="AG1490" s="5">
        <v>2.1299035134061119</v>
      </c>
      <c r="AH1490" s="5">
        <v>21</v>
      </c>
      <c r="AI1490" s="7">
        <v>4.2785915721136139E-4</v>
      </c>
      <c r="AJ1490" s="7">
        <v>1.343964712925134E-4</v>
      </c>
      <c r="AK1490" s="7" t="s">
        <v>11968</v>
      </c>
      <c r="AL1490">
        <f t="shared" si="138"/>
        <v>332703.6142578125</v>
      </c>
      <c r="AM1490">
        <f t="shared" si="139"/>
        <v>57010.380126953125</v>
      </c>
      <c r="AN1490" t="e">
        <f>AL1490/#REF!*100</f>
        <v>#REF!</v>
      </c>
      <c r="AO1490" t="e">
        <f>AM1490/#REF!*100</f>
        <v>#REF!</v>
      </c>
      <c r="AP1490" t="e">
        <f t="shared" si="140"/>
        <v>#REF!</v>
      </c>
      <c r="AQ1490" t="e">
        <f t="shared" si="141"/>
        <v>#REF!</v>
      </c>
      <c r="AR1490">
        <f t="shared" si="142"/>
        <v>3.8716121339481764</v>
      </c>
      <c r="AS1490"/>
      <c r="AT1490">
        <f t="shared" si="143"/>
        <v>8.2461602866419561</v>
      </c>
      <c r="AU1490">
        <v>1378</v>
      </c>
    </row>
    <row r="1491" spans="1:47" x14ac:dyDescent="0.35">
      <c r="A1491" t="s">
        <v>338</v>
      </c>
      <c r="B1491" t="s">
        <v>4327</v>
      </c>
      <c r="C1491" t="s">
        <v>8316</v>
      </c>
      <c r="D1491">
        <v>7.2548419237136841E-2</v>
      </c>
      <c r="E1491">
        <v>15</v>
      </c>
      <c r="F1491">
        <v>15</v>
      </c>
      <c r="G1491">
        <v>0</v>
      </c>
      <c r="H1491">
        <v>68</v>
      </c>
      <c r="I1491">
        <v>30091.728515625</v>
      </c>
      <c r="J1491">
        <v>32771.12890625</v>
      </c>
      <c r="K1491">
        <v>25973.65625</v>
      </c>
      <c r="L1491">
        <v>6689.52685546875</v>
      </c>
      <c r="M1491">
        <v>7254.744140625</v>
      </c>
      <c r="N1491">
        <v>6675.48876953125</v>
      </c>
      <c r="O1491">
        <v>42725.78125</v>
      </c>
      <c r="P1491">
        <v>46073.54296875</v>
      </c>
      <c r="Q1491">
        <v>44926.23828125</v>
      </c>
      <c r="R1491">
        <v>44795.8828125</v>
      </c>
      <c r="S1491">
        <v>50443.234375</v>
      </c>
      <c r="T1491">
        <v>46836.68359375</v>
      </c>
      <c r="U1491">
        <v>4496.109375</v>
      </c>
      <c r="V1491">
        <v>1502.5302734375</v>
      </c>
      <c r="X1491">
        <v>6762.07763671875</v>
      </c>
      <c r="Y1491">
        <v>7233.74072265625</v>
      </c>
      <c r="Z1491">
        <v>6850.93310546875</v>
      </c>
      <c r="AA1491">
        <v>6057.5791015625</v>
      </c>
      <c r="AB1491">
        <v>6599.19287109375</v>
      </c>
      <c r="AC1491">
        <v>7994.396484375</v>
      </c>
      <c r="AE1491" s="5">
        <v>4.1140389420237948E-4</v>
      </c>
      <c r="AF1491" s="12">
        <v>1434</v>
      </c>
      <c r="AG1491" s="5">
        <v>2.43496613370715</v>
      </c>
      <c r="AH1491" s="5">
        <v>20</v>
      </c>
      <c r="AI1491" s="7">
        <v>1.062600931576028E-3</v>
      </c>
      <c r="AJ1491" s="7">
        <v>4.1140389420237948E-4</v>
      </c>
      <c r="AK1491" s="7" t="s">
        <v>11968</v>
      </c>
      <c r="AL1491">
        <f t="shared" si="138"/>
        <v>385257.63671875</v>
      </c>
      <c r="AM1491">
        <f t="shared" si="139"/>
        <v>47496.5595703125</v>
      </c>
      <c r="AN1491" t="e">
        <f>AL1491/#REF!*100</f>
        <v>#REF!</v>
      </c>
      <c r="AO1491" t="e">
        <f>AM1491/#REF!*100</f>
        <v>#REF!</v>
      </c>
      <c r="AP1491" t="e">
        <f t="shared" si="140"/>
        <v>#REF!</v>
      </c>
      <c r="AQ1491" t="e">
        <f t="shared" si="141"/>
        <v>#REF!</v>
      </c>
      <c r="AR1491">
        <f t="shared" si="142"/>
        <v>3.3857316017453285</v>
      </c>
      <c r="AT1491">
        <f t="shared" si="143"/>
        <v>8.2441417880719392</v>
      </c>
      <c r="AU1491">
        <v>1379</v>
      </c>
    </row>
    <row r="1492" spans="1:47" x14ac:dyDescent="0.35">
      <c r="A1492" t="s">
        <v>3262</v>
      </c>
      <c r="B1492" t="s">
        <v>7251</v>
      </c>
      <c r="C1492" t="s">
        <v>11240</v>
      </c>
      <c r="D1492">
        <v>4.3308793101459742E-4</v>
      </c>
      <c r="E1492">
        <v>40</v>
      </c>
      <c r="F1492">
        <v>40</v>
      </c>
      <c r="G1492">
        <v>0</v>
      </c>
      <c r="H1492">
        <v>167</v>
      </c>
      <c r="I1492">
        <v>91215.734375</v>
      </c>
      <c r="J1492">
        <v>104851.8515625</v>
      </c>
      <c r="K1492">
        <v>82195.9375</v>
      </c>
      <c r="L1492">
        <v>36507.59375</v>
      </c>
      <c r="M1492">
        <v>40733.5234375</v>
      </c>
      <c r="N1492">
        <v>27200.095703125</v>
      </c>
      <c r="O1492">
        <v>126893.5859375</v>
      </c>
      <c r="P1492">
        <v>139575.96875</v>
      </c>
      <c r="Q1492">
        <v>121344.0703125</v>
      </c>
      <c r="R1492">
        <v>112294.9453125</v>
      </c>
      <c r="S1492">
        <v>119769.828125</v>
      </c>
      <c r="T1492">
        <v>100632.203125</v>
      </c>
      <c r="U1492">
        <v>9071.6826171875</v>
      </c>
      <c r="V1492">
        <v>11220.8330078125</v>
      </c>
      <c r="W1492">
        <v>6869.712890625</v>
      </c>
      <c r="X1492">
        <v>32100.71484375</v>
      </c>
      <c r="Y1492">
        <v>42417.7421875</v>
      </c>
      <c r="Z1492">
        <v>40053.40234375</v>
      </c>
      <c r="AA1492">
        <v>25239.681640625</v>
      </c>
      <c r="AB1492">
        <v>21087.6484375</v>
      </c>
      <c r="AC1492">
        <v>26715.318359375</v>
      </c>
      <c r="AE1492" s="5">
        <v>5.8015404030308307E-5</v>
      </c>
      <c r="AF1492" s="12">
        <v>965</v>
      </c>
      <c r="AG1492" s="5">
        <v>1.9457672799535619</v>
      </c>
      <c r="AH1492" s="5">
        <v>21</v>
      </c>
      <c r="AI1492" s="7">
        <v>2.152776248157208E-4</v>
      </c>
      <c r="AJ1492" s="7">
        <v>5.8015404030308307E-5</v>
      </c>
      <c r="AK1492" s="7" t="s">
        <v>11968</v>
      </c>
      <c r="AL1492">
        <f t="shared" si="138"/>
        <v>1103215.337890625</v>
      </c>
      <c r="AM1492">
        <f t="shared" si="139"/>
        <v>214776.736328125</v>
      </c>
      <c r="AN1492" t="e">
        <f>AL1492/#REF!*100</f>
        <v>#REF!</v>
      </c>
      <c r="AO1492" t="e">
        <f>AM1492/#REF!*100</f>
        <v>#REF!</v>
      </c>
      <c r="AP1492" t="e">
        <f t="shared" si="140"/>
        <v>#REF!</v>
      </c>
      <c r="AQ1492" t="e">
        <f t="shared" si="141"/>
        <v>#REF!</v>
      </c>
      <c r="AR1492">
        <f t="shared" si="142"/>
        <v>4.2364566789000477</v>
      </c>
      <c r="AT1492">
        <f t="shared" si="143"/>
        <v>8.2431587887444469</v>
      </c>
      <c r="AU1492">
        <v>1380</v>
      </c>
    </row>
    <row r="1493" spans="1:47" x14ac:dyDescent="0.35">
      <c r="A1493" t="s">
        <v>371</v>
      </c>
      <c r="B1493" t="s">
        <v>4360</v>
      </c>
      <c r="C1493" t="s">
        <v>8349</v>
      </c>
      <c r="D1493">
        <v>2.7884280309081081E-2</v>
      </c>
      <c r="E1493">
        <v>6</v>
      </c>
      <c r="F1493">
        <v>6</v>
      </c>
      <c r="G1493">
        <v>0</v>
      </c>
      <c r="H1493">
        <v>18</v>
      </c>
      <c r="I1493">
        <v>101647.453125</v>
      </c>
      <c r="J1493">
        <v>124699.3359375</v>
      </c>
      <c r="K1493">
        <v>90935.515625</v>
      </c>
      <c r="L1493">
        <v>7913.65478515625</v>
      </c>
      <c r="M1493">
        <v>12541.5078125</v>
      </c>
      <c r="N1493">
        <v>7504.58251953125</v>
      </c>
      <c r="O1493">
        <v>71583.25</v>
      </c>
      <c r="P1493">
        <v>77323.1015625</v>
      </c>
      <c r="Q1493">
        <v>68511.890625</v>
      </c>
      <c r="R1493">
        <v>165202.4375</v>
      </c>
      <c r="S1493">
        <v>166067.21875</v>
      </c>
      <c r="T1493">
        <v>148584.8125</v>
      </c>
      <c r="U1493">
        <v>8468.10546875</v>
      </c>
      <c r="V1493">
        <v>5032.625</v>
      </c>
      <c r="W1493">
        <v>7214.38623046875</v>
      </c>
      <c r="X1493">
        <v>11641.0517578125</v>
      </c>
      <c r="Y1493">
        <v>16834.376953125</v>
      </c>
      <c r="Z1493">
        <v>21146.212890625</v>
      </c>
      <c r="AA1493">
        <v>15883.6943359375</v>
      </c>
      <c r="AB1493">
        <v>10380.0556640625</v>
      </c>
      <c r="AC1493">
        <v>16266.0947265625</v>
      </c>
      <c r="AE1493" s="5">
        <v>1.1320917286793499E-3</v>
      </c>
      <c r="AF1493" s="12">
        <v>1709</v>
      </c>
      <c r="AG1493" s="5">
        <v>2.7923397471761748</v>
      </c>
      <c r="AH1493" s="5">
        <v>21</v>
      </c>
      <c r="AI1493" s="7">
        <v>2.4826354621780801E-3</v>
      </c>
      <c r="AJ1493" s="7">
        <v>1.1320917286793499E-3</v>
      </c>
      <c r="AK1493" s="7" t="s">
        <v>11968</v>
      </c>
      <c r="AL1493">
        <f t="shared" si="138"/>
        <v>1042514.7607421875</v>
      </c>
      <c r="AM1493">
        <f t="shared" si="139"/>
        <v>112866.60302734375</v>
      </c>
      <c r="AN1493" t="e">
        <f>AL1493/#REF!*100</f>
        <v>#REF!</v>
      </c>
      <c r="AO1493" t="e">
        <f>AM1493/#REF!*100</f>
        <v>#REF!</v>
      </c>
      <c r="AP1493" t="e">
        <f t="shared" si="140"/>
        <v>#REF!</v>
      </c>
      <c r="AQ1493" t="e">
        <f t="shared" si="141"/>
        <v>#REF!</v>
      </c>
      <c r="AR1493">
        <f t="shared" si="142"/>
        <v>2.9461183826483595</v>
      </c>
      <c r="AT1493">
        <f t="shared" si="143"/>
        <v>8.2265634597554005</v>
      </c>
      <c r="AU1493">
        <v>1381</v>
      </c>
    </row>
    <row r="1494" spans="1:47" x14ac:dyDescent="0.35">
      <c r="A1494" t="s">
        <v>1650</v>
      </c>
      <c r="B1494" t="s">
        <v>5639</v>
      </c>
      <c r="C1494" t="s">
        <v>9628</v>
      </c>
      <c r="D1494">
        <v>4.3308793101459742E-4</v>
      </c>
      <c r="E1494">
        <v>22</v>
      </c>
      <c r="F1494">
        <v>22</v>
      </c>
      <c r="G1494">
        <v>0</v>
      </c>
      <c r="H1494">
        <v>91</v>
      </c>
      <c r="I1494">
        <v>45522.31640625</v>
      </c>
      <c r="J1494">
        <v>48954.0390625</v>
      </c>
      <c r="K1494">
        <v>41887.234375</v>
      </c>
      <c r="L1494">
        <v>19003.173828125</v>
      </c>
      <c r="M1494">
        <v>21428.734375</v>
      </c>
      <c r="N1494">
        <v>15674.3828125</v>
      </c>
      <c r="O1494">
        <v>45417.22265625</v>
      </c>
      <c r="P1494">
        <v>53138.5546875</v>
      </c>
      <c r="Q1494">
        <v>51973.47265625</v>
      </c>
      <c r="R1494">
        <v>85111.3984375</v>
      </c>
      <c r="S1494">
        <v>88487.1953125</v>
      </c>
      <c r="T1494">
        <v>79520.75</v>
      </c>
      <c r="U1494">
        <v>4948.12353515625</v>
      </c>
      <c r="V1494">
        <v>3819.98046875</v>
      </c>
      <c r="W1494">
        <v>1885.0078125</v>
      </c>
      <c r="X1494">
        <v>11966.4736328125</v>
      </c>
      <c r="Y1494">
        <v>15641.3857421875</v>
      </c>
      <c r="Z1494">
        <v>17145.091796875</v>
      </c>
      <c r="AA1494">
        <v>15909.8671875</v>
      </c>
      <c r="AB1494">
        <v>11535.4404296875</v>
      </c>
      <c r="AC1494">
        <v>14145.9423828125</v>
      </c>
      <c r="AE1494" s="5">
        <v>1.8675855528856979E-4</v>
      </c>
      <c r="AF1494" s="12">
        <v>1225</v>
      </c>
      <c r="AG1494" s="5">
        <v>2.2045448984703619</v>
      </c>
      <c r="AH1494" s="5">
        <v>21</v>
      </c>
      <c r="AI1494" s="7">
        <v>5.5803736108322457E-4</v>
      </c>
      <c r="AJ1494" s="7">
        <v>1.8675855528856979E-4</v>
      </c>
      <c r="AK1494" s="7" t="s">
        <v>11968</v>
      </c>
      <c r="AL1494">
        <f t="shared" si="138"/>
        <v>596118.474609375</v>
      </c>
      <c r="AM1494">
        <f t="shared" si="139"/>
        <v>96997.31298828125</v>
      </c>
      <c r="AN1494" t="e">
        <f>AL1494/#REF!*100</f>
        <v>#REF!</v>
      </c>
      <c r="AO1494" t="e">
        <f>AM1494/#REF!*100</f>
        <v>#REF!</v>
      </c>
      <c r="AP1494" t="e">
        <f t="shared" si="140"/>
        <v>#REF!</v>
      </c>
      <c r="AQ1494" t="e">
        <f t="shared" si="141"/>
        <v>#REF!</v>
      </c>
      <c r="AR1494">
        <f t="shared" si="142"/>
        <v>3.7287194943076747</v>
      </c>
      <c r="AT1494">
        <f t="shared" si="143"/>
        <v>8.2201295390029721</v>
      </c>
      <c r="AU1494">
        <v>1382</v>
      </c>
    </row>
    <row r="1495" spans="1:47" x14ac:dyDescent="0.35">
      <c r="A1495" t="s">
        <v>162</v>
      </c>
      <c r="B1495" t="s">
        <v>4151</v>
      </c>
      <c r="C1495" t="s">
        <v>8140</v>
      </c>
      <c r="D1495">
        <v>2.7760642115026708E-3</v>
      </c>
      <c r="E1495">
        <v>11</v>
      </c>
      <c r="F1495">
        <v>11</v>
      </c>
      <c r="G1495">
        <v>0</v>
      </c>
      <c r="H1495">
        <v>48</v>
      </c>
      <c r="I1495">
        <v>17266.55859375</v>
      </c>
      <c r="J1495">
        <v>18880.267578125</v>
      </c>
      <c r="K1495">
        <v>14946.7080078125</v>
      </c>
      <c r="L1495">
        <v>6377.93115234375</v>
      </c>
      <c r="M1495">
        <v>8705.8056640625</v>
      </c>
      <c r="N1495">
        <v>5564.009765625</v>
      </c>
      <c r="O1495">
        <v>15431.68359375</v>
      </c>
      <c r="P1495">
        <v>15994.2724609375</v>
      </c>
      <c r="Q1495">
        <v>13858.9208984375</v>
      </c>
      <c r="R1495">
        <v>26459.26171875</v>
      </c>
      <c r="S1495">
        <v>24603.888671875</v>
      </c>
      <c r="T1495">
        <v>22432.04296875</v>
      </c>
      <c r="X1495">
        <v>1441.248046875</v>
      </c>
      <c r="AA1495">
        <v>4341.70556640625</v>
      </c>
      <c r="AB1495">
        <v>1567.409912109375</v>
      </c>
      <c r="AC1495">
        <v>1291.217163085938</v>
      </c>
      <c r="AE1495" s="5">
        <v>1.398588200395245E-3</v>
      </c>
      <c r="AF1495" s="12">
        <v>1759</v>
      </c>
      <c r="AG1495" s="5">
        <v>2.8775511443311852</v>
      </c>
      <c r="AH1495" s="5">
        <v>16</v>
      </c>
      <c r="AI1495" s="7">
        <v>2.9850017824380039E-3</v>
      </c>
      <c r="AJ1495" s="7">
        <v>1.398588200395245E-3</v>
      </c>
      <c r="AK1495" s="7" t="s">
        <v>11968</v>
      </c>
      <c r="AL1495">
        <f t="shared" si="138"/>
        <v>190521.35107421875</v>
      </c>
      <c r="AM1495">
        <f t="shared" si="139"/>
        <v>8641.5806884765625</v>
      </c>
      <c r="AN1495" t="e">
        <f>AL1495/#REF!*100</f>
        <v>#REF!</v>
      </c>
      <c r="AO1495" t="e">
        <f>AM1495/#REF!*100</f>
        <v>#REF!</v>
      </c>
      <c r="AP1495" t="e">
        <f t="shared" si="140"/>
        <v>#REF!</v>
      </c>
      <c r="AQ1495" t="e">
        <f t="shared" si="141"/>
        <v>#REF!</v>
      </c>
      <c r="AR1495">
        <f t="shared" si="142"/>
        <v>2.8543101401347122</v>
      </c>
      <c r="AT1495">
        <f t="shared" si="143"/>
        <v>8.2134234100207468</v>
      </c>
      <c r="AU1495">
        <v>1383</v>
      </c>
    </row>
    <row r="1496" spans="1:47" x14ac:dyDescent="0.35">
      <c r="A1496" t="s">
        <v>507</v>
      </c>
      <c r="B1496" t="s">
        <v>4496</v>
      </c>
      <c r="C1496" t="s">
        <v>8485</v>
      </c>
      <c r="D1496">
        <v>4.3308793101459742E-4</v>
      </c>
      <c r="E1496">
        <v>24</v>
      </c>
      <c r="F1496">
        <v>24</v>
      </c>
      <c r="G1496">
        <v>0</v>
      </c>
      <c r="H1496">
        <v>56</v>
      </c>
      <c r="I1496">
        <v>248682.125</v>
      </c>
      <c r="J1496">
        <v>272697.25</v>
      </c>
      <c r="K1496">
        <v>213755.9375</v>
      </c>
      <c r="L1496">
        <v>92406.8203125</v>
      </c>
      <c r="M1496">
        <v>119877.5703125</v>
      </c>
      <c r="N1496">
        <v>73766.828125</v>
      </c>
      <c r="O1496">
        <v>335629.03125</v>
      </c>
      <c r="P1496">
        <v>381929.71875</v>
      </c>
      <c r="Q1496">
        <v>307566.5</v>
      </c>
      <c r="R1496">
        <v>496226.21875</v>
      </c>
      <c r="S1496">
        <v>515311.375</v>
      </c>
      <c r="T1496">
        <v>437448.71875</v>
      </c>
      <c r="U1496">
        <v>38634.0546875</v>
      </c>
      <c r="V1496">
        <v>40283.55859375</v>
      </c>
      <c r="W1496">
        <v>26061.330078125</v>
      </c>
      <c r="X1496">
        <v>62159.52734375</v>
      </c>
      <c r="Y1496">
        <v>81489.3203125</v>
      </c>
      <c r="Z1496">
        <v>89617.3046875</v>
      </c>
      <c r="AA1496">
        <v>78548.4140625</v>
      </c>
      <c r="AB1496">
        <v>53781.33203125</v>
      </c>
      <c r="AC1496">
        <v>78272.0625</v>
      </c>
      <c r="AE1496" s="5">
        <v>2.2874784883826699E-4</v>
      </c>
      <c r="AF1496" s="12">
        <v>1288</v>
      </c>
      <c r="AG1496" s="5">
        <v>2.2559023164904759</v>
      </c>
      <c r="AH1496" s="5">
        <v>21</v>
      </c>
      <c r="AI1496" s="7">
        <v>6.5270040702134977E-4</v>
      </c>
      <c r="AJ1496" s="7">
        <v>2.2874784883826699E-4</v>
      </c>
      <c r="AK1496" s="7" t="s">
        <v>11968</v>
      </c>
      <c r="AL1496">
        <f t="shared" si="138"/>
        <v>3495298.09375</v>
      </c>
      <c r="AM1496">
        <f t="shared" si="139"/>
        <v>548846.904296875</v>
      </c>
      <c r="AN1496" t="e">
        <f>AL1496/#REF!*100</f>
        <v>#REF!</v>
      </c>
      <c r="AO1496" t="e">
        <f>AM1496/#REF!*100</f>
        <v>#REF!</v>
      </c>
      <c r="AP1496" t="e">
        <f t="shared" si="140"/>
        <v>#REF!</v>
      </c>
      <c r="AQ1496" t="e">
        <f t="shared" si="141"/>
        <v>#REF!</v>
      </c>
      <c r="AR1496">
        <f t="shared" si="142"/>
        <v>3.6406429813798225</v>
      </c>
      <c r="AT1496">
        <f t="shared" si="143"/>
        <v>8.2129349352095335</v>
      </c>
      <c r="AU1496">
        <v>1384</v>
      </c>
    </row>
    <row r="1497" spans="1:47" x14ac:dyDescent="0.35">
      <c r="A1497" t="s">
        <v>1180</v>
      </c>
      <c r="B1497" t="s">
        <v>5169</v>
      </c>
      <c r="C1497" t="s">
        <v>9158</v>
      </c>
      <c r="D1497">
        <v>3.3071748912334442E-2</v>
      </c>
      <c r="E1497">
        <v>5</v>
      </c>
      <c r="F1497">
        <v>5</v>
      </c>
      <c r="G1497">
        <v>0</v>
      </c>
      <c r="H1497">
        <v>33</v>
      </c>
      <c r="I1497">
        <v>19179.841796875</v>
      </c>
      <c r="J1497">
        <v>21827.4921875</v>
      </c>
      <c r="K1497">
        <v>16179.9658203125</v>
      </c>
      <c r="L1497">
        <v>7133.6015625</v>
      </c>
      <c r="M1497">
        <v>7453.79052734375</v>
      </c>
      <c r="N1497">
        <v>4349.751953125</v>
      </c>
      <c r="O1497">
        <v>22417.8984375</v>
      </c>
      <c r="P1497">
        <v>24571.623046875</v>
      </c>
      <c r="Q1497">
        <v>17228.541015625</v>
      </c>
      <c r="R1497">
        <v>12944.83984375</v>
      </c>
      <c r="S1497">
        <v>17311.7265625</v>
      </c>
      <c r="T1497">
        <v>17144.654296875</v>
      </c>
      <c r="W1497">
        <v>1057.812866210938</v>
      </c>
      <c r="X1497">
        <v>1367.002197265625</v>
      </c>
      <c r="Y1497">
        <v>6073.30810546875</v>
      </c>
      <c r="Z1497">
        <v>6439.1650390625</v>
      </c>
      <c r="AA1497">
        <v>4197.79833984375</v>
      </c>
      <c r="AB1497">
        <v>2646.511962890625</v>
      </c>
      <c r="AC1497">
        <v>2491.1142578125</v>
      </c>
      <c r="AE1497" s="5">
        <v>1.7172189386819049E-4</v>
      </c>
      <c r="AF1497" s="12">
        <v>1209</v>
      </c>
      <c r="AG1497" s="5">
        <v>2.1737498649331091</v>
      </c>
      <c r="AH1497" s="5">
        <v>19</v>
      </c>
      <c r="AI1497" s="7">
        <v>5.1933179275224551E-4</v>
      </c>
      <c r="AJ1497" s="7">
        <v>1.7172189386819049E-4</v>
      </c>
      <c r="AK1497" s="7" t="s">
        <v>11968</v>
      </c>
      <c r="AL1497">
        <f t="shared" si="138"/>
        <v>187743.72705078125</v>
      </c>
      <c r="AM1497">
        <f t="shared" si="139"/>
        <v>24272.712768554688</v>
      </c>
      <c r="AN1497" t="e">
        <f>AL1497/#REF!*100</f>
        <v>#REF!</v>
      </c>
      <c r="AO1497" t="e">
        <f>AM1497/#REF!*100</f>
        <v>#REF!</v>
      </c>
      <c r="AP1497" t="e">
        <f t="shared" si="140"/>
        <v>#REF!</v>
      </c>
      <c r="AQ1497" t="e">
        <f t="shared" si="141"/>
        <v>#REF!</v>
      </c>
      <c r="AR1497">
        <f t="shared" si="142"/>
        <v>3.765174330465316</v>
      </c>
      <c r="AT1497">
        <f t="shared" si="143"/>
        <v>8.1845471922985897</v>
      </c>
      <c r="AU1497">
        <v>1385</v>
      </c>
    </row>
    <row r="1498" spans="1:47" x14ac:dyDescent="0.35">
      <c r="A1498" t="s">
        <v>619</v>
      </c>
      <c r="B1498" t="s">
        <v>4608</v>
      </c>
      <c r="C1498" t="s">
        <v>8597</v>
      </c>
      <c r="D1498">
        <v>2.101806178689003E-2</v>
      </c>
      <c r="E1498">
        <v>4</v>
      </c>
      <c r="F1498">
        <v>0</v>
      </c>
      <c r="G1498">
        <v>4</v>
      </c>
      <c r="H1498">
        <v>27</v>
      </c>
      <c r="I1498">
        <v>34985.4140625</v>
      </c>
      <c r="J1498">
        <v>33955.53125</v>
      </c>
      <c r="K1498">
        <v>28959.2421875</v>
      </c>
      <c r="L1498">
        <v>20213.240234375</v>
      </c>
      <c r="M1498">
        <v>16115.6650390625</v>
      </c>
      <c r="N1498">
        <v>7714.74951171875</v>
      </c>
      <c r="O1498">
        <v>57849.65234375</v>
      </c>
      <c r="P1498">
        <v>72688.90625</v>
      </c>
      <c r="Q1498">
        <v>56931.91015625</v>
      </c>
      <c r="R1498">
        <v>60998.4296875</v>
      </c>
      <c r="S1498">
        <v>24089.361328125</v>
      </c>
      <c r="T1498">
        <v>46610.85546875</v>
      </c>
      <c r="U1498">
        <v>5070.29736328125</v>
      </c>
      <c r="V1498">
        <v>4529.36328125</v>
      </c>
      <c r="W1498">
        <v>2292.8330078125</v>
      </c>
      <c r="X1498">
        <v>7545.5400390625</v>
      </c>
      <c r="Y1498">
        <v>8407.333984375</v>
      </c>
      <c r="Z1498">
        <v>9602.8837890625</v>
      </c>
      <c r="AA1498">
        <v>11611.166015625</v>
      </c>
      <c r="AB1498">
        <v>7738.21923828125</v>
      </c>
      <c r="AC1498">
        <v>13137.6689453125</v>
      </c>
      <c r="AE1498" s="5">
        <v>2.8307566398609889E-4</v>
      </c>
      <c r="AF1498" s="12">
        <v>1338</v>
      </c>
      <c r="AG1498" s="5">
        <v>2.3059898425714529</v>
      </c>
      <c r="AH1498" s="5">
        <v>21</v>
      </c>
      <c r="AI1498" s="7">
        <v>7.7935281924412184E-4</v>
      </c>
      <c r="AJ1498" s="7">
        <v>2.8307566398609889E-4</v>
      </c>
      <c r="AK1498" s="7" t="s">
        <v>11968</v>
      </c>
      <c r="AL1498">
        <f t="shared" si="138"/>
        <v>461112.95751953125</v>
      </c>
      <c r="AM1498">
        <f t="shared" si="139"/>
        <v>69935.3056640625</v>
      </c>
      <c r="AN1498" t="e">
        <f>AL1498/#REF!*100</f>
        <v>#REF!</v>
      </c>
      <c r="AO1498" t="e">
        <f>AM1498/#REF!*100</f>
        <v>#REF!</v>
      </c>
      <c r="AP1498" t="e">
        <f t="shared" si="140"/>
        <v>#REF!</v>
      </c>
      <c r="AQ1498" t="e">
        <f t="shared" si="141"/>
        <v>#REF!</v>
      </c>
      <c r="AR1498">
        <f t="shared" si="142"/>
        <v>3.5480974653252675</v>
      </c>
      <c r="AT1498">
        <f t="shared" si="143"/>
        <v>8.1818767154935852</v>
      </c>
      <c r="AU1498">
        <v>1386</v>
      </c>
    </row>
    <row r="1499" spans="1:47" x14ac:dyDescent="0.35">
      <c r="A1499" s="10" t="s">
        <v>2551</v>
      </c>
      <c r="B1499" s="10" t="s">
        <v>6540</v>
      </c>
      <c r="C1499" s="10" t="s">
        <v>12016</v>
      </c>
      <c r="D1499" s="10">
        <v>1.9564002752304081E-2</v>
      </c>
      <c r="E1499" s="10">
        <v>3</v>
      </c>
      <c r="F1499" s="10">
        <v>3</v>
      </c>
      <c r="G1499" s="10">
        <v>0</v>
      </c>
      <c r="H1499" s="10">
        <v>9</v>
      </c>
      <c r="I1499" s="10">
        <v>71507.5078125</v>
      </c>
      <c r="J1499" s="10">
        <v>94472.03125</v>
      </c>
      <c r="K1499" s="10">
        <v>75831.3671875</v>
      </c>
      <c r="L1499" s="10">
        <v>6237.73681640625</v>
      </c>
      <c r="M1499" s="10">
        <v>7057.466796875</v>
      </c>
      <c r="N1499" s="10">
        <v>1972.470336914062</v>
      </c>
      <c r="O1499" s="10">
        <v>178522.703125</v>
      </c>
      <c r="P1499" s="10">
        <v>185280.421875</v>
      </c>
      <c r="Q1499" s="10">
        <v>120416.1328125</v>
      </c>
      <c r="R1499" s="10">
        <v>73569.1796875</v>
      </c>
      <c r="S1499" s="10">
        <v>98361.4765625</v>
      </c>
      <c r="T1499" s="10">
        <v>78721.875</v>
      </c>
      <c r="U1499" s="10">
        <v>2873.68896484375</v>
      </c>
      <c r="V1499" s="10">
        <v>3510.096435546875</v>
      </c>
      <c r="W1499" s="10">
        <v>2186.380615234375</v>
      </c>
      <c r="X1499" s="10">
        <v>14572.3740234375</v>
      </c>
      <c r="Y1499" s="10">
        <v>23105.259765625</v>
      </c>
      <c r="Z1499" s="10">
        <v>19271.015625</v>
      </c>
      <c r="AA1499" s="10">
        <v>10411.4052734375</v>
      </c>
      <c r="AB1499" s="10">
        <v>5463.50927734375</v>
      </c>
      <c r="AC1499" s="10">
        <v>9515.181640625</v>
      </c>
      <c r="AD1499" s="10"/>
      <c r="AE1499" s="10">
        <v>2.033698892184633E-3</v>
      </c>
      <c r="AF1499" s="15">
        <v>1866</v>
      </c>
      <c r="AG1499" s="10">
        <v>3.0327368090631119</v>
      </c>
      <c r="AH1499" s="10">
        <v>21</v>
      </c>
      <c r="AI1499" s="10">
        <v>4.1054781786055167E-3</v>
      </c>
      <c r="AJ1499" s="10">
        <v>2.033698892184633E-3</v>
      </c>
      <c r="AK1499" s="10" t="s">
        <v>11968</v>
      </c>
      <c r="AL1499">
        <f t="shared" si="138"/>
        <v>991950.36926269531</v>
      </c>
      <c r="AM1499">
        <f t="shared" si="139"/>
        <v>90908.91162109375</v>
      </c>
      <c r="AN1499" t="e">
        <f>AL1499/#REF!*100</f>
        <v>#REF!</v>
      </c>
      <c r="AO1499" t="e">
        <f>AM1499/#REF!*100</f>
        <v>#REF!</v>
      </c>
      <c r="AP1499" t="e">
        <f t="shared" si="140"/>
        <v>#REF!</v>
      </c>
      <c r="AQ1499" t="e">
        <f t="shared" si="141"/>
        <v>#REF!</v>
      </c>
      <c r="AR1499">
        <f t="shared" si="142"/>
        <v>2.6917133479437578</v>
      </c>
      <c r="AT1499">
        <f t="shared" si="143"/>
        <v>8.1632581497555385</v>
      </c>
      <c r="AU1499">
        <v>1387</v>
      </c>
    </row>
    <row r="1500" spans="1:47" x14ac:dyDescent="0.35">
      <c r="A1500" s="17" t="s">
        <v>1810</v>
      </c>
      <c r="B1500" s="17" t="s">
        <v>5799</v>
      </c>
      <c r="C1500" s="17" t="s">
        <v>9788</v>
      </c>
      <c r="D1500" s="17">
        <v>7.6041035354137421E-2</v>
      </c>
      <c r="E1500" s="17">
        <v>13</v>
      </c>
      <c r="F1500" s="17">
        <v>13</v>
      </c>
      <c r="G1500" s="17">
        <v>0</v>
      </c>
      <c r="H1500" s="17">
        <v>61</v>
      </c>
      <c r="I1500" s="17">
        <v>14883.193359375</v>
      </c>
      <c r="J1500" s="17">
        <v>15764.513671875</v>
      </c>
      <c r="K1500" s="17">
        <v>13590.4609375</v>
      </c>
      <c r="L1500" s="17">
        <v>6892.64599609375</v>
      </c>
      <c r="M1500" s="17">
        <v>9435.0673828125</v>
      </c>
      <c r="N1500" s="17">
        <v>5342.869140625</v>
      </c>
      <c r="O1500" s="17">
        <v>20411.615234375</v>
      </c>
      <c r="P1500" s="17">
        <v>21604.794921875</v>
      </c>
      <c r="Q1500" s="17">
        <v>19804.369140625</v>
      </c>
      <c r="R1500" s="17">
        <v>16239.16796875</v>
      </c>
      <c r="S1500" s="17">
        <v>16263.8642578125</v>
      </c>
      <c r="T1500" s="17">
        <v>16270.501953125</v>
      </c>
      <c r="U1500" s="17"/>
      <c r="V1500" s="17">
        <v>1105.168212890625</v>
      </c>
      <c r="W1500" s="17"/>
      <c r="X1500" s="17"/>
      <c r="Y1500" s="17"/>
      <c r="Z1500" s="17"/>
      <c r="AA1500" s="17">
        <v>1647.67236328125</v>
      </c>
      <c r="AB1500" s="17"/>
      <c r="AC1500" s="17"/>
      <c r="AD1500" s="17"/>
      <c r="AE1500" s="18">
        <v>4.0993225855856432E-3</v>
      </c>
      <c r="AF1500" s="19">
        <v>2086</v>
      </c>
      <c r="AG1500" s="18">
        <v>3.417665854600997</v>
      </c>
      <c r="AH1500" s="18">
        <v>14</v>
      </c>
      <c r="AI1500" s="20">
        <v>7.4463560081516993E-3</v>
      </c>
      <c r="AJ1500" s="20">
        <v>4.0993225855856432E-3</v>
      </c>
      <c r="AK1500" s="20" t="s">
        <v>11968</v>
      </c>
      <c r="AL1500">
        <f t="shared" si="138"/>
        <v>176503.06396484375</v>
      </c>
      <c r="AM1500">
        <f t="shared" si="139"/>
        <v>2752.840576171875</v>
      </c>
      <c r="AN1500" t="e">
        <f>AL1500/#REF!*100</f>
        <v>#REF!</v>
      </c>
      <c r="AO1500" t="e">
        <f>AM1500/#REF!*100</f>
        <v>#REF!</v>
      </c>
      <c r="AP1500" t="e">
        <f t="shared" si="140"/>
        <v>#REF!</v>
      </c>
      <c r="AQ1500" t="e">
        <f t="shared" si="141"/>
        <v>#REF!</v>
      </c>
      <c r="AR1500">
        <f t="shared" si="142"/>
        <v>2.3872879046580402</v>
      </c>
      <c r="AT1500">
        <f t="shared" si="143"/>
        <v>8.1589523568517439</v>
      </c>
      <c r="AU1500">
        <v>1388</v>
      </c>
    </row>
    <row r="1501" spans="1:47" x14ac:dyDescent="0.35">
      <c r="A1501" t="s">
        <v>1766</v>
      </c>
      <c r="B1501" t="s">
        <v>5755</v>
      </c>
      <c r="C1501" t="s">
        <v>9744</v>
      </c>
      <c r="D1501">
        <v>4.3308793101459742E-4</v>
      </c>
      <c r="E1501">
        <v>36</v>
      </c>
      <c r="F1501">
        <v>36</v>
      </c>
      <c r="G1501">
        <v>0</v>
      </c>
      <c r="H1501">
        <v>132</v>
      </c>
      <c r="I1501">
        <v>26731.140625</v>
      </c>
      <c r="J1501">
        <v>31577.908203125</v>
      </c>
      <c r="K1501">
        <v>24048.611328125</v>
      </c>
      <c r="L1501">
        <v>5999.28662109375</v>
      </c>
      <c r="M1501">
        <v>6613.271484375</v>
      </c>
      <c r="N1501">
        <v>4877.14501953125</v>
      </c>
      <c r="O1501">
        <v>32775.921875</v>
      </c>
      <c r="P1501">
        <v>34594.4375</v>
      </c>
      <c r="Q1501">
        <v>30226.546875</v>
      </c>
      <c r="R1501">
        <v>44942.01953125</v>
      </c>
      <c r="S1501">
        <v>49041.45703125</v>
      </c>
      <c r="T1501">
        <v>41565.8828125</v>
      </c>
      <c r="U1501">
        <v>1641.481689453125</v>
      </c>
      <c r="V1501">
        <v>1961.0751953125</v>
      </c>
      <c r="W1501">
        <v>621.67401123046875</v>
      </c>
      <c r="X1501">
        <v>5913.61181640625</v>
      </c>
      <c r="Y1501">
        <v>7959.9599609375</v>
      </c>
      <c r="Z1501">
        <v>8810.0166015625</v>
      </c>
      <c r="AA1501">
        <v>7285.845703125</v>
      </c>
      <c r="AB1501">
        <v>6288.0068359375</v>
      </c>
      <c r="AC1501">
        <v>8367.2861328125</v>
      </c>
      <c r="AE1501" s="5">
        <v>3.4334168431590992E-4</v>
      </c>
      <c r="AF1501" s="12">
        <v>1388</v>
      </c>
      <c r="AG1501" s="5">
        <v>2.3540573836655621</v>
      </c>
      <c r="AH1501" s="5">
        <v>21</v>
      </c>
      <c r="AI1501" s="7">
        <v>9.1427902452347444E-4</v>
      </c>
      <c r="AJ1501" s="7">
        <v>3.4334168431590992E-4</v>
      </c>
      <c r="AK1501" s="7" t="s">
        <v>11968</v>
      </c>
      <c r="AL1501">
        <f t="shared" si="138"/>
        <v>332993.62890625</v>
      </c>
      <c r="AM1501">
        <f t="shared" si="139"/>
        <v>48848.957946777344</v>
      </c>
      <c r="AN1501" t="e">
        <f>AL1501/#REF!*100</f>
        <v>#REF!</v>
      </c>
      <c r="AO1501" t="e">
        <f>AM1501/#REF!*100</f>
        <v>#REF!</v>
      </c>
      <c r="AP1501" t="e">
        <f t="shared" si="140"/>
        <v>#REF!</v>
      </c>
      <c r="AQ1501" t="e">
        <f t="shared" si="141"/>
        <v>#REF!</v>
      </c>
      <c r="AR1501">
        <f t="shared" si="142"/>
        <v>3.4642734666896029</v>
      </c>
      <c r="AT1501">
        <f t="shared" si="143"/>
        <v>8.1550985332973536</v>
      </c>
      <c r="AU1501">
        <v>1389</v>
      </c>
    </row>
    <row r="1502" spans="1:47" x14ac:dyDescent="0.35">
      <c r="A1502" t="s">
        <v>1144</v>
      </c>
      <c r="B1502" t="s">
        <v>5133</v>
      </c>
      <c r="C1502" t="s">
        <v>9122</v>
      </c>
      <c r="D1502">
        <v>6.623164564371109E-2</v>
      </c>
      <c r="E1502">
        <v>13</v>
      </c>
      <c r="F1502">
        <v>0</v>
      </c>
      <c r="G1502">
        <v>13</v>
      </c>
      <c r="H1502">
        <v>78</v>
      </c>
      <c r="I1502">
        <v>8066.90234375</v>
      </c>
      <c r="J1502">
        <v>9343.365234375</v>
      </c>
      <c r="K1502">
        <v>6843.82763671875</v>
      </c>
      <c r="L1502">
        <v>2801.9912109375</v>
      </c>
      <c r="M1502">
        <v>2947.6572265625</v>
      </c>
      <c r="N1502">
        <v>2235.375</v>
      </c>
      <c r="O1502">
        <v>10787.6298828125</v>
      </c>
      <c r="P1502">
        <v>8130.0830078125</v>
      </c>
      <c r="Q1502">
        <v>9426.5576171875</v>
      </c>
      <c r="R1502">
        <v>11225.984375</v>
      </c>
      <c r="S1502">
        <v>12008.8056640625</v>
      </c>
      <c r="T1502">
        <v>10437.5625</v>
      </c>
      <c r="W1502">
        <v>1012.680480957031</v>
      </c>
      <c r="X1502">
        <v>689.30767822265625</v>
      </c>
      <c r="Z1502">
        <v>1295.649536132812</v>
      </c>
      <c r="AA1502">
        <v>1963.677124023438</v>
      </c>
      <c r="AC1502">
        <v>1356.475463867188</v>
      </c>
      <c r="AE1502" s="5">
        <v>8.0925959074528906E-4</v>
      </c>
      <c r="AF1502" s="12">
        <v>1605</v>
      </c>
      <c r="AG1502" s="5">
        <v>2.6360541454428672</v>
      </c>
      <c r="AH1502" s="5">
        <v>17</v>
      </c>
      <c r="AI1502" s="7">
        <v>1.8822953396402089E-3</v>
      </c>
      <c r="AJ1502" s="7">
        <v>8.0925959074528906E-4</v>
      </c>
      <c r="AK1502" s="7" t="s">
        <v>11968</v>
      </c>
      <c r="AL1502">
        <f t="shared" si="138"/>
        <v>94255.74169921875</v>
      </c>
      <c r="AM1502">
        <f t="shared" si="139"/>
        <v>6317.790283203125</v>
      </c>
      <c r="AN1502" t="e">
        <f>AL1502/#REF!*100</f>
        <v>#REF!</v>
      </c>
      <c r="AO1502" t="e">
        <f>AM1502/#REF!*100</f>
        <v>#REF!</v>
      </c>
      <c r="AP1502" t="e">
        <f t="shared" si="140"/>
        <v>#REF!</v>
      </c>
      <c r="AQ1502" t="e">
        <f t="shared" si="141"/>
        <v>#REF!</v>
      </c>
      <c r="AR1502">
        <f t="shared" si="142"/>
        <v>3.0919121449583518</v>
      </c>
      <c r="AT1502">
        <f t="shared" si="143"/>
        <v>8.1504478270626102</v>
      </c>
      <c r="AU1502">
        <v>1390</v>
      </c>
    </row>
    <row r="1503" spans="1:47" x14ac:dyDescent="0.35">
      <c r="A1503" t="s">
        <v>1263</v>
      </c>
      <c r="B1503" t="s">
        <v>5252</v>
      </c>
      <c r="C1503" t="s">
        <v>9241</v>
      </c>
      <c r="D1503">
        <v>4.3308793101459742E-4</v>
      </c>
      <c r="E1503">
        <v>19</v>
      </c>
      <c r="F1503">
        <v>19</v>
      </c>
      <c r="G1503">
        <v>0</v>
      </c>
      <c r="H1503">
        <v>84</v>
      </c>
      <c r="I1503">
        <v>20609.666015625</v>
      </c>
      <c r="J1503">
        <v>24688.283203125</v>
      </c>
      <c r="K1503">
        <v>18837.65234375</v>
      </c>
      <c r="L1503">
        <v>12495.1767578125</v>
      </c>
      <c r="M1503">
        <v>16247.0859375</v>
      </c>
      <c r="N1503">
        <v>9782.3388671875</v>
      </c>
      <c r="O1503">
        <v>32126.060546875</v>
      </c>
      <c r="P1503">
        <v>29125.28515625</v>
      </c>
      <c r="Q1503">
        <v>27055.701171875</v>
      </c>
      <c r="R1503">
        <v>36409.109375</v>
      </c>
      <c r="S1503">
        <v>33604.1640625</v>
      </c>
      <c r="T1503">
        <v>27558.408203125</v>
      </c>
      <c r="U1503">
        <v>2214.9306640625</v>
      </c>
      <c r="V1503">
        <v>2290.847900390625</v>
      </c>
      <c r="W1503">
        <v>2763.638427734375</v>
      </c>
      <c r="X1503">
        <v>7468.01904296875</v>
      </c>
      <c r="Y1503">
        <v>12145.4130859375</v>
      </c>
      <c r="Z1503">
        <v>11652.97265625</v>
      </c>
      <c r="AA1503">
        <v>8891.4072265625</v>
      </c>
      <c r="AB1503">
        <v>6967.2099609375</v>
      </c>
      <c r="AC1503">
        <v>9371.9609375</v>
      </c>
      <c r="AE1503" s="5">
        <v>2.3909184470878969E-5</v>
      </c>
      <c r="AF1503" s="12">
        <v>815</v>
      </c>
      <c r="AG1503" s="5">
        <v>1.7628601534648249</v>
      </c>
      <c r="AH1503" s="5">
        <v>21</v>
      </c>
      <c r="AI1503" s="7">
        <v>1.0310674254522831E-4</v>
      </c>
      <c r="AJ1503" s="7">
        <v>2.3909184470878969E-5</v>
      </c>
      <c r="AK1503" s="7" t="s">
        <v>11968</v>
      </c>
      <c r="AL1503">
        <f t="shared" si="138"/>
        <v>288538.931640625</v>
      </c>
      <c r="AM1503">
        <f t="shared" si="139"/>
        <v>63766.39990234375</v>
      </c>
      <c r="AN1503" t="e">
        <f>AL1503/#REF!*100</f>
        <v>#REF!</v>
      </c>
      <c r="AO1503" t="e">
        <f>AM1503/#REF!*100</f>
        <v>#REF!</v>
      </c>
      <c r="AP1503" t="e">
        <f t="shared" si="140"/>
        <v>#REF!</v>
      </c>
      <c r="AQ1503" t="e">
        <f t="shared" si="141"/>
        <v>#REF!</v>
      </c>
      <c r="AR1503">
        <f t="shared" si="142"/>
        <v>4.6214352371773009</v>
      </c>
      <c r="AT1503">
        <f t="shared" si="143"/>
        <v>8.1469440314381263</v>
      </c>
      <c r="AU1503">
        <v>1391</v>
      </c>
    </row>
    <row r="1504" spans="1:47" x14ac:dyDescent="0.35">
      <c r="A1504" t="s">
        <v>2765</v>
      </c>
      <c r="B1504" t="s">
        <v>6754</v>
      </c>
      <c r="C1504" t="s">
        <v>10743</v>
      </c>
      <c r="D1504">
        <v>1.8264839891344311E-3</v>
      </c>
      <c r="E1504">
        <v>10</v>
      </c>
      <c r="F1504">
        <v>10</v>
      </c>
      <c r="G1504">
        <v>0</v>
      </c>
      <c r="H1504">
        <v>40</v>
      </c>
      <c r="I1504">
        <v>28199.072265625</v>
      </c>
      <c r="J1504">
        <v>35379.2265625</v>
      </c>
      <c r="K1504">
        <v>27997.66015625</v>
      </c>
      <c r="M1504">
        <v>2827.860595703125</v>
      </c>
      <c r="N1504">
        <v>1595.83984375</v>
      </c>
      <c r="O1504">
        <v>37495.265625</v>
      </c>
      <c r="P1504">
        <v>36541.5859375</v>
      </c>
      <c r="Q1504">
        <v>30436.625</v>
      </c>
      <c r="R1504">
        <v>39875.578125</v>
      </c>
      <c r="S1504">
        <v>44739.23828125</v>
      </c>
      <c r="T1504">
        <v>36040.328125</v>
      </c>
      <c r="U1504">
        <v>3185.9580078125</v>
      </c>
      <c r="V1504">
        <v>3883.994873046875</v>
      </c>
      <c r="W1504">
        <v>2802.177001953125</v>
      </c>
      <c r="X1504">
        <v>7240.23681640625</v>
      </c>
      <c r="Y1504">
        <v>8619.2265625</v>
      </c>
      <c r="Z1504">
        <v>11085.666015625</v>
      </c>
      <c r="AA1504">
        <v>7328.1484375</v>
      </c>
      <c r="AB1504">
        <v>5727.38525390625</v>
      </c>
      <c r="AC1504">
        <v>8309.6162109375</v>
      </c>
      <c r="AE1504" s="5">
        <v>1.7977478550535879E-4</v>
      </c>
      <c r="AF1504" s="12">
        <v>1214</v>
      </c>
      <c r="AG1504" s="5">
        <v>2.1749881650258711</v>
      </c>
      <c r="AH1504" s="5">
        <v>20</v>
      </c>
      <c r="AI1504" s="7">
        <v>5.4163264303691561E-4</v>
      </c>
      <c r="AJ1504" s="7">
        <v>1.7977478550535879E-4</v>
      </c>
      <c r="AK1504" s="7" t="s">
        <v>11968</v>
      </c>
      <c r="AL1504">
        <f t="shared" si="138"/>
        <v>321128.28051757813</v>
      </c>
      <c r="AM1504">
        <f t="shared" si="139"/>
        <v>58182.4091796875</v>
      </c>
      <c r="AN1504" t="e">
        <f>AL1504/#REF!*100</f>
        <v>#REF!</v>
      </c>
      <c r="AO1504" t="e">
        <f>AM1504/#REF!*100</f>
        <v>#REF!</v>
      </c>
      <c r="AP1504" t="e">
        <f t="shared" si="140"/>
        <v>#REF!</v>
      </c>
      <c r="AQ1504" t="e">
        <f t="shared" si="141"/>
        <v>#REF!</v>
      </c>
      <c r="AR1504">
        <f t="shared" si="142"/>
        <v>3.7452712207439944</v>
      </c>
      <c r="AT1504">
        <f t="shared" si="143"/>
        <v>8.1459205799301841</v>
      </c>
      <c r="AU1504">
        <v>1392</v>
      </c>
    </row>
    <row r="1505" spans="1:47" x14ac:dyDescent="0.35">
      <c r="A1505" t="s">
        <v>2998</v>
      </c>
      <c r="B1505" t="s">
        <v>6987</v>
      </c>
      <c r="C1505" t="s">
        <v>10976</v>
      </c>
      <c r="D1505">
        <v>4.3308793101459742E-4</v>
      </c>
      <c r="E1505">
        <v>52</v>
      </c>
      <c r="F1505">
        <v>52</v>
      </c>
      <c r="G1505">
        <v>0</v>
      </c>
      <c r="H1505">
        <v>148</v>
      </c>
      <c r="I1505">
        <v>162281.9375</v>
      </c>
      <c r="J1505">
        <v>183536.359375</v>
      </c>
      <c r="K1505">
        <v>138762.859375</v>
      </c>
      <c r="L1505">
        <v>15592.724609375</v>
      </c>
      <c r="M1505">
        <v>20864.318359375</v>
      </c>
      <c r="N1505">
        <v>12022.939453125</v>
      </c>
      <c r="O1505">
        <v>251152.578125</v>
      </c>
      <c r="P1505">
        <v>276533.875</v>
      </c>
      <c r="Q1505">
        <v>229874.3125</v>
      </c>
      <c r="R1505">
        <v>226118.984375</v>
      </c>
      <c r="S1505">
        <v>241280.296875</v>
      </c>
      <c r="T1505">
        <v>205922.15625</v>
      </c>
      <c r="U1505">
        <v>13768.6396484375</v>
      </c>
      <c r="V1505">
        <v>14409.4765625</v>
      </c>
      <c r="W1505">
        <v>10190.6103515625</v>
      </c>
      <c r="X1505">
        <v>27229.142578125</v>
      </c>
      <c r="Y1505">
        <v>37670.69140625</v>
      </c>
      <c r="Z1505">
        <v>41002.84765625</v>
      </c>
      <c r="AA1505">
        <v>41971.49609375</v>
      </c>
      <c r="AB1505">
        <v>29350.37890625</v>
      </c>
      <c r="AC1505">
        <v>43650.1015625</v>
      </c>
      <c r="AE1505" s="5">
        <v>5.7030055537488165E-4</v>
      </c>
      <c r="AF1505" s="12">
        <v>1515</v>
      </c>
      <c r="AG1505" s="5">
        <v>2.5063367296713071</v>
      </c>
      <c r="AH1505" s="5">
        <v>21</v>
      </c>
      <c r="AI1505" s="7">
        <v>1.399956255624863E-3</v>
      </c>
      <c r="AJ1505" s="7">
        <v>5.7030055537488165E-4</v>
      </c>
      <c r="AK1505" s="7" t="s">
        <v>11968</v>
      </c>
      <c r="AL1505">
        <f t="shared" si="138"/>
        <v>1963943.341796875</v>
      </c>
      <c r="AM1505">
        <f t="shared" si="139"/>
        <v>259243.384765625</v>
      </c>
      <c r="AN1505" t="e">
        <f>AL1505/#REF!*100</f>
        <v>#REF!</v>
      </c>
      <c r="AO1505" t="e">
        <f>AM1505/#REF!*100</f>
        <v>#REF!</v>
      </c>
      <c r="AP1505" t="e">
        <f t="shared" si="140"/>
        <v>#REF!</v>
      </c>
      <c r="AQ1505" t="e">
        <f t="shared" si="141"/>
        <v>#REF!</v>
      </c>
      <c r="AR1505">
        <f t="shared" si="142"/>
        <v>3.2438962054863847</v>
      </c>
      <c r="AT1505">
        <f t="shared" si="143"/>
        <v>8.1302962070519076</v>
      </c>
      <c r="AU1505">
        <v>1393</v>
      </c>
    </row>
    <row r="1506" spans="1:47" x14ac:dyDescent="0.35">
      <c r="A1506" t="s">
        <v>2969</v>
      </c>
      <c r="B1506" t="s">
        <v>6958</v>
      </c>
      <c r="C1506" t="s">
        <v>10947</v>
      </c>
      <c r="D1506">
        <v>4.3308793101459742E-4</v>
      </c>
      <c r="E1506">
        <v>4</v>
      </c>
      <c r="F1506">
        <v>4</v>
      </c>
      <c r="G1506">
        <v>0</v>
      </c>
      <c r="H1506">
        <v>15</v>
      </c>
      <c r="I1506">
        <v>132342.796875</v>
      </c>
      <c r="J1506">
        <v>152081.34375</v>
      </c>
      <c r="K1506">
        <v>114972.5390625</v>
      </c>
      <c r="L1506">
        <v>9288.1376953125</v>
      </c>
      <c r="M1506">
        <v>13921.275390625</v>
      </c>
      <c r="N1506">
        <v>7594.359375</v>
      </c>
      <c r="O1506">
        <v>178916.9375</v>
      </c>
      <c r="P1506">
        <v>199827.96875</v>
      </c>
      <c r="Q1506">
        <v>173954</v>
      </c>
      <c r="R1506">
        <v>179580.34375</v>
      </c>
      <c r="S1506">
        <v>214569.625</v>
      </c>
      <c r="T1506">
        <v>181309.640625</v>
      </c>
      <c r="U1506">
        <v>7476.80322265625</v>
      </c>
      <c r="V1506">
        <v>9438.0615234375</v>
      </c>
      <c r="W1506">
        <v>4726.92724609375</v>
      </c>
      <c r="X1506">
        <v>26201.939453125</v>
      </c>
      <c r="Y1506">
        <v>39295.55859375</v>
      </c>
      <c r="Z1506">
        <v>42233.53515625</v>
      </c>
      <c r="AA1506">
        <v>25167.185546875</v>
      </c>
      <c r="AB1506">
        <v>20205.419921875</v>
      </c>
      <c r="AC1506">
        <v>28810.658203125</v>
      </c>
      <c r="AE1506" s="5">
        <v>6.0052405910702674E-4</v>
      </c>
      <c r="AF1506" s="12">
        <v>1530</v>
      </c>
      <c r="AG1506" s="5">
        <v>2.5214918151851111</v>
      </c>
      <c r="AH1506" s="5">
        <v>21</v>
      </c>
      <c r="AI1506" s="7">
        <v>1.4606649218158109E-3</v>
      </c>
      <c r="AJ1506" s="7">
        <v>6.0052405910702674E-4</v>
      </c>
      <c r="AK1506" s="7" t="s">
        <v>11968</v>
      </c>
      <c r="AL1506">
        <f t="shared" si="138"/>
        <v>1558358.9677734375</v>
      </c>
      <c r="AM1506">
        <f t="shared" si="139"/>
        <v>203556.0888671875</v>
      </c>
      <c r="AN1506" t="e">
        <f>AL1506/#REF!*100</f>
        <v>#REF!</v>
      </c>
      <c r="AO1506" t="e">
        <f>AM1506/#REF!*100</f>
        <v>#REF!</v>
      </c>
      <c r="AP1506" t="e">
        <f t="shared" si="140"/>
        <v>#REF!</v>
      </c>
      <c r="AQ1506" t="e">
        <f t="shared" si="141"/>
        <v>#REF!</v>
      </c>
      <c r="AR1506">
        <f t="shared" si="142"/>
        <v>3.2214695885473166</v>
      </c>
      <c r="AT1506">
        <f t="shared" si="143"/>
        <v>8.122909200389806</v>
      </c>
      <c r="AU1506">
        <v>1394</v>
      </c>
    </row>
    <row r="1507" spans="1:47" x14ac:dyDescent="0.35">
      <c r="A1507" t="s">
        <v>1925</v>
      </c>
      <c r="B1507" t="s">
        <v>5914</v>
      </c>
      <c r="C1507" t="s">
        <v>9903</v>
      </c>
      <c r="D1507">
        <v>1.8292682245373729E-2</v>
      </c>
      <c r="E1507">
        <v>11</v>
      </c>
      <c r="F1507">
        <v>11</v>
      </c>
      <c r="G1507">
        <v>0</v>
      </c>
      <c r="H1507">
        <v>73</v>
      </c>
      <c r="I1507">
        <v>5732.47509765625</v>
      </c>
      <c r="J1507">
        <v>6694.19677734375</v>
      </c>
      <c r="K1507">
        <v>6162.54833984375</v>
      </c>
      <c r="L1507">
        <v>3735.812744140625</v>
      </c>
      <c r="M1507">
        <v>3499.196533203125</v>
      </c>
      <c r="N1507">
        <v>2870.87060546875</v>
      </c>
      <c r="O1507">
        <v>10176.5283203125</v>
      </c>
      <c r="P1507">
        <v>14698.7568359375</v>
      </c>
      <c r="Q1507">
        <v>10969.37890625</v>
      </c>
      <c r="R1507">
        <v>7675.7265625</v>
      </c>
      <c r="S1507">
        <v>9410.1787109375</v>
      </c>
      <c r="T1507">
        <v>8196.50390625</v>
      </c>
      <c r="X1507">
        <v>980.942138671875</v>
      </c>
      <c r="Y1507">
        <v>1782.105712890625</v>
      </c>
      <c r="Z1507">
        <v>1053.505249023438</v>
      </c>
      <c r="AB1507">
        <v>717.1761474609375</v>
      </c>
      <c r="AC1507">
        <v>1049.881591796875</v>
      </c>
      <c r="AE1507" s="5">
        <v>1.117080291455075E-3</v>
      </c>
      <c r="AF1507" s="12">
        <v>1704</v>
      </c>
      <c r="AG1507" s="5">
        <v>2.7447669253495932</v>
      </c>
      <c r="AH1507" s="5">
        <v>17</v>
      </c>
      <c r="AI1507" s="7">
        <v>2.4564681822570522E-3</v>
      </c>
      <c r="AJ1507" s="7">
        <v>1.117080291455075E-3</v>
      </c>
      <c r="AK1507" s="7" t="s">
        <v>11968</v>
      </c>
      <c r="AL1507">
        <f t="shared" si="138"/>
        <v>89822.17333984375</v>
      </c>
      <c r="AM1507">
        <f t="shared" si="139"/>
        <v>5583.61083984375</v>
      </c>
      <c r="AN1507" t="e">
        <f>AL1507/#REF!*100</f>
        <v>#REF!</v>
      </c>
      <c r="AO1507" t="e">
        <f>AM1507/#REF!*100</f>
        <v>#REF!</v>
      </c>
      <c r="AP1507" t="e">
        <f t="shared" si="140"/>
        <v>#REF!</v>
      </c>
      <c r="AQ1507" t="e">
        <f t="shared" si="141"/>
        <v>#REF!</v>
      </c>
      <c r="AR1507">
        <f t="shared" si="142"/>
        <v>2.9519156103376698</v>
      </c>
      <c r="AT1507">
        <f t="shared" si="143"/>
        <v>8.1023203336779943</v>
      </c>
      <c r="AU1507">
        <v>1395</v>
      </c>
    </row>
    <row r="1508" spans="1:47" x14ac:dyDescent="0.35">
      <c r="A1508" t="s">
        <v>2442</v>
      </c>
      <c r="B1508" t="s">
        <v>6431</v>
      </c>
      <c r="C1508" t="s">
        <v>10420</v>
      </c>
      <c r="D1508">
        <v>2.3525280877947811E-2</v>
      </c>
      <c r="E1508">
        <v>18</v>
      </c>
      <c r="F1508">
        <v>18</v>
      </c>
      <c r="G1508">
        <v>0</v>
      </c>
      <c r="H1508">
        <v>114</v>
      </c>
      <c r="I1508">
        <v>50403.3203125</v>
      </c>
      <c r="J1508">
        <v>57094.29296875</v>
      </c>
      <c r="K1508">
        <v>47309.4765625</v>
      </c>
      <c r="L1508">
        <v>14838.9912109375</v>
      </c>
      <c r="M1508">
        <v>16744.14453125</v>
      </c>
      <c r="N1508">
        <v>10880.7939453125</v>
      </c>
      <c r="O1508">
        <v>36606.78125</v>
      </c>
      <c r="P1508">
        <v>45532.49609375</v>
      </c>
      <c r="Q1508">
        <v>31356.2734375</v>
      </c>
      <c r="R1508">
        <v>42151.56640625</v>
      </c>
      <c r="S1508">
        <v>37781.91796875</v>
      </c>
      <c r="T1508">
        <v>34080.34375</v>
      </c>
      <c r="V1508">
        <v>4380.19921875</v>
      </c>
      <c r="W1508">
        <v>2648.44921875</v>
      </c>
      <c r="X1508">
        <v>11196.8798828125</v>
      </c>
      <c r="Y1508">
        <v>13165.578125</v>
      </c>
      <c r="Z1508">
        <v>14035.0029296875</v>
      </c>
      <c r="AA1508">
        <v>8425.955078125</v>
      </c>
      <c r="AB1508">
        <v>9252.654296875</v>
      </c>
      <c r="AC1508">
        <v>6498.05322265625</v>
      </c>
      <c r="AE1508" s="5">
        <v>1.0014307694404571E-4</v>
      </c>
      <c r="AF1508" s="12">
        <v>1080</v>
      </c>
      <c r="AG1508" s="5">
        <v>2.0245380250162479</v>
      </c>
      <c r="AH1508" s="5">
        <v>20</v>
      </c>
      <c r="AI1508" s="7">
        <v>3.3568969237798179E-4</v>
      </c>
      <c r="AJ1508" s="7">
        <v>1.0014307694404571E-4</v>
      </c>
      <c r="AK1508" s="7" t="s">
        <v>11968</v>
      </c>
      <c r="AL1508">
        <f t="shared" si="138"/>
        <v>424780.3984375</v>
      </c>
      <c r="AM1508">
        <f t="shared" si="139"/>
        <v>69602.77197265625</v>
      </c>
      <c r="AN1508" t="e">
        <f>AL1508/#REF!*100</f>
        <v>#REF!</v>
      </c>
      <c r="AO1508" t="e">
        <f>AM1508/#REF!*100</f>
        <v>#REF!</v>
      </c>
      <c r="AP1508" t="e">
        <f t="shared" si="140"/>
        <v>#REF!</v>
      </c>
      <c r="AQ1508" t="e">
        <f t="shared" si="141"/>
        <v>#REF!</v>
      </c>
      <c r="AR1508">
        <f t="shared" si="142"/>
        <v>3.9993790688259572</v>
      </c>
      <c r="AT1508">
        <f t="shared" si="143"/>
        <v>8.0968950012922232</v>
      </c>
      <c r="AU1508">
        <v>1396</v>
      </c>
    </row>
    <row r="1509" spans="1:47" x14ac:dyDescent="0.35">
      <c r="A1509" t="s">
        <v>2553</v>
      </c>
      <c r="B1509" t="s">
        <v>6542</v>
      </c>
      <c r="C1509" t="s">
        <v>10531</v>
      </c>
      <c r="D1509">
        <v>4.3308793101459742E-4</v>
      </c>
      <c r="E1509">
        <v>35</v>
      </c>
      <c r="F1509">
        <v>35</v>
      </c>
      <c r="G1509">
        <v>0</v>
      </c>
      <c r="H1509">
        <v>111</v>
      </c>
      <c r="I1509">
        <v>228988.015625</v>
      </c>
      <c r="J1509">
        <v>242985.59375</v>
      </c>
      <c r="K1509">
        <v>189077.09375</v>
      </c>
      <c r="L1509">
        <v>95163.2265625</v>
      </c>
      <c r="M1509">
        <v>121501.3359375</v>
      </c>
      <c r="N1509">
        <v>81554.0703125</v>
      </c>
      <c r="O1509">
        <v>273011.5</v>
      </c>
      <c r="P1509">
        <v>298597.9375</v>
      </c>
      <c r="Q1509">
        <v>248019.71875</v>
      </c>
      <c r="R1509">
        <v>381545.40625</v>
      </c>
      <c r="S1509">
        <v>410752.15625</v>
      </c>
      <c r="T1509">
        <v>355390.40625</v>
      </c>
      <c r="U1509">
        <v>32597.15234375</v>
      </c>
      <c r="V1509">
        <v>34925.7421875</v>
      </c>
      <c r="W1509">
        <v>23849.63671875</v>
      </c>
      <c r="X1509">
        <v>54849.3359375</v>
      </c>
      <c r="Y1509">
        <v>78627.2265625</v>
      </c>
      <c r="Z1509">
        <v>89741.28125</v>
      </c>
      <c r="AA1509">
        <v>83202.09375</v>
      </c>
      <c r="AB1509">
        <v>61935.9296875</v>
      </c>
      <c r="AC1509">
        <v>86099.2421875</v>
      </c>
      <c r="AE1509" s="5">
        <v>9.2749989851652239E-5</v>
      </c>
      <c r="AF1509" s="12">
        <v>1063</v>
      </c>
      <c r="AG1509" s="5">
        <v>2.0076640425274812</v>
      </c>
      <c r="AH1509" s="5">
        <v>21</v>
      </c>
      <c r="AI1509" s="7">
        <v>3.154132220956869E-4</v>
      </c>
      <c r="AJ1509" s="7">
        <v>9.2749989851652239E-5</v>
      </c>
      <c r="AK1509" s="7" t="s">
        <v>11968</v>
      </c>
      <c r="AL1509">
        <f t="shared" si="138"/>
        <v>2926586.4609375</v>
      </c>
      <c r="AM1509">
        <f t="shared" si="139"/>
        <v>545827.640625</v>
      </c>
      <c r="AN1509" t="e">
        <f>AL1509/#REF!*100</f>
        <v>#REF!</v>
      </c>
      <c r="AO1509" t="e">
        <f>AM1509/#REF!*100</f>
        <v>#REF!</v>
      </c>
      <c r="AP1509" t="e">
        <f t="shared" si="140"/>
        <v>#REF!</v>
      </c>
      <c r="AQ1509" t="e">
        <f t="shared" si="141"/>
        <v>#REF!</v>
      </c>
      <c r="AR1509">
        <f t="shared" si="142"/>
        <v>4.0326861292317489</v>
      </c>
      <c r="AT1509">
        <f t="shared" si="143"/>
        <v>8.0962789364579137</v>
      </c>
      <c r="AU1509">
        <v>1397</v>
      </c>
    </row>
    <row r="1510" spans="1:47" x14ac:dyDescent="0.35">
      <c r="A1510" t="s">
        <v>1073</v>
      </c>
      <c r="B1510" t="s">
        <v>5062</v>
      </c>
      <c r="C1510" t="s">
        <v>9051</v>
      </c>
      <c r="D1510">
        <v>2.9487651772797112E-3</v>
      </c>
      <c r="E1510">
        <v>23</v>
      </c>
      <c r="F1510">
        <v>23</v>
      </c>
      <c r="G1510">
        <v>0</v>
      </c>
      <c r="H1510">
        <v>91</v>
      </c>
      <c r="I1510">
        <v>21773.8828125</v>
      </c>
      <c r="J1510">
        <v>24573.138671875</v>
      </c>
      <c r="K1510">
        <v>21744.443359375</v>
      </c>
      <c r="L1510">
        <v>13912.158203125</v>
      </c>
      <c r="M1510">
        <v>17489.466796875</v>
      </c>
      <c r="N1510">
        <v>10209.349609375</v>
      </c>
      <c r="O1510">
        <v>38775.9140625</v>
      </c>
      <c r="P1510">
        <v>47665.453125</v>
      </c>
      <c r="Q1510">
        <v>40651.00390625</v>
      </c>
      <c r="R1510">
        <v>47723.94140625</v>
      </c>
      <c r="S1510">
        <v>48019.46875</v>
      </c>
      <c r="T1510">
        <v>44574.84375</v>
      </c>
      <c r="U1510">
        <v>2833.655029296875</v>
      </c>
      <c r="V1510">
        <v>3822.66552734375</v>
      </c>
      <c r="W1510">
        <v>2516.674560546875</v>
      </c>
      <c r="X1510">
        <v>7049.5908203125</v>
      </c>
      <c r="Y1510">
        <v>11840.7275390625</v>
      </c>
      <c r="Z1510">
        <v>11396.5400390625</v>
      </c>
      <c r="AA1510">
        <v>10114.09375</v>
      </c>
      <c r="AB1510">
        <v>6693.22314453125</v>
      </c>
      <c r="AC1510">
        <v>11271.447265625</v>
      </c>
      <c r="AE1510" s="5">
        <v>1.219298466515491E-4</v>
      </c>
      <c r="AF1510" s="12">
        <v>1123</v>
      </c>
      <c r="AG1510" s="5">
        <v>2.066175074951123</v>
      </c>
      <c r="AH1510" s="5">
        <v>21</v>
      </c>
      <c r="AI1510" s="7">
        <v>3.9436690275538341E-4</v>
      </c>
      <c r="AJ1510" s="7">
        <v>1.219298466515491E-4</v>
      </c>
      <c r="AK1510" s="7" t="s">
        <v>11968</v>
      </c>
      <c r="AL1510">
        <f t="shared" si="138"/>
        <v>377113.064453125</v>
      </c>
      <c r="AM1510">
        <f t="shared" si="139"/>
        <v>67538.61767578125</v>
      </c>
      <c r="AN1510" t="e">
        <f>AL1510/#REF!*100</f>
        <v>#REF!</v>
      </c>
      <c r="AO1510" t="e">
        <f>AM1510/#REF!*100</f>
        <v>#REF!</v>
      </c>
      <c r="AP1510" t="e">
        <f t="shared" si="140"/>
        <v>#REF!</v>
      </c>
      <c r="AQ1510" t="e">
        <f t="shared" si="141"/>
        <v>#REF!</v>
      </c>
      <c r="AR1510">
        <f t="shared" si="142"/>
        <v>3.913889972400828</v>
      </c>
      <c r="AT1510">
        <f t="shared" si="143"/>
        <v>8.0867819070757303</v>
      </c>
      <c r="AU1510">
        <v>1398</v>
      </c>
    </row>
    <row r="1511" spans="1:47" x14ac:dyDescent="0.35">
      <c r="A1511" t="s">
        <v>1910</v>
      </c>
      <c r="B1511" t="s">
        <v>5899</v>
      </c>
      <c r="C1511" t="s">
        <v>9888</v>
      </c>
      <c r="D1511">
        <v>4.3308793101459742E-4</v>
      </c>
      <c r="E1511">
        <v>13</v>
      </c>
      <c r="F1511">
        <v>13</v>
      </c>
      <c r="G1511">
        <v>0</v>
      </c>
      <c r="H1511">
        <v>62</v>
      </c>
      <c r="I1511">
        <v>21374.388671875</v>
      </c>
      <c r="J1511">
        <v>25003.521484375</v>
      </c>
      <c r="K1511">
        <v>18728.84375</v>
      </c>
      <c r="L1511">
        <v>5328.43310546875</v>
      </c>
      <c r="M1511">
        <v>7014.001953125</v>
      </c>
      <c r="N1511">
        <v>4616.05615234375</v>
      </c>
      <c r="O1511">
        <v>38850.71875</v>
      </c>
      <c r="P1511">
        <v>43837.05859375</v>
      </c>
      <c r="Q1511">
        <v>35368.4765625</v>
      </c>
      <c r="R1511">
        <v>39798.9296875</v>
      </c>
      <c r="S1511">
        <v>39235.265625</v>
      </c>
      <c r="T1511">
        <v>34463.89453125</v>
      </c>
      <c r="U1511">
        <v>2381.871826171875</v>
      </c>
      <c r="V1511">
        <v>2650.042236328125</v>
      </c>
      <c r="W1511">
        <v>1650.7880859375</v>
      </c>
      <c r="X1511">
        <v>4927.39501953125</v>
      </c>
      <c r="Y1511">
        <v>7134.1640625</v>
      </c>
      <c r="Z1511">
        <v>6100.77978515625</v>
      </c>
      <c r="AA1511">
        <v>7238.310546875</v>
      </c>
      <c r="AB1511">
        <v>5389.92529296875</v>
      </c>
      <c r="AC1511">
        <v>7747.7314453125</v>
      </c>
      <c r="AE1511" s="5">
        <v>3.9883509224330989E-4</v>
      </c>
      <c r="AF1511" s="12">
        <v>1426</v>
      </c>
      <c r="AG1511" s="5">
        <v>2.378913108998193</v>
      </c>
      <c r="AH1511" s="5">
        <v>21</v>
      </c>
      <c r="AI1511" s="7">
        <v>1.0357768118219809E-3</v>
      </c>
      <c r="AJ1511" s="7">
        <v>3.9883509224330989E-4</v>
      </c>
      <c r="AK1511" s="7" t="s">
        <v>11968</v>
      </c>
      <c r="AL1511">
        <f t="shared" si="138"/>
        <v>313619.5888671875</v>
      </c>
      <c r="AM1511">
        <f t="shared" si="139"/>
        <v>45221.00830078125</v>
      </c>
      <c r="AN1511" t="e">
        <f>AL1511/#REF!*100</f>
        <v>#REF!</v>
      </c>
      <c r="AO1511" t="e">
        <f>AM1511/#REF!*100</f>
        <v>#REF!</v>
      </c>
      <c r="AP1511" t="e">
        <f t="shared" si="140"/>
        <v>#REF!</v>
      </c>
      <c r="AQ1511" t="e">
        <f t="shared" si="141"/>
        <v>#REF!</v>
      </c>
      <c r="AR1511">
        <f t="shared" si="142"/>
        <v>3.3992066364758995</v>
      </c>
      <c r="AT1511">
        <f t="shared" si="143"/>
        <v>8.086417227706173</v>
      </c>
      <c r="AU1511">
        <v>1399</v>
      </c>
    </row>
    <row r="1512" spans="1:47" x14ac:dyDescent="0.35">
      <c r="A1512" t="s">
        <v>2187</v>
      </c>
      <c r="B1512" t="s">
        <v>6176</v>
      </c>
      <c r="C1512" t="s">
        <v>10165</v>
      </c>
      <c r="D1512">
        <v>4.3308793101459742E-4</v>
      </c>
      <c r="E1512">
        <v>18</v>
      </c>
      <c r="F1512">
        <v>18</v>
      </c>
      <c r="G1512">
        <v>0</v>
      </c>
      <c r="H1512">
        <v>70</v>
      </c>
      <c r="I1512">
        <v>22810.060546875</v>
      </c>
      <c r="J1512">
        <v>26516.1796875</v>
      </c>
      <c r="K1512">
        <v>20591.169921875</v>
      </c>
      <c r="L1512">
        <v>6904.947265625</v>
      </c>
      <c r="M1512">
        <v>10053.6044921875</v>
      </c>
      <c r="N1512">
        <v>6067.26953125</v>
      </c>
      <c r="O1512">
        <v>30116.388671875</v>
      </c>
      <c r="P1512">
        <v>32346.93359375</v>
      </c>
      <c r="Q1512">
        <v>31875.0546875</v>
      </c>
      <c r="R1512">
        <v>34723.55078125</v>
      </c>
      <c r="S1512">
        <v>35751.10546875</v>
      </c>
      <c r="T1512">
        <v>32670.271484375</v>
      </c>
      <c r="U1512">
        <v>3326.979248046875</v>
      </c>
      <c r="V1512">
        <v>3584.945556640625</v>
      </c>
      <c r="W1512">
        <v>1933.345336914062</v>
      </c>
      <c r="X1512">
        <v>5320.84814453125</v>
      </c>
      <c r="Y1512">
        <v>7654.77880859375</v>
      </c>
      <c r="Z1512">
        <v>7084.10986328125</v>
      </c>
      <c r="AA1512">
        <v>7496.3173828125</v>
      </c>
      <c r="AB1512">
        <v>6689.17041015625</v>
      </c>
      <c r="AC1512">
        <v>10092.416015625</v>
      </c>
      <c r="AE1512" s="5">
        <v>1.059882464395485E-4</v>
      </c>
      <c r="AF1512" s="12">
        <v>1095</v>
      </c>
      <c r="AG1512" s="5">
        <v>2.034101133472503</v>
      </c>
      <c r="AH1512" s="5">
        <v>21</v>
      </c>
      <c r="AI1512" s="7">
        <v>3.5086067638784979E-4</v>
      </c>
      <c r="AJ1512" s="7">
        <v>1.059882464395485E-4</v>
      </c>
      <c r="AK1512" s="7" t="s">
        <v>11968</v>
      </c>
      <c r="AL1512">
        <f t="shared" si="138"/>
        <v>290426.5361328125</v>
      </c>
      <c r="AM1512">
        <f t="shared" si="139"/>
        <v>53182.910766601563</v>
      </c>
      <c r="AN1512" t="e">
        <f>AL1512/#REF!*100</f>
        <v>#REF!</v>
      </c>
      <c r="AO1512" t="e">
        <f>AM1512/#REF!*100</f>
        <v>#REF!</v>
      </c>
      <c r="AP1512" t="e">
        <f t="shared" si="140"/>
        <v>#REF!</v>
      </c>
      <c r="AQ1512" t="e">
        <f t="shared" si="141"/>
        <v>#REF!</v>
      </c>
      <c r="AR1512">
        <f t="shared" si="142"/>
        <v>3.9747422931264396</v>
      </c>
      <c r="AT1512">
        <f t="shared" si="143"/>
        <v>8.0850278037095862</v>
      </c>
      <c r="AU1512">
        <v>1400</v>
      </c>
    </row>
    <row r="1513" spans="1:47" x14ac:dyDescent="0.35">
      <c r="A1513" t="s">
        <v>3313</v>
      </c>
      <c r="B1513" t="s">
        <v>7302</v>
      </c>
      <c r="C1513" t="s">
        <v>11291</v>
      </c>
      <c r="D1513">
        <v>4.3308793101459742E-4</v>
      </c>
      <c r="E1513">
        <v>76</v>
      </c>
      <c r="F1513">
        <v>76</v>
      </c>
      <c r="G1513">
        <v>0</v>
      </c>
      <c r="H1513">
        <v>194</v>
      </c>
      <c r="I1513">
        <v>165164.15625</v>
      </c>
      <c r="J1513">
        <v>190649.484375</v>
      </c>
      <c r="K1513">
        <v>146412.296875</v>
      </c>
      <c r="L1513">
        <v>105114.3359375</v>
      </c>
      <c r="M1513">
        <v>125815.2734375</v>
      </c>
      <c r="N1513">
        <v>82781.046875</v>
      </c>
      <c r="O1513">
        <v>188919.21875</v>
      </c>
      <c r="P1513">
        <v>227079.34375</v>
      </c>
      <c r="Q1513">
        <v>181480.421875</v>
      </c>
      <c r="R1513">
        <v>336026.65625</v>
      </c>
      <c r="S1513">
        <v>366528.375</v>
      </c>
      <c r="T1513">
        <v>304129.1875</v>
      </c>
      <c r="U1513">
        <v>30804.2734375</v>
      </c>
      <c r="V1513">
        <v>32821.0625</v>
      </c>
      <c r="W1513">
        <v>22267.3984375</v>
      </c>
      <c r="X1513">
        <v>55691.21875</v>
      </c>
      <c r="Y1513">
        <v>77609.15625</v>
      </c>
      <c r="Z1513">
        <v>85030.0703125</v>
      </c>
      <c r="AA1513">
        <v>50393.078125</v>
      </c>
      <c r="AB1513">
        <v>37360.0234375</v>
      </c>
      <c r="AC1513">
        <v>55082.44140625</v>
      </c>
      <c r="AE1513" s="5">
        <v>1.010256224776814E-4</v>
      </c>
      <c r="AF1513" s="12">
        <v>1082</v>
      </c>
      <c r="AG1513" s="5">
        <v>2.0214927896179291</v>
      </c>
      <c r="AH1513" s="5">
        <v>21</v>
      </c>
      <c r="AI1513" s="7">
        <v>3.380798725364691E-4</v>
      </c>
      <c r="AJ1513" s="7">
        <v>1.010256224776814E-4</v>
      </c>
      <c r="AK1513" s="7" t="s">
        <v>11968</v>
      </c>
      <c r="AL1513">
        <f t="shared" si="138"/>
        <v>2420099.796875</v>
      </c>
      <c r="AM1513">
        <f t="shared" si="139"/>
        <v>447058.72265625</v>
      </c>
      <c r="AN1513" t="e">
        <f>AL1513/#REF!*100</f>
        <v>#REF!</v>
      </c>
      <c r="AO1513" t="e">
        <f>AM1513/#REF!*100</f>
        <v>#REF!</v>
      </c>
      <c r="AP1513" t="e">
        <f t="shared" si="140"/>
        <v>#REF!</v>
      </c>
      <c r="AQ1513" t="e">
        <f t="shared" si="141"/>
        <v>#REF!</v>
      </c>
      <c r="AR1513">
        <f t="shared" si="142"/>
        <v>3.9955684649359022</v>
      </c>
      <c r="AT1513">
        <f t="shared" si="143"/>
        <v>8.077012842292703</v>
      </c>
      <c r="AU1513">
        <v>1401</v>
      </c>
    </row>
    <row r="1514" spans="1:47" x14ac:dyDescent="0.35">
      <c r="A1514" t="s">
        <v>824</v>
      </c>
      <c r="B1514" t="s">
        <v>4813</v>
      </c>
      <c r="C1514" t="s">
        <v>8802</v>
      </c>
      <c r="D1514">
        <v>5.2125100046396264E-3</v>
      </c>
      <c r="E1514">
        <v>16</v>
      </c>
      <c r="F1514">
        <v>16</v>
      </c>
      <c r="G1514">
        <v>0</v>
      </c>
      <c r="H1514">
        <v>84</v>
      </c>
      <c r="I1514">
        <v>58012.56640625</v>
      </c>
      <c r="J1514">
        <v>59145.02734375</v>
      </c>
      <c r="K1514">
        <v>46581.30078125</v>
      </c>
      <c r="L1514">
        <v>4555.80224609375</v>
      </c>
      <c r="M1514">
        <v>3928.004150390625</v>
      </c>
      <c r="N1514">
        <v>3348.83740234375</v>
      </c>
      <c r="O1514">
        <v>65324.78515625</v>
      </c>
      <c r="P1514">
        <v>78185.8359375</v>
      </c>
      <c r="Q1514">
        <v>61393.9375</v>
      </c>
      <c r="R1514">
        <v>128539.53125</v>
      </c>
      <c r="S1514">
        <v>147452.625</v>
      </c>
      <c r="T1514">
        <v>111768.546875</v>
      </c>
      <c r="U1514">
        <v>6050.9599609375</v>
      </c>
      <c r="V1514">
        <v>5390.16455078125</v>
      </c>
      <c r="W1514">
        <v>2901.3583984375</v>
      </c>
      <c r="X1514">
        <v>8174.9189453125</v>
      </c>
      <c r="Y1514">
        <v>14810.587890625</v>
      </c>
      <c r="Z1514">
        <v>16641.5078125</v>
      </c>
      <c r="AA1514">
        <v>6615.34375</v>
      </c>
      <c r="AB1514">
        <v>4389.921875</v>
      </c>
      <c r="AC1514">
        <v>4294.51806640625</v>
      </c>
      <c r="AE1514" s="5">
        <v>2.2791180693241598E-3</v>
      </c>
      <c r="AF1514" s="12">
        <v>1898</v>
      </c>
      <c r="AG1514" s="5">
        <v>3.0562259647950998</v>
      </c>
      <c r="AH1514" s="5">
        <v>21</v>
      </c>
      <c r="AI1514" s="7">
        <v>4.5275906267599969E-3</v>
      </c>
      <c r="AJ1514" s="7">
        <v>2.2791180693241598E-3</v>
      </c>
      <c r="AK1514" s="7" t="s">
        <v>11968</v>
      </c>
      <c r="AL1514">
        <f t="shared" si="138"/>
        <v>768236.80004882813</v>
      </c>
      <c r="AM1514">
        <f t="shared" si="139"/>
        <v>69269.28125</v>
      </c>
      <c r="AN1514" t="e">
        <f>AL1514/#REF!*100</f>
        <v>#REF!</v>
      </c>
      <c r="AO1514" t="e">
        <f>AM1514/#REF!*100</f>
        <v>#REF!</v>
      </c>
      <c r="AP1514" t="e">
        <f t="shared" si="140"/>
        <v>#REF!</v>
      </c>
      <c r="AQ1514" t="e">
        <f t="shared" si="141"/>
        <v>#REF!</v>
      </c>
      <c r="AR1514">
        <f t="shared" si="142"/>
        <v>2.642233175685027</v>
      </c>
      <c r="AT1514">
        <f t="shared" si="143"/>
        <v>8.0752616365715912</v>
      </c>
      <c r="AU1514">
        <v>1402</v>
      </c>
    </row>
    <row r="1515" spans="1:47" x14ac:dyDescent="0.35">
      <c r="A1515" t="s">
        <v>183</v>
      </c>
      <c r="B1515" t="s">
        <v>4172</v>
      </c>
      <c r="C1515" t="s">
        <v>8161</v>
      </c>
      <c r="D1515">
        <v>3.1586680561304092E-2</v>
      </c>
      <c r="E1515">
        <v>2</v>
      </c>
      <c r="F1515">
        <v>2</v>
      </c>
      <c r="G1515">
        <v>0</v>
      </c>
      <c r="H1515">
        <v>38</v>
      </c>
      <c r="I1515">
        <v>3962.073974609375</v>
      </c>
      <c r="J1515">
        <v>4718.48486328125</v>
      </c>
      <c r="K1515">
        <v>3544.065673828125</v>
      </c>
      <c r="O1515">
        <v>3725.13916015625</v>
      </c>
      <c r="P1515">
        <v>5860.3310546875</v>
      </c>
      <c r="Q1515">
        <v>3597.248779296875</v>
      </c>
      <c r="R1515">
        <v>7644.65869140625</v>
      </c>
      <c r="S1515">
        <v>4720.60546875</v>
      </c>
      <c r="T1515">
        <v>6151.77294921875</v>
      </c>
      <c r="AA1515">
        <v>475.65774536132813</v>
      </c>
      <c r="AB1515">
        <v>704.241943359375</v>
      </c>
      <c r="AC1515">
        <v>1273.500732421875</v>
      </c>
      <c r="AE1515" s="5">
        <v>7.3974083255138581E-4</v>
      </c>
      <c r="AF1515" s="12">
        <v>1584</v>
      </c>
      <c r="AG1515" s="5">
        <v>2.5772048205218159</v>
      </c>
      <c r="AH1515" s="5">
        <v>12</v>
      </c>
      <c r="AI1515" s="7">
        <v>1.740912686908822E-3</v>
      </c>
      <c r="AJ1515" s="7">
        <v>7.3974083255138581E-4</v>
      </c>
      <c r="AK1515" s="7" t="s">
        <v>11968</v>
      </c>
      <c r="AL1515">
        <f t="shared" si="138"/>
        <v>43924.380615234375</v>
      </c>
      <c r="AM1515">
        <f t="shared" si="139"/>
        <v>2453.4004211425781</v>
      </c>
      <c r="AN1515" t="e">
        <f>AL1515/#REF!*100</f>
        <v>#REF!</v>
      </c>
      <c r="AO1515" t="e">
        <f>AM1515/#REF!*100</f>
        <v>#REF!</v>
      </c>
      <c r="AP1515" t="e">
        <f t="shared" si="140"/>
        <v>#REF!</v>
      </c>
      <c r="AQ1515" t="e">
        <f t="shared" si="141"/>
        <v>#REF!</v>
      </c>
      <c r="AR1515">
        <f t="shared" si="142"/>
        <v>3.1309204082518391</v>
      </c>
      <c r="AT1515">
        <f t="shared" si="143"/>
        <v>8.0690231688167717</v>
      </c>
      <c r="AU1515">
        <v>1403</v>
      </c>
    </row>
    <row r="1516" spans="1:47" x14ac:dyDescent="0.35">
      <c r="A1516" t="s">
        <v>1503</v>
      </c>
      <c r="B1516" t="s">
        <v>5492</v>
      </c>
      <c r="C1516" t="s">
        <v>9481</v>
      </c>
      <c r="D1516">
        <v>7.0000000298023224E-2</v>
      </c>
      <c r="E1516">
        <v>13</v>
      </c>
      <c r="F1516">
        <v>13</v>
      </c>
      <c r="G1516">
        <v>0</v>
      </c>
      <c r="H1516">
        <v>129</v>
      </c>
      <c r="I1516">
        <v>9248.73046875</v>
      </c>
      <c r="J1516">
        <v>11629.662109375</v>
      </c>
      <c r="K1516">
        <v>8118.525390625</v>
      </c>
      <c r="L1516">
        <v>4334.0556640625</v>
      </c>
      <c r="M1516">
        <v>5461.990234375</v>
      </c>
      <c r="N1516">
        <v>3216.286376953125</v>
      </c>
      <c r="O1516">
        <v>9243.7119140625</v>
      </c>
      <c r="P1516">
        <v>10731.8974609375</v>
      </c>
      <c r="Q1516">
        <v>9887.837890625</v>
      </c>
      <c r="R1516">
        <v>12212.7451171875</v>
      </c>
      <c r="S1516">
        <v>12605.4716796875</v>
      </c>
      <c r="T1516">
        <v>11540.423828125</v>
      </c>
      <c r="U1516">
        <v>2584.359130859375</v>
      </c>
      <c r="W1516">
        <v>1939.418090820312</v>
      </c>
      <c r="X1516">
        <v>2642.701904296875</v>
      </c>
      <c r="Y1516">
        <v>2476.634765625</v>
      </c>
      <c r="Z1516">
        <v>2797.459716796875</v>
      </c>
      <c r="AA1516">
        <v>3145.380126953125</v>
      </c>
      <c r="AB1516">
        <v>2776.46435546875</v>
      </c>
      <c r="AC1516">
        <v>3058.133544921875</v>
      </c>
      <c r="AE1516" s="5">
        <v>2.4872798325993869E-5</v>
      </c>
      <c r="AF1516" s="12">
        <v>822</v>
      </c>
      <c r="AG1516" s="5">
        <v>1.752088249074548</v>
      </c>
      <c r="AH1516" s="5">
        <v>20</v>
      </c>
      <c r="AI1516" s="7">
        <v>1.064566443373278E-4</v>
      </c>
      <c r="AJ1516" s="7">
        <v>2.4872798325993869E-5</v>
      </c>
      <c r="AK1516" s="7" t="s">
        <v>11968</v>
      </c>
      <c r="AL1516">
        <f t="shared" si="138"/>
        <v>108231.33813476563</v>
      </c>
      <c r="AM1516">
        <f t="shared" si="139"/>
        <v>21420.551635742188</v>
      </c>
      <c r="AN1516" t="e">
        <f>AL1516/#REF!*100</f>
        <v>#REF!</v>
      </c>
      <c r="AO1516" t="e">
        <f>AM1516/#REF!*100</f>
        <v>#REF!</v>
      </c>
      <c r="AP1516" t="e">
        <f t="shared" si="140"/>
        <v>#REF!</v>
      </c>
      <c r="AQ1516" t="e">
        <f t="shared" si="141"/>
        <v>#REF!</v>
      </c>
      <c r="AR1516">
        <f t="shared" si="142"/>
        <v>4.6042753514742802</v>
      </c>
      <c r="AT1516">
        <f t="shared" si="143"/>
        <v>8.0670967388216699</v>
      </c>
      <c r="AU1516">
        <v>1404</v>
      </c>
    </row>
    <row r="1517" spans="1:47" x14ac:dyDescent="0.35">
      <c r="A1517" t="s">
        <v>752</v>
      </c>
      <c r="B1517" t="s">
        <v>4741</v>
      </c>
      <c r="C1517" t="s">
        <v>8730</v>
      </c>
      <c r="D1517">
        <v>4.3308793101459742E-4</v>
      </c>
      <c r="E1517">
        <v>26</v>
      </c>
      <c r="F1517">
        <v>26</v>
      </c>
      <c r="G1517">
        <v>0</v>
      </c>
      <c r="H1517">
        <v>104</v>
      </c>
      <c r="I1517">
        <v>46589.7265625</v>
      </c>
      <c r="J1517">
        <v>55336.828125</v>
      </c>
      <c r="K1517">
        <v>46375.18359375</v>
      </c>
      <c r="L1517">
        <v>20515.392578125</v>
      </c>
      <c r="M1517">
        <v>23810.29296875</v>
      </c>
      <c r="N1517">
        <v>16399.341796875</v>
      </c>
      <c r="O1517">
        <v>65256.66796875</v>
      </c>
      <c r="P1517">
        <v>83443.5703125</v>
      </c>
      <c r="Q1517">
        <v>62167.078125</v>
      </c>
      <c r="R1517">
        <v>100500.8046875</v>
      </c>
      <c r="S1517">
        <v>108157.359375</v>
      </c>
      <c r="T1517">
        <v>89194.0234375</v>
      </c>
      <c r="U1517">
        <v>3155.847900390625</v>
      </c>
      <c r="V1517">
        <v>2629.19775390625</v>
      </c>
      <c r="W1517">
        <v>2661.966064453125</v>
      </c>
      <c r="X1517">
        <v>15129.0556640625</v>
      </c>
      <c r="Y1517">
        <v>18700.552734375</v>
      </c>
      <c r="Z1517">
        <v>19445.798828125</v>
      </c>
      <c r="AA1517">
        <v>17681.142578125</v>
      </c>
      <c r="AB1517">
        <v>13624.7265625</v>
      </c>
      <c r="AC1517">
        <v>19589.787109375</v>
      </c>
      <c r="AE1517" s="5">
        <v>2.702061923075593E-4</v>
      </c>
      <c r="AF1517" s="12">
        <v>1325</v>
      </c>
      <c r="AG1517" s="5">
        <v>2.2569980293182388</v>
      </c>
      <c r="AH1517" s="5">
        <v>21</v>
      </c>
      <c r="AI1517" s="7">
        <v>7.5111672551557776E-4</v>
      </c>
      <c r="AJ1517" s="7">
        <v>2.702061923075593E-4</v>
      </c>
      <c r="AK1517" s="7" t="s">
        <v>11968</v>
      </c>
      <c r="AL1517">
        <f t="shared" si="138"/>
        <v>717746.26953125</v>
      </c>
      <c r="AM1517">
        <f t="shared" si="139"/>
        <v>112618.0751953125</v>
      </c>
      <c r="AN1517" t="e">
        <f>AL1517/#REF!*100</f>
        <v>#REF!</v>
      </c>
      <c r="AO1517" t="e">
        <f>AM1517/#REF!*100</f>
        <v>#REF!</v>
      </c>
      <c r="AP1517" t="e">
        <f t="shared" si="140"/>
        <v>#REF!</v>
      </c>
      <c r="AQ1517" t="e">
        <f t="shared" si="141"/>
        <v>#REF!</v>
      </c>
      <c r="AR1517">
        <f t="shared" si="142"/>
        <v>3.5683047024857575</v>
      </c>
      <c r="AT1517">
        <f t="shared" si="143"/>
        <v>8.0536566815173583</v>
      </c>
      <c r="AU1517">
        <v>1405</v>
      </c>
    </row>
    <row r="1518" spans="1:47" x14ac:dyDescent="0.35">
      <c r="A1518" t="s">
        <v>3113</v>
      </c>
      <c r="B1518" t="s">
        <v>7102</v>
      </c>
      <c r="C1518" t="s">
        <v>11091</v>
      </c>
      <c r="D1518">
        <v>4.3308793101459742E-4</v>
      </c>
      <c r="E1518">
        <v>115</v>
      </c>
      <c r="F1518">
        <v>115</v>
      </c>
      <c r="G1518">
        <v>0</v>
      </c>
      <c r="H1518">
        <v>373</v>
      </c>
      <c r="I1518">
        <v>528883.9375</v>
      </c>
      <c r="J1518">
        <v>603817.6875</v>
      </c>
      <c r="K1518">
        <v>464357.8125</v>
      </c>
      <c r="L1518">
        <v>225300.59375</v>
      </c>
      <c r="M1518">
        <v>288459.125</v>
      </c>
      <c r="N1518">
        <v>187797.3125</v>
      </c>
      <c r="O1518">
        <v>563207.875</v>
      </c>
      <c r="P1518">
        <v>686995.5625</v>
      </c>
      <c r="Q1518">
        <v>544811.9375</v>
      </c>
      <c r="R1518">
        <v>924647.625</v>
      </c>
      <c r="S1518">
        <v>971924.125</v>
      </c>
      <c r="T1518">
        <v>836693.875</v>
      </c>
      <c r="U1518">
        <v>30157.58203125</v>
      </c>
      <c r="V1518">
        <v>29735.728515625</v>
      </c>
      <c r="W1518">
        <v>21192.029296875</v>
      </c>
      <c r="X1518">
        <v>165017.25</v>
      </c>
      <c r="Y1518">
        <v>209814.671875</v>
      </c>
      <c r="Z1518">
        <v>231994.359375</v>
      </c>
      <c r="AA1518">
        <v>194753.140625</v>
      </c>
      <c r="AB1518">
        <v>139751.09375</v>
      </c>
      <c r="AC1518">
        <v>206748.15625</v>
      </c>
      <c r="AE1518" s="5">
        <v>1.2268908229616889E-4</v>
      </c>
      <c r="AF1518" s="12">
        <v>1128</v>
      </c>
      <c r="AG1518" s="5">
        <v>2.0585151528544192</v>
      </c>
      <c r="AH1518" s="5">
        <v>21</v>
      </c>
      <c r="AI1518" s="7">
        <v>3.9532047599306772E-4</v>
      </c>
      <c r="AJ1518" s="7">
        <v>1.2268908229616889E-4</v>
      </c>
      <c r="AK1518" s="7" t="s">
        <v>11968</v>
      </c>
      <c r="AL1518">
        <f t="shared" si="138"/>
        <v>6826897.46875</v>
      </c>
      <c r="AM1518">
        <f t="shared" si="139"/>
        <v>1229164.01171875</v>
      </c>
      <c r="AN1518" t="e">
        <f>AL1518/#REF!*100</f>
        <v>#REF!</v>
      </c>
      <c r="AO1518" t="e">
        <f>AM1518/#REF!*100</f>
        <v>#REF!</v>
      </c>
      <c r="AP1518" t="e">
        <f t="shared" si="140"/>
        <v>#REF!</v>
      </c>
      <c r="AQ1518" t="e">
        <f t="shared" si="141"/>
        <v>#REF!</v>
      </c>
      <c r="AR1518">
        <f t="shared" si="142"/>
        <v>3.9111940820120981</v>
      </c>
      <c r="AT1518">
        <f t="shared" si="143"/>
        <v>8.0512522835764333</v>
      </c>
      <c r="AU1518">
        <v>1406</v>
      </c>
    </row>
    <row r="1519" spans="1:47" x14ac:dyDescent="0.35">
      <c r="A1519" t="s">
        <v>2154</v>
      </c>
      <c r="B1519" t="s">
        <v>6143</v>
      </c>
      <c r="C1519" t="s">
        <v>10132</v>
      </c>
      <c r="D1519">
        <v>4.3308793101459742E-4</v>
      </c>
      <c r="E1519">
        <v>9</v>
      </c>
      <c r="F1519">
        <v>9</v>
      </c>
      <c r="G1519">
        <v>0</v>
      </c>
      <c r="H1519">
        <v>48</v>
      </c>
      <c r="I1519">
        <v>21915.3203125</v>
      </c>
      <c r="J1519">
        <v>20332.701171875</v>
      </c>
      <c r="K1519">
        <v>17321.0546875</v>
      </c>
      <c r="L1519">
        <v>10137.7275390625</v>
      </c>
      <c r="M1519">
        <v>13301.814453125</v>
      </c>
      <c r="N1519">
        <v>8304.5361328125</v>
      </c>
      <c r="O1519">
        <v>27583.046875</v>
      </c>
      <c r="P1519">
        <v>24836.416015625</v>
      </c>
      <c r="Q1519">
        <v>34959.1484375</v>
      </c>
      <c r="R1519">
        <v>18071.525390625</v>
      </c>
      <c r="S1519">
        <v>18724.0234375</v>
      </c>
      <c r="T1519">
        <v>17191.021484375</v>
      </c>
      <c r="U1519">
        <v>3052.199462890625</v>
      </c>
      <c r="V1519">
        <v>2353.821044921875</v>
      </c>
      <c r="W1519">
        <v>2689.44384765625</v>
      </c>
      <c r="X1519">
        <v>4987.58349609375</v>
      </c>
      <c r="Y1519">
        <v>8483.8994140625</v>
      </c>
      <c r="Z1519">
        <v>8555.9794921875</v>
      </c>
      <c r="AA1519">
        <v>6333.13525390625</v>
      </c>
      <c r="AB1519">
        <v>5642.6142578125</v>
      </c>
      <c r="AC1519">
        <v>7750.75830078125</v>
      </c>
      <c r="AE1519" s="5">
        <v>3.5435135951129642E-5</v>
      </c>
      <c r="AF1519" s="12">
        <v>880</v>
      </c>
      <c r="AG1519" s="5">
        <v>1.8076503465106331</v>
      </c>
      <c r="AH1519" s="5">
        <v>21</v>
      </c>
      <c r="AI1519" s="7">
        <v>1.4277854273642029E-4</v>
      </c>
      <c r="AJ1519" s="7">
        <v>3.5435135951129642E-5</v>
      </c>
      <c r="AK1519" s="7" t="s">
        <v>11968</v>
      </c>
      <c r="AL1519">
        <f t="shared" si="138"/>
        <v>232678.3359375</v>
      </c>
      <c r="AM1519">
        <f t="shared" si="139"/>
        <v>49849.4345703125</v>
      </c>
      <c r="AN1519" t="e">
        <f>AL1519/#REF!*100</f>
        <v>#REF!</v>
      </c>
      <c r="AO1519" t="e">
        <f>AM1519/#REF!*100</f>
        <v>#REF!</v>
      </c>
      <c r="AP1519" t="e">
        <f t="shared" si="140"/>
        <v>#REF!</v>
      </c>
      <c r="AQ1519" t="e">
        <f t="shared" si="141"/>
        <v>#REF!</v>
      </c>
      <c r="AR1519">
        <f t="shared" si="142"/>
        <v>4.4505658966766379</v>
      </c>
      <c r="AT1519">
        <f t="shared" si="143"/>
        <v>8.0450669852959305</v>
      </c>
      <c r="AU1519">
        <v>1407</v>
      </c>
    </row>
    <row r="1520" spans="1:47" x14ac:dyDescent="0.35">
      <c r="A1520" t="s">
        <v>770</v>
      </c>
      <c r="B1520" t="s">
        <v>4759</v>
      </c>
      <c r="C1520" t="s">
        <v>8748</v>
      </c>
      <c r="D1520">
        <v>1.057612057775259E-2</v>
      </c>
      <c r="E1520">
        <v>15</v>
      </c>
      <c r="F1520">
        <v>15</v>
      </c>
      <c r="G1520">
        <v>0</v>
      </c>
      <c r="H1520">
        <v>137</v>
      </c>
      <c r="I1520">
        <v>10097.5009765625</v>
      </c>
      <c r="J1520">
        <v>12451.08203125</v>
      </c>
      <c r="K1520">
        <v>8398.701171875</v>
      </c>
      <c r="L1520">
        <v>5512.689453125</v>
      </c>
      <c r="M1520">
        <v>7209.3828125</v>
      </c>
      <c r="N1520">
        <v>5552.2880859375</v>
      </c>
      <c r="O1520">
        <v>10474.1474609375</v>
      </c>
      <c r="P1520">
        <v>10484.974609375</v>
      </c>
      <c r="Q1520">
        <v>10731.4443359375</v>
      </c>
      <c r="R1520">
        <v>12094.009765625</v>
      </c>
      <c r="S1520">
        <v>12089.90234375</v>
      </c>
      <c r="T1520">
        <v>11846.9072265625</v>
      </c>
      <c r="AC1520">
        <v>820.50848388671875</v>
      </c>
      <c r="AE1520" s="5">
        <v>5.6040417569471722E-3</v>
      </c>
      <c r="AF1520" s="12">
        <v>2196</v>
      </c>
      <c r="AG1520" s="5">
        <v>3.570109413549643</v>
      </c>
      <c r="AH1520" s="5">
        <v>13</v>
      </c>
      <c r="AI1520" s="7">
        <v>9.6940687634268306E-3</v>
      </c>
      <c r="AJ1520" s="7">
        <v>5.6040417569471722E-3</v>
      </c>
      <c r="AK1520" s="7" t="s">
        <v>11968</v>
      </c>
      <c r="AL1520">
        <f t="shared" si="138"/>
        <v>116943.0302734375</v>
      </c>
      <c r="AM1520">
        <f t="shared" si="139"/>
        <v>820.50848388671875</v>
      </c>
      <c r="AN1520" t="e">
        <f>AL1520/#REF!*100</f>
        <v>#REF!</v>
      </c>
      <c r="AO1520" t="e">
        <f>AM1520/#REF!*100</f>
        <v>#REF!</v>
      </c>
      <c r="AP1520" t="e">
        <f t="shared" si="140"/>
        <v>#REF!</v>
      </c>
      <c r="AQ1520" t="e">
        <f t="shared" si="141"/>
        <v>#REF!</v>
      </c>
      <c r="AR1520">
        <f t="shared" si="142"/>
        <v>2.2514986373505428</v>
      </c>
      <c r="AT1520">
        <f t="shared" si="143"/>
        <v>8.0380964797993659</v>
      </c>
      <c r="AU1520">
        <v>1408</v>
      </c>
    </row>
    <row r="1521" spans="1:47" x14ac:dyDescent="0.35">
      <c r="A1521" t="s">
        <v>1268</v>
      </c>
      <c r="B1521" t="s">
        <v>5257</v>
      </c>
      <c r="C1521" t="s">
        <v>9246</v>
      </c>
      <c r="D1521">
        <v>4.3308793101459742E-4</v>
      </c>
      <c r="E1521">
        <v>22</v>
      </c>
      <c r="F1521">
        <v>22</v>
      </c>
      <c r="G1521">
        <v>0</v>
      </c>
      <c r="H1521">
        <v>60</v>
      </c>
      <c r="I1521">
        <v>153325.84375</v>
      </c>
      <c r="J1521">
        <v>171017.5625</v>
      </c>
      <c r="K1521">
        <v>127921.9921875</v>
      </c>
      <c r="L1521">
        <v>17676.314453125</v>
      </c>
      <c r="M1521">
        <v>23216.2578125</v>
      </c>
      <c r="N1521">
        <v>14182.3251953125</v>
      </c>
      <c r="O1521">
        <v>229583.625</v>
      </c>
      <c r="P1521">
        <v>247309.859375</v>
      </c>
      <c r="Q1521">
        <v>230608.5</v>
      </c>
      <c r="R1521">
        <v>139474.28125</v>
      </c>
      <c r="S1521">
        <v>154984.90625</v>
      </c>
      <c r="T1521">
        <v>131894.578125</v>
      </c>
      <c r="U1521">
        <v>6835.04931640625</v>
      </c>
      <c r="V1521">
        <v>7539.65966796875</v>
      </c>
      <c r="W1521">
        <v>4937.5986328125</v>
      </c>
      <c r="X1521">
        <v>25459.416015625</v>
      </c>
      <c r="Y1521">
        <v>33472.57421875</v>
      </c>
      <c r="Z1521">
        <v>34326.57421875</v>
      </c>
      <c r="AA1521">
        <v>37597.80078125</v>
      </c>
      <c r="AB1521">
        <v>26125.49609375</v>
      </c>
      <c r="AC1521">
        <v>38115.52734375</v>
      </c>
      <c r="AE1521" s="5">
        <v>6.4902774971415051E-4</v>
      </c>
      <c r="AF1521" s="12">
        <v>1547</v>
      </c>
      <c r="AG1521" s="5">
        <v>2.5212680285651139</v>
      </c>
      <c r="AH1521" s="5">
        <v>21</v>
      </c>
      <c r="AI1521" s="7">
        <v>1.562445198316081E-3</v>
      </c>
      <c r="AJ1521" s="7">
        <v>6.4902774971415051E-4</v>
      </c>
      <c r="AK1521" s="7" t="s">
        <v>11968</v>
      </c>
      <c r="AL1521">
        <f t="shared" si="138"/>
        <v>1641196.0458984375</v>
      </c>
      <c r="AM1521">
        <f t="shared" si="139"/>
        <v>214409.6962890625</v>
      </c>
      <c r="AN1521" t="e">
        <f>AL1521/#REF!*100</f>
        <v>#REF!</v>
      </c>
      <c r="AO1521" t="e">
        <f>AM1521/#REF!*100</f>
        <v>#REF!</v>
      </c>
      <c r="AP1521" t="e">
        <f t="shared" si="140"/>
        <v>#REF!</v>
      </c>
      <c r="AQ1521" t="e">
        <f t="shared" si="141"/>
        <v>#REF!</v>
      </c>
      <c r="AR1521">
        <f t="shared" si="142"/>
        <v>3.1877367341856253</v>
      </c>
      <c r="AT1521">
        <f t="shared" si="143"/>
        <v>8.0371387113847863</v>
      </c>
      <c r="AU1521">
        <v>1409</v>
      </c>
    </row>
    <row r="1522" spans="1:47" x14ac:dyDescent="0.35">
      <c r="A1522" t="s">
        <v>3964</v>
      </c>
      <c r="B1522" t="s">
        <v>7953</v>
      </c>
      <c r="C1522" t="s">
        <v>11942</v>
      </c>
      <c r="D1522">
        <v>4.3308793101459742E-4</v>
      </c>
      <c r="E1522">
        <v>11</v>
      </c>
      <c r="F1522">
        <v>11</v>
      </c>
      <c r="G1522">
        <v>0</v>
      </c>
      <c r="H1522">
        <v>51</v>
      </c>
      <c r="I1522">
        <v>20951.728515625</v>
      </c>
      <c r="J1522">
        <v>25754.90234375</v>
      </c>
      <c r="K1522">
        <v>19377.640625</v>
      </c>
      <c r="L1522">
        <v>5332.0654296875</v>
      </c>
      <c r="M1522">
        <v>7662.44775390625</v>
      </c>
      <c r="N1522">
        <v>3987.77197265625</v>
      </c>
      <c r="O1522">
        <v>26460.005859375</v>
      </c>
      <c r="P1522">
        <v>29253.111328125</v>
      </c>
      <c r="Q1522">
        <v>27650.92578125</v>
      </c>
      <c r="R1522">
        <v>28974.056640625</v>
      </c>
      <c r="S1522">
        <v>26200.01953125</v>
      </c>
      <c r="T1522">
        <v>25107.970703125</v>
      </c>
      <c r="U1522">
        <v>2088.627685546875</v>
      </c>
      <c r="V1522">
        <v>2725.48095703125</v>
      </c>
      <c r="W1522">
        <v>1380.127319335938</v>
      </c>
      <c r="X1522">
        <v>4689.6171875</v>
      </c>
      <c r="Y1522">
        <v>7845.54052734375</v>
      </c>
      <c r="Z1522">
        <v>6721.49072265625</v>
      </c>
      <c r="AA1522">
        <v>7273.40869140625</v>
      </c>
      <c r="AB1522">
        <v>5370.46240234375</v>
      </c>
      <c r="AC1522">
        <v>6446.6513671875</v>
      </c>
      <c r="AE1522" s="5">
        <v>1.2263933894110071E-4</v>
      </c>
      <c r="AF1522" s="12">
        <v>1127</v>
      </c>
      <c r="AG1522" s="5">
        <v>2.0545751386388669</v>
      </c>
      <c r="AH1522" s="5">
        <v>21</v>
      </c>
      <c r="AI1522" s="7">
        <v>3.9532047599306772E-4</v>
      </c>
      <c r="AJ1522" s="7">
        <v>1.2263933894110071E-4</v>
      </c>
      <c r="AK1522" s="7" t="s">
        <v>11968</v>
      </c>
      <c r="AL1522">
        <f t="shared" si="138"/>
        <v>246712.646484375</v>
      </c>
      <c r="AM1522">
        <f t="shared" si="139"/>
        <v>44541.406860351563</v>
      </c>
      <c r="AN1522" t="e">
        <f>AL1522/#REF!*100</f>
        <v>#REF!</v>
      </c>
      <c r="AO1522" t="e">
        <f>AM1522/#REF!*100</f>
        <v>#REF!</v>
      </c>
      <c r="AP1522" t="e">
        <f t="shared" si="140"/>
        <v>#REF!</v>
      </c>
      <c r="AQ1522" t="e">
        <f t="shared" si="141"/>
        <v>#REF!</v>
      </c>
      <c r="AR1522">
        <f t="shared" si="142"/>
        <v>3.9113701991110021</v>
      </c>
      <c r="AT1522">
        <f t="shared" si="143"/>
        <v>8.0362039691064204</v>
      </c>
      <c r="AU1522">
        <v>1410</v>
      </c>
    </row>
    <row r="1523" spans="1:47" x14ac:dyDescent="0.35">
      <c r="A1523" t="s">
        <v>1402</v>
      </c>
      <c r="B1523" t="s">
        <v>5391</v>
      </c>
      <c r="C1523" t="s">
        <v>9380</v>
      </c>
      <c r="D1523">
        <v>4.7690016217529774E-3</v>
      </c>
      <c r="E1523">
        <v>7</v>
      </c>
      <c r="F1523">
        <v>7</v>
      </c>
      <c r="G1523">
        <v>0</v>
      </c>
      <c r="H1523">
        <v>26</v>
      </c>
      <c r="I1523">
        <v>40891.61328125</v>
      </c>
      <c r="J1523">
        <v>49505.76171875</v>
      </c>
      <c r="K1523">
        <v>40606.12890625</v>
      </c>
      <c r="L1523">
        <v>3134.927490234375</v>
      </c>
      <c r="M1523">
        <v>6038.81982421875</v>
      </c>
      <c r="N1523">
        <v>1828.10791015625</v>
      </c>
      <c r="O1523">
        <v>59678.94921875</v>
      </c>
      <c r="P1523">
        <v>59995.94921875</v>
      </c>
      <c r="Q1523">
        <v>54615.2734375</v>
      </c>
      <c r="R1523">
        <v>43877.41015625</v>
      </c>
      <c r="S1523">
        <v>46554.70703125</v>
      </c>
      <c r="T1523">
        <v>38362.328125</v>
      </c>
      <c r="U1523">
        <v>2647.3876953125</v>
      </c>
      <c r="V1523">
        <v>4271.60546875</v>
      </c>
      <c r="W1523">
        <v>1862.673950195312</v>
      </c>
      <c r="X1523">
        <v>5622.0888671875</v>
      </c>
      <c r="Y1523">
        <v>11811.9873046875</v>
      </c>
      <c r="Z1523">
        <v>9463.23828125</v>
      </c>
      <c r="AA1523">
        <v>8903.53515625</v>
      </c>
      <c r="AB1523">
        <v>6009.13232421875</v>
      </c>
      <c r="AC1523">
        <v>10991.6171875</v>
      </c>
      <c r="AE1523" s="5">
        <v>5.1185201553956533E-4</v>
      </c>
      <c r="AF1523" s="12">
        <v>1485</v>
      </c>
      <c r="AG1523" s="5">
        <v>2.4384492197928149</v>
      </c>
      <c r="AH1523" s="5">
        <v>21</v>
      </c>
      <c r="AI1523" s="7">
        <v>1.2801114043807689E-3</v>
      </c>
      <c r="AJ1523" s="7">
        <v>5.1185201553956533E-4</v>
      </c>
      <c r="AK1523" s="7" t="s">
        <v>11968</v>
      </c>
      <c r="AL1523">
        <f t="shared" si="138"/>
        <v>445089.97631835938</v>
      </c>
      <c r="AM1523">
        <f t="shared" si="139"/>
        <v>61583.266235351563</v>
      </c>
      <c r="AN1523" t="e">
        <f>AL1523/#REF!*100</f>
        <v>#REF!</v>
      </c>
      <c r="AO1523" t="e">
        <f>AM1523/#REF!*100</f>
        <v>#REF!</v>
      </c>
      <c r="AP1523" t="e">
        <f t="shared" si="140"/>
        <v>#REF!</v>
      </c>
      <c r="AQ1523" t="e">
        <f t="shared" si="141"/>
        <v>#REF!</v>
      </c>
      <c r="AR1523">
        <f t="shared" si="142"/>
        <v>3.2908555822355829</v>
      </c>
      <c r="AT1523">
        <f t="shared" si="143"/>
        <v>8.0245842269531877</v>
      </c>
      <c r="AU1523">
        <v>1411</v>
      </c>
    </row>
    <row r="1524" spans="1:47" x14ac:dyDescent="0.35">
      <c r="A1524" t="s">
        <v>2360</v>
      </c>
      <c r="B1524" t="s">
        <v>6349</v>
      </c>
      <c r="C1524" t="s">
        <v>10338</v>
      </c>
      <c r="D1524">
        <v>5.3294826298952103E-2</v>
      </c>
      <c r="E1524">
        <v>4</v>
      </c>
      <c r="F1524">
        <v>4</v>
      </c>
      <c r="G1524">
        <v>0</v>
      </c>
      <c r="H1524">
        <v>34</v>
      </c>
      <c r="I1524">
        <v>9834.255859375</v>
      </c>
      <c r="J1524">
        <v>10513.8994140625</v>
      </c>
      <c r="K1524">
        <v>10498.876953125</v>
      </c>
      <c r="L1524">
        <v>1434.3173828125</v>
      </c>
      <c r="M1524">
        <v>2106.490966796875</v>
      </c>
      <c r="N1524">
        <v>2753.77587890625</v>
      </c>
      <c r="O1524">
        <v>14283.212890625</v>
      </c>
      <c r="P1524">
        <v>9625.697265625</v>
      </c>
      <c r="Q1524">
        <v>13043.875</v>
      </c>
      <c r="R1524">
        <v>14349.5869140625</v>
      </c>
      <c r="S1524">
        <v>17075.6484375</v>
      </c>
      <c r="T1524">
        <v>14936.6826171875</v>
      </c>
      <c r="U1524">
        <v>430.18502807617188</v>
      </c>
      <c r="Z1524">
        <v>1634.342407226562</v>
      </c>
      <c r="AA1524">
        <v>1368.632080078125</v>
      </c>
      <c r="AB1524">
        <v>1430.464477539062</v>
      </c>
      <c r="AC1524">
        <v>1176.831665039062</v>
      </c>
      <c r="AE1524" s="5">
        <v>2.3941935276896782E-3</v>
      </c>
      <c r="AF1524" s="12">
        <v>1920</v>
      </c>
      <c r="AG1524" s="5">
        <v>3.054674486128278</v>
      </c>
      <c r="AH1524" s="5">
        <v>17</v>
      </c>
      <c r="AI1524" s="7">
        <v>4.7046492521941501E-3</v>
      </c>
      <c r="AJ1524" s="7">
        <v>2.3941935276896782E-3</v>
      </c>
      <c r="AK1524" s="7" t="s">
        <v>11968</v>
      </c>
      <c r="AL1524">
        <f t="shared" si="138"/>
        <v>120456.31958007813</v>
      </c>
      <c r="AM1524">
        <f t="shared" si="139"/>
        <v>6040.4556579589826</v>
      </c>
      <c r="AN1524" t="e">
        <f>AL1524/#REF!*100</f>
        <v>#REF!</v>
      </c>
      <c r="AO1524" t="e">
        <f>AM1524/#REF!*100</f>
        <v>#REF!</v>
      </c>
      <c r="AP1524" t="e">
        <f t="shared" si="140"/>
        <v>#REF!</v>
      </c>
      <c r="AQ1524" t="e">
        <f t="shared" si="141"/>
        <v>#REF!</v>
      </c>
      <c r="AR1524">
        <f t="shared" si="142"/>
        <v>2.6208407475759143</v>
      </c>
      <c r="AT1524">
        <f t="shared" si="143"/>
        <v>8.0058153638255085</v>
      </c>
      <c r="AU1524">
        <v>1412</v>
      </c>
    </row>
    <row r="1525" spans="1:47" x14ac:dyDescent="0.35">
      <c r="A1525" t="s">
        <v>2810</v>
      </c>
      <c r="B1525" t="s">
        <v>6799</v>
      </c>
      <c r="C1525" t="s">
        <v>10788</v>
      </c>
      <c r="D1525">
        <v>5.5821370333433151E-3</v>
      </c>
      <c r="E1525">
        <v>6</v>
      </c>
      <c r="F1525">
        <v>6</v>
      </c>
      <c r="G1525">
        <v>0</v>
      </c>
      <c r="H1525">
        <v>16</v>
      </c>
      <c r="I1525">
        <v>35058.12890625</v>
      </c>
      <c r="J1525">
        <v>41831.9296875</v>
      </c>
      <c r="K1525">
        <v>36892.78515625</v>
      </c>
      <c r="L1525">
        <v>8507.2734375</v>
      </c>
      <c r="M1525">
        <v>7837.572265625</v>
      </c>
      <c r="N1525">
        <v>5260.21044921875</v>
      </c>
      <c r="O1525">
        <v>49328.5546875</v>
      </c>
      <c r="P1525">
        <v>72368.6953125</v>
      </c>
      <c r="Q1525">
        <v>53192.171875</v>
      </c>
      <c r="R1525">
        <v>53278.14453125</v>
      </c>
      <c r="S1525">
        <v>60753.2265625</v>
      </c>
      <c r="T1525">
        <v>41953.66015625</v>
      </c>
      <c r="U1525">
        <v>3550.9228515625</v>
      </c>
      <c r="W1525">
        <v>3378.197265625</v>
      </c>
      <c r="X1525">
        <v>5085.85302734375</v>
      </c>
      <c r="Y1525">
        <v>10459.0537109375</v>
      </c>
      <c r="Z1525">
        <v>9433.0146484375</v>
      </c>
      <c r="AA1525">
        <v>7685.783203125</v>
      </c>
      <c r="AB1525">
        <v>6473.8837890625</v>
      </c>
      <c r="AC1525">
        <v>8606.5361328125</v>
      </c>
      <c r="AE1525" s="5">
        <v>6.4580567957839036E-4</v>
      </c>
      <c r="AF1525" s="12">
        <v>1546</v>
      </c>
      <c r="AG1525" s="5">
        <v>2.507272546400368</v>
      </c>
      <c r="AH1525" s="5">
        <v>20</v>
      </c>
      <c r="AI1525" s="7">
        <v>1.5556273284047101E-3</v>
      </c>
      <c r="AJ1525" s="7">
        <v>6.4580567957839036E-4</v>
      </c>
      <c r="AK1525" s="7" t="s">
        <v>11968</v>
      </c>
      <c r="AL1525">
        <f t="shared" si="138"/>
        <v>466262.35302734375</v>
      </c>
      <c r="AM1525">
        <f t="shared" si="139"/>
        <v>54673.24462890625</v>
      </c>
      <c r="AN1525" t="e">
        <f>AL1525/#REF!*100</f>
        <v>#REF!</v>
      </c>
      <c r="AO1525" t="e">
        <f>AM1525/#REF!*100</f>
        <v>#REF!</v>
      </c>
      <c r="AP1525" t="e">
        <f t="shared" si="140"/>
        <v>#REF!</v>
      </c>
      <c r="AQ1525" t="e">
        <f t="shared" si="141"/>
        <v>#REF!</v>
      </c>
      <c r="AR1525">
        <f t="shared" si="142"/>
        <v>3.189898139872112</v>
      </c>
      <c r="AT1525">
        <f t="shared" si="143"/>
        <v>7.9979440319149475</v>
      </c>
      <c r="AU1525">
        <v>1413</v>
      </c>
    </row>
    <row r="1526" spans="1:47" x14ac:dyDescent="0.35">
      <c r="A1526" t="s">
        <v>1592</v>
      </c>
      <c r="B1526" t="s">
        <v>5581</v>
      </c>
      <c r="C1526" t="s">
        <v>9570</v>
      </c>
      <c r="D1526">
        <v>4.3308793101459742E-4</v>
      </c>
      <c r="E1526">
        <v>60</v>
      </c>
      <c r="F1526">
        <v>60</v>
      </c>
      <c r="G1526">
        <v>0</v>
      </c>
      <c r="H1526">
        <v>192</v>
      </c>
      <c r="I1526">
        <v>94746.3203125</v>
      </c>
      <c r="J1526">
        <v>102183.8828125</v>
      </c>
      <c r="K1526">
        <v>80377.7734375</v>
      </c>
      <c r="L1526">
        <v>69050.859375</v>
      </c>
      <c r="M1526">
        <v>82711.359375</v>
      </c>
      <c r="N1526">
        <v>53345.203125</v>
      </c>
      <c r="O1526">
        <v>119014.7109375</v>
      </c>
      <c r="P1526">
        <v>131858.375</v>
      </c>
      <c r="Q1526">
        <v>115103.5234375</v>
      </c>
      <c r="R1526">
        <v>142900.265625</v>
      </c>
      <c r="S1526">
        <v>152759.203125</v>
      </c>
      <c r="T1526">
        <v>133058.796875</v>
      </c>
      <c r="U1526">
        <v>9953.1103515625</v>
      </c>
      <c r="V1526">
        <v>10344.740234375</v>
      </c>
      <c r="W1526">
        <v>8974.8505859375</v>
      </c>
      <c r="X1526">
        <v>41456.14453125</v>
      </c>
      <c r="Y1526">
        <v>49526.42578125</v>
      </c>
      <c r="Z1526">
        <v>54909.890625</v>
      </c>
      <c r="AA1526">
        <v>49657.89453125</v>
      </c>
      <c r="AB1526">
        <v>39391.4921875</v>
      </c>
      <c r="AC1526">
        <v>53832.33203125</v>
      </c>
      <c r="AE1526" s="5">
        <v>9.4463841991429968E-6</v>
      </c>
      <c r="AF1526" s="12">
        <v>674</v>
      </c>
      <c r="AG1526" s="5">
        <v>1.59053425922557</v>
      </c>
      <c r="AH1526" s="5">
        <v>21</v>
      </c>
      <c r="AI1526" s="7">
        <v>4.806329919691507E-5</v>
      </c>
      <c r="AJ1526" s="7">
        <v>9.4463841991429968E-6</v>
      </c>
      <c r="AK1526" s="7" t="s">
        <v>11968</v>
      </c>
      <c r="AL1526">
        <f t="shared" si="138"/>
        <v>1277110.2734375</v>
      </c>
      <c r="AM1526">
        <f t="shared" si="139"/>
        <v>318046.880859375</v>
      </c>
      <c r="AN1526" t="e">
        <f>AL1526/#REF!*100</f>
        <v>#REF!</v>
      </c>
      <c r="AO1526" t="e">
        <f>AM1526/#REF!*100</f>
        <v>#REF!</v>
      </c>
      <c r="AP1526" t="e">
        <f t="shared" si="140"/>
        <v>#REF!</v>
      </c>
      <c r="AQ1526" t="e">
        <f t="shared" si="141"/>
        <v>#REF!</v>
      </c>
      <c r="AR1526">
        <f t="shared" si="142"/>
        <v>5.0247343949678118</v>
      </c>
      <c r="AT1526">
        <f t="shared" si="143"/>
        <v>7.9920121987053712</v>
      </c>
      <c r="AU1526">
        <v>1414</v>
      </c>
    </row>
    <row r="1527" spans="1:47" x14ac:dyDescent="0.35">
      <c r="A1527" t="s">
        <v>3464</v>
      </c>
      <c r="B1527" t="s">
        <v>7453</v>
      </c>
      <c r="C1527" t="s">
        <v>11442</v>
      </c>
      <c r="D1527">
        <v>6.3327574171125889E-3</v>
      </c>
      <c r="E1527">
        <v>4</v>
      </c>
      <c r="F1527">
        <v>4</v>
      </c>
      <c r="G1527">
        <v>0</v>
      </c>
      <c r="H1527">
        <v>49</v>
      </c>
      <c r="I1527">
        <v>52257.7734375</v>
      </c>
      <c r="J1527">
        <v>62878.12890625</v>
      </c>
      <c r="K1527">
        <v>49071.6484375</v>
      </c>
      <c r="L1527">
        <v>7161.85546875</v>
      </c>
      <c r="M1527">
        <v>9450.0830078125</v>
      </c>
      <c r="N1527">
        <v>6360.7919921875</v>
      </c>
      <c r="O1527">
        <v>49131.6875</v>
      </c>
      <c r="P1527">
        <v>36374.69921875</v>
      </c>
      <c r="Q1527">
        <v>45325.64453125</v>
      </c>
      <c r="R1527">
        <v>68333.9140625</v>
      </c>
      <c r="S1527">
        <v>68117.578125</v>
      </c>
      <c r="T1527">
        <v>64648.96484375</v>
      </c>
      <c r="AA1527">
        <v>2244.6474609375</v>
      </c>
      <c r="AB1527">
        <v>2518.498291015625</v>
      </c>
      <c r="AC1527">
        <v>2525.843505859375</v>
      </c>
      <c r="AE1527" s="5">
        <v>1.192659103225353E-2</v>
      </c>
      <c r="AF1527" s="12">
        <v>2453</v>
      </c>
      <c r="AG1527" s="5">
        <v>4.1541853922071459</v>
      </c>
      <c r="AH1527" s="5">
        <v>15</v>
      </c>
      <c r="AI1527" s="7">
        <v>1.8548804553995379E-2</v>
      </c>
      <c r="AJ1527" s="7" t="s">
        <v>11967</v>
      </c>
      <c r="AK1527" s="7" t="s">
        <v>11967</v>
      </c>
      <c r="AL1527">
        <f t="shared" si="138"/>
        <v>519112.76953125</v>
      </c>
      <c r="AM1527">
        <f t="shared" si="139"/>
        <v>7288.9892578125</v>
      </c>
      <c r="AN1527" t="e">
        <f>AL1527/#REF!*100</f>
        <v>#REF!</v>
      </c>
      <c r="AO1527" t="e">
        <f>AM1527/#REF!*100</f>
        <v>#REF!</v>
      </c>
      <c r="AP1527" t="e">
        <f t="shared" si="140"/>
        <v>#REF!</v>
      </c>
      <c r="AQ1527" t="e">
        <f t="shared" si="141"/>
        <v>#REF!</v>
      </c>
      <c r="AR1527">
        <f t="shared" si="142"/>
        <v>1.9234836726285336</v>
      </c>
      <c r="AT1527">
        <f t="shared" si="143"/>
        <v>7.9905077749824063</v>
      </c>
      <c r="AU1527">
        <v>1415</v>
      </c>
    </row>
    <row r="1528" spans="1:47" x14ac:dyDescent="0.35">
      <c r="A1528" t="s">
        <v>1534</v>
      </c>
      <c r="B1528" t="s">
        <v>5523</v>
      </c>
      <c r="C1528" t="s">
        <v>9512</v>
      </c>
      <c r="D1528">
        <v>4.3308793101459742E-4</v>
      </c>
      <c r="E1528">
        <v>7</v>
      </c>
      <c r="F1528">
        <v>7</v>
      </c>
      <c r="G1528">
        <v>0</v>
      </c>
      <c r="H1528">
        <v>23</v>
      </c>
      <c r="I1528">
        <v>34671.78515625</v>
      </c>
      <c r="J1528">
        <v>38913.79296875</v>
      </c>
      <c r="K1528">
        <v>31117.982421875</v>
      </c>
      <c r="L1528">
        <v>3440.45751953125</v>
      </c>
      <c r="M1528">
        <v>3107.444091796875</v>
      </c>
      <c r="N1528">
        <v>2755.655029296875</v>
      </c>
      <c r="O1528">
        <v>40286.36328125</v>
      </c>
      <c r="P1528">
        <v>49814.3359375</v>
      </c>
      <c r="Q1528">
        <v>35541.83203125</v>
      </c>
      <c r="R1528">
        <v>43780.046875</v>
      </c>
      <c r="S1528">
        <v>49242.23828125</v>
      </c>
      <c r="T1528">
        <v>41374.28125</v>
      </c>
      <c r="U1528">
        <v>3240.31005859375</v>
      </c>
      <c r="V1528">
        <v>3555.917724609375</v>
      </c>
      <c r="W1528">
        <v>1205.0126953125</v>
      </c>
      <c r="X1528">
        <v>7243.30810546875</v>
      </c>
      <c r="Y1528">
        <v>9978.8662109375</v>
      </c>
      <c r="Z1528">
        <v>11401.404296875</v>
      </c>
      <c r="AA1528">
        <v>6105.80029296875</v>
      </c>
      <c r="AB1528">
        <v>3863.80810546875</v>
      </c>
      <c r="AC1528">
        <v>6045.08349609375</v>
      </c>
      <c r="AE1528" s="5">
        <v>4.9278974270220083E-4</v>
      </c>
      <c r="AF1528" s="12">
        <v>1477</v>
      </c>
      <c r="AG1528" s="5">
        <v>2.4139610405360932</v>
      </c>
      <c r="AH1528" s="5">
        <v>21</v>
      </c>
      <c r="AI1528" s="7">
        <v>1.2386504622804531E-3</v>
      </c>
      <c r="AJ1528" s="7">
        <v>4.9278974270220083E-4</v>
      </c>
      <c r="AK1528" s="7" t="s">
        <v>11968</v>
      </c>
      <c r="AL1528">
        <f t="shared" si="138"/>
        <v>374046.21484375</v>
      </c>
      <c r="AM1528">
        <f t="shared" si="139"/>
        <v>52639.510986328125</v>
      </c>
      <c r="AN1528" t="e">
        <f>AL1528/#REF!*100</f>
        <v>#REF!</v>
      </c>
      <c r="AO1528" t="e">
        <f>AM1528/#REF!*100</f>
        <v>#REF!</v>
      </c>
      <c r="AP1528" t="e">
        <f t="shared" si="140"/>
        <v>#REF!</v>
      </c>
      <c r="AQ1528" t="e">
        <f t="shared" si="141"/>
        <v>#REF!</v>
      </c>
      <c r="AR1528">
        <f t="shared" si="142"/>
        <v>3.3073383404828243</v>
      </c>
      <c r="AT1528">
        <f t="shared" si="143"/>
        <v>7.9837859017968338</v>
      </c>
      <c r="AU1528">
        <v>1416</v>
      </c>
    </row>
    <row r="1529" spans="1:47" x14ac:dyDescent="0.35">
      <c r="A1529" t="s">
        <v>3966</v>
      </c>
      <c r="B1529" t="s">
        <v>7955</v>
      </c>
      <c r="C1529" t="s">
        <v>11944</v>
      </c>
      <c r="D1529">
        <v>4.3308793101459742E-4</v>
      </c>
      <c r="E1529">
        <v>28</v>
      </c>
      <c r="F1529">
        <v>28</v>
      </c>
      <c r="G1529">
        <v>0</v>
      </c>
      <c r="H1529">
        <v>133</v>
      </c>
      <c r="I1529">
        <v>38599.3046875</v>
      </c>
      <c r="J1529">
        <v>42992.68359375</v>
      </c>
      <c r="K1529">
        <v>32234.333984375</v>
      </c>
      <c r="L1529">
        <v>8097.4599609375</v>
      </c>
      <c r="M1529">
        <v>9714.822265625</v>
      </c>
      <c r="N1529">
        <v>6210.06494140625</v>
      </c>
      <c r="O1529">
        <v>36314.5078125</v>
      </c>
      <c r="P1529">
        <v>44969.41015625</v>
      </c>
      <c r="Q1529">
        <v>32900.55859375</v>
      </c>
      <c r="R1529">
        <v>67166.65625</v>
      </c>
      <c r="S1529">
        <v>72738.640625</v>
      </c>
      <c r="T1529">
        <v>67784.5078125</v>
      </c>
      <c r="U1529">
        <v>6763.72802734375</v>
      </c>
      <c r="V1529">
        <v>4771.21533203125</v>
      </c>
      <c r="W1529">
        <v>5377.7314453125</v>
      </c>
      <c r="X1529">
        <v>6104.44970703125</v>
      </c>
      <c r="Y1529">
        <v>6521.67041015625</v>
      </c>
      <c r="Z1529">
        <v>7326.8818359375</v>
      </c>
      <c r="AA1529">
        <v>8013.892578125</v>
      </c>
      <c r="AB1529">
        <v>5954.84326171875</v>
      </c>
      <c r="AC1529">
        <v>10404.74609375</v>
      </c>
      <c r="AE1529" s="5">
        <v>6.279205672567172E-4</v>
      </c>
      <c r="AF1529" s="12">
        <v>1542</v>
      </c>
      <c r="AG1529" s="5">
        <v>2.493200823909957</v>
      </c>
      <c r="AH1529" s="5">
        <v>21</v>
      </c>
      <c r="AI1529" s="7">
        <v>1.5162077135514799E-3</v>
      </c>
      <c r="AJ1529" s="7">
        <v>6.279205672567172E-4</v>
      </c>
      <c r="AK1529" s="7" t="s">
        <v>11968</v>
      </c>
      <c r="AL1529">
        <f t="shared" si="138"/>
        <v>459722.95068359375</v>
      </c>
      <c r="AM1529">
        <f t="shared" si="139"/>
        <v>61239.15869140625</v>
      </c>
      <c r="AN1529" t="e">
        <f>AL1529/#REF!*100</f>
        <v>#REF!</v>
      </c>
      <c r="AO1529" t="e">
        <f>AM1529/#REF!*100</f>
        <v>#REF!</v>
      </c>
      <c r="AP1529" t="e">
        <f t="shared" si="140"/>
        <v>#REF!</v>
      </c>
      <c r="AQ1529" t="e">
        <f t="shared" si="141"/>
        <v>#REF!</v>
      </c>
      <c r="AR1529">
        <f t="shared" si="142"/>
        <v>3.2020952915875931</v>
      </c>
      <c r="AT1529">
        <f t="shared" si="143"/>
        <v>7.9834666192243811</v>
      </c>
      <c r="AU1529">
        <v>1417</v>
      </c>
    </row>
    <row r="1530" spans="1:47" x14ac:dyDescent="0.35">
      <c r="A1530" t="s">
        <v>579</v>
      </c>
      <c r="B1530" t="s">
        <v>4568</v>
      </c>
      <c r="C1530" t="s">
        <v>8557</v>
      </c>
      <c r="D1530">
        <v>7.8554591163992882E-3</v>
      </c>
      <c r="E1530">
        <v>6</v>
      </c>
      <c r="F1530">
        <v>6</v>
      </c>
      <c r="G1530">
        <v>0</v>
      </c>
      <c r="H1530">
        <v>47</v>
      </c>
      <c r="I1530">
        <v>44944.51953125</v>
      </c>
      <c r="J1530">
        <v>48979.203125</v>
      </c>
      <c r="K1530">
        <v>25706.244140625</v>
      </c>
      <c r="L1530">
        <v>12821.1826171875</v>
      </c>
      <c r="M1530">
        <v>16681.224609375</v>
      </c>
      <c r="N1530">
        <v>9238.4306640625</v>
      </c>
      <c r="O1530">
        <v>47085.3359375</v>
      </c>
      <c r="P1530">
        <v>35630.03125</v>
      </c>
      <c r="Q1530">
        <v>39156.0703125</v>
      </c>
      <c r="R1530">
        <v>49490.16796875</v>
      </c>
      <c r="S1530">
        <v>42078.2421875</v>
      </c>
      <c r="T1530">
        <v>39342.97265625</v>
      </c>
      <c r="U1530">
        <v>4268.95849609375</v>
      </c>
      <c r="V1530">
        <v>4365.55078125</v>
      </c>
      <c r="W1530">
        <v>2500.324462890625</v>
      </c>
      <c r="X1530">
        <v>8233.9853515625</v>
      </c>
      <c r="Y1530">
        <v>12213.0087890625</v>
      </c>
      <c r="Z1530">
        <v>12411.6181640625</v>
      </c>
      <c r="AA1530">
        <v>12981.482421875</v>
      </c>
      <c r="AB1530">
        <v>10376.6923828125</v>
      </c>
      <c r="AC1530">
        <v>13626.1650390625</v>
      </c>
      <c r="AE1530" s="5">
        <v>7.2750433515347067E-5</v>
      </c>
      <c r="AF1530" s="12">
        <v>1007</v>
      </c>
      <c r="AG1530" s="5">
        <v>1.9290419472068721</v>
      </c>
      <c r="AH1530" s="5">
        <v>21</v>
      </c>
      <c r="AI1530" s="7">
        <v>2.5980436821192431E-4</v>
      </c>
      <c r="AJ1530" s="7">
        <v>7.2750433515347067E-5</v>
      </c>
      <c r="AK1530" s="7" t="s">
        <v>11968</v>
      </c>
      <c r="AL1530">
        <f t="shared" si="138"/>
        <v>411153.625</v>
      </c>
      <c r="AM1530">
        <f t="shared" si="139"/>
        <v>80977.785888671875</v>
      </c>
      <c r="AN1530" t="e">
        <f>AL1530/#REF!*100</f>
        <v>#REF!</v>
      </c>
      <c r="AO1530" t="e">
        <f>AM1530/#REF!*100</f>
        <v>#REF!</v>
      </c>
      <c r="AP1530" t="e">
        <f t="shared" si="140"/>
        <v>#REF!</v>
      </c>
      <c r="AQ1530" t="e">
        <f t="shared" si="141"/>
        <v>#REF!</v>
      </c>
      <c r="AR1530">
        <f t="shared" si="142"/>
        <v>4.1381644144003085</v>
      </c>
      <c r="AT1530">
        <f t="shared" si="143"/>
        <v>7.9826927398169563</v>
      </c>
      <c r="AU1530">
        <v>1418</v>
      </c>
    </row>
    <row r="1531" spans="1:47" x14ac:dyDescent="0.35">
      <c r="A1531" t="s">
        <v>3304</v>
      </c>
      <c r="B1531" t="s">
        <v>7293</v>
      </c>
      <c r="C1531" t="s">
        <v>11282</v>
      </c>
      <c r="D1531">
        <v>4.3308793101459742E-4</v>
      </c>
      <c r="E1531">
        <v>8</v>
      </c>
      <c r="F1531">
        <v>8</v>
      </c>
      <c r="G1531">
        <v>0</v>
      </c>
      <c r="H1531">
        <v>33</v>
      </c>
      <c r="I1531">
        <v>18487.4609375</v>
      </c>
      <c r="J1531">
        <v>19891.94140625</v>
      </c>
      <c r="K1531">
        <v>16436.119140625</v>
      </c>
      <c r="L1531">
        <v>7618.8828125</v>
      </c>
      <c r="M1531">
        <v>8283.765625</v>
      </c>
      <c r="N1531">
        <v>5373.630859375</v>
      </c>
      <c r="O1531">
        <v>31462.982421875</v>
      </c>
      <c r="P1531">
        <v>34160.99609375</v>
      </c>
      <c r="Q1531">
        <v>36580.890625</v>
      </c>
      <c r="R1531">
        <v>39621.828125</v>
      </c>
      <c r="S1531">
        <v>41693.75</v>
      </c>
      <c r="T1531">
        <v>37066.40234375</v>
      </c>
      <c r="U1531">
        <v>1280.055908203125</v>
      </c>
      <c r="V1531">
        <v>1971.109497070312</v>
      </c>
      <c r="W1531">
        <v>1839.91943359375</v>
      </c>
      <c r="X1531">
        <v>4895.38671875</v>
      </c>
      <c r="Y1531">
        <v>6604.537109375</v>
      </c>
      <c r="Z1531">
        <v>7014.14892578125</v>
      </c>
      <c r="AA1531">
        <v>8294.1279296875</v>
      </c>
      <c r="AB1531">
        <v>5928.05810546875</v>
      </c>
      <c r="AC1531">
        <v>6553.177734375</v>
      </c>
      <c r="AE1531" s="5">
        <v>3.7651411093949679E-4</v>
      </c>
      <c r="AF1531" s="12">
        <v>1409</v>
      </c>
      <c r="AG1531" s="5">
        <v>2.325865091078918</v>
      </c>
      <c r="AH1531" s="5">
        <v>21</v>
      </c>
      <c r="AI1531" s="7">
        <v>9.8875232951787552E-4</v>
      </c>
      <c r="AJ1531" s="7">
        <v>3.7651411093949679E-4</v>
      </c>
      <c r="AK1531" s="7" t="s">
        <v>11968</v>
      </c>
      <c r="AL1531">
        <f t="shared" si="138"/>
        <v>296678.650390625</v>
      </c>
      <c r="AM1531">
        <f t="shared" si="139"/>
        <v>44380.521362304688</v>
      </c>
      <c r="AN1531" t="e">
        <f>AL1531/#REF!*100</f>
        <v>#REF!</v>
      </c>
      <c r="AO1531" t="e">
        <f>AM1531/#REF!*100</f>
        <v>#REF!</v>
      </c>
      <c r="AP1531" t="e">
        <f t="shared" si="140"/>
        <v>#REF!</v>
      </c>
      <c r="AQ1531" t="e">
        <f t="shared" si="141"/>
        <v>#REF!</v>
      </c>
      <c r="AR1531">
        <f t="shared" si="142"/>
        <v>3.424218742734678</v>
      </c>
      <c r="AT1531">
        <f t="shared" si="143"/>
        <v>7.9642708379447296</v>
      </c>
      <c r="AU1531">
        <v>1419</v>
      </c>
    </row>
    <row r="1532" spans="1:47" x14ac:dyDescent="0.35">
      <c r="A1532" t="s">
        <v>1057</v>
      </c>
      <c r="B1532" t="s">
        <v>5046</v>
      </c>
      <c r="C1532" t="s">
        <v>9035</v>
      </c>
      <c r="D1532">
        <v>4.3308793101459742E-4</v>
      </c>
      <c r="E1532">
        <v>8</v>
      </c>
      <c r="F1532">
        <v>8</v>
      </c>
      <c r="G1532">
        <v>0</v>
      </c>
      <c r="H1532">
        <v>18</v>
      </c>
      <c r="I1532">
        <v>74947.1640625</v>
      </c>
      <c r="J1532">
        <v>79343.234375</v>
      </c>
      <c r="K1532">
        <v>67165.484375</v>
      </c>
      <c r="L1532">
        <v>5903.39892578125</v>
      </c>
      <c r="M1532">
        <v>6769.72119140625</v>
      </c>
      <c r="N1532">
        <v>4417.77783203125</v>
      </c>
      <c r="O1532">
        <v>90857.671875</v>
      </c>
      <c r="P1532">
        <v>87564.6875</v>
      </c>
      <c r="Q1532">
        <v>95849.6875</v>
      </c>
      <c r="R1532">
        <v>130763.6640625</v>
      </c>
      <c r="S1532">
        <v>126218.8828125</v>
      </c>
      <c r="T1532">
        <v>116010.8671875</v>
      </c>
      <c r="U1532">
        <v>6005.28857421875</v>
      </c>
      <c r="V1532">
        <v>5532.7939453125</v>
      </c>
      <c r="W1532">
        <v>4768.14990234375</v>
      </c>
      <c r="X1532">
        <v>13059.2724609375</v>
      </c>
      <c r="Y1532">
        <v>21821.6015625</v>
      </c>
      <c r="Z1532">
        <v>20314.259765625</v>
      </c>
      <c r="AA1532">
        <v>17081.263671875</v>
      </c>
      <c r="AB1532">
        <v>8694.6884765625</v>
      </c>
      <c r="AC1532">
        <v>15287.724609375</v>
      </c>
      <c r="AE1532" s="5">
        <v>7.8453786015826056E-4</v>
      </c>
      <c r="AF1532" s="12">
        <v>1600</v>
      </c>
      <c r="AG1532" s="5">
        <v>2.5612045671841721</v>
      </c>
      <c r="AH1532" s="5">
        <v>21</v>
      </c>
      <c r="AI1532" s="7">
        <v>1.8301295462990069E-3</v>
      </c>
      <c r="AJ1532" s="7">
        <v>7.8453786015826056E-4</v>
      </c>
      <c r="AK1532" s="7" t="s">
        <v>11968</v>
      </c>
      <c r="AL1532">
        <f t="shared" si="138"/>
        <v>885812.24169921875</v>
      </c>
      <c r="AM1532">
        <f t="shared" si="139"/>
        <v>112565.04296875</v>
      </c>
      <c r="AN1532" t="e">
        <f>AL1532/#REF!*100</f>
        <v>#REF!</v>
      </c>
      <c r="AO1532" t="e">
        <f>AM1532/#REF!*100</f>
        <v>#REF!</v>
      </c>
      <c r="AP1532" t="e">
        <f t="shared" si="140"/>
        <v>#REF!</v>
      </c>
      <c r="AQ1532" t="e">
        <f t="shared" si="141"/>
        <v>#REF!</v>
      </c>
      <c r="AR1532">
        <f t="shared" si="142"/>
        <v>3.1053860934268585</v>
      </c>
      <c r="AT1532">
        <f t="shared" si="143"/>
        <v>7.9535290453550838</v>
      </c>
      <c r="AU1532">
        <v>1420</v>
      </c>
    </row>
    <row r="1533" spans="1:47" x14ac:dyDescent="0.35">
      <c r="A1533" t="s">
        <v>2104</v>
      </c>
      <c r="B1533" t="s">
        <v>6093</v>
      </c>
      <c r="C1533" t="s">
        <v>10082</v>
      </c>
      <c r="D1533">
        <v>4.3308793101459742E-4</v>
      </c>
      <c r="E1533">
        <v>42</v>
      </c>
      <c r="F1533">
        <v>42</v>
      </c>
      <c r="G1533">
        <v>0</v>
      </c>
      <c r="H1533">
        <v>126</v>
      </c>
      <c r="I1533">
        <v>337326.53125</v>
      </c>
      <c r="J1533">
        <v>394777.25</v>
      </c>
      <c r="K1533">
        <v>294905.90625</v>
      </c>
      <c r="L1533">
        <v>46474.21484375</v>
      </c>
      <c r="M1533">
        <v>57405.59765625</v>
      </c>
      <c r="N1533">
        <v>33313.83984375</v>
      </c>
      <c r="O1533">
        <v>478622</v>
      </c>
      <c r="P1533">
        <v>519923.8125</v>
      </c>
      <c r="Q1533">
        <v>456691.96875</v>
      </c>
      <c r="R1533">
        <v>340551.65625</v>
      </c>
      <c r="S1533">
        <v>360673.90625</v>
      </c>
      <c r="T1533">
        <v>308341.875</v>
      </c>
      <c r="U1533">
        <v>19167.478515625</v>
      </c>
      <c r="V1533">
        <v>21061.90234375</v>
      </c>
      <c r="W1533">
        <v>12933.0986328125</v>
      </c>
      <c r="X1533">
        <v>58919.19921875</v>
      </c>
      <c r="Y1533">
        <v>93485.390625</v>
      </c>
      <c r="Z1533">
        <v>94535.5390625</v>
      </c>
      <c r="AA1533">
        <v>84927.578125</v>
      </c>
      <c r="AB1533">
        <v>56810.89453125</v>
      </c>
      <c r="AC1533">
        <v>84487.5234375</v>
      </c>
      <c r="AE1533" s="5">
        <v>4.449600591842578E-4</v>
      </c>
      <c r="AF1533" s="12">
        <v>1457</v>
      </c>
      <c r="AG1533" s="5">
        <v>2.370502251443479</v>
      </c>
      <c r="AH1533" s="5">
        <v>21</v>
      </c>
      <c r="AI1533" s="7">
        <v>1.132703047917042E-3</v>
      </c>
      <c r="AJ1533" s="7">
        <v>4.449600591842578E-4</v>
      </c>
      <c r="AK1533" s="7" t="s">
        <v>11968</v>
      </c>
      <c r="AL1533">
        <f t="shared" si="138"/>
        <v>3629008.55859375</v>
      </c>
      <c r="AM1533">
        <f t="shared" si="139"/>
        <v>526328.6044921875</v>
      </c>
      <c r="AN1533" t="e">
        <f>AL1533/#REF!*100</f>
        <v>#REF!</v>
      </c>
      <c r="AO1533" t="e">
        <f>AM1533/#REF!*100</f>
        <v>#REF!</v>
      </c>
      <c r="AP1533" t="e">
        <f t="shared" si="140"/>
        <v>#REF!</v>
      </c>
      <c r="AQ1533" t="e">
        <f t="shared" si="141"/>
        <v>#REF!</v>
      </c>
      <c r="AR1533">
        <f t="shared" si="142"/>
        <v>3.3516789707142851</v>
      </c>
      <c r="AT1533">
        <f t="shared" si="143"/>
        <v>7.9451625461939752</v>
      </c>
      <c r="AU1533">
        <v>1421</v>
      </c>
    </row>
    <row r="1534" spans="1:47" x14ac:dyDescent="0.35">
      <c r="A1534" t="s">
        <v>2855</v>
      </c>
      <c r="B1534" t="s">
        <v>6844</v>
      </c>
      <c r="C1534" t="s">
        <v>10833</v>
      </c>
      <c r="D1534">
        <v>4.3308793101459742E-4</v>
      </c>
      <c r="E1534">
        <v>13</v>
      </c>
      <c r="F1534">
        <v>13</v>
      </c>
      <c r="G1534">
        <v>0</v>
      </c>
      <c r="H1534">
        <v>51</v>
      </c>
      <c r="I1534">
        <v>16984.35546875</v>
      </c>
      <c r="J1534">
        <v>20268.2109375</v>
      </c>
      <c r="K1534">
        <v>16320.7529296875</v>
      </c>
      <c r="L1534">
        <v>2937.328369140625</v>
      </c>
      <c r="M1534">
        <v>3780.07666015625</v>
      </c>
      <c r="N1534">
        <v>2527.64501953125</v>
      </c>
      <c r="O1534">
        <v>24783.013671875</v>
      </c>
      <c r="P1534">
        <v>27510.3203125</v>
      </c>
      <c r="Q1534">
        <v>25184.22265625</v>
      </c>
      <c r="R1534">
        <v>46022.7109375</v>
      </c>
      <c r="S1534">
        <v>43180.78515625</v>
      </c>
      <c r="T1534">
        <v>41555.796875</v>
      </c>
      <c r="U1534">
        <v>1619.102416992188</v>
      </c>
      <c r="V1534">
        <v>1495.543090820312</v>
      </c>
      <c r="W1534">
        <v>1524.373779296875</v>
      </c>
      <c r="X1534">
        <v>3371.525390625</v>
      </c>
      <c r="Y1534">
        <v>4293.67822265625</v>
      </c>
      <c r="Z1534">
        <v>4349.779296875</v>
      </c>
      <c r="AA1534">
        <v>4810.876953125</v>
      </c>
      <c r="AB1534">
        <v>3126.21337890625</v>
      </c>
      <c r="AC1534">
        <v>4991.63330078125</v>
      </c>
      <c r="AE1534" s="5">
        <v>1.3901934368989359E-3</v>
      </c>
      <c r="AF1534" s="12">
        <v>1757</v>
      </c>
      <c r="AG1534" s="5">
        <v>2.7807223886928498</v>
      </c>
      <c r="AH1534" s="5">
        <v>21</v>
      </c>
      <c r="AI1534" s="7">
        <v>2.9702633207230071E-3</v>
      </c>
      <c r="AJ1534" s="7">
        <v>1.3901934368989359E-3</v>
      </c>
      <c r="AK1534" s="7" t="s">
        <v>11968</v>
      </c>
      <c r="AL1534">
        <f t="shared" si="138"/>
        <v>271055.21899414063</v>
      </c>
      <c r="AM1534">
        <f t="shared" si="139"/>
        <v>29582.725830078125</v>
      </c>
      <c r="AN1534" t="e">
        <f>AL1534/#REF!*100</f>
        <v>#REF!</v>
      </c>
      <c r="AO1534" t="e">
        <f>AM1534/#REF!*100</f>
        <v>#REF!</v>
      </c>
      <c r="AP1534" t="e">
        <f t="shared" si="140"/>
        <v>#REF!</v>
      </c>
      <c r="AQ1534" t="e">
        <f t="shared" si="141"/>
        <v>#REF!</v>
      </c>
      <c r="AR1534">
        <f t="shared" si="142"/>
        <v>2.8569247661251178</v>
      </c>
      <c r="AT1534">
        <f t="shared" si="143"/>
        <v>7.9443146599751993</v>
      </c>
      <c r="AU1534">
        <v>1422</v>
      </c>
    </row>
    <row r="1535" spans="1:47" x14ac:dyDescent="0.35">
      <c r="A1535" t="s">
        <v>161</v>
      </c>
      <c r="B1535" t="s">
        <v>4150</v>
      </c>
      <c r="C1535" t="s">
        <v>8139</v>
      </c>
      <c r="D1535">
        <v>4.3308793101459742E-4</v>
      </c>
      <c r="E1535">
        <v>29</v>
      </c>
      <c r="F1535">
        <v>29</v>
      </c>
      <c r="G1535">
        <v>0</v>
      </c>
      <c r="H1535">
        <v>117</v>
      </c>
      <c r="I1535">
        <v>6703.99609375</v>
      </c>
      <c r="J1535">
        <v>8835.43359375</v>
      </c>
      <c r="K1535">
        <v>6715.25390625</v>
      </c>
      <c r="L1535">
        <v>4265.982421875</v>
      </c>
      <c r="M1535">
        <v>4683.35693359375</v>
      </c>
      <c r="N1535">
        <v>4138.26611328125</v>
      </c>
      <c r="O1535">
        <v>17595.90625</v>
      </c>
      <c r="P1535">
        <v>19067.7421875</v>
      </c>
      <c r="Q1535">
        <v>16477.650390625</v>
      </c>
      <c r="R1535">
        <v>19163.830078125</v>
      </c>
      <c r="S1535">
        <v>19687.162109375</v>
      </c>
      <c r="T1535">
        <v>17255.619140625</v>
      </c>
      <c r="U1535">
        <v>1537.253540039062</v>
      </c>
      <c r="W1535">
        <v>928.11041259765625</v>
      </c>
      <c r="X1535">
        <v>2234.54736328125</v>
      </c>
      <c r="Y1535">
        <v>2780.145263671875</v>
      </c>
      <c r="Z1535">
        <v>3288.970458984375</v>
      </c>
      <c r="AA1535">
        <v>1978.10205078125</v>
      </c>
      <c r="AB1535">
        <v>1663.386596679688</v>
      </c>
      <c r="AC1535">
        <v>3163.266357421875</v>
      </c>
      <c r="AE1535" s="5">
        <v>5.9205468882141165E-4</v>
      </c>
      <c r="AF1535" s="12">
        <v>1526</v>
      </c>
      <c r="AG1535" s="5">
        <v>2.4555106530094841</v>
      </c>
      <c r="AH1535" s="5">
        <v>20</v>
      </c>
      <c r="AI1535" s="7">
        <v>1.443585668526046E-3</v>
      </c>
      <c r="AJ1535" s="7">
        <v>5.9205468882141165E-4</v>
      </c>
      <c r="AK1535" s="7" t="s">
        <v>11968</v>
      </c>
      <c r="AL1535">
        <f t="shared" si="138"/>
        <v>144590.19921875</v>
      </c>
      <c r="AM1535">
        <f t="shared" si="139"/>
        <v>17573.782043457031</v>
      </c>
      <c r="AN1535" t="e">
        <f>AL1535/#REF!*100</f>
        <v>#REF!</v>
      </c>
      <c r="AO1535" t="e">
        <f>AM1535/#REF!*100</f>
        <v>#REF!</v>
      </c>
      <c r="AP1535" t="e">
        <f t="shared" si="140"/>
        <v>#REF!</v>
      </c>
      <c r="AQ1535" t="e">
        <f t="shared" si="141"/>
        <v>#REF!</v>
      </c>
      <c r="AR1535">
        <f t="shared" si="142"/>
        <v>3.2276381751075363</v>
      </c>
      <c r="AT1535">
        <f t="shared" si="143"/>
        <v>7.9254999230366456</v>
      </c>
      <c r="AU1535">
        <v>1423</v>
      </c>
    </row>
    <row r="1536" spans="1:47" x14ac:dyDescent="0.35">
      <c r="A1536" t="s">
        <v>3492</v>
      </c>
      <c r="B1536" t="s">
        <v>7481</v>
      </c>
      <c r="C1536" t="s">
        <v>11470</v>
      </c>
      <c r="D1536">
        <v>4.3308793101459742E-4</v>
      </c>
      <c r="E1536">
        <v>14</v>
      </c>
      <c r="F1536">
        <v>14</v>
      </c>
      <c r="G1536">
        <v>0</v>
      </c>
      <c r="H1536">
        <v>53</v>
      </c>
      <c r="I1536">
        <v>73590.3984375</v>
      </c>
      <c r="J1536">
        <v>83856.765625</v>
      </c>
      <c r="K1536">
        <v>59798.15234375</v>
      </c>
      <c r="L1536">
        <v>16443.580078125</v>
      </c>
      <c r="M1536">
        <v>20226.20703125</v>
      </c>
      <c r="N1536">
        <v>12450.7109375</v>
      </c>
      <c r="O1536">
        <v>62961.4296875</v>
      </c>
      <c r="P1536">
        <v>65753.0703125</v>
      </c>
      <c r="Q1536">
        <v>56936.91015625</v>
      </c>
      <c r="R1536">
        <v>77789.1484375</v>
      </c>
      <c r="S1536">
        <v>78184.390625</v>
      </c>
      <c r="T1536">
        <v>64868.04296875</v>
      </c>
      <c r="U1536">
        <v>13593.25</v>
      </c>
      <c r="V1536">
        <v>13568.9365234375</v>
      </c>
      <c r="W1536">
        <v>9591.5029296875</v>
      </c>
      <c r="X1536">
        <v>12122.2333984375</v>
      </c>
      <c r="Y1536">
        <v>18726.68359375</v>
      </c>
      <c r="Z1536">
        <v>19718.771484375</v>
      </c>
      <c r="AA1536">
        <v>13960.05078125</v>
      </c>
      <c r="AB1536">
        <v>11223.2958984375</v>
      </c>
      <c r="AC1536">
        <v>15605.314453125</v>
      </c>
      <c r="AE1536" s="5">
        <v>9.9090910938464324E-5</v>
      </c>
      <c r="AF1536" s="12">
        <v>1077</v>
      </c>
      <c r="AG1536" s="5">
        <v>1.9778827670121499</v>
      </c>
      <c r="AH1536" s="5">
        <v>21</v>
      </c>
      <c r="AI1536" s="7">
        <v>3.3300222723970871E-4</v>
      </c>
      <c r="AJ1536" s="7">
        <v>9.9090910938464324E-5</v>
      </c>
      <c r="AK1536" s="7" t="s">
        <v>11968</v>
      </c>
      <c r="AL1536">
        <f t="shared" si="138"/>
        <v>672858.806640625</v>
      </c>
      <c r="AM1536">
        <f t="shared" si="139"/>
        <v>128110.0390625</v>
      </c>
      <c r="AN1536" t="e">
        <f>AL1536/#REF!*100</f>
        <v>#REF!</v>
      </c>
      <c r="AO1536" t="e">
        <f>AM1536/#REF!*100</f>
        <v>#REF!</v>
      </c>
      <c r="AP1536" t="e">
        <f t="shared" si="140"/>
        <v>#REF!</v>
      </c>
      <c r="AQ1536" t="e">
        <f t="shared" si="141"/>
        <v>#REF!</v>
      </c>
      <c r="AR1536">
        <f t="shared" si="142"/>
        <v>4.0039661791201571</v>
      </c>
      <c r="AT1536">
        <f t="shared" si="143"/>
        <v>7.9193757053812419</v>
      </c>
      <c r="AU1536">
        <v>1424</v>
      </c>
    </row>
    <row r="1537" spans="1:47" x14ac:dyDescent="0.35">
      <c r="A1537" t="s">
        <v>3267</v>
      </c>
      <c r="B1537" t="s">
        <v>7256</v>
      </c>
      <c r="C1537" t="s">
        <v>11245</v>
      </c>
      <c r="D1537">
        <v>4.3308793101459742E-4</v>
      </c>
      <c r="E1537">
        <v>9</v>
      </c>
      <c r="F1537">
        <v>9</v>
      </c>
      <c r="G1537">
        <v>0</v>
      </c>
      <c r="H1537">
        <v>22</v>
      </c>
      <c r="I1537">
        <v>101408.1796875</v>
      </c>
      <c r="J1537">
        <v>115854.46875</v>
      </c>
      <c r="K1537">
        <v>85146.7578125</v>
      </c>
      <c r="L1537">
        <v>38675.2109375</v>
      </c>
      <c r="M1537">
        <v>46658.15234375</v>
      </c>
      <c r="N1537">
        <v>26543.470703125</v>
      </c>
      <c r="O1537">
        <v>84642.734375</v>
      </c>
      <c r="P1537">
        <v>100115.078125</v>
      </c>
      <c r="Q1537">
        <v>82155.2578125</v>
      </c>
      <c r="R1537">
        <v>193755.8125</v>
      </c>
      <c r="S1537">
        <v>183456.953125</v>
      </c>
      <c r="T1537">
        <v>170193.546875</v>
      </c>
      <c r="U1537">
        <v>14164.91796875</v>
      </c>
      <c r="V1537">
        <v>15063.1484375</v>
      </c>
      <c r="W1537">
        <v>10198.9892578125</v>
      </c>
      <c r="X1537">
        <v>18774.169921875</v>
      </c>
      <c r="Y1537">
        <v>28058.552734375</v>
      </c>
      <c r="Z1537">
        <v>29344.107421875</v>
      </c>
      <c r="AA1537">
        <v>27567.5859375</v>
      </c>
      <c r="AB1537">
        <v>17636.78125</v>
      </c>
      <c r="AC1537">
        <v>28691.818359375</v>
      </c>
      <c r="AE1537" s="5">
        <v>3.4107820746184081E-4</v>
      </c>
      <c r="AF1537" s="12">
        <v>1387</v>
      </c>
      <c r="AG1537" s="5">
        <v>2.281714095791501</v>
      </c>
      <c r="AH1537" s="5">
        <v>21</v>
      </c>
      <c r="AI1537" s="7">
        <v>9.0885836310306131E-4</v>
      </c>
      <c r="AJ1537" s="7">
        <v>3.4107820746184081E-4</v>
      </c>
      <c r="AK1537" s="7" t="s">
        <v>11968</v>
      </c>
      <c r="AL1537">
        <f t="shared" si="138"/>
        <v>1228605.623046875</v>
      </c>
      <c r="AM1537">
        <f t="shared" si="139"/>
        <v>189500.0712890625</v>
      </c>
      <c r="AN1537" t="e">
        <f>AL1537/#REF!*100</f>
        <v>#REF!</v>
      </c>
      <c r="AO1537" t="e">
        <f>AM1537/#REF!*100</f>
        <v>#REF!</v>
      </c>
      <c r="AP1537" t="e">
        <f t="shared" si="140"/>
        <v>#REF!</v>
      </c>
      <c r="AQ1537" t="e">
        <f t="shared" si="141"/>
        <v>#REF!</v>
      </c>
      <c r="AR1537">
        <f t="shared" si="142"/>
        <v>3.467146028119477</v>
      </c>
      <c r="AT1537">
        <f t="shared" si="143"/>
        <v>7.9110359645277262</v>
      </c>
      <c r="AU1537">
        <v>1425</v>
      </c>
    </row>
    <row r="1538" spans="1:47" x14ac:dyDescent="0.35">
      <c r="A1538" t="s">
        <v>2985</v>
      </c>
      <c r="B1538" t="s">
        <v>6974</v>
      </c>
      <c r="C1538" t="s">
        <v>10963</v>
      </c>
      <c r="D1538">
        <v>4.3308793101459742E-4</v>
      </c>
      <c r="E1538">
        <v>8</v>
      </c>
      <c r="F1538">
        <v>8</v>
      </c>
      <c r="G1538">
        <v>0</v>
      </c>
      <c r="H1538">
        <v>26</v>
      </c>
      <c r="I1538">
        <v>2250095.5</v>
      </c>
      <c r="J1538">
        <v>2342704.25</v>
      </c>
      <c r="K1538">
        <v>2132330.5</v>
      </c>
      <c r="L1538">
        <v>367721.4375</v>
      </c>
      <c r="M1538">
        <v>407473.75</v>
      </c>
      <c r="N1538">
        <v>292329.84375</v>
      </c>
      <c r="O1538">
        <v>2009382.875</v>
      </c>
      <c r="P1538">
        <v>1738382.5</v>
      </c>
      <c r="Q1538">
        <v>1826944.625</v>
      </c>
      <c r="R1538">
        <v>2367209.25</v>
      </c>
      <c r="S1538">
        <v>2331602.5</v>
      </c>
      <c r="T1538">
        <v>2439273.75</v>
      </c>
      <c r="U1538">
        <v>189272.46875</v>
      </c>
      <c r="V1538">
        <v>199432.390625</v>
      </c>
      <c r="W1538">
        <v>146301.4375</v>
      </c>
      <c r="X1538">
        <v>356680.0625</v>
      </c>
      <c r="Y1538">
        <v>528805.75</v>
      </c>
      <c r="Z1538">
        <v>514587.1875</v>
      </c>
      <c r="AA1538">
        <v>579870.1875</v>
      </c>
      <c r="AB1538">
        <v>393516.03125</v>
      </c>
      <c r="AC1538">
        <v>591260.125</v>
      </c>
      <c r="AE1538" s="5">
        <v>2.0003340672836051E-4</v>
      </c>
      <c r="AF1538" s="12">
        <v>1248</v>
      </c>
      <c r="AG1538" s="5">
        <v>2.1356562280064271</v>
      </c>
      <c r="AH1538" s="5">
        <v>21</v>
      </c>
      <c r="AI1538" s="7">
        <v>5.8731316214411162E-4</v>
      </c>
      <c r="AJ1538" s="7">
        <v>2.0003340672836051E-4</v>
      </c>
      <c r="AK1538" s="7" t="s">
        <v>11968</v>
      </c>
      <c r="AL1538">
        <f t="shared" ref="AL1538:AL1601" si="144">SUM(I1538:T1538)</f>
        <v>20505450.78125</v>
      </c>
      <c r="AM1538">
        <f t="shared" ref="AM1538:AM1601" si="145">SUM(U1538:AC1538)</f>
        <v>3499725.640625</v>
      </c>
      <c r="AN1538" t="e">
        <f>AL1538/#REF!*100</f>
        <v>#REF!</v>
      </c>
      <c r="AO1538" t="e">
        <f>AM1538/#REF!*100</f>
        <v>#REF!</v>
      </c>
      <c r="AP1538" t="e">
        <f t="shared" ref="AP1538:AP1601" si="146">AN1538/AO1538</f>
        <v>#REF!</v>
      </c>
      <c r="AQ1538" t="e">
        <f t="shared" ref="AQ1538:AQ1601" si="147">LOG(AP1538,2)</f>
        <v>#REF!</v>
      </c>
      <c r="AR1538">
        <f t="shared" ref="AR1538:AR1601" si="148">-LOG(AE1538,10)</f>
        <v>3.6988974686048763</v>
      </c>
      <c r="AT1538">
        <f t="shared" ref="AT1538:AT1601" si="149">-LOG(AE1538, 10)*AG1538</f>
        <v>7.8995734155832116</v>
      </c>
      <c r="AU1538">
        <v>1426</v>
      </c>
    </row>
    <row r="1539" spans="1:47" x14ac:dyDescent="0.35">
      <c r="A1539" t="s">
        <v>2019</v>
      </c>
      <c r="B1539" t="s">
        <v>6008</v>
      </c>
      <c r="C1539" t="s">
        <v>9997</v>
      </c>
      <c r="D1539">
        <v>3.0546624213457111E-2</v>
      </c>
      <c r="E1539">
        <v>55</v>
      </c>
      <c r="F1539">
        <v>55</v>
      </c>
      <c r="G1539">
        <v>0</v>
      </c>
      <c r="H1539">
        <v>327</v>
      </c>
      <c r="I1539">
        <v>17753.9921875</v>
      </c>
      <c r="J1539">
        <v>20734.20703125</v>
      </c>
      <c r="K1539">
        <v>15787.6611328125</v>
      </c>
      <c r="L1539">
        <v>16180.6865234375</v>
      </c>
      <c r="M1539">
        <v>19112.927734375</v>
      </c>
      <c r="N1539">
        <v>12328.4140625</v>
      </c>
      <c r="O1539">
        <v>36212.01171875</v>
      </c>
      <c r="P1539">
        <v>43501.25</v>
      </c>
      <c r="Q1539">
        <v>30826.4609375</v>
      </c>
      <c r="R1539">
        <v>25865.107421875</v>
      </c>
      <c r="S1539">
        <v>26172.083984375</v>
      </c>
      <c r="T1539">
        <v>22602.623046875</v>
      </c>
      <c r="V1539">
        <v>3991.1640625</v>
      </c>
      <c r="X1539">
        <v>6564.92041015625</v>
      </c>
      <c r="Y1539">
        <v>8605.421875</v>
      </c>
      <c r="Z1539">
        <v>9152.0263671875</v>
      </c>
      <c r="AA1539">
        <v>5204.18701171875</v>
      </c>
      <c r="AB1539">
        <v>3432.52734375</v>
      </c>
      <c r="AC1539">
        <v>5392.7236328125</v>
      </c>
      <c r="AE1539" s="5">
        <v>1.052662223685801E-4</v>
      </c>
      <c r="AF1539" s="12">
        <v>1090</v>
      </c>
      <c r="AG1539" s="5">
        <v>1.98363791581573</v>
      </c>
      <c r="AH1539" s="5">
        <v>19</v>
      </c>
      <c r="AI1539" s="7">
        <v>3.4981041673222537E-4</v>
      </c>
      <c r="AJ1539" s="7">
        <v>1.052662223685801E-4</v>
      </c>
      <c r="AK1539" s="7" t="s">
        <v>11968</v>
      </c>
      <c r="AL1539">
        <f t="shared" si="144"/>
        <v>287077.42578125</v>
      </c>
      <c r="AM1539">
        <f t="shared" si="145"/>
        <v>42342.970703125</v>
      </c>
      <c r="AN1539" t="e">
        <f>AL1539/#REF!*100</f>
        <v>#REF!</v>
      </c>
      <c r="AO1539" t="e">
        <f>AM1539/#REF!*100</f>
        <v>#REF!</v>
      </c>
      <c r="AP1539" t="e">
        <f t="shared" si="146"/>
        <v>#REF!</v>
      </c>
      <c r="AQ1539" t="e">
        <f t="shared" si="147"/>
        <v>#REF!</v>
      </c>
      <c r="AR1539">
        <f t="shared" si="148"/>
        <v>3.977710962074124</v>
      </c>
      <c r="AT1539">
        <f t="shared" si="149"/>
        <v>7.8903382825260975</v>
      </c>
      <c r="AU1539">
        <v>1427</v>
      </c>
    </row>
    <row r="1540" spans="1:47" x14ac:dyDescent="0.35">
      <c r="A1540" t="s">
        <v>1050</v>
      </c>
      <c r="B1540" t="s">
        <v>5039</v>
      </c>
      <c r="C1540" t="s">
        <v>9028</v>
      </c>
      <c r="D1540">
        <v>2.853437140583992E-2</v>
      </c>
      <c r="E1540">
        <v>3</v>
      </c>
      <c r="F1540">
        <v>3</v>
      </c>
      <c r="G1540">
        <v>0</v>
      </c>
      <c r="H1540">
        <v>13</v>
      </c>
      <c r="I1540">
        <v>25363.734375</v>
      </c>
      <c r="J1540">
        <v>31206.099609375</v>
      </c>
      <c r="K1540">
        <v>21136.39453125</v>
      </c>
      <c r="L1540">
        <v>4092.318359375</v>
      </c>
      <c r="M1540">
        <v>5064.78662109375</v>
      </c>
      <c r="N1540">
        <v>3320.41796875</v>
      </c>
      <c r="O1540">
        <v>11358.814453125</v>
      </c>
      <c r="P1540">
        <v>10954.4140625</v>
      </c>
      <c r="Q1540">
        <v>8547.6826171875</v>
      </c>
      <c r="R1540">
        <v>39094.57421875</v>
      </c>
      <c r="S1540">
        <v>46570.37109375</v>
      </c>
      <c r="T1540">
        <v>35063.9453125</v>
      </c>
      <c r="V1540">
        <v>1931.160400390625</v>
      </c>
      <c r="X1540">
        <v>2259.081787109375</v>
      </c>
      <c r="Y1540">
        <v>1790.791137695312</v>
      </c>
      <c r="Z1540">
        <v>1765.325927734375</v>
      </c>
      <c r="AA1540">
        <v>2559.390380859375</v>
      </c>
      <c r="AB1540">
        <v>806.24786376953125</v>
      </c>
      <c r="AC1540">
        <v>1507.947387695312</v>
      </c>
      <c r="AE1540" s="5">
        <v>5.4446390487212582E-3</v>
      </c>
      <c r="AF1540" s="12">
        <v>2185</v>
      </c>
      <c r="AG1540" s="5">
        <v>3.482271348302501</v>
      </c>
      <c r="AH1540" s="5">
        <v>19</v>
      </c>
      <c r="AI1540" s="7">
        <v>9.4634706602828318E-3</v>
      </c>
      <c r="AJ1540" s="7">
        <v>5.4446390487212582E-3</v>
      </c>
      <c r="AK1540" s="7" t="s">
        <v>11968</v>
      </c>
      <c r="AL1540">
        <f t="shared" si="144"/>
        <v>241773.55322265625</v>
      </c>
      <c r="AM1540">
        <f t="shared" si="145"/>
        <v>12619.944885253906</v>
      </c>
      <c r="AN1540" t="e">
        <f>AL1540/#REF!*100</f>
        <v>#REF!</v>
      </c>
      <c r="AO1540" t="e">
        <f>AM1540/#REF!*100</f>
        <v>#REF!</v>
      </c>
      <c r="AP1540" t="e">
        <f t="shared" si="146"/>
        <v>#REF!</v>
      </c>
      <c r="AQ1540" t="e">
        <f t="shared" si="147"/>
        <v>#REF!</v>
      </c>
      <c r="AR1540">
        <f t="shared" si="148"/>
        <v>2.2640309064214543</v>
      </c>
      <c r="AT1540">
        <f t="shared" si="149"/>
        <v>7.8839699571027708</v>
      </c>
      <c r="AU1540">
        <v>1428</v>
      </c>
    </row>
    <row r="1541" spans="1:47" x14ac:dyDescent="0.35">
      <c r="A1541" t="s">
        <v>3788</v>
      </c>
      <c r="B1541" t="s">
        <v>7777</v>
      </c>
      <c r="C1541" t="s">
        <v>11766</v>
      </c>
      <c r="D1541">
        <v>1.7155110836029049E-2</v>
      </c>
      <c r="E1541">
        <v>2</v>
      </c>
      <c r="F1541">
        <v>2</v>
      </c>
      <c r="G1541">
        <v>0</v>
      </c>
      <c r="H1541">
        <v>13</v>
      </c>
      <c r="I1541">
        <v>59606.3828125</v>
      </c>
      <c r="J1541">
        <v>94980.96875</v>
      </c>
      <c r="K1541">
        <v>61544.8671875</v>
      </c>
      <c r="L1541">
        <v>13517.1416015625</v>
      </c>
      <c r="M1541">
        <v>15225.0712890625</v>
      </c>
      <c r="N1541">
        <v>14449.927734375</v>
      </c>
      <c r="O1541">
        <v>325454.90625</v>
      </c>
      <c r="P1541">
        <v>394405.0625</v>
      </c>
      <c r="Q1541">
        <v>284955.8125</v>
      </c>
      <c r="R1541">
        <v>226942.75</v>
      </c>
      <c r="S1541">
        <v>252760.875</v>
      </c>
      <c r="T1541">
        <v>143251.328125</v>
      </c>
      <c r="U1541">
        <v>4481.24755859375</v>
      </c>
      <c r="V1541">
        <v>2015.830810546875</v>
      </c>
      <c r="W1541">
        <v>2074.96044921875</v>
      </c>
      <c r="X1541">
        <v>22292.31640625</v>
      </c>
      <c r="Y1541">
        <v>28382.224609375</v>
      </c>
      <c r="Z1541">
        <v>18183.974609375</v>
      </c>
      <c r="AA1541">
        <v>15287.064453125</v>
      </c>
      <c r="AB1541">
        <v>15844.6083984375</v>
      </c>
      <c r="AC1541">
        <v>21520.556640625</v>
      </c>
      <c r="AE1541" s="5">
        <v>5.1546066236666781E-3</v>
      </c>
      <c r="AF1541" s="12">
        <v>2168</v>
      </c>
      <c r="AG1541" s="5">
        <v>3.4436276817484961</v>
      </c>
      <c r="AH1541" s="5">
        <v>21</v>
      </c>
      <c r="AI1541" s="7">
        <v>9.0262185345945482E-3</v>
      </c>
      <c r="AJ1541" s="7">
        <v>5.1546066236666781E-3</v>
      </c>
      <c r="AK1541" s="7" t="s">
        <v>11968</v>
      </c>
      <c r="AL1541">
        <f t="shared" si="144"/>
        <v>1887095.09375</v>
      </c>
      <c r="AM1541">
        <f t="shared" si="145"/>
        <v>130082.78393554688</v>
      </c>
      <c r="AN1541" t="e">
        <f>AL1541/#REF!*100</f>
        <v>#REF!</v>
      </c>
      <c r="AO1541" t="e">
        <f>AM1541/#REF!*100</f>
        <v>#REF!</v>
      </c>
      <c r="AP1541" t="e">
        <f t="shared" si="146"/>
        <v>#REF!</v>
      </c>
      <c r="AQ1541" t="e">
        <f t="shared" si="147"/>
        <v>#REF!</v>
      </c>
      <c r="AR1541">
        <f t="shared" si="148"/>
        <v>2.2878044725123017</v>
      </c>
      <c r="AT1541">
        <f t="shared" si="149"/>
        <v>7.8783468119713786</v>
      </c>
      <c r="AU1541">
        <v>1429</v>
      </c>
    </row>
    <row r="1542" spans="1:47" x14ac:dyDescent="0.35">
      <c r="A1542" t="s">
        <v>1318</v>
      </c>
      <c r="B1542" t="s">
        <v>5307</v>
      </c>
      <c r="C1542" t="s">
        <v>9296</v>
      </c>
      <c r="D1542">
        <v>4.3308793101459742E-4</v>
      </c>
      <c r="E1542">
        <v>12</v>
      </c>
      <c r="F1542">
        <v>12</v>
      </c>
      <c r="G1542">
        <v>0</v>
      </c>
      <c r="H1542">
        <v>53</v>
      </c>
      <c r="I1542">
        <v>27568.2890625</v>
      </c>
      <c r="J1542">
        <v>41829.0546875</v>
      </c>
      <c r="K1542">
        <v>28059.82421875</v>
      </c>
      <c r="L1542">
        <v>14435.845703125</v>
      </c>
      <c r="M1542">
        <v>19391.9453125</v>
      </c>
      <c r="N1542">
        <v>10664.912109375</v>
      </c>
      <c r="O1542">
        <v>41529.66015625</v>
      </c>
      <c r="P1542">
        <v>51282.6328125</v>
      </c>
      <c r="Q1542">
        <v>34567.2265625</v>
      </c>
      <c r="R1542">
        <v>65492.12109375</v>
      </c>
      <c r="S1542">
        <v>65298.796875</v>
      </c>
      <c r="T1542">
        <v>58093.77734375</v>
      </c>
      <c r="U1542">
        <v>2452.97265625</v>
      </c>
      <c r="V1542">
        <v>2546.767333984375</v>
      </c>
      <c r="W1542">
        <v>891.16412353515625</v>
      </c>
      <c r="X1542">
        <v>10286.3271484375</v>
      </c>
      <c r="Y1542">
        <v>13892.6025390625</v>
      </c>
      <c r="Z1542">
        <v>17713.677734375</v>
      </c>
      <c r="AA1542">
        <v>8948.330078125</v>
      </c>
      <c r="AB1542">
        <v>8122.5302734375</v>
      </c>
      <c r="AC1542">
        <v>11400.25</v>
      </c>
      <c r="AE1542" s="5">
        <v>2.3708120214090749E-4</v>
      </c>
      <c r="AF1542" s="12">
        <v>1296</v>
      </c>
      <c r="AG1542" s="5">
        <v>2.172087621003929</v>
      </c>
      <c r="AH1542" s="5">
        <v>21</v>
      </c>
      <c r="AI1542" s="7">
        <v>6.7262938502139389E-4</v>
      </c>
      <c r="AJ1542" s="7">
        <v>2.3708120214090749E-4</v>
      </c>
      <c r="AK1542" s="7" t="s">
        <v>11968</v>
      </c>
      <c r="AL1542">
        <f t="shared" si="144"/>
        <v>458214.0859375</v>
      </c>
      <c r="AM1542">
        <f t="shared" si="145"/>
        <v>76254.621887207031</v>
      </c>
      <c r="AN1542" t="e">
        <f>AL1542/#REF!*100</f>
        <v>#REF!</v>
      </c>
      <c r="AO1542" t="e">
        <f>AM1542/#REF!*100</f>
        <v>#REF!</v>
      </c>
      <c r="AP1542" t="e">
        <f t="shared" si="146"/>
        <v>#REF!</v>
      </c>
      <c r="AQ1542" t="e">
        <f t="shared" si="147"/>
        <v>#REF!</v>
      </c>
      <c r="AR1542">
        <f t="shared" si="148"/>
        <v>3.6251028792993978</v>
      </c>
      <c r="AT1542">
        <f t="shared" si="149"/>
        <v>7.8740410889919223</v>
      </c>
      <c r="AU1542">
        <v>1430</v>
      </c>
    </row>
    <row r="1543" spans="1:47" x14ac:dyDescent="0.35">
      <c r="A1543" t="s">
        <v>2901</v>
      </c>
      <c r="B1543" t="s">
        <v>6890</v>
      </c>
      <c r="C1543" t="s">
        <v>10879</v>
      </c>
      <c r="D1543">
        <v>4.3308793101459742E-4</v>
      </c>
      <c r="E1543">
        <v>26</v>
      </c>
      <c r="F1543">
        <v>26</v>
      </c>
      <c r="G1543">
        <v>0</v>
      </c>
      <c r="H1543">
        <v>106</v>
      </c>
      <c r="I1543">
        <v>72141.9296875</v>
      </c>
      <c r="J1543">
        <v>86051.3203125</v>
      </c>
      <c r="K1543">
        <v>62546.3515625</v>
      </c>
      <c r="L1543">
        <v>13529.578125</v>
      </c>
      <c r="M1543">
        <v>15782.9580078125</v>
      </c>
      <c r="N1543">
        <v>10779.8154296875</v>
      </c>
      <c r="O1543">
        <v>142252.421875</v>
      </c>
      <c r="P1543">
        <v>163035.40625</v>
      </c>
      <c r="Q1543">
        <v>126457.0078125</v>
      </c>
      <c r="R1543">
        <v>88294.71875</v>
      </c>
      <c r="S1543">
        <v>96010.75</v>
      </c>
      <c r="T1543">
        <v>85640.890625</v>
      </c>
      <c r="U1543">
        <v>6547.3515625</v>
      </c>
      <c r="V1543">
        <v>5679.1806640625</v>
      </c>
      <c r="W1543">
        <v>5161.4130859375</v>
      </c>
      <c r="X1543">
        <v>13947.1337890625</v>
      </c>
      <c r="Y1543">
        <v>20473.419921875</v>
      </c>
      <c r="Z1543">
        <v>22458.197265625</v>
      </c>
      <c r="AA1543">
        <v>17507.111328125</v>
      </c>
      <c r="AB1543">
        <v>12554.7607421875</v>
      </c>
      <c r="AC1543">
        <v>19136.806640625</v>
      </c>
      <c r="AE1543" s="5">
        <v>8.1614698729016088E-4</v>
      </c>
      <c r="AF1543" s="12">
        <v>1608</v>
      </c>
      <c r="AG1543" s="5">
        <v>2.5476772334743472</v>
      </c>
      <c r="AH1543" s="5">
        <v>21</v>
      </c>
      <c r="AI1543" s="7">
        <v>1.8950001934228469E-3</v>
      </c>
      <c r="AJ1543" s="7">
        <v>8.1614698729016088E-4</v>
      </c>
      <c r="AK1543" s="7" t="s">
        <v>11968</v>
      </c>
      <c r="AL1543">
        <f t="shared" si="144"/>
        <v>962523.1484375</v>
      </c>
      <c r="AM1543">
        <f t="shared" si="145"/>
        <v>123465.375</v>
      </c>
      <c r="AN1543" t="e">
        <f>AL1543/#REF!*100</f>
        <v>#REF!</v>
      </c>
      <c r="AO1543" t="e">
        <f>AM1543/#REF!*100</f>
        <v>#REF!</v>
      </c>
      <c r="AP1543" t="e">
        <f t="shared" si="146"/>
        <v>#REF!</v>
      </c>
      <c r="AQ1543" t="e">
        <f t="shared" si="147"/>
        <v>#REF!</v>
      </c>
      <c r="AR1543">
        <f t="shared" si="148"/>
        <v>3.0882316181820437</v>
      </c>
      <c r="AT1543">
        <f t="shared" si="149"/>
        <v>7.8678173853380358</v>
      </c>
      <c r="AU1543">
        <v>1431</v>
      </c>
    </row>
    <row r="1544" spans="1:47" x14ac:dyDescent="0.35">
      <c r="A1544" t="s">
        <v>707</v>
      </c>
      <c r="B1544" t="s">
        <v>4696</v>
      </c>
      <c r="C1544" t="s">
        <v>8685</v>
      </c>
      <c r="D1544">
        <v>9.6688352525234222E-2</v>
      </c>
      <c r="E1544">
        <v>20</v>
      </c>
      <c r="F1544">
        <v>20</v>
      </c>
      <c r="G1544">
        <v>0</v>
      </c>
      <c r="H1544">
        <v>121</v>
      </c>
      <c r="I1544">
        <v>9506.0458984375</v>
      </c>
      <c r="J1544">
        <v>13272.8173828125</v>
      </c>
      <c r="K1544">
        <v>9479.9697265625</v>
      </c>
      <c r="L1544">
        <v>6118.447265625</v>
      </c>
      <c r="M1544">
        <v>6432.1591796875</v>
      </c>
      <c r="N1544">
        <v>5036.03955078125</v>
      </c>
      <c r="O1544">
        <v>16358.1943359375</v>
      </c>
      <c r="P1544">
        <v>16538.681640625</v>
      </c>
      <c r="Q1544">
        <v>14953.71484375</v>
      </c>
      <c r="R1544">
        <v>23370.099609375</v>
      </c>
      <c r="S1544">
        <v>26711.232421875</v>
      </c>
      <c r="T1544">
        <v>21842.869140625</v>
      </c>
      <c r="U1544">
        <v>1527.51806640625</v>
      </c>
      <c r="V1544">
        <v>813.93939208984375</v>
      </c>
      <c r="W1544">
        <v>788.55413818359375</v>
      </c>
      <c r="X1544">
        <v>2834.662841796875</v>
      </c>
      <c r="Y1544">
        <v>4898.79296875</v>
      </c>
      <c r="Z1544">
        <v>4726.4921875</v>
      </c>
      <c r="AA1544">
        <v>3422.995849609375</v>
      </c>
      <c r="AB1544">
        <v>3765.133544921875</v>
      </c>
      <c r="AC1544">
        <v>5221.1796875</v>
      </c>
      <c r="AE1544" s="5">
        <v>2.496874197901632E-4</v>
      </c>
      <c r="AF1544" s="12">
        <v>1302</v>
      </c>
      <c r="AG1544" s="5">
        <v>2.183810044176651</v>
      </c>
      <c r="AH1544" s="5">
        <v>21</v>
      </c>
      <c r="AI1544" s="7">
        <v>7.0508700971608196E-4</v>
      </c>
      <c r="AJ1544" s="7">
        <v>2.496874197901632E-4</v>
      </c>
      <c r="AK1544" s="7" t="s">
        <v>11968</v>
      </c>
      <c r="AL1544">
        <f t="shared" si="144"/>
        <v>169620.27099609375</v>
      </c>
      <c r="AM1544">
        <f t="shared" si="145"/>
        <v>27999.268676757813</v>
      </c>
      <c r="AN1544" t="e">
        <f>AL1544/#REF!*100</f>
        <v>#REF!</v>
      </c>
      <c r="AO1544" t="e">
        <f>AM1544/#REF!*100</f>
        <v>#REF!</v>
      </c>
      <c r="AP1544" t="e">
        <f t="shared" si="146"/>
        <v>#REF!</v>
      </c>
      <c r="AQ1544" t="e">
        <f t="shared" si="147"/>
        <v>#REF!</v>
      </c>
      <c r="AR1544">
        <f t="shared" si="148"/>
        <v>3.6026033385190859</v>
      </c>
      <c r="AT1544">
        <f t="shared" si="149"/>
        <v>7.8674013558423157</v>
      </c>
      <c r="AU1544">
        <v>1432</v>
      </c>
    </row>
    <row r="1545" spans="1:47" x14ac:dyDescent="0.35">
      <c r="A1545" t="s">
        <v>2490</v>
      </c>
      <c r="B1545" t="s">
        <v>6479</v>
      </c>
      <c r="C1545" t="s">
        <v>10468</v>
      </c>
      <c r="D1545">
        <v>4.3308793101459742E-4</v>
      </c>
      <c r="E1545">
        <v>13</v>
      </c>
      <c r="F1545">
        <v>13</v>
      </c>
      <c r="G1545">
        <v>0</v>
      </c>
      <c r="H1545">
        <v>26</v>
      </c>
      <c r="I1545">
        <v>126581.875</v>
      </c>
      <c r="J1545">
        <v>141349.296875</v>
      </c>
      <c r="K1545">
        <v>100870.4296875</v>
      </c>
      <c r="L1545">
        <v>24928.048828125</v>
      </c>
      <c r="M1545">
        <v>28756.310546875</v>
      </c>
      <c r="N1545">
        <v>20851.232421875</v>
      </c>
      <c r="O1545">
        <v>262148.125</v>
      </c>
      <c r="P1545">
        <v>379572.96875</v>
      </c>
      <c r="Q1545">
        <v>230147.734375</v>
      </c>
      <c r="R1545">
        <v>130736.140625</v>
      </c>
      <c r="S1545">
        <v>145407.46875</v>
      </c>
      <c r="T1545">
        <v>124559.2421875</v>
      </c>
      <c r="U1545">
        <v>4453.0966796875</v>
      </c>
      <c r="V1545">
        <v>3415.392333984375</v>
      </c>
      <c r="W1545">
        <v>3855.831298828125</v>
      </c>
      <c r="X1545">
        <v>20965.349609375</v>
      </c>
      <c r="Y1545">
        <v>30712.505859375</v>
      </c>
      <c r="Z1545">
        <v>31951.08203125</v>
      </c>
      <c r="AA1545">
        <v>25240.8984375</v>
      </c>
      <c r="AB1545">
        <v>16160.5185546875</v>
      </c>
      <c r="AC1545">
        <v>26100.0703125</v>
      </c>
      <c r="AE1545" s="5">
        <v>2.309584455577132E-3</v>
      </c>
      <c r="AF1545" s="12">
        <v>1904</v>
      </c>
      <c r="AG1545" s="5">
        <v>2.9822777768076452</v>
      </c>
      <c r="AH1545" s="5">
        <v>21</v>
      </c>
      <c r="AI1545" s="7">
        <v>4.5744450810810229E-3</v>
      </c>
      <c r="AJ1545" s="7">
        <v>2.309584455577132E-3</v>
      </c>
      <c r="AK1545" s="7" t="s">
        <v>11968</v>
      </c>
      <c r="AL1545">
        <f t="shared" si="144"/>
        <v>1715908.873046875</v>
      </c>
      <c r="AM1545">
        <f t="shared" si="145"/>
        <v>162854.7451171875</v>
      </c>
      <c r="AN1545" t="e">
        <f>AL1545/#REF!*100</f>
        <v>#REF!</v>
      </c>
      <c r="AO1545" t="e">
        <f>AM1545/#REF!*100</f>
        <v>#REF!</v>
      </c>
      <c r="AP1545" t="e">
        <f t="shared" si="146"/>
        <v>#REF!</v>
      </c>
      <c r="AQ1545" t="e">
        <f t="shared" si="147"/>
        <v>#REF!</v>
      </c>
      <c r="AR1545">
        <f t="shared" si="148"/>
        <v>2.6364661520922619</v>
      </c>
      <c r="AT1545">
        <f t="shared" si="149"/>
        <v>7.8626744146903178</v>
      </c>
      <c r="AU1545">
        <v>1433</v>
      </c>
    </row>
    <row r="1546" spans="1:47" x14ac:dyDescent="0.35">
      <c r="A1546" t="s">
        <v>1523</v>
      </c>
      <c r="B1546" t="s">
        <v>5512</v>
      </c>
      <c r="C1546" t="s">
        <v>9501</v>
      </c>
      <c r="D1546">
        <v>4.0366970933973789E-3</v>
      </c>
      <c r="E1546">
        <v>25</v>
      </c>
      <c r="F1546">
        <v>25</v>
      </c>
      <c r="G1546">
        <v>0</v>
      </c>
      <c r="H1546">
        <v>263</v>
      </c>
      <c r="I1546">
        <v>8343.10546875</v>
      </c>
      <c r="J1546">
        <v>7885.70751953125</v>
      </c>
      <c r="K1546">
        <v>7023.12255859375</v>
      </c>
      <c r="L1546">
        <v>9457.56640625</v>
      </c>
      <c r="M1546">
        <v>12463.3798828125</v>
      </c>
      <c r="N1546">
        <v>7543.37890625</v>
      </c>
      <c r="O1546">
        <v>11530.9375</v>
      </c>
      <c r="P1546">
        <v>14655.6162109375</v>
      </c>
      <c r="Q1546">
        <v>12030.3916015625</v>
      </c>
      <c r="R1546">
        <v>11187.728515625</v>
      </c>
      <c r="S1546">
        <v>10889.7080078125</v>
      </c>
      <c r="T1546">
        <v>9852.97265625</v>
      </c>
      <c r="U1546">
        <v>2129.272705078125</v>
      </c>
      <c r="X1546">
        <v>3803.358642578125</v>
      </c>
      <c r="Y1546">
        <v>4249.05224609375</v>
      </c>
      <c r="Z1546">
        <v>5513.33154296875</v>
      </c>
      <c r="AA1546">
        <v>3595.0654296875</v>
      </c>
      <c r="AB1546">
        <v>3663.8076171875</v>
      </c>
      <c r="AC1546">
        <v>4081.7138671875</v>
      </c>
      <c r="AE1546" s="5">
        <v>2.5741588701520529E-6</v>
      </c>
      <c r="AF1546" s="12">
        <v>531</v>
      </c>
      <c r="AG1546" s="5">
        <v>1.40651777235697</v>
      </c>
      <c r="AH1546" s="5">
        <v>19</v>
      </c>
      <c r="AI1546" s="7">
        <v>1.6019219552319091E-5</v>
      </c>
      <c r="AJ1546" s="7">
        <v>2.5741588701520529E-6</v>
      </c>
      <c r="AK1546" s="7" t="s">
        <v>11968</v>
      </c>
      <c r="AL1546">
        <f t="shared" si="144"/>
        <v>122863.615234375</v>
      </c>
      <c r="AM1546">
        <f t="shared" si="145"/>
        <v>27035.60205078125</v>
      </c>
      <c r="AN1546" t="e">
        <f>AL1546/#REF!*100</f>
        <v>#REF!</v>
      </c>
      <c r="AO1546" t="e">
        <f>AM1546/#REF!*100</f>
        <v>#REF!</v>
      </c>
      <c r="AP1546" t="e">
        <f t="shared" si="146"/>
        <v>#REF!</v>
      </c>
      <c r="AQ1546" t="e">
        <f t="shared" si="147"/>
        <v>#REF!</v>
      </c>
      <c r="AR1546">
        <f t="shared" si="148"/>
        <v>5.589364653118813</v>
      </c>
      <c r="AT1546">
        <f t="shared" si="149"/>
        <v>7.8615407207954613</v>
      </c>
      <c r="AU1546">
        <v>1434</v>
      </c>
    </row>
    <row r="1547" spans="1:47" x14ac:dyDescent="0.35">
      <c r="A1547" t="s">
        <v>1676</v>
      </c>
      <c r="B1547" t="s">
        <v>5665</v>
      </c>
      <c r="C1547" t="s">
        <v>9654</v>
      </c>
      <c r="D1547">
        <v>6.1500613810494542E-4</v>
      </c>
      <c r="E1547">
        <v>5</v>
      </c>
      <c r="F1547">
        <v>5</v>
      </c>
      <c r="G1547">
        <v>0</v>
      </c>
      <c r="H1547">
        <v>18</v>
      </c>
      <c r="I1547">
        <v>71184.0234375</v>
      </c>
      <c r="J1547">
        <v>71703.1171875</v>
      </c>
      <c r="K1547">
        <v>58141.390625</v>
      </c>
      <c r="L1547">
        <v>3157.986083984375</v>
      </c>
      <c r="M1547">
        <v>6293.80419921875</v>
      </c>
      <c r="N1547">
        <v>3051.85009765625</v>
      </c>
      <c r="O1547">
        <v>157776.84375</v>
      </c>
      <c r="P1547">
        <v>198523.546875</v>
      </c>
      <c r="Q1547">
        <v>154164.171875</v>
      </c>
      <c r="R1547">
        <v>68448.90625</v>
      </c>
      <c r="S1547">
        <v>76978.1640625</v>
      </c>
      <c r="T1547">
        <v>59647.203125</v>
      </c>
      <c r="U1547">
        <v>3494.77880859375</v>
      </c>
      <c r="V1547">
        <v>3446.720703125</v>
      </c>
      <c r="W1547">
        <v>2150.103515625</v>
      </c>
      <c r="X1547">
        <v>8939.9697265625</v>
      </c>
      <c r="Y1547">
        <v>11855.4716796875</v>
      </c>
      <c r="Z1547">
        <v>12659.111328125</v>
      </c>
      <c r="AA1547">
        <v>11064.9873046875</v>
      </c>
      <c r="AB1547">
        <v>6972.4423828125</v>
      </c>
      <c r="AC1547">
        <v>11214.9443359375</v>
      </c>
      <c r="AE1547" s="5">
        <v>4.0353285632774719E-3</v>
      </c>
      <c r="AF1547" s="12">
        <v>2079</v>
      </c>
      <c r="AG1547" s="5">
        <v>3.2787251571911429</v>
      </c>
      <c r="AH1547" s="5">
        <v>21</v>
      </c>
      <c r="AI1547" s="7">
        <v>7.3534351984622069E-3</v>
      </c>
      <c r="AJ1547" s="7">
        <v>4.0353285632774719E-3</v>
      </c>
      <c r="AK1547" s="7" t="s">
        <v>11968</v>
      </c>
      <c r="AL1547">
        <f t="shared" si="144"/>
        <v>929071.00756835938</v>
      </c>
      <c r="AM1547">
        <f t="shared" si="145"/>
        <v>71798.52978515625</v>
      </c>
      <c r="AN1547" t="e">
        <f>AL1547/#REF!*100</f>
        <v>#REF!</v>
      </c>
      <c r="AO1547" t="e">
        <f>AM1547/#REF!*100</f>
        <v>#REF!</v>
      </c>
      <c r="AP1547" t="e">
        <f t="shared" si="146"/>
        <v>#REF!</v>
      </c>
      <c r="AQ1547" t="e">
        <f t="shared" si="147"/>
        <v>#REF!</v>
      </c>
      <c r="AR1547">
        <f t="shared" si="148"/>
        <v>2.3941210985109209</v>
      </c>
      <c r="AT1547">
        <f t="shared" si="149"/>
        <v>7.8496650750498507</v>
      </c>
      <c r="AU1547">
        <v>1435</v>
      </c>
    </row>
    <row r="1548" spans="1:47" x14ac:dyDescent="0.35">
      <c r="A1548" t="s">
        <v>2310</v>
      </c>
      <c r="B1548" t="s">
        <v>6299</v>
      </c>
      <c r="C1548" t="s">
        <v>10288</v>
      </c>
      <c r="D1548">
        <v>3.9855074137449256E-3</v>
      </c>
      <c r="E1548">
        <v>7</v>
      </c>
      <c r="F1548">
        <v>7</v>
      </c>
      <c r="G1548">
        <v>0</v>
      </c>
      <c r="H1548">
        <v>45</v>
      </c>
      <c r="I1548">
        <v>23847.42578125</v>
      </c>
      <c r="J1548">
        <v>26658.552734375</v>
      </c>
      <c r="K1548">
        <v>19506.57421875</v>
      </c>
      <c r="L1548">
        <v>11192.3076171875</v>
      </c>
      <c r="M1548">
        <v>15331.685546875</v>
      </c>
      <c r="N1548">
        <v>10764.9482421875</v>
      </c>
      <c r="O1548">
        <v>21420.46875</v>
      </c>
      <c r="P1548">
        <v>32823.8359375</v>
      </c>
      <c r="Q1548">
        <v>21971.03515625</v>
      </c>
      <c r="R1548">
        <v>45123.109375</v>
      </c>
      <c r="S1548">
        <v>42514.95703125</v>
      </c>
      <c r="T1548">
        <v>38986.05078125</v>
      </c>
      <c r="V1548">
        <v>2937.76416015625</v>
      </c>
      <c r="X1548">
        <v>5842.08447265625</v>
      </c>
      <c r="Y1548">
        <v>4323.28369140625</v>
      </c>
      <c r="Z1548">
        <v>4433.35791015625</v>
      </c>
      <c r="AA1548">
        <v>9283.626953125</v>
      </c>
      <c r="AB1548">
        <v>4926.7705078125</v>
      </c>
      <c r="AC1548">
        <v>6718.1240234375</v>
      </c>
      <c r="AE1548" s="5">
        <v>3.0721417032835108E-4</v>
      </c>
      <c r="AF1548" s="12">
        <v>1361</v>
      </c>
      <c r="AG1548" s="5">
        <v>2.2336978010763122</v>
      </c>
      <c r="AH1548" s="5">
        <v>19</v>
      </c>
      <c r="AI1548" s="7">
        <v>8.3309131573065418E-4</v>
      </c>
      <c r="AJ1548" s="7">
        <v>3.0721417032835108E-4</v>
      </c>
      <c r="AK1548" s="7" t="s">
        <v>11968</v>
      </c>
      <c r="AL1548">
        <f t="shared" si="144"/>
        <v>310140.951171875</v>
      </c>
      <c r="AM1548">
        <f t="shared" si="145"/>
        <v>38465.01171875</v>
      </c>
      <c r="AN1548" t="e">
        <f>AL1548/#REF!*100</f>
        <v>#REF!</v>
      </c>
      <c r="AO1548" t="e">
        <f>AM1548/#REF!*100</f>
        <v>#REF!</v>
      </c>
      <c r="AP1548" t="e">
        <f t="shared" si="146"/>
        <v>#REF!</v>
      </c>
      <c r="AQ1548" t="e">
        <f t="shared" si="147"/>
        <v>#REF!</v>
      </c>
      <c r="AR1548">
        <f t="shared" si="148"/>
        <v>3.5125587562398808</v>
      </c>
      <c r="AT1548">
        <f t="shared" si="149"/>
        <v>7.845994769964368</v>
      </c>
      <c r="AU1548">
        <v>1436</v>
      </c>
    </row>
    <row r="1549" spans="1:47" x14ac:dyDescent="0.35">
      <c r="A1549" t="s">
        <v>627</v>
      </c>
      <c r="B1549" t="s">
        <v>4616</v>
      </c>
      <c r="C1549" t="s">
        <v>8605</v>
      </c>
      <c r="D1549">
        <v>4.3308793101459742E-4</v>
      </c>
      <c r="E1549">
        <v>30</v>
      </c>
      <c r="F1549">
        <v>30</v>
      </c>
      <c r="G1549">
        <v>0</v>
      </c>
      <c r="H1549">
        <v>163</v>
      </c>
      <c r="I1549">
        <v>19679.08203125</v>
      </c>
      <c r="J1549">
        <v>23115.525390625</v>
      </c>
      <c r="K1549">
        <v>16678.845703125</v>
      </c>
      <c r="L1549">
        <v>11516.4775390625</v>
      </c>
      <c r="M1549">
        <v>14933.2392578125</v>
      </c>
      <c r="N1549">
        <v>9484.7822265625</v>
      </c>
      <c r="O1549">
        <v>22302.556640625</v>
      </c>
      <c r="P1549">
        <v>21038.58984375</v>
      </c>
      <c r="Q1549">
        <v>23163.806640625</v>
      </c>
      <c r="R1549">
        <v>28436.640625</v>
      </c>
      <c r="S1549">
        <v>28456.259765625</v>
      </c>
      <c r="T1549">
        <v>24930.009765625</v>
      </c>
      <c r="U1549">
        <v>4877.9326171875</v>
      </c>
      <c r="V1549">
        <v>4987.37841796875</v>
      </c>
      <c r="W1549">
        <v>4476.4521484375</v>
      </c>
      <c r="X1549">
        <v>7206.130859375</v>
      </c>
      <c r="Y1549">
        <v>8709.7021484375</v>
      </c>
      <c r="Z1549">
        <v>9118.5439453125</v>
      </c>
      <c r="AA1549">
        <v>8858.546875</v>
      </c>
      <c r="AB1549">
        <v>6784.9423828125</v>
      </c>
      <c r="AC1549">
        <v>9471.2841796875</v>
      </c>
      <c r="AE1549" s="5">
        <v>6.2199542942404373E-6</v>
      </c>
      <c r="AF1549" s="12">
        <v>627</v>
      </c>
      <c r="AG1549" s="5">
        <v>1.5031129503010201</v>
      </c>
      <c r="AH1549" s="5">
        <v>21</v>
      </c>
      <c r="AI1549" s="7">
        <v>3.3665397123100548E-5</v>
      </c>
      <c r="AJ1549" s="7">
        <v>6.2199542942404373E-6</v>
      </c>
      <c r="AK1549" s="7" t="s">
        <v>11968</v>
      </c>
      <c r="AL1549">
        <f t="shared" si="144"/>
        <v>243735.8154296875</v>
      </c>
      <c r="AM1549">
        <f t="shared" si="145"/>
        <v>64490.91357421875</v>
      </c>
      <c r="AN1549" t="e">
        <f>AL1549/#REF!*100</f>
        <v>#REF!</v>
      </c>
      <c r="AO1549" t="e">
        <f>AM1549/#REF!*100</f>
        <v>#REF!</v>
      </c>
      <c r="AP1549" t="e">
        <f t="shared" si="146"/>
        <v>#REF!</v>
      </c>
      <c r="AQ1549" t="e">
        <f t="shared" si="147"/>
        <v>#REF!</v>
      </c>
      <c r="AR1549">
        <f t="shared" si="148"/>
        <v>5.2062128066005151</v>
      </c>
      <c r="AT1549">
        <f t="shared" si="149"/>
        <v>7.8255258916242543</v>
      </c>
      <c r="AU1549">
        <v>1437</v>
      </c>
    </row>
    <row r="1550" spans="1:47" x14ac:dyDescent="0.35">
      <c r="A1550" t="s">
        <v>206</v>
      </c>
      <c r="B1550" t="s">
        <v>4195</v>
      </c>
      <c r="C1550" t="s">
        <v>8184</v>
      </c>
      <c r="D1550">
        <v>1.2573344865813849E-3</v>
      </c>
      <c r="E1550">
        <v>13</v>
      </c>
      <c r="F1550">
        <v>13</v>
      </c>
      <c r="G1550">
        <v>0</v>
      </c>
      <c r="H1550">
        <v>52</v>
      </c>
      <c r="I1550">
        <v>47466.5859375</v>
      </c>
      <c r="J1550">
        <v>54453.8203125</v>
      </c>
      <c r="K1550">
        <v>40828.9140625</v>
      </c>
      <c r="L1550">
        <v>11337.03125</v>
      </c>
      <c r="M1550">
        <v>14711.6416015625</v>
      </c>
      <c r="N1550">
        <v>9843.3515625</v>
      </c>
      <c r="O1550">
        <v>45074.12890625</v>
      </c>
      <c r="P1550">
        <v>51038.4921875</v>
      </c>
      <c r="Q1550">
        <v>51687.69140625</v>
      </c>
      <c r="R1550">
        <v>78757.6640625</v>
      </c>
      <c r="S1550">
        <v>88328.6015625</v>
      </c>
      <c r="T1550">
        <v>71574.265625</v>
      </c>
      <c r="U1550">
        <v>2723.105712890625</v>
      </c>
      <c r="V1550">
        <v>5059.2626953125</v>
      </c>
      <c r="W1550">
        <v>2741.11376953125</v>
      </c>
      <c r="X1550">
        <v>10515.490234375</v>
      </c>
      <c r="Y1550">
        <v>12697.095703125</v>
      </c>
      <c r="Z1550">
        <v>13277.2802734375</v>
      </c>
      <c r="AA1550">
        <v>15127.4453125</v>
      </c>
      <c r="AB1550">
        <v>10268.095703125</v>
      </c>
      <c r="AC1550">
        <v>14703.38671875</v>
      </c>
      <c r="AE1550" s="5">
        <v>3.7375283119273279E-4</v>
      </c>
      <c r="AF1550" s="12">
        <v>1405</v>
      </c>
      <c r="AG1550" s="5">
        <v>2.2825263298864868</v>
      </c>
      <c r="AH1550" s="5">
        <v>21</v>
      </c>
      <c r="AI1550" s="7">
        <v>9.8409243803815913E-4</v>
      </c>
      <c r="AJ1550" s="7">
        <v>3.7375283119273279E-4</v>
      </c>
      <c r="AK1550" s="7" t="s">
        <v>11968</v>
      </c>
      <c r="AL1550">
        <f t="shared" si="144"/>
        <v>565102.1884765625</v>
      </c>
      <c r="AM1550">
        <f t="shared" si="145"/>
        <v>87112.276123046875</v>
      </c>
      <c r="AN1550" t="e">
        <f>AL1550/#REF!*100</f>
        <v>#REF!</v>
      </c>
      <c r="AO1550" t="e">
        <f>AM1550/#REF!*100</f>
        <v>#REF!</v>
      </c>
      <c r="AP1550" t="e">
        <f t="shared" si="146"/>
        <v>#REF!</v>
      </c>
      <c r="AQ1550" t="e">
        <f t="shared" si="147"/>
        <v>#REF!</v>
      </c>
      <c r="AR1550">
        <f t="shared" si="148"/>
        <v>3.4274155088568805</v>
      </c>
      <c r="AT1550">
        <f t="shared" si="149"/>
        <v>7.8231661424271213</v>
      </c>
      <c r="AU1550">
        <v>1438</v>
      </c>
    </row>
    <row r="1551" spans="1:47" x14ac:dyDescent="0.35">
      <c r="A1551" t="s">
        <v>2831</v>
      </c>
      <c r="B1551" t="s">
        <v>6820</v>
      </c>
      <c r="C1551" t="s">
        <v>10809</v>
      </c>
      <c r="D1551">
        <v>2.5006795302033421E-2</v>
      </c>
      <c r="E1551">
        <v>13</v>
      </c>
      <c r="F1551">
        <v>13</v>
      </c>
      <c r="G1551">
        <v>0</v>
      </c>
      <c r="H1551">
        <v>67</v>
      </c>
      <c r="I1551">
        <v>5525.81591796875</v>
      </c>
      <c r="J1551">
        <v>7704.7451171875</v>
      </c>
      <c r="K1551">
        <v>5123.6455078125</v>
      </c>
      <c r="L1551">
        <v>2724.43603515625</v>
      </c>
      <c r="M1551">
        <v>3051.0205078125</v>
      </c>
      <c r="N1551">
        <v>2726.96533203125</v>
      </c>
      <c r="O1551">
        <v>8474.236328125</v>
      </c>
      <c r="P1551">
        <v>9701.9384765625</v>
      </c>
      <c r="Q1551">
        <v>6680.19677734375</v>
      </c>
      <c r="R1551">
        <v>7624.57958984375</v>
      </c>
      <c r="S1551">
        <v>7628.35009765625</v>
      </c>
      <c r="T1551">
        <v>6808.90087890625</v>
      </c>
      <c r="X1551">
        <v>454.69662475585938</v>
      </c>
      <c r="Y1551">
        <v>1942.022827148438</v>
      </c>
      <c r="Z1551">
        <v>1650.792724609375</v>
      </c>
      <c r="AA1551">
        <v>820.9329833984375</v>
      </c>
      <c r="AC1551">
        <v>1398.18505859375</v>
      </c>
      <c r="AE1551" s="5">
        <v>3.8956036938335339E-4</v>
      </c>
      <c r="AF1551" s="12">
        <v>1421</v>
      </c>
      <c r="AG1551" s="5">
        <v>2.2943325263281249</v>
      </c>
      <c r="AH1551" s="5">
        <v>17</v>
      </c>
      <c r="AI1551" s="7">
        <v>1.0149943262378819E-3</v>
      </c>
      <c r="AJ1551" s="7">
        <v>3.8956036938335339E-4</v>
      </c>
      <c r="AK1551" s="7" t="s">
        <v>11968</v>
      </c>
      <c r="AL1551">
        <f t="shared" si="144"/>
        <v>73774.83056640625</v>
      </c>
      <c r="AM1551">
        <f t="shared" si="145"/>
        <v>6266.6302185058594</v>
      </c>
      <c r="AN1551" t="e">
        <f>AL1551/#REF!*100</f>
        <v>#REF!</v>
      </c>
      <c r="AO1551" t="e">
        <f>AM1551/#REF!*100</f>
        <v>#REF!</v>
      </c>
      <c r="AP1551" t="e">
        <f t="shared" si="146"/>
        <v>#REF!</v>
      </c>
      <c r="AQ1551" t="e">
        <f t="shared" si="147"/>
        <v>#REF!</v>
      </c>
      <c r="AR1551">
        <f t="shared" si="148"/>
        <v>3.4094252310376829</v>
      </c>
      <c r="AT1551">
        <f t="shared" si="149"/>
        <v>7.8223552036535375</v>
      </c>
      <c r="AU1551">
        <v>1439</v>
      </c>
    </row>
    <row r="1552" spans="1:47" x14ac:dyDescent="0.35">
      <c r="A1552" t="s">
        <v>3170</v>
      </c>
      <c r="B1552" t="s">
        <v>7159</v>
      </c>
      <c r="C1552" t="s">
        <v>11148</v>
      </c>
      <c r="D1552">
        <v>4.3308793101459742E-4</v>
      </c>
      <c r="E1552">
        <v>36</v>
      </c>
      <c r="F1552">
        <v>36</v>
      </c>
      <c r="G1552">
        <v>0</v>
      </c>
      <c r="H1552">
        <v>224</v>
      </c>
      <c r="I1552">
        <v>14335.5185546875</v>
      </c>
      <c r="J1552">
        <v>16106.6064453125</v>
      </c>
      <c r="K1552">
        <v>13586.8544921875</v>
      </c>
      <c r="L1552">
        <v>5930.03369140625</v>
      </c>
      <c r="M1552">
        <v>6632.60498046875</v>
      </c>
      <c r="N1552">
        <v>5269.4814453125</v>
      </c>
      <c r="O1552">
        <v>17880.111328125</v>
      </c>
      <c r="P1552">
        <v>21622.875</v>
      </c>
      <c r="Q1552">
        <v>19205.736328125</v>
      </c>
      <c r="R1552">
        <v>25234.205078125</v>
      </c>
      <c r="S1552">
        <v>25547.041015625</v>
      </c>
      <c r="T1552">
        <v>24774.67578125</v>
      </c>
      <c r="U1552">
        <v>2591.518798828125</v>
      </c>
      <c r="V1552">
        <v>2669.94384765625</v>
      </c>
      <c r="W1552">
        <v>1294.421020507812</v>
      </c>
      <c r="X1552">
        <v>3964.50244140625</v>
      </c>
      <c r="Y1552">
        <v>5409.4404296875</v>
      </c>
      <c r="Z1552">
        <v>6035.43896484375</v>
      </c>
      <c r="AA1552">
        <v>5168.4990234375</v>
      </c>
      <c r="AB1552">
        <v>4340.49169921875</v>
      </c>
      <c r="AC1552">
        <v>5456.14990234375</v>
      </c>
      <c r="AE1552" s="5">
        <v>1.198771093645471E-4</v>
      </c>
      <c r="AF1552" s="12">
        <v>1120</v>
      </c>
      <c r="AG1552" s="5">
        <v>1.993860388573909</v>
      </c>
      <c r="AH1552" s="5">
        <v>21</v>
      </c>
      <c r="AI1552" s="7">
        <v>3.8877218638632397E-4</v>
      </c>
      <c r="AJ1552" s="7">
        <v>1.198771093645471E-4</v>
      </c>
      <c r="AK1552" s="7" t="s">
        <v>11968</v>
      </c>
      <c r="AL1552">
        <f t="shared" si="144"/>
        <v>196125.744140625</v>
      </c>
      <c r="AM1552">
        <f t="shared" si="145"/>
        <v>36930.406127929688</v>
      </c>
      <c r="AN1552" t="e">
        <f>AL1552/#REF!*100</f>
        <v>#REF!</v>
      </c>
      <c r="AO1552" t="e">
        <f>AM1552/#REF!*100</f>
        <v>#REF!</v>
      </c>
      <c r="AP1552" t="e">
        <f t="shared" si="146"/>
        <v>#REF!</v>
      </c>
      <c r="AQ1552" t="e">
        <f t="shared" si="147"/>
        <v>#REF!</v>
      </c>
      <c r="AR1552">
        <f t="shared" si="148"/>
        <v>3.9212637378832333</v>
      </c>
      <c r="AT1552">
        <f t="shared" si="149"/>
        <v>7.8184524401166424</v>
      </c>
      <c r="AU1552">
        <v>1440</v>
      </c>
    </row>
    <row r="1553" spans="1:47" x14ac:dyDescent="0.35">
      <c r="A1553" t="s">
        <v>937</v>
      </c>
      <c r="B1553" t="s">
        <v>4926</v>
      </c>
      <c r="C1553" t="s">
        <v>8915</v>
      </c>
      <c r="D1553">
        <v>4.3308793101459742E-4</v>
      </c>
      <c r="E1553">
        <v>89</v>
      </c>
      <c r="F1553">
        <v>89</v>
      </c>
      <c r="G1553">
        <v>0</v>
      </c>
      <c r="H1553">
        <v>286</v>
      </c>
      <c r="I1553">
        <v>70121.75</v>
      </c>
      <c r="J1553">
        <v>83277.125</v>
      </c>
      <c r="K1553">
        <v>64553.25</v>
      </c>
      <c r="L1553">
        <v>36831.7890625</v>
      </c>
      <c r="M1553">
        <v>45560.8671875</v>
      </c>
      <c r="N1553">
        <v>30356.59765625</v>
      </c>
      <c r="O1553">
        <v>158139.890625</v>
      </c>
      <c r="P1553">
        <v>169208.796875</v>
      </c>
      <c r="Q1553">
        <v>147851.625</v>
      </c>
      <c r="R1553">
        <v>114068.0703125</v>
      </c>
      <c r="S1553">
        <v>118538.421875</v>
      </c>
      <c r="T1553">
        <v>100504.6875</v>
      </c>
      <c r="U1553">
        <v>12673.20703125</v>
      </c>
      <c r="V1553">
        <v>13513.1611328125</v>
      </c>
      <c r="W1553">
        <v>8480.677734375</v>
      </c>
      <c r="X1553">
        <v>22748.88671875</v>
      </c>
      <c r="Y1553">
        <v>30404.7734375</v>
      </c>
      <c r="Z1553">
        <v>34798.1484375</v>
      </c>
      <c r="AA1553">
        <v>25680.640625</v>
      </c>
      <c r="AB1553">
        <v>19125.029296875</v>
      </c>
      <c r="AC1553">
        <v>27054.35546875</v>
      </c>
      <c r="AE1553" s="5">
        <v>2.2708734839599671E-4</v>
      </c>
      <c r="AF1553" s="12">
        <v>1283</v>
      </c>
      <c r="AG1553" s="5">
        <v>2.1350611563332849</v>
      </c>
      <c r="AH1553" s="5">
        <v>21</v>
      </c>
      <c r="AI1553" s="7">
        <v>6.4996440913822303E-4</v>
      </c>
      <c r="AJ1553" s="7">
        <v>2.2708734839599671E-4</v>
      </c>
      <c r="AK1553" s="7" t="s">
        <v>11968</v>
      </c>
      <c r="AL1553">
        <f t="shared" si="144"/>
        <v>1139012.87109375</v>
      </c>
      <c r="AM1553">
        <f t="shared" si="145"/>
        <v>194478.8798828125</v>
      </c>
      <c r="AN1553" t="e">
        <f>AL1553/#REF!*100</f>
        <v>#REF!</v>
      </c>
      <c r="AO1553" t="e">
        <f>AM1553/#REF!*100</f>
        <v>#REF!</v>
      </c>
      <c r="AP1553" t="e">
        <f t="shared" si="146"/>
        <v>#REF!</v>
      </c>
      <c r="AQ1553" t="e">
        <f t="shared" si="147"/>
        <v>#REF!</v>
      </c>
      <c r="AR1553">
        <f t="shared" si="148"/>
        <v>3.6438070607378155</v>
      </c>
      <c r="AT1553">
        <f t="shared" si="149"/>
        <v>7.779750916554268</v>
      </c>
      <c r="AU1553">
        <v>1441</v>
      </c>
    </row>
    <row r="1554" spans="1:47" x14ac:dyDescent="0.35">
      <c r="A1554" t="s">
        <v>239</v>
      </c>
      <c r="B1554" t="s">
        <v>4228</v>
      </c>
      <c r="C1554" t="s">
        <v>8217</v>
      </c>
      <c r="D1554">
        <v>4.0404041646979749E-4</v>
      </c>
      <c r="E1554">
        <v>5</v>
      </c>
      <c r="F1554">
        <v>5</v>
      </c>
      <c r="G1554">
        <v>0</v>
      </c>
      <c r="H1554">
        <v>19</v>
      </c>
      <c r="I1554">
        <v>14249.23046875</v>
      </c>
      <c r="J1554">
        <v>16192.4306640625</v>
      </c>
      <c r="K1554">
        <v>11369.63671875</v>
      </c>
      <c r="L1554">
        <v>8600.9521484375</v>
      </c>
      <c r="M1554">
        <v>9849.580078125</v>
      </c>
      <c r="N1554">
        <v>8282.3134765625</v>
      </c>
      <c r="O1554">
        <v>32501.37109375</v>
      </c>
      <c r="P1554">
        <v>34334.01171875</v>
      </c>
      <c r="Q1554">
        <v>30286.9453125</v>
      </c>
      <c r="R1554">
        <v>26351.96875</v>
      </c>
      <c r="S1554">
        <v>27432.30078125</v>
      </c>
      <c r="T1554">
        <v>22036.4140625</v>
      </c>
      <c r="U1554">
        <v>888.60791015625</v>
      </c>
      <c r="X1554">
        <v>2519.8056640625</v>
      </c>
      <c r="Y1554">
        <v>5778.921875</v>
      </c>
      <c r="Z1554">
        <v>4474.80322265625</v>
      </c>
      <c r="AA1554">
        <v>5942.25048828125</v>
      </c>
      <c r="AB1554">
        <v>2406.827880859375</v>
      </c>
      <c r="AC1554">
        <v>5341.46533203125</v>
      </c>
      <c r="AE1554" s="5">
        <v>5.1462109145181004E-4</v>
      </c>
      <c r="AF1554" s="12">
        <v>1488</v>
      </c>
      <c r="AG1554" s="5">
        <v>2.3645846506827368</v>
      </c>
      <c r="AH1554" s="5">
        <v>19</v>
      </c>
      <c r="AI1554" s="7">
        <v>1.284620484231083E-3</v>
      </c>
      <c r="AJ1554" s="7">
        <v>5.1462109145181004E-4</v>
      </c>
      <c r="AK1554" s="7" t="s">
        <v>11968</v>
      </c>
      <c r="AL1554">
        <f t="shared" si="144"/>
        <v>241487.1552734375</v>
      </c>
      <c r="AM1554">
        <f t="shared" si="145"/>
        <v>27352.682373046875</v>
      </c>
      <c r="AN1554" t="e">
        <f>AL1554/#REF!*100</f>
        <v>#REF!</v>
      </c>
      <c r="AO1554" t="e">
        <f>AM1554/#REF!*100</f>
        <v>#REF!</v>
      </c>
      <c r="AP1554" t="e">
        <f t="shared" si="146"/>
        <v>#REF!</v>
      </c>
      <c r="AQ1554" t="e">
        <f t="shared" si="147"/>
        <v>#REF!</v>
      </c>
      <c r="AR1554">
        <f t="shared" si="148"/>
        <v>3.2885124184493657</v>
      </c>
      <c r="AT1554">
        <f t="shared" si="149"/>
        <v>7.7759659882449359</v>
      </c>
      <c r="AU1554">
        <v>1442</v>
      </c>
    </row>
    <row r="1555" spans="1:47" x14ac:dyDescent="0.35">
      <c r="A1555" t="s">
        <v>3436</v>
      </c>
      <c r="B1555" t="s">
        <v>7425</v>
      </c>
      <c r="C1555" t="s">
        <v>11414</v>
      </c>
      <c r="D1555">
        <v>9.8410295322537422E-3</v>
      </c>
      <c r="E1555">
        <v>21</v>
      </c>
      <c r="F1555">
        <v>21</v>
      </c>
      <c r="G1555">
        <v>0</v>
      </c>
      <c r="H1555">
        <v>66</v>
      </c>
      <c r="I1555">
        <v>18774.791015625</v>
      </c>
      <c r="J1555">
        <v>23038.5703125</v>
      </c>
      <c r="K1555">
        <v>17456.115234375</v>
      </c>
      <c r="L1555">
        <v>8869.2216796875</v>
      </c>
      <c r="M1555">
        <v>10706.265625</v>
      </c>
      <c r="N1555">
        <v>7040.21484375</v>
      </c>
      <c r="O1555">
        <v>42295.046875</v>
      </c>
      <c r="P1555">
        <v>43367.734375</v>
      </c>
      <c r="Q1555">
        <v>42711.4609375</v>
      </c>
      <c r="R1555">
        <v>39487.53515625</v>
      </c>
      <c r="S1555">
        <v>40522.98046875</v>
      </c>
      <c r="T1555">
        <v>33941.7890625</v>
      </c>
      <c r="U1555">
        <v>1823.85009765625</v>
      </c>
      <c r="V1555">
        <v>2899.356201171875</v>
      </c>
      <c r="W1555">
        <v>657.11492919921875</v>
      </c>
      <c r="X1555">
        <v>6188.07177734375</v>
      </c>
      <c r="Y1555">
        <v>6364.68505859375</v>
      </c>
      <c r="Z1555">
        <v>7297.38623046875</v>
      </c>
      <c r="AA1555">
        <v>9741.8896484375</v>
      </c>
      <c r="AB1555">
        <v>7192.30322265625</v>
      </c>
      <c r="AC1555">
        <v>9977.0517578125</v>
      </c>
      <c r="AE1555" s="5">
        <v>3.3756489441898408E-4</v>
      </c>
      <c r="AF1555" s="12">
        <v>1385</v>
      </c>
      <c r="AG1555" s="5">
        <v>2.2390795092446298</v>
      </c>
      <c r="AH1555" s="5">
        <v>21</v>
      </c>
      <c r="AI1555" s="7">
        <v>9.0069990892128939E-4</v>
      </c>
      <c r="AJ1555" s="7">
        <v>3.3756489441898408E-4</v>
      </c>
      <c r="AK1555" s="7" t="s">
        <v>11968</v>
      </c>
      <c r="AL1555">
        <f t="shared" si="144"/>
        <v>328211.7255859375</v>
      </c>
      <c r="AM1555">
        <f t="shared" si="145"/>
        <v>52141.708923339844</v>
      </c>
      <c r="AN1555" t="e">
        <f>AL1555/#REF!*100</f>
        <v>#REF!</v>
      </c>
      <c r="AO1555" t="e">
        <f>AM1555/#REF!*100</f>
        <v>#REF!</v>
      </c>
      <c r="AP1555" t="e">
        <f t="shared" si="146"/>
        <v>#REF!</v>
      </c>
      <c r="AQ1555" t="e">
        <f t="shared" si="147"/>
        <v>#REF!</v>
      </c>
      <c r="AR1555">
        <f t="shared" si="148"/>
        <v>3.4716427248214581</v>
      </c>
      <c r="AT1555">
        <f t="shared" si="149"/>
        <v>7.7732840885659202</v>
      </c>
      <c r="AU1555">
        <v>1443</v>
      </c>
    </row>
    <row r="1556" spans="1:47" x14ac:dyDescent="0.35">
      <c r="A1556" t="s">
        <v>3261</v>
      </c>
      <c r="B1556" t="s">
        <v>7250</v>
      </c>
      <c r="C1556" t="s">
        <v>11239</v>
      </c>
      <c r="D1556">
        <v>4.3308793101459742E-4</v>
      </c>
      <c r="E1556">
        <v>10</v>
      </c>
      <c r="F1556">
        <v>10</v>
      </c>
      <c r="G1556">
        <v>0</v>
      </c>
      <c r="H1556">
        <v>56</v>
      </c>
      <c r="I1556">
        <v>18773.111328125</v>
      </c>
      <c r="J1556">
        <v>19612.36328125</v>
      </c>
      <c r="K1556">
        <v>13189.5703125</v>
      </c>
      <c r="L1556">
        <v>2601.358154296875</v>
      </c>
      <c r="M1556">
        <v>1745.331420898438</v>
      </c>
      <c r="O1556">
        <v>14065.96875</v>
      </c>
      <c r="P1556">
        <v>15192.98828125</v>
      </c>
      <c r="Q1556">
        <v>11273.814453125</v>
      </c>
      <c r="R1556">
        <v>26130.759765625</v>
      </c>
      <c r="S1556">
        <v>24411.705078125</v>
      </c>
      <c r="T1556">
        <v>25994.498046875</v>
      </c>
      <c r="U1556">
        <v>692.7379150390625</v>
      </c>
      <c r="V1556">
        <v>2273.0419921875</v>
      </c>
      <c r="W1556">
        <v>1359.9912109375</v>
      </c>
      <c r="X1556">
        <v>4679.50634765625</v>
      </c>
      <c r="Y1556">
        <v>3123.049072265625</v>
      </c>
      <c r="Z1556">
        <v>4424.87255859375</v>
      </c>
      <c r="AA1556">
        <v>4239.31103515625</v>
      </c>
      <c r="AB1556">
        <v>3904.7021484375</v>
      </c>
      <c r="AC1556">
        <v>4738.6767578125</v>
      </c>
      <c r="AE1556" s="5">
        <v>3.8113758219954609E-4</v>
      </c>
      <c r="AF1556" s="12">
        <v>1412</v>
      </c>
      <c r="AG1556" s="5">
        <v>2.265546169017957</v>
      </c>
      <c r="AH1556" s="5">
        <v>20</v>
      </c>
      <c r="AI1556" s="7">
        <v>9.9892103508146491E-4</v>
      </c>
      <c r="AJ1556" s="7">
        <v>3.8113758219954609E-4</v>
      </c>
      <c r="AK1556" s="7" t="s">
        <v>11968</v>
      </c>
      <c r="AL1556">
        <f t="shared" si="144"/>
        <v>172991.46887207031</v>
      </c>
      <c r="AM1556">
        <f t="shared" si="145"/>
        <v>29435.889038085938</v>
      </c>
      <c r="AN1556" t="e">
        <f>AL1556/#REF!*100</f>
        <v>#REF!</v>
      </c>
      <c r="AO1556" t="e">
        <f>AM1556/#REF!*100</f>
        <v>#REF!</v>
      </c>
      <c r="AP1556" t="e">
        <f t="shared" si="146"/>
        <v>#REF!</v>
      </c>
      <c r="AQ1556" t="e">
        <f t="shared" si="147"/>
        <v>#REF!</v>
      </c>
      <c r="AR1556">
        <f t="shared" si="148"/>
        <v>3.4189182253628396</v>
      </c>
      <c r="AT1556">
        <f t="shared" si="149"/>
        <v>7.7457170876564536</v>
      </c>
      <c r="AU1556">
        <v>1444</v>
      </c>
    </row>
    <row r="1557" spans="1:47" x14ac:dyDescent="0.35">
      <c r="A1557" t="s">
        <v>2617</v>
      </c>
      <c r="B1557" t="s">
        <v>6606</v>
      </c>
      <c r="C1557" t="s">
        <v>10595</v>
      </c>
      <c r="D1557">
        <v>8.0352373421192169E-2</v>
      </c>
      <c r="E1557">
        <v>12</v>
      </c>
      <c r="F1557">
        <v>12</v>
      </c>
      <c r="G1557">
        <v>0</v>
      </c>
      <c r="H1557">
        <v>97</v>
      </c>
      <c r="I1557">
        <v>7298.1044921875</v>
      </c>
      <c r="J1557">
        <v>8232.8583984375</v>
      </c>
      <c r="K1557">
        <v>5821.75927734375</v>
      </c>
      <c r="L1557">
        <v>2244.24609375</v>
      </c>
      <c r="M1557">
        <v>3555.384033203125</v>
      </c>
      <c r="N1557">
        <v>2742.125244140625</v>
      </c>
      <c r="O1557">
        <v>8238.3310546875</v>
      </c>
      <c r="P1557">
        <v>10393.9150390625</v>
      </c>
      <c r="Q1557">
        <v>8387.0166015625</v>
      </c>
      <c r="R1557">
        <v>9000.015625</v>
      </c>
      <c r="S1557">
        <v>8660.9853515625</v>
      </c>
      <c r="T1557">
        <v>8325.142578125</v>
      </c>
      <c r="U1557">
        <v>669.1356201171875</v>
      </c>
      <c r="X1557">
        <v>824.8720703125</v>
      </c>
      <c r="Z1557">
        <v>1205.178100585938</v>
      </c>
      <c r="AE1557" s="5">
        <v>2.3260693005833551E-3</v>
      </c>
      <c r="AF1557" s="12">
        <v>1906</v>
      </c>
      <c r="AG1557" s="5">
        <v>2.940773890047172</v>
      </c>
      <c r="AH1557" s="5">
        <v>15</v>
      </c>
      <c r="AI1557" s="7">
        <v>4.6025250198546636E-3</v>
      </c>
      <c r="AJ1557" s="7">
        <v>2.3260693005833551E-3</v>
      </c>
      <c r="AK1557" s="7" t="s">
        <v>11968</v>
      </c>
      <c r="AL1557">
        <f t="shared" si="144"/>
        <v>82899.8837890625</v>
      </c>
      <c r="AM1557">
        <f t="shared" si="145"/>
        <v>2699.1857910156255</v>
      </c>
      <c r="AN1557" t="e">
        <f>AL1557/#REF!*100</f>
        <v>#REF!</v>
      </c>
      <c r="AO1557" t="e">
        <f>AM1557/#REF!*100</f>
        <v>#REF!</v>
      </c>
      <c r="AP1557" t="e">
        <f t="shared" si="146"/>
        <v>#REF!</v>
      </c>
      <c r="AQ1557" t="e">
        <f t="shared" si="147"/>
        <v>#REF!</v>
      </c>
      <c r="AR1557">
        <f t="shared" si="148"/>
        <v>2.6333773504791944</v>
      </c>
      <c r="AT1557">
        <f t="shared" si="149"/>
        <v>7.7441673549308154</v>
      </c>
      <c r="AU1557">
        <v>1445</v>
      </c>
    </row>
    <row r="1558" spans="1:47" x14ac:dyDescent="0.35">
      <c r="A1558" t="s">
        <v>531</v>
      </c>
      <c r="B1558" t="s">
        <v>4520</v>
      </c>
      <c r="C1558" t="s">
        <v>8509</v>
      </c>
      <c r="D1558">
        <v>4.3308793101459742E-4</v>
      </c>
      <c r="E1558">
        <v>20</v>
      </c>
      <c r="F1558">
        <v>20</v>
      </c>
      <c r="G1558">
        <v>0</v>
      </c>
      <c r="H1558">
        <v>51</v>
      </c>
      <c r="I1558">
        <v>258313.6875</v>
      </c>
      <c r="J1558">
        <v>273415.09375</v>
      </c>
      <c r="K1558">
        <v>213866.03125</v>
      </c>
      <c r="L1558">
        <v>100632.9140625</v>
      </c>
      <c r="M1558">
        <v>119967.2109375</v>
      </c>
      <c r="N1558">
        <v>77913.0703125</v>
      </c>
      <c r="O1558">
        <v>380808.9375</v>
      </c>
      <c r="P1558">
        <v>457558.46875</v>
      </c>
      <c r="Q1558">
        <v>336035.5</v>
      </c>
      <c r="R1558">
        <v>571493.1875</v>
      </c>
      <c r="S1558">
        <v>566082.25</v>
      </c>
      <c r="T1558">
        <v>505828.9375</v>
      </c>
      <c r="U1558">
        <v>32484.94921875</v>
      </c>
      <c r="V1558">
        <v>33535.890625</v>
      </c>
      <c r="W1558">
        <v>23025.63671875</v>
      </c>
      <c r="X1558">
        <v>70185.921875</v>
      </c>
      <c r="Y1558">
        <v>90462.4140625</v>
      </c>
      <c r="Z1558">
        <v>102038.453125</v>
      </c>
      <c r="AA1558">
        <v>84822.9765625</v>
      </c>
      <c r="AB1558">
        <v>61412.91015625</v>
      </c>
      <c r="AC1558">
        <v>93839.0859375</v>
      </c>
      <c r="AE1558" s="5">
        <v>4.18491041461837E-4</v>
      </c>
      <c r="AF1558" s="12">
        <v>1437</v>
      </c>
      <c r="AG1558" s="5">
        <v>2.2910773350498679</v>
      </c>
      <c r="AH1558" s="5">
        <v>21</v>
      </c>
      <c r="AI1558" s="7">
        <v>1.079095516736437E-3</v>
      </c>
      <c r="AJ1558" s="7">
        <v>4.18491041461837E-4</v>
      </c>
      <c r="AK1558" s="7" t="s">
        <v>11968</v>
      </c>
      <c r="AL1558">
        <f t="shared" si="144"/>
        <v>3861915.2890625</v>
      </c>
      <c r="AM1558">
        <f t="shared" si="145"/>
        <v>591808.23828125</v>
      </c>
      <c r="AN1558" t="e">
        <f>AL1558/#REF!*100</f>
        <v>#REF!</v>
      </c>
      <c r="AO1558" t="e">
        <f>AM1558/#REF!*100</f>
        <v>#REF!</v>
      </c>
      <c r="AP1558" t="e">
        <f t="shared" si="146"/>
        <v>#REF!</v>
      </c>
      <c r="AQ1558" t="e">
        <f t="shared" si="147"/>
        <v>#REF!</v>
      </c>
      <c r="AR1558">
        <f t="shared" si="148"/>
        <v>3.3783138344098673</v>
      </c>
      <c r="AT1558">
        <f t="shared" si="149"/>
        <v>7.7399782567018596</v>
      </c>
      <c r="AU1558">
        <v>1446</v>
      </c>
    </row>
    <row r="1559" spans="1:47" x14ac:dyDescent="0.35">
      <c r="A1559" t="s">
        <v>3266</v>
      </c>
      <c r="B1559" t="s">
        <v>7255</v>
      </c>
      <c r="C1559" t="s">
        <v>11244</v>
      </c>
      <c r="D1559">
        <v>4.3308793101459742E-4</v>
      </c>
      <c r="E1559">
        <v>9</v>
      </c>
      <c r="F1559">
        <v>9</v>
      </c>
      <c r="G1559">
        <v>0</v>
      </c>
      <c r="H1559">
        <v>50</v>
      </c>
      <c r="I1559">
        <v>40067.78515625</v>
      </c>
      <c r="J1559">
        <v>46356.71484375</v>
      </c>
      <c r="K1559">
        <v>33328</v>
      </c>
      <c r="L1559">
        <v>3072.312255859375</v>
      </c>
      <c r="M1559">
        <v>4820.03173828125</v>
      </c>
      <c r="N1559">
        <v>1834.658325195312</v>
      </c>
      <c r="O1559">
        <v>47096.265625</v>
      </c>
      <c r="P1559">
        <v>54907.06640625</v>
      </c>
      <c r="Q1559">
        <v>51217.17578125</v>
      </c>
      <c r="R1559">
        <v>51177.8671875</v>
      </c>
      <c r="S1559">
        <v>56403.17578125</v>
      </c>
      <c r="T1559">
        <v>46415.45703125</v>
      </c>
      <c r="U1559">
        <v>2471.121826171875</v>
      </c>
      <c r="V1559">
        <v>3443.714111328125</v>
      </c>
      <c r="W1559">
        <v>1352.2998046875</v>
      </c>
      <c r="X1559">
        <v>7686.4248046875</v>
      </c>
      <c r="Y1559">
        <v>11444.6357421875</v>
      </c>
      <c r="Z1559">
        <v>16858.9375</v>
      </c>
      <c r="AA1559">
        <v>8055.447265625</v>
      </c>
      <c r="AB1559">
        <v>4129.83203125</v>
      </c>
      <c r="AC1559">
        <v>6813.2080078125</v>
      </c>
      <c r="AE1559" s="5">
        <v>5.8860886794093853E-4</v>
      </c>
      <c r="AF1559" s="12">
        <v>1524</v>
      </c>
      <c r="AG1559" s="5">
        <v>2.3953174926704279</v>
      </c>
      <c r="AH1559" s="5">
        <v>21</v>
      </c>
      <c r="AI1559" s="7">
        <v>1.436082357210105E-3</v>
      </c>
      <c r="AJ1559" s="7">
        <v>5.8860886794093853E-4</v>
      </c>
      <c r="AK1559" s="7" t="s">
        <v>11968</v>
      </c>
      <c r="AL1559">
        <f t="shared" si="144"/>
        <v>436696.51013183594</v>
      </c>
      <c r="AM1559">
        <f t="shared" si="145"/>
        <v>62255.62109375</v>
      </c>
      <c r="AN1559" t="e">
        <f>AL1559/#REF!*100</f>
        <v>#REF!</v>
      </c>
      <c r="AO1559" t="e">
        <f>AM1559/#REF!*100</f>
        <v>#REF!</v>
      </c>
      <c r="AP1559" t="e">
        <f t="shared" si="146"/>
        <v>#REF!</v>
      </c>
      <c r="AQ1559" t="e">
        <f t="shared" si="147"/>
        <v>#REF!</v>
      </c>
      <c r="AR1559">
        <f t="shared" si="148"/>
        <v>3.2301731991361637</v>
      </c>
      <c r="AT1559">
        <f t="shared" si="149"/>
        <v>7.7372903682460503</v>
      </c>
      <c r="AU1559">
        <v>1447</v>
      </c>
    </row>
    <row r="1560" spans="1:47" x14ac:dyDescent="0.35">
      <c r="A1560" t="s">
        <v>2284</v>
      </c>
      <c r="B1560" t="s">
        <v>6273</v>
      </c>
      <c r="C1560" t="s">
        <v>10262</v>
      </c>
      <c r="D1560">
        <v>4.3308793101459742E-4</v>
      </c>
      <c r="E1560">
        <v>20</v>
      </c>
      <c r="F1560">
        <v>20</v>
      </c>
      <c r="G1560">
        <v>0</v>
      </c>
      <c r="H1560">
        <v>78</v>
      </c>
      <c r="I1560">
        <v>33729.640625</v>
      </c>
      <c r="J1560">
        <v>38276.42578125</v>
      </c>
      <c r="K1560">
        <v>27751.83203125</v>
      </c>
      <c r="L1560">
        <v>12275.01953125</v>
      </c>
      <c r="M1560">
        <v>14490.7861328125</v>
      </c>
      <c r="N1560">
        <v>8943.57421875</v>
      </c>
      <c r="O1560">
        <v>52235.19921875</v>
      </c>
      <c r="P1560">
        <v>52774.1953125</v>
      </c>
      <c r="Q1560">
        <v>48756.140625</v>
      </c>
      <c r="R1560">
        <v>50380.5234375</v>
      </c>
      <c r="S1560">
        <v>55793.51171875</v>
      </c>
      <c r="T1560">
        <v>46995.6953125</v>
      </c>
      <c r="U1560">
        <v>4179.46728515625</v>
      </c>
      <c r="V1560">
        <v>4033.9990234375</v>
      </c>
      <c r="W1560">
        <v>3159.28173828125</v>
      </c>
      <c r="X1560">
        <v>8738.9501953125</v>
      </c>
      <c r="Y1560">
        <v>12425.2998046875</v>
      </c>
      <c r="Z1560">
        <v>12701.2763671875</v>
      </c>
      <c r="AA1560">
        <v>13418.5986328125</v>
      </c>
      <c r="AB1560">
        <v>9267.365234375</v>
      </c>
      <c r="AC1560">
        <v>13636.7734375</v>
      </c>
      <c r="AE1560" s="5">
        <v>1.5182980408350171E-4</v>
      </c>
      <c r="AF1560" s="12">
        <v>1174</v>
      </c>
      <c r="AG1560" s="5">
        <v>2.0243706058367619</v>
      </c>
      <c r="AH1560" s="5">
        <v>21</v>
      </c>
      <c r="AI1560" s="7">
        <v>4.7168504647265722E-4</v>
      </c>
      <c r="AJ1560" s="7">
        <v>1.5182980408350171E-4</v>
      </c>
      <c r="AK1560" s="7" t="s">
        <v>11968</v>
      </c>
      <c r="AL1560">
        <f t="shared" si="144"/>
        <v>442402.5439453125</v>
      </c>
      <c r="AM1560">
        <f t="shared" si="145"/>
        <v>81561.01171875</v>
      </c>
      <c r="AN1560" t="e">
        <f>AL1560/#REF!*100</f>
        <v>#REF!</v>
      </c>
      <c r="AO1560" t="e">
        <f>AM1560/#REF!*100</f>
        <v>#REF!</v>
      </c>
      <c r="AP1560" t="e">
        <f t="shared" si="146"/>
        <v>#REF!</v>
      </c>
      <c r="AQ1560" t="e">
        <f t="shared" si="147"/>
        <v>#REF!</v>
      </c>
      <c r="AR1560">
        <f t="shared" si="148"/>
        <v>3.8186429683713983</v>
      </c>
      <c r="AT1560">
        <f t="shared" si="149"/>
        <v>7.7303485793562983</v>
      </c>
      <c r="AU1560">
        <v>1448</v>
      </c>
    </row>
    <row r="1561" spans="1:47" x14ac:dyDescent="0.35">
      <c r="A1561" t="s">
        <v>1385</v>
      </c>
      <c r="B1561" t="s">
        <v>5374</v>
      </c>
      <c r="C1561" t="s">
        <v>9363</v>
      </c>
      <c r="D1561">
        <v>4.3308793101459742E-4</v>
      </c>
      <c r="E1561">
        <v>9</v>
      </c>
      <c r="F1561">
        <v>9</v>
      </c>
      <c r="G1561">
        <v>0</v>
      </c>
      <c r="H1561">
        <v>31</v>
      </c>
      <c r="I1561">
        <v>111746.9609375</v>
      </c>
      <c r="J1561">
        <v>129763.7265625</v>
      </c>
      <c r="K1561">
        <v>104697.0625</v>
      </c>
      <c r="L1561">
        <v>53136.5078125</v>
      </c>
      <c r="M1561">
        <v>63674.62109375</v>
      </c>
      <c r="N1561">
        <v>45023.17578125</v>
      </c>
      <c r="O1561">
        <v>281991</v>
      </c>
      <c r="P1561">
        <v>365932.6875</v>
      </c>
      <c r="Q1561">
        <v>244153.03125</v>
      </c>
      <c r="R1561">
        <v>149049.21875</v>
      </c>
      <c r="S1561">
        <v>147392.375</v>
      </c>
      <c r="T1561">
        <v>130114.8671875</v>
      </c>
      <c r="U1561">
        <v>2272.779541015625</v>
      </c>
      <c r="V1561">
        <v>2880.658203125</v>
      </c>
      <c r="W1561">
        <v>1575.603149414062</v>
      </c>
      <c r="X1561">
        <v>19836.21875</v>
      </c>
      <c r="Y1561">
        <v>23783.302734375</v>
      </c>
      <c r="Z1561">
        <v>27842.4453125</v>
      </c>
      <c r="AA1561">
        <v>52749.66796875</v>
      </c>
      <c r="AB1561">
        <v>36842.80859375</v>
      </c>
      <c r="AC1561">
        <v>54490.5625</v>
      </c>
      <c r="AE1561" s="5">
        <v>1.1331180374224269E-3</v>
      </c>
      <c r="AF1561" s="12">
        <v>1710</v>
      </c>
      <c r="AG1561" s="5">
        <v>2.6237712491141472</v>
      </c>
      <c r="AH1561" s="5">
        <v>21</v>
      </c>
      <c r="AI1561" s="7">
        <v>2.4835207974055269E-3</v>
      </c>
      <c r="AJ1561" s="7">
        <v>1.1331180374224269E-3</v>
      </c>
      <c r="AK1561" s="7" t="s">
        <v>11968</v>
      </c>
      <c r="AL1561">
        <f t="shared" si="144"/>
        <v>1826675.234375</v>
      </c>
      <c r="AM1561">
        <f t="shared" si="145"/>
        <v>222274.04675292969</v>
      </c>
      <c r="AN1561" t="e">
        <f>AL1561/#REF!*100</f>
        <v>#REF!</v>
      </c>
      <c r="AO1561" t="e">
        <f>AM1561/#REF!*100</f>
        <v>#REF!</v>
      </c>
      <c r="AP1561" t="e">
        <f t="shared" si="146"/>
        <v>#REF!</v>
      </c>
      <c r="AQ1561" t="e">
        <f t="shared" si="147"/>
        <v>#REF!</v>
      </c>
      <c r="AR1561">
        <f t="shared" si="148"/>
        <v>2.9457248471259403</v>
      </c>
      <c r="AT1561">
        <f t="shared" si="149"/>
        <v>7.7289081616902084</v>
      </c>
      <c r="AU1561">
        <v>1449</v>
      </c>
    </row>
    <row r="1562" spans="1:47" x14ac:dyDescent="0.35">
      <c r="A1562" t="s">
        <v>3179</v>
      </c>
      <c r="B1562" t="s">
        <v>7168</v>
      </c>
      <c r="C1562" t="s">
        <v>11157</v>
      </c>
      <c r="D1562">
        <v>4.3308793101459742E-4</v>
      </c>
      <c r="E1562">
        <v>19</v>
      </c>
      <c r="F1562">
        <v>19</v>
      </c>
      <c r="G1562">
        <v>0</v>
      </c>
      <c r="H1562">
        <v>57</v>
      </c>
      <c r="I1562">
        <v>554067.125</v>
      </c>
      <c r="J1562">
        <v>624997.3125</v>
      </c>
      <c r="K1562">
        <v>495803.53125</v>
      </c>
      <c r="L1562">
        <v>75513.640625</v>
      </c>
      <c r="M1562">
        <v>91642.1484375</v>
      </c>
      <c r="N1562">
        <v>60560.69921875</v>
      </c>
      <c r="O1562">
        <v>1028626.375</v>
      </c>
      <c r="P1562">
        <v>1115748.75</v>
      </c>
      <c r="Q1562">
        <v>1074195.25</v>
      </c>
      <c r="R1562">
        <v>897098.1875</v>
      </c>
      <c r="S1562">
        <v>929514.3125</v>
      </c>
      <c r="T1562">
        <v>793466.1875</v>
      </c>
      <c r="U1562">
        <v>31840.0234375</v>
      </c>
      <c r="V1562">
        <v>34888.55859375</v>
      </c>
      <c r="W1562">
        <v>25332.412109375</v>
      </c>
      <c r="X1562">
        <v>122543.40625</v>
      </c>
      <c r="Y1562">
        <v>162161.03125</v>
      </c>
      <c r="Z1562">
        <v>179526.71875</v>
      </c>
      <c r="AA1562">
        <v>164619.234375</v>
      </c>
      <c r="AB1562">
        <v>123738.171875</v>
      </c>
      <c r="AC1562">
        <v>179926.03125</v>
      </c>
      <c r="AE1562" s="5">
        <v>8.3612784876110717E-4</v>
      </c>
      <c r="AF1562" s="12">
        <v>1615</v>
      </c>
      <c r="AG1562" s="5">
        <v>2.5024995474265821</v>
      </c>
      <c r="AH1562" s="5">
        <v>21</v>
      </c>
      <c r="AI1562" s="7">
        <v>1.933515355772786E-3</v>
      </c>
      <c r="AJ1562" s="7">
        <v>8.3612784876110717E-4</v>
      </c>
      <c r="AK1562" s="7" t="s">
        <v>11968</v>
      </c>
      <c r="AL1562">
        <f t="shared" si="144"/>
        <v>7741233.51953125</v>
      </c>
      <c r="AM1562">
        <f t="shared" si="145"/>
        <v>1024575.587890625</v>
      </c>
      <c r="AN1562" t="e">
        <f>AL1562/#REF!*100</f>
        <v>#REF!</v>
      </c>
      <c r="AO1562" t="e">
        <f>AM1562/#REF!*100</f>
        <v>#REF!</v>
      </c>
      <c r="AP1562" t="e">
        <f t="shared" si="146"/>
        <v>#REF!</v>
      </c>
      <c r="AQ1562" t="e">
        <f t="shared" si="147"/>
        <v>#REF!</v>
      </c>
      <c r="AR1562">
        <f t="shared" si="148"/>
        <v>3.0777273113572989</v>
      </c>
      <c r="AT1562">
        <f t="shared" si="149"/>
        <v>7.702011203774072</v>
      </c>
      <c r="AU1562">
        <v>1450</v>
      </c>
    </row>
    <row r="1563" spans="1:47" x14ac:dyDescent="0.35">
      <c r="A1563" t="s">
        <v>253</v>
      </c>
      <c r="B1563" t="s">
        <v>4242</v>
      </c>
      <c r="C1563" t="s">
        <v>8231</v>
      </c>
      <c r="D1563">
        <v>4.3308793101459742E-4</v>
      </c>
      <c r="E1563">
        <v>9</v>
      </c>
      <c r="F1563">
        <v>9</v>
      </c>
      <c r="G1563">
        <v>0</v>
      </c>
      <c r="H1563">
        <v>22</v>
      </c>
      <c r="I1563">
        <v>3038421.5</v>
      </c>
      <c r="J1563">
        <v>3277850.75</v>
      </c>
      <c r="K1563">
        <v>2597769.75</v>
      </c>
      <c r="L1563">
        <v>373519.03125</v>
      </c>
      <c r="M1563">
        <v>509565.1875</v>
      </c>
      <c r="N1563">
        <v>309014.96875</v>
      </c>
      <c r="O1563">
        <v>3440501.75</v>
      </c>
      <c r="P1563">
        <v>3339435.25</v>
      </c>
      <c r="Q1563">
        <v>3157564.25</v>
      </c>
      <c r="R1563">
        <v>3485626</v>
      </c>
      <c r="S1563">
        <v>3526734.75</v>
      </c>
      <c r="T1563">
        <v>3025605.5</v>
      </c>
      <c r="U1563">
        <v>363743.65625</v>
      </c>
      <c r="V1563">
        <v>407123.5625</v>
      </c>
      <c r="W1563">
        <v>258232.265625</v>
      </c>
      <c r="X1563">
        <v>622036.875</v>
      </c>
      <c r="Y1563">
        <v>734963.0625</v>
      </c>
      <c r="Z1563">
        <v>777333.6875</v>
      </c>
      <c r="AA1563">
        <v>678124.125</v>
      </c>
      <c r="AB1563">
        <v>477026.6875</v>
      </c>
      <c r="AC1563">
        <v>708732.875</v>
      </c>
      <c r="AE1563" s="5">
        <v>2.7916547965545869E-4</v>
      </c>
      <c r="AF1563" s="12">
        <v>1334</v>
      </c>
      <c r="AG1563" s="5">
        <v>2.1659837128569159</v>
      </c>
      <c r="AH1563" s="5">
        <v>21</v>
      </c>
      <c r="AI1563" s="7">
        <v>7.7118497115347974E-4</v>
      </c>
      <c r="AJ1563" s="7">
        <v>2.7916547965545869E-4</v>
      </c>
      <c r="AK1563" s="7" t="s">
        <v>11968</v>
      </c>
      <c r="AL1563">
        <f t="shared" si="144"/>
        <v>30081608.6875</v>
      </c>
      <c r="AM1563">
        <f t="shared" si="145"/>
        <v>5027316.796875</v>
      </c>
      <c r="AN1563" t="e">
        <f>AL1563/#REF!*100</f>
        <v>#REF!</v>
      </c>
      <c r="AO1563" t="e">
        <f>AM1563/#REF!*100</f>
        <v>#REF!</v>
      </c>
      <c r="AP1563" t="e">
        <f t="shared" si="146"/>
        <v>#REF!</v>
      </c>
      <c r="AQ1563" t="e">
        <f t="shared" si="147"/>
        <v>#REF!</v>
      </c>
      <c r="AR1563">
        <f t="shared" si="148"/>
        <v>3.5541382856263501</v>
      </c>
      <c r="AT1563">
        <f t="shared" si="149"/>
        <v>7.6982056399078758</v>
      </c>
      <c r="AU1563">
        <v>1451</v>
      </c>
    </row>
    <row r="1564" spans="1:47" x14ac:dyDescent="0.35">
      <c r="A1564" t="s">
        <v>3508</v>
      </c>
      <c r="B1564" t="s">
        <v>7497</v>
      </c>
      <c r="C1564" t="s">
        <v>11486</v>
      </c>
      <c r="D1564">
        <v>4.3308793101459742E-4</v>
      </c>
      <c r="E1564">
        <v>8</v>
      </c>
      <c r="F1564">
        <v>8</v>
      </c>
      <c r="G1564">
        <v>0</v>
      </c>
      <c r="H1564">
        <v>25</v>
      </c>
      <c r="I1564">
        <v>231529.390625</v>
      </c>
      <c r="J1564">
        <v>270204.59375</v>
      </c>
      <c r="K1564">
        <v>200971.546875</v>
      </c>
      <c r="L1564">
        <v>60443.890625</v>
      </c>
      <c r="M1564">
        <v>66112.3828125</v>
      </c>
      <c r="N1564">
        <v>44300.9375</v>
      </c>
      <c r="O1564">
        <v>408486.15625</v>
      </c>
      <c r="P1564">
        <v>480399.65625</v>
      </c>
      <c r="Q1564">
        <v>377703.96875</v>
      </c>
      <c r="R1564">
        <v>680167.4375</v>
      </c>
      <c r="S1564">
        <v>706831.25</v>
      </c>
      <c r="T1564">
        <v>566107.125</v>
      </c>
      <c r="U1564">
        <v>20100.70703125</v>
      </c>
      <c r="V1564">
        <v>22165.740234375</v>
      </c>
      <c r="W1564">
        <v>15786.9140625</v>
      </c>
      <c r="X1564">
        <v>53876.98046875</v>
      </c>
      <c r="Y1564">
        <v>93939.46875</v>
      </c>
      <c r="Z1564">
        <v>92423.828125</v>
      </c>
      <c r="AA1564">
        <v>55811.56640625</v>
      </c>
      <c r="AB1564">
        <v>43333.15625</v>
      </c>
      <c r="AC1564">
        <v>57524.7265625</v>
      </c>
      <c r="AE1564" s="5">
        <v>1.6055974399027939E-3</v>
      </c>
      <c r="AF1564" s="12">
        <v>1793</v>
      </c>
      <c r="AG1564" s="5">
        <v>2.7543908162285629</v>
      </c>
      <c r="AH1564" s="5">
        <v>21</v>
      </c>
      <c r="AI1564" s="7">
        <v>3.3655954743942429E-3</v>
      </c>
      <c r="AJ1564" s="7">
        <v>1.6055974399027939E-3</v>
      </c>
      <c r="AK1564" s="7" t="s">
        <v>11968</v>
      </c>
      <c r="AL1564">
        <f t="shared" si="144"/>
        <v>4093258.3359375</v>
      </c>
      <c r="AM1564">
        <f t="shared" si="145"/>
        <v>454963.087890625</v>
      </c>
      <c r="AN1564" t="e">
        <f>AL1564/#REF!*100</f>
        <v>#REF!</v>
      </c>
      <c r="AO1564" t="e">
        <f>AM1564/#REF!*100</f>
        <v>#REF!</v>
      </c>
      <c r="AP1564" t="e">
        <f t="shared" si="146"/>
        <v>#REF!</v>
      </c>
      <c r="AQ1564" t="e">
        <f t="shared" si="147"/>
        <v>#REF!</v>
      </c>
      <c r="AR1564">
        <f t="shared" si="148"/>
        <v>2.7943633329950202</v>
      </c>
      <c r="AT1564">
        <f t="shared" si="149"/>
        <v>7.6967687016073212</v>
      </c>
      <c r="AU1564">
        <v>1452</v>
      </c>
    </row>
    <row r="1565" spans="1:47" x14ac:dyDescent="0.35">
      <c r="A1565" s="10" t="s">
        <v>1366</v>
      </c>
      <c r="B1565" s="10" t="s">
        <v>5355</v>
      </c>
      <c r="C1565" s="10" t="s">
        <v>12020</v>
      </c>
      <c r="D1565" s="10">
        <v>4.3308793101459742E-4</v>
      </c>
      <c r="E1565" s="10">
        <v>23</v>
      </c>
      <c r="F1565" s="10">
        <v>23</v>
      </c>
      <c r="G1565" s="10">
        <v>0</v>
      </c>
      <c r="H1565" s="10">
        <v>66</v>
      </c>
      <c r="I1565" s="10">
        <v>29494.6171875</v>
      </c>
      <c r="J1565" s="10">
        <v>32964.90234375</v>
      </c>
      <c r="K1565" s="10">
        <v>26242.8984375</v>
      </c>
      <c r="L1565" s="10">
        <v>28578.388671875</v>
      </c>
      <c r="M1565" s="10">
        <v>38471.1484375</v>
      </c>
      <c r="N1565" s="10">
        <v>22528.54296875</v>
      </c>
      <c r="O1565" s="10">
        <v>104569.9140625</v>
      </c>
      <c r="P1565" s="10">
        <v>95725.21875</v>
      </c>
      <c r="Q1565" s="10">
        <v>106795.828125</v>
      </c>
      <c r="R1565" s="10">
        <v>35386.23828125</v>
      </c>
      <c r="S1565" s="10">
        <v>36194.28515625</v>
      </c>
      <c r="T1565" s="10">
        <v>31240.67578125</v>
      </c>
      <c r="U1565" s="10">
        <v>2921.710205078125</v>
      </c>
      <c r="V1565" s="10">
        <v>2635.37158203125</v>
      </c>
      <c r="W1565" s="10">
        <v>1980.22607421875</v>
      </c>
      <c r="X1565" s="10">
        <v>9759.7646484375</v>
      </c>
      <c r="Y1565" s="10">
        <v>12704.283203125</v>
      </c>
      <c r="Z1565" s="10">
        <v>13966.8916015625</v>
      </c>
      <c r="AA1565" s="10">
        <v>8260.1572265625</v>
      </c>
      <c r="AB1565" s="10">
        <v>6625.51904296875</v>
      </c>
      <c r="AC1565" s="10">
        <v>10209.4677734375</v>
      </c>
      <c r="AD1565" s="10"/>
      <c r="AE1565" s="10">
        <v>1.327618382580494E-3</v>
      </c>
      <c r="AF1565" s="15">
        <v>1743</v>
      </c>
      <c r="AG1565" s="10">
        <v>2.6752581928228181</v>
      </c>
      <c r="AH1565" s="10">
        <v>21</v>
      </c>
      <c r="AI1565" s="10">
        <v>2.8579976946106799E-3</v>
      </c>
      <c r="AJ1565" s="10">
        <v>1.327618382580494E-3</v>
      </c>
      <c r="AK1565" s="10" t="s">
        <v>11968</v>
      </c>
      <c r="AL1565">
        <f t="shared" si="144"/>
        <v>588192.658203125</v>
      </c>
      <c r="AM1565">
        <f t="shared" si="145"/>
        <v>69063.391357421875</v>
      </c>
      <c r="AN1565" t="e">
        <f>AL1565/#REF!*100</f>
        <v>#REF!</v>
      </c>
      <c r="AO1565" t="e">
        <f>AM1565/#REF!*100</f>
        <v>#REF!</v>
      </c>
      <c r="AP1565" t="e">
        <f t="shared" si="146"/>
        <v>#REF!</v>
      </c>
      <c r="AQ1565" t="e">
        <f t="shared" si="147"/>
        <v>#REF!</v>
      </c>
      <c r="AR1565">
        <f t="shared" si="148"/>
        <v>2.8769267428572864</v>
      </c>
      <c r="AT1565">
        <f t="shared" si="149"/>
        <v>7.6965218389800203</v>
      </c>
      <c r="AU1565">
        <v>1453</v>
      </c>
    </row>
    <row r="1566" spans="1:47" x14ac:dyDescent="0.35">
      <c r="A1566" t="s">
        <v>1494</v>
      </c>
      <c r="B1566" t="s">
        <v>5483</v>
      </c>
      <c r="C1566" t="s">
        <v>9472</v>
      </c>
      <c r="D1566">
        <v>1.166861155070364E-3</v>
      </c>
      <c r="E1566">
        <v>31</v>
      </c>
      <c r="F1566">
        <v>31</v>
      </c>
      <c r="G1566">
        <v>0</v>
      </c>
      <c r="H1566">
        <v>129</v>
      </c>
      <c r="I1566">
        <v>32051.8359375</v>
      </c>
      <c r="J1566">
        <v>38789.8984375</v>
      </c>
      <c r="K1566">
        <v>27295.3515625</v>
      </c>
      <c r="L1566">
        <v>7910.2802734375</v>
      </c>
      <c r="M1566">
        <v>11192.248046875</v>
      </c>
      <c r="N1566">
        <v>6802.0966796875</v>
      </c>
      <c r="O1566">
        <v>37250.328125</v>
      </c>
      <c r="P1566">
        <v>49270.41015625</v>
      </c>
      <c r="Q1566">
        <v>38967.59375</v>
      </c>
      <c r="R1566">
        <v>53513.62109375</v>
      </c>
      <c r="S1566">
        <v>56417.890625</v>
      </c>
      <c r="T1566">
        <v>47706.93359375</v>
      </c>
      <c r="U1566">
        <v>2489.62548828125</v>
      </c>
      <c r="V1566">
        <v>1444.133178710938</v>
      </c>
      <c r="W1566">
        <v>978.73406982421875</v>
      </c>
      <c r="X1566">
        <v>7175.65283203125</v>
      </c>
      <c r="Y1566">
        <v>9653.3798828125</v>
      </c>
      <c r="Z1566">
        <v>13076.2314453125</v>
      </c>
      <c r="AA1566">
        <v>10886.4501953125</v>
      </c>
      <c r="AB1566">
        <v>8234.5546875</v>
      </c>
      <c r="AC1566">
        <v>13120.841796875</v>
      </c>
      <c r="AE1566" s="5">
        <v>3.0625440994162372E-4</v>
      </c>
      <c r="AF1566" s="12">
        <v>1360</v>
      </c>
      <c r="AG1566" s="5">
        <v>2.187072553154596</v>
      </c>
      <c r="AH1566" s="5">
        <v>21</v>
      </c>
      <c r="AI1566" s="7">
        <v>8.3105363350825638E-4</v>
      </c>
      <c r="AJ1566" s="7">
        <v>3.0625440994162372E-4</v>
      </c>
      <c r="AK1566" s="7" t="s">
        <v>11968</v>
      </c>
      <c r="AL1566">
        <f t="shared" si="144"/>
        <v>407168.48828125</v>
      </c>
      <c r="AM1566">
        <f t="shared" si="145"/>
        <v>67059.603576660156</v>
      </c>
      <c r="AN1566" t="e">
        <f>AL1566/#REF!*100</f>
        <v>#REF!</v>
      </c>
      <c r="AO1566" t="e">
        <f>AM1566/#REF!*100</f>
        <v>#REF!</v>
      </c>
      <c r="AP1566" t="e">
        <f t="shared" si="146"/>
        <v>#REF!</v>
      </c>
      <c r="AQ1566" t="e">
        <f t="shared" si="147"/>
        <v>#REF!</v>
      </c>
      <c r="AR1566">
        <f t="shared" si="148"/>
        <v>3.5139176489146808</v>
      </c>
      <c r="AT1566">
        <f t="shared" si="149"/>
        <v>7.685192843986826</v>
      </c>
      <c r="AU1566">
        <v>1454</v>
      </c>
    </row>
    <row r="1567" spans="1:47" x14ac:dyDescent="0.35">
      <c r="A1567" t="s">
        <v>1358</v>
      </c>
      <c r="B1567" t="s">
        <v>5347</v>
      </c>
      <c r="C1567" t="s">
        <v>9336</v>
      </c>
      <c r="D1567">
        <v>3.9844509214162827E-2</v>
      </c>
      <c r="E1567">
        <v>7</v>
      </c>
      <c r="F1567">
        <v>7</v>
      </c>
      <c r="G1567">
        <v>0</v>
      </c>
      <c r="H1567">
        <v>25</v>
      </c>
      <c r="I1567">
        <v>17580.90625</v>
      </c>
      <c r="J1567">
        <v>21333.326171875</v>
      </c>
      <c r="K1567">
        <v>17506.708984375</v>
      </c>
      <c r="L1567">
        <v>2653.72607421875</v>
      </c>
      <c r="M1567">
        <v>3038.935546875</v>
      </c>
      <c r="N1567">
        <v>1847.226684570312</v>
      </c>
      <c r="O1567">
        <v>33362.02734375</v>
      </c>
      <c r="P1567">
        <v>43668.0859375</v>
      </c>
      <c r="Q1567">
        <v>35152.41796875</v>
      </c>
      <c r="R1567">
        <v>53522.83203125</v>
      </c>
      <c r="S1567">
        <v>55574.3203125</v>
      </c>
      <c r="T1567">
        <v>42727.57421875</v>
      </c>
      <c r="U1567">
        <v>569.5792236328125</v>
      </c>
      <c r="X1567">
        <v>2830.8994140625</v>
      </c>
      <c r="Y1567">
        <v>2950.16357421875</v>
      </c>
      <c r="Z1567">
        <v>2275.40966796875</v>
      </c>
      <c r="AA1567">
        <v>4809.220703125</v>
      </c>
      <c r="AB1567">
        <v>1806.45849609375</v>
      </c>
      <c r="AC1567">
        <v>4771.18896484375</v>
      </c>
      <c r="AE1567" s="5">
        <v>4.3859716078038062E-3</v>
      </c>
      <c r="AF1567" s="12">
        <v>2105</v>
      </c>
      <c r="AG1567" s="5">
        <v>3.2569442752112541</v>
      </c>
      <c r="AH1567" s="5">
        <v>19</v>
      </c>
      <c r="AI1567" s="7">
        <v>7.8987091392909176E-3</v>
      </c>
      <c r="AJ1567" s="7">
        <v>4.3859716078038062E-3</v>
      </c>
      <c r="AK1567" s="7" t="s">
        <v>11968</v>
      </c>
      <c r="AL1567">
        <f t="shared" si="144"/>
        <v>327968.08752441406</v>
      </c>
      <c r="AM1567">
        <f t="shared" si="145"/>
        <v>20012.920043945313</v>
      </c>
      <c r="AN1567" t="e">
        <f>AL1567/#REF!*100</f>
        <v>#REF!</v>
      </c>
      <c r="AO1567" t="e">
        <f>AM1567/#REF!*100</f>
        <v>#REF!</v>
      </c>
      <c r="AP1567" t="e">
        <f t="shared" si="146"/>
        <v>#REF!</v>
      </c>
      <c r="AQ1567" t="e">
        <f t="shared" si="147"/>
        <v>#REF!</v>
      </c>
      <c r="AR1567">
        <f t="shared" si="148"/>
        <v>2.3579341840160075</v>
      </c>
      <c r="AT1567">
        <f t="shared" si="149"/>
        <v>7.6796602419558555</v>
      </c>
      <c r="AU1567">
        <v>1455</v>
      </c>
    </row>
    <row r="1568" spans="1:47" x14ac:dyDescent="0.35">
      <c r="A1568" s="9" t="s">
        <v>1657</v>
      </c>
      <c r="B1568" s="9" t="s">
        <v>5646</v>
      </c>
      <c r="C1568" s="9" t="s">
        <v>12013</v>
      </c>
      <c r="D1568" s="9">
        <v>7.0477682165801534E-3</v>
      </c>
      <c r="E1568" s="9">
        <v>15</v>
      </c>
      <c r="F1568" s="9">
        <v>15</v>
      </c>
      <c r="G1568" s="9">
        <v>0</v>
      </c>
      <c r="H1568" s="9">
        <v>65</v>
      </c>
      <c r="I1568" s="9">
        <v>25970.736328125</v>
      </c>
      <c r="J1568" s="9">
        <v>29509.515625</v>
      </c>
      <c r="K1568" s="9">
        <v>20673.626953125</v>
      </c>
      <c r="L1568" s="9">
        <v>12286.5458984375</v>
      </c>
      <c r="M1568" s="9">
        <v>16788.13671875</v>
      </c>
      <c r="N1568" s="9">
        <v>8545.2412109375</v>
      </c>
      <c r="O1568" s="9">
        <v>37904.12890625</v>
      </c>
      <c r="P1568" s="9">
        <v>40443.484375</v>
      </c>
      <c r="Q1568" s="9">
        <v>32929.421875</v>
      </c>
      <c r="R1568" s="9">
        <v>55317.03515625</v>
      </c>
      <c r="S1568" s="9">
        <v>54521.91796875</v>
      </c>
      <c r="T1568" s="9">
        <v>48645.48046875</v>
      </c>
      <c r="U1568" s="9"/>
      <c r="V1568" s="9">
        <v>3704.917236328125</v>
      </c>
      <c r="W1568" s="9">
        <v>1033.634887695312</v>
      </c>
      <c r="X1568" s="9">
        <v>4753.1728515625</v>
      </c>
      <c r="Y1568" s="9">
        <v>7588.7470703125</v>
      </c>
      <c r="Z1568" s="9">
        <v>7803.64453125</v>
      </c>
      <c r="AA1568" s="9">
        <v>10910.3486328125</v>
      </c>
      <c r="AB1568" s="9">
        <v>7450.845703125</v>
      </c>
      <c r="AC1568" s="9">
        <v>11092.654296875</v>
      </c>
      <c r="AD1568" s="9"/>
      <c r="AE1568" s="9">
        <v>3.6564795269034261E-4</v>
      </c>
      <c r="AF1568" s="13">
        <v>1402</v>
      </c>
      <c r="AG1568" s="9">
        <v>2.2343643121081982</v>
      </c>
      <c r="AH1568" s="9">
        <v>20</v>
      </c>
      <c r="AI1568" s="9">
        <v>9.6466248894297403E-4</v>
      </c>
      <c r="AJ1568" s="9">
        <v>3.6564795269034261E-4</v>
      </c>
      <c r="AK1568" s="9" t="s">
        <v>11968</v>
      </c>
      <c r="AL1568">
        <f t="shared" si="144"/>
        <v>383535.271484375</v>
      </c>
      <c r="AM1568">
        <f t="shared" si="145"/>
        <v>54337.965209960938</v>
      </c>
      <c r="AN1568" t="e">
        <f>AL1568/#REF!*100</f>
        <v>#REF!</v>
      </c>
      <c r="AO1568" t="e">
        <f>AM1568/#REF!*100</f>
        <v>#REF!</v>
      </c>
      <c r="AP1568" t="e">
        <f t="shared" si="146"/>
        <v>#REF!</v>
      </c>
      <c r="AQ1568" t="e">
        <f t="shared" si="147"/>
        <v>#REF!</v>
      </c>
      <c r="AR1568">
        <f t="shared" si="148"/>
        <v>3.4369368539032807</v>
      </c>
      <c r="AT1568">
        <f t="shared" si="149"/>
        <v>7.6793690493309184</v>
      </c>
      <c r="AU1568">
        <v>1456</v>
      </c>
    </row>
    <row r="1569" spans="1:47" x14ac:dyDescent="0.35">
      <c r="A1569" t="s">
        <v>564</v>
      </c>
      <c r="B1569" t="s">
        <v>4553</v>
      </c>
      <c r="C1569" t="s">
        <v>8542</v>
      </c>
      <c r="D1569">
        <v>4.3308793101459742E-4</v>
      </c>
      <c r="E1569">
        <v>32</v>
      </c>
      <c r="F1569">
        <v>32</v>
      </c>
      <c r="G1569">
        <v>0</v>
      </c>
      <c r="H1569">
        <v>96</v>
      </c>
      <c r="I1569">
        <v>57061.71484375</v>
      </c>
      <c r="J1569">
        <v>69204.9453125</v>
      </c>
      <c r="K1569">
        <v>50224.88671875</v>
      </c>
      <c r="L1569">
        <v>11406.736328125</v>
      </c>
      <c r="M1569">
        <v>13566.54296875</v>
      </c>
      <c r="N1569">
        <v>9603.4228515625</v>
      </c>
      <c r="O1569">
        <v>77288.015625</v>
      </c>
      <c r="P1569">
        <v>98238.1015625</v>
      </c>
      <c r="Q1569">
        <v>72275.1953125</v>
      </c>
      <c r="R1569">
        <v>91203.234375</v>
      </c>
      <c r="S1569">
        <v>98104.8046875</v>
      </c>
      <c r="T1569">
        <v>76057.859375</v>
      </c>
      <c r="U1569">
        <v>8850.9462890625</v>
      </c>
      <c r="V1569">
        <v>7892.8779296875</v>
      </c>
      <c r="W1569">
        <v>6144.35546875</v>
      </c>
      <c r="X1569">
        <v>12238.6240234375</v>
      </c>
      <c r="Y1569">
        <v>15909.5576171875</v>
      </c>
      <c r="Z1569">
        <v>18764.099609375</v>
      </c>
      <c r="AA1569">
        <v>15708.2333984375</v>
      </c>
      <c r="AB1569">
        <v>11116.0029296875</v>
      </c>
      <c r="AC1569">
        <v>17587.2421875</v>
      </c>
      <c r="AE1569" s="5">
        <v>3.8605481823506883E-4</v>
      </c>
      <c r="AF1569" s="12">
        <v>1417</v>
      </c>
      <c r="AG1569" s="5">
        <v>2.2497078417869059</v>
      </c>
      <c r="AH1569" s="5">
        <v>21</v>
      </c>
      <c r="AI1569" s="7">
        <v>1.0084955271379759E-3</v>
      </c>
      <c r="AJ1569" s="7">
        <v>3.8605481823506883E-4</v>
      </c>
      <c r="AK1569" s="7" t="s">
        <v>11968</v>
      </c>
      <c r="AL1569">
        <f t="shared" si="144"/>
        <v>724235.4599609375</v>
      </c>
      <c r="AM1569">
        <f t="shared" si="145"/>
        <v>114211.939453125</v>
      </c>
      <c r="AN1569" t="e">
        <f>AL1569/#REF!*100</f>
        <v>#REF!</v>
      </c>
      <c r="AO1569" t="e">
        <f>AM1569/#REF!*100</f>
        <v>#REF!</v>
      </c>
      <c r="AP1569" t="e">
        <f t="shared" si="146"/>
        <v>#REF!</v>
      </c>
      <c r="AQ1569" t="e">
        <f t="shared" si="147"/>
        <v>#REF!</v>
      </c>
      <c r="AR1569">
        <f t="shared" si="148"/>
        <v>3.4133510228757822</v>
      </c>
      <c r="AT1569">
        <f t="shared" si="149"/>
        <v>7.6790425629350034</v>
      </c>
      <c r="AU1569">
        <v>1457</v>
      </c>
    </row>
    <row r="1570" spans="1:47" x14ac:dyDescent="0.35">
      <c r="A1570" t="s">
        <v>1794</v>
      </c>
      <c r="B1570" t="s">
        <v>5783</v>
      </c>
      <c r="C1570" t="s">
        <v>9772</v>
      </c>
      <c r="D1570">
        <v>4.3308793101459742E-4</v>
      </c>
      <c r="E1570">
        <v>12</v>
      </c>
      <c r="F1570">
        <v>0</v>
      </c>
      <c r="G1570">
        <v>12</v>
      </c>
      <c r="H1570">
        <v>55</v>
      </c>
      <c r="I1570">
        <v>28850.994140625</v>
      </c>
      <c r="J1570">
        <v>36376.6015625</v>
      </c>
      <c r="K1570">
        <v>26480.927734375</v>
      </c>
      <c r="L1570">
        <v>5290.162109375</v>
      </c>
      <c r="M1570">
        <v>2696.460205078125</v>
      </c>
      <c r="N1570">
        <v>5372.8271484375</v>
      </c>
      <c r="O1570">
        <v>35970.28515625</v>
      </c>
      <c r="P1570">
        <v>41169.7890625</v>
      </c>
      <c r="Q1570">
        <v>36596.33984375</v>
      </c>
      <c r="R1570">
        <v>50401.4296875</v>
      </c>
      <c r="S1570">
        <v>53627.51953125</v>
      </c>
      <c r="T1570">
        <v>44263.3828125</v>
      </c>
      <c r="U1570">
        <v>5509.2890625</v>
      </c>
      <c r="V1570">
        <v>5702.1416015625</v>
      </c>
      <c r="W1570">
        <v>5190.685546875</v>
      </c>
      <c r="X1570">
        <v>4586.86474609375</v>
      </c>
      <c r="Y1570">
        <v>6985.97216796875</v>
      </c>
      <c r="Z1570">
        <v>6016.47314453125</v>
      </c>
      <c r="AA1570">
        <v>7136.97314453125</v>
      </c>
      <c r="AB1570">
        <v>5549.2998046875</v>
      </c>
      <c r="AC1570">
        <v>7596.7236328125</v>
      </c>
      <c r="AE1570" s="5">
        <v>5.2906145732346138E-4</v>
      </c>
      <c r="AF1570" s="12">
        <v>1493</v>
      </c>
      <c r="AG1570" s="5">
        <v>2.3427783362500301</v>
      </c>
      <c r="AH1570" s="5">
        <v>21</v>
      </c>
      <c r="AI1570" s="7">
        <v>1.3165478186296241E-3</v>
      </c>
      <c r="AJ1570" s="7">
        <v>5.2906145732346138E-4</v>
      </c>
      <c r="AK1570" s="7" t="s">
        <v>11968</v>
      </c>
      <c r="AL1570">
        <f t="shared" si="144"/>
        <v>367096.71899414063</v>
      </c>
      <c r="AM1570">
        <f t="shared" si="145"/>
        <v>54274.4228515625</v>
      </c>
      <c r="AN1570" t="e">
        <f>AL1570/#REF!*100</f>
        <v>#REF!</v>
      </c>
      <c r="AO1570" t="e">
        <f>AM1570/#REF!*100</f>
        <v>#REF!</v>
      </c>
      <c r="AP1570" t="e">
        <f t="shared" si="146"/>
        <v>#REF!</v>
      </c>
      <c r="AQ1570" t="e">
        <f t="shared" si="147"/>
        <v>#REF!</v>
      </c>
      <c r="AR1570">
        <f t="shared" si="148"/>
        <v>3.2764938761195133</v>
      </c>
      <c r="AT1570">
        <f t="shared" si="149"/>
        <v>7.6760988718286853</v>
      </c>
      <c r="AU1570">
        <v>1458</v>
      </c>
    </row>
    <row r="1571" spans="1:47" x14ac:dyDescent="0.35">
      <c r="A1571" t="s">
        <v>2361</v>
      </c>
      <c r="B1571" t="s">
        <v>6350</v>
      </c>
      <c r="C1571" t="s">
        <v>10339</v>
      </c>
      <c r="D1571">
        <v>1.144601264968514E-3</v>
      </c>
      <c r="E1571">
        <v>13</v>
      </c>
      <c r="F1571">
        <v>13</v>
      </c>
      <c r="G1571">
        <v>0</v>
      </c>
      <c r="H1571">
        <v>91</v>
      </c>
      <c r="I1571">
        <v>7608.52099609375</v>
      </c>
      <c r="J1571">
        <v>10233.4404296875</v>
      </c>
      <c r="K1571">
        <v>7417.2080078125</v>
      </c>
      <c r="L1571">
        <v>7740.013671875</v>
      </c>
      <c r="M1571">
        <v>10411.3251953125</v>
      </c>
      <c r="N1571">
        <v>5499.65478515625</v>
      </c>
      <c r="O1571">
        <v>14088.3193359375</v>
      </c>
      <c r="P1571">
        <v>13946.033203125</v>
      </c>
      <c r="Q1571">
        <v>11662.1416015625</v>
      </c>
      <c r="R1571">
        <v>14563.7822265625</v>
      </c>
      <c r="S1571">
        <v>13376.8974609375</v>
      </c>
      <c r="T1571">
        <v>12769.412109375</v>
      </c>
      <c r="V1571">
        <v>1161.9775390625</v>
      </c>
      <c r="X1571">
        <v>2867.5029296875</v>
      </c>
      <c r="Y1571">
        <v>4711.5810546875</v>
      </c>
      <c r="Z1571">
        <v>4508.3271484375</v>
      </c>
      <c r="AA1571">
        <v>3945.837158203125</v>
      </c>
      <c r="AB1571">
        <v>2485.479248046875</v>
      </c>
      <c r="AC1571">
        <v>4736.34130859375</v>
      </c>
      <c r="AE1571" s="5">
        <v>1.943520942443807E-5</v>
      </c>
      <c r="AF1571" s="12">
        <v>775</v>
      </c>
      <c r="AG1571" s="5">
        <v>1.6273409654589279</v>
      </c>
      <c r="AH1571" s="5">
        <v>19</v>
      </c>
      <c r="AI1571" s="7">
        <v>8.7601186885970014E-5</v>
      </c>
      <c r="AJ1571" s="7">
        <v>1.943520942443807E-5</v>
      </c>
      <c r="AK1571" s="7" t="s">
        <v>11968</v>
      </c>
      <c r="AL1571">
        <f t="shared" si="144"/>
        <v>129316.7490234375</v>
      </c>
      <c r="AM1571">
        <f t="shared" si="145"/>
        <v>24417.04638671875</v>
      </c>
      <c r="AN1571" t="e">
        <f>AL1571/#REF!*100</f>
        <v>#REF!</v>
      </c>
      <c r="AO1571" t="e">
        <f>AM1571/#REF!*100</f>
        <v>#REF!</v>
      </c>
      <c r="AP1571" t="e">
        <f t="shared" si="146"/>
        <v>#REF!</v>
      </c>
      <c r="AQ1571" t="e">
        <f t="shared" si="147"/>
        <v>#REF!</v>
      </c>
      <c r="AR1571">
        <f t="shared" si="148"/>
        <v>4.7114107752597381</v>
      </c>
      <c r="AT1571">
        <f t="shared" si="149"/>
        <v>7.6670717596847782</v>
      </c>
      <c r="AU1571">
        <v>1459</v>
      </c>
    </row>
    <row r="1572" spans="1:47" x14ac:dyDescent="0.35">
      <c r="A1572" t="s">
        <v>1828</v>
      </c>
      <c r="B1572" t="s">
        <v>5817</v>
      </c>
      <c r="C1572" t="s">
        <v>9806</v>
      </c>
      <c r="D1572">
        <v>4.3308793101459742E-4</v>
      </c>
      <c r="E1572">
        <v>10</v>
      </c>
      <c r="F1572">
        <v>10</v>
      </c>
      <c r="G1572">
        <v>0</v>
      </c>
      <c r="H1572">
        <v>51</v>
      </c>
      <c r="I1572">
        <v>39245.359375</v>
      </c>
      <c r="J1572">
        <v>44787.00390625</v>
      </c>
      <c r="K1572">
        <v>34208.796875</v>
      </c>
      <c r="L1572">
        <v>8396.8134765625</v>
      </c>
      <c r="M1572">
        <v>6826.0615234375</v>
      </c>
      <c r="N1572">
        <v>6888.10107421875</v>
      </c>
      <c r="O1572">
        <v>48082.5</v>
      </c>
      <c r="P1572">
        <v>51941.5625</v>
      </c>
      <c r="Q1572">
        <v>44855.9140625</v>
      </c>
      <c r="R1572">
        <v>52321.1328125</v>
      </c>
      <c r="S1572">
        <v>59940.3828125</v>
      </c>
      <c r="T1572">
        <v>51765.07421875</v>
      </c>
      <c r="U1572">
        <v>2886.894775390625</v>
      </c>
      <c r="V1572">
        <v>1969.171875</v>
      </c>
      <c r="W1572">
        <v>2429.35400390625</v>
      </c>
      <c r="X1572">
        <v>11509.162109375</v>
      </c>
      <c r="Y1572">
        <v>14116.13671875</v>
      </c>
      <c r="Z1572">
        <v>15065.4248046875</v>
      </c>
      <c r="AA1572">
        <v>10067.48046875</v>
      </c>
      <c r="AB1572">
        <v>6244.08984375</v>
      </c>
      <c r="AC1572">
        <v>10114.1474609375</v>
      </c>
      <c r="AE1572" s="5">
        <v>3.0866738249425382E-4</v>
      </c>
      <c r="AF1572" s="12">
        <v>1363</v>
      </c>
      <c r="AG1572" s="5">
        <v>2.1790983179953378</v>
      </c>
      <c r="AH1572" s="5">
        <v>21</v>
      </c>
      <c r="AI1572" s="7">
        <v>8.3589557961274822E-4</v>
      </c>
      <c r="AJ1572" s="7">
        <v>3.0866738249425382E-4</v>
      </c>
      <c r="AK1572" s="7" t="s">
        <v>11968</v>
      </c>
      <c r="AL1572">
        <f t="shared" si="144"/>
        <v>449258.70263671875</v>
      </c>
      <c r="AM1572">
        <f t="shared" si="145"/>
        <v>74401.862060546875</v>
      </c>
      <c r="AN1572" t="e">
        <f>AL1572/#REF!*100</f>
        <v>#REF!</v>
      </c>
      <c r="AO1572" t="e">
        <f>AM1572/#REF!*100</f>
        <v>#REF!</v>
      </c>
      <c r="AP1572" t="e">
        <f t="shared" si="146"/>
        <v>#REF!</v>
      </c>
      <c r="AQ1572" t="e">
        <f t="shared" si="147"/>
        <v>#REF!</v>
      </c>
      <c r="AR1572">
        <f t="shared" si="148"/>
        <v>3.5105092608683628</v>
      </c>
      <c r="AT1572">
        <f t="shared" si="149"/>
        <v>7.649744825665306</v>
      </c>
      <c r="AU1572">
        <v>1460</v>
      </c>
    </row>
    <row r="1573" spans="1:47" x14ac:dyDescent="0.35">
      <c r="A1573" t="s">
        <v>1426</v>
      </c>
      <c r="B1573" t="s">
        <v>5415</v>
      </c>
      <c r="C1573" t="s">
        <v>9404</v>
      </c>
      <c r="D1573">
        <v>4.5423727482557297E-2</v>
      </c>
      <c r="E1573">
        <v>12</v>
      </c>
      <c r="F1573">
        <v>12</v>
      </c>
      <c r="G1573">
        <v>0</v>
      </c>
      <c r="H1573">
        <v>54</v>
      </c>
      <c r="I1573">
        <v>8061.8681640625</v>
      </c>
      <c r="J1573">
        <v>11173.1669921875</v>
      </c>
      <c r="K1573">
        <v>7517.18408203125</v>
      </c>
      <c r="L1573">
        <v>3034.56396484375</v>
      </c>
      <c r="M1573">
        <v>4248.20068359375</v>
      </c>
      <c r="N1573">
        <v>2179.572509765625</v>
      </c>
      <c r="O1573">
        <v>16955.875</v>
      </c>
      <c r="P1573">
        <v>16443.6328125</v>
      </c>
      <c r="Q1573">
        <v>15286.314453125</v>
      </c>
      <c r="R1573">
        <v>18513.79296875</v>
      </c>
      <c r="S1573">
        <v>20336.802734375</v>
      </c>
      <c r="T1573">
        <v>16861.291015625</v>
      </c>
      <c r="V1573">
        <v>1226.2890625</v>
      </c>
      <c r="W1573">
        <v>405.78048706054688</v>
      </c>
      <c r="X1573">
        <v>1915.6630859375</v>
      </c>
      <c r="Y1573">
        <v>2139.774658203125</v>
      </c>
      <c r="Z1573">
        <v>2957.649169921875</v>
      </c>
      <c r="AA1573">
        <v>3036.723388671875</v>
      </c>
      <c r="AB1573">
        <v>3026.571044921875</v>
      </c>
      <c r="AC1573">
        <v>2813.5234375</v>
      </c>
      <c r="AE1573" s="5">
        <v>6.9177474670707826E-4</v>
      </c>
      <c r="AF1573" s="12">
        <v>1566</v>
      </c>
      <c r="AG1573" s="5">
        <v>2.41952269445374</v>
      </c>
      <c r="AH1573" s="5">
        <v>20</v>
      </c>
      <c r="AI1573" s="7">
        <v>1.646473427574305E-3</v>
      </c>
      <c r="AJ1573" s="7">
        <v>6.9177474670707826E-4</v>
      </c>
      <c r="AK1573" s="7" t="s">
        <v>11968</v>
      </c>
      <c r="AL1573">
        <f t="shared" si="144"/>
        <v>140612.26538085938</v>
      </c>
      <c r="AM1573">
        <f t="shared" si="145"/>
        <v>17521.974334716797</v>
      </c>
      <c r="AN1573" t="e">
        <f>AL1573/#REF!*100</f>
        <v>#REF!</v>
      </c>
      <c r="AO1573" t="e">
        <f>AM1573/#REF!*100</f>
        <v>#REF!</v>
      </c>
      <c r="AP1573" t="e">
        <f t="shared" si="146"/>
        <v>#REF!</v>
      </c>
      <c r="AQ1573" t="e">
        <f t="shared" si="147"/>
        <v>#REF!</v>
      </c>
      <c r="AR1573">
        <f t="shared" si="148"/>
        <v>3.1600352959873779</v>
      </c>
      <c r="AT1573">
        <f t="shared" si="149"/>
        <v>7.645777113916302</v>
      </c>
      <c r="AU1573">
        <v>1461</v>
      </c>
    </row>
    <row r="1574" spans="1:47" x14ac:dyDescent="0.35">
      <c r="A1574" t="s">
        <v>3565</v>
      </c>
      <c r="B1574" t="s">
        <v>7554</v>
      </c>
      <c r="C1574" t="s">
        <v>11543</v>
      </c>
      <c r="D1574">
        <v>4.3308793101459742E-4</v>
      </c>
      <c r="E1574">
        <v>30</v>
      </c>
      <c r="F1574">
        <v>30</v>
      </c>
      <c r="G1574">
        <v>0</v>
      </c>
      <c r="H1574">
        <v>157</v>
      </c>
      <c r="I1574">
        <v>43352.3359375</v>
      </c>
      <c r="J1574">
        <v>45521.078125</v>
      </c>
      <c r="K1574">
        <v>34238.25390625</v>
      </c>
      <c r="L1574">
        <v>18029</v>
      </c>
      <c r="M1574">
        <v>21204.056640625</v>
      </c>
      <c r="N1574">
        <v>13967.9814453125</v>
      </c>
      <c r="O1574">
        <v>48917.12109375</v>
      </c>
      <c r="P1574">
        <v>57611.5703125</v>
      </c>
      <c r="Q1574">
        <v>45742.125</v>
      </c>
      <c r="R1574">
        <v>65064.71484375</v>
      </c>
      <c r="S1574">
        <v>65383.09765625</v>
      </c>
      <c r="T1574">
        <v>53401.2734375</v>
      </c>
      <c r="U1574">
        <v>2899.9208984375</v>
      </c>
      <c r="V1574">
        <v>5496.09716796875</v>
      </c>
      <c r="W1574">
        <v>3428.04638671875</v>
      </c>
      <c r="X1574">
        <v>12241.4853515625</v>
      </c>
      <c r="Y1574">
        <v>12253.0244140625</v>
      </c>
      <c r="Z1574">
        <v>16122.5322265625</v>
      </c>
      <c r="AA1574">
        <v>19697.146484375</v>
      </c>
      <c r="AB1574">
        <v>14326.318359375</v>
      </c>
      <c r="AC1574">
        <v>19604.12109375</v>
      </c>
      <c r="AE1574" s="5">
        <v>7.6846694835502126E-5</v>
      </c>
      <c r="AF1574" s="12">
        <v>1021</v>
      </c>
      <c r="AG1574" s="5">
        <v>1.8573258964932811</v>
      </c>
      <c r="AH1574" s="5">
        <v>21</v>
      </c>
      <c r="AI1574" s="7">
        <v>2.7103577869037838E-4</v>
      </c>
      <c r="AJ1574" s="7">
        <v>7.6846694835502126E-5</v>
      </c>
      <c r="AK1574" s="7" t="s">
        <v>11968</v>
      </c>
      <c r="AL1574">
        <f t="shared" si="144"/>
        <v>512432.6083984375</v>
      </c>
      <c r="AM1574">
        <f t="shared" si="145"/>
        <v>106068.6923828125</v>
      </c>
      <c r="AN1574" t="e">
        <f>AL1574/#REF!*100</f>
        <v>#REF!</v>
      </c>
      <c r="AO1574" t="e">
        <f>AM1574/#REF!*100</f>
        <v>#REF!</v>
      </c>
      <c r="AP1574" t="e">
        <f t="shared" si="146"/>
        <v>#REF!</v>
      </c>
      <c r="AQ1574" t="e">
        <f t="shared" si="147"/>
        <v>#REF!</v>
      </c>
      <c r="AR1574">
        <f t="shared" si="148"/>
        <v>4.1143748067012726</v>
      </c>
      <c r="AT1574">
        <f t="shared" si="149"/>
        <v>7.6417348763658115</v>
      </c>
      <c r="AU1574">
        <v>1462</v>
      </c>
    </row>
    <row r="1575" spans="1:47" x14ac:dyDescent="0.35">
      <c r="A1575" t="s">
        <v>3409</v>
      </c>
      <c r="B1575" t="s">
        <v>7398</v>
      </c>
      <c r="C1575" t="s">
        <v>11387</v>
      </c>
      <c r="D1575">
        <v>4.3308793101459742E-4</v>
      </c>
      <c r="E1575">
        <v>23</v>
      </c>
      <c r="F1575">
        <v>23</v>
      </c>
      <c r="G1575">
        <v>0</v>
      </c>
      <c r="H1575">
        <v>86</v>
      </c>
      <c r="I1575">
        <v>41838.12890625</v>
      </c>
      <c r="J1575">
        <v>48587.0390625</v>
      </c>
      <c r="K1575">
        <v>35198.96875</v>
      </c>
      <c r="L1575">
        <v>21677.091796875</v>
      </c>
      <c r="M1575">
        <v>25308.740234375</v>
      </c>
      <c r="N1575">
        <v>16598.044921875</v>
      </c>
      <c r="O1575">
        <v>44901.29296875</v>
      </c>
      <c r="P1575">
        <v>49699.40625</v>
      </c>
      <c r="Q1575">
        <v>41611.9609375</v>
      </c>
      <c r="R1575">
        <v>73977.3125</v>
      </c>
      <c r="S1575">
        <v>75750.9375</v>
      </c>
      <c r="T1575">
        <v>62601.26953125</v>
      </c>
      <c r="U1575">
        <v>2576.592041015625</v>
      </c>
      <c r="V1575">
        <v>2153.68994140625</v>
      </c>
      <c r="W1575">
        <v>1599.549682617188</v>
      </c>
      <c r="X1575">
        <v>11192.9755859375</v>
      </c>
      <c r="Y1575">
        <v>17181.28515625</v>
      </c>
      <c r="Z1575">
        <v>17191.970703125</v>
      </c>
      <c r="AA1575">
        <v>19882.287109375</v>
      </c>
      <c r="AB1575">
        <v>15147.826171875</v>
      </c>
      <c r="AC1575">
        <v>19832.107421875</v>
      </c>
      <c r="AE1575" s="5">
        <v>1.055609466687027E-4</v>
      </c>
      <c r="AF1575" s="12">
        <v>1092</v>
      </c>
      <c r="AG1575" s="5">
        <v>1.917550620301385</v>
      </c>
      <c r="AH1575" s="5">
        <v>21</v>
      </c>
      <c r="AI1575" s="7">
        <v>3.5031831635728392E-4</v>
      </c>
      <c r="AJ1575" s="7">
        <v>1.055609466687027E-4</v>
      </c>
      <c r="AK1575" s="7" t="s">
        <v>11968</v>
      </c>
      <c r="AL1575">
        <f t="shared" si="144"/>
        <v>537750.193359375</v>
      </c>
      <c r="AM1575">
        <f t="shared" si="145"/>
        <v>106758.28381347656</v>
      </c>
      <c r="AN1575" t="e">
        <f>AL1575/#REF!*100</f>
        <v>#REF!</v>
      </c>
      <c r="AO1575" t="e">
        <f>AM1575/#REF!*100</f>
        <v>#REF!</v>
      </c>
      <c r="AP1575" t="e">
        <f t="shared" si="146"/>
        <v>#REF!</v>
      </c>
      <c r="AQ1575" t="e">
        <f t="shared" si="147"/>
        <v>#REF!</v>
      </c>
      <c r="AR1575">
        <f t="shared" si="148"/>
        <v>3.9764967236892907</v>
      </c>
      <c r="AT1575">
        <f t="shared" si="149"/>
        <v>7.6251337591368245</v>
      </c>
      <c r="AU1575">
        <v>1463</v>
      </c>
    </row>
    <row r="1576" spans="1:47" x14ac:dyDescent="0.35">
      <c r="A1576" t="s">
        <v>1044</v>
      </c>
      <c r="B1576" t="s">
        <v>5033</v>
      </c>
      <c r="C1576" t="s">
        <v>9022</v>
      </c>
      <c r="D1576">
        <v>3.0635187402367588E-2</v>
      </c>
      <c r="E1576">
        <v>9</v>
      </c>
      <c r="F1576">
        <v>9</v>
      </c>
      <c r="G1576">
        <v>0</v>
      </c>
      <c r="H1576">
        <v>30</v>
      </c>
      <c r="I1576">
        <v>13715.9619140625</v>
      </c>
      <c r="J1576">
        <v>16003.3193359375</v>
      </c>
      <c r="K1576">
        <v>12690.2587890625</v>
      </c>
      <c r="L1576">
        <v>1082.9892578125</v>
      </c>
      <c r="M1576">
        <v>1593.643920898438</v>
      </c>
      <c r="N1576">
        <v>895.89300537109375</v>
      </c>
      <c r="O1576">
        <v>21001.474609375</v>
      </c>
      <c r="P1576">
        <v>25142.20703125</v>
      </c>
      <c r="Q1576">
        <v>18244.6875</v>
      </c>
      <c r="R1576">
        <v>17982.1171875</v>
      </c>
      <c r="S1576">
        <v>18357.625</v>
      </c>
      <c r="T1576">
        <v>14028.8583984375</v>
      </c>
      <c r="X1576">
        <v>879.91033935546875</v>
      </c>
      <c r="Y1576">
        <v>1747.196044921875</v>
      </c>
      <c r="Z1576">
        <v>1354.04736328125</v>
      </c>
      <c r="AA1576">
        <v>875.3446044921875</v>
      </c>
      <c r="AB1576">
        <v>1812.068359375</v>
      </c>
      <c r="AE1576" s="5">
        <v>5.1793037171632061E-3</v>
      </c>
      <c r="AF1576" s="12">
        <v>2169</v>
      </c>
      <c r="AG1576" s="5">
        <v>3.3281654049007341</v>
      </c>
      <c r="AH1576" s="5">
        <v>17</v>
      </c>
      <c r="AI1576" s="7">
        <v>9.0654859709363884E-3</v>
      </c>
      <c r="AJ1576" s="7">
        <v>5.1793037171632061E-3</v>
      </c>
      <c r="AK1576" s="7" t="s">
        <v>11968</v>
      </c>
      <c r="AL1576">
        <f t="shared" si="144"/>
        <v>160739.03594970703</v>
      </c>
      <c r="AM1576">
        <f t="shared" si="145"/>
        <v>6668.5667114257813</v>
      </c>
      <c r="AN1576" t="e">
        <f>AL1576/#REF!*100</f>
        <v>#REF!</v>
      </c>
      <c r="AO1576" t="e">
        <f>AM1576/#REF!*100</f>
        <v>#REF!</v>
      </c>
      <c r="AP1576" t="e">
        <f t="shared" si="146"/>
        <v>#REF!</v>
      </c>
      <c r="AQ1576" t="e">
        <f t="shared" si="147"/>
        <v>#REF!</v>
      </c>
      <c r="AR1576">
        <f t="shared" si="148"/>
        <v>2.285728620972733</v>
      </c>
      <c r="AT1576">
        <f t="shared" si="149"/>
        <v>7.6072829213129127</v>
      </c>
      <c r="AU1576">
        <v>1464</v>
      </c>
    </row>
    <row r="1577" spans="1:47" x14ac:dyDescent="0.35">
      <c r="A1577" t="s">
        <v>2366</v>
      </c>
      <c r="B1577" t="s">
        <v>6355</v>
      </c>
      <c r="C1577" t="s">
        <v>10344</v>
      </c>
      <c r="D1577">
        <v>4.3308793101459742E-4</v>
      </c>
      <c r="E1577">
        <v>27</v>
      </c>
      <c r="F1577">
        <v>27</v>
      </c>
      <c r="G1577">
        <v>0</v>
      </c>
      <c r="H1577">
        <v>89</v>
      </c>
      <c r="I1577">
        <v>73103.0859375</v>
      </c>
      <c r="J1577">
        <v>78173.78125</v>
      </c>
      <c r="K1577">
        <v>62413.8203125</v>
      </c>
      <c r="L1577">
        <v>26700.744140625</v>
      </c>
      <c r="M1577">
        <v>31418.009765625</v>
      </c>
      <c r="N1577">
        <v>19838.94140625</v>
      </c>
      <c r="O1577">
        <v>77989.0625</v>
      </c>
      <c r="P1577">
        <v>76972.40625</v>
      </c>
      <c r="Q1577">
        <v>72588.0703125</v>
      </c>
      <c r="R1577">
        <v>105321.2890625</v>
      </c>
      <c r="S1577">
        <v>108318.2109375</v>
      </c>
      <c r="T1577">
        <v>96917.1328125</v>
      </c>
      <c r="U1577">
        <v>12593.17578125</v>
      </c>
      <c r="V1577">
        <v>12702.74609375</v>
      </c>
      <c r="W1577">
        <v>9993.720703125</v>
      </c>
      <c r="X1577">
        <v>18086.58203125</v>
      </c>
      <c r="Y1577">
        <v>26303.98046875</v>
      </c>
      <c r="Z1577">
        <v>27438.9921875</v>
      </c>
      <c r="AA1577">
        <v>22707.3125</v>
      </c>
      <c r="AB1577">
        <v>17986.97265625</v>
      </c>
      <c r="AC1577">
        <v>23359.830078125</v>
      </c>
      <c r="AE1577" s="5">
        <v>8.2440431404839088E-5</v>
      </c>
      <c r="AF1577" s="12">
        <v>1042</v>
      </c>
      <c r="AG1577" s="5">
        <v>1.862189354492908</v>
      </c>
      <c r="AH1577" s="5">
        <v>21</v>
      </c>
      <c r="AI1577" s="7">
        <v>2.8546430631415202E-4</v>
      </c>
      <c r="AJ1577" s="7">
        <v>8.2440431404839088E-5</v>
      </c>
      <c r="AK1577" s="7" t="s">
        <v>11968</v>
      </c>
      <c r="AL1577">
        <f t="shared" si="144"/>
        <v>829754.5546875</v>
      </c>
      <c r="AM1577">
        <f t="shared" si="145"/>
        <v>171173.3125</v>
      </c>
      <c r="AN1577" t="e">
        <f>AL1577/#REF!*100</f>
        <v>#REF!</v>
      </c>
      <c r="AO1577" t="e">
        <f>AM1577/#REF!*100</f>
        <v>#REF!</v>
      </c>
      <c r="AP1577" t="e">
        <f t="shared" si="146"/>
        <v>#REF!</v>
      </c>
      <c r="AQ1577" t="e">
        <f t="shared" si="147"/>
        <v>#REF!</v>
      </c>
      <c r="AR1577">
        <f t="shared" si="148"/>
        <v>4.0838597442551379</v>
      </c>
      <c r="AT1577">
        <f t="shared" si="149"/>
        <v>7.6049201409940475</v>
      </c>
      <c r="AU1577">
        <v>1465</v>
      </c>
    </row>
    <row r="1578" spans="1:47" x14ac:dyDescent="0.35">
      <c r="A1578" t="s">
        <v>1356</v>
      </c>
      <c r="B1578" t="s">
        <v>5345</v>
      </c>
      <c r="C1578" t="s">
        <v>9334</v>
      </c>
      <c r="D1578">
        <v>3.806734923273325E-3</v>
      </c>
      <c r="E1578">
        <v>10</v>
      </c>
      <c r="F1578">
        <v>10</v>
      </c>
      <c r="G1578">
        <v>0</v>
      </c>
      <c r="H1578">
        <v>54</v>
      </c>
      <c r="I1578">
        <v>4878.49267578125</v>
      </c>
      <c r="J1578">
        <v>8470.9462890625</v>
      </c>
      <c r="K1578">
        <v>5146.966796875</v>
      </c>
      <c r="L1578">
        <v>1299.462036132812</v>
      </c>
      <c r="O1578">
        <v>7859.994140625</v>
      </c>
      <c r="P1578">
        <v>7956.3779296875</v>
      </c>
      <c r="Q1578">
        <v>8439.947265625</v>
      </c>
      <c r="R1578">
        <v>8489.279296875</v>
      </c>
      <c r="S1578">
        <v>8740.890625</v>
      </c>
      <c r="T1578">
        <v>6733.40185546875</v>
      </c>
      <c r="X1578">
        <v>1910.881103515625</v>
      </c>
      <c r="Y1578">
        <v>1417.311279296875</v>
      </c>
      <c r="Z1578">
        <v>1713.00390625</v>
      </c>
      <c r="AA1578">
        <v>1875.673217773438</v>
      </c>
      <c r="AB1578">
        <v>1358.259887695312</v>
      </c>
      <c r="AC1578">
        <v>1994.796997070312</v>
      </c>
      <c r="AE1578" s="5">
        <v>1.5194667453431051E-4</v>
      </c>
      <c r="AF1578" s="12">
        <v>1175</v>
      </c>
      <c r="AG1578" s="5">
        <v>1.990477614792389</v>
      </c>
      <c r="AH1578" s="5">
        <v>16</v>
      </c>
      <c r="AI1578" s="7">
        <v>4.7168504647265722E-4</v>
      </c>
      <c r="AJ1578" s="7">
        <v>1.5194667453431051E-4</v>
      </c>
      <c r="AK1578" s="7" t="s">
        <v>11968</v>
      </c>
      <c r="AL1578">
        <f t="shared" si="144"/>
        <v>68015.758911132813</v>
      </c>
      <c r="AM1578">
        <f t="shared" si="145"/>
        <v>10269.926391601563</v>
      </c>
      <c r="AN1578" t="e">
        <f>AL1578/#REF!*100</f>
        <v>#REF!</v>
      </c>
      <c r="AO1578" t="e">
        <f>AM1578/#REF!*100</f>
        <v>#REF!</v>
      </c>
      <c r="AP1578" t="e">
        <f t="shared" si="146"/>
        <v>#REF!</v>
      </c>
      <c r="AQ1578" t="e">
        <f t="shared" si="147"/>
        <v>#REF!</v>
      </c>
      <c r="AR1578">
        <f t="shared" si="148"/>
        <v>3.8183088003369345</v>
      </c>
      <c r="AT1578">
        <f t="shared" si="149"/>
        <v>7.6002581934354501</v>
      </c>
      <c r="AU1578">
        <v>1466</v>
      </c>
    </row>
    <row r="1579" spans="1:47" x14ac:dyDescent="0.35">
      <c r="A1579" t="s">
        <v>2328</v>
      </c>
      <c r="B1579" t="s">
        <v>6317</v>
      </c>
      <c r="C1579" t="s">
        <v>10306</v>
      </c>
      <c r="D1579">
        <v>1.0475121438503271E-2</v>
      </c>
      <c r="E1579">
        <v>5</v>
      </c>
      <c r="F1579">
        <v>5</v>
      </c>
      <c r="G1579">
        <v>0</v>
      </c>
      <c r="H1579">
        <v>32</v>
      </c>
      <c r="I1579">
        <v>34164.77734375</v>
      </c>
      <c r="J1579">
        <v>34546.5234375</v>
      </c>
      <c r="K1579">
        <v>28362.267578125</v>
      </c>
      <c r="L1579">
        <v>6564.984375</v>
      </c>
      <c r="M1579">
        <v>6217.07177734375</v>
      </c>
      <c r="N1579">
        <v>5674.69921875</v>
      </c>
      <c r="O1579">
        <v>38226.45703125</v>
      </c>
      <c r="P1579">
        <v>26130.529296875</v>
      </c>
      <c r="Q1579">
        <v>23744.607421875</v>
      </c>
      <c r="R1579">
        <v>33920.72265625</v>
      </c>
      <c r="S1579">
        <v>37876.23828125</v>
      </c>
      <c r="T1579">
        <v>36815.40234375</v>
      </c>
      <c r="U1579">
        <v>3231.41943359375</v>
      </c>
      <c r="V1579">
        <v>2839.4130859375</v>
      </c>
      <c r="W1579">
        <v>2588.28759765625</v>
      </c>
      <c r="X1579">
        <v>6752.2314453125</v>
      </c>
      <c r="Y1579">
        <v>8124.95703125</v>
      </c>
      <c r="Z1579">
        <v>7061.81396484375</v>
      </c>
      <c r="AA1579">
        <v>7949.494140625</v>
      </c>
      <c r="AB1579">
        <v>5770.74853515625</v>
      </c>
      <c r="AC1579">
        <v>11077.72265625</v>
      </c>
      <c r="AE1579" s="5">
        <v>2.2203111339046369E-4</v>
      </c>
      <c r="AF1579" s="12">
        <v>1277</v>
      </c>
      <c r="AG1579" s="5">
        <v>2.0797816467189301</v>
      </c>
      <c r="AH1579" s="5">
        <v>21</v>
      </c>
      <c r="AI1579" s="7">
        <v>6.3855956114964652E-4</v>
      </c>
      <c r="AJ1579" s="7">
        <v>2.2203111339046369E-4</v>
      </c>
      <c r="AK1579" s="7" t="s">
        <v>11968</v>
      </c>
      <c r="AL1579">
        <f t="shared" si="144"/>
        <v>312244.28076171875</v>
      </c>
      <c r="AM1579">
        <f t="shared" si="145"/>
        <v>55396.087890625</v>
      </c>
      <c r="AN1579" t="e">
        <f>AL1579/#REF!*100</f>
        <v>#REF!</v>
      </c>
      <c r="AO1579" t="e">
        <f>AM1579/#REF!*100</f>
        <v>#REF!</v>
      </c>
      <c r="AP1579" t="e">
        <f t="shared" si="146"/>
        <v>#REF!</v>
      </c>
      <c r="AQ1579" t="e">
        <f t="shared" si="147"/>
        <v>#REF!</v>
      </c>
      <c r="AR1579">
        <f t="shared" si="148"/>
        <v>3.6535861632655871</v>
      </c>
      <c r="AT1579">
        <f t="shared" si="149"/>
        <v>7.5986614470660001</v>
      </c>
      <c r="AU1579">
        <v>1467</v>
      </c>
    </row>
    <row r="1580" spans="1:47" x14ac:dyDescent="0.35">
      <c r="A1580" t="s">
        <v>2983</v>
      </c>
      <c r="B1580" t="s">
        <v>6972</v>
      </c>
      <c r="C1580" t="s">
        <v>10961</v>
      </c>
      <c r="D1580">
        <v>4.3308793101459742E-4</v>
      </c>
      <c r="E1580">
        <v>23</v>
      </c>
      <c r="F1580">
        <v>23</v>
      </c>
      <c r="G1580">
        <v>0</v>
      </c>
      <c r="H1580">
        <v>79</v>
      </c>
      <c r="I1580">
        <v>25245.0234375</v>
      </c>
      <c r="J1580">
        <v>29179.111328125</v>
      </c>
      <c r="K1580">
        <v>20010.068359375</v>
      </c>
      <c r="L1580">
        <v>5661.70703125</v>
      </c>
      <c r="M1580">
        <v>7030.51611328125</v>
      </c>
      <c r="N1580">
        <v>5001.11279296875</v>
      </c>
      <c r="O1580">
        <v>40684.3671875</v>
      </c>
      <c r="P1580">
        <v>49205.5859375</v>
      </c>
      <c r="Q1580">
        <v>39543</v>
      </c>
      <c r="R1580">
        <v>62471.5546875</v>
      </c>
      <c r="S1580">
        <v>62116.49609375</v>
      </c>
      <c r="T1580">
        <v>54234.09765625</v>
      </c>
      <c r="U1580">
        <v>3242.946044921875</v>
      </c>
      <c r="V1580">
        <v>4002.515869140625</v>
      </c>
      <c r="W1580">
        <v>1941.272094726562</v>
      </c>
      <c r="X1580">
        <v>5017.80078125</v>
      </c>
      <c r="Y1580">
        <v>6755.68408203125</v>
      </c>
      <c r="Z1580">
        <v>6615.16162109375</v>
      </c>
      <c r="AA1580">
        <v>8916.568359375</v>
      </c>
      <c r="AB1580">
        <v>6397.25390625</v>
      </c>
      <c r="AC1580">
        <v>8324.6796875</v>
      </c>
      <c r="AE1580" s="5">
        <v>1.054567575634908E-3</v>
      </c>
      <c r="AF1580" s="12">
        <v>1683</v>
      </c>
      <c r="AG1580" s="5">
        <v>2.5517350885216792</v>
      </c>
      <c r="AH1580" s="5">
        <v>21</v>
      </c>
      <c r="AI1580" s="7">
        <v>2.3461628885709141E-3</v>
      </c>
      <c r="AJ1580" s="7">
        <v>1.054567575634908E-3</v>
      </c>
      <c r="AK1580" s="7" t="s">
        <v>11968</v>
      </c>
      <c r="AL1580">
        <f t="shared" si="144"/>
        <v>400382.640625</v>
      </c>
      <c r="AM1580">
        <f t="shared" si="145"/>
        <v>51213.882446289063</v>
      </c>
      <c r="AN1580" t="e">
        <f>AL1580/#REF!*100</f>
        <v>#REF!</v>
      </c>
      <c r="AO1580" t="e">
        <f>AM1580/#REF!*100</f>
        <v>#REF!</v>
      </c>
      <c r="AP1580" t="e">
        <f t="shared" si="146"/>
        <v>#REF!</v>
      </c>
      <c r="AQ1580" t="e">
        <f t="shared" si="147"/>
        <v>#REF!</v>
      </c>
      <c r="AR1580">
        <f t="shared" si="148"/>
        <v>2.9769255858770358</v>
      </c>
      <c r="AT1580">
        <f t="shared" si="149"/>
        <v>7.5963254734003893</v>
      </c>
      <c r="AU1580">
        <v>1468</v>
      </c>
    </row>
    <row r="1581" spans="1:47" x14ac:dyDescent="0.35">
      <c r="A1581" t="s">
        <v>2432</v>
      </c>
      <c r="B1581" t="s">
        <v>6421</v>
      </c>
      <c r="C1581" t="s">
        <v>10410</v>
      </c>
      <c r="D1581">
        <v>2.218430116772652E-2</v>
      </c>
      <c r="E1581">
        <v>31</v>
      </c>
      <c r="F1581">
        <v>31</v>
      </c>
      <c r="G1581">
        <v>0</v>
      </c>
      <c r="H1581">
        <v>302</v>
      </c>
      <c r="I1581">
        <v>6203.31884765625</v>
      </c>
      <c r="J1581">
        <v>5569.046875</v>
      </c>
      <c r="K1581">
        <v>5275.21533203125</v>
      </c>
      <c r="L1581">
        <v>8016.8896484375</v>
      </c>
      <c r="M1581">
        <v>11418.443359375</v>
      </c>
      <c r="N1581">
        <v>7148.23291015625</v>
      </c>
      <c r="O1581">
        <v>8263.212890625</v>
      </c>
      <c r="P1581">
        <v>9801.927734375</v>
      </c>
      <c r="Q1581">
        <v>7805.52587890625</v>
      </c>
      <c r="R1581">
        <v>6593.0654296875</v>
      </c>
      <c r="S1581">
        <v>7143.49609375</v>
      </c>
      <c r="T1581">
        <v>5701.2158203125</v>
      </c>
      <c r="U1581">
        <v>2303.535888671875</v>
      </c>
      <c r="V1581">
        <v>1126.04345703125</v>
      </c>
      <c r="X1581">
        <v>2137.60791015625</v>
      </c>
      <c r="Y1581">
        <v>3297.668212890625</v>
      </c>
      <c r="Z1581">
        <v>4206.642578125</v>
      </c>
      <c r="AA1581">
        <v>3411.9287109375</v>
      </c>
      <c r="AB1581">
        <v>2655.194580078125</v>
      </c>
      <c r="AC1581">
        <v>3377.849853515625</v>
      </c>
      <c r="AE1581" s="5">
        <v>3.7572532230684812E-6</v>
      </c>
      <c r="AF1581" s="12">
        <v>573</v>
      </c>
      <c r="AG1581" s="5">
        <v>1.3968825224302319</v>
      </c>
      <c r="AH1581" s="5">
        <v>20</v>
      </c>
      <c r="AI1581" s="7">
        <v>2.1918345586655561E-5</v>
      </c>
      <c r="AJ1581" s="7">
        <v>3.7572532230684812E-6</v>
      </c>
      <c r="AK1581" s="7" t="s">
        <v>11968</v>
      </c>
      <c r="AL1581">
        <f t="shared" si="144"/>
        <v>88939.5908203125</v>
      </c>
      <c r="AM1581">
        <f t="shared" si="145"/>
        <v>22516.47119140625</v>
      </c>
      <c r="AN1581" t="e">
        <f>AL1581/#REF!*100</f>
        <v>#REF!</v>
      </c>
      <c r="AO1581" t="e">
        <f>AM1581/#REF!*100</f>
        <v>#REF!</v>
      </c>
      <c r="AP1581" t="e">
        <f t="shared" si="146"/>
        <v>#REF!</v>
      </c>
      <c r="AQ1581" t="e">
        <f t="shared" si="147"/>
        <v>#REF!</v>
      </c>
      <c r="AR1581">
        <f t="shared" si="148"/>
        <v>5.4251295343283168</v>
      </c>
      <c r="AT1581">
        <f t="shared" si="149"/>
        <v>7.578268628423289</v>
      </c>
      <c r="AU1581">
        <v>1469</v>
      </c>
    </row>
    <row r="1582" spans="1:47" x14ac:dyDescent="0.35">
      <c r="A1582" t="s">
        <v>3809</v>
      </c>
      <c r="B1582" t="s">
        <v>7798</v>
      </c>
      <c r="C1582" t="s">
        <v>11787</v>
      </c>
      <c r="D1582">
        <v>2.5238363072276119E-2</v>
      </c>
      <c r="E1582">
        <v>4</v>
      </c>
      <c r="F1582">
        <v>4</v>
      </c>
      <c r="G1582">
        <v>0</v>
      </c>
      <c r="H1582">
        <v>24</v>
      </c>
      <c r="I1582">
        <v>19680.380859375</v>
      </c>
      <c r="J1582">
        <v>25230.0078125</v>
      </c>
      <c r="K1582">
        <v>25536.65234375</v>
      </c>
      <c r="L1582">
        <v>7085.17236328125</v>
      </c>
      <c r="M1582">
        <v>6773.337890625</v>
      </c>
      <c r="N1582">
        <v>4944.6845703125</v>
      </c>
      <c r="O1582">
        <v>49059.8984375</v>
      </c>
      <c r="P1582">
        <v>54090.7734375</v>
      </c>
      <c r="Q1582">
        <v>44535.8984375</v>
      </c>
      <c r="R1582">
        <v>18926.595703125</v>
      </c>
      <c r="S1582">
        <v>15598.595703125</v>
      </c>
      <c r="T1582">
        <v>20788.236328125</v>
      </c>
      <c r="V1582">
        <v>1213.19873046875</v>
      </c>
      <c r="X1582">
        <v>3121.413330078125</v>
      </c>
      <c r="Y1582">
        <v>3523.24169921875</v>
      </c>
      <c r="Z1582">
        <v>3967.806884765625</v>
      </c>
      <c r="AA1582">
        <v>2232.536865234375</v>
      </c>
      <c r="AB1582">
        <v>1666.472290039062</v>
      </c>
      <c r="AC1582">
        <v>4269.2802734375</v>
      </c>
      <c r="AE1582" s="5">
        <v>3.5441644303689148E-3</v>
      </c>
      <c r="AF1582" s="12">
        <v>2032</v>
      </c>
      <c r="AG1582" s="5">
        <v>3.0919611715504849</v>
      </c>
      <c r="AH1582" s="5">
        <v>19</v>
      </c>
      <c r="AI1582" s="7">
        <v>6.6002203140717109E-3</v>
      </c>
      <c r="AJ1582" s="7">
        <v>3.5441644303689148E-3</v>
      </c>
      <c r="AK1582" s="7" t="s">
        <v>11968</v>
      </c>
      <c r="AL1582">
        <f t="shared" si="144"/>
        <v>292250.23388671875</v>
      </c>
      <c r="AM1582">
        <f t="shared" si="145"/>
        <v>19993.950073242188</v>
      </c>
      <c r="AN1582" t="e">
        <f>AL1582/#REF!*100</f>
        <v>#REF!</v>
      </c>
      <c r="AO1582" t="e">
        <f>AM1582/#REF!*100</f>
        <v>#REF!</v>
      </c>
      <c r="AP1582" t="e">
        <f t="shared" si="146"/>
        <v>#REF!</v>
      </c>
      <c r="AQ1582" t="e">
        <f t="shared" si="147"/>
        <v>#REF!</v>
      </c>
      <c r="AR1582">
        <f t="shared" si="148"/>
        <v>2.4504861373647548</v>
      </c>
      <c r="AT1582">
        <f t="shared" si="149"/>
        <v>7.5768079881545498</v>
      </c>
      <c r="AU1582">
        <v>1470</v>
      </c>
    </row>
    <row r="1583" spans="1:47" x14ac:dyDescent="0.35">
      <c r="A1583" t="s">
        <v>3254</v>
      </c>
      <c r="B1583" t="s">
        <v>7243</v>
      </c>
      <c r="C1583" t="s">
        <v>11232</v>
      </c>
      <c r="D1583">
        <v>4.3308793101459742E-4</v>
      </c>
      <c r="E1583">
        <v>112</v>
      </c>
      <c r="F1583">
        <v>112</v>
      </c>
      <c r="G1583">
        <v>0</v>
      </c>
      <c r="H1583">
        <v>341</v>
      </c>
      <c r="I1583">
        <v>248865.03125</v>
      </c>
      <c r="J1583">
        <v>278652.6875</v>
      </c>
      <c r="K1583">
        <v>215022.625</v>
      </c>
      <c r="L1583">
        <v>101350.734375</v>
      </c>
      <c r="M1583">
        <v>127254.1015625</v>
      </c>
      <c r="N1583">
        <v>86861.765625</v>
      </c>
      <c r="O1583">
        <v>383499.25</v>
      </c>
      <c r="P1583">
        <v>428212.15625</v>
      </c>
      <c r="Q1583">
        <v>337793.5625</v>
      </c>
      <c r="R1583">
        <v>383791.25</v>
      </c>
      <c r="S1583">
        <v>397533.25</v>
      </c>
      <c r="T1583">
        <v>336675.53125</v>
      </c>
      <c r="U1583">
        <v>19457.361328125</v>
      </c>
      <c r="V1583">
        <v>20724.185546875</v>
      </c>
      <c r="W1583">
        <v>13012.4658203125</v>
      </c>
      <c r="X1583">
        <v>100786.8359375</v>
      </c>
      <c r="Y1583">
        <v>117677.6328125</v>
      </c>
      <c r="Z1583">
        <v>132275.859375</v>
      </c>
      <c r="AA1583">
        <v>87371.3359375</v>
      </c>
      <c r="AB1583">
        <v>64945.32421875</v>
      </c>
      <c r="AC1583">
        <v>94683.125</v>
      </c>
      <c r="AE1583" s="5">
        <v>1.2369459195646051E-4</v>
      </c>
      <c r="AF1583" s="12">
        <v>1130</v>
      </c>
      <c r="AG1583" s="5">
        <v>1.9379554975663349</v>
      </c>
      <c r="AH1583" s="5">
        <v>21</v>
      </c>
      <c r="AI1583" s="7">
        <v>3.9791752202767821E-4</v>
      </c>
      <c r="AJ1583" s="7">
        <v>1.2369459195646051E-4</v>
      </c>
      <c r="AK1583" s="7" t="s">
        <v>11968</v>
      </c>
      <c r="AL1583">
        <f t="shared" si="144"/>
        <v>3325511.9453125</v>
      </c>
      <c r="AM1583">
        <f t="shared" si="145"/>
        <v>650934.1259765625</v>
      </c>
      <c r="AN1583" t="e">
        <f>AL1583/#REF!*100</f>
        <v>#REF!</v>
      </c>
      <c r="AO1583" t="e">
        <f>AM1583/#REF!*100</f>
        <v>#REF!</v>
      </c>
      <c r="AP1583" t="e">
        <f t="shared" si="146"/>
        <v>#REF!</v>
      </c>
      <c r="AQ1583" t="e">
        <f t="shared" si="147"/>
        <v>#REF!</v>
      </c>
      <c r="AR1583">
        <f t="shared" si="148"/>
        <v>3.9076492877177644</v>
      </c>
      <c r="AT1583">
        <f t="shared" si="149"/>
        <v>7.5728504196938147</v>
      </c>
      <c r="AU1583">
        <v>1471</v>
      </c>
    </row>
    <row r="1584" spans="1:47" x14ac:dyDescent="0.35">
      <c r="A1584" t="s">
        <v>2690</v>
      </c>
      <c r="B1584" t="s">
        <v>6679</v>
      </c>
      <c r="C1584" t="s">
        <v>10668</v>
      </c>
      <c r="D1584">
        <v>1.612361520528793E-2</v>
      </c>
      <c r="E1584">
        <v>26</v>
      </c>
      <c r="F1584">
        <v>26</v>
      </c>
      <c r="G1584">
        <v>0</v>
      </c>
      <c r="H1584">
        <v>124</v>
      </c>
      <c r="I1584">
        <v>29686.369140625</v>
      </c>
      <c r="J1584">
        <v>34186.94921875</v>
      </c>
      <c r="K1584">
        <v>26046.669921875</v>
      </c>
      <c r="L1584">
        <v>11091.4873046875</v>
      </c>
      <c r="M1584">
        <v>14022.1796875</v>
      </c>
      <c r="N1584">
        <v>8512.9111328125</v>
      </c>
      <c r="O1584">
        <v>86290.171875</v>
      </c>
      <c r="P1584">
        <v>89375.03125</v>
      </c>
      <c r="Q1584">
        <v>85223.7109375</v>
      </c>
      <c r="R1584">
        <v>45799.16796875</v>
      </c>
      <c r="S1584">
        <v>50248.71484375</v>
      </c>
      <c r="T1584">
        <v>40042.95703125</v>
      </c>
      <c r="U1584">
        <v>3042.284912109375</v>
      </c>
      <c r="V1584">
        <v>5688.91015625</v>
      </c>
      <c r="X1584">
        <v>4540.0283203125</v>
      </c>
      <c r="Y1584">
        <v>7596.9365234375</v>
      </c>
      <c r="Z1584">
        <v>6840.3896484375</v>
      </c>
      <c r="AA1584">
        <v>7302.5029296875</v>
      </c>
      <c r="AB1584">
        <v>5341.21923828125</v>
      </c>
      <c r="AC1584">
        <v>7772.0009765625</v>
      </c>
      <c r="AE1584" s="5">
        <v>2.2077622438403019E-3</v>
      </c>
      <c r="AF1584" s="12">
        <v>1889</v>
      </c>
      <c r="AG1584" s="5">
        <v>2.850171971504734</v>
      </c>
      <c r="AH1584" s="5">
        <v>20</v>
      </c>
      <c r="AI1584" s="7">
        <v>4.404890483576898E-3</v>
      </c>
      <c r="AJ1584" s="7">
        <v>2.2077622438403019E-3</v>
      </c>
      <c r="AK1584" s="7" t="s">
        <v>11968</v>
      </c>
      <c r="AL1584">
        <f t="shared" si="144"/>
        <v>520526.3203125</v>
      </c>
      <c r="AM1584">
        <f t="shared" si="145"/>
        <v>48124.272705078125</v>
      </c>
      <c r="AN1584" t="e">
        <f>AL1584/#REF!*100</f>
        <v>#REF!</v>
      </c>
      <c r="AO1584" t="e">
        <f>AM1584/#REF!*100</f>
        <v>#REF!</v>
      </c>
      <c r="AP1584" t="e">
        <f t="shared" si="146"/>
        <v>#REF!</v>
      </c>
      <c r="AQ1584" t="e">
        <f t="shared" si="147"/>
        <v>#REF!</v>
      </c>
      <c r="AR1584">
        <f t="shared" si="148"/>
        <v>2.6560476980387975</v>
      </c>
      <c r="AT1584">
        <f t="shared" si="149"/>
        <v>7.57019270392985</v>
      </c>
      <c r="AU1584">
        <v>1472</v>
      </c>
    </row>
    <row r="1585" spans="1:47" s="16" customFormat="1" x14ac:dyDescent="0.35">
      <c r="A1585" s="24" t="s">
        <v>1182</v>
      </c>
      <c r="B1585" s="24" t="s">
        <v>5171</v>
      </c>
      <c r="C1585" s="24" t="s">
        <v>9160</v>
      </c>
      <c r="D1585" s="24">
        <v>4.3308793101459742E-4</v>
      </c>
      <c r="E1585" s="24">
        <v>48</v>
      </c>
      <c r="F1585" s="24">
        <v>48</v>
      </c>
      <c r="G1585" s="24">
        <v>0</v>
      </c>
      <c r="H1585" s="24">
        <v>202</v>
      </c>
      <c r="I1585" s="24">
        <v>21646.349609375</v>
      </c>
      <c r="J1585" s="24">
        <v>23570.359375</v>
      </c>
      <c r="K1585" s="24">
        <v>18465.07421875</v>
      </c>
      <c r="L1585" s="24">
        <v>15341.109375</v>
      </c>
      <c r="M1585" s="24">
        <v>19020.642578125</v>
      </c>
      <c r="N1585" s="24">
        <v>13198.1328125</v>
      </c>
      <c r="O1585" s="24">
        <v>38771.50390625</v>
      </c>
      <c r="P1585" s="24">
        <v>42476.83203125</v>
      </c>
      <c r="Q1585" s="24">
        <v>35179.046875</v>
      </c>
      <c r="R1585" s="24">
        <v>40936.3125</v>
      </c>
      <c r="S1585" s="24">
        <v>42662.5546875</v>
      </c>
      <c r="T1585" s="24">
        <v>36941.74609375</v>
      </c>
      <c r="U1585" s="24">
        <v>4198.4892578125</v>
      </c>
      <c r="V1585" s="24">
        <v>4015.53564453125</v>
      </c>
      <c r="W1585" s="24">
        <v>3504.526611328125</v>
      </c>
      <c r="X1585" s="24">
        <v>9853.68359375</v>
      </c>
      <c r="Y1585" s="24">
        <v>12545.666015625</v>
      </c>
      <c r="Z1585" s="24">
        <v>13365.17578125</v>
      </c>
      <c r="AA1585" s="24">
        <v>10162.205078125</v>
      </c>
      <c r="AB1585" s="24">
        <v>7768.30029296875</v>
      </c>
      <c r="AC1585" s="24">
        <v>10708.0087890625</v>
      </c>
      <c r="AD1585" s="24"/>
      <c r="AE1585" s="25">
        <v>5.5728837605266287E-5</v>
      </c>
      <c r="AF1585" s="26">
        <v>954</v>
      </c>
      <c r="AG1585" s="25">
        <v>1.778541122507622</v>
      </c>
      <c r="AH1585" s="25">
        <v>21</v>
      </c>
      <c r="AI1585" s="27">
        <v>2.0893076429267599E-4</v>
      </c>
      <c r="AJ1585" s="27">
        <v>5.5728837605266287E-5</v>
      </c>
      <c r="AK1585" s="27" t="s">
        <v>11968</v>
      </c>
      <c r="AL1585">
        <f t="shared" si="144"/>
        <v>348209.6640625</v>
      </c>
      <c r="AM1585">
        <f t="shared" si="145"/>
        <v>76121.591064453125</v>
      </c>
      <c r="AN1585" t="e">
        <f>AL1585/#REF!*100</f>
        <v>#REF!</v>
      </c>
      <c r="AO1585" t="e">
        <f>AM1585/#REF!*100</f>
        <v>#REF!</v>
      </c>
      <c r="AP1585" t="e">
        <f t="shared" si="146"/>
        <v>#REF!</v>
      </c>
      <c r="AQ1585" t="e">
        <f t="shared" si="147"/>
        <v>#REF!</v>
      </c>
      <c r="AR1585">
        <f t="shared" si="148"/>
        <v>4.2539200153841978</v>
      </c>
      <c r="AS1585" s="24"/>
      <c r="AT1585">
        <f t="shared" si="149"/>
        <v>7.5657716792190515</v>
      </c>
      <c r="AU1585">
        <v>1473</v>
      </c>
    </row>
    <row r="1586" spans="1:47" x14ac:dyDescent="0.35">
      <c r="A1586" t="s">
        <v>80</v>
      </c>
      <c r="B1586" t="s">
        <v>4069</v>
      </c>
      <c r="C1586" t="s">
        <v>8058</v>
      </c>
      <c r="D1586">
        <v>4.3308793101459742E-4</v>
      </c>
      <c r="E1586">
        <v>4</v>
      </c>
      <c r="F1586">
        <v>0</v>
      </c>
      <c r="G1586">
        <v>4</v>
      </c>
      <c r="H1586">
        <v>23</v>
      </c>
      <c r="I1586">
        <v>40991.890625</v>
      </c>
      <c r="J1586">
        <v>49954.75</v>
      </c>
      <c r="K1586">
        <v>36758.1484375</v>
      </c>
      <c r="L1586">
        <v>20865.291015625</v>
      </c>
      <c r="M1586">
        <v>30730.771484375</v>
      </c>
      <c r="N1586">
        <v>19708.48828125</v>
      </c>
      <c r="O1586">
        <v>57608.02734375</v>
      </c>
      <c r="P1586">
        <v>73018.328125</v>
      </c>
      <c r="Q1586">
        <v>44471.76953125</v>
      </c>
      <c r="R1586">
        <v>94308.2734375</v>
      </c>
      <c r="S1586">
        <v>107611.71875</v>
      </c>
      <c r="T1586">
        <v>83171.2578125</v>
      </c>
      <c r="U1586">
        <v>5056.9619140625</v>
      </c>
      <c r="V1586">
        <v>6542.77294921875</v>
      </c>
      <c r="W1586">
        <v>5115.708984375</v>
      </c>
      <c r="X1586">
        <v>7350.03125</v>
      </c>
      <c r="Y1586">
        <v>8936.400390625</v>
      </c>
      <c r="Z1586">
        <v>9605.912109375</v>
      </c>
      <c r="AA1586">
        <v>22155.279296875</v>
      </c>
      <c r="AB1586">
        <v>16113.224609375</v>
      </c>
      <c r="AC1586">
        <v>26963.8984375</v>
      </c>
      <c r="AE1586" s="5">
        <v>3.5987133036332659E-4</v>
      </c>
      <c r="AF1586" s="12">
        <v>1397</v>
      </c>
      <c r="AG1586" s="5">
        <v>2.196780987918622</v>
      </c>
      <c r="AH1586" s="5">
        <v>21</v>
      </c>
      <c r="AI1586" s="7">
        <v>9.525724862769143E-4</v>
      </c>
      <c r="AJ1586" s="7">
        <v>3.5987133036332659E-4</v>
      </c>
      <c r="AK1586" s="7" t="s">
        <v>11968</v>
      </c>
      <c r="AL1586">
        <f t="shared" si="144"/>
        <v>659198.71484375</v>
      </c>
      <c r="AM1586">
        <f t="shared" si="145"/>
        <v>107840.18994140625</v>
      </c>
      <c r="AN1586" t="e">
        <f>AL1586/#REF!*100</f>
        <v>#REF!</v>
      </c>
      <c r="AO1586" t="e">
        <f>AM1586/#REF!*100</f>
        <v>#REF!</v>
      </c>
      <c r="AP1586" t="e">
        <f t="shared" si="146"/>
        <v>#REF!</v>
      </c>
      <c r="AQ1586" t="e">
        <f t="shared" si="147"/>
        <v>#REF!</v>
      </c>
      <c r="AR1586">
        <f t="shared" si="148"/>
        <v>3.4438527506267711</v>
      </c>
      <c r="AT1586">
        <f t="shared" si="149"/>
        <v>7.5653902477681418</v>
      </c>
      <c r="AU1586">
        <v>1474</v>
      </c>
    </row>
    <row r="1587" spans="1:47" x14ac:dyDescent="0.35">
      <c r="A1587" t="s">
        <v>1363</v>
      </c>
      <c r="B1587" t="s">
        <v>5352</v>
      </c>
      <c r="C1587" t="s">
        <v>9341</v>
      </c>
      <c r="D1587">
        <v>4.3308793101459742E-4</v>
      </c>
      <c r="E1587">
        <v>51</v>
      </c>
      <c r="F1587">
        <v>51</v>
      </c>
      <c r="G1587">
        <v>0</v>
      </c>
      <c r="H1587">
        <v>180</v>
      </c>
      <c r="I1587">
        <v>65167.98828125</v>
      </c>
      <c r="J1587">
        <v>78494.8828125</v>
      </c>
      <c r="K1587">
        <v>59286.734375</v>
      </c>
      <c r="L1587">
        <v>24397.349609375</v>
      </c>
      <c r="M1587">
        <v>28523.083984375</v>
      </c>
      <c r="N1587">
        <v>19498.46484375</v>
      </c>
      <c r="O1587">
        <v>81691.7265625</v>
      </c>
      <c r="P1587">
        <v>95158.484375</v>
      </c>
      <c r="Q1587">
        <v>75220.296875</v>
      </c>
      <c r="R1587">
        <v>130175.1875</v>
      </c>
      <c r="S1587">
        <v>140059.375</v>
      </c>
      <c r="T1587">
        <v>112227.8671875</v>
      </c>
      <c r="U1587">
        <v>10401.1572265625</v>
      </c>
      <c r="V1587">
        <v>8550.0517578125</v>
      </c>
      <c r="W1587">
        <v>8741.4482421875</v>
      </c>
      <c r="X1587">
        <v>15109.5634765625</v>
      </c>
      <c r="Y1587">
        <v>20740.138671875</v>
      </c>
      <c r="Z1587">
        <v>22438.130859375</v>
      </c>
      <c r="AA1587">
        <v>22084.224609375</v>
      </c>
      <c r="AB1587">
        <v>18301.341796875</v>
      </c>
      <c r="AC1587">
        <v>26116.23828125</v>
      </c>
      <c r="AE1587" s="5">
        <v>3.169871661192977E-4</v>
      </c>
      <c r="AF1587" s="12">
        <v>1372</v>
      </c>
      <c r="AG1587" s="5">
        <v>2.1620310471456632</v>
      </c>
      <c r="AH1587" s="5">
        <v>21</v>
      </c>
      <c r="AI1587" s="7">
        <v>8.5321309423068729E-4</v>
      </c>
      <c r="AJ1587" s="7">
        <v>3.169871661192977E-4</v>
      </c>
      <c r="AK1587" s="7" t="s">
        <v>11968</v>
      </c>
      <c r="AL1587">
        <f t="shared" si="144"/>
        <v>909901.44140625</v>
      </c>
      <c r="AM1587">
        <f t="shared" si="145"/>
        <v>152482.294921875</v>
      </c>
      <c r="AN1587" t="e">
        <f>AL1587/#REF!*100</f>
        <v>#REF!</v>
      </c>
      <c r="AO1587" t="e">
        <f>AM1587/#REF!*100</f>
        <v>#REF!</v>
      </c>
      <c r="AP1587" t="e">
        <f t="shared" si="146"/>
        <v>#REF!</v>
      </c>
      <c r="AQ1587" t="e">
        <f t="shared" si="147"/>
        <v>#REF!</v>
      </c>
      <c r="AR1587">
        <f t="shared" si="148"/>
        <v>3.498958320736191</v>
      </c>
      <c r="AT1587">
        <f t="shared" si="149"/>
        <v>7.5648565221002979</v>
      </c>
      <c r="AU1587">
        <v>1475</v>
      </c>
    </row>
    <row r="1588" spans="1:47" x14ac:dyDescent="0.35">
      <c r="A1588" t="s">
        <v>2456</v>
      </c>
      <c r="B1588" t="s">
        <v>6445</v>
      </c>
      <c r="C1588" t="s">
        <v>10434</v>
      </c>
      <c r="D1588">
        <v>4.3308793101459742E-4</v>
      </c>
      <c r="E1588">
        <v>66</v>
      </c>
      <c r="F1588">
        <v>66</v>
      </c>
      <c r="G1588">
        <v>0</v>
      </c>
      <c r="H1588">
        <v>373</v>
      </c>
      <c r="I1588">
        <v>19617.36328125</v>
      </c>
      <c r="J1588">
        <v>23405.62109375</v>
      </c>
      <c r="K1588">
        <v>16990.0078125</v>
      </c>
      <c r="L1588">
        <v>11676.61328125</v>
      </c>
      <c r="M1588">
        <v>14494.923828125</v>
      </c>
      <c r="N1588">
        <v>8758.216796875</v>
      </c>
      <c r="O1588">
        <v>34269.9921875</v>
      </c>
      <c r="P1588">
        <v>42465.890625</v>
      </c>
      <c r="Q1588">
        <v>33029.38671875</v>
      </c>
      <c r="R1588">
        <v>49209.62890625</v>
      </c>
      <c r="S1588">
        <v>54831.39453125</v>
      </c>
      <c r="T1588">
        <v>45009.72265625</v>
      </c>
      <c r="U1588">
        <v>3130.89013671875</v>
      </c>
      <c r="V1588">
        <v>3332.557861328125</v>
      </c>
      <c r="W1588">
        <v>2652.1083984375</v>
      </c>
      <c r="X1588">
        <v>6246.95947265625</v>
      </c>
      <c r="Y1588">
        <v>9054.4716796875</v>
      </c>
      <c r="Z1588">
        <v>9270.416015625</v>
      </c>
      <c r="AA1588">
        <v>8864.36328125</v>
      </c>
      <c r="AB1588">
        <v>5828.88916015625</v>
      </c>
      <c r="AC1588">
        <v>9064.1591796875</v>
      </c>
      <c r="AE1588" s="5">
        <v>3.7445586892881903E-4</v>
      </c>
      <c r="AF1588" s="12">
        <v>1406</v>
      </c>
      <c r="AG1588" s="5">
        <v>2.2074797909644901</v>
      </c>
      <c r="AH1588" s="5">
        <v>21</v>
      </c>
      <c r="AI1588" s="7">
        <v>9.8529318018275667E-4</v>
      </c>
      <c r="AJ1588" s="7">
        <v>3.7445586892881903E-4</v>
      </c>
      <c r="AK1588" s="7" t="s">
        <v>11968</v>
      </c>
      <c r="AL1588">
        <f t="shared" si="144"/>
        <v>353758.76171875</v>
      </c>
      <c r="AM1588">
        <f t="shared" si="145"/>
        <v>57444.815185546875</v>
      </c>
      <c r="AN1588" t="e">
        <f>AL1588/#REF!*100</f>
        <v>#REF!</v>
      </c>
      <c r="AO1588" t="e">
        <f>AM1588/#REF!*100</f>
        <v>#REF!</v>
      </c>
      <c r="AP1588" t="e">
        <f t="shared" si="146"/>
        <v>#REF!</v>
      </c>
      <c r="AQ1588" t="e">
        <f t="shared" si="147"/>
        <v>#REF!</v>
      </c>
      <c r="AR1588">
        <f t="shared" si="148"/>
        <v>3.426599358231635</v>
      </c>
      <c r="AT1588">
        <f t="shared" si="149"/>
        <v>7.5641488350282255</v>
      </c>
      <c r="AU1588">
        <v>1476</v>
      </c>
    </row>
    <row r="1589" spans="1:47" x14ac:dyDescent="0.35">
      <c r="A1589" t="s">
        <v>2147</v>
      </c>
      <c r="B1589" t="s">
        <v>6136</v>
      </c>
      <c r="C1589" t="s">
        <v>10125</v>
      </c>
      <c r="D1589">
        <v>7.7309622429311275E-4</v>
      </c>
      <c r="E1589">
        <v>12</v>
      </c>
      <c r="F1589">
        <v>12</v>
      </c>
      <c r="G1589">
        <v>0</v>
      </c>
      <c r="H1589">
        <v>41</v>
      </c>
      <c r="I1589">
        <v>8083.38232421875</v>
      </c>
      <c r="J1589">
        <v>9432.423828125</v>
      </c>
      <c r="K1589">
        <v>7490.84228515625</v>
      </c>
      <c r="L1589">
        <v>3699.063720703125</v>
      </c>
      <c r="M1589">
        <v>4177.8798828125</v>
      </c>
      <c r="N1589">
        <v>2445.500244140625</v>
      </c>
      <c r="O1589">
        <v>13855.8056640625</v>
      </c>
      <c r="P1589">
        <v>18430.060546875</v>
      </c>
      <c r="Q1589">
        <v>14556.33984375</v>
      </c>
      <c r="R1589">
        <v>12681.9658203125</v>
      </c>
      <c r="S1589">
        <v>11407.41015625</v>
      </c>
      <c r="T1589">
        <v>11928.185546875</v>
      </c>
      <c r="U1589">
        <v>1051.203369140625</v>
      </c>
      <c r="V1589">
        <v>598.29443359375</v>
      </c>
      <c r="X1589">
        <v>1540.59228515625</v>
      </c>
      <c r="Y1589">
        <v>2897.65625</v>
      </c>
      <c r="Z1589">
        <v>2449.358642578125</v>
      </c>
      <c r="AA1589">
        <v>2637.8115234375</v>
      </c>
      <c r="AB1589">
        <v>2536.67578125</v>
      </c>
      <c r="AC1589">
        <v>3473.541748046875</v>
      </c>
      <c r="AE1589" s="5">
        <v>3.6083261715761468E-4</v>
      </c>
      <c r="AF1589" s="12">
        <v>1399</v>
      </c>
      <c r="AG1589" s="5">
        <v>2.196898548004135</v>
      </c>
      <c r="AH1589" s="5">
        <v>20</v>
      </c>
      <c r="AI1589" s="7">
        <v>9.5385109996138186E-4</v>
      </c>
      <c r="AJ1589" s="7">
        <v>3.6083261715761468E-4</v>
      </c>
      <c r="AK1589" s="7" t="s">
        <v>11968</v>
      </c>
      <c r="AL1589">
        <f t="shared" si="144"/>
        <v>118188.85986328125</v>
      </c>
      <c r="AM1589">
        <f t="shared" si="145"/>
        <v>17185.134033203125</v>
      </c>
      <c r="AN1589" t="e">
        <f>AL1589/#REF!*100</f>
        <v>#REF!</v>
      </c>
      <c r="AO1589" t="e">
        <f>AM1589/#REF!*100</f>
        <v>#REF!</v>
      </c>
      <c r="AP1589" t="e">
        <f t="shared" si="146"/>
        <v>#REF!</v>
      </c>
      <c r="AQ1589" t="e">
        <f t="shared" si="147"/>
        <v>#REF!</v>
      </c>
      <c r="AR1589">
        <f t="shared" si="148"/>
        <v>3.4426942116752417</v>
      </c>
      <c r="AT1589">
        <f t="shared" si="149"/>
        <v>7.5632499148515784</v>
      </c>
      <c r="AU1589">
        <v>1477</v>
      </c>
    </row>
    <row r="1590" spans="1:47" x14ac:dyDescent="0.35">
      <c r="A1590" t="s">
        <v>3153</v>
      </c>
      <c r="B1590" t="s">
        <v>7142</v>
      </c>
      <c r="C1590" t="s">
        <v>11131</v>
      </c>
      <c r="D1590">
        <v>4.3308793101459742E-4</v>
      </c>
      <c r="E1590">
        <v>36</v>
      </c>
      <c r="F1590">
        <v>36</v>
      </c>
      <c r="G1590">
        <v>0</v>
      </c>
      <c r="H1590">
        <v>141</v>
      </c>
      <c r="I1590">
        <v>19392.23828125</v>
      </c>
      <c r="J1590">
        <v>22431.75</v>
      </c>
      <c r="K1590">
        <v>17751.705078125</v>
      </c>
      <c r="L1590">
        <v>6890.0810546875</v>
      </c>
      <c r="M1590">
        <v>8388.1826171875</v>
      </c>
      <c r="N1590">
        <v>5349.767578125</v>
      </c>
      <c r="O1590">
        <v>30134.76953125</v>
      </c>
      <c r="P1590">
        <v>31999.26953125</v>
      </c>
      <c r="Q1590">
        <v>27506.439453125</v>
      </c>
      <c r="R1590">
        <v>40118.86328125</v>
      </c>
      <c r="S1590">
        <v>43131.953125</v>
      </c>
      <c r="T1590">
        <v>34937.44921875</v>
      </c>
      <c r="U1590">
        <v>3009.309326171875</v>
      </c>
      <c r="V1590">
        <v>3363.43212890625</v>
      </c>
      <c r="W1590">
        <v>2328.197265625</v>
      </c>
      <c r="X1590">
        <v>5344.84326171875</v>
      </c>
      <c r="Y1590">
        <v>7417.26806640625</v>
      </c>
      <c r="Z1590">
        <v>7000.24169921875</v>
      </c>
      <c r="AA1590">
        <v>6632.033203125</v>
      </c>
      <c r="AB1590">
        <v>5214.56591796875</v>
      </c>
      <c r="AC1590">
        <v>6849.51318359375</v>
      </c>
      <c r="AE1590" s="5">
        <v>3.6187246055466473E-4</v>
      </c>
      <c r="AF1590" s="12">
        <v>1400</v>
      </c>
      <c r="AG1590" s="5">
        <v>2.195576558410941</v>
      </c>
      <c r="AH1590" s="5">
        <v>21</v>
      </c>
      <c r="AI1590" s="7">
        <v>9.5596638751824995E-4</v>
      </c>
      <c r="AJ1590" s="7">
        <v>3.6187246055466473E-4</v>
      </c>
      <c r="AK1590" s="7" t="s">
        <v>11968</v>
      </c>
      <c r="AL1590">
        <f t="shared" si="144"/>
        <v>288032.46875</v>
      </c>
      <c r="AM1590">
        <f t="shared" si="145"/>
        <v>47159.404052734375</v>
      </c>
      <c r="AN1590" t="e">
        <f>AL1590/#REF!*100</f>
        <v>#REF!</v>
      </c>
      <c r="AO1590" t="e">
        <f>AM1590/#REF!*100</f>
        <v>#REF!</v>
      </c>
      <c r="AP1590" t="e">
        <f t="shared" si="146"/>
        <v>#REF!</v>
      </c>
      <c r="AQ1590" t="e">
        <f t="shared" si="147"/>
        <v>#REF!</v>
      </c>
      <c r="AR1590">
        <f t="shared" si="148"/>
        <v>3.4414444665857342</v>
      </c>
      <c r="AT1590">
        <f t="shared" si="149"/>
        <v>7.555954797908683</v>
      </c>
      <c r="AU1590">
        <v>1478</v>
      </c>
    </row>
    <row r="1591" spans="1:47" x14ac:dyDescent="0.35">
      <c r="A1591" t="s">
        <v>5</v>
      </c>
      <c r="B1591" t="s">
        <v>3994</v>
      </c>
      <c r="C1591" t="s">
        <v>7983</v>
      </c>
      <c r="D1591">
        <v>1.748942211270332E-2</v>
      </c>
      <c r="E1591">
        <v>3</v>
      </c>
      <c r="F1591">
        <v>1</v>
      </c>
      <c r="G1591">
        <v>2</v>
      </c>
      <c r="H1591">
        <v>27</v>
      </c>
      <c r="I1591">
        <v>8421.0693359375</v>
      </c>
      <c r="J1591">
        <v>10737.0537109375</v>
      </c>
      <c r="K1591">
        <v>10179.279296875</v>
      </c>
      <c r="M1591">
        <v>1854.768310546875</v>
      </c>
      <c r="N1591">
        <v>1126.052734375</v>
      </c>
      <c r="O1591">
        <v>12454.5654296875</v>
      </c>
      <c r="P1591">
        <v>11276.9921875</v>
      </c>
      <c r="Q1591">
        <v>13495.0830078125</v>
      </c>
      <c r="R1591">
        <v>19553.80859375</v>
      </c>
      <c r="S1591">
        <v>24706.7890625</v>
      </c>
      <c r="T1591">
        <v>17662.7734375</v>
      </c>
      <c r="X1591">
        <v>1196.256225585938</v>
      </c>
      <c r="Y1591">
        <v>1413.753784179688</v>
      </c>
      <c r="Z1591">
        <v>1569.925415039062</v>
      </c>
      <c r="AA1591">
        <v>1808.381591796875</v>
      </c>
      <c r="AB1591">
        <v>1183.375732421875</v>
      </c>
      <c r="AC1591">
        <v>2129.49072265625</v>
      </c>
      <c r="AE1591" s="5">
        <v>2.7663501673887412E-3</v>
      </c>
      <c r="AF1591" s="12">
        <v>1953</v>
      </c>
      <c r="AG1591" s="5">
        <v>2.946687039853348</v>
      </c>
      <c r="AH1591" s="5">
        <v>17</v>
      </c>
      <c r="AI1591" s="7">
        <v>5.3489921559445892E-3</v>
      </c>
      <c r="AJ1591" s="7">
        <v>2.7663501673887412E-3</v>
      </c>
      <c r="AK1591" s="7" t="s">
        <v>11968</v>
      </c>
      <c r="AL1591">
        <f t="shared" si="144"/>
        <v>131468.23510742188</v>
      </c>
      <c r="AM1591">
        <f t="shared" si="145"/>
        <v>9301.1834716796875</v>
      </c>
      <c r="AN1591" t="e">
        <f>AL1591/#REF!*100</f>
        <v>#REF!</v>
      </c>
      <c r="AO1591" t="e">
        <f>AM1591/#REF!*100</f>
        <v>#REF!</v>
      </c>
      <c r="AP1591" t="e">
        <f t="shared" si="146"/>
        <v>#REF!</v>
      </c>
      <c r="AQ1591" t="e">
        <f t="shared" si="147"/>
        <v>#REF!</v>
      </c>
      <c r="AR1591">
        <f t="shared" si="148"/>
        <v>2.5580928473144464</v>
      </c>
      <c r="AT1591">
        <f t="shared" si="149"/>
        <v>7.5378990399230288</v>
      </c>
      <c r="AU1591">
        <v>1479</v>
      </c>
    </row>
    <row r="1592" spans="1:47" x14ac:dyDescent="0.35">
      <c r="A1592" t="s">
        <v>3802</v>
      </c>
      <c r="B1592" t="s">
        <v>7791</v>
      </c>
      <c r="C1592" t="s">
        <v>11780</v>
      </c>
      <c r="D1592">
        <v>4.3308793101459742E-4</v>
      </c>
      <c r="E1592">
        <v>15</v>
      </c>
      <c r="F1592">
        <v>15</v>
      </c>
      <c r="G1592">
        <v>0</v>
      </c>
      <c r="H1592">
        <v>56</v>
      </c>
      <c r="I1592">
        <v>86003.8515625</v>
      </c>
      <c r="J1592">
        <v>103481.125</v>
      </c>
      <c r="K1592">
        <v>71186.53125</v>
      </c>
      <c r="L1592">
        <v>19150.115234375</v>
      </c>
      <c r="M1592">
        <v>22686.35546875</v>
      </c>
      <c r="N1592">
        <v>12075.5244140625</v>
      </c>
      <c r="O1592">
        <v>206189.703125</v>
      </c>
      <c r="P1592">
        <v>227350.171875</v>
      </c>
      <c r="Q1592">
        <v>242797.375</v>
      </c>
      <c r="R1592">
        <v>143246.734375</v>
      </c>
      <c r="S1592">
        <v>143122.484375</v>
      </c>
      <c r="T1592">
        <v>130993.8828125</v>
      </c>
      <c r="U1592">
        <v>3782.4189453125</v>
      </c>
      <c r="V1592">
        <v>3425.110107421875</v>
      </c>
      <c r="W1592">
        <v>3140.947021484375</v>
      </c>
      <c r="X1592">
        <v>20754.55078125</v>
      </c>
      <c r="Y1592">
        <v>31053.98828125</v>
      </c>
      <c r="Z1592">
        <v>40122.3984375</v>
      </c>
      <c r="AA1592">
        <v>20876.455078125</v>
      </c>
      <c r="AB1592">
        <v>16684.544921875</v>
      </c>
      <c r="AC1592">
        <v>22395.181640625</v>
      </c>
      <c r="AE1592" s="5">
        <v>1.626847006028677E-3</v>
      </c>
      <c r="AF1592" s="12">
        <v>1796</v>
      </c>
      <c r="AG1592" s="5">
        <v>2.702738361297957</v>
      </c>
      <c r="AH1592" s="5">
        <v>21</v>
      </c>
      <c r="AI1592" s="7">
        <v>3.4047705703296929E-3</v>
      </c>
      <c r="AJ1592" s="7">
        <v>1.626847006028677E-3</v>
      </c>
      <c r="AK1592" s="7" t="s">
        <v>11968</v>
      </c>
      <c r="AL1592">
        <f t="shared" si="144"/>
        <v>1408283.8544921875</v>
      </c>
      <c r="AM1592">
        <f t="shared" si="145"/>
        <v>162235.59521484375</v>
      </c>
      <c r="AN1592" t="e">
        <f>AL1592/#REF!*100</f>
        <v>#REF!</v>
      </c>
      <c r="AO1592" t="e">
        <f>AM1592/#REF!*100</f>
        <v>#REF!</v>
      </c>
      <c r="AP1592" t="e">
        <f t="shared" si="146"/>
        <v>#REF!</v>
      </c>
      <c r="AQ1592" t="e">
        <f t="shared" si="147"/>
        <v>#REF!</v>
      </c>
      <c r="AR1592">
        <f t="shared" si="148"/>
        <v>2.7886532876050816</v>
      </c>
      <c r="AT1592">
        <f t="shared" si="149"/>
        <v>7.5370002167699184</v>
      </c>
      <c r="AU1592">
        <v>1480</v>
      </c>
    </row>
    <row r="1593" spans="1:47" x14ac:dyDescent="0.35">
      <c r="A1593" t="s">
        <v>978</v>
      </c>
      <c r="B1593" t="s">
        <v>4967</v>
      </c>
      <c r="C1593" t="s">
        <v>8956</v>
      </c>
      <c r="D1593">
        <v>0.14465409517288211</v>
      </c>
      <c r="E1593">
        <v>26</v>
      </c>
      <c r="F1593">
        <v>26</v>
      </c>
      <c r="G1593">
        <v>0</v>
      </c>
      <c r="H1593">
        <v>296</v>
      </c>
      <c r="I1593">
        <v>17999.255859375</v>
      </c>
      <c r="J1593">
        <v>19871.134765625</v>
      </c>
      <c r="K1593">
        <v>15478.3525390625</v>
      </c>
      <c r="L1593">
        <v>4575.75732421875</v>
      </c>
      <c r="M1593">
        <v>7039.908203125</v>
      </c>
      <c r="N1593">
        <v>3630.31640625</v>
      </c>
      <c r="O1593">
        <v>13369.587890625</v>
      </c>
      <c r="P1593">
        <v>17050.103515625</v>
      </c>
      <c r="Q1593">
        <v>12310.2265625</v>
      </c>
      <c r="R1593">
        <v>15235.6298828125</v>
      </c>
      <c r="S1593">
        <v>19461.103515625</v>
      </c>
      <c r="T1593">
        <v>13245.8154296875</v>
      </c>
      <c r="Y1593">
        <v>3139.291015625</v>
      </c>
      <c r="Z1593">
        <v>1011.487487792969</v>
      </c>
      <c r="AB1593">
        <v>2007.62158203125</v>
      </c>
      <c r="AC1593">
        <v>2225.153564453125</v>
      </c>
      <c r="AE1593" s="5">
        <v>1.478761388195334E-3</v>
      </c>
      <c r="AF1593" s="12">
        <v>1768</v>
      </c>
      <c r="AG1593" s="5">
        <v>2.6627808916560838</v>
      </c>
      <c r="AH1593" s="5">
        <v>16</v>
      </c>
      <c r="AI1593" s="7">
        <v>3.1409899773754998E-3</v>
      </c>
      <c r="AJ1593" s="7">
        <v>1.478761388195334E-3</v>
      </c>
      <c r="AK1593" s="7" t="s">
        <v>11968</v>
      </c>
      <c r="AL1593">
        <f t="shared" si="144"/>
        <v>159267.19189453125</v>
      </c>
      <c r="AM1593">
        <f t="shared" si="145"/>
        <v>8383.5536499023438</v>
      </c>
      <c r="AN1593" t="e">
        <f>AL1593/#REF!*100</f>
        <v>#REF!</v>
      </c>
      <c r="AO1593" t="e">
        <f>AM1593/#REF!*100</f>
        <v>#REF!</v>
      </c>
      <c r="AP1593" t="e">
        <f t="shared" si="146"/>
        <v>#REF!</v>
      </c>
      <c r="AQ1593" t="e">
        <f t="shared" si="147"/>
        <v>#REF!</v>
      </c>
      <c r="AR1593">
        <f t="shared" si="148"/>
        <v>2.8301018977747665</v>
      </c>
      <c r="AT1593">
        <f t="shared" si="149"/>
        <v>7.5359412548342677</v>
      </c>
      <c r="AU1593">
        <v>1481</v>
      </c>
    </row>
    <row r="1594" spans="1:47" x14ac:dyDescent="0.35">
      <c r="A1594" t="s">
        <v>1537</v>
      </c>
      <c r="B1594" t="s">
        <v>5526</v>
      </c>
      <c r="C1594" t="s">
        <v>9515</v>
      </c>
      <c r="D1594">
        <v>4.3308793101459742E-4</v>
      </c>
      <c r="E1594">
        <v>22</v>
      </c>
      <c r="F1594">
        <v>22</v>
      </c>
      <c r="G1594">
        <v>0</v>
      </c>
      <c r="H1594">
        <v>67</v>
      </c>
      <c r="I1594">
        <v>239728.078125</v>
      </c>
      <c r="J1594">
        <v>263060.8125</v>
      </c>
      <c r="K1594">
        <v>208155.734375</v>
      </c>
      <c r="L1594">
        <v>69178.21875</v>
      </c>
      <c r="M1594">
        <v>82185.3203125</v>
      </c>
      <c r="N1594">
        <v>57844.98046875</v>
      </c>
      <c r="O1594">
        <v>515577.125</v>
      </c>
      <c r="P1594">
        <v>583334.3125</v>
      </c>
      <c r="Q1594">
        <v>491474.1875</v>
      </c>
      <c r="R1594">
        <v>452824.6875</v>
      </c>
      <c r="S1594">
        <v>540205.8125</v>
      </c>
      <c r="T1594">
        <v>434871</v>
      </c>
      <c r="U1594">
        <v>16050.0625</v>
      </c>
      <c r="V1594">
        <v>19332.830078125</v>
      </c>
      <c r="W1594">
        <v>13912.3544921875</v>
      </c>
      <c r="X1594">
        <v>47699.5078125</v>
      </c>
      <c r="Y1594">
        <v>71014.5859375</v>
      </c>
      <c r="Z1594">
        <v>70373.78125</v>
      </c>
      <c r="AA1594">
        <v>106621.046875</v>
      </c>
      <c r="AB1594">
        <v>81655.625</v>
      </c>
      <c r="AC1594">
        <v>122796.8203125</v>
      </c>
      <c r="AE1594" s="5">
        <v>7.8810468066934833E-4</v>
      </c>
      <c r="AF1594" s="12">
        <v>1601</v>
      </c>
      <c r="AG1594" s="5">
        <v>2.4265094227822179</v>
      </c>
      <c r="AH1594" s="5">
        <v>21</v>
      </c>
      <c r="AI1594" s="7">
        <v>1.8373755530041089E-3</v>
      </c>
      <c r="AJ1594" s="7">
        <v>7.8810468066934833E-4</v>
      </c>
      <c r="AK1594" s="7" t="s">
        <v>11968</v>
      </c>
      <c r="AL1594">
        <f t="shared" si="144"/>
        <v>3938440.26953125</v>
      </c>
      <c r="AM1594">
        <f t="shared" si="145"/>
        <v>549456.6142578125</v>
      </c>
      <c r="AN1594" t="e">
        <f>AL1594/#REF!*100</f>
        <v>#REF!</v>
      </c>
      <c r="AO1594" t="e">
        <f>AM1594/#REF!*100</f>
        <v>#REF!</v>
      </c>
      <c r="AP1594" t="e">
        <f t="shared" si="146"/>
        <v>#REF!</v>
      </c>
      <c r="AQ1594" t="e">
        <f t="shared" si="147"/>
        <v>#REF!</v>
      </c>
      <c r="AR1594">
        <f t="shared" si="148"/>
        <v>3.1034160931479491</v>
      </c>
      <c r="AT1594">
        <f t="shared" si="149"/>
        <v>7.5304683928374754</v>
      </c>
      <c r="AU1594">
        <v>1482</v>
      </c>
    </row>
    <row r="1595" spans="1:47" x14ac:dyDescent="0.35">
      <c r="A1595" t="s">
        <v>2101</v>
      </c>
      <c r="B1595" t="s">
        <v>6090</v>
      </c>
      <c r="C1595" t="s">
        <v>10079</v>
      </c>
      <c r="D1595">
        <v>4.3308793101459742E-4</v>
      </c>
      <c r="E1595">
        <v>22</v>
      </c>
      <c r="F1595">
        <v>22</v>
      </c>
      <c r="G1595">
        <v>0</v>
      </c>
      <c r="H1595">
        <v>87</v>
      </c>
      <c r="I1595">
        <v>42585.55078125</v>
      </c>
      <c r="J1595">
        <v>49644.66015625</v>
      </c>
      <c r="K1595">
        <v>34966.7578125</v>
      </c>
      <c r="L1595">
        <v>22754.703125</v>
      </c>
      <c r="M1595">
        <v>31632.076171875</v>
      </c>
      <c r="N1595">
        <v>19305.158203125</v>
      </c>
      <c r="O1595">
        <v>144959.5625</v>
      </c>
      <c r="P1595">
        <v>159387.421875</v>
      </c>
      <c r="Q1595">
        <v>136101.875</v>
      </c>
      <c r="R1595">
        <v>119764.984375</v>
      </c>
      <c r="S1595">
        <v>119035.703125</v>
      </c>
      <c r="T1595">
        <v>104837.8046875</v>
      </c>
      <c r="U1595">
        <v>2106.400634765625</v>
      </c>
      <c r="V1595">
        <v>2360.875732421875</v>
      </c>
      <c r="W1595">
        <v>1673.453979492188</v>
      </c>
      <c r="X1595">
        <v>19747.85546875</v>
      </c>
      <c r="Y1595">
        <v>27036.96875</v>
      </c>
      <c r="Z1595">
        <v>25168.669921875</v>
      </c>
      <c r="AA1595">
        <v>17063.400390625</v>
      </c>
      <c r="AB1595">
        <v>10281.0244140625</v>
      </c>
      <c r="AC1595">
        <v>17533.642578125</v>
      </c>
      <c r="AE1595" s="5">
        <v>1.227167630144228E-3</v>
      </c>
      <c r="AF1595" s="12">
        <v>1732</v>
      </c>
      <c r="AG1595" s="5">
        <v>2.5867181665384642</v>
      </c>
      <c r="AH1595" s="5">
        <v>21</v>
      </c>
      <c r="AI1595" s="7">
        <v>2.6575307690799798E-3</v>
      </c>
      <c r="AJ1595" s="7">
        <v>1.227167630144228E-3</v>
      </c>
      <c r="AK1595" s="7" t="s">
        <v>11968</v>
      </c>
      <c r="AL1595">
        <f t="shared" si="144"/>
        <v>984976.2578125</v>
      </c>
      <c r="AM1595">
        <f t="shared" si="145"/>
        <v>122972.29187011719</v>
      </c>
      <c r="AN1595" t="e">
        <f>AL1595/#REF!*100</f>
        <v>#REF!</v>
      </c>
      <c r="AO1595" t="e">
        <f>AM1595/#REF!*100</f>
        <v>#REF!</v>
      </c>
      <c r="AP1595" t="e">
        <f t="shared" si="146"/>
        <v>#REF!</v>
      </c>
      <c r="AQ1595" t="e">
        <f t="shared" si="147"/>
        <v>#REF!</v>
      </c>
      <c r="AR1595">
        <f t="shared" si="148"/>
        <v>2.9110961089322105</v>
      </c>
      <c r="AT1595">
        <f t="shared" si="149"/>
        <v>7.530185189514385</v>
      </c>
      <c r="AU1595">
        <v>1483</v>
      </c>
    </row>
    <row r="1596" spans="1:47" x14ac:dyDescent="0.35">
      <c r="A1596" t="s">
        <v>1153</v>
      </c>
      <c r="B1596" t="s">
        <v>5142</v>
      </c>
      <c r="C1596" t="s">
        <v>9131</v>
      </c>
      <c r="D1596">
        <v>4.3308793101459742E-4</v>
      </c>
      <c r="E1596">
        <v>12</v>
      </c>
      <c r="F1596">
        <v>12</v>
      </c>
      <c r="G1596">
        <v>0</v>
      </c>
      <c r="H1596">
        <v>21</v>
      </c>
      <c r="I1596">
        <v>233872.921875</v>
      </c>
      <c r="J1596">
        <v>273162.8125</v>
      </c>
      <c r="K1596">
        <v>214066.640625</v>
      </c>
      <c r="L1596">
        <v>34800.94140625</v>
      </c>
      <c r="M1596">
        <v>37557.59765625</v>
      </c>
      <c r="N1596">
        <v>25907.951171875</v>
      </c>
      <c r="O1596">
        <v>615141.6875</v>
      </c>
      <c r="P1596">
        <v>552682.875</v>
      </c>
      <c r="Q1596">
        <v>561665.25</v>
      </c>
      <c r="R1596">
        <v>262545.6875</v>
      </c>
      <c r="S1596">
        <v>277368</v>
      </c>
      <c r="T1596">
        <v>226742.125</v>
      </c>
      <c r="U1596">
        <v>18817.302734375</v>
      </c>
      <c r="V1596">
        <v>25118.029296875</v>
      </c>
      <c r="W1596">
        <v>18067.818359375</v>
      </c>
      <c r="X1596">
        <v>47205.86328125</v>
      </c>
      <c r="Y1596">
        <v>66549.78125</v>
      </c>
      <c r="Z1596">
        <v>63698.7109375</v>
      </c>
      <c r="AA1596">
        <v>34155.37109375</v>
      </c>
      <c r="AB1596">
        <v>24281.8046875</v>
      </c>
      <c r="AC1596">
        <v>36535.76953125</v>
      </c>
      <c r="AE1596" s="5">
        <v>2.512221966445237E-3</v>
      </c>
      <c r="AF1596" s="12">
        <v>1931</v>
      </c>
      <c r="AG1596" s="5">
        <v>2.8944171395137359</v>
      </c>
      <c r="AH1596" s="5">
        <v>21</v>
      </c>
      <c r="AI1596" s="7">
        <v>4.9099722803282947E-3</v>
      </c>
      <c r="AJ1596" s="7">
        <v>2.512221966445237E-3</v>
      </c>
      <c r="AK1596" s="7" t="s">
        <v>11968</v>
      </c>
      <c r="AL1596">
        <f t="shared" si="144"/>
        <v>3315514.490234375</v>
      </c>
      <c r="AM1596">
        <f t="shared" si="145"/>
        <v>334430.451171875</v>
      </c>
      <c r="AN1596" t="e">
        <f>AL1596/#REF!*100</f>
        <v>#REF!</v>
      </c>
      <c r="AO1596" t="e">
        <f>AM1596/#REF!*100</f>
        <v>#REF!</v>
      </c>
      <c r="AP1596" t="e">
        <f t="shared" si="146"/>
        <v>#REF!</v>
      </c>
      <c r="AQ1596" t="e">
        <f t="shared" si="147"/>
        <v>#REF!</v>
      </c>
      <c r="AR1596">
        <f t="shared" si="148"/>
        <v>2.5999419913108093</v>
      </c>
      <c r="AT1596">
        <f t="shared" si="149"/>
        <v>7.5253166613914786</v>
      </c>
      <c r="AU1596">
        <v>1484</v>
      </c>
    </row>
    <row r="1597" spans="1:47" x14ac:dyDescent="0.35">
      <c r="A1597" t="s">
        <v>3285</v>
      </c>
      <c r="B1597" t="s">
        <v>7274</v>
      </c>
      <c r="C1597" t="s">
        <v>11263</v>
      </c>
      <c r="D1597">
        <v>8.7719298899173737E-3</v>
      </c>
      <c r="E1597">
        <v>13</v>
      </c>
      <c r="F1597">
        <v>13</v>
      </c>
      <c r="G1597">
        <v>0</v>
      </c>
      <c r="H1597">
        <v>51</v>
      </c>
      <c r="I1597">
        <v>16453.40625</v>
      </c>
      <c r="J1597">
        <v>19739.10546875</v>
      </c>
      <c r="K1597">
        <v>14820.322265625</v>
      </c>
      <c r="L1597">
        <v>3508.9482421875</v>
      </c>
      <c r="M1597">
        <v>4486.26953125</v>
      </c>
      <c r="N1597">
        <v>3372.68505859375</v>
      </c>
      <c r="O1597">
        <v>10385.650390625</v>
      </c>
      <c r="P1597">
        <v>11691.2451171875</v>
      </c>
      <c r="Q1597">
        <v>8636.130859375</v>
      </c>
      <c r="R1597">
        <v>34225.09375</v>
      </c>
      <c r="S1597">
        <v>37917.9765625</v>
      </c>
      <c r="T1597">
        <v>30746.109375</v>
      </c>
      <c r="U1597">
        <v>1336.3310546875</v>
      </c>
      <c r="V1597">
        <v>1051.524047851562</v>
      </c>
      <c r="W1597">
        <v>1638.36181640625</v>
      </c>
      <c r="X1597">
        <v>2362.762939453125</v>
      </c>
      <c r="Y1597">
        <v>2666.782958984375</v>
      </c>
      <c r="Z1597">
        <v>3633.94482421875</v>
      </c>
      <c r="AA1597">
        <v>2186.587890625</v>
      </c>
      <c r="AB1597">
        <v>2181.405517578125</v>
      </c>
      <c r="AC1597">
        <v>2850.4501953125</v>
      </c>
      <c r="AE1597" s="5">
        <v>2.4640786660296461E-3</v>
      </c>
      <c r="AF1597" s="12">
        <v>1926</v>
      </c>
      <c r="AG1597" s="5">
        <v>2.884259439731661</v>
      </c>
      <c r="AH1597" s="5">
        <v>21</v>
      </c>
      <c r="AI1597" s="7">
        <v>4.8277061880119144E-3</v>
      </c>
      <c r="AJ1597" s="7">
        <v>2.4640786660296461E-3</v>
      </c>
      <c r="AK1597" s="7" t="s">
        <v>11968</v>
      </c>
      <c r="AL1597">
        <f t="shared" si="144"/>
        <v>195982.94287109375</v>
      </c>
      <c r="AM1597">
        <f t="shared" si="145"/>
        <v>19908.151245117188</v>
      </c>
      <c r="AN1597" t="e">
        <f>AL1597/#REF!*100</f>
        <v>#REF!</v>
      </c>
      <c r="AO1597" t="e">
        <f>AM1597/#REF!*100</f>
        <v>#REF!</v>
      </c>
      <c r="AP1597" t="e">
        <f t="shared" si="146"/>
        <v>#REF!</v>
      </c>
      <c r="AQ1597" t="e">
        <f t="shared" si="147"/>
        <v>#REF!</v>
      </c>
      <c r="AR1597">
        <f t="shared" si="148"/>
        <v>2.6083454313788641</v>
      </c>
      <c r="AT1597">
        <f t="shared" si="149"/>
        <v>7.5231449325354403</v>
      </c>
      <c r="AU1597">
        <v>1485</v>
      </c>
    </row>
    <row r="1598" spans="1:47" x14ac:dyDescent="0.35">
      <c r="A1598" t="s">
        <v>1909</v>
      </c>
      <c r="B1598" t="s">
        <v>5898</v>
      </c>
      <c r="C1598" t="s">
        <v>9887</v>
      </c>
      <c r="D1598">
        <v>4.3308793101459742E-4</v>
      </c>
      <c r="E1598">
        <v>14</v>
      </c>
      <c r="F1598">
        <v>14</v>
      </c>
      <c r="G1598">
        <v>0</v>
      </c>
      <c r="H1598">
        <v>32</v>
      </c>
      <c r="I1598">
        <v>167955.1875</v>
      </c>
      <c r="J1598">
        <v>189466.140625</v>
      </c>
      <c r="K1598">
        <v>153518.53125</v>
      </c>
      <c r="L1598">
        <v>43288.81640625</v>
      </c>
      <c r="M1598">
        <v>52883.1640625</v>
      </c>
      <c r="N1598">
        <v>37789.859375</v>
      </c>
      <c r="O1598">
        <v>227858.171875</v>
      </c>
      <c r="P1598">
        <v>220696.328125</v>
      </c>
      <c r="Q1598">
        <v>217305.671875</v>
      </c>
      <c r="R1598">
        <v>171789.75</v>
      </c>
      <c r="S1598">
        <v>183767.28125</v>
      </c>
      <c r="T1598">
        <v>156931.671875</v>
      </c>
      <c r="U1598">
        <v>13719.64453125</v>
      </c>
      <c r="V1598">
        <v>14689.8984375</v>
      </c>
      <c r="W1598">
        <v>11019.4453125</v>
      </c>
      <c r="X1598">
        <v>44586.78515625</v>
      </c>
      <c r="Y1598">
        <v>61070.3125</v>
      </c>
      <c r="Z1598">
        <v>65566.15625</v>
      </c>
      <c r="AA1598">
        <v>52172.30859375</v>
      </c>
      <c r="AB1598">
        <v>36135.515625</v>
      </c>
      <c r="AC1598">
        <v>51143.58984375</v>
      </c>
      <c r="AE1598" s="5">
        <v>1.4952700550613E-4</v>
      </c>
      <c r="AF1598" s="12">
        <v>1165</v>
      </c>
      <c r="AG1598" s="5">
        <v>1.965621315668433</v>
      </c>
      <c r="AH1598" s="5">
        <v>21</v>
      </c>
      <c r="AI1598" s="7">
        <v>4.6781429408937448E-4</v>
      </c>
      <c r="AJ1598" s="7">
        <v>1.4952700550613E-4</v>
      </c>
      <c r="AK1598" s="7" t="s">
        <v>11968</v>
      </c>
      <c r="AL1598">
        <f t="shared" si="144"/>
        <v>1823250.57421875</v>
      </c>
      <c r="AM1598">
        <f t="shared" si="145"/>
        <v>350103.65625</v>
      </c>
      <c r="AN1598" t="e">
        <f>AL1598/#REF!*100</f>
        <v>#REF!</v>
      </c>
      <c r="AO1598" t="e">
        <f>AM1598/#REF!*100</f>
        <v>#REF!</v>
      </c>
      <c r="AP1598" t="e">
        <f t="shared" si="146"/>
        <v>#REF!</v>
      </c>
      <c r="AQ1598" t="e">
        <f t="shared" si="147"/>
        <v>#REF!</v>
      </c>
      <c r="AR1598">
        <f t="shared" si="148"/>
        <v>3.825280363974175</v>
      </c>
      <c r="AT1598">
        <f t="shared" si="149"/>
        <v>7.5190526218355398</v>
      </c>
      <c r="AU1598">
        <v>1486</v>
      </c>
    </row>
    <row r="1599" spans="1:47" x14ac:dyDescent="0.35">
      <c r="A1599" t="s">
        <v>204</v>
      </c>
      <c r="B1599" t="s">
        <v>4193</v>
      </c>
      <c r="C1599" t="s">
        <v>8182</v>
      </c>
      <c r="D1599">
        <v>7.9156480729579926E-2</v>
      </c>
      <c r="E1599">
        <v>11</v>
      </c>
      <c r="F1599">
        <v>11</v>
      </c>
      <c r="G1599">
        <v>0</v>
      </c>
      <c r="H1599">
        <v>106</v>
      </c>
      <c r="I1599">
        <v>5050.9208984375</v>
      </c>
      <c r="J1599">
        <v>5845.7685546875</v>
      </c>
      <c r="K1599">
        <v>4062.046875</v>
      </c>
      <c r="L1599">
        <v>2026.77734375</v>
      </c>
      <c r="M1599">
        <v>3004.70458984375</v>
      </c>
      <c r="N1599">
        <v>2151.448486328125</v>
      </c>
      <c r="O1599">
        <v>7329.82275390625</v>
      </c>
      <c r="P1599">
        <v>7420.52783203125</v>
      </c>
      <c r="Q1599">
        <v>7160.52734375</v>
      </c>
      <c r="R1599">
        <v>6149.3447265625</v>
      </c>
      <c r="S1599">
        <v>7786.3017578125</v>
      </c>
      <c r="T1599">
        <v>5066.67529296875</v>
      </c>
      <c r="U1599">
        <v>722.72314453125</v>
      </c>
      <c r="V1599">
        <v>1490.714233398438</v>
      </c>
      <c r="W1599">
        <v>1200.9853515625</v>
      </c>
      <c r="X1599">
        <v>1599.68212890625</v>
      </c>
      <c r="Y1599">
        <v>1834.172119140625</v>
      </c>
      <c r="Z1599">
        <v>2229.27197265625</v>
      </c>
      <c r="AA1599">
        <v>1852.446411132812</v>
      </c>
      <c r="AB1599">
        <v>916.7398681640625</v>
      </c>
      <c r="AC1599">
        <v>2225.39892578125</v>
      </c>
      <c r="AE1599" s="5">
        <v>5.0186037141216911E-5</v>
      </c>
      <c r="AF1599" s="12">
        <v>935</v>
      </c>
      <c r="AG1599" s="5">
        <v>1.7487290782643889</v>
      </c>
      <c r="AH1599" s="5">
        <v>21</v>
      </c>
      <c r="AI1599" s="7">
        <v>1.9157138962326719E-4</v>
      </c>
      <c r="AJ1599" s="7">
        <v>5.0186037141216911E-5</v>
      </c>
      <c r="AK1599" s="7" t="s">
        <v>11968</v>
      </c>
      <c r="AL1599">
        <f t="shared" si="144"/>
        <v>63054.866455078125</v>
      </c>
      <c r="AM1599">
        <f t="shared" si="145"/>
        <v>14072.134155273438</v>
      </c>
      <c r="AN1599" t="e">
        <f>AL1599/#REF!*100</f>
        <v>#REF!</v>
      </c>
      <c r="AO1599" t="e">
        <f>AM1599/#REF!*100</f>
        <v>#REF!</v>
      </c>
      <c r="AP1599" t="e">
        <f t="shared" si="146"/>
        <v>#REF!</v>
      </c>
      <c r="AQ1599" t="e">
        <f t="shared" si="147"/>
        <v>#REF!</v>
      </c>
      <c r="AR1599">
        <f t="shared" si="148"/>
        <v>4.2994170963213323</v>
      </c>
      <c r="AT1599">
        <f t="shared" si="149"/>
        <v>7.518515695924159</v>
      </c>
      <c r="AU1599">
        <v>1487</v>
      </c>
    </row>
    <row r="1600" spans="1:47" x14ac:dyDescent="0.35">
      <c r="A1600" t="s">
        <v>2838</v>
      </c>
      <c r="B1600" t="s">
        <v>6827</v>
      </c>
      <c r="C1600" t="s">
        <v>10816</v>
      </c>
      <c r="D1600">
        <v>4.523809626698494E-2</v>
      </c>
      <c r="E1600">
        <v>16</v>
      </c>
      <c r="F1600">
        <v>16</v>
      </c>
      <c r="G1600">
        <v>0</v>
      </c>
      <c r="H1600">
        <v>141</v>
      </c>
      <c r="I1600">
        <v>9965.4580078125</v>
      </c>
      <c r="J1600">
        <v>11455.3349609375</v>
      </c>
      <c r="K1600">
        <v>8079.06640625</v>
      </c>
      <c r="L1600">
        <v>5878.310546875</v>
      </c>
      <c r="M1600">
        <v>6363.208984375</v>
      </c>
      <c r="N1600">
        <v>4105.7080078125</v>
      </c>
      <c r="O1600">
        <v>10740.33203125</v>
      </c>
      <c r="P1600">
        <v>12294.1748046875</v>
      </c>
      <c r="Q1600">
        <v>8823.7822265625</v>
      </c>
      <c r="R1600">
        <v>14500.83203125</v>
      </c>
      <c r="S1600">
        <v>16088.5439453125</v>
      </c>
      <c r="T1600">
        <v>13525.5634765625</v>
      </c>
      <c r="Y1600">
        <v>1840.012084960938</v>
      </c>
      <c r="Z1600">
        <v>1953.756225585938</v>
      </c>
      <c r="AA1600">
        <v>876.16815185546875</v>
      </c>
      <c r="AE1600" s="5">
        <v>1.679106220318829E-3</v>
      </c>
      <c r="AF1600" s="12">
        <v>1802</v>
      </c>
      <c r="AG1600" s="5">
        <v>2.7052080136471282</v>
      </c>
      <c r="AH1600" s="5">
        <v>15</v>
      </c>
      <c r="AI1600" s="7">
        <v>3.5031143895668461E-3</v>
      </c>
      <c r="AJ1600" s="7">
        <v>1.679106220318829E-3</v>
      </c>
      <c r="AK1600" s="7" t="s">
        <v>11968</v>
      </c>
      <c r="AL1600">
        <f t="shared" si="144"/>
        <v>121820.3154296875</v>
      </c>
      <c r="AM1600">
        <f t="shared" si="145"/>
        <v>4669.9364624023447</v>
      </c>
      <c r="AN1600" t="e">
        <f>AL1600/#REF!*100</f>
        <v>#REF!</v>
      </c>
      <c r="AO1600" t="e">
        <f>AM1600/#REF!*100</f>
        <v>#REF!</v>
      </c>
      <c r="AP1600" t="e">
        <f t="shared" si="146"/>
        <v>#REF!</v>
      </c>
      <c r="AQ1600" t="e">
        <f t="shared" si="147"/>
        <v>#REF!</v>
      </c>
      <c r="AR1600">
        <f t="shared" si="148"/>
        <v>2.7749218295086564</v>
      </c>
      <c r="AT1600">
        <f t="shared" si="149"/>
        <v>7.5067407704311675</v>
      </c>
      <c r="AU1600">
        <v>1488</v>
      </c>
    </row>
    <row r="1601" spans="1:47" s="10" customFormat="1" x14ac:dyDescent="0.35">
      <c r="A1601" t="s">
        <v>1959</v>
      </c>
      <c r="B1601" t="s">
        <v>5948</v>
      </c>
      <c r="C1601" t="s">
        <v>9937</v>
      </c>
      <c r="D1601">
        <v>4.3308793101459742E-4</v>
      </c>
      <c r="E1601">
        <v>37</v>
      </c>
      <c r="F1601">
        <v>37</v>
      </c>
      <c r="G1601">
        <v>0</v>
      </c>
      <c r="H1601">
        <v>240</v>
      </c>
      <c r="I1601">
        <v>98366.78125</v>
      </c>
      <c r="J1601">
        <v>115208.40625</v>
      </c>
      <c r="K1601">
        <v>83006.3828125</v>
      </c>
      <c r="L1601">
        <v>44225.53125</v>
      </c>
      <c r="M1601">
        <v>58856.01953125</v>
      </c>
      <c r="N1601">
        <v>38157.98828125</v>
      </c>
      <c r="O1601">
        <v>169206.890625</v>
      </c>
      <c r="P1601">
        <v>196413.75</v>
      </c>
      <c r="Q1601">
        <v>154987.734375</v>
      </c>
      <c r="R1601">
        <v>189718.296875</v>
      </c>
      <c r="S1601">
        <v>205961.109375</v>
      </c>
      <c r="T1601">
        <v>173625.328125</v>
      </c>
      <c r="U1601">
        <v>14171.1767578125</v>
      </c>
      <c r="V1601">
        <v>16877.306640625</v>
      </c>
      <c r="W1601">
        <v>11056.3369140625</v>
      </c>
      <c r="X1601">
        <v>34118.0390625</v>
      </c>
      <c r="Y1601">
        <v>45384.6171875</v>
      </c>
      <c r="Z1601">
        <v>50928.078125</v>
      </c>
      <c r="AA1601">
        <v>43761.10546875</v>
      </c>
      <c r="AB1601">
        <v>24888.248046875</v>
      </c>
      <c r="AC1601">
        <v>36576.48046875</v>
      </c>
      <c r="AD1601"/>
      <c r="AE1601" s="5">
        <v>2.1444700911884079E-4</v>
      </c>
      <c r="AF1601" s="12">
        <v>1266</v>
      </c>
      <c r="AG1601" s="5">
        <v>2.0444381082148269</v>
      </c>
      <c r="AH1601" s="5">
        <v>21</v>
      </c>
      <c r="AI1601" s="7">
        <v>6.2167813908070937E-4</v>
      </c>
      <c r="AJ1601" s="7">
        <v>2.1444700911884079E-4</v>
      </c>
      <c r="AK1601" s="7" t="s">
        <v>11968</v>
      </c>
      <c r="AL1601">
        <f t="shared" si="144"/>
        <v>1527734.21875</v>
      </c>
      <c r="AM1601">
        <f t="shared" si="145"/>
        <v>277761.388671875</v>
      </c>
      <c r="AN1601" t="e">
        <f>AL1601/#REF!*100</f>
        <v>#REF!</v>
      </c>
      <c r="AO1601" t="e">
        <f>AM1601/#REF!*100</f>
        <v>#REF!</v>
      </c>
      <c r="AP1601" t="e">
        <f t="shared" si="146"/>
        <v>#REF!</v>
      </c>
      <c r="AQ1601" t="e">
        <f t="shared" si="147"/>
        <v>#REF!</v>
      </c>
      <c r="AR1601">
        <f t="shared" si="148"/>
        <v>3.6686800064649705</v>
      </c>
      <c r="AS1601"/>
      <c r="AT1601">
        <f t="shared" si="149"/>
        <v>7.5003892120628031</v>
      </c>
      <c r="AU1601">
        <v>1489</v>
      </c>
    </row>
    <row r="1602" spans="1:47" x14ac:dyDescent="0.35">
      <c r="A1602" t="s">
        <v>1310</v>
      </c>
      <c r="B1602" t="s">
        <v>5299</v>
      </c>
      <c r="C1602" t="s">
        <v>9288</v>
      </c>
      <c r="D1602">
        <v>2.4549919180572029E-3</v>
      </c>
      <c r="E1602">
        <v>36</v>
      </c>
      <c r="F1602">
        <v>36</v>
      </c>
      <c r="G1602">
        <v>0</v>
      </c>
      <c r="H1602">
        <v>121</v>
      </c>
      <c r="I1602">
        <v>30832.00390625</v>
      </c>
      <c r="J1602">
        <v>36980.3125</v>
      </c>
      <c r="K1602">
        <v>27061.05078125</v>
      </c>
      <c r="L1602">
        <v>3797.588623046875</v>
      </c>
      <c r="M1602">
        <v>4804.4228515625</v>
      </c>
      <c r="N1602">
        <v>2743.2236328125</v>
      </c>
      <c r="O1602">
        <v>56462.2578125</v>
      </c>
      <c r="P1602">
        <v>68491.53125</v>
      </c>
      <c r="Q1602">
        <v>53096.53125</v>
      </c>
      <c r="R1602">
        <v>59000.36328125</v>
      </c>
      <c r="S1602">
        <v>63471.98828125</v>
      </c>
      <c r="T1602">
        <v>51299.5234375</v>
      </c>
      <c r="U1602">
        <v>2008.92138671875</v>
      </c>
      <c r="V1602">
        <v>2328.63623046875</v>
      </c>
      <c r="W1602">
        <v>930.30389404296875</v>
      </c>
      <c r="X1602">
        <v>8281.80078125</v>
      </c>
      <c r="Y1602">
        <v>11681.0302734375</v>
      </c>
      <c r="Z1602">
        <v>13707.869140625</v>
      </c>
      <c r="AA1602">
        <v>8123.07958984375</v>
      </c>
      <c r="AB1602">
        <v>5245.99755859375</v>
      </c>
      <c r="AC1602">
        <v>6983.64013671875</v>
      </c>
      <c r="AE1602" s="5">
        <v>1.102009791319033E-3</v>
      </c>
      <c r="AF1602" s="12">
        <v>1699</v>
      </c>
      <c r="AG1602" s="5">
        <v>2.5345467823158541</v>
      </c>
      <c r="AH1602" s="5">
        <v>21</v>
      </c>
      <c r="AI1602" s="7">
        <v>2.4300260130301942E-3</v>
      </c>
      <c r="AJ1602" s="7">
        <v>1.102009791319033E-3</v>
      </c>
      <c r="AK1602" s="7" t="s">
        <v>11968</v>
      </c>
      <c r="AL1602">
        <f t="shared" ref="AL1602:AL1665" si="150">SUM(I1602:T1602)</f>
        <v>458040.79760742188</v>
      </c>
      <c r="AM1602">
        <f t="shared" ref="AM1602:AM1665" si="151">SUM(U1602:AC1602)</f>
        <v>59291.278991699219</v>
      </c>
      <c r="AN1602" t="e">
        <f>AL1602/#REF!*100</f>
        <v>#REF!</v>
      </c>
      <c r="AO1602" t="e">
        <f>AM1602/#REF!*100</f>
        <v>#REF!</v>
      </c>
      <c r="AP1602" t="e">
        <f t="shared" ref="AP1602:AP1665" si="152">AN1602/AO1602</f>
        <v>#REF!</v>
      </c>
      <c r="AQ1602" t="e">
        <f t="shared" ref="AQ1602:AQ1665" si="153">LOG(AP1602,2)</f>
        <v>#REF!</v>
      </c>
      <c r="AR1602">
        <f t="shared" ref="AR1602:AR1665" si="154">-LOG(AE1602,10)</f>
        <v>2.9578145467755808</v>
      </c>
      <c r="AT1602">
        <f t="shared" ref="AT1602:AT1665" si="155">-LOG(AE1602, 10)*AG1602</f>
        <v>7.4967193422170748</v>
      </c>
      <c r="AU1602">
        <v>1490</v>
      </c>
    </row>
    <row r="1603" spans="1:47" x14ac:dyDescent="0.35">
      <c r="A1603" t="s">
        <v>2292</v>
      </c>
      <c r="B1603" t="s">
        <v>6281</v>
      </c>
      <c r="C1603" t="s">
        <v>10270</v>
      </c>
      <c r="D1603">
        <v>4.3308793101459742E-4</v>
      </c>
      <c r="E1603">
        <v>12</v>
      </c>
      <c r="F1603">
        <v>12</v>
      </c>
      <c r="G1603">
        <v>0</v>
      </c>
      <c r="H1603">
        <v>32</v>
      </c>
      <c r="I1603">
        <v>291055.6875</v>
      </c>
      <c r="J1603">
        <v>367372.90625</v>
      </c>
      <c r="K1603">
        <v>286686.5</v>
      </c>
      <c r="L1603">
        <v>69221.75</v>
      </c>
      <c r="M1603">
        <v>85737.234375</v>
      </c>
      <c r="N1603">
        <v>52626.21484375</v>
      </c>
      <c r="O1603">
        <v>386497.34375</v>
      </c>
      <c r="P1603">
        <v>404844.78125</v>
      </c>
      <c r="Q1603">
        <v>372371.65625</v>
      </c>
      <c r="R1603">
        <v>405913.5625</v>
      </c>
      <c r="S1603">
        <v>447293.5625</v>
      </c>
      <c r="T1603">
        <v>417119.1875</v>
      </c>
      <c r="U1603">
        <v>20315.123046875</v>
      </c>
      <c r="V1603">
        <v>22809.998046875</v>
      </c>
      <c r="W1603">
        <v>13963.5625</v>
      </c>
      <c r="X1603">
        <v>79291.5</v>
      </c>
      <c r="Y1603">
        <v>108871.6171875</v>
      </c>
      <c r="Z1603">
        <v>119677.203125</v>
      </c>
      <c r="AA1603">
        <v>96486.3515625</v>
      </c>
      <c r="AB1603">
        <v>73272.265625</v>
      </c>
      <c r="AC1603">
        <v>107190.796875</v>
      </c>
      <c r="AE1603" s="5">
        <v>2.429643080237461E-4</v>
      </c>
      <c r="AF1603" s="12">
        <v>1299</v>
      </c>
      <c r="AG1603" s="5">
        <v>2.067263866673549</v>
      </c>
      <c r="AH1603" s="5">
        <v>21</v>
      </c>
      <c r="AI1603" s="7">
        <v>6.8785282094160623E-4</v>
      </c>
      <c r="AJ1603" s="7">
        <v>2.429643080237461E-4</v>
      </c>
      <c r="AK1603" s="7" t="s">
        <v>11968</v>
      </c>
      <c r="AL1603">
        <f t="shared" si="150"/>
        <v>3586740.38671875</v>
      </c>
      <c r="AM1603">
        <f t="shared" si="151"/>
        <v>641878.41796875</v>
      </c>
      <c r="AN1603" t="e">
        <f>AL1603/#REF!*100</f>
        <v>#REF!</v>
      </c>
      <c r="AO1603" t="e">
        <f>AM1603/#REF!*100</f>
        <v>#REF!</v>
      </c>
      <c r="AP1603" t="e">
        <f t="shared" si="152"/>
        <v>#REF!</v>
      </c>
      <c r="AQ1603" t="e">
        <f t="shared" si="153"/>
        <v>#REF!</v>
      </c>
      <c r="AR1603">
        <f t="shared" si="154"/>
        <v>3.6144575205038763</v>
      </c>
      <c r="AT1603">
        <f t="shared" si="155"/>
        <v>7.4720374297641321</v>
      </c>
      <c r="AU1603">
        <v>1491</v>
      </c>
    </row>
    <row r="1604" spans="1:47" x14ac:dyDescent="0.35">
      <c r="A1604" t="s">
        <v>2887</v>
      </c>
      <c r="B1604" t="s">
        <v>6876</v>
      </c>
      <c r="C1604" t="s">
        <v>10865</v>
      </c>
      <c r="D1604">
        <v>4.3308793101459742E-4</v>
      </c>
      <c r="E1604">
        <v>48</v>
      </c>
      <c r="F1604">
        <v>48</v>
      </c>
      <c r="G1604">
        <v>0</v>
      </c>
      <c r="H1604">
        <v>95</v>
      </c>
      <c r="I1604">
        <v>509007.03125</v>
      </c>
      <c r="J1604">
        <v>578156.8125</v>
      </c>
      <c r="K1604">
        <v>436653.625</v>
      </c>
      <c r="L1604">
        <v>261747.734375</v>
      </c>
      <c r="M1604">
        <v>346514.71875</v>
      </c>
      <c r="N1604">
        <v>206230.09375</v>
      </c>
      <c r="O1604">
        <v>609612.9375</v>
      </c>
      <c r="P1604">
        <v>640907.5625</v>
      </c>
      <c r="Q1604">
        <v>567362.75</v>
      </c>
      <c r="R1604">
        <v>410995.09375</v>
      </c>
      <c r="S1604">
        <v>432554.28125</v>
      </c>
      <c r="T1604">
        <v>384782.5</v>
      </c>
      <c r="U1604">
        <v>67115.3203125</v>
      </c>
      <c r="V1604">
        <v>71888.6484375</v>
      </c>
      <c r="W1604">
        <v>50470.78515625</v>
      </c>
      <c r="X1604">
        <v>156776.1875</v>
      </c>
      <c r="Y1604">
        <v>208265.953125</v>
      </c>
      <c r="Z1604">
        <v>198644.625</v>
      </c>
      <c r="AA1604">
        <v>236559.90625</v>
      </c>
      <c r="AB1604">
        <v>179456.375</v>
      </c>
      <c r="AC1604">
        <v>225338.96875</v>
      </c>
      <c r="AE1604" s="5">
        <v>1.350560435628986E-5</v>
      </c>
      <c r="AF1604" s="12">
        <v>728</v>
      </c>
      <c r="AG1604" s="5">
        <v>1.5340163369715429</v>
      </c>
      <c r="AH1604" s="5">
        <v>21</v>
      </c>
      <c r="AI1604" s="7">
        <v>6.4288610712697202E-5</v>
      </c>
      <c r="AJ1604" s="7">
        <v>1.350560435628986E-5</v>
      </c>
      <c r="AK1604" s="7" t="s">
        <v>11968</v>
      </c>
      <c r="AL1604">
        <f t="shared" si="150"/>
        <v>5384525.140625</v>
      </c>
      <c r="AM1604">
        <f t="shared" si="151"/>
        <v>1394516.76953125</v>
      </c>
      <c r="AN1604" t="e">
        <f>AL1604/#REF!*100</f>
        <v>#REF!</v>
      </c>
      <c r="AO1604" t="e">
        <f>AM1604/#REF!*100</f>
        <v>#REF!</v>
      </c>
      <c r="AP1604" t="e">
        <f t="shared" si="152"/>
        <v>#REF!</v>
      </c>
      <c r="AQ1604" t="e">
        <f t="shared" si="153"/>
        <v>#REF!</v>
      </c>
      <c r="AR1604">
        <f t="shared" si="154"/>
        <v>4.8694859769908465</v>
      </c>
      <c r="AT1604">
        <f t="shared" si="155"/>
        <v>7.4698710413577931</v>
      </c>
      <c r="AU1604">
        <v>1492</v>
      </c>
    </row>
    <row r="1605" spans="1:47" x14ac:dyDescent="0.35">
      <c r="A1605" t="s">
        <v>1495</v>
      </c>
      <c r="B1605" t="s">
        <v>5484</v>
      </c>
      <c r="C1605" t="s">
        <v>9473</v>
      </c>
      <c r="D1605">
        <v>4.3308793101459742E-4</v>
      </c>
      <c r="E1605">
        <v>12</v>
      </c>
      <c r="F1605">
        <v>12</v>
      </c>
      <c r="G1605">
        <v>0</v>
      </c>
      <c r="H1605">
        <v>37</v>
      </c>
      <c r="I1605">
        <v>158644.703125</v>
      </c>
      <c r="J1605">
        <v>181582.796875</v>
      </c>
      <c r="K1605">
        <v>140396.28125</v>
      </c>
      <c r="L1605">
        <v>29004.158203125</v>
      </c>
      <c r="M1605">
        <v>34682.1171875</v>
      </c>
      <c r="N1605">
        <v>22574.75390625</v>
      </c>
      <c r="O1605">
        <v>259016.34375</v>
      </c>
      <c r="P1605">
        <v>294179.4375</v>
      </c>
      <c r="Q1605">
        <v>256282.1875</v>
      </c>
      <c r="R1605">
        <v>158558.125</v>
      </c>
      <c r="S1605">
        <v>163072.796875</v>
      </c>
      <c r="T1605">
        <v>137330.625</v>
      </c>
      <c r="U1605">
        <v>11574.51171875</v>
      </c>
      <c r="V1605">
        <v>11968.65625</v>
      </c>
      <c r="W1605">
        <v>8141.65966796875</v>
      </c>
      <c r="X1605">
        <v>29174.970703125</v>
      </c>
      <c r="Y1605">
        <v>40080.91796875</v>
      </c>
      <c r="Z1605">
        <v>43500.95703125</v>
      </c>
      <c r="AA1605">
        <v>44617.21875</v>
      </c>
      <c r="AB1605">
        <v>31239.83984375</v>
      </c>
      <c r="AC1605">
        <v>45534.0859375</v>
      </c>
      <c r="AE1605" s="5">
        <v>7.1052843697038065E-4</v>
      </c>
      <c r="AF1605" s="12">
        <v>1571</v>
      </c>
      <c r="AG1605" s="5">
        <v>2.3724064038646642</v>
      </c>
      <c r="AH1605" s="5">
        <v>21</v>
      </c>
      <c r="AI1605" s="7">
        <v>1.6855622449281459E-3</v>
      </c>
      <c r="AJ1605" s="7">
        <v>7.1052843697038065E-4</v>
      </c>
      <c r="AK1605" s="7" t="s">
        <v>11968</v>
      </c>
      <c r="AL1605">
        <f t="shared" si="150"/>
        <v>1835324.326171875</v>
      </c>
      <c r="AM1605">
        <f t="shared" si="151"/>
        <v>265832.81787109375</v>
      </c>
      <c r="AN1605" t="e">
        <f>AL1605/#REF!*100</f>
        <v>#REF!</v>
      </c>
      <c r="AO1605" t="e">
        <f>AM1605/#REF!*100</f>
        <v>#REF!</v>
      </c>
      <c r="AP1605" t="e">
        <f t="shared" si="152"/>
        <v>#REF!</v>
      </c>
      <c r="AQ1605" t="e">
        <f t="shared" si="153"/>
        <v>#REF!</v>
      </c>
      <c r="AR1605">
        <f t="shared" si="154"/>
        <v>3.1484185359318988</v>
      </c>
      <c r="AT1605">
        <f t="shared" si="155"/>
        <v>7.4693282966910468</v>
      </c>
      <c r="AU1605">
        <v>1493</v>
      </c>
    </row>
    <row r="1606" spans="1:47" x14ac:dyDescent="0.35">
      <c r="A1606" t="s">
        <v>1339</v>
      </c>
      <c r="B1606" t="s">
        <v>5328</v>
      </c>
      <c r="C1606" t="s">
        <v>9317</v>
      </c>
      <c r="D1606">
        <v>4.3308793101459742E-4</v>
      </c>
      <c r="E1606">
        <v>13</v>
      </c>
      <c r="F1606">
        <v>13</v>
      </c>
      <c r="G1606">
        <v>0</v>
      </c>
      <c r="H1606">
        <v>42</v>
      </c>
      <c r="I1606">
        <v>23729.990234375</v>
      </c>
      <c r="J1606">
        <v>26047.234375</v>
      </c>
      <c r="K1606">
        <v>18508.220703125</v>
      </c>
      <c r="L1606">
        <v>11778.9345703125</v>
      </c>
      <c r="M1606">
        <v>17593.5546875</v>
      </c>
      <c r="N1606">
        <v>10057.025390625</v>
      </c>
      <c r="O1606">
        <v>37705.578125</v>
      </c>
      <c r="P1606">
        <v>57901.17578125</v>
      </c>
      <c r="Q1606">
        <v>31112.33984375</v>
      </c>
      <c r="R1606">
        <v>30310.15625</v>
      </c>
      <c r="S1606">
        <v>34039.66015625</v>
      </c>
      <c r="T1606">
        <v>26045.154296875</v>
      </c>
      <c r="U1606">
        <v>4005.573974609375</v>
      </c>
      <c r="V1606">
        <v>4117.341796875</v>
      </c>
      <c r="W1606">
        <v>3116.0185546875</v>
      </c>
      <c r="X1606">
        <v>6903.2451171875</v>
      </c>
      <c r="Y1606">
        <v>8840.373046875</v>
      </c>
      <c r="Z1606">
        <v>9018.3857421875</v>
      </c>
      <c r="AA1606">
        <v>8306.60546875</v>
      </c>
      <c r="AB1606">
        <v>6727.8837890625</v>
      </c>
      <c r="AC1606">
        <v>9775.7578125</v>
      </c>
      <c r="AE1606" s="5">
        <v>1.8612827434234361E-4</v>
      </c>
      <c r="AF1606" s="12">
        <v>1223</v>
      </c>
      <c r="AG1606" s="5">
        <v>2.0022344327448289</v>
      </c>
      <c r="AH1606" s="5">
        <v>21</v>
      </c>
      <c r="AI1606" s="7">
        <v>5.5698851189167923E-4</v>
      </c>
      <c r="AJ1606" s="7">
        <v>1.8612827434234361E-4</v>
      </c>
      <c r="AK1606" s="7" t="s">
        <v>11968</v>
      </c>
      <c r="AL1606">
        <f t="shared" si="150"/>
        <v>324829.0244140625</v>
      </c>
      <c r="AM1606">
        <f t="shared" si="151"/>
        <v>60811.185302734375</v>
      </c>
      <c r="AN1606" t="e">
        <f>AL1606/#REF!*100</f>
        <v>#REF!</v>
      </c>
      <c r="AO1606" t="e">
        <f>AM1606/#REF!*100</f>
        <v>#REF!</v>
      </c>
      <c r="AP1606" t="e">
        <f t="shared" si="152"/>
        <v>#REF!</v>
      </c>
      <c r="AQ1606" t="e">
        <f t="shared" si="153"/>
        <v>#REF!</v>
      </c>
      <c r="AR1606">
        <f t="shared" si="154"/>
        <v>3.730187649125309</v>
      </c>
      <c r="AT1606">
        <f t="shared" si="155"/>
        <v>7.46871015167818</v>
      </c>
      <c r="AU1606">
        <v>1494</v>
      </c>
    </row>
    <row r="1607" spans="1:47" x14ac:dyDescent="0.35">
      <c r="A1607" t="s">
        <v>908</v>
      </c>
      <c r="B1607" t="s">
        <v>4897</v>
      </c>
      <c r="C1607" t="s">
        <v>8886</v>
      </c>
      <c r="D1607">
        <v>2.2788930684328079E-2</v>
      </c>
      <c r="E1607">
        <v>24</v>
      </c>
      <c r="F1607">
        <v>24</v>
      </c>
      <c r="G1607">
        <v>0</v>
      </c>
      <c r="H1607">
        <v>596</v>
      </c>
      <c r="I1607">
        <v>12828.4443359375</v>
      </c>
      <c r="J1607">
        <v>13991.923828125</v>
      </c>
      <c r="K1607">
        <v>11610.2216796875</v>
      </c>
      <c r="L1607">
        <v>15517.4501953125</v>
      </c>
      <c r="M1607">
        <v>19354.388671875</v>
      </c>
      <c r="N1607">
        <v>14065.26171875</v>
      </c>
      <c r="O1607">
        <v>13170.34375</v>
      </c>
      <c r="P1607">
        <v>14830.6162109375</v>
      </c>
      <c r="Q1607">
        <v>12494.6162109375</v>
      </c>
      <c r="R1607">
        <v>14814.0029296875</v>
      </c>
      <c r="S1607">
        <v>14217.0029296875</v>
      </c>
      <c r="T1607">
        <v>12702.2255859375</v>
      </c>
      <c r="AA1607">
        <v>3980.001953125</v>
      </c>
      <c r="AB1607">
        <v>2615.780029296875</v>
      </c>
      <c r="AC1607">
        <v>7978.93017578125</v>
      </c>
      <c r="AE1607" s="5">
        <v>1.425260680589481E-5</v>
      </c>
      <c r="AF1607" s="12">
        <v>734</v>
      </c>
      <c r="AG1607" s="5">
        <v>1.540567083920618</v>
      </c>
      <c r="AH1607" s="5">
        <v>15</v>
      </c>
      <c r="AI1607" s="7">
        <v>6.7362142830230305E-5</v>
      </c>
      <c r="AJ1607" s="7">
        <v>1.425260680589481E-5</v>
      </c>
      <c r="AK1607" s="7" t="s">
        <v>11968</v>
      </c>
      <c r="AL1607">
        <f t="shared" si="150"/>
        <v>169596.498046875</v>
      </c>
      <c r="AM1607">
        <f t="shared" si="151"/>
        <v>14574.712158203125</v>
      </c>
      <c r="AN1607" t="e">
        <f>AL1607/#REF!*100</f>
        <v>#REF!</v>
      </c>
      <c r="AO1607" t="e">
        <f>AM1607/#REF!*100</f>
        <v>#REF!</v>
      </c>
      <c r="AP1607" t="e">
        <f t="shared" si="152"/>
        <v>#REF!</v>
      </c>
      <c r="AQ1607" t="e">
        <f t="shared" si="153"/>
        <v>#REF!</v>
      </c>
      <c r="AR1607">
        <f t="shared" si="154"/>
        <v>4.8461056958044857</v>
      </c>
      <c r="AT1607">
        <f t="shared" si="155"/>
        <v>7.4657509201566139</v>
      </c>
      <c r="AU1607">
        <v>1495</v>
      </c>
    </row>
    <row r="1608" spans="1:47" x14ac:dyDescent="0.35">
      <c r="A1608" t="s">
        <v>2837</v>
      </c>
      <c r="B1608" t="s">
        <v>6826</v>
      </c>
      <c r="C1608" t="s">
        <v>10815</v>
      </c>
      <c r="D1608">
        <v>4.3308793101459742E-4</v>
      </c>
      <c r="E1608">
        <v>49</v>
      </c>
      <c r="F1608">
        <v>49</v>
      </c>
      <c r="G1608">
        <v>0</v>
      </c>
      <c r="H1608">
        <v>132</v>
      </c>
      <c r="I1608">
        <v>151635.484375</v>
      </c>
      <c r="J1608">
        <v>174829.875</v>
      </c>
      <c r="K1608">
        <v>132766.359375</v>
      </c>
      <c r="L1608">
        <v>63091.3125</v>
      </c>
      <c r="M1608">
        <v>78485.0078125</v>
      </c>
      <c r="N1608">
        <v>51601.02734375</v>
      </c>
      <c r="O1608">
        <v>157123.78125</v>
      </c>
      <c r="P1608">
        <v>190180.625</v>
      </c>
      <c r="Q1608">
        <v>140260.9375</v>
      </c>
      <c r="R1608">
        <v>252500.515625</v>
      </c>
      <c r="S1608">
        <v>264960.4375</v>
      </c>
      <c r="T1608">
        <v>215505.796875</v>
      </c>
      <c r="U1608">
        <v>27675.0078125</v>
      </c>
      <c r="V1608">
        <v>30539.041015625</v>
      </c>
      <c r="W1608">
        <v>23077.82421875</v>
      </c>
      <c r="X1608">
        <v>39470.90234375</v>
      </c>
      <c r="Y1608">
        <v>55771.43359375</v>
      </c>
      <c r="Z1608">
        <v>55827.28125</v>
      </c>
      <c r="AA1608">
        <v>54279.23828125</v>
      </c>
      <c r="AB1608">
        <v>35749.953125</v>
      </c>
      <c r="AC1608">
        <v>56575.2890625</v>
      </c>
      <c r="AE1608" s="5">
        <v>1.126015601243018E-4</v>
      </c>
      <c r="AF1608" s="12">
        <v>1105</v>
      </c>
      <c r="AG1608" s="5">
        <v>1.890127865330242</v>
      </c>
      <c r="AH1608" s="5">
        <v>21</v>
      </c>
      <c r="AI1608" s="7">
        <v>3.6968528669616461E-4</v>
      </c>
      <c r="AJ1608" s="7">
        <v>1.126015601243018E-4</v>
      </c>
      <c r="AK1608" s="7" t="s">
        <v>11968</v>
      </c>
      <c r="AL1608">
        <f t="shared" si="150"/>
        <v>1872941.16015625</v>
      </c>
      <c r="AM1608">
        <f t="shared" si="151"/>
        <v>378965.970703125</v>
      </c>
      <c r="AN1608" t="e">
        <f>AL1608/#REF!*100</f>
        <v>#REF!</v>
      </c>
      <c r="AO1608" t="e">
        <f>AM1608/#REF!*100</f>
        <v>#REF!</v>
      </c>
      <c r="AP1608" t="e">
        <f t="shared" si="152"/>
        <v>#REF!</v>
      </c>
      <c r="AQ1608" t="e">
        <f t="shared" si="153"/>
        <v>#REF!</v>
      </c>
      <c r="AR1608">
        <f t="shared" si="154"/>
        <v>3.9484555921784419</v>
      </c>
      <c r="AT1608">
        <f t="shared" si="155"/>
        <v>7.4630859397954952</v>
      </c>
      <c r="AU1608">
        <v>1496</v>
      </c>
    </row>
    <row r="1609" spans="1:47" x14ac:dyDescent="0.35">
      <c r="A1609" t="s">
        <v>2426</v>
      </c>
      <c r="B1609" t="s">
        <v>6415</v>
      </c>
      <c r="C1609" t="s">
        <v>10404</v>
      </c>
      <c r="D1609">
        <v>2.0583190023899078E-2</v>
      </c>
      <c r="E1609">
        <v>19</v>
      </c>
      <c r="F1609">
        <v>19</v>
      </c>
      <c r="G1609">
        <v>0</v>
      </c>
      <c r="H1609">
        <v>114</v>
      </c>
      <c r="I1609">
        <v>11191.482421875</v>
      </c>
      <c r="J1609">
        <v>14004.3076171875</v>
      </c>
      <c r="K1609">
        <v>9394.7802734375</v>
      </c>
      <c r="L1609">
        <v>4385.6455078125</v>
      </c>
      <c r="M1609">
        <v>6588.5625</v>
      </c>
      <c r="N1609">
        <v>3975.76416015625</v>
      </c>
      <c r="O1609">
        <v>24327.837890625</v>
      </c>
      <c r="P1609">
        <v>23682.94140625</v>
      </c>
      <c r="Q1609">
        <v>21350.099609375</v>
      </c>
      <c r="R1609">
        <v>21538.7109375</v>
      </c>
      <c r="S1609">
        <v>22043.291015625</v>
      </c>
      <c r="T1609">
        <v>20398.9140625</v>
      </c>
      <c r="U1609">
        <v>2479.183349609375</v>
      </c>
      <c r="X1609">
        <v>3118.868896484375</v>
      </c>
      <c r="Y1609">
        <v>3483.586669921875</v>
      </c>
      <c r="Z1609">
        <v>3572.191650390625</v>
      </c>
      <c r="AA1609">
        <v>2468.39892578125</v>
      </c>
      <c r="AB1609">
        <v>2235.693115234375</v>
      </c>
      <c r="AC1609">
        <v>3089.889404296875</v>
      </c>
      <c r="AE1609" s="5">
        <v>7.3974605272260059E-4</v>
      </c>
      <c r="AF1609" s="12">
        <v>1585</v>
      </c>
      <c r="AG1609" s="5">
        <v>2.3832897860109621</v>
      </c>
      <c r="AH1609" s="5">
        <v>19</v>
      </c>
      <c r="AI1609" s="7">
        <v>1.740912686908822E-3</v>
      </c>
      <c r="AJ1609" s="7">
        <v>7.3974605272260059E-4</v>
      </c>
      <c r="AK1609" s="7" t="s">
        <v>11968</v>
      </c>
      <c r="AL1609">
        <f t="shared" si="150"/>
        <v>182882.33740234375</v>
      </c>
      <c r="AM1609">
        <f t="shared" si="151"/>
        <v>20447.81201171875</v>
      </c>
      <c r="AN1609" t="e">
        <f>AL1609/#REF!*100</f>
        <v>#REF!</v>
      </c>
      <c r="AO1609" t="e">
        <f>AM1609/#REF!*100</f>
        <v>#REF!</v>
      </c>
      <c r="AP1609" t="e">
        <f t="shared" si="152"/>
        <v>#REF!</v>
      </c>
      <c r="AQ1609" t="e">
        <f t="shared" si="153"/>
        <v>#REF!</v>
      </c>
      <c r="AR1609">
        <f t="shared" si="154"/>
        <v>3.1309173435520763</v>
      </c>
      <c r="AT1609">
        <f t="shared" si="155"/>
        <v>7.4618833257322379</v>
      </c>
      <c r="AU1609">
        <v>1497</v>
      </c>
    </row>
    <row r="1610" spans="1:47" x14ac:dyDescent="0.35">
      <c r="A1610" t="s">
        <v>3310</v>
      </c>
      <c r="B1610" t="s">
        <v>7299</v>
      </c>
      <c r="C1610" t="s">
        <v>11288</v>
      </c>
      <c r="D1610">
        <v>4.1326664388179779E-2</v>
      </c>
      <c r="E1610">
        <v>11</v>
      </c>
      <c r="F1610">
        <v>11</v>
      </c>
      <c r="G1610">
        <v>0</v>
      </c>
      <c r="H1610">
        <v>59</v>
      </c>
      <c r="I1610">
        <v>11784.494140625</v>
      </c>
      <c r="J1610">
        <v>11114.068359375</v>
      </c>
      <c r="K1610">
        <v>6729.37158203125</v>
      </c>
      <c r="L1610">
        <v>4401.15771484375</v>
      </c>
      <c r="M1610">
        <v>5964.85546875</v>
      </c>
      <c r="N1610">
        <v>3066.543701171875</v>
      </c>
      <c r="O1610">
        <v>10617.154296875</v>
      </c>
      <c r="P1610">
        <v>9453.1123046875</v>
      </c>
      <c r="Q1610">
        <v>8030.63818359375</v>
      </c>
      <c r="R1610">
        <v>14982.95703125</v>
      </c>
      <c r="S1610">
        <v>14020.349609375</v>
      </c>
      <c r="T1610">
        <v>12003.8779296875</v>
      </c>
      <c r="AA1610">
        <v>484.26690673828119</v>
      </c>
      <c r="AC1610">
        <v>1031.94189453125</v>
      </c>
      <c r="AE1610" s="5">
        <v>8.77644406203636E-3</v>
      </c>
      <c r="AF1610" s="12">
        <v>2342</v>
      </c>
      <c r="AG1610" s="5">
        <v>3.624093861843587</v>
      </c>
      <c r="AH1610" s="5">
        <v>14</v>
      </c>
      <c r="AI1610" s="7">
        <v>1.4277828451657031E-2</v>
      </c>
      <c r="AJ1610" s="7">
        <v>8.77644406203636E-3</v>
      </c>
      <c r="AK1610" s="7" t="s">
        <v>11968</v>
      </c>
      <c r="AL1610">
        <f t="shared" si="150"/>
        <v>112168.58032226563</v>
      </c>
      <c r="AM1610">
        <f t="shared" si="151"/>
        <v>1516.2088012695313</v>
      </c>
      <c r="AN1610" t="e">
        <f>AL1610/#REF!*100</f>
        <v>#REF!</v>
      </c>
      <c r="AO1610" t="e">
        <f>AM1610/#REF!*100</f>
        <v>#REF!</v>
      </c>
      <c r="AP1610" t="e">
        <f t="shared" si="152"/>
        <v>#REF!</v>
      </c>
      <c r="AQ1610" t="e">
        <f t="shared" si="153"/>
        <v>#REF!</v>
      </c>
      <c r="AR1610">
        <f t="shared" si="154"/>
        <v>2.0566814108648606</v>
      </c>
      <c r="AT1610">
        <f t="shared" si="155"/>
        <v>7.4536064768831496</v>
      </c>
      <c r="AU1610">
        <v>1498</v>
      </c>
    </row>
    <row r="1611" spans="1:47" x14ac:dyDescent="0.35">
      <c r="A1611" t="s">
        <v>2721</v>
      </c>
      <c r="B1611" t="s">
        <v>6710</v>
      </c>
      <c r="C1611" t="s">
        <v>10699</v>
      </c>
      <c r="D1611">
        <v>1.3235294260084631E-2</v>
      </c>
      <c r="E1611">
        <v>7</v>
      </c>
      <c r="F1611">
        <v>7</v>
      </c>
      <c r="G1611">
        <v>0</v>
      </c>
      <c r="H1611">
        <v>31</v>
      </c>
      <c r="I1611">
        <v>40621.2109375</v>
      </c>
      <c r="J1611">
        <v>45604.71484375</v>
      </c>
      <c r="K1611">
        <v>34766.86328125</v>
      </c>
      <c r="L1611">
        <v>7338.09326171875</v>
      </c>
      <c r="M1611">
        <v>7594.2841796875</v>
      </c>
      <c r="N1611">
        <v>4212.017578125</v>
      </c>
      <c r="O1611">
        <v>44907.921875</v>
      </c>
      <c r="P1611">
        <v>51983.0078125</v>
      </c>
      <c r="Q1611">
        <v>39700.72265625</v>
      </c>
      <c r="R1611">
        <v>30237.48046875</v>
      </c>
      <c r="S1611">
        <v>34143.62890625</v>
      </c>
      <c r="T1611">
        <v>29923.130859375</v>
      </c>
      <c r="W1611">
        <v>2337.380859375</v>
      </c>
      <c r="X1611">
        <v>6034.490234375</v>
      </c>
      <c r="Y1611">
        <v>6530.9541015625</v>
      </c>
      <c r="Z1611">
        <v>8804.171875</v>
      </c>
      <c r="AA1611">
        <v>8675.8017578125</v>
      </c>
      <c r="AB1611">
        <v>3562.72607421875</v>
      </c>
      <c r="AC1611">
        <v>4446.06982421875</v>
      </c>
      <c r="AE1611" s="5">
        <v>8.3827640021676977E-4</v>
      </c>
      <c r="AF1611" s="12">
        <v>1617</v>
      </c>
      <c r="AG1611" s="5">
        <v>2.4218132142787518</v>
      </c>
      <c r="AH1611" s="5">
        <v>19</v>
      </c>
      <c r="AI1611" s="7">
        <v>1.936238888514589E-3</v>
      </c>
      <c r="AJ1611" s="7">
        <v>8.3827640021676977E-4</v>
      </c>
      <c r="AK1611" s="7" t="s">
        <v>11968</v>
      </c>
      <c r="AL1611">
        <f t="shared" si="150"/>
        <v>371033.07666015625</v>
      </c>
      <c r="AM1611">
        <f t="shared" si="151"/>
        <v>40391.5947265625</v>
      </c>
      <c r="AN1611" t="e">
        <f>AL1611/#REF!*100</f>
        <v>#REF!</v>
      </c>
      <c r="AO1611" t="e">
        <f>AM1611/#REF!*100</f>
        <v>#REF!</v>
      </c>
      <c r="AP1611" t="e">
        <f t="shared" si="152"/>
        <v>#REF!</v>
      </c>
      <c r="AQ1611" t="e">
        <f t="shared" si="153"/>
        <v>#REF!</v>
      </c>
      <c r="AR1611">
        <f t="shared" si="154"/>
        <v>3.0766127602517592</v>
      </c>
      <c r="AT1611">
        <f t="shared" si="155"/>
        <v>7.4509814379963357</v>
      </c>
      <c r="AU1611">
        <v>1499</v>
      </c>
    </row>
    <row r="1612" spans="1:47" x14ac:dyDescent="0.35">
      <c r="A1612" t="s">
        <v>971</v>
      </c>
      <c r="B1612" t="s">
        <v>4960</v>
      </c>
      <c r="C1612" t="s">
        <v>8949</v>
      </c>
      <c r="D1612">
        <v>4.3308793101459742E-4</v>
      </c>
      <c r="E1612">
        <v>16</v>
      </c>
      <c r="F1612">
        <v>16</v>
      </c>
      <c r="G1612">
        <v>0</v>
      </c>
      <c r="H1612">
        <v>61</v>
      </c>
      <c r="I1612">
        <v>128448.2265625</v>
      </c>
      <c r="J1612">
        <v>154639.015625</v>
      </c>
      <c r="K1612">
        <v>118349.6875</v>
      </c>
      <c r="L1612">
        <v>38847.46875</v>
      </c>
      <c r="M1612">
        <v>48052.8046875</v>
      </c>
      <c r="N1612">
        <v>27617.33203125</v>
      </c>
      <c r="O1612">
        <v>210610.375</v>
      </c>
      <c r="P1612">
        <v>281110.6875</v>
      </c>
      <c r="Q1612">
        <v>207118.984375</v>
      </c>
      <c r="R1612">
        <v>247297.640625</v>
      </c>
      <c r="S1612">
        <v>270379.0625</v>
      </c>
      <c r="T1612">
        <v>213098.328125</v>
      </c>
      <c r="U1612">
        <v>14231.626953125</v>
      </c>
      <c r="V1612">
        <v>14238.2998046875</v>
      </c>
      <c r="W1612">
        <v>12935.4599609375</v>
      </c>
      <c r="X1612">
        <v>31620.623046875</v>
      </c>
      <c r="Y1612">
        <v>34743.94140625</v>
      </c>
      <c r="Z1612">
        <v>52378.953125</v>
      </c>
      <c r="AA1612">
        <v>49825.90234375</v>
      </c>
      <c r="AB1612">
        <v>38885.31640625</v>
      </c>
      <c r="AC1612">
        <v>56230.0546875</v>
      </c>
      <c r="AE1612" s="5">
        <v>5.0510355659598644E-4</v>
      </c>
      <c r="AF1612" s="12">
        <v>1482</v>
      </c>
      <c r="AG1612" s="5">
        <v>2.2578474634348882</v>
      </c>
      <c r="AH1612" s="5">
        <v>21</v>
      </c>
      <c r="AI1612" s="7">
        <v>1.2656143764204709E-3</v>
      </c>
      <c r="AJ1612" s="7">
        <v>5.0510355659598644E-4</v>
      </c>
      <c r="AK1612" s="7" t="s">
        <v>11968</v>
      </c>
      <c r="AL1612">
        <f t="shared" si="150"/>
        <v>1945569.61328125</v>
      </c>
      <c r="AM1612">
        <f t="shared" si="151"/>
        <v>305090.177734375</v>
      </c>
      <c r="AN1612" t="e">
        <f>AL1612/#REF!*100</f>
        <v>#REF!</v>
      </c>
      <c r="AO1612" t="e">
        <f>AM1612/#REF!*100</f>
        <v>#REF!</v>
      </c>
      <c r="AP1612" t="e">
        <f t="shared" si="152"/>
        <v>#REF!</v>
      </c>
      <c r="AQ1612" t="e">
        <f t="shared" si="153"/>
        <v>#REF!</v>
      </c>
      <c r="AR1612">
        <f t="shared" si="154"/>
        <v>3.2966195734702808</v>
      </c>
      <c r="AT1612">
        <f t="shared" si="155"/>
        <v>7.4432641418696761</v>
      </c>
      <c r="AU1612">
        <v>1500</v>
      </c>
    </row>
    <row r="1613" spans="1:47" x14ac:dyDescent="0.35">
      <c r="A1613" t="s">
        <v>751</v>
      </c>
      <c r="B1613" t="s">
        <v>4740</v>
      </c>
      <c r="C1613" t="s">
        <v>8729</v>
      </c>
      <c r="D1613">
        <v>3.1958164181560278E-3</v>
      </c>
      <c r="E1613">
        <v>10</v>
      </c>
      <c r="F1613">
        <v>10</v>
      </c>
      <c r="G1613">
        <v>0</v>
      </c>
      <c r="H1613">
        <v>111</v>
      </c>
      <c r="I1613">
        <v>3903.076171875</v>
      </c>
      <c r="J1613">
        <v>4677.54052734375</v>
      </c>
      <c r="K1613">
        <v>3793.908935546875</v>
      </c>
      <c r="L1613">
        <v>2146.1083984375</v>
      </c>
      <c r="M1613">
        <v>3142.49755859375</v>
      </c>
      <c r="N1613">
        <v>2230.08447265625</v>
      </c>
      <c r="O1613">
        <v>5734.94580078125</v>
      </c>
      <c r="P1613">
        <v>6820.5537109375</v>
      </c>
      <c r="Q1613">
        <v>5722.60888671875</v>
      </c>
      <c r="R1613">
        <v>5853.8447265625</v>
      </c>
      <c r="S1613">
        <v>5411.15234375</v>
      </c>
      <c r="T1613">
        <v>5117.76611328125</v>
      </c>
      <c r="X1613">
        <v>1000.368408203125</v>
      </c>
      <c r="Y1613">
        <v>1567.354125976562</v>
      </c>
      <c r="Z1613">
        <v>672.40234375</v>
      </c>
      <c r="AA1613">
        <v>1100.0869140625</v>
      </c>
      <c r="AB1613">
        <v>1623.942138671875</v>
      </c>
      <c r="AC1613">
        <v>1653.828491210938</v>
      </c>
      <c r="AE1613" s="5">
        <v>9.2308784920315848E-5</v>
      </c>
      <c r="AF1613" s="12">
        <v>1061</v>
      </c>
      <c r="AG1613" s="5">
        <v>1.8402064352549099</v>
      </c>
      <c r="AH1613" s="5">
        <v>18</v>
      </c>
      <c r="AI1613" s="7">
        <v>3.1444896929730138E-4</v>
      </c>
      <c r="AJ1613" s="7">
        <v>9.2308784920315848E-5</v>
      </c>
      <c r="AK1613" s="7" t="s">
        <v>11968</v>
      </c>
      <c r="AL1613">
        <f t="shared" si="150"/>
        <v>54554.087646484375</v>
      </c>
      <c r="AM1613">
        <f t="shared" si="151"/>
        <v>7617.982421875</v>
      </c>
      <c r="AN1613" t="e">
        <f>AL1613/#REF!*100</f>
        <v>#REF!</v>
      </c>
      <c r="AO1613" t="e">
        <f>AM1613/#REF!*100</f>
        <v>#REF!</v>
      </c>
      <c r="AP1613" t="e">
        <f t="shared" si="152"/>
        <v>#REF!</v>
      </c>
      <c r="AQ1613" t="e">
        <f t="shared" si="153"/>
        <v>#REF!</v>
      </c>
      <c r="AR1613">
        <f t="shared" si="154"/>
        <v>4.0347569657036084</v>
      </c>
      <c r="AT1613">
        <f t="shared" si="155"/>
        <v>7.4247857329773543</v>
      </c>
      <c r="AU1613">
        <v>1501</v>
      </c>
    </row>
    <row r="1614" spans="1:47" x14ac:dyDescent="0.35">
      <c r="A1614" t="s">
        <v>1696</v>
      </c>
      <c r="B1614" t="s">
        <v>5685</v>
      </c>
      <c r="C1614" t="s">
        <v>9674</v>
      </c>
      <c r="D1614">
        <v>4.3832823634147637E-2</v>
      </c>
      <c r="E1614">
        <v>11</v>
      </c>
      <c r="F1614">
        <v>11</v>
      </c>
      <c r="G1614">
        <v>0</v>
      </c>
      <c r="H1614">
        <v>79</v>
      </c>
      <c r="I1614">
        <v>5278.97998046875</v>
      </c>
      <c r="J1614">
        <v>6518.6064453125</v>
      </c>
      <c r="K1614">
        <v>4516.9345703125</v>
      </c>
      <c r="L1614">
        <v>5055.337890625</v>
      </c>
      <c r="M1614">
        <v>4643.05908203125</v>
      </c>
      <c r="N1614">
        <v>2878.82373046875</v>
      </c>
      <c r="O1614">
        <v>12662.740234375</v>
      </c>
      <c r="P1614">
        <v>15661.1533203125</v>
      </c>
      <c r="Q1614">
        <v>11739.4189453125</v>
      </c>
      <c r="R1614">
        <v>7247.17578125</v>
      </c>
      <c r="S1614">
        <v>7474.92626953125</v>
      </c>
      <c r="T1614">
        <v>4984.43994140625</v>
      </c>
      <c r="W1614">
        <v>272.49325561523438</v>
      </c>
      <c r="X1614">
        <v>1107.690063476562</v>
      </c>
      <c r="Y1614">
        <v>2548.474365234375</v>
      </c>
      <c r="Z1614">
        <v>2079.334716796875</v>
      </c>
      <c r="AA1614">
        <v>1017.094848632812</v>
      </c>
      <c r="AB1614">
        <v>1068.666137695312</v>
      </c>
      <c r="AC1614">
        <v>1394.397827148438</v>
      </c>
      <c r="AE1614" s="5">
        <v>9.3123229737517E-4</v>
      </c>
      <c r="AF1614" s="12">
        <v>1641</v>
      </c>
      <c r="AG1614" s="5">
        <v>2.4465028494791632</v>
      </c>
      <c r="AH1614" s="5">
        <v>19</v>
      </c>
      <c r="AI1614" s="7">
        <v>2.121465239422931E-3</v>
      </c>
      <c r="AJ1614" s="7">
        <v>9.3123229737517E-4</v>
      </c>
      <c r="AK1614" s="7" t="s">
        <v>11968</v>
      </c>
      <c r="AL1614">
        <f t="shared" si="150"/>
        <v>88661.59619140625</v>
      </c>
      <c r="AM1614">
        <f t="shared" si="151"/>
        <v>9488.1512145996094</v>
      </c>
      <c r="AN1614" t="e">
        <f>AL1614/#REF!*100</f>
        <v>#REF!</v>
      </c>
      <c r="AO1614" t="e">
        <f>AM1614/#REF!*100</f>
        <v>#REF!</v>
      </c>
      <c r="AP1614" t="e">
        <f t="shared" si="152"/>
        <v>#REF!</v>
      </c>
      <c r="AQ1614" t="e">
        <f t="shared" si="153"/>
        <v>#REF!</v>
      </c>
      <c r="AR1614">
        <f t="shared" si="154"/>
        <v>3.0309419700561109</v>
      </c>
      <c r="AT1614">
        <f t="shared" si="155"/>
        <v>7.4152081663482639</v>
      </c>
      <c r="AU1614">
        <v>1502</v>
      </c>
    </row>
    <row r="1615" spans="1:47" x14ac:dyDescent="0.35">
      <c r="A1615" t="s">
        <v>319</v>
      </c>
      <c r="B1615" t="s">
        <v>4308</v>
      </c>
      <c r="C1615" t="s">
        <v>8297</v>
      </c>
      <c r="D1615">
        <v>4.3308793101459742E-4</v>
      </c>
      <c r="E1615">
        <v>9</v>
      </c>
      <c r="F1615">
        <v>9</v>
      </c>
      <c r="G1615">
        <v>0</v>
      </c>
      <c r="H1615">
        <v>40</v>
      </c>
      <c r="I1615">
        <v>18653.34765625</v>
      </c>
      <c r="J1615">
        <v>21933.974609375</v>
      </c>
      <c r="K1615">
        <v>16221.1015625</v>
      </c>
      <c r="L1615">
        <v>1922.511474609375</v>
      </c>
      <c r="M1615">
        <v>4232.41748046875</v>
      </c>
      <c r="N1615">
        <v>1730.442260742188</v>
      </c>
      <c r="O1615">
        <v>24904.5859375</v>
      </c>
      <c r="P1615">
        <v>28831.720703125</v>
      </c>
      <c r="Q1615">
        <v>24403.48828125</v>
      </c>
      <c r="R1615">
        <v>22190.21875</v>
      </c>
      <c r="S1615">
        <v>22310.5234375</v>
      </c>
      <c r="T1615">
        <v>17867.8828125</v>
      </c>
      <c r="U1615">
        <v>1886.907836914062</v>
      </c>
      <c r="V1615">
        <v>2325.720947265625</v>
      </c>
      <c r="W1615">
        <v>1482.276611328125</v>
      </c>
      <c r="X1615">
        <v>2968.98583984375</v>
      </c>
      <c r="Y1615">
        <v>4685.04052734375</v>
      </c>
      <c r="Z1615">
        <v>6195.48583984375</v>
      </c>
      <c r="AA1615">
        <v>5027.66015625</v>
      </c>
      <c r="AB1615">
        <v>3934.969482421875</v>
      </c>
      <c r="AC1615">
        <v>4618.7294921875</v>
      </c>
      <c r="AE1615" s="5">
        <v>4.5606067606137989E-4</v>
      </c>
      <c r="AF1615" s="12">
        <v>1462</v>
      </c>
      <c r="AG1615" s="5">
        <v>2.2159826158987781</v>
      </c>
      <c r="AH1615" s="5">
        <v>21</v>
      </c>
      <c r="AI1615" s="7">
        <v>1.1572684712524461E-3</v>
      </c>
      <c r="AJ1615" s="7">
        <v>4.5606067606137989E-4</v>
      </c>
      <c r="AK1615" s="7" t="s">
        <v>11968</v>
      </c>
      <c r="AL1615">
        <f t="shared" si="150"/>
        <v>205202.21496582031</v>
      </c>
      <c r="AM1615">
        <f t="shared" si="151"/>
        <v>33125.776733398438</v>
      </c>
      <c r="AN1615" t="e">
        <f>AL1615/#REF!*100</f>
        <v>#REF!</v>
      </c>
      <c r="AO1615" t="e">
        <f>AM1615/#REF!*100</f>
        <v>#REF!</v>
      </c>
      <c r="AP1615" t="e">
        <f t="shared" si="152"/>
        <v>#REF!</v>
      </c>
      <c r="AQ1615" t="e">
        <f t="shared" si="153"/>
        <v>#REF!</v>
      </c>
      <c r="AR1615">
        <f t="shared" si="154"/>
        <v>3.34097737328814</v>
      </c>
      <c r="AT1615">
        <f t="shared" si="155"/>
        <v>7.4035477793176812</v>
      </c>
      <c r="AU1615">
        <v>1503</v>
      </c>
    </row>
    <row r="1616" spans="1:47" x14ac:dyDescent="0.35">
      <c r="A1616" t="s">
        <v>1707</v>
      </c>
      <c r="B1616" t="s">
        <v>5696</v>
      </c>
      <c r="C1616" t="s">
        <v>9685</v>
      </c>
      <c r="D1616">
        <v>2.44379285722971E-2</v>
      </c>
      <c r="E1616">
        <v>18</v>
      </c>
      <c r="F1616">
        <v>18</v>
      </c>
      <c r="G1616">
        <v>0</v>
      </c>
      <c r="H1616">
        <v>155</v>
      </c>
      <c r="I1616">
        <v>13254.1484375</v>
      </c>
      <c r="J1616">
        <v>15081.546875</v>
      </c>
      <c r="K1616">
        <v>12835.6669921875</v>
      </c>
      <c r="L1616">
        <v>9220.02734375</v>
      </c>
      <c r="M1616">
        <v>10467.716796875</v>
      </c>
      <c r="N1616">
        <v>9843.4091796875</v>
      </c>
      <c r="O1616">
        <v>25545.591796875</v>
      </c>
      <c r="P1616">
        <v>28363.541015625</v>
      </c>
      <c r="Q1616">
        <v>25986.505859375</v>
      </c>
      <c r="R1616">
        <v>32387.390625</v>
      </c>
      <c r="S1616">
        <v>29874.8515625</v>
      </c>
      <c r="T1616">
        <v>25886.609375</v>
      </c>
      <c r="V1616">
        <v>3780.28466796875</v>
      </c>
      <c r="W1616">
        <v>1797.990600585938</v>
      </c>
      <c r="X1616">
        <v>7020.41650390625</v>
      </c>
      <c r="Y1616">
        <v>6493.6689453125</v>
      </c>
      <c r="Z1616">
        <v>7177.75146484375</v>
      </c>
      <c r="AA1616">
        <v>5434.20068359375</v>
      </c>
      <c r="AB1616">
        <v>3051.85107421875</v>
      </c>
      <c r="AC1616">
        <v>5301.05029296875</v>
      </c>
      <c r="AE1616" s="5">
        <v>1.9278816730763771E-4</v>
      </c>
      <c r="AF1616" s="12">
        <v>1239</v>
      </c>
      <c r="AG1616" s="5">
        <v>1.990386141644521</v>
      </c>
      <c r="AH1616" s="5">
        <v>20</v>
      </c>
      <c r="AI1616" s="7">
        <v>5.7007561111205838E-4</v>
      </c>
      <c r="AJ1616" s="7">
        <v>1.9278816730763771E-4</v>
      </c>
      <c r="AK1616" s="7" t="s">
        <v>11968</v>
      </c>
      <c r="AL1616">
        <f t="shared" si="150"/>
        <v>238747.005859375</v>
      </c>
      <c r="AM1616">
        <f t="shared" si="151"/>
        <v>40057.214233398438</v>
      </c>
      <c r="AN1616" t="e">
        <f>AL1616/#REF!*100</f>
        <v>#REF!</v>
      </c>
      <c r="AO1616" t="e">
        <f>AM1616/#REF!*100</f>
        <v>#REF!</v>
      </c>
      <c r="AP1616" t="e">
        <f t="shared" si="152"/>
        <v>#REF!</v>
      </c>
      <c r="AQ1616" t="e">
        <f t="shared" si="153"/>
        <v>#REF!</v>
      </c>
      <c r="AR1616">
        <f t="shared" si="154"/>
        <v>3.7149196251567314</v>
      </c>
      <c r="AT1616">
        <f t="shared" si="155"/>
        <v>7.3941245392352171</v>
      </c>
      <c r="AU1616">
        <v>1504</v>
      </c>
    </row>
    <row r="1617" spans="1:47" x14ac:dyDescent="0.35">
      <c r="A1617" t="s">
        <v>721</v>
      </c>
      <c r="B1617" t="s">
        <v>4710</v>
      </c>
      <c r="C1617" t="s">
        <v>8699</v>
      </c>
      <c r="D1617">
        <v>4.3308793101459742E-4</v>
      </c>
      <c r="E1617">
        <v>7</v>
      </c>
      <c r="F1617">
        <v>7</v>
      </c>
      <c r="G1617">
        <v>0</v>
      </c>
      <c r="H1617">
        <v>25</v>
      </c>
      <c r="I1617">
        <v>73927.4453125</v>
      </c>
      <c r="J1617">
        <v>83083.7734375</v>
      </c>
      <c r="K1617">
        <v>62343.2265625</v>
      </c>
      <c r="L1617">
        <v>25509.41796875</v>
      </c>
      <c r="M1617">
        <v>33059.68359375</v>
      </c>
      <c r="N1617">
        <v>21169.439453125</v>
      </c>
      <c r="O1617">
        <v>90120.0625</v>
      </c>
      <c r="P1617">
        <v>116154.9296875</v>
      </c>
      <c r="Q1617">
        <v>82854.8515625</v>
      </c>
      <c r="R1617">
        <v>126691.0078125</v>
      </c>
      <c r="S1617">
        <v>143850.40625</v>
      </c>
      <c r="T1617">
        <v>121508.8359375</v>
      </c>
      <c r="U1617">
        <v>6404.81396484375</v>
      </c>
      <c r="V1617">
        <v>6741.65478515625</v>
      </c>
      <c r="W1617">
        <v>6391.6298828125</v>
      </c>
      <c r="X1617">
        <v>23318.12890625</v>
      </c>
      <c r="Y1617">
        <v>35526.89453125</v>
      </c>
      <c r="Z1617">
        <v>36026.53515625</v>
      </c>
      <c r="AA1617">
        <v>21254.169921875</v>
      </c>
      <c r="AB1617">
        <v>15563.1845703125</v>
      </c>
      <c r="AC1617">
        <v>21785.216796875</v>
      </c>
      <c r="AE1617" s="5">
        <v>2.8747734782877719E-4</v>
      </c>
      <c r="AF1617" s="12">
        <v>1343</v>
      </c>
      <c r="AG1617" s="5">
        <v>2.0872721942074741</v>
      </c>
      <c r="AH1617" s="5">
        <v>21</v>
      </c>
      <c r="AI1617" s="7">
        <v>7.8922721299999469E-4</v>
      </c>
      <c r="AJ1617" s="7">
        <v>2.8747734782877719E-4</v>
      </c>
      <c r="AK1617" s="7" t="s">
        <v>11968</v>
      </c>
      <c r="AL1617">
        <f t="shared" si="150"/>
        <v>980273.080078125</v>
      </c>
      <c r="AM1617">
        <f t="shared" si="151"/>
        <v>173012.228515625</v>
      </c>
      <c r="AN1617" t="e">
        <f>AL1617/#REF!*100</f>
        <v>#REF!</v>
      </c>
      <c r="AO1617" t="e">
        <f>AM1617/#REF!*100</f>
        <v>#REF!</v>
      </c>
      <c r="AP1617" t="e">
        <f t="shared" si="152"/>
        <v>#REF!</v>
      </c>
      <c r="AQ1617" t="e">
        <f t="shared" si="153"/>
        <v>#REF!</v>
      </c>
      <c r="AR1617">
        <f t="shared" si="154"/>
        <v>3.5413963704545002</v>
      </c>
      <c r="AT1617">
        <f t="shared" si="155"/>
        <v>7.3918581727169492</v>
      </c>
      <c r="AU1617">
        <v>1505</v>
      </c>
    </row>
    <row r="1618" spans="1:47" x14ac:dyDescent="0.35">
      <c r="A1618" t="s">
        <v>1716</v>
      </c>
      <c r="B1618" t="s">
        <v>5705</v>
      </c>
      <c r="C1618" t="s">
        <v>9694</v>
      </c>
      <c r="D1618">
        <v>4.3308793101459742E-4</v>
      </c>
      <c r="E1618">
        <v>99</v>
      </c>
      <c r="F1618">
        <v>99</v>
      </c>
      <c r="G1618">
        <v>0</v>
      </c>
      <c r="H1618">
        <v>416</v>
      </c>
      <c r="I1618">
        <v>42891.44921875</v>
      </c>
      <c r="J1618">
        <v>49812.9453125</v>
      </c>
      <c r="K1618">
        <v>36469.30078125</v>
      </c>
      <c r="L1618">
        <v>27953.693359375</v>
      </c>
      <c r="M1618">
        <v>35157.5</v>
      </c>
      <c r="N1618">
        <v>22419.78125</v>
      </c>
      <c r="O1618">
        <v>54398.203125</v>
      </c>
      <c r="P1618">
        <v>62994.8984375</v>
      </c>
      <c r="Q1618">
        <v>52285.63671875</v>
      </c>
      <c r="R1618">
        <v>72284.1171875</v>
      </c>
      <c r="S1618">
        <v>76139.2421875</v>
      </c>
      <c r="T1618">
        <v>66299.1875</v>
      </c>
      <c r="U1618">
        <v>13247.65625</v>
      </c>
      <c r="V1618">
        <v>13898.8857421875</v>
      </c>
      <c r="W1618">
        <v>10517.509765625</v>
      </c>
      <c r="X1618">
        <v>14735.607421875</v>
      </c>
      <c r="Y1618">
        <v>22694.037109375</v>
      </c>
      <c r="Z1618">
        <v>22286.822265625</v>
      </c>
      <c r="AA1618">
        <v>18839.65625</v>
      </c>
      <c r="AB1618">
        <v>13293.1484375</v>
      </c>
      <c r="AC1618">
        <v>19835.037109375</v>
      </c>
      <c r="AE1618" s="5">
        <v>2.244287551695979E-5</v>
      </c>
      <c r="AF1618" s="12">
        <v>802</v>
      </c>
      <c r="AG1618" s="5">
        <v>1.5890922757568811</v>
      </c>
      <c r="AH1618" s="5">
        <v>21</v>
      </c>
      <c r="AI1618" s="7">
        <v>9.816297197056206E-5</v>
      </c>
      <c r="AJ1618" s="7">
        <v>2.244287551695979E-5</v>
      </c>
      <c r="AK1618" s="7" t="s">
        <v>11968</v>
      </c>
      <c r="AL1618">
        <f t="shared" si="150"/>
        <v>599105.955078125</v>
      </c>
      <c r="AM1618">
        <f t="shared" si="151"/>
        <v>149348.3603515625</v>
      </c>
      <c r="AN1618" t="e">
        <f>AL1618/#REF!*100</f>
        <v>#REF!</v>
      </c>
      <c r="AO1618" t="e">
        <f>AM1618/#REF!*100</f>
        <v>#REF!</v>
      </c>
      <c r="AP1618" t="e">
        <f t="shared" si="152"/>
        <v>#REF!</v>
      </c>
      <c r="AQ1618" t="e">
        <f t="shared" si="153"/>
        <v>#REF!</v>
      </c>
      <c r="AR1618">
        <f t="shared" si="154"/>
        <v>4.6489214994149135</v>
      </c>
      <c r="AT1618">
        <f t="shared" si="155"/>
        <v>7.3875652453203369</v>
      </c>
      <c r="AU1618">
        <v>1506</v>
      </c>
    </row>
    <row r="1619" spans="1:47" x14ac:dyDescent="0.35">
      <c r="A1619" t="s">
        <v>1475</v>
      </c>
      <c r="B1619" t="s">
        <v>5464</v>
      </c>
      <c r="C1619" t="s">
        <v>9453</v>
      </c>
      <c r="D1619">
        <v>4.3308793101459742E-4</v>
      </c>
      <c r="E1619">
        <v>31</v>
      </c>
      <c r="F1619">
        <v>31</v>
      </c>
      <c r="G1619">
        <v>0</v>
      </c>
      <c r="H1619">
        <v>88</v>
      </c>
      <c r="I1619">
        <v>40272.62890625</v>
      </c>
      <c r="J1619">
        <v>46337.73828125</v>
      </c>
      <c r="K1619">
        <v>34087.87890625</v>
      </c>
      <c r="L1619">
        <v>9771.75390625</v>
      </c>
      <c r="M1619">
        <v>10086.126953125</v>
      </c>
      <c r="N1619">
        <v>6850.53125</v>
      </c>
      <c r="O1619">
        <v>55594.5859375</v>
      </c>
      <c r="P1619">
        <v>61937.77734375</v>
      </c>
      <c r="Q1619">
        <v>47048.8515625</v>
      </c>
      <c r="R1619">
        <v>60618.125</v>
      </c>
      <c r="S1619">
        <v>67691.5546875</v>
      </c>
      <c r="T1619">
        <v>53525.37109375</v>
      </c>
      <c r="U1619">
        <v>1987.221313476562</v>
      </c>
      <c r="V1619">
        <v>2204.766845703125</v>
      </c>
      <c r="W1619">
        <v>2002.315551757812</v>
      </c>
      <c r="X1619">
        <v>9314.8779296875</v>
      </c>
      <c r="Y1619">
        <v>12479.2861328125</v>
      </c>
      <c r="Z1619">
        <v>14928.6611328125</v>
      </c>
      <c r="AA1619">
        <v>14405.462890625</v>
      </c>
      <c r="AB1619">
        <v>10602.0830078125</v>
      </c>
      <c r="AC1619">
        <v>14952.697265625</v>
      </c>
      <c r="AE1619" s="5">
        <v>3.8005170706407597E-4</v>
      </c>
      <c r="AF1619" s="12">
        <v>1411</v>
      </c>
      <c r="AG1619" s="5">
        <v>2.1599061473711019</v>
      </c>
      <c r="AH1619" s="5">
        <v>21</v>
      </c>
      <c r="AI1619" s="7">
        <v>9.9672995363484494E-4</v>
      </c>
      <c r="AJ1619" s="7">
        <v>3.8005170706407597E-4</v>
      </c>
      <c r="AK1619" s="7" t="s">
        <v>11968</v>
      </c>
      <c r="AL1619">
        <f t="shared" si="150"/>
        <v>493822.923828125</v>
      </c>
      <c r="AM1619">
        <f t="shared" si="151"/>
        <v>82877.3720703125</v>
      </c>
      <c r="AN1619" t="e">
        <f>AL1619/#REF!*100</f>
        <v>#REF!</v>
      </c>
      <c r="AO1619" t="e">
        <f>AM1619/#REF!*100</f>
        <v>#REF!</v>
      </c>
      <c r="AP1619" t="e">
        <f t="shared" si="152"/>
        <v>#REF!</v>
      </c>
      <c r="AQ1619" t="e">
        <f t="shared" si="153"/>
        <v>#REF!</v>
      </c>
      <c r="AR1619">
        <f t="shared" si="154"/>
        <v>3.4201573124228521</v>
      </c>
      <c r="AT1619">
        <f t="shared" si="155"/>
        <v>7.3872188040783442</v>
      </c>
      <c r="AU1619">
        <v>1507</v>
      </c>
    </row>
    <row r="1620" spans="1:47" x14ac:dyDescent="0.35">
      <c r="A1620" t="s">
        <v>1505</v>
      </c>
      <c r="B1620" t="s">
        <v>5494</v>
      </c>
      <c r="C1620" t="s">
        <v>9483</v>
      </c>
      <c r="D1620">
        <v>1.6680567059665921E-3</v>
      </c>
      <c r="E1620">
        <v>9</v>
      </c>
      <c r="F1620">
        <v>9</v>
      </c>
      <c r="G1620">
        <v>0</v>
      </c>
      <c r="H1620">
        <v>35</v>
      </c>
      <c r="I1620">
        <v>8574.9482421875</v>
      </c>
      <c r="J1620">
        <v>12104.4423828125</v>
      </c>
      <c r="K1620">
        <v>10884.884765625</v>
      </c>
      <c r="L1620">
        <v>5695.92431640625</v>
      </c>
      <c r="M1620">
        <v>8252.86328125</v>
      </c>
      <c r="N1620">
        <v>3793.344482421875</v>
      </c>
      <c r="O1620">
        <v>12117.212890625</v>
      </c>
      <c r="P1620">
        <v>16486.126953125</v>
      </c>
      <c r="Q1620">
        <v>13074.146484375</v>
      </c>
      <c r="R1620">
        <v>16123.638671875</v>
      </c>
      <c r="S1620">
        <v>17112.625</v>
      </c>
      <c r="T1620">
        <v>12578.2080078125</v>
      </c>
      <c r="U1620">
        <v>2478.166015625</v>
      </c>
      <c r="V1620">
        <v>2687.688720703125</v>
      </c>
      <c r="W1620">
        <v>2650.54931640625</v>
      </c>
      <c r="X1620">
        <v>3499.218505859375</v>
      </c>
      <c r="Y1620">
        <v>3428.92578125</v>
      </c>
      <c r="Z1620">
        <v>5357.8505859375</v>
      </c>
      <c r="AA1620">
        <v>4293.40869140625</v>
      </c>
      <c r="AB1620">
        <v>3202.613525390625</v>
      </c>
      <c r="AC1620">
        <v>5051.04443359375</v>
      </c>
      <c r="AE1620" s="5">
        <v>3.3769584046889242E-5</v>
      </c>
      <c r="AF1620" s="12">
        <v>875</v>
      </c>
      <c r="AG1620" s="5">
        <v>1.651882210874237</v>
      </c>
      <c r="AH1620" s="5">
        <v>21</v>
      </c>
      <c r="AI1620" s="7">
        <v>1.3675824442948339E-4</v>
      </c>
      <c r="AJ1620" s="7">
        <v>3.3769584046889242E-5</v>
      </c>
      <c r="AK1620" s="7" t="s">
        <v>11968</v>
      </c>
      <c r="AL1620">
        <f t="shared" si="150"/>
        <v>136798.36547851563</v>
      </c>
      <c r="AM1620">
        <f t="shared" si="151"/>
        <v>32649.465576171875</v>
      </c>
      <c r="AN1620" t="e">
        <f>AL1620/#REF!*100</f>
        <v>#REF!</v>
      </c>
      <c r="AO1620" t="e">
        <f>AM1620/#REF!*100</f>
        <v>#REF!</v>
      </c>
      <c r="AP1620" t="e">
        <f t="shared" si="152"/>
        <v>#REF!</v>
      </c>
      <c r="AQ1620" t="e">
        <f t="shared" si="153"/>
        <v>#REF!</v>
      </c>
      <c r="AR1620">
        <f t="shared" si="154"/>
        <v>4.4714742887058163</v>
      </c>
      <c r="AT1620">
        <f t="shared" si="155"/>
        <v>7.3863488338946706</v>
      </c>
      <c r="AU1620">
        <v>1508</v>
      </c>
    </row>
    <row r="1621" spans="1:47" x14ac:dyDescent="0.35">
      <c r="A1621" t="s">
        <v>3677</v>
      </c>
      <c r="B1621" t="s">
        <v>7666</v>
      </c>
      <c r="C1621" t="s">
        <v>11655</v>
      </c>
      <c r="D1621">
        <v>4.3308793101459742E-4</v>
      </c>
      <c r="E1621">
        <v>19</v>
      </c>
      <c r="F1621">
        <v>19</v>
      </c>
      <c r="G1621">
        <v>0</v>
      </c>
      <c r="H1621">
        <v>59</v>
      </c>
      <c r="I1621">
        <v>111266.40625</v>
      </c>
      <c r="J1621">
        <v>127014.9453125</v>
      </c>
      <c r="K1621">
        <v>100176.515625</v>
      </c>
      <c r="L1621">
        <v>16566.19921875</v>
      </c>
      <c r="M1621">
        <v>20925.212890625</v>
      </c>
      <c r="N1621">
        <v>13946.22265625</v>
      </c>
      <c r="O1621">
        <v>244394.125</v>
      </c>
      <c r="P1621">
        <v>288208.5625</v>
      </c>
      <c r="Q1621">
        <v>228604.359375</v>
      </c>
      <c r="R1621">
        <v>275968.46875</v>
      </c>
      <c r="S1621">
        <v>302295.21875</v>
      </c>
      <c r="T1621">
        <v>252860.359375</v>
      </c>
      <c r="U1621">
        <v>5669.6845703125</v>
      </c>
      <c r="V1621">
        <v>4517.91748046875</v>
      </c>
      <c r="W1621">
        <v>3746.968017578125</v>
      </c>
      <c r="X1621">
        <v>21795.16796875</v>
      </c>
      <c r="Y1621">
        <v>26492.474609375</v>
      </c>
      <c r="Z1621">
        <v>26522.546875</v>
      </c>
      <c r="AA1621">
        <v>50739.0078125</v>
      </c>
      <c r="AB1621">
        <v>40814.01171875</v>
      </c>
      <c r="AC1621">
        <v>54384.390625</v>
      </c>
      <c r="AE1621" s="5">
        <v>1.685380835275368E-3</v>
      </c>
      <c r="AF1621" s="12">
        <v>1803</v>
      </c>
      <c r="AG1621" s="5">
        <v>2.663304252250311</v>
      </c>
      <c r="AH1621" s="5">
        <v>21</v>
      </c>
      <c r="AI1621" s="7">
        <v>3.5143670422966241E-3</v>
      </c>
      <c r="AJ1621" s="7">
        <v>1.685380835275368E-3</v>
      </c>
      <c r="AK1621" s="7" t="s">
        <v>11968</v>
      </c>
      <c r="AL1621">
        <f t="shared" si="150"/>
        <v>1982226.595703125</v>
      </c>
      <c r="AM1621">
        <f t="shared" si="151"/>
        <v>234682.16967773438</v>
      </c>
      <c r="AN1621" t="e">
        <f>AL1621/#REF!*100</f>
        <v>#REF!</v>
      </c>
      <c r="AO1621" t="e">
        <f>AM1621/#REF!*100</f>
        <v>#REF!</v>
      </c>
      <c r="AP1621" t="e">
        <f t="shared" si="152"/>
        <v>#REF!</v>
      </c>
      <c r="AQ1621" t="e">
        <f t="shared" si="153"/>
        <v>#REF!</v>
      </c>
      <c r="AR1621">
        <f t="shared" si="154"/>
        <v>2.7733019488160338</v>
      </c>
      <c r="AT1621">
        <f t="shared" si="155"/>
        <v>7.3861468730558171</v>
      </c>
      <c r="AU1621">
        <v>1509</v>
      </c>
    </row>
    <row r="1622" spans="1:47" x14ac:dyDescent="0.35">
      <c r="A1622" s="10" t="s">
        <v>3482</v>
      </c>
      <c r="B1622" s="10" t="s">
        <v>7471</v>
      </c>
      <c r="C1622" s="10" t="s">
        <v>12018</v>
      </c>
      <c r="D1622" s="10">
        <v>4.3308793101459742E-4</v>
      </c>
      <c r="E1622" s="10">
        <v>22</v>
      </c>
      <c r="F1622" s="10">
        <v>22</v>
      </c>
      <c r="G1622" s="10">
        <v>0</v>
      </c>
      <c r="H1622" s="10">
        <v>58</v>
      </c>
      <c r="I1622" s="10">
        <v>56746.27734375</v>
      </c>
      <c r="J1622" s="10">
        <v>67714.4765625</v>
      </c>
      <c r="K1622" s="10">
        <v>49828.25390625</v>
      </c>
      <c r="L1622" s="10">
        <v>6626.68603515625</v>
      </c>
      <c r="M1622" s="10">
        <v>10245.146484375</v>
      </c>
      <c r="N1622" s="10">
        <v>6479.92041015625</v>
      </c>
      <c r="O1622" s="10">
        <v>148072.828125</v>
      </c>
      <c r="P1622" s="10">
        <v>157838.8125</v>
      </c>
      <c r="Q1622" s="10">
        <v>138760.546875</v>
      </c>
      <c r="R1622" s="10">
        <v>69920.8359375</v>
      </c>
      <c r="S1622" s="10">
        <v>79240.46875</v>
      </c>
      <c r="T1622" s="10">
        <v>64561.58984375</v>
      </c>
      <c r="U1622" s="10">
        <v>3289.3095703125</v>
      </c>
      <c r="V1622" s="10">
        <v>4567.42919921875</v>
      </c>
      <c r="W1622" s="10">
        <v>1921.235229492188</v>
      </c>
      <c r="X1622" s="10">
        <v>12023.28515625</v>
      </c>
      <c r="Y1622" s="10">
        <v>16507.978515625</v>
      </c>
      <c r="Z1622" s="10">
        <v>18581.66796875</v>
      </c>
      <c r="AA1622" s="10">
        <v>12014.361328125</v>
      </c>
      <c r="AB1622" s="10">
        <v>7523.7705078125</v>
      </c>
      <c r="AC1622" s="10">
        <v>11431.1728515625</v>
      </c>
      <c r="AD1622" s="10"/>
      <c r="AE1622" s="10">
        <v>2.678938281220638E-3</v>
      </c>
      <c r="AF1622" s="15">
        <v>1944</v>
      </c>
      <c r="AG1622" s="10">
        <v>2.869351846993117</v>
      </c>
      <c r="AH1622" s="10">
        <v>21</v>
      </c>
      <c r="AI1622" s="10">
        <v>5.2026703036948041E-3</v>
      </c>
      <c r="AJ1622" s="10">
        <v>2.678938281220638E-3</v>
      </c>
      <c r="AK1622" s="10" t="s">
        <v>11968</v>
      </c>
      <c r="AL1622">
        <f t="shared" si="150"/>
        <v>856035.8427734375</v>
      </c>
      <c r="AM1622">
        <f t="shared" si="151"/>
        <v>87860.210327148438</v>
      </c>
      <c r="AN1622" t="e">
        <f>AL1622/#REF!*100</f>
        <v>#REF!</v>
      </c>
      <c r="AO1622" t="e">
        <f>AM1622/#REF!*100</f>
        <v>#REF!</v>
      </c>
      <c r="AP1622" t="e">
        <f t="shared" si="152"/>
        <v>#REF!</v>
      </c>
      <c r="AQ1622" t="e">
        <f t="shared" si="153"/>
        <v>#REF!</v>
      </c>
      <c r="AR1622">
        <f t="shared" si="154"/>
        <v>2.5720372917796475</v>
      </c>
      <c r="AT1622">
        <f t="shared" si="155"/>
        <v>7.3800799537031061</v>
      </c>
      <c r="AU1622">
        <v>1510</v>
      </c>
    </row>
    <row r="1623" spans="1:47" x14ac:dyDescent="0.35">
      <c r="A1623" t="s">
        <v>1071</v>
      </c>
      <c r="B1623" t="s">
        <v>5060</v>
      </c>
      <c r="C1623" t="s">
        <v>9049</v>
      </c>
      <c r="D1623">
        <v>4.3308793101459742E-4</v>
      </c>
      <c r="E1623">
        <v>26</v>
      </c>
      <c r="F1623">
        <v>26</v>
      </c>
      <c r="G1623">
        <v>0</v>
      </c>
      <c r="H1623">
        <v>75</v>
      </c>
      <c r="I1623">
        <v>82689.15625</v>
      </c>
      <c r="J1623">
        <v>97401.2890625</v>
      </c>
      <c r="K1623">
        <v>75711.9296875</v>
      </c>
      <c r="L1623">
        <v>37243.1328125</v>
      </c>
      <c r="M1623">
        <v>46803.2890625</v>
      </c>
      <c r="N1623">
        <v>29737.029296875</v>
      </c>
      <c r="O1623">
        <v>111675.84375</v>
      </c>
      <c r="P1623">
        <v>117648.78125</v>
      </c>
      <c r="Q1623">
        <v>98818.8046875</v>
      </c>
      <c r="R1623">
        <v>192089.59375</v>
      </c>
      <c r="S1623">
        <v>211606.859375</v>
      </c>
      <c r="T1623">
        <v>177248.609375</v>
      </c>
      <c r="U1623">
        <v>16711.33203125</v>
      </c>
      <c r="V1623">
        <v>16436.330078125</v>
      </c>
      <c r="W1623">
        <v>11923.9580078125</v>
      </c>
      <c r="X1623">
        <v>21543.939453125</v>
      </c>
      <c r="Y1623">
        <v>30371.166015625</v>
      </c>
      <c r="Z1623">
        <v>27332.787109375</v>
      </c>
      <c r="AA1623">
        <v>29421.720703125</v>
      </c>
      <c r="AB1623">
        <v>18040.015625</v>
      </c>
      <c r="AC1623">
        <v>30116.037109375</v>
      </c>
      <c r="AE1623" s="5">
        <v>5.2384632901818359E-4</v>
      </c>
      <c r="AF1623" s="12">
        <v>1491</v>
      </c>
      <c r="AG1623" s="5">
        <v>2.24791793012432</v>
      </c>
      <c r="AH1623" s="5">
        <v>21</v>
      </c>
      <c r="AI1623" s="7">
        <v>1.305198629889778E-3</v>
      </c>
      <c r="AJ1623" s="7">
        <v>5.2384632901818359E-4</v>
      </c>
      <c r="AK1623" s="7" t="s">
        <v>11968</v>
      </c>
      <c r="AL1623">
        <f t="shared" si="150"/>
        <v>1278674.318359375</v>
      </c>
      <c r="AM1623">
        <f t="shared" si="151"/>
        <v>201897.2861328125</v>
      </c>
      <c r="AN1623" t="e">
        <f>AL1623/#REF!*100</f>
        <v>#REF!</v>
      </c>
      <c r="AO1623" t="e">
        <f>AM1623/#REF!*100</f>
        <v>#REF!</v>
      </c>
      <c r="AP1623" t="e">
        <f t="shared" si="152"/>
        <v>#REF!</v>
      </c>
      <c r="AQ1623" t="e">
        <f t="shared" si="153"/>
        <v>#REF!</v>
      </c>
      <c r="AR1623">
        <f t="shared" si="154"/>
        <v>3.2807960951677617</v>
      </c>
      <c r="AT1623">
        <f t="shared" si="155"/>
        <v>7.3749603674094661</v>
      </c>
      <c r="AU1623">
        <v>1511</v>
      </c>
    </row>
    <row r="1624" spans="1:47" x14ac:dyDescent="0.35">
      <c r="A1624" t="s">
        <v>3085</v>
      </c>
      <c r="B1624" t="s">
        <v>7074</v>
      </c>
      <c r="C1624" t="s">
        <v>11063</v>
      </c>
      <c r="D1624">
        <v>4.3308793101459742E-4</v>
      </c>
      <c r="E1624">
        <v>18</v>
      </c>
      <c r="F1624">
        <v>18</v>
      </c>
      <c r="G1624">
        <v>0</v>
      </c>
      <c r="H1624">
        <v>67</v>
      </c>
      <c r="I1624">
        <v>29044.33984375</v>
      </c>
      <c r="J1624">
        <v>31039.330078125</v>
      </c>
      <c r="K1624">
        <v>25698.591796875</v>
      </c>
      <c r="L1624">
        <v>21385.638671875</v>
      </c>
      <c r="M1624">
        <v>30720.57421875</v>
      </c>
      <c r="N1624">
        <v>18460.693359375</v>
      </c>
      <c r="O1624">
        <v>47460.33203125</v>
      </c>
      <c r="P1624">
        <v>61288.0234375</v>
      </c>
      <c r="Q1624">
        <v>39430.99609375</v>
      </c>
      <c r="R1624">
        <v>69269.796875</v>
      </c>
      <c r="S1624">
        <v>70797.84375</v>
      </c>
      <c r="T1624">
        <v>57594.5390625</v>
      </c>
      <c r="U1624">
        <v>2976.690673828125</v>
      </c>
      <c r="V1624">
        <v>3868.79736328125</v>
      </c>
      <c r="W1624">
        <v>1367.94384765625</v>
      </c>
      <c r="X1624">
        <v>11976.333984375</v>
      </c>
      <c r="Y1624">
        <v>15308.013671875</v>
      </c>
      <c r="Z1624">
        <v>18196.74609375</v>
      </c>
      <c r="AA1624">
        <v>17068.8203125</v>
      </c>
      <c r="AB1624">
        <v>11009.814453125</v>
      </c>
      <c r="AC1624">
        <v>16614.66796875</v>
      </c>
      <c r="AE1624" s="5">
        <v>1.5663843959924409E-4</v>
      </c>
      <c r="AF1624" s="12">
        <v>1181</v>
      </c>
      <c r="AG1624" s="5">
        <v>1.9366460554162279</v>
      </c>
      <c r="AH1624" s="5">
        <v>21</v>
      </c>
      <c r="AI1624" s="7">
        <v>4.8398972545420988E-4</v>
      </c>
      <c r="AJ1624" s="7">
        <v>1.5663843959924409E-4</v>
      </c>
      <c r="AK1624" s="7" t="s">
        <v>11968</v>
      </c>
      <c r="AL1624">
        <f t="shared" si="150"/>
        <v>502190.69921875</v>
      </c>
      <c r="AM1624">
        <f t="shared" si="151"/>
        <v>98387.828369140625</v>
      </c>
      <c r="AN1624" t="e">
        <f>AL1624/#REF!*100</f>
        <v>#REF!</v>
      </c>
      <c r="AO1624" t="e">
        <f>AM1624/#REF!*100</f>
        <v>#REF!</v>
      </c>
      <c r="AP1624" t="e">
        <f t="shared" si="152"/>
        <v>#REF!</v>
      </c>
      <c r="AQ1624" t="e">
        <f t="shared" si="153"/>
        <v>#REF!</v>
      </c>
      <c r="AR1624">
        <f t="shared" si="154"/>
        <v>3.8051016518740148</v>
      </c>
      <c r="AS1624" s="10"/>
      <c r="AT1624">
        <f t="shared" si="155"/>
        <v>7.3691351045595841</v>
      </c>
      <c r="AU1624">
        <v>1512</v>
      </c>
    </row>
    <row r="1625" spans="1:47" x14ac:dyDescent="0.35">
      <c r="A1625" t="s">
        <v>446</v>
      </c>
      <c r="B1625" t="s">
        <v>4435</v>
      </c>
      <c r="C1625" t="s">
        <v>8424</v>
      </c>
      <c r="D1625">
        <v>4.3308793101459742E-4</v>
      </c>
      <c r="E1625">
        <v>64</v>
      </c>
      <c r="F1625">
        <v>64</v>
      </c>
      <c r="G1625">
        <v>0</v>
      </c>
      <c r="H1625">
        <v>223</v>
      </c>
      <c r="I1625">
        <v>70766.375</v>
      </c>
      <c r="J1625">
        <v>80691.4375</v>
      </c>
      <c r="K1625">
        <v>61074.68359375</v>
      </c>
      <c r="L1625">
        <v>39794.45703125</v>
      </c>
      <c r="M1625">
        <v>48892.60546875</v>
      </c>
      <c r="N1625">
        <v>33299.81640625</v>
      </c>
      <c r="O1625">
        <v>117356.0546875</v>
      </c>
      <c r="P1625">
        <v>126997.328125</v>
      </c>
      <c r="Q1625">
        <v>105122.46875</v>
      </c>
      <c r="R1625">
        <v>140839.515625</v>
      </c>
      <c r="S1625">
        <v>149032.34375</v>
      </c>
      <c r="T1625">
        <v>125554.9765625</v>
      </c>
      <c r="U1625">
        <v>12756.802734375</v>
      </c>
      <c r="V1625">
        <v>11977.0048828125</v>
      </c>
      <c r="W1625">
        <v>7819.9169921875</v>
      </c>
      <c r="X1625">
        <v>25621.7421875</v>
      </c>
      <c r="Y1625">
        <v>36864.78125</v>
      </c>
      <c r="Z1625">
        <v>40542.59375</v>
      </c>
      <c r="AA1625">
        <v>29904.970703125</v>
      </c>
      <c r="AB1625">
        <v>22365.48828125</v>
      </c>
      <c r="AC1625">
        <v>32464.521484375</v>
      </c>
      <c r="AE1625" s="5">
        <v>1.3651437276494051E-4</v>
      </c>
      <c r="AF1625" s="12">
        <v>1145</v>
      </c>
      <c r="AG1625" s="5">
        <v>1.904049727152153</v>
      </c>
      <c r="AH1625" s="5">
        <v>21</v>
      </c>
      <c r="AI1625" s="7">
        <v>4.3390903024649201E-4</v>
      </c>
      <c r="AJ1625" s="7">
        <v>1.3651437276494051E-4</v>
      </c>
      <c r="AK1625" s="7" t="s">
        <v>11968</v>
      </c>
      <c r="AL1625">
        <f t="shared" si="150"/>
        <v>1099422.0625</v>
      </c>
      <c r="AM1625">
        <f t="shared" si="151"/>
        <v>220317.822265625</v>
      </c>
      <c r="AN1625" t="e">
        <f>AL1625/#REF!*100</f>
        <v>#REF!</v>
      </c>
      <c r="AO1625" t="e">
        <f>AM1625/#REF!*100</f>
        <v>#REF!</v>
      </c>
      <c r="AP1625" t="e">
        <f t="shared" si="152"/>
        <v>#REF!</v>
      </c>
      <c r="AQ1625" t="e">
        <f t="shared" si="153"/>
        <v>#REF!</v>
      </c>
      <c r="AR1625">
        <f t="shared" si="154"/>
        <v>3.8648216220012457</v>
      </c>
      <c r="AT1625">
        <f t="shared" si="155"/>
        <v>7.3588125548632135</v>
      </c>
      <c r="AU1625">
        <v>1513</v>
      </c>
    </row>
    <row r="1626" spans="1:47" x14ac:dyDescent="0.35">
      <c r="A1626" t="s">
        <v>2230</v>
      </c>
      <c r="B1626" t="s">
        <v>6219</v>
      </c>
      <c r="C1626" t="s">
        <v>10208</v>
      </c>
      <c r="D1626">
        <v>4.3308793101459742E-4</v>
      </c>
      <c r="E1626">
        <v>62</v>
      </c>
      <c r="F1626">
        <v>62</v>
      </c>
      <c r="G1626">
        <v>0</v>
      </c>
      <c r="H1626">
        <v>159</v>
      </c>
      <c r="I1626">
        <v>255355.96875</v>
      </c>
      <c r="J1626">
        <v>284948.0625</v>
      </c>
      <c r="K1626">
        <v>226309.21875</v>
      </c>
      <c r="L1626">
        <v>24311.333984375</v>
      </c>
      <c r="M1626">
        <v>28949.51953125</v>
      </c>
      <c r="N1626">
        <v>18214.283203125</v>
      </c>
      <c r="O1626">
        <v>356876.3125</v>
      </c>
      <c r="P1626">
        <v>417789.625</v>
      </c>
      <c r="Q1626">
        <v>341819.21875</v>
      </c>
      <c r="R1626">
        <v>293157.1875</v>
      </c>
      <c r="S1626">
        <v>299126.3125</v>
      </c>
      <c r="T1626">
        <v>257787.234375</v>
      </c>
      <c r="U1626">
        <v>30935.412109375</v>
      </c>
      <c r="V1626">
        <v>30232.548828125</v>
      </c>
      <c r="W1626">
        <v>21248.4609375</v>
      </c>
      <c r="X1626">
        <v>47571.2109375</v>
      </c>
      <c r="Y1626">
        <v>67107.015625</v>
      </c>
      <c r="Z1626">
        <v>69676.6796875</v>
      </c>
      <c r="AA1626">
        <v>54699.20703125</v>
      </c>
      <c r="AB1626">
        <v>42857.7734375</v>
      </c>
      <c r="AC1626">
        <v>59839.453125</v>
      </c>
      <c r="AE1626" s="5">
        <v>6.7516581295395039E-4</v>
      </c>
      <c r="AF1626" s="12">
        <v>1555</v>
      </c>
      <c r="AG1626" s="5">
        <v>2.3100734210803582</v>
      </c>
      <c r="AH1626" s="5">
        <v>21</v>
      </c>
      <c r="AI1626" s="7">
        <v>1.6175594161401249E-3</v>
      </c>
      <c r="AJ1626" s="7">
        <v>6.7516581295395039E-4</v>
      </c>
      <c r="AK1626" s="7" t="s">
        <v>11968</v>
      </c>
      <c r="AL1626">
        <f t="shared" si="150"/>
        <v>2804644.27734375</v>
      </c>
      <c r="AM1626">
        <f t="shared" si="151"/>
        <v>424167.76171875</v>
      </c>
      <c r="AN1626" t="e">
        <f>AL1626/#REF!*100</f>
        <v>#REF!</v>
      </c>
      <c r="AO1626" t="e">
        <f>AM1626/#REF!*100</f>
        <v>#REF!</v>
      </c>
      <c r="AP1626" t="e">
        <f t="shared" si="152"/>
        <v>#REF!</v>
      </c>
      <c r="AQ1626" t="e">
        <f t="shared" si="153"/>
        <v>#REF!</v>
      </c>
      <c r="AR1626">
        <f t="shared" si="154"/>
        <v>3.1705895563429181</v>
      </c>
      <c r="AT1626">
        <f t="shared" si="155"/>
        <v>7.3242946632627399</v>
      </c>
      <c r="AU1626">
        <v>1514</v>
      </c>
    </row>
    <row r="1627" spans="1:47" x14ac:dyDescent="0.35">
      <c r="A1627" t="s">
        <v>1596</v>
      </c>
      <c r="B1627" t="s">
        <v>5585</v>
      </c>
      <c r="C1627" t="s">
        <v>9574</v>
      </c>
      <c r="D1627">
        <v>4.3308793101459742E-4</v>
      </c>
      <c r="E1627">
        <v>115</v>
      </c>
      <c r="F1627">
        <v>115</v>
      </c>
      <c r="G1627">
        <v>0</v>
      </c>
      <c r="H1627">
        <v>369</v>
      </c>
      <c r="I1627">
        <v>93746.7421875</v>
      </c>
      <c r="J1627">
        <v>105982.4921875</v>
      </c>
      <c r="K1627">
        <v>83464.5078125</v>
      </c>
      <c r="L1627">
        <v>54099.74609375</v>
      </c>
      <c r="M1627">
        <v>66721.796875</v>
      </c>
      <c r="N1627">
        <v>41357.4921875</v>
      </c>
      <c r="O1627">
        <v>180523.296875</v>
      </c>
      <c r="P1627">
        <v>211994.265625</v>
      </c>
      <c r="Q1627">
        <v>165864.34375</v>
      </c>
      <c r="R1627">
        <v>268969.53125</v>
      </c>
      <c r="S1627">
        <v>294105.78125</v>
      </c>
      <c r="T1627">
        <v>241425.40625</v>
      </c>
      <c r="U1627">
        <v>5788.95458984375</v>
      </c>
      <c r="V1627">
        <v>5409.2685546875</v>
      </c>
      <c r="W1627">
        <v>3817.148193359375</v>
      </c>
      <c r="X1627">
        <v>38661.88671875</v>
      </c>
      <c r="Y1627">
        <v>57394.984375</v>
      </c>
      <c r="Z1627">
        <v>60502.9609375</v>
      </c>
      <c r="AA1627">
        <v>34287.03515625</v>
      </c>
      <c r="AB1627">
        <v>24372.837890625</v>
      </c>
      <c r="AC1627">
        <v>36063.66796875</v>
      </c>
      <c r="AE1627" s="5">
        <v>7.6308347052559615E-4</v>
      </c>
      <c r="AF1627" s="12">
        <v>1590</v>
      </c>
      <c r="AG1627" s="5">
        <v>2.348443431304966</v>
      </c>
      <c r="AH1627" s="5">
        <v>21</v>
      </c>
      <c r="AI1627" s="7">
        <v>1.78993758510474E-3</v>
      </c>
      <c r="AJ1627" s="7">
        <v>7.6308347052559615E-4</v>
      </c>
      <c r="AK1627" s="7" t="s">
        <v>11968</v>
      </c>
      <c r="AL1627">
        <f t="shared" si="150"/>
        <v>1808255.40234375</v>
      </c>
      <c r="AM1627">
        <f t="shared" si="151"/>
        <v>266298.74438476563</v>
      </c>
      <c r="AN1627" t="e">
        <f>AL1627/#REF!*100</f>
        <v>#REF!</v>
      </c>
      <c r="AO1627" t="e">
        <f>AM1627/#REF!*100</f>
        <v>#REF!</v>
      </c>
      <c r="AP1627" t="e">
        <f t="shared" si="152"/>
        <v>#REF!</v>
      </c>
      <c r="AQ1627" t="e">
        <f t="shared" si="153"/>
        <v>#REF!</v>
      </c>
      <c r="AR1627">
        <f t="shared" si="154"/>
        <v>3.117427953780461</v>
      </c>
      <c r="AT1627">
        <f t="shared" si="155"/>
        <v>7.321103200622205</v>
      </c>
      <c r="AU1627">
        <v>1515</v>
      </c>
    </row>
    <row r="1628" spans="1:47" x14ac:dyDescent="0.35">
      <c r="A1628" t="s">
        <v>912</v>
      </c>
      <c r="B1628" t="s">
        <v>4901</v>
      </c>
      <c r="C1628" t="s">
        <v>8890</v>
      </c>
      <c r="D1628">
        <v>4.3308793101459742E-4</v>
      </c>
      <c r="E1628">
        <v>22</v>
      </c>
      <c r="F1628">
        <v>22</v>
      </c>
      <c r="G1628">
        <v>0</v>
      </c>
      <c r="H1628">
        <v>123</v>
      </c>
      <c r="I1628">
        <v>16390.361328125</v>
      </c>
      <c r="J1628">
        <v>17789.556640625</v>
      </c>
      <c r="K1628">
        <v>14963.0087890625</v>
      </c>
      <c r="L1628">
        <v>2391.428955078125</v>
      </c>
      <c r="M1628">
        <v>2226.991455078125</v>
      </c>
      <c r="N1628">
        <v>2040.182861328125</v>
      </c>
      <c r="O1628">
        <v>21301.51171875</v>
      </c>
      <c r="P1628">
        <v>23403.37890625</v>
      </c>
      <c r="Q1628">
        <v>21142.6171875</v>
      </c>
      <c r="R1628">
        <v>16657.26953125</v>
      </c>
      <c r="S1628">
        <v>18211.90625</v>
      </c>
      <c r="T1628">
        <v>17173.740234375</v>
      </c>
      <c r="U1628">
        <v>1001.566284179688</v>
      </c>
      <c r="V1628">
        <v>1990.778564453125</v>
      </c>
      <c r="W1628">
        <v>907.999755859375</v>
      </c>
      <c r="X1628">
        <v>3294.844970703125</v>
      </c>
      <c r="Y1628">
        <v>3119.075439453125</v>
      </c>
      <c r="Z1628">
        <v>3987.255615234375</v>
      </c>
      <c r="AA1628">
        <v>5299.0537109375</v>
      </c>
      <c r="AB1628">
        <v>4302.4638671875</v>
      </c>
      <c r="AC1628">
        <v>5030.080078125</v>
      </c>
      <c r="AE1628" s="5">
        <v>4.2584675918717787E-4</v>
      </c>
      <c r="AF1628" s="12">
        <v>1443</v>
      </c>
      <c r="AG1628" s="5">
        <v>2.170699700428572</v>
      </c>
      <c r="AH1628" s="5">
        <v>21</v>
      </c>
      <c r="AI1628" s="7">
        <v>1.092945293602046E-3</v>
      </c>
      <c r="AJ1628" s="7">
        <v>4.2584675918717787E-4</v>
      </c>
      <c r="AK1628" s="7" t="s">
        <v>11968</v>
      </c>
      <c r="AL1628">
        <f t="shared" si="150"/>
        <v>173691.95385742188</v>
      </c>
      <c r="AM1628">
        <f t="shared" si="151"/>
        <v>28933.118286132813</v>
      </c>
      <c r="AN1628" t="e">
        <f>AL1628/#REF!*100</f>
        <v>#REF!</v>
      </c>
      <c r="AO1628" t="e">
        <f>AM1628/#REF!*100</f>
        <v>#REF!</v>
      </c>
      <c r="AP1628" t="e">
        <f t="shared" si="152"/>
        <v>#REF!</v>
      </c>
      <c r="AQ1628" t="e">
        <f t="shared" si="153"/>
        <v>#REF!</v>
      </c>
      <c r="AR1628">
        <f t="shared" si="154"/>
        <v>3.3707466535082373</v>
      </c>
      <c r="AT1628">
        <f t="shared" si="155"/>
        <v>7.3168787509909423</v>
      </c>
      <c r="AU1628">
        <v>1516</v>
      </c>
    </row>
    <row r="1629" spans="1:47" x14ac:dyDescent="0.35">
      <c r="A1629" t="s">
        <v>537</v>
      </c>
      <c r="B1629" t="s">
        <v>4526</v>
      </c>
      <c r="C1629" t="s">
        <v>8515</v>
      </c>
      <c r="D1629">
        <v>2.9487651772797112E-3</v>
      </c>
      <c r="E1629">
        <v>16</v>
      </c>
      <c r="F1629">
        <v>16</v>
      </c>
      <c r="G1629">
        <v>0</v>
      </c>
      <c r="H1629">
        <v>174</v>
      </c>
      <c r="I1629">
        <v>11247.7470703125</v>
      </c>
      <c r="J1629">
        <v>11594.7060546875</v>
      </c>
      <c r="K1629">
        <v>9424.228515625</v>
      </c>
      <c r="L1629">
        <v>3972.7734375</v>
      </c>
      <c r="M1629">
        <v>4884.6240234375</v>
      </c>
      <c r="N1629">
        <v>4444.67138671875</v>
      </c>
      <c r="O1629">
        <v>12991.98046875</v>
      </c>
      <c r="P1629">
        <v>16982.564453125</v>
      </c>
      <c r="Q1629">
        <v>12502.970703125</v>
      </c>
      <c r="R1629">
        <v>16212.322265625</v>
      </c>
      <c r="S1629">
        <v>15974.021484375</v>
      </c>
      <c r="T1629">
        <v>14131.302734375</v>
      </c>
      <c r="U1629">
        <v>2341.177001953125</v>
      </c>
      <c r="W1629">
        <v>2002.229125976562</v>
      </c>
      <c r="X1629">
        <v>2624.1298828125</v>
      </c>
      <c r="Z1629">
        <v>3906.029052734375</v>
      </c>
      <c r="AA1629">
        <v>3158.407470703125</v>
      </c>
      <c r="AB1629">
        <v>2332.034423828125</v>
      </c>
      <c r="AC1629">
        <v>3421.499755859375</v>
      </c>
      <c r="AE1629" s="5">
        <v>2.077658733168691E-4</v>
      </c>
      <c r="AF1629" s="12">
        <v>1261</v>
      </c>
      <c r="AG1629" s="5">
        <v>1.986022214229646</v>
      </c>
      <c r="AH1629" s="5">
        <v>19</v>
      </c>
      <c r="AI1629" s="7">
        <v>6.0450624993507718E-4</v>
      </c>
      <c r="AJ1629" s="7">
        <v>2.077658733168691E-4</v>
      </c>
      <c r="AK1629" s="7" t="s">
        <v>11968</v>
      </c>
      <c r="AL1629">
        <f t="shared" si="150"/>
        <v>134363.91259765625</v>
      </c>
      <c r="AM1629">
        <f t="shared" si="151"/>
        <v>19785.506713867188</v>
      </c>
      <c r="AN1629" t="e">
        <f>AL1629/#REF!*100</f>
        <v>#REF!</v>
      </c>
      <c r="AO1629" t="e">
        <f>AM1629/#REF!*100</f>
        <v>#REF!</v>
      </c>
      <c r="AP1629" t="e">
        <f t="shared" si="152"/>
        <v>#REF!</v>
      </c>
      <c r="AQ1629" t="e">
        <f t="shared" si="153"/>
        <v>#REF!</v>
      </c>
      <c r="AR1629">
        <f t="shared" si="154"/>
        <v>3.6824257861692189</v>
      </c>
      <c r="AT1629">
        <f t="shared" si="155"/>
        <v>7.313379413584137</v>
      </c>
      <c r="AU1629">
        <v>1517</v>
      </c>
    </row>
    <row r="1630" spans="1:47" x14ac:dyDescent="0.35">
      <c r="A1630" t="s">
        <v>2510</v>
      </c>
      <c r="B1630" t="s">
        <v>6499</v>
      </c>
      <c r="C1630" t="s">
        <v>10488</v>
      </c>
      <c r="D1630">
        <v>3.8024820387363427E-2</v>
      </c>
      <c r="E1630">
        <v>4</v>
      </c>
      <c r="F1630">
        <v>4</v>
      </c>
      <c r="G1630">
        <v>0</v>
      </c>
      <c r="H1630">
        <v>14</v>
      </c>
      <c r="I1630">
        <v>8147.44140625</v>
      </c>
      <c r="J1630">
        <v>7717.51123046875</v>
      </c>
      <c r="K1630">
        <v>6075.63232421875</v>
      </c>
      <c r="O1630">
        <v>19463.38671875</v>
      </c>
      <c r="P1630">
        <v>23358.609375</v>
      </c>
      <c r="Q1630">
        <v>17277.310546875</v>
      </c>
      <c r="R1630">
        <v>12499.20703125</v>
      </c>
      <c r="S1630">
        <v>8428.69921875</v>
      </c>
      <c r="T1630">
        <v>8516.158203125</v>
      </c>
      <c r="U1630">
        <v>2806.846923828125</v>
      </c>
      <c r="V1630">
        <v>2002.129272460938</v>
      </c>
      <c r="W1630">
        <v>1514.15283203125</v>
      </c>
      <c r="X1630">
        <v>2700.724365234375</v>
      </c>
      <c r="Y1630">
        <v>3305.52587890625</v>
      </c>
      <c r="Z1630">
        <v>4323.83984375</v>
      </c>
      <c r="AA1630">
        <v>3790.747802734375</v>
      </c>
      <c r="AB1630">
        <v>2211.009033203125</v>
      </c>
      <c r="AC1630">
        <v>3493.287353515625</v>
      </c>
      <c r="AE1630" s="5">
        <v>3.2082861895657778E-4</v>
      </c>
      <c r="AF1630" s="12">
        <v>1376</v>
      </c>
      <c r="AG1630" s="5">
        <v>2.0920490680910029</v>
      </c>
      <c r="AH1630" s="5">
        <v>18</v>
      </c>
      <c r="AI1630" s="7">
        <v>8.6122837215194393E-4</v>
      </c>
      <c r="AJ1630" s="7">
        <v>3.2082861895657778E-4</v>
      </c>
      <c r="AK1630" s="7" t="s">
        <v>11968</v>
      </c>
      <c r="AL1630">
        <f t="shared" si="150"/>
        <v>111483.9560546875</v>
      </c>
      <c r="AM1630">
        <f t="shared" si="151"/>
        <v>26148.263305664063</v>
      </c>
      <c r="AN1630" t="e">
        <f>AL1630/#REF!*100</f>
        <v>#REF!</v>
      </c>
      <c r="AO1630" t="e">
        <f>AM1630/#REF!*100</f>
        <v>#REF!</v>
      </c>
      <c r="AP1630" t="e">
        <f t="shared" si="152"/>
        <v>#REF!</v>
      </c>
      <c r="AQ1630" t="e">
        <f t="shared" si="153"/>
        <v>#REF!</v>
      </c>
      <c r="AR1630">
        <f t="shared" si="154"/>
        <v>3.4937268981791858</v>
      </c>
      <c r="AT1630">
        <f t="shared" si="155"/>
        <v>7.3090481015002355</v>
      </c>
      <c r="AU1630">
        <v>1518</v>
      </c>
    </row>
    <row r="1631" spans="1:47" x14ac:dyDescent="0.35">
      <c r="A1631" t="s">
        <v>704</v>
      </c>
      <c r="B1631" t="s">
        <v>4693</v>
      </c>
      <c r="C1631" t="s">
        <v>8682</v>
      </c>
      <c r="D1631">
        <v>4.3308793101459742E-4</v>
      </c>
      <c r="E1631">
        <v>119</v>
      </c>
      <c r="F1631">
        <v>119</v>
      </c>
      <c r="G1631">
        <v>1</v>
      </c>
      <c r="H1631">
        <v>534</v>
      </c>
      <c r="I1631">
        <v>27499.34765625</v>
      </c>
      <c r="J1631">
        <v>33581.77734375</v>
      </c>
      <c r="K1631">
        <v>23888.388671875</v>
      </c>
      <c r="L1631">
        <v>40365.51171875</v>
      </c>
      <c r="M1631">
        <v>53515.98046875</v>
      </c>
      <c r="N1631">
        <v>34359.27734375</v>
      </c>
      <c r="O1631">
        <v>68935.2578125</v>
      </c>
      <c r="P1631">
        <v>83303.8125</v>
      </c>
      <c r="Q1631">
        <v>62471.2421875</v>
      </c>
      <c r="R1631">
        <v>54113.62109375</v>
      </c>
      <c r="S1631">
        <v>59405.56640625</v>
      </c>
      <c r="T1631">
        <v>47195.015625</v>
      </c>
      <c r="U1631">
        <v>3973.748291015625</v>
      </c>
      <c r="V1631">
        <v>4063.84521484375</v>
      </c>
      <c r="W1631">
        <v>2563.146484375</v>
      </c>
      <c r="X1631">
        <v>23186.83203125</v>
      </c>
      <c r="Y1631">
        <v>29177.998046875</v>
      </c>
      <c r="Z1631">
        <v>31847.435546875</v>
      </c>
      <c r="AA1631">
        <v>13320.54296875</v>
      </c>
      <c r="AB1631">
        <v>10052.9013671875</v>
      </c>
      <c r="AC1631">
        <v>12925.494140625</v>
      </c>
      <c r="AE1631" s="5">
        <v>6.718153749646523E-5</v>
      </c>
      <c r="AF1631" s="12">
        <v>992</v>
      </c>
      <c r="AG1631" s="5">
        <v>1.7515362157658561</v>
      </c>
      <c r="AH1631" s="5">
        <v>21</v>
      </c>
      <c r="AI1631" s="7">
        <v>2.4318253454936459E-4</v>
      </c>
      <c r="AJ1631" s="7">
        <v>6.718153749646523E-5</v>
      </c>
      <c r="AK1631" s="7" t="s">
        <v>11968</v>
      </c>
      <c r="AL1631">
        <f t="shared" si="150"/>
        <v>588634.798828125</v>
      </c>
      <c r="AM1631">
        <f t="shared" si="151"/>
        <v>131111.94409179688</v>
      </c>
      <c r="AN1631" t="e">
        <f>AL1631/#REF!*100</f>
        <v>#REF!</v>
      </c>
      <c r="AO1631" t="e">
        <f>AM1631/#REF!*100</f>
        <v>#REF!</v>
      </c>
      <c r="AP1631" t="e">
        <f t="shared" si="152"/>
        <v>#REF!</v>
      </c>
      <c r="AQ1631" t="e">
        <f t="shared" si="153"/>
        <v>#REF!</v>
      </c>
      <c r="AR1631">
        <f t="shared" si="154"/>
        <v>4.1727500612477026</v>
      </c>
      <c r="AT1631">
        <f t="shared" si="155"/>
        <v>7.3087228516145455</v>
      </c>
      <c r="AU1631">
        <v>1519</v>
      </c>
    </row>
    <row r="1632" spans="1:47" x14ac:dyDescent="0.35">
      <c r="A1632" t="s">
        <v>3417</v>
      </c>
      <c r="B1632" t="s">
        <v>7406</v>
      </c>
      <c r="C1632" t="s">
        <v>11395</v>
      </c>
      <c r="D1632">
        <v>4.3308793101459742E-4</v>
      </c>
      <c r="E1632">
        <v>32</v>
      </c>
      <c r="F1632">
        <v>32</v>
      </c>
      <c r="G1632">
        <v>0</v>
      </c>
      <c r="H1632">
        <v>94</v>
      </c>
      <c r="I1632">
        <v>89082.2421875</v>
      </c>
      <c r="J1632">
        <v>104670.578125</v>
      </c>
      <c r="K1632">
        <v>80118.5234375</v>
      </c>
      <c r="L1632">
        <v>30590.533203125</v>
      </c>
      <c r="M1632">
        <v>33560.8828125</v>
      </c>
      <c r="N1632">
        <v>23090.28125</v>
      </c>
      <c r="O1632">
        <v>110062.578125</v>
      </c>
      <c r="P1632">
        <v>106505.9765625</v>
      </c>
      <c r="Q1632">
        <v>94883.4140625</v>
      </c>
      <c r="R1632">
        <v>123071.640625</v>
      </c>
      <c r="S1632">
        <v>137234.296875</v>
      </c>
      <c r="T1632">
        <v>118584.6640625</v>
      </c>
      <c r="U1632">
        <v>5790.3544921875</v>
      </c>
      <c r="V1632">
        <v>7117.29541015625</v>
      </c>
      <c r="W1632">
        <v>5904.09375</v>
      </c>
      <c r="X1632">
        <v>29500.091796875</v>
      </c>
      <c r="Y1632">
        <v>33851.17578125</v>
      </c>
      <c r="Z1632">
        <v>41617.59765625</v>
      </c>
      <c r="AA1632">
        <v>32166.8828125</v>
      </c>
      <c r="AB1632">
        <v>25786.37109375</v>
      </c>
      <c r="AC1632">
        <v>30326.408203125</v>
      </c>
      <c r="AE1632" s="5">
        <v>1.3914584816923509E-4</v>
      </c>
      <c r="AF1632" s="12">
        <v>1150</v>
      </c>
      <c r="AG1632" s="5">
        <v>1.894804180984055</v>
      </c>
      <c r="AH1632" s="5">
        <v>21</v>
      </c>
      <c r="AI1632" s="7">
        <v>4.405180859897451E-4</v>
      </c>
      <c r="AJ1632" s="7">
        <v>1.3914584816923509E-4</v>
      </c>
      <c r="AK1632" s="7" t="s">
        <v>11968</v>
      </c>
      <c r="AL1632">
        <f t="shared" si="150"/>
        <v>1051455.611328125</v>
      </c>
      <c r="AM1632">
        <f t="shared" si="151"/>
        <v>212060.27099609375</v>
      </c>
      <c r="AN1632" t="e">
        <f>AL1632/#REF!*100</f>
        <v>#REF!</v>
      </c>
      <c r="AO1632" t="e">
        <f>AM1632/#REF!*100</f>
        <v>#REF!</v>
      </c>
      <c r="AP1632" t="e">
        <f t="shared" si="152"/>
        <v>#REF!</v>
      </c>
      <c r="AQ1632" t="e">
        <f t="shared" si="153"/>
        <v>#REF!</v>
      </c>
      <c r="AR1632">
        <f t="shared" si="154"/>
        <v>3.8565297476058378</v>
      </c>
      <c r="AT1632">
        <f t="shared" si="155"/>
        <v>7.3073686898529235</v>
      </c>
      <c r="AU1632">
        <v>1520</v>
      </c>
    </row>
    <row r="1633" spans="1:47" x14ac:dyDescent="0.35">
      <c r="A1633" t="s">
        <v>1658</v>
      </c>
      <c r="B1633" t="s">
        <v>5647</v>
      </c>
      <c r="C1633" t="s">
        <v>9636</v>
      </c>
      <c r="D1633">
        <v>4.5423727482557297E-2</v>
      </c>
      <c r="E1633">
        <v>21</v>
      </c>
      <c r="F1633">
        <v>21</v>
      </c>
      <c r="G1633">
        <v>0</v>
      </c>
      <c r="H1633">
        <v>209</v>
      </c>
      <c r="I1633">
        <v>27526.388671875</v>
      </c>
      <c r="J1633">
        <v>27939.111328125</v>
      </c>
      <c r="K1633">
        <v>24885.47265625</v>
      </c>
      <c r="L1633">
        <v>14256.4111328125</v>
      </c>
      <c r="M1633">
        <v>19972.990234375</v>
      </c>
      <c r="N1633">
        <v>15200.8779296875</v>
      </c>
      <c r="O1633">
        <v>25646.390625</v>
      </c>
      <c r="P1633">
        <v>18759.873046875</v>
      </c>
      <c r="Q1633">
        <v>22844.40234375</v>
      </c>
      <c r="R1633">
        <v>40980.87109375</v>
      </c>
      <c r="S1633">
        <v>43231.76171875</v>
      </c>
      <c r="T1633">
        <v>27900.29296875</v>
      </c>
      <c r="W1633">
        <v>1181.42822265625</v>
      </c>
      <c r="Y1633">
        <v>4701.03466796875</v>
      </c>
      <c r="AE1633" s="5">
        <v>4.6547445361261666E-3</v>
      </c>
      <c r="AF1633" s="12">
        <v>2127</v>
      </c>
      <c r="AG1633" s="5">
        <v>3.1307563177624611</v>
      </c>
      <c r="AH1633" s="5">
        <v>14</v>
      </c>
      <c r="AI1633" s="7">
        <v>8.3003021701418336E-3</v>
      </c>
      <c r="AJ1633" s="7">
        <v>4.6547445361261666E-3</v>
      </c>
      <c r="AK1633" s="7" t="s">
        <v>11968</v>
      </c>
      <c r="AL1633">
        <f t="shared" si="150"/>
        <v>309144.84375</v>
      </c>
      <c r="AM1633">
        <f t="shared" si="151"/>
        <v>5882.462890625</v>
      </c>
      <c r="AN1633" t="e">
        <f>AL1633/#REF!*100</f>
        <v>#REF!</v>
      </c>
      <c r="AO1633" t="e">
        <f>AM1633/#REF!*100</f>
        <v>#REF!</v>
      </c>
      <c r="AP1633" t="e">
        <f t="shared" si="152"/>
        <v>#REF!</v>
      </c>
      <c r="AQ1633" t="e">
        <f t="shared" si="153"/>
        <v>#REF!</v>
      </c>
      <c r="AR1633">
        <f t="shared" si="154"/>
        <v>2.332104149182141</v>
      </c>
      <c r="AT1633">
        <f t="shared" si="155"/>
        <v>7.3012497987320373</v>
      </c>
      <c r="AU1633">
        <v>1521</v>
      </c>
    </row>
    <row r="1634" spans="1:47" x14ac:dyDescent="0.35">
      <c r="A1634" t="s">
        <v>1722</v>
      </c>
      <c r="B1634" t="s">
        <v>5711</v>
      </c>
      <c r="C1634" t="s">
        <v>9700</v>
      </c>
      <c r="D1634">
        <v>4.8445700667798519E-3</v>
      </c>
      <c r="E1634">
        <v>31</v>
      </c>
      <c r="F1634">
        <v>31</v>
      </c>
      <c r="G1634">
        <v>0</v>
      </c>
      <c r="H1634">
        <v>110</v>
      </c>
      <c r="I1634">
        <v>23089.28125</v>
      </c>
      <c r="J1634">
        <v>25589.21875</v>
      </c>
      <c r="K1634">
        <v>20069.306640625</v>
      </c>
      <c r="L1634">
        <v>11085.4248046875</v>
      </c>
      <c r="M1634">
        <v>14559.1318359375</v>
      </c>
      <c r="N1634">
        <v>8604.685546875</v>
      </c>
      <c r="O1634">
        <v>92373.203125</v>
      </c>
      <c r="P1634">
        <v>104984.6953125</v>
      </c>
      <c r="Q1634">
        <v>87152.265625</v>
      </c>
      <c r="R1634">
        <v>30755.90625</v>
      </c>
      <c r="S1634">
        <v>32653.7421875</v>
      </c>
      <c r="T1634">
        <v>27328.513671875</v>
      </c>
      <c r="U1634">
        <v>1570.661254882812</v>
      </c>
      <c r="V1634">
        <v>1111.76416015625</v>
      </c>
      <c r="W1634">
        <v>1600.35986328125</v>
      </c>
      <c r="X1634">
        <v>5127.18701171875</v>
      </c>
      <c r="Y1634">
        <v>6599.33203125</v>
      </c>
      <c r="Z1634">
        <v>7415.17333984375</v>
      </c>
      <c r="AA1634">
        <v>3986.3896484375</v>
      </c>
      <c r="AB1634">
        <v>5048.4921875</v>
      </c>
      <c r="AC1634">
        <v>4952.17333984375</v>
      </c>
      <c r="AE1634" s="5">
        <v>5.791196450860364E-3</v>
      </c>
      <c r="AF1634" s="12">
        <v>2212</v>
      </c>
      <c r="AG1634" s="5">
        <v>3.2611585346306362</v>
      </c>
      <c r="AH1634" s="5">
        <v>21</v>
      </c>
      <c r="AI1634" s="7">
        <v>9.9487866677355711E-3</v>
      </c>
      <c r="AJ1634" s="7">
        <v>5.791196450860364E-3</v>
      </c>
      <c r="AK1634" s="7" t="s">
        <v>11968</v>
      </c>
      <c r="AL1634">
        <f t="shared" si="150"/>
        <v>478245.375</v>
      </c>
      <c r="AM1634">
        <f t="shared" si="151"/>
        <v>37411.532836914063</v>
      </c>
      <c r="AN1634" t="e">
        <f>AL1634/#REF!*100</f>
        <v>#REF!</v>
      </c>
      <c r="AO1634" t="e">
        <f>AM1634/#REF!*100</f>
        <v>#REF!</v>
      </c>
      <c r="AP1634" t="e">
        <f t="shared" si="152"/>
        <v>#REF!</v>
      </c>
      <c r="AQ1634" t="e">
        <f t="shared" si="153"/>
        <v>#REF!</v>
      </c>
      <c r="AR1634">
        <f t="shared" si="154"/>
        <v>2.2372317025372666</v>
      </c>
      <c r="AT1634">
        <f t="shared" si="155"/>
        <v>7.2959672606756358</v>
      </c>
      <c r="AU1634">
        <v>1522</v>
      </c>
    </row>
    <row r="1635" spans="1:47" x14ac:dyDescent="0.35">
      <c r="A1635" t="s">
        <v>1239</v>
      </c>
      <c r="B1635" t="s">
        <v>5228</v>
      </c>
      <c r="C1635" t="s">
        <v>9217</v>
      </c>
      <c r="D1635">
        <v>4.3308793101459742E-4</v>
      </c>
      <c r="E1635">
        <v>23</v>
      </c>
      <c r="F1635">
        <v>23</v>
      </c>
      <c r="G1635">
        <v>0</v>
      </c>
      <c r="H1635">
        <v>72</v>
      </c>
      <c r="I1635">
        <v>51122.28125</v>
      </c>
      <c r="J1635">
        <v>69112.3125</v>
      </c>
      <c r="K1635">
        <v>49263.5703125</v>
      </c>
      <c r="L1635">
        <v>14797.99609375</v>
      </c>
      <c r="M1635">
        <v>16812.306640625</v>
      </c>
      <c r="N1635">
        <v>10647.615234375</v>
      </c>
      <c r="O1635">
        <v>143107.359375</v>
      </c>
      <c r="P1635">
        <v>161868.03125</v>
      </c>
      <c r="Q1635">
        <v>136237.71875</v>
      </c>
      <c r="R1635">
        <v>127111.75</v>
      </c>
      <c r="S1635">
        <v>139656.703125</v>
      </c>
      <c r="T1635">
        <v>113340.703125</v>
      </c>
      <c r="U1635">
        <v>13720.001953125</v>
      </c>
      <c r="V1635">
        <v>8494.2275390625</v>
      </c>
      <c r="W1635">
        <v>10677.46875</v>
      </c>
      <c r="X1635">
        <v>8709.5166015625</v>
      </c>
      <c r="Y1635">
        <v>12038.4404296875</v>
      </c>
      <c r="Z1635">
        <v>17942.19921875</v>
      </c>
      <c r="AA1635">
        <v>23850.607421875</v>
      </c>
      <c r="AB1635">
        <v>12011.2626953125</v>
      </c>
      <c r="AC1635">
        <v>24971.70703125</v>
      </c>
      <c r="AE1635" s="5">
        <v>1.380427830911518E-3</v>
      </c>
      <c r="AF1635" s="12">
        <v>1756</v>
      </c>
      <c r="AG1635" s="5">
        <v>2.548769003511107</v>
      </c>
      <c r="AH1635" s="5">
        <v>21</v>
      </c>
      <c r="AI1635" s="7">
        <v>2.9509788946977728E-3</v>
      </c>
      <c r="AJ1635" s="7">
        <v>1.380427830911518E-3</v>
      </c>
      <c r="AK1635" s="7" t="s">
        <v>11968</v>
      </c>
      <c r="AL1635">
        <f t="shared" si="150"/>
        <v>1033078.34765625</v>
      </c>
      <c r="AM1635">
        <f t="shared" si="151"/>
        <v>132415.431640625</v>
      </c>
      <c r="AN1635" t="e">
        <f>AL1635/#REF!*100</f>
        <v>#REF!</v>
      </c>
      <c r="AO1635" t="e">
        <f>AM1635/#REF!*100</f>
        <v>#REF!</v>
      </c>
      <c r="AP1635" t="e">
        <f t="shared" si="152"/>
        <v>#REF!</v>
      </c>
      <c r="AQ1635" t="e">
        <f t="shared" si="153"/>
        <v>#REF!</v>
      </c>
      <c r="AR1635">
        <f t="shared" si="154"/>
        <v>2.8599862934478817</v>
      </c>
      <c r="AT1635">
        <f t="shared" si="155"/>
        <v>7.2894444152065816</v>
      </c>
      <c r="AU1635">
        <v>1523</v>
      </c>
    </row>
    <row r="1636" spans="1:47" x14ac:dyDescent="0.35">
      <c r="A1636" t="s">
        <v>2072</v>
      </c>
      <c r="B1636" t="s">
        <v>6061</v>
      </c>
      <c r="C1636" t="s">
        <v>10050</v>
      </c>
      <c r="D1636">
        <v>6.6321872174739838E-2</v>
      </c>
      <c r="E1636">
        <v>38</v>
      </c>
      <c r="F1636">
        <v>38</v>
      </c>
      <c r="G1636">
        <v>0</v>
      </c>
      <c r="H1636">
        <v>409</v>
      </c>
      <c r="I1636">
        <v>6834.12109375</v>
      </c>
      <c r="J1636">
        <v>8092.58154296875</v>
      </c>
      <c r="K1636">
        <v>5709.54638671875</v>
      </c>
      <c r="L1636">
        <v>3768.19580078125</v>
      </c>
      <c r="M1636">
        <v>4483.1591796875</v>
      </c>
      <c r="N1636">
        <v>3505.558349609375</v>
      </c>
      <c r="O1636">
        <v>9630.228515625</v>
      </c>
      <c r="P1636">
        <v>10804.990234375</v>
      </c>
      <c r="Q1636">
        <v>9991.07421875</v>
      </c>
      <c r="R1636">
        <v>8729.4580078125</v>
      </c>
      <c r="S1636">
        <v>8906.3369140625</v>
      </c>
      <c r="T1636">
        <v>8494.25</v>
      </c>
      <c r="V1636">
        <v>464.57125854492188</v>
      </c>
      <c r="X1636">
        <v>1886.494995117188</v>
      </c>
      <c r="Y1636">
        <v>2978.1318359375</v>
      </c>
      <c r="Z1636">
        <v>3124.73974609375</v>
      </c>
      <c r="AA1636">
        <v>3003.935302734375</v>
      </c>
      <c r="AB1636">
        <v>899.55950927734375</v>
      </c>
      <c r="AC1636">
        <v>2917.189453125</v>
      </c>
      <c r="AE1636" s="5">
        <v>7.4425426480741964E-5</v>
      </c>
      <c r="AF1636" s="12">
        <v>1011</v>
      </c>
      <c r="AG1636" s="5">
        <v>1.7642422334454539</v>
      </c>
      <c r="AH1636" s="5">
        <v>19</v>
      </c>
      <c r="AI1636" s="7">
        <v>2.6483766836010681E-4</v>
      </c>
      <c r="AJ1636" s="7">
        <v>7.4425426480741964E-5</v>
      </c>
      <c r="AK1636" s="7" t="s">
        <v>11968</v>
      </c>
      <c r="AL1636">
        <f t="shared" si="150"/>
        <v>88949.500244140625</v>
      </c>
      <c r="AM1636">
        <f t="shared" si="151"/>
        <v>15274.622100830078</v>
      </c>
      <c r="AN1636" t="e">
        <f>AL1636/#REF!*100</f>
        <v>#REF!</v>
      </c>
      <c r="AO1636" t="e">
        <f>AM1636/#REF!*100</f>
        <v>#REF!</v>
      </c>
      <c r="AP1636" t="e">
        <f t="shared" si="152"/>
        <v>#REF!</v>
      </c>
      <c r="AQ1636" t="e">
        <f t="shared" si="153"/>
        <v>#REF!</v>
      </c>
      <c r="AR1636">
        <f t="shared" si="154"/>
        <v>4.128278668032233</v>
      </c>
      <c r="AT1636">
        <f t="shared" si="155"/>
        <v>7.2832835775744105</v>
      </c>
      <c r="AU1636">
        <v>1524</v>
      </c>
    </row>
    <row r="1637" spans="1:47" x14ac:dyDescent="0.35">
      <c r="A1637" t="s">
        <v>491</v>
      </c>
      <c r="B1637" t="s">
        <v>4480</v>
      </c>
      <c r="C1637" t="s">
        <v>8469</v>
      </c>
      <c r="D1637">
        <v>4.3308793101459742E-4</v>
      </c>
      <c r="E1637">
        <v>33</v>
      </c>
      <c r="F1637">
        <v>33</v>
      </c>
      <c r="G1637">
        <v>0</v>
      </c>
      <c r="H1637">
        <v>69</v>
      </c>
      <c r="I1637">
        <v>596614.5625</v>
      </c>
      <c r="J1637">
        <v>622052</v>
      </c>
      <c r="K1637">
        <v>522977.875</v>
      </c>
      <c r="L1637">
        <v>89603.421875</v>
      </c>
      <c r="M1637">
        <v>115301.3828125</v>
      </c>
      <c r="N1637">
        <v>63996.09375</v>
      </c>
      <c r="O1637">
        <v>1944017.375</v>
      </c>
      <c r="P1637">
        <v>2059826</v>
      </c>
      <c r="Q1637">
        <v>1823448.5</v>
      </c>
      <c r="R1637">
        <v>768457.25</v>
      </c>
      <c r="S1637">
        <v>762326.5</v>
      </c>
      <c r="T1637">
        <v>659696.25</v>
      </c>
      <c r="U1637">
        <v>34232.68359375</v>
      </c>
      <c r="V1637">
        <v>42074.40234375</v>
      </c>
      <c r="W1637">
        <v>28607.779296875</v>
      </c>
      <c r="X1637">
        <v>107831.171875</v>
      </c>
      <c r="Y1637">
        <v>150963.515625</v>
      </c>
      <c r="Z1637">
        <v>159489.390625</v>
      </c>
      <c r="AA1637">
        <v>96533.78125</v>
      </c>
      <c r="AB1637">
        <v>74941.8671875</v>
      </c>
      <c r="AC1637">
        <v>100081.125</v>
      </c>
      <c r="AE1637" s="5">
        <v>5.7308012613653319E-3</v>
      </c>
      <c r="AF1637" s="12">
        <v>2207</v>
      </c>
      <c r="AG1637" s="5">
        <v>3.2423867382201759</v>
      </c>
      <c r="AH1637" s="5">
        <v>21</v>
      </c>
      <c r="AI1637" s="7">
        <v>9.8622075074691201E-3</v>
      </c>
      <c r="AJ1637" s="7">
        <v>5.7308012613653319E-3</v>
      </c>
      <c r="AK1637" s="7" t="s">
        <v>11968</v>
      </c>
      <c r="AL1637">
        <f t="shared" si="150"/>
        <v>10028317.2109375</v>
      </c>
      <c r="AM1637">
        <f t="shared" si="151"/>
        <v>794755.716796875</v>
      </c>
      <c r="AN1637" t="e">
        <f>AL1637/#REF!*100</f>
        <v>#REF!</v>
      </c>
      <c r="AO1637" t="e">
        <f>AM1637/#REF!*100</f>
        <v>#REF!</v>
      </c>
      <c r="AP1637" t="e">
        <f t="shared" si="152"/>
        <v>#REF!</v>
      </c>
      <c r="AQ1637" t="e">
        <f t="shared" si="153"/>
        <v>#REF!</v>
      </c>
      <c r="AR1637">
        <f t="shared" si="154"/>
        <v>2.2417846521929139</v>
      </c>
      <c r="AT1637">
        <f t="shared" si="155"/>
        <v>7.2687328262158335</v>
      </c>
      <c r="AU1637">
        <v>1525</v>
      </c>
    </row>
    <row r="1638" spans="1:47" x14ac:dyDescent="0.35">
      <c r="A1638" t="s">
        <v>1439</v>
      </c>
      <c r="B1638" t="s">
        <v>5428</v>
      </c>
      <c r="C1638" t="s">
        <v>9417</v>
      </c>
      <c r="D1638">
        <v>2.806824445724487E-2</v>
      </c>
      <c r="E1638">
        <v>9</v>
      </c>
      <c r="F1638">
        <v>9</v>
      </c>
      <c r="G1638">
        <v>0</v>
      </c>
      <c r="H1638">
        <v>35</v>
      </c>
      <c r="I1638">
        <v>16187.169921875</v>
      </c>
      <c r="J1638">
        <v>18261.869140625</v>
      </c>
      <c r="K1638">
        <v>13703.34765625</v>
      </c>
      <c r="L1638">
        <v>3133.76904296875</v>
      </c>
      <c r="M1638">
        <v>2140.76416015625</v>
      </c>
      <c r="N1638">
        <v>1269.859741210938</v>
      </c>
      <c r="O1638">
        <v>26655.197265625</v>
      </c>
      <c r="P1638">
        <v>30292.65625</v>
      </c>
      <c r="Q1638">
        <v>28074.595703125</v>
      </c>
      <c r="R1638">
        <v>40535.7734375</v>
      </c>
      <c r="S1638">
        <v>40673.43359375</v>
      </c>
      <c r="T1638">
        <v>36128.84765625</v>
      </c>
      <c r="U1638">
        <v>1194.296875</v>
      </c>
      <c r="V1638">
        <v>1967.735107421875</v>
      </c>
      <c r="X1638">
        <v>2881.7197265625</v>
      </c>
      <c r="Y1638">
        <v>3725.9814453125</v>
      </c>
      <c r="Z1638">
        <v>3211.412109375</v>
      </c>
      <c r="AA1638">
        <v>4263.94921875</v>
      </c>
      <c r="AB1638">
        <v>3338.1767578125</v>
      </c>
      <c r="AC1638">
        <v>4478.56005859375</v>
      </c>
      <c r="AE1638" s="5">
        <v>2.3975398457581612E-3</v>
      </c>
      <c r="AF1638" s="12">
        <v>1922</v>
      </c>
      <c r="AG1638" s="5">
        <v>2.7735636467504321</v>
      </c>
      <c r="AH1638" s="5">
        <v>20</v>
      </c>
      <c r="AI1638" s="7">
        <v>4.7065878172880436E-3</v>
      </c>
      <c r="AJ1638" s="7">
        <v>2.3975398457581612E-3</v>
      </c>
      <c r="AK1638" s="7" t="s">
        <v>11968</v>
      </c>
      <c r="AL1638">
        <f t="shared" si="150"/>
        <v>257057.28356933594</v>
      </c>
      <c r="AM1638">
        <f t="shared" si="151"/>
        <v>25061.831298828125</v>
      </c>
      <c r="AN1638" t="e">
        <f>AL1638/#REF!*100</f>
        <v>#REF!</v>
      </c>
      <c r="AO1638" t="e">
        <f>AM1638/#REF!*100</f>
        <v>#REF!</v>
      </c>
      <c r="AP1638" t="e">
        <f t="shared" si="152"/>
        <v>#REF!</v>
      </c>
      <c r="AQ1638" t="e">
        <f t="shared" si="153"/>
        <v>#REF!</v>
      </c>
      <c r="AR1638">
        <f t="shared" si="154"/>
        <v>2.6202341663683111</v>
      </c>
      <c r="AT1638">
        <f t="shared" si="155"/>
        <v>7.2673862298125709</v>
      </c>
      <c r="AU1638">
        <v>1526</v>
      </c>
    </row>
    <row r="1639" spans="1:47" x14ac:dyDescent="0.35">
      <c r="A1639" t="s">
        <v>2263</v>
      </c>
      <c r="B1639" t="s">
        <v>6252</v>
      </c>
      <c r="C1639" t="s">
        <v>10241</v>
      </c>
      <c r="D1639">
        <v>1.1337209492921829E-2</v>
      </c>
      <c r="E1639">
        <v>16</v>
      </c>
      <c r="F1639">
        <v>16</v>
      </c>
      <c r="G1639">
        <v>0</v>
      </c>
      <c r="H1639">
        <v>148</v>
      </c>
      <c r="I1639">
        <v>6349.3759765625</v>
      </c>
      <c r="J1639">
        <v>7307.4365234375</v>
      </c>
      <c r="K1639">
        <v>5916.68115234375</v>
      </c>
      <c r="L1639">
        <v>4942.509765625</v>
      </c>
      <c r="M1639">
        <v>6308.70947265625</v>
      </c>
      <c r="N1639">
        <v>4042.81591796875</v>
      </c>
      <c r="O1639">
        <v>9298.27734375</v>
      </c>
      <c r="P1639">
        <v>11358.75</v>
      </c>
      <c r="Q1639">
        <v>8038.1533203125</v>
      </c>
      <c r="R1639">
        <v>11429.5400390625</v>
      </c>
      <c r="S1639">
        <v>12256.189453125</v>
      </c>
      <c r="T1639">
        <v>8574.78515625</v>
      </c>
      <c r="X1639">
        <v>2431.537109375</v>
      </c>
      <c r="Y1639">
        <v>2332.24609375</v>
      </c>
      <c r="Z1639">
        <v>3040.51123046875</v>
      </c>
      <c r="AA1639">
        <v>900.97637939453125</v>
      </c>
      <c r="AB1639">
        <v>1327.838745117188</v>
      </c>
      <c r="AE1639" s="5">
        <v>2.2713722395053469E-4</v>
      </c>
      <c r="AF1639" s="12">
        <v>1284</v>
      </c>
      <c r="AG1639" s="5">
        <v>1.9925721409474171</v>
      </c>
      <c r="AH1639" s="5">
        <v>17</v>
      </c>
      <c r="AI1639" s="7">
        <v>6.4996440913822303E-4</v>
      </c>
      <c r="AJ1639" s="7">
        <v>2.2713722395053469E-4</v>
      </c>
      <c r="AK1639" s="7" t="s">
        <v>11968</v>
      </c>
      <c r="AL1639">
        <f t="shared" si="150"/>
        <v>95823.22412109375</v>
      </c>
      <c r="AM1639">
        <f t="shared" si="151"/>
        <v>10033.109558105469</v>
      </c>
      <c r="AN1639" t="e">
        <f>AL1639/#REF!*100</f>
        <v>#REF!</v>
      </c>
      <c r="AO1639" t="e">
        <f>AM1639/#REF!*100</f>
        <v>#REF!</v>
      </c>
      <c r="AP1639" t="e">
        <f t="shared" si="152"/>
        <v>#REF!</v>
      </c>
      <c r="AQ1639" t="e">
        <f t="shared" si="153"/>
        <v>#REF!</v>
      </c>
      <c r="AR1639">
        <f t="shared" si="154"/>
        <v>3.6437116864250925</v>
      </c>
      <c r="AT1639">
        <f t="shared" si="155"/>
        <v>7.2603583960151701</v>
      </c>
      <c r="AU1639">
        <v>1527</v>
      </c>
    </row>
    <row r="1640" spans="1:47" x14ac:dyDescent="0.35">
      <c r="A1640" t="s">
        <v>609</v>
      </c>
      <c r="B1640" t="s">
        <v>4598</v>
      </c>
      <c r="C1640" t="s">
        <v>8587</v>
      </c>
      <c r="D1640">
        <v>4.3308793101459742E-4</v>
      </c>
      <c r="E1640">
        <v>12</v>
      </c>
      <c r="F1640">
        <v>12</v>
      </c>
      <c r="G1640">
        <v>0</v>
      </c>
      <c r="H1640">
        <v>48</v>
      </c>
      <c r="I1640">
        <v>31543.298828125</v>
      </c>
      <c r="J1640">
        <v>40265.7578125</v>
      </c>
      <c r="K1640">
        <v>29696.388671875</v>
      </c>
      <c r="L1640">
        <v>3484.847900390625</v>
      </c>
      <c r="M1640">
        <v>4455.8232421875</v>
      </c>
      <c r="N1640">
        <v>3917.071044921875</v>
      </c>
      <c r="O1640">
        <v>42650.81640625</v>
      </c>
      <c r="P1640">
        <v>35148.6796875</v>
      </c>
      <c r="Q1640">
        <v>36620.48828125</v>
      </c>
      <c r="R1640">
        <v>36611.3125</v>
      </c>
      <c r="S1640">
        <v>39131.8125</v>
      </c>
      <c r="T1640">
        <v>31053.240234375</v>
      </c>
      <c r="U1640">
        <v>2389.1923828125</v>
      </c>
      <c r="V1640">
        <v>2532.775634765625</v>
      </c>
      <c r="W1640">
        <v>2587.526611328125</v>
      </c>
      <c r="X1640">
        <v>7184.35791015625</v>
      </c>
      <c r="Y1640">
        <v>9055.3701171875</v>
      </c>
      <c r="Z1640">
        <v>8139.31640625</v>
      </c>
      <c r="AA1640">
        <v>8302.6572265625</v>
      </c>
      <c r="AB1640">
        <v>7134.16455078125</v>
      </c>
      <c r="AC1640">
        <v>9136.302734375</v>
      </c>
      <c r="AE1640" s="5">
        <v>4.2506190563142772E-4</v>
      </c>
      <c r="AF1640" s="12">
        <v>1442</v>
      </c>
      <c r="AG1640" s="5">
        <v>2.15196817175991</v>
      </c>
      <c r="AH1640" s="5">
        <v>21</v>
      </c>
      <c r="AI1640" s="7">
        <v>1.0925076943065499E-3</v>
      </c>
      <c r="AJ1640" s="7">
        <v>4.2506190563142772E-4</v>
      </c>
      <c r="AK1640" s="7" t="s">
        <v>11968</v>
      </c>
      <c r="AL1640">
        <f t="shared" si="150"/>
        <v>334579.537109375</v>
      </c>
      <c r="AM1640">
        <f t="shared" si="151"/>
        <v>56461.66357421875</v>
      </c>
      <c r="AN1640" t="e">
        <f>AL1640/#REF!*100</f>
        <v>#REF!</v>
      </c>
      <c r="AO1640" t="e">
        <f>AM1640/#REF!*100</f>
        <v>#REF!</v>
      </c>
      <c r="AP1640" t="e">
        <f t="shared" si="152"/>
        <v>#REF!</v>
      </c>
      <c r="AQ1640" t="e">
        <f t="shared" si="153"/>
        <v>#REF!</v>
      </c>
      <c r="AR1640">
        <f t="shared" si="154"/>
        <v>3.3715478150879017</v>
      </c>
      <c r="AT1640">
        <f t="shared" si="155"/>
        <v>7.2554635876358304</v>
      </c>
      <c r="AU1640">
        <v>1528</v>
      </c>
    </row>
    <row r="1641" spans="1:47" x14ac:dyDescent="0.35">
      <c r="A1641" t="s">
        <v>2137</v>
      </c>
      <c r="B1641" t="s">
        <v>6126</v>
      </c>
      <c r="C1641" t="s">
        <v>10115</v>
      </c>
      <c r="D1641">
        <v>4.3308793101459742E-4</v>
      </c>
      <c r="E1641">
        <v>20</v>
      </c>
      <c r="F1641">
        <v>20</v>
      </c>
      <c r="G1641">
        <v>0</v>
      </c>
      <c r="H1641">
        <v>76</v>
      </c>
      <c r="I1641">
        <v>24229.751953125</v>
      </c>
      <c r="J1641">
        <v>30738.4375</v>
      </c>
      <c r="K1641">
        <v>23302.48046875</v>
      </c>
      <c r="L1641">
        <v>9483.59765625</v>
      </c>
      <c r="M1641">
        <v>11739.9296875</v>
      </c>
      <c r="N1641">
        <v>6811.19091796875</v>
      </c>
      <c r="O1641">
        <v>56830.7890625</v>
      </c>
      <c r="P1641">
        <v>65791.515625</v>
      </c>
      <c r="Q1641">
        <v>58470.60546875</v>
      </c>
      <c r="R1641">
        <v>46562.421875</v>
      </c>
      <c r="S1641">
        <v>49977.11328125</v>
      </c>
      <c r="T1641">
        <v>41336.94140625</v>
      </c>
      <c r="U1641">
        <v>2862.955078125</v>
      </c>
      <c r="V1641">
        <v>2990.333984375</v>
      </c>
      <c r="W1641">
        <v>2812.662109375</v>
      </c>
      <c r="X1641">
        <v>7120.35693359375</v>
      </c>
      <c r="Y1641">
        <v>9208.9658203125</v>
      </c>
      <c r="Z1641">
        <v>11690.087890625</v>
      </c>
      <c r="AA1641">
        <v>10483.2841796875</v>
      </c>
      <c r="AB1641">
        <v>8245.455078125</v>
      </c>
      <c r="AC1641">
        <v>9822.0869140625</v>
      </c>
      <c r="AE1641" s="5">
        <v>6.7907800735065031E-4</v>
      </c>
      <c r="AF1641" s="12">
        <v>1558</v>
      </c>
      <c r="AG1641" s="5">
        <v>2.2896133978462521</v>
      </c>
      <c r="AH1641" s="5">
        <v>21</v>
      </c>
      <c r="AI1641" s="7">
        <v>1.6240060979147151E-3</v>
      </c>
      <c r="AJ1641" s="7">
        <v>6.7907800735065031E-4</v>
      </c>
      <c r="AK1641" s="7" t="s">
        <v>11968</v>
      </c>
      <c r="AL1641">
        <f t="shared" si="150"/>
        <v>425274.77490234375</v>
      </c>
      <c r="AM1641">
        <f t="shared" si="151"/>
        <v>65236.18798828125</v>
      </c>
      <c r="AN1641" t="e">
        <f>AL1641/#REF!*100</f>
        <v>#REF!</v>
      </c>
      <c r="AO1641" t="e">
        <f>AM1641/#REF!*100</f>
        <v>#REF!</v>
      </c>
      <c r="AP1641" t="e">
        <f t="shared" si="152"/>
        <v>#REF!</v>
      </c>
      <c r="AQ1641" t="e">
        <f t="shared" si="153"/>
        <v>#REF!</v>
      </c>
      <c r="AR1641">
        <f t="shared" si="154"/>
        <v>3.1680803343851429</v>
      </c>
      <c r="AT1641">
        <f t="shared" si="155"/>
        <v>7.2536791790614572</v>
      </c>
      <c r="AU1641">
        <v>1529</v>
      </c>
    </row>
    <row r="1642" spans="1:47" x14ac:dyDescent="0.35">
      <c r="A1642" t="s">
        <v>1064</v>
      </c>
      <c r="B1642" t="s">
        <v>5053</v>
      </c>
      <c r="C1642" t="s">
        <v>9042</v>
      </c>
      <c r="D1642">
        <v>8.7719298899173737E-3</v>
      </c>
      <c r="E1642">
        <v>14</v>
      </c>
      <c r="F1642">
        <v>14</v>
      </c>
      <c r="G1642">
        <v>0</v>
      </c>
      <c r="H1642">
        <v>50</v>
      </c>
      <c r="I1642">
        <v>44490.75390625</v>
      </c>
      <c r="J1642">
        <v>54977.1640625</v>
      </c>
      <c r="K1642">
        <v>41367.52734375</v>
      </c>
      <c r="L1642">
        <v>13942.4873046875</v>
      </c>
      <c r="M1642">
        <v>19033.33203125</v>
      </c>
      <c r="N1642">
        <v>12964.2607421875</v>
      </c>
      <c r="O1642">
        <v>36342.171875</v>
      </c>
      <c r="P1642">
        <v>41974.46484375</v>
      </c>
      <c r="Q1642">
        <v>30076.328125</v>
      </c>
      <c r="R1642">
        <v>82516.6796875</v>
      </c>
      <c r="S1642">
        <v>97502.9375</v>
      </c>
      <c r="T1642">
        <v>80150.7109375</v>
      </c>
      <c r="U1642">
        <v>2750.001953125</v>
      </c>
      <c r="V1642">
        <v>3119.618896484375</v>
      </c>
      <c r="W1642">
        <v>1391.869018554688</v>
      </c>
      <c r="X1642">
        <v>9996.9619140625</v>
      </c>
      <c r="Y1642">
        <v>15116.2509765625</v>
      </c>
      <c r="Z1642">
        <v>18045.97265625</v>
      </c>
      <c r="AA1642">
        <v>11141.2705078125</v>
      </c>
      <c r="AB1642">
        <v>7678.7138671875</v>
      </c>
      <c r="AC1642">
        <v>11505.1884765625</v>
      </c>
      <c r="AE1642" s="5">
        <v>8.6470237456694285E-4</v>
      </c>
      <c r="AF1642" s="12">
        <v>1628</v>
      </c>
      <c r="AG1642" s="5">
        <v>2.366870757671665</v>
      </c>
      <c r="AH1642" s="5">
        <v>21</v>
      </c>
      <c r="AI1642" s="7">
        <v>1.984636232535981E-3</v>
      </c>
      <c r="AJ1642" s="7">
        <v>8.6470237456694285E-4</v>
      </c>
      <c r="AK1642" s="7" t="s">
        <v>11968</v>
      </c>
      <c r="AL1642">
        <f t="shared" si="150"/>
        <v>555338.818359375</v>
      </c>
      <c r="AM1642">
        <f t="shared" si="151"/>
        <v>80745.848266601563</v>
      </c>
      <c r="AN1642" t="e">
        <f>AL1642/#REF!*100</f>
        <v>#REF!</v>
      </c>
      <c r="AO1642" t="e">
        <f>AM1642/#REF!*100</f>
        <v>#REF!</v>
      </c>
      <c r="AP1642" t="e">
        <f t="shared" si="152"/>
        <v>#REF!</v>
      </c>
      <c r="AQ1642" t="e">
        <f t="shared" si="153"/>
        <v>#REF!</v>
      </c>
      <c r="AR1642">
        <f t="shared" si="154"/>
        <v>3.0631333484027694</v>
      </c>
      <c r="AT1642">
        <f t="shared" si="155"/>
        <v>7.2500407491834071</v>
      </c>
      <c r="AU1642">
        <v>1530</v>
      </c>
    </row>
    <row r="1643" spans="1:47" x14ac:dyDescent="0.35">
      <c r="A1643" t="s">
        <v>3976</v>
      </c>
      <c r="B1643" t="s">
        <v>7965</v>
      </c>
      <c r="C1643" t="s">
        <v>11954</v>
      </c>
      <c r="D1643">
        <v>1.748942211270332E-2</v>
      </c>
      <c r="E1643">
        <v>2</v>
      </c>
      <c r="F1643">
        <v>2</v>
      </c>
      <c r="G1643">
        <v>0</v>
      </c>
      <c r="H1643">
        <v>35</v>
      </c>
      <c r="I1643">
        <v>14629.9697265625</v>
      </c>
      <c r="J1643">
        <v>15095.611328125</v>
      </c>
      <c r="K1643">
        <v>14697.4130859375</v>
      </c>
      <c r="M1643">
        <v>1092.077514648438</v>
      </c>
      <c r="N1643">
        <v>726.9610595703125</v>
      </c>
      <c r="O1643">
        <v>11436.595703125</v>
      </c>
      <c r="P1643">
        <v>15750.8876953125</v>
      </c>
      <c r="Q1643">
        <v>12042.7314453125</v>
      </c>
      <c r="R1643">
        <v>32272.150390625</v>
      </c>
      <c r="S1643">
        <v>35623.3125</v>
      </c>
      <c r="T1643">
        <v>23928.265625</v>
      </c>
      <c r="V1643">
        <v>912.1375732421875</v>
      </c>
      <c r="W1643">
        <v>989.4879150390625</v>
      </c>
      <c r="X1643">
        <v>2233.79931640625</v>
      </c>
      <c r="Y1643">
        <v>2192.974853515625</v>
      </c>
      <c r="Z1643">
        <v>2971.935791015625</v>
      </c>
      <c r="AA1643">
        <v>2892.099853515625</v>
      </c>
      <c r="AB1643">
        <v>2627.280029296875</v>
      </c>
      <c r="AC1643">
        <v>3550.1337890625</v>
      </c>
      <c r="AE1643" s="5">
        <v>2.6372833299595929E-3</v>
      </c>
      <c r="AF1643" s="12">
        <v>1941</v>
      </c>
      <c r="AG1643" s="5">
        <v>2.811316492251426</v>
      </c>
      <c r="AH1643" s="5">
        <v>19</v>
      </c>
      <c r="AI1643" s="7">
        <v>5.1282746811675628E-3</v>
      </c>
      <c r="AJ1643" s="7">
        <v>2.6372833299595929E-3</v>
      </c>
      <c r="AK1643" s="7" t="s">
        <v>11968</v>
      </c>
      <c r="AL1643">
        <f t="shared" si="150"/>
        <v>177295.97607421875</v>
      </c>
      <c r="AM1643">
        <f t="shared" si="151"/>
        <v>18369.84912109375</v>
      </c>
      <c r="AN1643" t="e">
        <f>AL1643/#REF!*100</f>
        <v>#REF!</v>
      </c>
      <c r="AO1643" t="e">
        <f>AM1643/#REF!*100</f>
        <v>#REF!</v>
      </c>
      <c r="AP1643" t="e">
        <f t="shared" si="152"/>
        <v>#REF!</v>
      </c>
      <c r="AQ1643" t="e">
        <f t="shared" si="153"/>
        <v>#REF!</v>
      </c>
      <c r="AR1643">
        <f t="shared" si="154"/>
        <v>2.5788432103551959</v>
      </c>
      <c r="AT1643">
        <f t="shared" si="155"/>
        <v>7.249944448202176</v>
      </c>
      <c r="AU1643">
        <v>1531</v>
      </c>
    </row>
    <row r="1644" spans="1:47" x14ac:dyDescent="0.35">
      <c r="A1644" t="s">
        <v>262</v>
      </c>
      <c r="B1644" t="s">
        <v>4251</v>
      </c>
      <c r="C1644" t="s">
        <v>8240</v>
      </c>
      <c r="D1644">
        <v>2.2616662085056301E-2</v>
      </c>
      <c r="E1644">
        <v>20</v>
      </c>
      <c r="F1644">
        <v>20</v>
      </c>
      <c r="G1644">
        <v>0</v>
      </c>
      <c r="H1644">
        <v>122</v>
      </c>
      <c r="I1644">
        <v>15068.38671875</v>
      </c>
      <c r="J1644">
        <v>18953.11328125</v>
      </c>
      <c r="K1644">
        <v>13307.4375</v>
      </c>
      <c r="L1644">
        <v>1779.067016601562</v>
      </c>
      <c r="M1644">
        <v>1088.62109375</v>
      </c>
      <c r="N1644">
        <v>1794.35400390625</v>
      </c>
      <c r="O1644">
        <v>18418.83203125</v>
      </c>
      <c r="P1644">
        <v>20303.587890625</v>
      </c>
      <c r="Q1644">
        <v>16985.103515625</v>
      </c>
      <c r="R1644">
        <v>14790.28125</v>
      </c>
      <c r="S1644">
        <v>16043.658203125</v>
      </c>
      <c r="T1644">
        <v>13919.98046875</v>
      </c>
      <c r="W1644">
        <v>840.915771484375</v>
      </c>
      <c r="X1644">
        <v>2334.72607421875</v>
      </c>
      <c r="Y1644">
        <v>2556.015869140625</v>
      </c>
      <c r="AA1644">
        <v>2914.948974609375</v>
      </c>
      <c r="AB1644">
        <v>1468.572631835938</v>
      </c>
      <c r="AC1644">
        <v>1646.690307617188</v>
      </c>
      <c r="AE1644" s="5">
        <v>2.0477384518079122E-3</v>
      </c>
      <c r="AF1644" s="12">
        <v>1867</v>
      </c>
      <c r="AG1644" s="5">
        <v>2.6961697700580398</v>
      </c>
      <c r="AH1644" s="5">
        <v>18</v>
      </c>
      <c r="AI1644" s="7">
        <v>4.131729228255822E-3</v>
      </c>
      <c r="AJ1644" s="7">
        <v>2.0477384518079122E-3</v>
      </c>
      <c r="AK1644" s="7" t="s">
        <v>11968</v>
      </c>
      <c r="AL1644">
        <f t="shared" si="150"/>
        <v>152452.42297363281</v>
      </c>
      <c r="AM1644">
        <f t="shared" si="151"/>
        <v>11761.86962890625</v>
      </c>
      <c r="AN1644" t="e">
        <f>AL1644/#REF!*100</f>
        <v>#REF!</v>
      </c>
      <c r="AO1644" t="e">
        <f>AM1644/#REF!*100</f>
        <v>#REF!</v>
      </c>
      <c r="AP1644" t="e">
        <f t="shared" si="152"/>
        <v>#REF!</v>
      </c>
      <c r="AQ1644" t="e">
        <f t="shared" si="153"/>
        <v>#REF!</v>
      </c>
      <c r="AR1644">
        <f t="shared" si="154"/>
        <v>2.6887255145860318</v>
      </c>
      <c r="AT1644">
        <f t="shared" si="155"/>
        <v>7.2492604524106063</v>
      </c>
      <c r="AU1644">
        <v>1532</v>
      </c>
    </row>
    <row r="1645" spans="1:47" x14ac:dyDescent="0.35">
      <c r="A1645" t="s">
        <v>3474</v>
      </c>
      <c r="B1645" t="s">
        <v>7463</v>
      </c>
      <c r="C1645" t="s">
        <v>11452</v>
      </c>
      <c r="D1645">
        <v>1.166861155070364E-3</v>
      </c>
      <c r="E1645">
        <v>21</v>
      </c>
      <c r="F1645">
        <v>21</v>
      </c>
      <c r="G1645">
        <v>0</v>
      </c>
      <c r="H1645">
        <v>106</v>
      </c>
      <c r="I1645">
        <v>23003.08984375</v>
      </c>
      <c r="J1645">
        <v>24889.01171875</v>
      </c>
      <c r="K1645">
        <v>22028.08203125</v>
      </c>
      <c r="L1645">
        <v>19394.193359375</v>
      </c>
      <c r="M1645">
        <v>19883.22265625</v>
      </c>
      <c r="N1645">
        <v>14002.12109375</v>
      </c>
      <c r="O1645">
        <v>70690.1640625</v>
      </c>
      <c r="P1645">
        <v>77008.15625</v>
      </c>
      <c r="Q1645">
        <v>62285.4296875</v>
      </c>
      <c r="R1645">
        <v>40688.91796875</v>
      </c>
      <c r="S1645">
        <v>42437.578125</v>
      </c>
      <c r="T1645">
        <v>31455.58984375</v>
      </c>
      <c r="U1645">
        <v>2087.9287109375</v>
      </c>
      <c r="V1645">
        <v>3741.378662109375</v>
      </c>
      <c r="X1645">
        <v>7928.212890625</v>
      </c>
      <c r="Y1645">
        <v>10752.703125</v>
      </c>
      <c r="Z1645">
        <v>10943.853515625</v>
      </c>
      <c r="AA1645">
        <v>7668.38671875</v>
      </c>
      <c r="AB1645">
        <v>5622.609375</v>
      </c>
      <c r="AC1645">
        <v>6972.5322265625</v>
      </c>
      <c r="AE1645" s="5">
        <v>1.0336720283408889E-3</v>
      </c>
      <c r="AF1645" s="12">
        <v>1674</v>
      </c>
      <c r="AG1645" s="5">
        <v>2.4215758991586438</v>
      </c>
      <c r="AH1645" s="5">
        <v>20</v>
      </c>
      <c r="AI1645" s="7">
        <v>2.3111289246337948E-3</v>
      </c>
      <c r="AJ1645" s="7">
        <v>1.0336720283408889E-3</v>
      </c>
      <c r="AK1645" s="7" t="s">
        <v>11968</v>
      </c>
      <c r="AL1645">
        <f t="shared" si="150"/>
        <v>447765.556640625</v>
      </c>
      <c r="AM1645">
        <f t="shared" si="151"/>
        <v>55717.605224609375</v>
      </c>
      <c r="AN1645" t="e">
        <f>AL1645/#REF!*100</f>
        <v>#REF!</v>
      </c>
      <c r="AO1645" t="e">
        <f>AM1645/#REF!*100</f>
        <v>#REF!</v>
      </c>
      <c r="AP1645" t="e">
        <f t="shared" si="152"/>
        <v>#REF!</v>
      </c>
      <c r="AQ1645" t="e">
        <f t="shared" si="153"/>
        <v>#REF!</v>
      </c>
      <c r="AR1645">
        <f t="shared" si="154"/>
        <v>2.9856172357837005</v>
      </c>
      <c r="AT1645">
        <f t="shared" si="155"/>
        <v>7.2298987422864593</v>
      </c>
      <c r="AU1645">
        <v>1533</v>
      </c>
    </row>
    <row r="1646" spans="1:47" x14ac:dyDescent="0.35">
      <c r="A1646" t="s">
        <v>3066</v>
      </c>
      <c r="B1646" t="s">
        <v>7055</v>
      </c>
      <c r="C1646" t="s">
        <v>11044</v>
      </c>
      <c r="D1646">
        <v>4.3308793101459742E-4</v>
      </c>
      <c r="E1646">
        <v>22</v>
      </c>
      <c r="F1646">
        <v>22</v>
      </c>
      <c r="G1646">
        <v>0</v>
      </c>
      <c r="H1646">
        <v>94</v>
      </c>
      <c r="I1646">
        <v>17099.984375</v>
      </c>
      <c r="J1646">
        <v>18333.55859375</v>
      </c>
      <c r="K1646">
        <v>16274.125</v>
      </c>
      <c r="L1646">
        <v>10941.8671875</v>
      </c>
      <c r="M1646">
        <v>12847.7119140625</v>
      </c>
      <c r="N1646">
        <v>8960.4482421875</v>
      </c>
      <c r="O1646">
        <v>28974.05078125</v>
      </c>
      <c r="P1646">
        <v>29648.666015625</v>
      </c>
      <c r="Q1646">
        <v>30558.640625</v>
      </c>
      <c r="R1646">
        <v>38147.80078125</v>
      </c>
      <c r="S1646">
        <v>38041.0078125</v>
      </c>
      <c r="T1646">
        <v>35323.5546875</v>
      </c>
      <c r="U1646">
        <v>3298.248046875</v>
      </c>
      <c r="V1646">
        <v>3219.0947265625</v>
      </c>
      <c r="W1646">
        <v>1434.079711914062</v>
      </c>
      <c r="X1646">
        <v>7103.22998046875</v>
      </c>
      <c r="Y1646">
        <v>9748.39453125</v>
      </c>
      <c r="Z1646">
        <v>10362.6484375</v>
      </c>
      <c r="AA1646">
        <v>7911.60595703125</v>
      </c>
      <c r="AB1646">
        <v>6032.45751953125</v>
      </c>
      <c r="AC1646">
        <v>7762.20703125</v>
      </c>
      <c r="AE1646" s="5">
        <v>1.6538792824807199E-4</v>
      </c>
      <c r="AF1646" s="12">
        <v>1198</v>
      </c>
      <c r="AG1646" s="5">
        <v>1.9109011164851519</v>
      </c>
      <c r="AH1646" s="5">
        <v>21</v>
      </c>
      <c r="AI1646" s="7">
        <v>5.0438260380853155E-4</v>
      </c>
      <c r="AJ1646" s="7">
        <v>1.6538792824807199E-4</v>
      </c>
      <c r="AK1646" s="7" t="s">
        <v>11968</v>
      </c>
      <c r="AL1646">
        <f t="shared" si="150"/>
        <v>285151.416015625</v>
      </c>
      <c r="AM1646">
        <f t="shared" si="151"/>
        <v>56871.965942382813</v>
      </c>
      <c r="AN1646" t="e">
        <f>AL1646/#REF!*100</f>
        <v>#REF!</v>
      </c>
      <c r="AO1646" t="e">
        <f>AM1646/#REF!*100</f>
        <v>#REF!</v>
      </c>
      <c r="AP1646" t="e">
        <f t="shared" si="152"/>
        <v>#REF!</v>
      </c>
      <c r="AQ1646" t="e">
        <f t="shared" si="153"/>
        <v>#REF!</v>
      </c>
      <c r="AR1646">
        <f t="shared" si="154"/>
        <v>3.7814961930094584</v>
      </c>
      <c r="AT1646">
        <f t="shared" si="155"/>
        <v>7.2260652972061257</v>
      </c>
      <c r="AU1646">
        <v>1534</v>
      </c>
    </row>
    <row r="1647" spans="1:47" x14ac:dyDescent="0.35">
      <c r="A1647" t="s">
        <v>265</v>
      </c>
      <c r="B1647" t="s">
        <v>4254</v>
      </c>
      <c r="C1647" t="s">
        <v>8243</v>
      </c>
      <c r="D1647">
        <v>1.470180321484804E-2</v>
      </c>
      <c r="E1647">
        <v>9</v>
      </c>
      <c r="F1647">
        <v>9</v>
      </c>
      <c r="G1647">
        <v>0</v>
      </c>
      <c r="H1647">
        <v>30</v>
      </c>
      <c r="I1647">
        <v>12193.5849609375</v>
      </c>
      <c r="J1647">
        <v>12983.1533203125</v>
      </c>
      <c r="K1647">
        <v>6129.38232421875</v>
      </c>
      <c r="M1647">
        <v>2652.936767578125</v>
      </c>
      <c r="O1647">
        <v>24061.60546875</v>
      </c>
      <c r="P1647">
        <v>20629.544921875</v>
      </c>
      <c r="Q1647">
        <v>22662.169921875</v>
      </c>
      <c r="R1647">
        <v>24071.880859375</v>
      </c>
      <c r="S1647">
        <v>29271.25390625</v>
      </c>
      <c r="T1647">
        <v>23726.064453125</v>
      </c>
      <c r="U1647">
        <v>1532.46923828125</v>
      </c>
      <c r="V1647">
        <v>2109.648193359375</v>
      </c>
      <c r="X1647">
        <v>3367.37158203125</v>
      </c>
      <c r="Y1647">
        <v>3625.7705078125</v>
      </c>
      <c r="Z1647">
        <v>6228.931640625</v>
      </c>
      <c r="AA1647">
        <v>5348.388671875</v>
      </c>
      <c r="AB1647">
        <v>3452.410400390625</v>
      </c>
      <c r="AC1647">
        <v>5961.65087890625</v>
      </c>
      <c r="AE1647" s="5">
        <v>4.7717285496108488E-4</v>
      </c>
      <c r="AF1647" s="12">
        <v>1470</v>
      </c>
      <c r="AG1647" s="5">
        <v>2.173826279141573</v>
      </c>
      <c r="AH1647" s="5">
        <v>18</v>
      </c>
      <c r="AI1647" s="7">
        <v>1.204689530969227E-3</v>
      </c>
      <c r="AJ1647" s="7">
        <v>4.7717285496108488E-4</v>
      </c>
      <c r="AK1647" s="7" t="s">
        <v>11968</v>
      </c>
      <c r="AL1647">
        <f t="shared" si="150"/>
        <v>178381.57690429688</v>
      </c>
      <c r="AM1647">
        <f t="shared" si="151"/>
        <v>31626.64111328125</v>
      </c>
      <c r="AN1647" t="e">
        <f>AL1647/#REF!*100</f>
        <v>#REF!</v>
      </c>
      <c r="AO1647" t="e">
        <f>AM1647/#REF!*100</f>
        <v>#REF!</v>
      </c>
      <c r="AP1647" t="e">
        <f t="shared" si="152"/>
        <v>#REF!</v>
      </c>
      <c r="AQ1647" t="e">
        <f t="shared" si="153"/>
        <v>#REF!</v>
      </c>
      <c r="AR1647">
        <f t="shared" si="154"/>
        <v>3.3213242701063175</v>
      </c>
      <c r="AT1647">
        <f t="shared" si="155"/>
        <v>7.2199819799078169</v>
      </c>
      <c r="AU1647">
        <v>1535</v>
      </c>
    </row>
    <row r="1648" spans="1:47" x14ac:dyDescent="0.35">
      <c r="A1648" t="s">
        <v>2145</v>
      </c>
      <c r="B1648" t="s">
        <v>6134</v>
      </c>
      <c r="C1648" t="s">
        <v>10123</v>
      </c>
      <c r="D1648">
        <v>2.2883296012878421E-2</v>
      </c>
      <c r="E1648">
        <v>3</v>
      </c>
      <c r="F1648">
        <v>3</v>
      </c>
      <c r="G1648">
        <v>0</v>
      </c>
      <c r="H1648">
        <v>31</v>
      </c>
      <c r="I1648">
        <v>16145.931640625</v>
      </c>
      <c r="J1648">
        <v>19197.681640625</v>
      </c>
      <c r="K1648">
        <v>14637.8310546875</v>
      </c>
      <c r="L1648">
        <v>3573.478271484375</v>
      </c>
      <c r="M1648">
        <v>3363.043212890625</v>
      </c>
      <c r="N1648">
        <v>2013.0302734375</v>
      </c>
      <c r="O1648">
        <v>11888.6552734375</v>
      </c>
      <c r="P1648">
        <v>18873.2265625</v>
      </c>
      <c r="Q1648">
        <v>12304.1630859375</v>
      </c>
      <c r="R1648">
        <v>15456.9423828125</v>
      </c>
      <c r="S1648">
        <v>14612.990234375</v>
      </c>
      <c r="T1648">
        <v>13636.6728515625</v>
      </c>
      <c r="V1648">
        <v>273.11407470703119</v>
      </c>
      <c r="AC1648">
        <v>946.07733154296875</v>
      </c>
      <c r="AE1648" s="5">
        <v>2.124450643585591E-2</v>
      </c>
      <c r="AF1648" s="12">
        <v>2644</v>
      </c>
      <c r="AG1648" s="5">
        <v>4.3160060340196269</v>
      </c>
      <c r="AH1648" s="5">
        <v>14</v>
      </c>
      <c r="AI1648" s="7">
        <v>3.077136389710574E-2</v>
      </c>
      <c r="AJ1648" s="7" t="s">
        <v>11967</v>
      </c>
      <c r="AK1648" s="7" t="s">
        <v>11967</v>
      </c>
      <c r="AL1648">
        <f t="shared" si="150"/>
        <v>145703.646484375</v>
      </c>
      <c r="AM1648">
        <f t="shared" si="151"/>
        <v>1219.19140625</v>
      </c>
      <c r="AN1648" t="e">
        <f>AL1648/#REF!*100</f>
        <v>#REF!</v>
      </c>
      <c r="AO1648" t="e">
        <f>AM1648/#REF!*100</f>
        <v>#REF!</v>
      </c>
      <c r="AP1648" t="e">
        <f t="shared" si="152"/>
        <v>#REF!</v>
      </c>
      <c r="AQ1648" t="e">
        <f t="shared" si="153"/>
        <v>#REF!</v>
      </c>
      <c r="AR1648">
        <f t="shared" si="154"/>
        <v>1.6727533542272883</v>
      </c>
      <c r="AT1648">
        <f t="shared" si="155"/>
        <v>7.2196135702715472</v>
      </c>
      <c r="AU1648">
        <v>1536</v>
      </c>
    </row>
    <row r="1649" spans="1:47" x14ac:dyDescent="0.35">
      <c r="A1649" t="s">
        <v>3831</v>
      </c>
      <c r="B1649" t="s">
        <v>7820</v>
      </c>
      <c r="C1649" t="s">
        <v>11809</v>
      </c>
      <c r="D1649">
        <v>4.4057656079530723E-2</v>
      </c>
      <c r="E1649">
        <v>11</v>
      </c>
      <c r="F1649">
        <v>11</v>
      </c>
      <c r="G1649">
        <v>0</v>
      </c>
      <c r="H1649">
        <v>100</v>
      </c>
      <c r="I1649">
        <v>7317.6630859375</v>
      </c>
      <c r="J1649">
        <v>7926.9931640625</v>
      </c>
      <c r="K1649">
        <v>5679.85595703125</v>
      </c>
      <c r="L1649">
        <v>2255.21826171875</v>
      </c>
      <c r="M1649">
        <v>3091.84814453125</v>
      </c>
      <c r="N1649">
        <v>1896.1767578125</v>
      </c>
      <c r="O1649">
        <v>7644.89208984375</v>
      </c>
      <c r="P1649">
        <v>7608.15283203125</v>
      </c>
      <c r="Q1649">
        <v>9286.330078125</v>
      </c>
      <c r="R1649">
        <v>12818.01953125</v>
      </c>
      <c r="S1649">
        <v>15008.5732421875</v>
      </c>
      <c r="T1649">
        <v>12941.205078125</v>
      </c>
      <c r="V1649">
        <v>995.970947265625</v>
      </c>
      <c r="W1649">
        <v>1550.592895507812</v>
      </c>
      <c r="X1649">
        <v>1525.376708984375</v>
      </c>
      <c r="Y1649">
        <v>2179.60107421875</v>
      </c>
      <c r="Z1649">
        <v>2409.143798828125</v>
      </c>
      <c r="AA1649">
        <v>860.8292236328125</v>
      </c>
      <c r="AB1649">
        <v>2179.60107421875</v>
      </c>
      <c r="AC1649">
        <v>983.717529296875</v>
      </c>
      <c r="AE1649" s="5">
        <v>7.2227839278389463E-4</v>
      </c>
      <c r="AF1649" s="12">
        <v>1575</v>
      </c>
      <c r="AG1649" s="5">
        <v>2.296512402921294</v>
      </c>
      <c r="AH1649" s="5">
        <v>20</v>
      </c>
      <c r="AI1649" s="7">
        <v>1.7098922900978971E-3</v>
      </c>
      <c r="AJ1649" s="7">
        <v>7.2227839278389463E-4</v>
      </c>
      <c r="AK1649" s="7" t="s">
        <v>11968</v>
      </c>
      <c r="AL1649">
        <f t="shared" si="150"/>
        <v>93474.92822265625</v>
      </c>
      <c r="AM1649">
        <f t="shared" si="151"/>
        <v>12684.833251953125</v>
      </c>
      <c r="AN1649" t="e">
        <f>AL1649/#REF!*100</f>
        <v>#REF!</v>
      </c>
      <c r="AO1649" t="e">
        <f>AM1649/#REF!*100</f>
        <v>#REF!</v>
      </c>
      <c r="AP1649" t="e">
        <f t="shared" si="152"/>
        <v>#REF!</v>
      </c>
      <c r="AQ1649" t="e">
        <f t="shared" si="153"/>
        <v>#REF!</v>
      </c>
      <c r="AR1649">
        <f t="shared" si="154"/>
        <v>3.1412953770199294</v>
      </c>
      <c r="AT1649">
        <f t="shared" si="155"/>
        <v>7.2140237945655903</v>
      </c>
      <c r="AU1649">
        <v>1537</v>
      </c>
    </row>
    <row r="1650" spans="1:47" x14ac:dyDescent="0.35">
      <c r="A1650" t="s">
        <v>207</v>
      </c>
      <c r="B1650" t="s">
        <v>4196</v>
      </c>
      <c r="C1650" t="s">
        <v>8185</v>
      </c>
      <c r="D1650">
        <v>0.10559495538473131</v>
      </c>
      <c r="E1650">
        <v>26</v>
      </c>
      <c r="F1650">
        <v>26</v>
      </c>
      <c r="G1650">
        <v>0</v>
      </c>
      <c r="H1650">
        <v>194</v>
      </c>
      <c r="I1650">
        <v>7178.109375</v>
      </c>
      <c r="J1650">
        <v>8419.07421875</v>
      </c>
      <c r="K1650">
        <v>6553.8359375</v>
      </c>
      <c r="L1650">
        <v>3635.6416015625</v>
      </c>
      <c r="M1650">
        <v>4575.7841796875</v>
      </c>
      <c r="N1650">
        <v>3060.890380859375</v>
      </c>
      <c r="O1650">
        <v>9737.5361328125</v>
      </c>
      <c r="P1650">
        <v>14046.10546875</v>
      </c>
      <c r="Q1650">
        <v>10324.998046875</v>
      </c>
      <c r="R1650">
        <v>11975.916015625</v>
      </c>
      <c r="S1650">
        <v>11661.6865234375</v>
      </c>
      <c r="T1650">
        <v>10140.390625</v>
      </c>
      <c r="X1650">
        <v>2850.302001953125</v>
      </c>
      <c r="Y1650">
        <v>1553.45458984375</v>
      </c>
      <c r="Z1650">
        <v>2811.423828125</v>
      </c>
      <c r="AA1650">
        <v>1712.927001953125</v>
      </c>
      <c r="AB1650">
        <v>1452.2568359375</v>
      </c>
      <c r="AC1650">
        <v>1221.846069335938</v>
      </c>
      <c r="AE1650" s="5">
        <v>4.0538455356056008E-4</v>
      </c>
      <c r="AF1650" s="12">
        <v>1431</v>
      </c>
      <c r="AG1650" s="5">
        <v>2.1263045534446001</v>
      </c>
      <c r="AH1650" s="5">
        <v>18</v>
      </c>
      <c r="AI1650" s="7">
        <v>1.049369879398491E-3</v>
      </c>
      <c r="AJ1650" s="7">
        <v>4.0538455356056008E-4</v>
      </c>
      <c r="AK1650" s="7" t="s">
        <v>11968</v>
      </c>
      <c r="AL1650">
        <f t="shared" si="150"/>
        <v>101309.96850585938</v>
      </c>
      <c r="AM1650">
        <f t="shared" si="151"/>
        <v>11602.210327148438</v>
      </c>
      <c r="AN1650" t="e">
        <f>AL1650/#REF!*100</f>
        <v>#REF!</v>
      </c>
      <c r="AO1650" t="e">
        <f>AM1650/#REF!*100</f>
        <v>#REF!</v>
      </c>
      <c r="AP1650" t="e">
        <f t="shared" si="152"/>
        <v>#REF!</v>
      </c>
      <c r="AQ1650" t="e">
        <f t="shared" si="153"/>
        <v>#REF!</v>
      </c>
      <c r="AR1650">
        <f t="shared" si="154"/>
        <v>3.3921328033273119</v>
      </c>
      <c r="AT1650">
        <f t="shared" si="155"/>
        <v>7.2127074256036598</v>
      </c>
      <c r="AU1650">
        <v>1538</v>
      </c>
    </row>
    <row r="1651" spans="1:47" x14ac:dyDescent="0.35">
      <c r="A1651" t="s">
        <v>3570</v>
      </c>
      <c r="B1651" t="s">
        <v>7559</v>
      </c>
      <c r="C1651" t="s">
        <v>11548</v>
      </c>
      <c r="D1651">
        <v>4.3308793101459742E-4</v>
      </c>
      <c r="E1651">
        <v>36</v>
      </c>
      <c r="F1651">
        <v>36</v>
      </c>
      <c r="G1651">
        <v>0</v>
      </c>
      <c r="H1651">
        <v>119</v>
      </c>
      <c r="I1651">
        <v>113494.21875</v>
      </c>
      <c r="J1651">
        <v>134022.46875</v>
      </c>
      <c r="K1651">
        <v>95729.8984375</v>
      </c>
      <c r="L1651">
        <v>26942.9765625</v>
      </c>
      <c r="M1651">
        <v>30307.1015625</v>
      </c>
      <c r="N1651">
        <v>20639.697265625</v>
      </c>
      <c r="O1651">
        <v>122024.390625</v>
      </c>
      <c r="P1651">
        <v>147953.390625</v>
      </c>
      <c r="Q1651">
        <v>110993.8671875</v>
      </c>
      <c r="R1651">
        <v>185845.90625</v>
      </c>
      <c r="S1651">
        <v>191144.28125</v>
      </c>
      <c r="T1651">
        <v>161349.546875</v>
      </c>
      <c r="U1651">
        <v>7229.044921875</v>
      </c>
      <c r="V1651">
        <v>8244.083984375</v>
      </c>
      <c r="W1651">
        <v>6166.0400390625</v>
      </c>
      <c r="X1651">
        <v>21832.005859375</v>
      </c>
      <c r="Y1651">
        <v>32910.36328125</v>
      </c>
      <c r="Z1651">
        <v>32340.595703125</v>
      </c>
      <c r="AA1651">
        <v>43503.30078125</v>
      </c>
      <c r="AB1651">
        <v>31862.701171875</v>
      </c>
      <c r="AC1651">
        <v>43876.58203125</v>
      </c>
      <c r="AE1651" s="5">
        <v>4.3379939105090808E-4</v>
      </c>
      <c r="AF1651" s="12">
        <v>1451</v>
      </c>
      <c r="AG1651" s="5">
        <v>2.140795019218185</v>
      </c>
      <c r="AH1651" s="5">
        <v>21</v>
      </c>
      <c r="AI1651" s="7">
        <v>1.108536688598381E-3</v>
      </c>
      <c r="AJ1651" s="7">
        <v>4.3379939105090808E-4</v>
      </c>
      <c r="AK1651" s="7" t="s">
        <v>11968</v>
      </c>
      <c r="AL1651">
        <f t="shared" si="150"/>
        <v>1340447.744140625</v>
      </c>
      <c r="AM1651">
        <f t="shared" si="151"/>
        <v>227964.7177734375</v>
      </c>
      <c r="AN1651" t="e">
        <f>AL1651/#REF!*100</f>
        <v>#REF!</v>
      </c>
      <c r="AO1651" t="e">
        <f>AM1651/#REF!*100</f>
        <v>#REF!</v>
      </c>
      <c r="AP1651" t="e">
        <f t="shared" si="152"/>
        <v>#REF!</v>
      </c>
      <c r="AQ1651" t="e">
        <f t="shared" si="153"/>
        <v>#REF!</v>
      </c>
      <c r="AR1651">
        <f t="shared" si="154"/>
        <v>3.3627110619654768</v>
      </c>
      <c r="AT1651">
        <f t="shared" si="155"/>
        <v>7.1988750925255864</v>
      </c>
      <c r="AU1651">
        <v>1539</v>
      </c>
    </row>
    <row r="1652" spans="1:47" x14ac:dyDescent="0.35">
      <c r="A1652" t="s">
        <v>3336</v>
      </c>
      <c r="B1652" t="s">
        <v>7325</v>
      </c>
      <c r="C1652" t="s">
        <v>11314</v>
      </c>
      <c r="D1652">
        <v>1.0496454313397409E-2</v>
      </c>
      <c r="E1652">
        <v>18</v>
      </c>
      <c r="F1652">
        <v>18</v>
      </c>
      <c r="G1652">
        <v>0</v>
      </c>
      <c r="H1652">
        <v>99</v>
      </c>
      <c r="I1652">
        <v>12549.9990234375</v>
      </c>
      <c r="J1652">
        <v>16946.390625</v>
      </c>
      <c r="K1652">
        <v>11360.9345703125</v>
      </c>
      <c r="L1652">
        <v>5885.609375</v>
      </c>
      <c r="M1652">
        <v>7891.1279296875</v>
      </c>
      <c r="N1652">
        <v>4483.3330078125</v>
      </c>
      <c r="O1652">
        <v>12045.5693359375</v>
      </c>
      <c r="P1652">
        <v>13850.185546875</v>
      </c>
      <c r="Q1652">
        <v>12164.03125</v>
      </c>
      <c r="R1652">
        <v>19567.197265625</v>
      </c>
      <c r="S1652">
        <v>22275.32421875</v>
      </c>
      <c r="T1652">
        <v>17707.65234375</v>
      </c>
      <c r="Z1652">
        <v>2700.325927734375</v>
      </c>
      <c r="AA1652">
        <v>1774.455932617188</v>
      </c>
      <c r="AB1652">
        <v>2616.719970703125</v>
      </c>
      <c r="AC1652">
        <v>1798.362548828125</v>
      </c>
      <c r="AE1652" s="5">
        <v>1.55898630898438E-3</v>
      </c>
      <c r="AF1652" s="12">
        <v>1783</v>
      </c>
      <c r="AG1652" s="5">
        <v>2.5549892823268432</v>
      </c>
      <c r="AH1652" s="5">
        <v>16</v>
      </c>
      <c r="AI1652" s="7">
        <v>3.285153928440936E-3</v>
      </c>
      <c r="AJ1652" s="7">
        <v>1.55898630898438E-3</v>
      </c>
      <c r="AK1652" s="7" t="s">
        <v>11968</v>
      </c>
      <c r="AL1652">
        <f t="shared" si="150"/>
        <v>156727.3544921875</v>
      </c>
      <c r="AM1652">
        <f t="shared" si="151"/>
        <v>8889.8643798828125</v>
      </c>
      <c r="AN1652" t="e">
        <f>AL1652/#REF!*100</f>
        <v>#REF!</v>
      </c>
      <c r="AO1652" t="e">
        <f>AM1652/#REF!*100</f>
        <v>#REF!</v>
      </c>
      <c r="AP1652" t="e">
        <f t="shared" si="152"/>
        <v>#REF!</v>
      </c>
      <c r="AQ1652" t="e">
        <f t="shared" si="153"/>
        <v>#REF!</v>
      </c>
      <c r="AR1652">
        <f t="shared" si="154"/>
        <v>2.8071576987679534</v>
      </c>
      <c r="AT1652">
        <f t="shared" si="155"/>
        <v>7.172257834153406</v>
      </c>
      <c r="AU1652">
        <v>1540</v>
      </c>
    </row>
    <row r="1653" spans="1:47" x14ac:dyDescent="0.35">
      <c r="A1653" t="s">
        <v>39</v>
      </c>
      <c r="B1653" t="s">
        <v>4028</v>
      </c>
      <c r="C1653" t="s">
        <v>8017</v>
      </c>
      <c r="D1653">
        <v>4.3308793101459742E-4</v>
      </c>
      <c r="E1653">
        <v>61</v>
      </c>
      <c r="F1653">
        <v>4</v>
      </c>
      <c r="G1653">
        <v>57</v>
      </c>
      <c r="H1653">
        <v>241</v>
      </c>
      <c r="I1653">
        <v>39819.6328125</v>
      </c>
      <c r="J1653">
        <v>46370.06640625</v>
      </c>
      <c r="K1653">
        <v>34288.1875</v>
      </c>
      <c r="L1653">
        <v>23283.9140625</v>
      </c>
      <c r="M1653">
        <v>32149.6640625</v>
      </c>
      <c r="N1653">
        <v>19148.412109375</v>
      </c>
      <c r="O1653">
        <v>55527.4296875</v>
      </c>
      <c r="P1653">
        <v>68825.3984375</v>
      </c>
      <c r="Q1653">
        <v>51803.7265625</v>
      </c>
      <c r="R1653">
        <v>61575.6796875</v>
      </c>
      <c r="S1653">
        <v>63933.5859375</v>
      </c>
      <c r="T1653">
        <v>54101.6328125</v>
      </c>
      <c r="U1653">
        <v>5881.1796875</v>
      </c>
      <c r="V1653">
        <v>6430.009765625</v>
      </c>
      <c r="W1653">
        <v>5005.72216796875</v>
      </c>
      <c r="X1653">
        <v>17601.07421875</v>
      </c>
      <c r="Y1653">
        <v>23490.96484375</v>
      </c>
      <c r="Z1653">
        <v>26052.453125</v>
      </c>
      <c r="AA1653">
        <v>17466.033203125</v>
      </c>
      <c r="AB1653">
        <v>13716.7685546875</v>
      </c>
      <c r="AC1653">
        <v>17859.359375</v>
      </c>
      <c r="AE1653" s="5">
        <v>4.0501680882902093E-5</v>
      </c>
      <c r="AF1653" s="12">
        <v>899</v>
      </c>
      <c r="AG1653" s="5">
        <v>1.629684376661128</v>
      </c>
      <c r="AH1653" s="5">
        <v>21</v>
      </c>
      <c r="AI1653" s="7">
        <v>1.6012012392655739E-4</v>
      </c>
      <c r="AJ1653" s="7">
        <v>4.0501680882902093E-5</v>
      </c>
      <c r="AK1653" s="7" t="s">
        <v>11968</v>
      </c>
      <c r="AL1653">
        <f t="shared" si="150"/>
        <v>550827.330078125</v>
      </c>
      <c r="AM1653">
        <f t="shared" si="151"/>
        <v>133503.56494140625</v>
      </c>
      <c r="AN1653" t="e">
        <f>AL1653/#REF!*100</f>
        <v>#REF!</v>
      </c>
      <c r="AO1653" t="e">
        <f>AM1653/#REF!*100</f>
        <v>#REF!</v>
      </c>
      <c r="AP1653" t="e">
        <f t="shared" si="152"/>
        <v>#REF!</v>
      </c>
      <c r="AQ1653" t="e">
        <f t="shared" si="153"/>
        <v>#REF!</v>
      </c>
      <c r="AR1653">
        <f t="shared" si="154"/>
        <v>4.3925269525132116</v>
      </c>
      <c r="AT1653">
        <f t="shared" si="155"/>
        <v>7.158432548573697</v>
      </c>
      <c r="AU1653">
        <v>1541</v>
      </c>
    </row>
    <row r="1654" spans="1:47" x14ac:dyDescent="0.35">
      <c r="A1654" t="s">
        <v>610</v>
      </c>
      <c r="B1654" t="s">
        <v>4599</v>
      </c>
      <c r="C1654" t="s">
        <v>8588</v>
      </c>
      <c r="D1654">
        <v>4.3308793101459742E-4</v>
      </c>
      <c r="E1654">
        <v>26</v>
      </c>
      <c r="F1654">
        <v>26</v>
      </c>
      <c r="G1654">
        <v>0</v>
      </c>
      <c r="H1654">
        <v>101</v>
      </c>
      <c r="I1654">
        <v>30794.962890625</v>
      </c>
      <c r="J1654">
        <v>34249.46875</v>
      </c>
      <c r="K1654">
        <v>26857.99609375</v>
      </c>
      <c r="L1654">
        <v>8082.1513671875</v>
      </c>
      <c r="M1654">
        <v>10966.2109375</v>
      </c>
      <c r="N1654">
        <v>6087.5048828125</v>
      </c>
      <c r="O1654">
        <v>50212.78515625</v>
      </c>
      <c r="P1654">
        <v>53580.703125</v>
      </c>
      <c r="Q1654">
        <v>47330.13671875</v>
      </c>
      <c r="R1654">
        <v>73971.4375</v>
      </c>
      <c r="S1654">
        <v>77713.4921875</v>
      </c>
      <c r="T1654">
        <v>62281.81640625</v>
      </c>
      <c r="U1654">
        <v>3462.046142578125</v>
      </c>
      <c r="V1654">
        <v>4203.03076171875</v>
      </c>
      <c r="W1654">
        <v>2123.117431640625</v>
      </c>
      <c r="X1654">
        <v>5151.80908203125</v>
      </c>
      <c r="Y1654">
        <v>7144.013671875</v>
      </c>
      <c r="Z1654">
        <v>7069.21630859375</v>
      </c>
      <c r="AA1654">
        <v>15013.3291015625</v>
      </c>
      <c r="AB1654">
        <v>9638.734375</v>
      </c>
      <c r="AC1654">
        <v>14977.07421875</v>
      </c>
      <c r="AE1654" s="5">
        <v>1.0243345225306121E-3</v>
      </c>
      <c r="AF1654" s="12">
        <v>1670</v>
      </c>
      <c r="AG1654" s="5">
        <v>2.3942699565961858</v>
      </c>
      <c r="AH1654" s="5">
        <v>21</v>
      </c>
      <c r="AI1654" s="7">
        <v>2.295545174367758E-3</v>
      </c>
      <c r="AJ1654" s="7">
        <v>1.0243345225306121E-3</v>
      </c>
      <c r="AK1654" s="7" t="s">
        <v>11968</v>
      </c>
      <c r="AL1654">
        <f t="shared" si="150"/>
        <v>482128.666015625</v>
      </c>
      <c r="AM1654">
        <f t="shared" si="151"/>
        <v>68782.37109375</v>
      </c>
      <c r="AN1654" t="e">
        <f>AL1654/#REF!*100</f>
        <v>#REF!</v>
      </c>
      <c r="AO1654" t="e">
        <f>AM1654/#REF!*100</f>
        <v>#REF!</v>
      </c>
      <c r="AP1654" t="e">
        <f t="shared" si="152"/>
        <v>#REF!</v>
      </c>
      <c r="AQ1654" t="e">
        <f t="shared" si="153"/>
        <v>#REF!</v>
      </c>
      <c r="AR1654">
        <f t="shared" si="154"/>
        <v>2.9895581902704595</v>
      </c>
      <c r="AT1654">
        <f t="shared" si="155"/>
        <v>7.157809358460625</v>
      </c>
      <c r="AU1654">
        <v>1542</v>
      </c>
    </row>
    <row r="1655" spans="1:47" x14ac:dyDescent="0.35">
      <c r="A1655" t="s">
        <v>1832</v>
      </c>
      <c r="B1655" t="s">
        <v>5821</v>
      </c>
      <c r="C1655" t="s">
        <v>9810</v>
      </c>
      <c r="D1655">
        <v>4.3308793101459742E-4</v>
      </c>
      <c r="E1655">
        <v>25</v>
      </c>
      <c r="F1655">
        <v>25</v>
      </c>
      <c r="G1655">
        <v>0</v>
      </c>
      <c r="H1655">
        <v>54</v>
      </c>
      <c r="I1655">
        <v>122550.6171875</v>
      </c>
      <c r="J1655">
        <v>141585.625</v>
      </c>
      <c r="K1655">
        <v>100982.671875</v>
      </c>
      <c r="L1655">
        <v>22580.78125</v>
      </c>
      <c r="M1655">
        <v>29549.630859375</v>
      </c>
      <c r="N1655">
        <v>17590.404296875</v>
      </c>
      <c r="O1655">
        <v>254401.1875</v>
      </c>
      <c r="P1655">
        <v>284280.0625</v>
      </c>
      <c r="Q1655">
        <v>236913.703125</v>
      </c>
      <c r="R1655">
        <v>123679.5625</v>
      </c>
      <c r="S1655">
        <v>128736.7890625</v>
      </c>
      <c r="T1655">
        <v>105137.8671875</v>
      </c>
      <c r="U1655">
        <v>10614.9453125</v>
      </c>
      <c r="V1655">
        <v>10594.3388671875</v>
      </c>
      <c r="W1655">
        <v>7177.3203125</v>
      </c>
      <c r="X1655">
        <v>23103.087890625</v>
      </c>
      <c r="Y1655">
        <v>34430.9296875</v>
      </c>
      <c r="Z1655">
        <v>36070.01171875</v>
      </c>
      <c r="AA1655">
        <v>25140.431640625</v>
      </c>
      <c r="AB1655">
        <v>20557.615234375</v>
      </c>
      <c r="AC1655">
        <v>27397.986328125</v>
      </c>
      <c r="AE1655" s="5">
        <v>1.7365113781006791E-3</v>
      </c>
      <c r="AF1655" s="12">
        <v>1811</v>
      </c>
      <c r="AG1655" s="5">
        <v>2.5916907624940748</v>
      </c>
      <c r="AH1655" s="5">
        <v>21</v>
      </c>
      <c r="AI1655" s="7">
        <v>3.605905198981576E-3</v>
      </c>
      <c r="AJ1655" s="7">
        <v>1.7365113781006791E-3</v>
      </c>
      <c r="AK1655" s="7" t="s">
        <v>11968</v>
      </c>
      <c r="AL1655">
        <f t="shared" si="150"/>
        <v>1567988.90234375</v>
      </c>
      <c r="AM1655">
        <f t="shared" si="151"/>
        <v>195086.6669921875</v>
      </c>
      <c r="AN1655" t="e">
        <f>AL1655/#REF!*100</f>
        <v>#REF!</v>
      </c>
      <c r="AO1655" t="e">
        <f>AM1655/#REF!*100</f>
        <v>#REF!</v>
      </c>
      <c r="AP1655" t="e">
        <f t="shared" si="152"/>
        <v>#REF!</v>
      </c>
      <c r="AQ1655" t="e">
        <f t="shared" si="153"/>
        <v>#REF!</v>
      </c>
      <c r="AR1655">
        <f t="shared" si="154"/>
        <v>2.7603223667268719</v>
      </c>
      <c r="AT1655">
        <f t="shared" si="155"/>
        <v>7.1539019793518159</v>
      </c>
      <c r="AU1655">
        <v>1543</v>
      </c>
    </row>
    <row r="1656" spans="1:47" x14ac:dyDescent="0.35">
      <c r="A1656" t="s">
        <v>925</v>
      </c>
      <c r="B1656" t="s">
        <v>4914</v>
      </c>
      <c r="C1656" t="s">
        <v>8903</v>
      </c>
      <c r="D1656">
        <v>4.3308793101459742E-4</v>
      </c>
      <c r="E1656">
        <v>14</v>
      </c>
      <c r="F1656">
        <v>14</v>
      </c>
      <c r="G1656">
        <v>0</v>
      </c>
      <c r="H1656">
        <v>29</v>
      </c>
      <c r="I1656">
        <v>48250.171875</v>
      </c>
      <c r="J1656">
        <v>54682.38671875</v>
      </c>
      <c r="K1656">
        <v>41350.1015625</v>
      </c>
      <c r="L1656">
        <v>4513.9052734375</v>
      </c>
      <c r="M1656">
        <v>6461.3544921875</v>
      </c>
      <c r="N1656">
        <v>3538.269775390625</v>
      </c>
      <c r="O1656">
        <v>75632.2734375</v>
      </c>
      <c r="P1656">
        <v>85757.515625</v>
      </c>
      <c r="Q1656">
        <v>68337.6171875</v>
      </c>
      <c r="R1656">
        <v>82025.203125</v>
      </c>
      <c r="S1656">
        <v>86542.6640625</v>
      </c>
      <c r="T1656">
        <v>73308.5546875</v>
      </c>
      <c r="U1656">
        <v>7334.3876953125</v>
      </c>
      <c r="V1656">
        <v>7785.91162109375</v>
      </c>
      <c r="W1656">
        <v>7553.54541015625</v>
      </c>
      <c r="X1656">
        <v>9385.5283203125</v>
      </c>
      <c r="Y1656">
        <v>13928.9248046875</v>
      </c>
      <c r="Z1656">
        <v>11626.8876953125</v>
      </c>
      <c r="AA1656">
        <v>12249.66015625</v>
      </c>
      <c r="AB1656">
        <v>9309.0302734375</v>
      </c>
      <c r="AC1656">
        <v>13265.068359375</v>
      </c>
      <c r="AE1656" s="5">
        <v>9.2579673224540927E-4</v>
      </c>
      <c r="AF1656" s="12">
        <v>1639</v>
      </c>
      <c r="AG1656" s="5">
        <v>2.3546573870441478</v>
      </c>
      <c r="AH1656" s="5">
        <v>21</v>
      </c>
      <c r="AI1656" s="7">
        <v>2.1114940908673169E-3</v>
      </c>
      <c r="AJ1656" s="7">
        <v>9.2579673224540927E-4</v>
      </c>
      <c r="AK1656" s="7" t="s">
        <v>11968</v>
      </c>
      <c r="AL1656">
        <f t="shared" si="150"/>
        <v>630400.01782226563</v>
      </c>
      <c r="AM1656">
        <f t="shared" si="151"/>
        <v>92438.9443359375</v>
      </c>
      <c r="AN1656" t="e">
        <f>AL1656/#REF!*100</f>
        <v>#REF!</v>
      </c>
      <c r="AO1656" t="e">
        <f>AM1656/#REF!*100</f>
        <v>#REF!</v>
      </c>
      <c r="AP1656" t="e">
        <f t="shared" si="152"/>
        <v>#REF!</v>
      </c>
      <c r="AQ1656" t="e">
        <f t="shared" si="153"/>
        <v>#REF!</v>
      </c>
      <c r="AR1656">
        <f t="shared" si="154"/>
        <v>3.0334843564655989</v>
      </c>
      <c r="AT1656">
        <f t="shared" si="155"/>
        <v>7.142816348434585</v>
      </c>
      <c r="AU1656">
        <v>1544</v>
      </c>
    </row>
    <row r="1657" spans="1:47" x14ac:dyDescent="0.35">
      <c r="A1657" t="s">
        <v>1285</v>
      </c>
      <c r="B1657" t="s">
        <v>5274</v>
      </c>
      <c r="C1657" t="s">
        <v>9263</v>
      </c>
      <c r="D1657">
        <v>4.3308793101459742E-4</v>
      </c>
      <c r="E1657">
        <v>37</v>
      </c>
      <c r="F1657">
        <v>37</v>
      </c>
      <c r="G1657">
        <v>0</v>
      </c>
      <c r="H1657">
        <v>164</v>
      </c>
      <c r="I1657">
        <v>20368.859375</v>
      </c>
      <c r="J1657">
        <v>24278.3828125</v>
      </c>
      <c r="K1657">
        <v>17267.5390625</v>
      </c>
      <c r="L1657">
        <v>8493.2548828125</v>
      </c>
      <c r="M1657">
        <v>10677.41796875</v>
      </c>
      <c r="N1657">
        <v>6843.2041015625</v>
      </c>
      <c r="O1657">
        <v>31361.318359375</v>
      </c>
      <c r="P1657">
        <v>35722.5625</v>
      </c>
      <c r="Q1657">
        <v>28912.294921875</v>
      </c>
      <c r="R1657">
        <v>41956.64453125</v>
      </c>
      <c r="S1657">
        <v>44078.59765625</v>
      </c>
      <c r="T1657">
        <v>38709.078125</v>
      </c>
      <c r="U1657">
        <v>3370.528564453125</v>
      </c>
      <c r="V1657">
        <v>4458.109375</v>
      </c>
      <c r="W1657">
        <v>1696.861694335938</v>
      </c>
      <c r="X1657">
        <v>7428.279296875</v>
      </c>
      <c r="Y1657">
        <v>8042.82568359375</v>
      </c>
      <c r="Z1657">
        <v>9601.8671875</v>
      </c>
      <c r="AA1657">
        <v>7101.20849609375</v>
      </c>
      <c r="AB1657">
        <v>5451.4033203125</v>
      </c>
      <c r="AC1657">
        <v>8741.5673828125</v>
      </c>
      <c r="AE1657" s="5">
        <v>3.2990337520135332E-4</v>
      </c>
      <c r="AF1657" s="12">
        <v>1382</v>
      </c>
      <c r="AG1657" s="5">
        <v>2.0502933114321942</v>
      </c>
      <c r="AH1657" s="5">
        <v>21</v>
      </c>
      <c r="AI1657" s="7">
        <v>8.8202718745187549E-4</v>
      </c>
      <c r="AJ1657" s="7">
        <v>3.2990337520135332E-4</v>
      </c>
      <c r="AK1657" s="7" t="s">
        <v>11968</v>
      </c>
      <c r="AL1657">
        <f t="shared" si="150"/>
        <v>308669.154296875</v>
      </c>
      <c r="AM1657">
        <f t="shared" si="151"/>
        <v>55892.651000976563</v>
      </c>
      <c r="AN1657" t="e">
        <f>AL1657/#REF!*100</f>
        <v>#REF!</v>
      </c>
      <c r="AO1657" t="e">
        <f>AM1657/#REF!*100</f>
        <v>#REF!</v>
      </c>
      <c r="AP1657" t="e">
        <f t="shared" si="152"/>
        <v>#REF!</v>
      </c>
      <c r="AQ1657" t="e">
        <f t="shared" si="153"/>
        <v>#REF!</v>
      </c>
      <c r="AR1657">
        <f t="shared" si="154"/>
        <v>3.4816132412178424</v>
      </c>
      <c r="AT1657">
        <f t="shared" si="155"/>
        <v>7.1383283414627048</v>
      </c>
      <c r="AU1657">
        <v>1545</v>
      </c>
    </row>
    <row r="1658" spans="1:47" x14ac:dyDescent="0.35">
      <c r="A1658" t="s">
        <v>3046</v>
      </c>
      <c r="B1658" t="s">
        <v>7035</v>
      </c>
      <c r="C1658" t="s">
        <v>11024</v>
      </c>
      <c r="D1658">
        <v>4.0404041646979749E-4</v>
      </c>
      <c r="E1658">
        <v>21</v>
      </c>
      <c r="F1658">
        <v>21</v>
      </c>
      <c r="G1658">
        <v>0</v>
      </c>
      <c r="H1658">
        <v>86</v>
      </c>
      <c r="I1658">
        <v>15342.1591796875</v>
      </c>
      <c r="J1658">
        <v>17432.630859375</v>
      </c>
      <c r="K1658">
        <v>12764.7392578125</v>
      </c>
      <c r="L1658">
        <v>4576.138671875</v>
      </c>
      <c r="M1658">
        <v>7128.89990234375</v>
      </c>
      <c r="N1658">
        <v>4487.83203125</v>
      </c>
      <c r="O1658">
        <v>17827.759765625</v>
      </c>
      <c r="P1658">
        <v>19215.240234375</v>
      </c>
      <c r="Q1658">
        <v>16841.419921875</v>
      </c>
      <c r="R1658">
        <v>27216.64453125</v>
      </c>
      <c r="S1658">
        <v>30640.48828125</v>
      </c>
      <c r="T1658">
        <v>25348.02734375</v>
      </c>
      <c r="U1658">
        <v>1609.657836914062</v>
      </c>
      <c r="V1658">
        <v>1540.096069335938</v>
      </c>
      <c r="X1658">
        <v>4147.1103515625</v>
      </c>
      <c r="Y1658">
        <v>4984.685546875</v>
      </c>
      <c r="Z1658">
        <v>5615.00146484375</v>
      </c>
      <c r="AA1658">
        <v>4464.548828125</v>
      </c>
      <c r="AB1658">
        <v>2858.491455078125</v>
      </c>
      <c r="AC1658">
        <v>4156.62841796875</v>
      </c>
      <c r="AE1658" s="5">
        <v>5.2041768339167161E-4</v>
      </c>
      <c r="AF1658" s="12">
        <v>1490</v>
      </c>
      <c r="AG1658" s="5">
        <v>2.173794084465551</v>
      </c>
      <c r="AH1658" s="5">
        <v>20</v>
      </c>
      <c r="AI1658" s="7">
        <v>1.297466336905861E-3</v>
      </c>
      <c r="AJ1658" s="7">
        <v>5.2041768339167161E-4</v>
      </c>
      <c r="AK1658" s="7" t="s">
        <v>11968</v>
      </c>
      <c r="AL1658">
        <f t="shared" si="150"/>
        <v>198821.97998046875</v>
      </c>
      <c r="AM1658">
        <f t="shared" si="151"/>
        <v>29376.219970703125</v>
      </c>
      <c r="AN1658" t="e">
        <f>AL1658/#REF!*100</f>
        <v>#REF!</v>
      </c>
      <c r="AO1658" t="e">
        <f>AM1658/#REF!*100</f>
        <v>#REF!</v>
      </c>
      <c r="AP1658" t="e">
        <f t="shared" si="152"/>
        <v>#REF!</v>
      </c>
      <c r="AQ1658" t="e">
        <f t="shared" si="153"/>
        <v>#REF!</v>
      </c>
      <c r="AR1658">
        <f t="shared" si="154"/>
        <v>3.2836479548680488</v>
      </c>
      <c r="AS1658" s="10"/>
      <c r="AT1658">
        <f t="shared" si="155"/>
        <v>7.1379744997595695</v>
      </c>
      <c r="AU1658">
        <v>1546</v>
      </c>
    </row>
    <row r="1659" spans="1:47" x14ac:dyDescent="0.35">
      <c r="A1659" t="s">
        <v>1039</v>
      </c>
      <c r="B1659" t="s">
        <v>5028</v>
      </c>
      <c r="C1659" t="s">
        <v>9017</v>
      </c>
      <c r="D1659">
        <v>1.079672388732433E-2</v>
      </c>
      <c r="E1659">
        <v>23</v>
      </c>
      <c r="F1659">
        <v>23</v>
      </c>
      <c r="G1659">
        <v>0</v>
      </c>
      <c r="H1659">
        <v>72</v>
      </c>
      <c r="I1659">
        <v>60001.20703125</v>
      </c>
      <c r="J1659">
        <v>66616.7578125</v>
      </c>
      <c r="K1659">
        <v>48589.84375</v>
      </c>
      <c r="L1659">
        <v>21477.755859375</v>
      </c>
      <c r="M1659">
        <v>27304.853515625</v>
      </c>
      <c r="N1659">
        <v>18734.423828125</v>
      </c>
      <c r="O1659">
        <v>53352.65234375</v>
      </c>
      <c r="P1659">
        <v>66973.375</v>
      </c>
      <c r="Q1659">
        <v>43938.19140625</v>
      </c>
      <c r="R1659">
        <v>98992.9765625</v>
      </c>
      <c r="S1659">
        <v>106456.9453125</v>
      </c>
      <c r="T1659">
        <v>85100.6875</v>
      </c>
      <c r="U1659">
        <v>2352.50390625</v>
      </c>
      <c r="V1659">
        <v>2621.848388671875</v>
      </c>
      <c r="W1659">
        <v>1939.051513671875</v>
      </c>
      <c r="X1659">
        <v>17294.103515625</v>
      </c>
      <c r="Y1659">
        <v>21832.0078125</v>
      </c>
      <c r="Z1659">
        <v>27029.125</v>
      </c>
      <c r="AA1659">
        <v>19516.552734375</v>
      </c>
      <c r="AB1659">
        <v>12677.3193359375</v>
      </c>
      <c r="AC1659">
        <v>22349.439453125</v>
      </c>
      <c r="AE1659" s="5">
        <v>3.1609434899081888E-4</v>
      </c>
      <c r="AF1659" s="12">
        <v>1370</v>
      </c>
      <c r="AG1659" s="5">
        <v>2.035474314926911</v>
      </c>
      <c r="AH1659" s="5">
        <v>21</v>
      </c>
      <c r="AI1659" s="7">
        <v>8.519597014353897E-4</v>
      </c>
      <c r="AJ1659" s="7">
        <v>3.1609434899081888E-4</v>
      </c>
      <c r="AK1659" s="7" t="s">
        <v>11968</v>
      </c>
      <c r="AL1659">
        <f t="shared" si="150"/>
        <v>697539.669921875</v>
      </c>
      <c r="AM1659">
        <f t="shared" si="151"/>
        <v>127611.95166015625</v>
      </c>
      <c r="AN1659" t="e">
        <f>AL1659/#REF!*100</f>
        <v>#REF!</v>
      </c>
      <c r="AO1659" t="e">
        <f>AM1659/#REF!*100</f>
        <v>#REF!</v>
      </c>
      <c r="AP1659" t="e">
        <f t="shared" si="152"/>
        <v>#REF!</v>
      </c>
      <c r="AQ1659" t="e">
        <f t="shared" si="153"/>
        <v>#REF!</v>
      </c>
      <c r="AR1659">
        <f t="shared" si="154"/>
        <v>3.500183268235213</v>
      </c>
      <c r="AT1659">
        <f t="shared" si="155"/>
        <v>7.1245331400297065</v>
      </c>
      <c r="AU1659">
        <v>1547</v>
      </c>
    </row>
    <row r="1660" spans="1:47" x14ac:dyDescent="0.35">
      <c r="A1660" t="s">
        <v>582</v>
      </c>
      <c r="B1660" t="s">
        <v>4571</v>
      </c>
      <c r="C1660" t="s">
        <v>8560</v>
      </c>
      <c r="D1660">
        <v>4.3308793101459742E-4</v>
      </c>
      <c r="E1660">
        <v>9</v>
      </c>
      <c r="F1660">
        <v>9</v>
      </c>
      <c r="G1660">
        <v>0</v>
      </c>
      <c r="H1660">
        <v>47</v>
      </c>
      <c r="I1660">
        <v>17525.72265625</v>
      </c>
      <c r="J1660">
        <v>21290.982421875</v>
      </c>
      <c r="K1660">
        <v>13917.2353515625</v>
      </c>
      <c r="L1660">
        <v>10785.5693359375</v>
      </c>
      <c r="M1660">
        <v>13570.3662109375</v>
      </c>
      <c r="N1660">
        <v>7912.65771484375</v>
      </c>
      <c r="O1660">
        <v>32862.984375</v>
      </c>
      <c r="P1660">
        <v>28877.9765625</v>
      </c>
      <c r="Q1660">
        <v>32327.748046875</v>
      </c>
      <c r="R1660">
        <v>36795.296875</v>
      </c>
      <c r="S1660">
        <v>43177.8046875</v>
      </c>
      <c r="T1660">
        <v>37774.8515625</v>
      </c>
      <c r="U1660">
        <v>3011.85009765625</v>
      </c>
      <c r="V1660">
        <v>3334.49560546875</v>
      </c>
      <c r="W1660">
        <v>2341.01708984375</v>
      </c>
      <c r="X1660">
        <v>5481.71044921875</v>
      </c>
      <c r="Y1660">
        <v>8481.3818359375</v>
      </c>
      <c r="Z1660">
        <v>9679.169921875</v>
      </c>
      <c r="AA1660">
        <v>10054.484375</v>
      </c>
      <c r="AB1660">
        <v>5598.6669921875</v>
      </c>
      <c r="AC1660">
        <v>8631.630859375</v>
      </c>
      <c r="AE1660" s="5">
        <v>2.5301411740684138E-4</v>
      </c>
      <c r="AF1660" s="12">
        <v>1309</v>
      </c>
      <c r="AG1660" s="5">
        <v>1.9753057555042921</v>
      </c>
      <c r="AH1660" s="5">
        <v>21</v>
      </c>
      <c r="AI1660" s="7">
        <v>7.1125674019442589E-4</v>
      </c>
      <c r="AJ1660" s="7">
        <v>2.5301411740684138E-4</v>
      </c>
      <c r="AK1660" s="7" t="s">
        <v>11968</v>
      </c>
      <c r="AL1660">
        <f t="shared" si="150"/>
        <v>296819.19580078125</v>
      </c>
      <c r="AM1660">
        <f t="shared" si="151"/>
        <v>56614.4072265625</v>
      </c>
      <c r="AN1660" t="e">
        <f>AL1660/#REF!*100</f>
        <v>#REF!</v>
      </c>
      <c r="AO1660" t="e">
        <f>AM1660/#REF!*100</f>
        <v>#REF!</v>
      </c>
      <c r="AP1660" t="e">
        <f t="shared" si="152"/>
        <v>#REF!</v>
      </c>
      <c r="AQ1660" t="e">
        <f t="shared" si="153"/>
        <v>#REF!</v>
      </c>
      <c r="AR1660">
        <f t="shared" si="154"/>
        <v>3.596855245856442</v>
      </c>
      <c r="AT1660">
        <f t="shared" si="155"/>
        <v>7.1048888688560359</v>
      </c>
      <c r="AU1660">
        <v>1548</v>
      </c>
    </row>
    <row r="1661" spans="1:47" x14ac:dyDescent="0.35">
      <c r="A1661" t="s">
        <v>510</v>
      </c>
      <c r="B1661" t="s">
        <v>4499</v>
      </c>
      <c r="C1661" t="s">
        <v>8488</v>
      </c>
      <c r="D1661">
        <v>1.538461539894342E-3</v>
      </c>
      <c r="E1661">
        <v>5</v>
      </c>
      <c r="F1661">
        <v>5</v>
      </c>
      <c r="G1661">
        <v>0</v>
      </c>
      <c r="H1661">
        <v>20</v>
      </c>
      <c r="I1661">
        <v>117768.9453125</v>
      </c>
      <c r="J1661">
        <v>155779</v>
      </c>
      <c r="K1661">
        <v>105963.3203125</v>
      </c>
      <c r="L1661">
        <v>9194.970703125</v>
      </c>
      <c r="M1661">
        <v>12656.369140625</v>
      </c>
      <c r="N1661">
        <v>2968.189208984375</v>
      </c>
      <c r="O1661">
        <v>178151.5</v>
      </c>
      <c r="P1661">
        <v>171368</v>
      </c>
      <c r="Q1661">
        <v>156913.796875</v>
      </c>
      <c r="R1661">
        <v>204318.28125</v>
      </c>
      <c r="S1661">
        <v>225837.96875</v>
      </c>
      <c r="T1661">
        <v>158386.109375</v>
      </c>
      <c r="U1661">
        <v>14597.2578125</v>
      </c>
      <c r="V1661">
        <v>17777.181640625</v>
      </c>
      <c r="W1661">
        <v>11633.1953125</v>
      </c>
      <c r="X1661">
        <v>26634.76171875</v>
      </c>
      <c r="Y1661">
        <v>29382.986328125</v>
      </c>
      <c r="Z1661">
        <v>31585.505859375</v>
      </c>
      <c r="AA1661">
        <v>32668.37890625</v>
      </c>
      <c r="AB1661">
        <v>22769.27734375</v>
      </c>
      <c r="AC1661">
        <v>29714.431640625</v>
      </c>
      <c r="AE1661" s="5">
        <v>1.0289860572072619E-3</v>
      </c>
      <c r="AF1661" s="12">
        <v>1671</v>
      </c>
      <c r="AG1661" s="5">
        <v>2.3750675255827289</v>
      </c>
      <c r="AH1661" s="5">
        <v>21</v>
      </c>
      <c r="AI1661" s="7">
        <v>2.3046745548566919E-3</v>
      </c>
      <c r="AJ1661" s="7">
        <v>1.0289860572072619E-3</v>
      </c>
      <c r="AK1661" s="7" t="s">
        <v>11968</v>
      </c>
      <c r="AL1661">
        <f t="shared" si="150"/>
        <v>1499306.4509277344</v>
      </c>
      <c r="AM1661">
        <f t="shared" si="151"/>
        <v>216762.9765625</v>
      </c>
      <c r="AN1661" t="e">
        <f>AL1661/#REF!*100</f>
        <v>#REF!</v>
      </c>
      <c r="AO1661" t="e">
        <f>AM1661/#REF!*100</f>
        <v>#REF!</v>
      </c>
      <c r="AP1661" t="e">
        <f t="shared" si="152"/>
        <v>#REF!</v>
      </c>
      <c r="AQ1661" t="e">
        <f t="shared" si="153"/>
        <v>#REF!</v>
      </c>
      <c r="AR1661">
        <f t="shared" si="154"/>
        <v>2.9875905099012918</v>
      </c>
      <c r="AT1661">
        <f t="shared" si="155"/>
        <v>7.0957291998057048</v>
      </c>
      <c r="AU1661">
        <v>1549</v>
      </c>
    </row>
    <row r="1662" spans="1:47" x14ac:dyDescent="0.35">
      <c r="A1662" t="s">
        <v>3582</v>
      </c>
      <c r="B1662" t="s">
        <v>7571</v>
      </c>
      <c r="C1662" t="s">
        <v>11560</v>
      </c>
      <c r="D1662">
        <v>5.5722478777170181E-2</v>
      </c>
      <c r="E1662">
        <v>10</v>
      </c>
      <c r="F1662">
        <v>10</v>
      </c>
      <c r="G1662">
        <v>0</v>
      </c>
      <c r="H1662">
        <v>98</v>
      </c>
      <c r="I1662">
        <v>10708.453125</v>
      </c>
      <c r="J1662">
        <v>9280.361328125</v>
      </c>
      <c r="K1662">
        <v>9930.642578125</v>
      </c>
      <c r="L1662">
        <v>3751.865478515625</v>
      </c>
      <c r="M1662">
        <v>4932.97900390625</v>
      </c>
      <c r="N1662">
        <v>3751.367919921875</v>
      </c>
      <c r="O1662">
        <v>10138.9482421875</v>
      </c>
      <c r="P1662">
        <v>10025.005859375</v>
      </c>
      <c r="Q1662">
        <v>11714.1611328125</v>
      </c>
      <c r="R1662">
        <v>17958.32421875</v>
      </c>
      <c r="S1662">
        <v>21107.556640625</v>
      </c>
      <c r="T1662">
        <v>16005.263671875</v>
      </c>
      <c r="X1662">
        <v>2075.277099609375</v>
      </c>
      <c r="Y1662">
        <v>2041.687133789062</v>
      </c>
      <c r="Z1662">
        <v>1804.108520507812</v>
      </c>
      <c r="AA1662">
        <v>1811.141479492188</v>
      </c>
      <c r="AB1662">
        <v>1547.164672851562</v>
      </c>
      <c r="AC1662">
        <v>2605.561279296875</v>
      </c>
      <c r="AE1662" s="5">
        <v>1.2498952397942179E-3</v>
      </c>
      <c r="AF1662" s="12">
        <v>1734</v>
      </c>
      <c r="AG1662" s="5">
        <v>2.4435707251702792</v>
      </c>
      <c r="AH1662" s="5">
        <v>18</v>
      </c>
      <c r="AI1662" s="7">
        <v>2.703813509511461E-3</v>
      </c>
      <c r="AJ1662" s="7">
        <v>1.2498952397942179E-3</v>
      </c>
      <c r="AK1662" s="7" t="s">
        <v>11968</v>
      </c>
      <c r="AL1662">
        <f t="shared" si="150"/>
        <v>129304.92919921875</v>
      </c>
      <c r="AM1662">
        <f t="shared" si="151"/>
        <v>11884.940185546875</v>
      </c>
      <c r="AN1662" t="e">
        <f>AL1662/#REF!*100</f>
        <v>#REF!</v>
      </c>
      <c r="AO1662" t="e">
        <f>AM1662/#REF!*100</f>
        <v>#REF!</v>
      </c>
      <c r="AP1662" t="e">
        <f t="shared" si="152"/>
        <v>#REF!</v>
      </c>
      <c r="AQ1662" t="e">
        <f t="shared" si="153"/>
        <v>#REF!</v>
      </c>
      <c r="AR1662">
        <f t="shared" si="154"/>
        <v>2.9031263859406642</v>
      </c>
      <c r="AT1662">
        <f t="shared" si="155"/>
        <v>7.0939946481540002</v>
      </c>
      <c r="AU1662">
        <v>1550</v>
      </c>
    </row>
    <row r="1663" spans="1:47" x14ac:dyDescent="0.35">
      <c r="A1663" t="s">
        <v>557</v>
      </c>
      <c r="B1663" t="s">
        <v>4546</v>
      </c>
      <c r="C1663" t="s">
        <v>8535</v>
      </c>
      <c r="D1663">
        <v>5.7736719027161598E-3</v>
      </c>
      <c r="E1663">
        <v>5</v>
      </c>
      <c r="F1663">
        <v>5</v>
      </c>
      <c r="G1663">
        <v>0</v>
      </c>
      <c r="H1663">
        <v>16</v>
      </c>
      <c r="I1663">
        <v>13860.1552734375</v>
      </c>
      <c r="J1663">
        <v>19254.794921875</v>
      </c>
      <c r="K1663">
        <v>10742.322265625</v>
      </c>
      <c r="L1663">
        <v>1498.876220703125</v>
      </c>
      <c r="N1663">
        <v>1105.592407226562</v>
      </c>
      <c r="O1663">
        <v>26078.5703125</v>
      </c>
      <c r="P1663">
        <v>31851.494140625</v>
      </c>
      <c r="Q1663">
        <v>22387.353515625</v>
      </c>
      <c r="R1663">
        <v>23380.7578125</v>
      </c>
      <c r="S1663">
        <v>28328.427734375</v>
      </c>
      <c r="T1663">
        <v>16631.830078125</v>
      </c>
      <c r="X1663">
        <v>2881.5244140625</v>
      </c>
      <c r="Y1663">
        <v>2611.747802734375</v>
      </c>
      <c r="Z1663">
        <v>4801.01220703125</v>
      </c>
      <c r="AA1663">
        <v>1091.321899414062</v>
      </c>
      <c r="AB1663">
        <v>1856.035522460938</v>
      </c>
      <c r="AC1663">
        <v>2272.184814453125</v>
      </c>
      <c r="AE1663" s="5">
        <v>2.8017066010050809E-3</v>
      </c>
      <c r="AF1663" s="12">
        <v>1959</v>
      </c>
      <c r="AG1663" s="5">
        <v>2.7782673445432589</v>
      </c>
      <c r="AH1663" s="5">
        <v>17</v>
      </c>
      <c r="AI1663" s="7">
        <v>5.4016469943979073E-3</v>
      </c>
      <c r="AJ1663" s="7">
        <v>2.8017066010050809E-3</v>
      </c>
      <c r="AK1663" s="7" t="s">
        <v>11968</v>
      </c>
      <c r="AL1663">
        <f t="shared" si="150"/>
        <v>195120.17468261719</v>
      </c>
      <c r="AM1663">
        <f t="shared" si="151"/>
        <v>15513.82666015625</v>
      </c>
      <c r="AN1663" t="e">
        <f>AL1663/#REF!*100</f>
        <v>#REF!</v>
      </c>
      <c r="AO1663" t="e">
        <f>AM1663/#REF!*100</f>
        <v>#REF!</v>
      </c>
      <c r="AP1663" t="e">
        <f t="shared" si="152"/>
        <v>#REF!</v>
      </c>
      <c r="AQ1663" t="e">
        <f t="shared" si="153"/>
        <v>#REF!</v>
      </c>
      <c r="AR1663">
        <f t="shared" si="154"/>
        <v>2.5525773466505819</v>
      </c>
      <c r="AT1663">
        <f t="shared" si="155"/>
        <v>7.0917422866201898</v>
      </c>
      <c r="AU1663">
        <v>1551</v>
      </c>
    </row>
    <row r="1664" spans="1:47" x14ac:dyDescent="0.35">
      <c r="A1664" t="s">
        <v>2814</v>
      </c>
      <c r="B1664" t="s">
        <v>6803</v>
      </c>
      <c r="C1664" t="s">
        <v>10792</v>
      </c>
      <c r="D1664">
        <v>4.1007613763213158E-3</v>
      </c>
      <c r="E1664">
        <v>8</v>
      </c>
      <c r="F1664">
        <v>8</v>
      </c>
      <c r="G1664">
        <v>0</v>
      </c>
      <c r="H1664">
        <v>27</v>
      </c>
      <c r="I1664">
        <v>10063.3330078125</v>
      </c>
      <c r="J1664">
        <v>11596.8525390625</v>
      </c>
      <c r="K1664">
        <v>8838.9755859375</v>
      </c>
      <c r="L1664">
        <v>1320.84814453125</v>
      </c>
      <c r="M1664">
        <v>2302.137939453125</v>
      </c>
      <c r="N1664">
        <v>2001.568969726562</v>
      </c>
      <c r="O1664">
        <v>20578.501953125</v>
      </c>
      <c r="P1664">
        <v>21839.130859375</v>
      </c>
      <c r="Q1664">
        <v>18642.357421875</v>
      </c>
      <c r="R1664">
        <v>26789.0625</v>
      </c>
      <c r="S1664">
        <v>26043.06640625</v>
      </c>
      <c r="T1664">
        <v>25182.634765625</v>
      </c>
      <c r="U1664">
        <v>1084.773681640625</v>
      </c>
      <c r="V1664">
        <v>1328.746459960938</v>
      </c>
      <c r="X1664">
        <v>2005.465698242188</v>
      </c>
      <c r="Y1664">
        <v>2504.528564453125</v>
      </c>
      <c r="Z1664">
        <v>3009.6630859375</v>
      </c>
      <c r="AA1664">
        <v>3028.248046875</v>
      </c>
      <c r="AB1664">
        <v>2065.3857421875</v>
      </c>
      <c r="AC1664">
        <v>3050.987060546875</v>
      </c>
      <c r="AE1664" s="5">
        <v>2.3338342982631472E-3</v>
      </c>
      <c r="AF1664" s="12">
        <v>1907</v>
      </c>
      <c r="AG1664" s="5">
        <v>2.6917367855283691</v>
      </c>
      <c r="AH1664" s="5">
        <v>20</v>
      </c>
      <c r="AI1664" s="7">
        <v>4.6155999086622164E-3</v>
      </c>
      <c r="AJ1664" s="7">
        <v>2.3338342982631472E-3</v>
      </c>
      <c r="AK1664" s="7" t="s">
        <v>11968</v>
      </c>
      <c r="AL1664">
        <f t="shared" si="150"/>
        <v>175198.47009277344</v>
      </c>
      <c r="AM1664">
        <f t="shared" si="151"/>
        <v>18077.79833984375</v>
      </c>
      <c r="AN1664" t="e">
        <f>AL1664/#REF!*100</f>
        <v>#REF!</v>
      </c>
      <c r="AO1664" t="e">
        <f>AM1664/#REF!*100</f>
        <v>#REF!</v>
      </c>
      <c r="AP1664" t="e">
        <f t="shared" si="152"/>
        <v>#REF!</v>
      </c>
      <c r="AQ1664" t="e">
        <f t="shared" si="153"/>
        <v>#REF!</v>
      </c>
      <c r="AR1664">
        <f t="shared" si="154"/>
        <v>2.6319299820115516</v>
      </c>
      <c r="AT1664">
        <f t="shared" si="155"/>
        <v>7.0844627495155121</v>
      </c>
      <c r="AU1664">
        <v>1552</v>
      </c>
    </row>
    <row r="1665" spans="1:47" x14ac:dyDescent="0.35">
      <c r="A1665" t="s">
        <v>2981</v>
      </c>
      <c r="B1665" t="s">
        <v>6970</v>
      </c>
      <c r="C1665" t="s">
        <v>10959</v>
      </c>
      <c r="D1665">
        <v>4.3308793101459742E-4</v>
      </c>
      <c r="E1665">
        <v>6</v>
      </c>
      <c r="F1665">
        <v>6</v>
      </c>
      <c r="G1665">
        <v>0</v>
      </c>
      <c r="H1665">
        <v>21</v>
      </c>
      <c r="I1665">
        <v>296730.6875</v>
      </c>
      <c r="J1665">
        <v>338911.5625</v>
      </c>
      <c r="K1665">
        <v>238182.671875</v>
      </c>
      <c r="L1665">
        <v>18885.416015625</v>
      </c>
      <c r="M1665">
        <v>24120.36328125</v>
      </c>
      <c r="N1665">
        <v>15835.876953125</v>
      </c>
      <c r="O1665">
        <v>450981.5625</v>
      </c>
      <c r="P1665">
        <v>601553.25</v>
      </c>
      <c r="Q1665">
        <v>409412.75</v>
      </c>
      <c r="R1665">
        <v>589206.1875</v>
      </c>
      <c r="S1665">
        <v>594905.8125</v>
      </c>
      <c r="T1665">
        <v>471368.40625</v>
      </c>
      <c r="U1665">
        <v>21634.49609375</v>
      </c>
      <c r="V1665">
        <v>20030.7421875</v>
      </c>
      <c r="W1665">
        <v>15791.9140625</v>
      </c>
      <c r="X1665">
        <v>51917.65234375</v>
      </c>
      <c r="Y1665">
        <v>91345.390625</v>
      </c>
      <c r="Z1665">
        <v>92297.3203125</v>
      </c>
      <c r="AA1665">
        <v>90987.96875</v>
      </c>
      <c r="AB1665">
        <v>53242.69921875</v>
      </c>
      <c r="AC1665">
        <v>90513.6640625</v>
      </c>
      <c r="AE1665" s="5">
        <v>1.5662246963928661E-3</v>
      </c>
      <c r="AF1665" s="12">
        <v>1786</v>
      </c>
      <c r="AG1665" s="5">
        <v>2.5249591219877749</v>
      </c>
      <c r="AH1665" s="5">
        <v>21</v>
      </c>
      <c r="AI1665" s="7">
        <v>3.295184764721066E-3</v>
      </c>
      <c r="AJ1665" s="7">
        <v>1.5662246963928661E-3</v>
      </c>
      <c r="AK1665" s="7" t="s">
        <v>11968</v>
      </c>
      <c r="AL1665">
        <f t="shared" si="150"/>
        <v>4050094.546875</v>
      </c>
      <c r="AM1665">
        <f t="shared" si="151"/>
        <v>527761.84765625</v>
      </c>
      <c r="AN1665" t="e">
        <f>AL1665/#REF!*100</f>
        <v>#REF!</v>
      </c>
      <c r="AO1665" t="e">
        <f>AM1665/#REF!*100</f>
        <v>#REF!</v>
      </c>
      <c r="AP1665" t="e">
        <f t="shared" si="152"/>
        <v>#REF!</v>
      </c>
      <c r="AQ1665" t="e">
        <f t="shared" si="153"/>
        <v>#REF!</v>
      </c>
      <c r="AR1665">
        <f t="shared" si="154"/>
        <v>2.8051459323142947</v>
      </c>
      <c r="AT1665">
        <f t="shared" si="155"/>
        <v>7.08287881030388</v>
      </c>
      <c r="AU1665">
        <v>1553</v>
      </c>
    </row>
    <row r="1666" spans="1:47" x14ac:dyDescent="0.35">
      <c r="A1666" t="s">
        <v>1752</v>
      </c>
      <c r="B1666" t="s">
        <v>5741</v>
      </c>
      <c r="C1666" t="s">
        <v>9730</v>
      </c>
      <c r="D1666">
        <v>4.3308793101459742E-4</v>
      </c>
      <c r="E1666">
        <v>30</v>
      </c>
      <c r="F1666">
        <v>30</v>
      </c>
      <c r="G1666">
        <v>0</v>
      </c>
      <c r="H1666">
        <v>91</v>
      </c>
      <c r="I1666">
        <v>32975.6328125</v>
      </c>
      <c r="J1666">
        <v>41260.4921875</v>
      </c>
      <c r="K1666">
        <v>30609.0703125</v>
      </c>
      <c r="L1666">
        <v>11944.447265625</v>
      </c>
      <c r="M1666">
        <v>13528.990234375</v>
      </c>
      <c r="N1666">
        <v>9119.0400390625</v>
      </c>
      <c r="O1666">
        <v>80108.8046875</v>
      </c>
      <c r="P1666">
        <v>91302.0390625</v>
      </c>
      <c r="Q1666">
        <v>78864.15625</v>
      </c>
      <c r="R1666">
        <v>63398.06640625</v>
      </c>
      <c r="S1666">
        <v>70874.234375</v>
      </c>
      <c r="T1666">
        <v>59477.84765625</v>
      </c>
      <c r="U1666">
        <v>4908.7333984375</v>
      </c>
      <c r="V1666">
        <v>5663.59033203125</v>
      </c>
      <c r="W1666">
        <v>3173.855712890625</v>
      </c>
      <c r="X1666">
        <v>9906.2197265625</v>
      </c>
      <c r="Y1666">
        <v>15474.6611328125</v>
      </c>
      <c r="Z1666">
        <v>17138.7890625</v>
      </c>
      <c r="AA1666">
        <v>12062.4853515625</v>
      </c>
      <c r="AB1666">
        <v>8435.6162109375</v>
      </c>
      <c r="AC1666">
        <v>11175.107421875</v>
      </c>
      <c r="AE1666" s="5">
        <v>8.7814177062094047E-4</v>
      </c>
      <c r="AF1666" s="12">
        <v>1630</v>
      </c>
      <c r="AG1666" s="5">
        <v>2.3150272405326628</v>
      </c>
      <c r="AH1666" s="5">
        <v>21</v>
      </c>
      <c r="AI1666" s="7">
        <v>2.0131652431074321E-3</v>
      </c>
      <c r="AJ1666" s="7">
        <v>8.7814177062094047E-4</v>
      </c>
      <c r="AK1666" s="7" t="s">
        <v>11968</v>
      </c>
      <c r="AL1666">
        <f t="shared" ref="AL1666:AL1729" si="156">SUM(I1666:T1666)</f>
        <v>583462.8212890625</v>
      </c>
      <c r="AM1666">
        <f t="shared" ref="AM1666:AM1729" si="157">SUM(U1666:AC1666)</f>
        <v>87939.058349609375</v>
      </c>
      <c r="AN1666" t="e">
        <f>AL1666/#REF!*100</f>
        <v>#REF!</v>
      </c>
      <c r="AO1666" t="e">
        <f>AM1666/#REF!*100</f>
        <v>#REF!</v>
      </c>
      <c r="AP1666" t="e">
        <f t="shared" ref="AP1666:AP1729" si="158">AN1666/AO1666</f>
        <v>#REF!</v>
      </c>
      <c r="AQ1666" t="e">
        <f t="shared" ref="AQ1666:AQ1729" si="159">LOG(AP1666,2)</f>
        <v>#REF!</v>
      </c>
      <c r="AR1666">
        <f t="shared" ref="AR1666:AR1729" si="160">-LOG(AE1666,10)</f>
        <v>3.056435364244197</v>
      </c>
      <c r="AT1666">
        <f t="shared" ref="AT1666:AT1729" si="161">-LOG(AE1666, 10)*AG1666</f>
        <v>7.0757311271526877</v>
      </c>
      <c r="AU1666">
        <v>1554</v>
      </c>
    </row>
    <row r="1667" spans="1:47" x14ac:dyDescent="0.35">
      <c r="A1667" t="s">
        <v>496</v>
      </c>
      <c r="B1667" t="s">
        <v>4485</v>
      </c>
      <c r="C1667" t="s">
        <v>8474</v>
      </c>
      <c r="D1667">
        <v>3.1394578516483307E-2</v>
      </c>
      <c r="E1667">
        <v>10</v>
      </c>
      <c r="F1667">
        <v>10</v>
      </c>
      <c r="G1667">
        <v>0</v>
      </c>
      <c r="H1667">
        <v>140</v>
      </c>
      <c r="I1667">
        <v>10609.470703125</v>
      </c>
      <c r="J1667">
        <v>10972.423828125</v>
      </c>
      <c r="K1667">
        <v>8120.9873046875</v>
      </c>
      <c r="L1667">
        <v>3318.2490234375</v>
      </c>
      <c r="M1667">
        <v>4781.6884765625</v>
      </c>
      <c r="N1667">
        <v>3559.809326171875</v>
      </c>
      <c r="O1667">
        <v>10647.4013671875</v>
      </c>
      <c r="P1667">
        <v>10802.0595703125</v>
      </c>
      <c r="Q1667">
        <v>11386.7109375</v>
      </c>
      <c r="R1667">
        <v>14217.1259765625</v>
      </c>
      <c r="S1667">
        <v>15892.1806640625</v>
      </c>
      <c r="T1667">
        <v>12246.7041015625</v>
      </c>
      <c r="U1667">
        <v>1969.10546875</v>
      </c>
      <c r="X1667">
        <v>3097.30126953125</v>
      </c>
      <c r="Y1667">
        <v>2480.571533203125</v>
      </c>
      <c r="Z1667">
        <v>3155.22021484375</v>
      </c>
      <c r="AA1667">
        <v>2752.73779296875</v>
      </c>
      <c r="AB1667">
        <v>2570.47021484375</v>
      </c>
      <c r="AC1667">
        <v>1648.6357421875</v>
      </c>
      <c r="AE1667" s="5">
        <v>2.2937957000380789E-4</v>
      </c>
      <c r="AF1667" s="12">
        <v>1289</v>
      </c>
      <c r="AG1667" s="5">
        <v>1.943697038181402</v>
      </c>
      <c r="AH1667" s="5">
        <v>19</v>
      </c>
      <c r="AI1667" s="7">
        <v>6.5403509988934221E-4</v>
      </c>
      <c r="AJ1667" s="7">
        <v>2.2937957000380789E-4</v>
      </c>
      <c r="AK1667" s="7" t="s">
        <v>11968</v>
      </c>
      <c r="AL1667">
        <f t="shared" si="156"/>
        <v>116554.81127929688</v>
      </c>
      <c r="AM1667">
        <f t="shared" si="157"/>
        <v>17674.042236328125</v>
      </c>
      <c r="AN1667" t="e">
        <f>AL1667/#REF!*100</f>
        <v>#REF!</v>
      </c>
      <c r="AO1667" t="e">
        <f>AM1667/#REF!*100</f>
        <v>#REF!</v>
      </c>
      <c r="AP1667" t="e">
        <f t="shared" si="158"/>
        <v>#REF!</v>
      </c>
      <c r="AQ1667" t="e">
        <f t="shared" si="159"/>
        <v>#REF!</v>
      </c>
      <c r="AR1667">
        <f t="shared" si="160"/>
        <v>3.6394452657273675</v>
      </c>
      <c r="AT1667">
        <f t="shared" si="161"/>
        <v>7.0739789836176099</v>
      </c>
      <c r="AU1667">
        <v>1555</v>
      </c>
    </row>
    <row r="1668" spans="1:47" x14ac:dyDescent="0.35">
      <c r="A1668" t="s">
        <v>2303</v>
      </c>
      <c r="B1668" t="s">
        <v>6292</v>
      </c>
      <c r="C1668" t="s">
        <v>10281</v>
      </c>
      <c r="D1668">
        <v>4.3308793101459742E-4</v>
      </c>
      <c r="E1668">
        <v>5</v>
      </c>
      <c r="F1668">
        <v>5</v>
      </c>
      <c r="G1668">
        <v>0</v>
      </c>
      <c r="H1668">
        <v>18</v>
      </c>
      <c r="I1668">
        <v>27980.861328125</v>
      </c>
      <c r="J1668">
        <v>20881.935546875</v>
      </c>
      <c r="K1668">
        <v>23372.93359375</v>
      </c>
      <c r="L1668">
        <v>13352.28515625</v>
      </c>
      <c r="M1668">
        <v>17464.091796875</v>
      </c>
      <c r="N1668">
        <v>10356.4482421875</v>
      </c>
      <c r="O1668">
        <v>24998.8828125</v>
      </c>
      <c r="P1668">
        <v>25830.537109375</v>
      </c>
      <c r="Q1668">
        <v>25301.7265625</v>
      </c>
      <c r="R1668">
        <v>36431.44921875</v>
      </c>
      <c r="S1668">
        <v>41003.46875</v>
      </c>
      <c r="T1668">
        <v>36413.30859375</v>
      </c>
      <c r="U1668">
        <v>2298.236083984375</v>
      </c>
      <c r="V1668">
        <v>2128.0556640625</v>
      </c>
      <c r="W1668">
        <v>1585.522827148438</v>
      </c>
      <c r="X1668">
        <v>10798.0947265625</v>
      </c>
      <c r="Y1668">
        <v>10710.0634765625</v>
      </c>
      <c r="Z1668">
        <v>14274.2431640625</v>
      </c>
      <c r="AA1668">
        <v>10878.0390625</v>
      </c>
      <c r="AB1668">
        <v>6768.017578125</v>
      </c>
      <c r="AC1668">
        <v>11406.5283203125</v>
      </c>
      <c r="AE1668" s="5">
        <v>6.2805301016949044E-5</v>
      </c>
      <c r="AF1668" s="12">
        <v>982</v>
      </c>
      <c r="AG1668" s="5">
        <v>1.683351570428022</v>
      </c>
      <c r="AH1668" s="5">
        <v>21</v>
      </c>
      <c r="AI1668" s="7">
        <v>2.2942339355000891E-4</v>
      </c>
      <c r="AJ1668" s="7">
        <v>6.2805301016949044E-5</v>
      </c>
      <c r="AK1668" s="7" t="s">
        <v>11968</v>
      </c>
      <c r="AL1668">
        <f t="shared" si="156"/>
        <v>303387.9287109375</v>
      </c>
      <c r="AM1668">
        <f t="shared" si="157"/>
        <v>70846.800903320313</v>
      </c>
      <c r="AN1668" t="e">
        <f>AL1668/#REF!*100</f>
        <v>#REF!</v>
      </c>
      <c r="AO1668" t="e">
        <f>AM1668/#REF!*100</f>
        <v>#REF!</v>
      </c>
      <c r="AP1668" t="e">
        <f t="shared" si="158"/>
        <v>#REF!</v>
      </c>
      <c r="AQ1668" t="e">
        <f t="shared" si="159"/>
        <v>#REF!</v>
      </c>
      <c r="AR1668">
        <f t="shared" si="160"/>
        <v>4.2020036985359051</v>
      </c>
      <c r="AT1668">
        <f t="shared" si="161"/>
        <v>7.0734495248747722</v>
      </c>
      <c r="AU1668">
        <v>1556</v>
      </c>
    </row>
    <row r="1669" spans="1:47" x14ac:dyDescent="0.35">
      <c r="A1669" t="s">
        <v>2978</v>
      </c>
      <c r="B1669" t="s">
        <v>6967</v>
      </c>
      <c r="C1669" t="s">
        <v>10956</v>
      </c>
      <c r="D1669">
        <v>4.3308793101459742E-4</v>
      </c>
      <c r="E1669">
        <v>8</v>
      </c>
      <c r="F1669">
        <v>8</v>
      </c>
      <c r="G1669">
        <v>0</v>
      </c>
      <c r="H1669">
        <v>19</v>
      </c>
      <c r="I1669">
        <v>30071.22265625</v>
      </c>
      <c r="J1669">
        <v>38150.24609375</v>
      </c>
      <c r="K1669">
        <v>29004.939453125</v>
      </c>
      <c r="L1669">
        <v>5414.4619140625</v>
      </c>
      <c r="M1669">
        <v>5866.947265625</v>
      </c>
      <c r="N1669">
        <v>3838.838134765625</v>
      </c>
      <c r="O1669">
        <v>67887.640625</v>
      </c>
      <c r="P1669">
        <v>74308.8203125</v>
      </c>
      <c r="Q1669">
        <v>64972.94921875</v>
      </c>
      <c r="R1669">
        <v>43035.35546875</v>
      </c>
      <c r="S1669">
        <v>40484.05078125</v>
      </c>
      <c r="T1669">
        <v>38832.640625</v>
      </c>
      <c r="U1669">
        <v>1710.218383789062</v>
      </c>
      <c r="V1669">
        <v>2809.87939453125</v>
      </c>
      <c r="W1669">
        <v>1767.398681640625</v>
      </c>
      <c r="X1669">
        <v>5774.91845703125</v>
      </c>
      <c r="Y1669">
        <v>11677.068359375</v>
      </c>
      <c r="Z1669">
        <v>10962.9365234375</v>
      </c>
      <c r="AA1669">
        <v>10053.560546875</v>
      </c>
      <c r="AB1669">
        <v>4865.287109375</v>
      </c>
      <c r="AC1669">
        <v>9236.32421875</v>
      </c>
      <c r="AE1669" s="5">
        <v>1.4649208830693431E-3</v>
      </c>
      <c r="AF1669" s="12">
        <v>1766</v>
      </c>
      <c r="AG1669" s="5">
        <v>2.4932779067164001</v>
      </c>
      <c r="AH1669" s="5">
        <v>21</v>
      </c>
      <c r="AI1669" s="7">
        <v>3.114909063200218E-3</v>
      </c>
      <c r="AJ1669" s="7">
        <v>1.4649208830693431E-3</v>
      </c>
      <c r="AK1669" s="7" t="s">
        <v>11968</v>
      </c>
      <c r="AL1669">
        <f t="shared" si="156"/>
        <v>441868.11254882813</v>
      </c>
      <c r="AM1669">
        <f t="shared" si="157"/>
        <v>58857.591674804688</v>
      </c>
      <c r="AN1669" t="e">
        <f>AL1669/#REF!*100</f>
        <v>#REF!</v>
      </c>
      <c r="AO1669" t="e">
        <f>AM1669/#REF!*100</f>
        <v>#REF!</v>
      </c>
      <c r="AP1669" t="e">
        <f t="shared" si="158"/>
        <v>#REF!</v>
      </c>
      <c r="AQ1669" t="e">
        <f t="shared" si="159"/>
        <v>#REF!</v>
      </c>
      <c r="AR1669">
        <f t="shared" si="160"/>
        <v>2.8341858298997997</v>
      </c>
      <c r="AT1669">
        <f t="shared" si="161"/>
        <v>7.0664129132178557</v>
      </c>
      <c r="AU1669">
        <v>1557</v>
      </c>
    </row>
    <row r="1670" spans="1:47" x14ac:dyDescent="0.35">
      <c r="A1670" t="s">
        <v>2824</v>
      </c>
      <c r="B1670" t="s">
        <v>6813</v>
      </c>
      <c r="C1670" t="s">
        <v>10802</v>
      </c>
      <c r="D1670">
        <v>6.1500613810494542E-4</v>
      </c>
      <c r="E1670">
        <v>8</v>
      </c>
      <c r="F1670">
        <v>8</v>
      </c>
      <c r="G1670">
        <v>0</v>
      </c>
      <c r="H1670">
        <v>36</v>
      </c>
      <c r="I1670">
        <v>25403.908203125</v>
      </c>
      <c r="J1670">
        <v>29926.125</v>
      </c>
      <c r="K1670">
        <v>22140.455078125</v>
      </c>
      <c r="L1670">
        <v>2017.92578125</v>
      </c>
      <c r="M1670">
        <v>5095.9697265625</v>
      </c>
      <c r="N1670">
        <v>2427.0302734375</v>
      </c>
      <c r="O1670">
        <v>46527.15625</v>
      </c>
      <c r="P1670">
        <v>71802.2890625</v>
      </c>
      <c r="Q1670">
        <v>47761.05078125</v>
      </c>
      <c r="R1670">
        <v>60037.36328125</v>
      </c>
      <c r="S1670">
        <v>65719.109375</v>
      </c>
      <c r="T1670">
        <v>58368.81640625</v>
      </c>
      <c r="X1670">
        <v>3712.365478515625</v>
      </c>
      <c r="Y1670">
        <v>2160.237060546875</v>
      </c>
      <c r="Z1670">
        <v>3828.589599609375</v>
      </c>
      <c r="AA1670">
        <v>3353.061767578125</v>
      </c>
      <c r="AB1670">
        <v>4813.84912109375</v>
      </c>
      <c r="AC1670">
        <v>4950.734375</v>
      </c>
      <c r="AE1670" s="5">
        <v>6.8225184218028744E-3</v>
      </c>
      <c r="AF1670" s="12">
        <v>2259</v>
      </c>
      <c r="AG1670" s="5">
        <v>3.2600859569015168</v>
      </c>
      <c r="AH1670" s="5">
        <v>18</v>
      </c>
      <c r="AI1670" s="7">
        <v>1.1487980576011679E-2</v>
      </c>
      <c r="AJ1670" s="7">
        <v>6.8225184218028744E-3</v>
      </c>
      <c r="AK1670" s="7" t="s">
        <v>11968</v>
      </c>
      <c r="AL1670">
        <f t="shared" si="156"/>
        <v>437227.19921875</v>
      </c>
      <c r="AM1670">
        <f t="shared" si="157"/>
        <v>22818.83740234375</v>
      </c>
      <c r="AN1670" t="e">
        <f>AL1670/#REF!*100</f>
        <v>#REF!</v>
      </c>
      <c r="AO1670" t="e">
        <f>AM1670/#REF!*100</f>
        <v>#REF!</v>
      </c>
      <c r="AP1670" t="e">
        <f t="shared" si="158"/>
        <v>#REF!</v>
      </c>
      <c r="AQ1670" t="e">
        <f t="shared" si="159"/>
        <v>#REF!</v>
      </c>
      <c r="AR1670">
        <f t="shared" si="160"/>
        <v>2.1660552829975259</v>
      </c>
      <c r="AT1670">
        <f t="shared" si="161"/>
        <v>7.0615264099725747</v>
      </c>
      <c r="AU1670">
        <v>1558</v>
      </c>
    </row>
    <row r="1671" spans="1:47" x14ac:dyDescent="0.35">
      <c r="A1671" t="s">
        <v>646</v>
      </c>
      <c r="B1671" t="s">
        <v>4635</v>
      </c>
      <c r="C1671" t="s">
        <v>8624</v>
      </c>
      <c r="D1671">
        <v>1.3833992183208471E-2</v>
      </c>
      <c r="E1671">
        <v>8</v>
      </c>
      <c r="F1671">
        <v>8</v>
      </c>
      <c r="G1671">
        <v>0</v>
      </c>
      <c r="H1671">
        <v>55</v>
      </c>
      <c r="I1671">
        <v>7114.96923828125</v>
      </c>
      <c r="J1671">
        <v>8033.39208984375</v>
      </c>
      <c r="K1671">
        <v>5956.10546875</v>
      </c>
      <c r="L1671">
        <v>8049.640625</v>
      </c>
      <c r="M1671">
        <v>10243.5751953125</v>
      </c>
      <c r="N1671">
        <v>4978.54638671875</v>
      </c>
      <c r="O1671">
        <v>8293.34765625</v>
      </c>
      <c r="P1671">
        <v>9404.9228515625</v>
      </c>
      <c r="Q1671">
        <v>6801.7099609375</v>
      </c>
      <c r="R1671">
        <v>5321.681640625</v>
      </c>
      <c r="S1671">
        <v>7825.05712890625</v>
      </c>
      <c r="T1671">
        <v>4957.244140625</v>
      </c>
      <c r="Z1671">
        <v>906.0245361328125</v>
      </c>
      <c r="AE1671" s="5">
        <v>4.506733421723157E-3</v>
      </c>
      <c r="AF1671" s="12">
        <v>2118</v>
      </c>
      <c r="AG1671" s="5">
        <v>3.0000304682562748</v>
      </c>
      <c r="AH1671" s="5">
        <v>13</v>
      </c>
      <c r="AI1671" s="7">
        <v>8.0688328632197819E-3</v>
      </c>
      <c r="AJ1671" s="7">
        <v>4.506733421723157E-3</v>
      </c>
      <c r="AK1671" s="7" t="s">
        <v>11968</v>
      </c>
      <c r="AL1671">
        <f t="shared" si="156"/>
        <v>86980.1923828125</v>
      </c>
      <c r="AM1671">
        <f t="shared" si="157"/>
        <v>906.0245361328125</v>
      </c>
      <c r="AN1671" t="e">
        <f>AL1671/#REF!*100</f>
        <v>#REF!</v>
      </c>
      <c r="AO1671" t="e">
        <f>AM1671/#REF!*100</f>
        <v>#REF!</v>
      </c>
      <c r="AP1671" t="e">
        <f t="shared" si="158"/>
        <v>#REF!</v>
      </c>
      <c r="AQ1671" t="e">
        <f t="shared" si="159"/>
        <v>#REF!</v>
      </c>
      <c r="AR1671">
        <f t="shared" si="160"/>
        <v>2.3461381301692321</v>
      </c>
      <c r="AT1671">
        <f t="shared" si="161"/>
        <v>7.0384858732455022</v>
      </c>
      <c r="AU1671">
        <v>1559</v>
      </c>
    </row>
    <row r="1672" spans="1:47" x14ac:dyDescent="0.35">
      <c r="A1672" t="s">
        <v>415</v>
      </c>
      <c r="B1672" t="s">
        <v>4404</v>
      </c>
      <c r="C1672" t="s">
        <v>8393</v>
      </c>
      <c r="D1672">
        <v>4.3308793101459742E-4</v>
      </c>
      <c r="E1672">
        <v>4</v>
      </c>
      <c r="F1672">
        <v>4</v>
      </c>
      <c r="G1672">
        <v>0</v>
      </c>
      <c r="H1672">
        <v>19</v>
      </c>
      <c r="I1672">
        <v>64769.43359375</v>
      </c>
      <c r="J1672">
        <v>72596.1796875</v>
      </c>
      <c r="K1672">
        <v>55483.1015625</v>
      </c>
      <c r="L1672">
        <v>6140.13671875</v>
      </c>
      <c r="M1672">
        <v>7053.994140625</v>
      </c>
      <c r="N1672">
        <v>4629.28662109375</v>
      </c>
      <c r="O1672">
        <v>107167.09375</v>
      </c>
      <c r="P1672">
        <v>126571.765625</v>
      </c>
      <c r="Q1672">
        <v>108239.78125</v>
      </c>
      <c r="R1672">
        <v>56605.8125</v>
      </c>
      <c r="S1672">
        <v>63633.3046875</v>
      </c>
      <c r="T1672">
        <v>53149.484375</v>
      </c>
      <c r="U1672">
        <v>3777.542236328125</v>
      </c>
      <c r="V1672">
        <v>4101.73388671875</v>
      </c>
      <c r="W1672">
        <v>2292.556396484375</v>
      </c>
      <c r="X1672">
        <v>15315.400390625</v>
      </c>
      <c r="Y1672">
        <v>23730.107421875</v>
      </c>
      <c r="Z1672">
        <v>22598.201171875</v>
      </c>
      <c r="AA1672">
        <v>7674.01025390625</v>
      </c>
      <c r="AB1672">
        <v>6166.4150390625</v>
      </c>
      <c r="AC1672">
        <v>7334.17333984375</v>
      </c>
      <c r="AE1672" s="5">
        <v>1.740483189518858E-3</v>
      </c>
      <c r="AF1672" s="12">
        <v>1813</v>
      </c>
      <c r="AG1672" s="5">
        <v>2.54986063254524</v>
      </c>
      <c r="AH1672" s="5">
        <v>21</v>
      </c>
      <c r="AI1672" s="7">
        <v>3.610393886110621E-3</v>
      </c>
      <c r="AJ1672" s="7">
        <v>1.740483189518858E-3</v>
      </c>
      <c r="AK1672" s="7" t="s">
        <v>11968</v>
      </c>
      <c r="AL1672">
        <f t="shared" si="156"/>
        <v>726039.37451171875</v>
      </c>
      <c r="AM1672">
        <f t="shared" si="157"/>
        <v>92990.14013671875</v>
      </c>
      <c r="AN1672" t="e">
        <f>AL1672/#REF!*100</f>
        <v>#REF!</v>
      </c>
      <c r="AO1672" t="e">
        <f>AM1672/#REF!*100</f>
        <v>#REF!</v>
      </c>
      <c r="AP1672" t="e">
        <f t="shared" si="158"/>
        <v>#REF!</v>
      </c>
      <c r="AQ1672" t="e">
        <f t="shared" si="159"/>
        <v>#REF!</v>
      </c>
      <c r="AR1672">
        <f t="shared" si="160"/>
        <v>2.7593301669987418</v>
      </c>
      <c r="AT1672">
        <f t="shared" si="161"/>
        <v>7.035907365024574</v>
      </c>
      <c r="AU1672">
        <v>1560</v>
      </c>
    </row>
    <row r="1673" spans="1:47" x14ac:dyDescent="0.35">
      <c r="A1673" t="s">
        <v>2275</v>
      </c>
      <c r="B1673" t="s">
        <v>6264</v>
      </c>
      <c r="C1673" t="s">
        <v>10253</v>
      </c>
      <c r="D1673">
        <v>4.3308793101459742E-4</v>
      </c>
      <c r="E1673">
        <v>19</v>
      </c>
      <c r="F1673">
        <v>19</v>
      </c>
      <c r="G1673">
        <v>0</v>
      </c>
      <c r="H1673">
        <v>79</v>
      </c>
      <c r="I1673">
        <v>48495.2890625</v>
      </c>
      <c r="J1673">
        <v>57807.0234375</v>
      </c>
      <c r="K1673">
        <v>44489.73828125</v>
      </c>
      <c r="L1673">
        <v>13405.1982421875</v>
      </c>
      <c r="M1673">
        <v>19297.783203125</v>
      </c>
      <c r="N1673">
        <v>10626.7294921875</v>
      </c>
      <c r="O1673">
        <v>97165.046875</v>
      </c>
      <c r="P1673">
        <v>109796.40625</v>
      </c>
      <c r="Q1673">
        <v>89110.765625</v>
      </c>
      <c r="R1673">
        <v>103500.1640625</v>
      </c>
      <c r="S1673">
        <v>105079.125</v>
      </c>
      <c r="T1673">
        <v>91081.90625</v>
      </c>
      <c r="U1673">
        <v>7713.8076171875</v>
      </c>
      <c r="V1673">
        <v>7398.234375</v>
      </c>
      <c r="W1673">
        <v>5390.6962890625</v>
      </c>
      <c r="X1673">
        <v>13846.71875</v>
      </c>
      <c r="Y1673">
        <v>20485.64453125</v>
      </c>
      <c r="Z1673">
        <v>21038.982421875</v>
      </c>
      <c r="AA1673">
        <v>19325.111328125</v>
      </c>
      <c r="AB1673">
        <v>12080.45703125</v>
      </c>
      <c r="AC1673">
        <v>18661.45703125</v>
      </c>
      <c r="AE1673" s="5">
        <v>7.1073344095491132E-4</v>
      </c>
      <c r="AF1673" s="12">
        <v>1572</v>
      </c>
      <c r="AG1673" s="5">
        <v>2.2338013715603089</v>
      </c>
      <c r="AH1673" s="5">
        <v>21</v>
      </c>
      <c r="AI1673" s="7">
        <v>1.6855622449281459E-3</v>
      </c>
      <c r="AJ1673" s="7">
        <v>7.1073344095491132E-4</v>
      </c>
      <c r="AK1673" s="7" t="s">
        <v>11968</v>
      </c>
      <c r="AL1673">
        <f t="shared" si="156"/>
        <v>789855.17578125</v>
      </c>
      <c r="AM1673">
        <f t="shared" si="157"/>
        <v>125941.109375</v>
      </c>
      <c r="AN1673" t="e">
        <f>AL1673/#REF!*100</f>
        <v>#REF!</v>
      </c>
      <c r="AO1673" t="e">
        <f>AM1673/#REF!*100</f>
        <v>#REF!</v>
      </c>
      <c r="AP1673" t="e">
        <f t="shared" si="158"/>
        <v>#REF!</v>
      </c>
      <c r="AQ1673" t="e">
        <f t="shared" si="159"/>
        <v>#REF!</v>
      </c>
      <c r="AR1673">
        <f t="shared" si="160"/>
        <v>3.1482932499430882</v>
      </c>
      <c r="AT1673">
        <f t="shared" si="161"/>
        <v>7.0326617797969329</v>
      </c>
      <c r="AU1673">
        <v>1561</v>
      </c>
    </row>
    <row r="1674" spans="1:47" x14ac:dyDescent="0.35">
      <c r="A1674" t="s">
        <v>400</v>
      </c>
      <c r="B1674" t="s">
        <v>4389</v>
      </c>
      <c r="C1674" t="s">
        <v>8378</v>
      </c>
      <c r="D1674">
        <v>8.4824904799461365E-2</v>
      </c>
      <c r="E1674">
        <v>32</v>
      </c>
      <c r="F1674">
        <v>32</v>
      </c>
      <c r="G1674">
        <v>0</v>
      </c>
      <c r="H1674">
        <v>270</v>
      </c>
      <c r="I1674">
        <v>9674.9990234375</v>
      </c>
      <c r="J1674">
        <v>10951.20703125</v>
      </c>
      <c r="K1674">
        <v>7958.62109375</v>
      </c>
      <c r="L1674">
        <v>10160.30078125</v>
      </c>
      <c r="M1674">
        <v>11976.0400390625</v>
      </c>
      <c r="N1674">
        <v>8991.724609375</v>
      </c>
      <c r="O1674">
        <v>13221.7177734375</v>
      </c>
      <c r="P1674">
        <v>15797.166015625</v>
      </c>
      <c r="Q1674">
        <v>11523.3720703125</v>
      </c>
      <c r="R1674">
        <v>11841.689453125</v>
      </c>
      <c r="S1674">
        <v>13181.1904296875</v>
      </c>
      <c r="T1674">
        <v>9959.599609375</v>
      </c>
      <c r="Y1674">
        <v>1980.845825195312</v>
      </c>
      <c r="AE1674" s="5">
        <v>1.586053202361472E-3</v>
      </c>
      <c r="AF1674" s="12">
        <v>1791</v>
      </c>
      <c r="AG1674" s="5">
        <v>2.5082737101413941</v>
      </c>
      <c r="AH1674" s="5">
        <v>13</v>
      </c>
      <c r="AI1674" s="7">
        <v>3.328125315212998E-3</v>
      </c>
      <c r="AJ1674" s="7">
        <v>1.586053202361472E-3</v>
      </c>
      <c r="AK1674" s="7" t="s">
        <v>11968</v>
      </c>
      <c r="AL1674">
        <f t="shared" si="156"/>
        <v>135237.6279296875</v>
      </c>
      <c r="AM1674">
        <f t="shared" si="157"/>
        <v>1980.845825195312</v>
      </c>
      <c r="AN1674" t="e">
        <f>AL1674/#REF!*100</f>
        <v>#REF!</v>
      </c>
      <c r="AO1674" t="e">
        <f>AM1674/#REF!*100</f>
        <v>#REF!</v>
      </c>
      <c r="AP1674" t="e">
        <f t="shared" si="158"/>
        <v>#REF!</v>
      </c>
      <c r="AQ1674" t="e">
        <f t="shared" si="159"/>
        <v>#REF!</v>
      </c>
      <c r="AR1674">
        <f t="shared" si="160"/>
        <v>2.7996822488566977</v>
      </c>
      <c r="AT1674">
        <f t="shared" si="161"/>
        <v>7.0223693815567909</v>
      </c>
      <c r="AU1674">
        <v>1562</v>
      </c>
    </row>
    <row r="1675" spans="1:47" x14ac:dyDescent="0.35">
      <c r="A1675" t="s">
        <v>3291</v>
      </c>
      <c r="B1675" t="s">
        <v>7280</v>
      </c>
      <c r="C1675" t="s">
        <v>11269</v>
      </c>
      <c r="D1675">
        <v>4.3308793101459742E-4</v>
      </c>
      <c r="E1675">
        <v>39</v>
      </c>
      <c r="F1675">
        <v>39</v>
      </c>
      <c r="G1675">
        <v>0</v>
      </c>
      <c r="H1675">
        <v>101</v>
      </c>
      <c r="I1675">
        <v>220522.25</v>
      </c>
      <c r="J1675">
        <v>249131.15625</v>
      </c>
      <c r="K1675">
        <v>203729.6875</v>
      </c>
      <c r="L1675">
        <v>16028.857421875</v>
      </c>
      <c r="M1675">
        <v>20215.0390625</v>
      </c>
      <c r="N1675">
        <v>12956.48828125</v>
      </c>
      <c r="O1675">
        <v>474589.96875</v>
      </c>
      <c r="P1675">
        <v>532285.75</v>
      </c>
      <c r="Q1675">
        <v>498787.375</v>
      </c>
      <c r="R1675">
        <v>319083.03125</v>
      </c>
      <c r="S1675">
        <v>329080.4375</v>
      </c>
      <c r="T1675">
        <v>293046.65625</v>
      </c>
      <c r="U1675">
        <v>33784.84375</v>
      </c>
      <c r="V1675">
        <v>35711.28125</v>
      </c>
      <c r="W1675">
        <v>25685.869140625</v>
      </c>
      <c r="X1675">
        <v>43999.83984375</v>
      </c>
      <c r="Y1675">
        <v>59510.4453125</v>
      </c>
      <c r="Z1675">
        <v>61553.375</v>
      </c>
      <c r="AA1675">
        <v>47866.98828125</v>
      </c>
      <c r="AB1675">
        <v>34799.41015625</v>
      </c>
      <c r="AC1675">
        <v>49392.50390625</v>
      </c>
      <c r="AE1675" s="5">
        <v>1.9893751499110461E-3</v>
      </c>
      <c r="AF1675" s="12">
        <v>1861</v>
      </c>
      <c r="AG1675" s="5">
        <v>2.599152060400959</v>
      </c>
      <c r="AH1675" s="5">
        <v>21</v>
      </c>
      <c r="AI1675" s="7">
        <v>4.0261884693024667E-3</v>
      </c>
      <c r="AJ1675" s="7">
        <v>1.9893751499110461E-3</v>
      </c>
      <c r="AK1675" s="7" t="s">
        <v>11968</v>
      </c>
      <c r="AL1675">
        <f t="shared" si="156"/>
        <v>3169456.697265625</v>
      </c>
      <c r="AM1675">
        <f t="shared" si="157"/>
        <v>392304.556640625</v>
      </c>
      <c r="AN1675" t="e">
        <f>AL1675/#REF!*100</f>
        <v>#REF!</v>
      </c>
      <c r="AO1675" t="e">
        <f>AM1675/#REF!*100</f>
        <v>#REF!</v>
      </c>
      <c r="AP1675" t="e">
        <f t="shared" si="158"/>
        <v>#REF!</v>
      </c>
      <c r="AQ1675" t="e">
        <f t="shared" si="159"/>
        <v>#REF!</v>
      </c>
      <c r="AR1675">
        <f t="shared" si="160"/>
        <v>2.7012833113082926</v>
      </c>
      <c r="AT1675">
        <f t="shared" si="161"/>
        <v>7.0210460843136735</v>
      </c>
      <c r="AU1675">
        <v>1563</v>
      </c>
    </row>
    <row r="1676" spans="1:47" x14ac:dyDescent="0.35">
      <c r="A1676" t="s">
        <v>3043</v>
      </c>
      <c r="B1676" t="s">
        <v>7032</v>
      </c>
      <c r="C1676" t="s">
        <v>11021</v>
      </c>
      <c r="D1676">
        <v>4.3308793101459742E-4</v>
      </c>
      <c r="E1676">
        <v>33</v>
      </c>
      <c r="F1676">
        <v>33</v>
      </c>
      <c r="G1676">
        <v>0</v>
      </c>
      <c r="H1676">
        <v>246</v>
      </c>
      <c r="I1676">
        <v>12057.23046875</v>
      </c>
      <c r="J1676">
        <v>12742.390625</v>
      </c>
      <c r="K1676">
        <v>8627.54296875</v>
      </c>
      <c r="L1676">
        <v>7820.9267578125</v>
      </c>
      <c r="M1676">
        <v>9852.544921875</v>
      </c>
      <c r="N1676">
        <v>5791.1611328125</v>
      </c>
      <c r="O1676">
        <v>12137.650390625</v>
      </c>
      <c r="P1676">
        <v>13755.1298828125</v>
      </c>
      <c r="Q1676">
        <v>11356.8388671875</v>
      </c>
      <c r="R1676">
        <v>17755.060546875</v>
      </c>
      <c r="S1676">
        <v>18635.70703125</v>
      </c>
      <c r="T1676">
        <v>15600.0966796875</v>
      </c>
      <c r="U1676">
        <v>1894.772094726562</v>
      </c>
      <c r="V1676">
        <v>2551.8310546875</v>
      </c>
      <c r="W1676">
        <v>925.34039306640625</v>
      </c>
      <c r="X1676">
        <v>4634.83251953125</v>
      </c>
      <c r="Y1676">
        <v>6124.12841796875</v>
      </c>
      <c r="Z1676">
        <v>7003.04833984375</v>
      </c>
      <c r="AA1676">
        <v>5087.95654296875</v>
      </c>
      <c r="AB1676">
        <v>4494.8896484375</v>
      </c>
      <c r="AC1676">
        <v>5577.861328125</v>
      </c>
      <c r="AE1676" s="5">
        <v>2.3577901555671688E-5</v>
      </c>
      <c r="AF1676" s="12">
        <v>810</v>
      </c>
      <c r="AG1676" s="5">
        <v>1.5170222545524621</v>
      </c>
      <c r="AH1676" s="5">
        <v>21</v>
      </c>
      <c r="AI1676" s="7">
        <v>1.020263839365135E-4</v>
      </c>
      <c r="AJ1676" s="7">
        <v>2.3577901555671688E-5</v>
      </c>
      <c r="AK1676" s="7" t="s">
        <v>11968</v>
      </c>
      <c r="AL1676">
        <f t="shared" si="156"/>
        <v>146132.2802734375</v>
      </c>
      <c r="AM1676">
        <f t="shared" si="157"/>
        <v>38294.660339355469</v>
      </c>
      <c r="AN1676" t="e">
        <f>AL1676/#REF!*100</f>
        <v>#REF!</v>
      </c>
      <c r="AO1676" t="e">
        <f>AM1676/#REF!*100</f>
        <v>#REF!</v>
      </c>
      <c r="AP1676" t="e">
        <f t="shared" si="158"/>
        <v>#REF!</v>
      </c>
      <c r="AQ1676" t="e">
        <f t="shared" si="159"/>
        <v>#REF!</v>
      </c>
      <c r="AR1676">
        <f t="shared" si="160"/>
        <v>4.6274948499341493</v>
      </c>
      <c r="AT1676">
        <f t="shared" si="161"/>
        <v>7.0200126701770102</v>
      </c>
      <c r="AU1676">
        <v>1564</v>
      </c>
    </row>
    <row r="1677" spans="1:47" x14ac:dyDescent="0.35">
      <c r="A1677" t="s">
        <v>27</v>
      </c>
      <c r="B1677" t="s">
        <v>4016</v>
      </c>
      <c r="C1677" t="s">
        <v>8005</v>
      </c>
      <c r="D1677">
        <v>4.3308793101459742E-4</v>
      </c>
      <c r="E1677">
        <v>11</v>
      </c>
      <c r="F1677">
        <v>11</v>
      </c>
      <c r="G1677">
        <v>0</v>
      </c>
      <c r="H1677">
        <v>41</v>
      </c>
      <c r="I1677">
        <v>33578.1875</v>
      </c>
      <c r="J1677">
        <v>36295.84765625</v>
      </c>
      <c r="K1677">
        <v>24966.740234375</v>
      </c>
      <c r="L1677">
        <v>6482.00634765625</v>
      </c>
      <c r="M1677">
        <v>8070.41064453125</v>
      </c>
      <c r="N1677">
        <v>4836.45751953125</v>
      </c>
      <c r="O1677">
        <v>46765.58984375</v>
      </c>
      <c r="P1677">
        <v>49438.91796875</v>
      </c>
      <c r="Q1677">
        <v>44069.70703125</v>
      </c>
      <c r="R1677">
        <v>43831.37890625</v>
      </c>
      <c r="S1677">
        <v>44615.66015625</v>
      </c>
      <c r="T1677">
        <v>40197.4375</v>
      </c>
      <c r="U1677">
        <v>4739.6142578125</v>
      </c>
      <c r="V1677">
        <v>5174.05078125</v>
      </c>
      <c r="W1677">
        <v>2879.94140625</v>
      </c>
      <c r="X1677">
        <v>8102.314453125</v>
      </c>
      <c r="Y1677">
        <v>11109.447265625</v>
      </c>
      <c r="Z1677">
        <v>11465.2802734375</v>
      </c>
      <c r="AA1677">
        <v>10201.421875</v>
      </c>
      <c r="AB1677">
        <v>5365.46826171875</v>
      </c>
      <c r="AC1677">
        <v>9610.755859375</v>
      </c>
      <c r="AE1677" s="5">
        <v>4.016642669232161E-4</v>
      </c>
      <c r="AF1677" s="12">
        <v>1429</v>
      </c>
      <c r="AG1677" s="5">
        <v>2.0655697786691101</v>
      </c>
      <c r="AH1677" s="5">
        <v>21</v>
      </c>
      <c r="AI1677" s="7">
        <v>1.041090812707413E-3</v>
      </c>
      <c r="AJ1677" s="7">
        <v>4.016642669232161E-4</v>
      </c>
      <c r="AK1677" s="7" t="s">
        <v>11968</v>
      </c>
      <c r="AL1677">
        <f t="shared" si="156"/>
        <v>383148.34130859375</v>
      </c>
      <c r="AM1677">
        <f t="shared" si="157"/>
        <v>68648.29443359375</v>
      </c>
      <c r="AN1677" t="e">
        <f>AL1677/#REF!*100</f>
        <v>#REF!</v>
      </c>
      <c r="AO1677" t="e">
        <f>AM1677/#REF!*100</f>
        <v>#REF!</v>
      </c>
      <c r="AP1677" t="e">
        <f t="shared" si="158"/>
        <v>#REF!</v>
      </c>
      <c r="AQ1677" t="e">
        <f t="shared" si="159"/>
        <v>#REF!</v>
      </c>
      <c r="AR1677">
        <f t="shared" si="160"/>
        <v>3.3961368024937171</v>
      </c>
      <c r="AT1677">
        <f t="shared" si="161"/>
        <v>7.0149575434569664</v>
      </c>
      <c r="AU1677">
        <v>1565</v>
      </c>
    </row>
    <row r="1678" spans="1:47" x14ac:dyDescent="0.35">
      <c r="A1678" t="s">
        <v>2452</v>
      </c>
      <c r="B1678" t="s">
        <v>6441</v>
      </c>
      <c r="C1678" t="s">
        <v>10430</v>
      </c>
      <c r="D1678">
        <v>5.3090333938598633E-2</v>
      </c>
      <c r="E1678">
        <v>5</v>
      </c>
      <c r="F1678">
        <v>5</v>
      </c>
      <c r="G1678">
        <v>0</v>
      </c>
      <c r="H1678">
        <v>329</v>
      </c>
      <c r="I1678">
        <v>6001.64794921875</v>
      </c>
      <c r="J1678">
        <v>65705.109375</v>
      </c>
      <c r="K1678">
        <v>0</v>
      </c>
      <c r="L1678">
        <v>48799.44921875</v>
      </c>
      <c r="M1678">
        <v>5231.4501953125</v>
      </c>
      <c r="N1678">
        <v>37776.65234375</v>
      </c>
      <c r="O1678">
        <v>38290.64453125</v>
      </c>
      <c r="P1678">
        <v>44394.8515625</v>
      </c>
      <c r="Q1678">
        <v>41369.44921875</v>
      </c>
      <c r="R1678">
        <v>42148.57421875</v>
      </c>
      <c r="S1678">
        <v>47109.94140625</v>
      </c>
      <c r="T1678">
        <v>6033.1396484375</v>
      </c>
      <c r="Y1678">
        <v>5553.74072265625</v>
      </c>
      <c r="Z1678">
        <v>4152.6494140625</v>
      </c>
      <c r="AA1678">
        <v>3534.00244140625</v>
      </c>
      <c r="AB1678">
        <v>2820.75390625</v>
      </c>
      <c r="AC1678">
        <v>5118.3046875</v>
      </c>
      <c r="AE1678" s="5">
        <v>4.9307945113398451E-3</v>
      </c>
      <c r="AF1678" s="12">
        <v>2145</v>
      </c>
      <c r="AG1678" s="5">
        <v>3.0385797338854781</v>
      </c>
      <c r="AH1678" s="5">
        <v>16</v>
      </c>
      <c r="AI1678" s="7">
        <v>8.7223677630752297E-3</v>
      </c>
      <c r="AJ1678" s="7">
        <v>4.9307945113398451E-3</v>
      </c>
      <c r="AK1678" s="7" t="s">
        <v>11968</v>
      </c>
      <c r="AL1678">
        <f t="shared" si="156"/>
        <v>382860.90966796875</v>
      </c>
      <c r="AM1678">
        <f t="shared" si="157"/>
        <v>21179.451171875</v>
      </c>
      <c r="AN1678" t="e">
        <f>AL1678/#REF!*100</f>
        <v>#REF!</v>
      </c>
      <c r="AO1678" t="e">
        <f>AM1678/#REF!*100</f>
        <v>#REF!</v>
      </c>
      <c r="AP1678" t="e">
        <f t="shared" si="158"/>
        <v>#REF!</v>
      </c>
      <c r="AQ1678" t="e">
        <f t="shared" si="159"/>
        <v>#REF!</v>
      </c>
      <c r="AR1678">
        <f t="shared" si="160"/>
        <v>2.3070830961204027</v>
      </c>
      <c r="AT1678">
        <f t="shared" si="161"/>
        <v>7.0102559402612181</v>
      </c>
      <c r="AU1678">
        <v>1566</v>
      </c>
    </row>
    <row r="1679" spans="1:47" x14ac:dyDescent="0.35">
      <c r="A1679" t="s">
        <v>2485</v>
      </c>
      <c r="B1679" t="s">
        <v>6474</v>
      </c>
      <c r="C1679" t="s">
        <v>10463</v>
      </c>
      <c r="D1679">
        <v>4.3308793101459742E-4</v>
      </c>
      <c r="E1679">
        <v>99</v>
      </c>
      <c r="F1679">
        <v>99</v>
      </c>
      <c r="G1679">
        <v>0</v>
      </c>
      <c r="H1679">
        <v>285</v>
      </c>
      <c r="I1679">
        <v>193178.78125</v>
      </c>
      <c r="J1679">
        <v>220364.59375</v>
      </c>
      <c r="K1679">
        <v>167089.453125</v>
      </c>
      <c r="L1679">
        <v>75285.203125</v>
      </c>
      <c r="M1679">
        <v>94986.1875</v>
      </c>
      <c r="N1679">
        <v>58673.4453125</v>
      </c>
      <c r="O1679">
        <v>275189.125</v>
      </c>
      <c r="P1679">
        <v>299937.90625</v>
      </c>
      <c r="Q1679">
        <v>267509.59375</v>
      </c>
      <c r="R1679">
        <v>295839.78125</v>
      </c>
      <c r="S1679">
        <v>308311.21875</v>
      </c>
      <c r="T1679">
        <v>263753.59375</v>
      </c>
      <c r="U1679">
        <v>26952.525390625</v>
      </c>
      <c r="V1679">
        <v>28145.7109375</v>
      </c>
      <c r="W1679">
        <v>19415.0625</v>
      </c>
      <c r="X1679">
        <v>64331.02734375</v>
      </c>
      <c r="Y1679">
        <v>90801.875</v>
      </c>
      <c r="Z1679">
        <v>92973.921875</v>
      </c>
      <c r="AA1679">
        <v>76564.15625</v>
      </c>
      <c r="AB1679">
        <v>58042.71875</v>
      </c>
      <c r="AC1679">
        <v>77974.75</v>
      </c>
      <c r="AE1679" s="5">
        <v>1.4184669912743311E-4</v>
      </c>
      <c r="AF1679" s="12">
        <v>1156</v>
      </c>
      <c r="AG1679" s="5">
        <v>1.8202995598653351</v>
      </c>
      <c r="AH1679" s="5">
        <v>21</v>
      </c>
      <c r="AI1679" s="7">
        <v>4.4672169399389753E-4</v>
      </c>
      <c r="AJ1679" s="7">
        <v>1.4184669912743311E-4</v>
      </c>
      <c r="AK1679" s="7" t="s">
        <v>11968</v>
      </c>
      <c r="AL1679">
        <f t="shared" si="156"/>
        <v>2520118.8828125</v>
      </c>
      <c r="AM1679">
        <f t="shared" si="157"/>
        <v>535201.748046875</v>
      </c>
      <c r="AN1679" t="e">
        <f>AL1679/#REF!*100</f>
        <v>#REF!</v>
      </c>
      <c r="AO1679" t="e">
        <f>AM1679/#REF!*100</f>
        <v>#REF!</v>
      </c>
      <c r="AP1679" t="e">
        <f t="shared" si="158"/>
        <v>#REF!</v>
      </c>
      <c r="AQ1679" t="e">
        <f t="shared" si="159"/>
        <v>#REF!</v>
      </c>
      <c r="AR1679">
        <f t="shared" si="160"/>
        <v>3.848180766088932</v>
      </c>
      <c r="AT1679">
        <f t="shared" si="161"/>
        <v>7.0048417547939312</v>
      </c>
      <c r="AU1679">
        <v>1567</v>
      </c>
    </row>
    <row r="1680" spans="1:47" x14ac:dyDescent="0.35">
      <c r="A1680" t="s">
        <v>65</v>
      </c>
      <c r="B1680" t="s">
        <v>4054</v>
      </c>
      <c r="C1680" t="s">
        <v>8043</v>
      </c>
      <c r="D1680">
        <v>4.3308793101459742E-4</v>
      </c>
      <c r="E1680">
        <v>73</v>
      </c>
      <c r="F1680">
        <v>73</v>
      </c>
      <c r="G1680">
        <v>0</v>
      </c>
      <c r="H1680">
        <v>189</v>
      </c>
      <c r="I1680">
        <v>510537.90625</v>
      </c>
      <c r="J1680">
        <v>598740.1875</v>
      </c>
      <c r="K1680">
        <v>455460.75</v>
      </c>
      <c r="L1680">
        <v>292103.0625</v>
      </c>
      <c r="M1680">
        <v>361860.71875</v>
      </c>
      <c r="N1680">
        <v>235882.296875</v>
      </c>
      <c r="O1680">
        <v>647073.6875</v>
      </c>
      <c r="P1680">
        <v>801763.25</v>
      </c>
      <c r="Q1680">
        <v>586401.4375</v>
      </c>
      <c r="R1680">
        <v>890315.6875</v>
      </c>
      <c r="S1680">
        <v>915561.4375</v>
      </c>
      <c r="T1680">
        <v>799098.4375</v>
      </c>
      <c r="U1680">
        <v>31841.314453125</v>
      </c>
      <c r="V1680">
        <v>30809.701171875</v>
      </c>
      <c r="W1680">
        <v>23252.4453125</v>
      </c>
      <c r="X1680">
        <v>217061.5625</v>
      </c>
      <c r="Y1680">
        <v>286009.65625</v>
      </c>
      <c r="Z1680">
        <v>300785.6875</v>
      </c>
      <c r="AA1680">
        <v>249666.625</v>
      </c>
      <c r="AB1680">
        <v>190698.390625</v>
      </c>
      <c r="AC1680">
        <v>271507.28125</v>
      </c>
      <c r="AE1680" s="5">
        <v>9.3947718166042531E-5</v>
      </c>
      <c r="AF1680" s="12">
        <v>1066</v>
      </c>
      <c r="AG1680" s="5">
        <v>1.732180982317709</v>
      </c>
      <c r="AH1680" s="5">
        <v>21</v>
      </c>
      <c r="AI1680" s="7">
        <v>3.1867129911933978E-4</v>
      </c>
      <c r="AJ1680" s="7">
        <v>9.3947718166042531E-5</v>
      </c>
      <c r="AK1680" s="7" t="s">
        <v>11968</v>
      </c>
      <c r="AL1680">
        <f t="shared" si="156"/>
        <v>7094798.859375</v>
      </c>
      <c r="AM1680">
        <f t="shared" si="157"/>
        <v>1601632.6640625</v>
      </c>
      <c r="AN1680" t="e">
        <f>AL1680/#REF!*100</f>
        <v>#REF!</v>
      </c>
      <c r="AO1680" t="e">
        <f>AM1680/#REF!*100</f>
        <v>#REF!</v>
      </c>
      <c r="AP1680" t="e">
        <f t="shared" si="158"/>
        <v>#REF!</v>
      </c>
      <c r="AQ1680" t="e">
        <f t="shared" si="159"/>
        <v>#REF!</v>
      </c>
      <c r="AR1680">
        <f t="shared" si="160"/>
        <v>4.0271137637266374</v>
      </c>
      <c r="AT1680">
        <f t="shared" si="161"/>
        <v>6.9756898751571734</v>
      </c>
      <c r="AU1680">
        <v>1568</v>
      </c>
    </row>
    <row r="1681" spans="1:47" x14ac:dyDescent="0.35">
      <c r="A1681" t="s">
        <v>351</v>
      </c>
      <c r="B1681" t="s">
        <v>4340</v>
      </c>
      <c r="C1681" t="s">
        <v>8329</v>
      </c>
      <c r="D1681">
        <v>4.3308793101459742E-4</v>
      </c>
      <c r="E1681">
        <v>10</v>
      </c>
      <c r="F1681">
        <v>10</v>
      </c>
      <c r="G1681">
        <v>0</v>
      </c>
      <c r="H1681">
        <v>50</v>
      </c>
      <c r="I1681">
        <v>134975.71875</v>
      </c>
      <c r="J1681">
        <v>152490.96875</v>
      </c>
      <c r="K1681">
        <v>124496.9609375</v>
      </c>
      <c r="L1681">
        <v>56326.140625</v>
      </c>
      <c r="M1681">
        <v>72559.4140625</v>
      </c>
      <c r="N1681">
        <v>39860.2734375</v>
      </c>
      <c r="O1681">
        <v>252828.296875</v>
      </c>
      <c r="P1681">
        <v>228509.859375</v>
      </c>
      <c r="Q1681">
        <v>141168.515625</v>
      </c>
      <c r="R1681">
        <v>181539.6875</v>
      </c>
      <c r="S1681">
        <v>184665.578125</v>
      </c>
      <c r="T1681">
        <v>145720.6875</v>
      </c>
      <c r="U1681">
        <v>18908.095703125</v>
      </c>
      <c r="V1681">
        <v>19605.86328125</v>
      </c>
      <c r="W1681">
        <v>11742.18359375</v>
      </c>
      <c r="X1681">
        <v>24629.65625</v>
      </c>
      <c r="Y1681">
        <v>32303.896484375</v>
      </c>
      <c r="Z1681">
        <v>38882.60546875</v>
      </c>
      <c r="AA1681">
        <v>68610.5546875</v>
      </c>
      <c r="AB1681">
        <v>51453.4296875</v>
      </c>
      <c r="AC1681">
        <v>81199.765625</v>
      </c>
      <c r="AE1681" s="5">
        <v>2.0641900763021089E-4</v>
      </c>
      <c r="AF1681" s="12">
        <v>1257</v>
      </c>
      <c r="AG1681" s="5">
        <v>1.8888865469394029</v>
      </c>
      <c r="AH1681" s="5">
        <v>21</v>
      </c>
      <c r="AI1681" s="7">
        <v>6.0234485840300752E-4</v>
      </c>
      <c r="AJ1681" s="7">
        <v>2.0641900763021089E-4</v>
      </c>
      <c r="AK1681" s="7" t="s">
        <v>11968</v>
      </c>
      <c r="AL1681">
        <f t="shared" si="156"/>
        <v>1715142.1015625</v>
      </c>
      <c r="AM1681">
        <f t="shared" si="157"/>
        <v>347336.05078125</v>
      </c>
      <c r="AN1681" t="e">
        <f>AL1681/#REF!*100</f>
        <v>#REF!</v>
      </c>
      <c r="AO1681" t="e">
        <f>AM1681/#REF!*100</f>
        <v>#REF!</v>
      </c>
      <c r="AP1681" t="e">
        <f t="shared" si="158"/>
        <v>#REF!</v>
      </c>
      <c r="AQ1681" t="e">
        <f t="shared" si="159"/>
        <v>#REF!</v>
      </c>
      <c r="AR1681">
        <f t="shared" si="160"/>
        <v>3.6852503141725603</v>
      </c>
      <c r="AT1681">
        <f t="shared" si="161"/>
        <v>6.9610197405447574</v>
      </c>
      <c r="AU1681">
        <v>1569</v>
      </c>
    </row>
    <row r="1682" spans="1:47" x14ac:dyDescent="0.35">
      <c r="A1682" t="s">
        <v>3216</v>
      </c>
      <c r="B1682" t="s">
        <v>7205</v>
      </c>
      <c r="C1682" t="s">
        <v>11194</v>
      </c>
      <c r="D1682">
        <v>8.0738179385662079E-3</v>
      </c>
      <c r="E1682">
        <v>11</v>
      </c>
      <c r="F1682">
        <v>11</v>
      </c>
      <c r="G1682">
        <v>0</v>
      </c>
      <c r="H1682">
        <v>47</v>
      </c>
      <c r="I1682">
        <v>13554.3994140625</v>
      </c>
      <c r="J1682">
        <v>16393.193359375</v>
      </c>
      <c r="K1682">
        <v>13026.228515625</v>
      </c>
      <c r="L1682">
        <v>3573.048583984375</v>
      </c>
      <c r="M1682">
        <v>4952.63671875</v>
      </c>
      <c r="N1682">
        <v>2198.3681640625</v>
      </c>
      <c r="O1682">
        <v>19818.353515625</v>
      </c>
      <c r="P1682">
        <v>22269.4453125</v>
      </c>
      <c r="Q1682">
        <v>16531.26953125</v>
      </c>
      <c r="R1682">
        <v>19495.67578125</v>
      </c>
      <c r="S1682">
        <v>18347.05859375</v>
      </c>
      <c r="T1682">
        <v>15839.1552734375</v>
      </c>
      <c r="U1682">
        <v>848.15655517578125</v>
      </c>
      <c r="V1682">
        <v>1157.596435546875</v>
      </c>
      <c r="W1682">
        <v>721.7137451171875</v>
      </c>
      <c r="X1682">
        <v>5752.36572265625</v>
      </c>
      <c r="Y1682">
        <v>6777.45947265625</v>
      </c>
      <c r="Z1682">
        <v>8094.85400390625</v>
      </c>
      <c r="AA1682">
        <v>2138.390380859375</v>
      </c>
      <c r="AB1682">
        <v>2949.445556640625</v>
      </c>
      <c r="AC1682">
        <v>2495.45751953125</v>
      </c>
      <c r="AE1682" s="5">
        <v>3.4394336315359892E-4</v>
      </c>
      <c r="AF1682" s="12">
        <v>1389</v>
      </c>
      <c r="AG1682" s="5">
        <v>2.008803167328213</v>
      </c>
      <c r="AH1682" s="5">
        <v>21</v>
      </c>
      <c r="AI1682" s="7">
        <v>9.1527023056684853E-4</v>
      </c>
      <c r="AJ1682" s="7">
        <v>3.4394336315359892E-4</v>
      </c>
      <c r="AK1682" s="7" t="s">
        <v>11968</v>
      </c>
      <c r="AL1682">
        <f t="shared" si="156"/>
        <v>165998.83276367188</v>
      </c>
      <c r="AM1682">
        <f t="shared" si="157"/>
        <v>30935.439392089844</v>
      </c>
      <c r="AN1682" t="e">
        <f>AL1682/#REF!*100</f>
        <v>#REF!</v>
      </c>
      <c r="AO1682" t="e">
        <f>AM1682/#REF!*100</f>
        <v>#REF!</v>
      </c>
      <c r="AP1682" t="e">
        <f t="shared" si="158"/>
        <v>#REF!</v>
      </c>
      <c r="AQ1682" t="e">
        <f t="shared" si="159"/>
        <v>#REF!</v>
      </c>
      <c r="AR1682">
        <f t="shared" si="160"/>
        <v>3.4635130664253939</v>
      </c>
      <c r="AT1682">
        <f t="shared" si="161"/>
        <v>6.9575160179179827</v>
      </c>
      <c r="AU1682">
        <v>1570</v>
      </c>
    </row>
    <row r="1683" spans="1:47" x14ac:dyDescent="0.35">
      <c r="A1683" t="s">
        <v>3030</v>
      </c>
      <c r="B1683" t="s">
        <v>7019</v>
      </c>
      <c r="C1683" t="s">
        <v>11008</v>
      </c>
      <c r="D1683">
        <v>4.3308793101459742E-4</v>
      </c>
      <c r="E1683">
        <v>17</v>
      </c>
      <c r="F1683">
        <v>17</v>
      </c>
      <c r="G1683">
        <v>0</v>
      </c>
      <c r="H1683">
        <v>57</v>
      </c>
      <c r="I1683">
        <v>53574.625</v>
      </c>
      <c r="J1683">
        <v>57892.5859375</v>
      </c>
      <c r="K1683">
        <v>45089.8671875</v>
      </c>
      <c r="L1683">
        <v>13974.9541015625</v>
      </c>
      <c r="M1683">
        <v>16039.1328125</v>
      </c>
      <c r="N1683">
        <v>10860.625</v>
      </c>
      <c r="O1683">
        <v>83048.8671875</v>
      </c>
      <c r="P1683">
        <v>94092.5390625</v>
      </c>
      <c r="Q1683">
        <v>80187.421875</v>
      </c>
      <c r="R1683">
        <v>91922.296875</v>
      </c>
      <c r="S1683">
        <v>101178.71875</v>
      </c>
      <c r="T1683">
        <v>83397.859375</v>
      </c>
      <c r="U1683">
        <v>5687.732421875</v>
      </c>
      <c r="V1683">
        <v>7268.4736328125</v>
      </c>
      <c r="W1683">
        <v>3717.560791015625</v>
      </c>
      <c r="X1683">
        <v>14571.9990234375</v>
      </c>
      <c r="Y1683">
        <v>19202.83203125</v>
      </c>
      <c r="Z1683">
        <v>20592.49609375</v>
      </c>
      <c r="AA1683">
        <v>19568.341796875</v>
      </c>
      <c r="AB1683">
        <v>14086.7080078125</v>
      </c>
      <c r="AC1683">
        <v>21141.564453125</v>
      </c>
      <c r="AE1683" s="5">
        <v>5.3363821954308544E-4</v>
      </c>
      <c r="AF1683" s="12">
        <v>1498</v>
      </c>
      <c r="AG1683" s="5">
        <v>2.1237816475625499</v>
      </c>
      <c r="AH1683" s="5">
        <v>21</v>
      </c>
      <c r="AI1683" s="7">
        <v>1.323807747361547E-3</v>
      </c>
      <c r="AJ1683" s="7">
        <v>5.3363821954308544E-4</v>
      </c>
      <c r="AK1683" s="7" t="s">
        <v>11968</v>
      </c>
      <c r="AL1683">
        <f t="shared" si="156"/>
        <v>731259.4931640625</v>
      </c>
      <c r="AM1683">
        <f t="shared" si="157"/>
        <v>125837.70825195313</v>
      </c>
      <c r="AN1683" t="e">
        <f>AL1683/#REF!*100</f>
        <v>#REF!</v>
      </c>
      <c r="AO1683" t="e">
        <f>AM1683/#REF!*100</f>
        <v>#REF!</v>
      </c>
      <c r="AP1683" t="e">
        <f t="shared" si="158"/>
        <v>#REF!</v>
      </c>
      <c r="AQ1683" t="e">
        <f t="shared" si="159"/>
        <v>#REF!</v>
      </c>
      <c r="AR1683">
        <f t="shared" si="160"/>
        <v>3.2727530735025843</v>
      </c>
      <c r="AT1683">
        <f t="shared" si="161"/>
        <v>6.9506129145087172</v>
      </c>
      <c r="AU1683">
        <v>1571</v>
      </c>
    </row>
    <row r="1684" spans="1:47" x14ac:dyDescent="0.35">
      <c r="A1684" t="s">
        <v>2994</v>
      </c>
      <c r="B1684" t="s">
        <v>6983</v>
      </c>
      <c r="C1684" t="s">
        <v>10972</v>
      </c>
      <c r="D1684">
        <v>4.3308793101459742E-4</v>
      </c>
      <c r="E1684">
        <v>6</v>
      </c>
      <c r="F1684">
        <v>6</v>
      </c>
      <c r="G1684">
        <v>0</v>
      </c>
      <c r="H1684">
        <v>19</v>
      </c>
      <c r="I1684">
        <v>374555.875</v>
      </c>
      <c r="J1684">
        <v>442685.65625</v>
      </c>
      <c r="K1684">
        <v>345745.65625</v>
      </c>
      <c r="L1684">
        <v>36421.25390625</v>
      </c>
      <c r="M1684">
        <v>45574.2265625</v>
      </c>
      <c r="N1684">
        <v>29876.533203125</v>
      </c>
      <c r="O1684">
        <v>241444.390625</v>
      </c>
      <c r="P1684">
        <v>261992.765625</v>
      </c>
      <c r="Q1684">
        <v>292349.9375</v>
      </c>
      <c r="R1684">
        <v>552148.125</v>
      </c>
      <c r="S1684">
        <v>573784.25</v>
      </c>
      <c r="T1684">
        <v>488322.90625</v>
      </c>
      <c r="U1684">
        <v>32916.57421875</v>
      </c>
      <c r="V1684">
        <v>34720.8359375</v>
      </c>
      <c r="W1684">
        <v>27009.423828125</v>
      </c>
      <c r="X1684">
        <v>56842.390625</v>
      </c>
      <c r="Y1684">
        <v>84960.5</v>
      </c>
      <c r="Z1684">
        <v>87903.5078125</v>
      </c>
      <c r="AA1684">
        <v>77191.03125</v>
      </c>
      <c r="AB1684">
        <v>49288.515625</v>
      </c>
      <c r="AC1684">
        <v>78581.6171875</v>
      </c>
      <c r="AE1684" s="5">
        <v>1.223607887584723E-3</v>
      </c>
      <c r="AF1684" s="12">
        <v>1729</v>
      </c>
      <c r="AG1684" s="5">
        <v>2.3841192541206109</v>
      </c>
      <c r="AH1684" s="5">
        <v>21</v>
      </c>
      <c r="AI1684" s="7">
        <v>2.6541445696440782E-3</v>
      </c>
      <c r="AJ1684" s="7">
        <v>1.223607887584723E-3</v>
      </c>
      <c r="AK1684" s="7" t="s">
        <v>11968</v>
      </c>
      <c r="AL1684">
        <f t="shared" si="156"/>
        <v>3684901.576171875</v>
      </c>
      <c r="AM1684">
        <f t="shared" si="157"/>
        <v>529414.396484375</v>
      </c>
      <c r="AN1684" t="e">
        <f>AL1684/#REF!*100</f>
        <v>#REF!</v>
      </c>
      <c r="AO1684" t="e">
        <f>AM1684/#REF!*100</f>
        <v>#REF!</v>
      </c>
      <c r="AP1684" t="e">
        <f t="shared" si="158"/>
        <v>#REF!</v>
      </c>
      <c r="AQ1684" t="e">
        <f t="shared" si="159"/>
        <v>#REF!</v>
      </c>
      <c r="AR1684">
        <f t="shared" si="160"/>
        <v>2.9123577321421803</v>
      </c>
      <c r="AT1684">
        <f t="shared" si="161"/>
        <v>6.9434081440872086</v>
      </c>
      <c r="AU1684">
        <v>1572</v>
      </c>
    </row>
    <row r="1685" spans="1:47" x14ac:dyDescent="0.35">
      <c r="A1685" t="s">
        <v>264</v>
      </c>
      <c r="B1685" t="s">
        <v>4253</v>
      </c>
      <c r="C1685" t="s">
        <v>8242</v>
      </c>
      <c r="D1685">
        <v>8.3703897893428802E-2</v>
      </c>
      <c r="E1685">
        <v>36</v>
      </c>
      <c r="F1685">
        <v>36</v>
      </c>
      <c r="G1685">
        <v>0</v>
      </c>
      <c r="H1685">
        <v>332</v>
      </c>
      <c r="I1685">
        <v>11022.8095703125</v>
      </c>
      <c r="J1685">
        <v>11814.9482421875</v>
      </c>
      <c r="K1685">
        <v>9605.9833984375</v>
      </c>
      <c r="L1685">
        <v>13543.4453125</v>
      </c>
      <c r="M1685">
        <v>15755.841796875</v>
      </c>
      <c r="N1685">
        <v>11259.69140625</v>
      </c>
      <c r="O1685">
        <v>14039.3837890625</v>
      </c>
      <c r="P1685">
        <v>16182.4052734375</v>
      </c>
      <c r="Q1685">
        <v>14466.830078125</v>
      </c>
      <c r="R1685">
        <v>12297.22265625</v>
      </c>
      <c r="S1685">
        <v>11748.5341796875</v>
      </c>
      <c r="T1685">
        <v>9657.064453125</v>
      </c>
      <c r="X1685">
        <v>4078.306396484375</v>
      </c>
      <c r="Y1685">
        <v>5833.6708984375</v>
      </c>
      <c r="Z1685">
        <v>6625.66845703125</v>
      </c>
      <c r="AA1685">
        <v>3047.78369140625</v>
      </c>
      <c r="AB1685">
        <v>6009.5380859375</v>
      </c>
      <c r="AE1685" s="5">
        <v>4.6183489640225011E-6</v>
      </c>
      <c r="AF1685" s="12">
        <v>590</v>
      </c>
      <c r="AG1685" s="5">
        <v>1.3013430691863039</v>
      </c>
      <c r="AH1685" s="5">
        <v>17</v>
      </c>
      <c r="AI1685" s="7">
        <v>2.6293327246389458E-5</v>
      </c>
      <c r="AJ1685" s="7">
        <v>4.6183489640225011E-6</v>
      </c>
      <c r="AK1685" s="7" t="s">
        <v>11968</v>
      </c>
      <c r="AL1685">
        <f t="shared" si="156"/>
        <v>151394.16015625</v>
      </c>
      <c r="AM1685">
        <f t="shared" si="157"/>
        <v>25594.967529296875</v>
      </c>
      <c r="AN1685" t="e">
        <f>AL1685/#REF!*100</f>
        <v>#REF!</v>
      </c>
      <c r="AO1685" t="e">
        <f>AM1685/#REF!*100</f>
        <v>#REF!</v>
      </c>
      <c r="AP1685" t="e">
        <f t="shared" si="158"/>
        <v>#REF!</v>
      </c>
      <c r="AQ1685" t="e">
        <f t="shared" si="159"/>
        <v>#REF!</v>
      </c>
      <c r="AR1685">
        <f t="shared" si="160"/>
        <v>5.3355132547398672</v>
      </c>
      <c r="AT1685">
        <f t="shared" si="161"/>
        <v>6.9433331946073844</v>
      </c>
      <c r="AU1685">
        <v>1573</v>
      </c>
    </row>
    <row r="1686" spans="1:47" x14ac:dyDescent="0.35">
      <c r="A1686" t="s">
        <v>1551</v>
      </c>
      <c r="B1686" t="s">
        <v>5540</v>
      </c>
      <c r="C1686" t="s">
        <v>9529</v>
      </c>
      <c r="D1686">
        <v>4.2674252763390541E-3</v>
      </c>
      <c r="E1686">
        <v>24</v>
      </c>
      <c r="F1686">
        <v>24</v>
      </c>
      <c r="G1686">
        <v>0</v>
      </c>
      <c r="H1686">
        <v>451</v>
      </c>
      <c r="I1686">
        <v>4651.77392578125</v>
      </c>
      <c r="J1686">
        <v>4503.81884765625</v>
      </c>
      <c r="K1686">
        <v>4729.8642578125</v>
      </c>
      <c r="L1686">
        <v>5307.984375</v>
      </c>
      <c r="M1686">
        <v>7013.89501953125</v>
      </c>
      <c r="N1686">
        <v>4080.23291015625</v>
      </c>
      <c r="O1686">
        <v>6602.04248046875</v>
      </c>
      <c r="P1686">
        <v>7087.2685546875</v>
      </c>
      <c r="Q1686">
        <v>6812.90234375</v>
      </c>
      <c r="R1686">
        <v>5046.6435546875</v>
      </c>
      <c r="S1686">
        <v>5658.8505859375</v>
      </c>
      <c r="T1686">
        <v>4891.77294921875</v>
      </c>
      <c r="X1686">
        <v>1913.066772460938</v>
      </c>
      <c r="Y1686">
        <v>3009.259765625</v>
      </c>
      <c r="Z1686">
        <v>2458.597900390625</v>
      </c>
      <c r="AA1686">
        <v>2209.914306640625</v>
      </c>
      <c r="AB1686">
        <v>1884.358154296875</v>
      </c>
      <c r="AC1686">
        <v>2404.62353515625</v>
      </c>
      <c r="AE1686" s="5">
        <v>3.0374384593180128E-6</v>
      </c>
      <c r="AF1686" s="12">
        <v>551</v>
      </c>
      <c r="AG1686" s="5">
        <v>1.257912937235582</v>
      </c>
      <c r="AH1686" s="5">
        <v>18</v>
      </c>
      <c r="AI1686" s="7">
        <v>1.833032074768465E-5</v>
      </c>
      <c r="AJ1686" s="7">
        <v>3.0374384593180128E-6</v>
      </c>
      <c r="AK1686" s="7" t="s">
        <v>11968</v>
      </c>
      <c r="AL1686">
        <f t="shared" si="156"/>
        <v>66387.0498046875</v>
      </c>
      <c r="AM1686">
        <f t="shared" si="157"/>
        <v>13879.820434570313</v>
      </c>
      <c r="AN1686" t="e">
        <f>AL1686/#REF!*100</f>
        <v>#REF!</v>
      </c>
      <c r="AO1686" t="e">
        <f>AM1686/#REF!*100</f>
        <v>#REF!</v>
      </c>
      <c r="AP1686" t="e">
        <f t="shared" si="158"/>
        <v>#REF!</v>
      </c>
      <c r="AQ1686" t="e">
        <f t="shared" si="159"/>
        <v>#REF!</v>
      </c>
      <c r="AR1686">
        <f t="shared" si="160"/>
        <v>5.5174925124222236</v>
      </c>
      <c r="AT1686">
        <f t="shared" si="161"/>
        <v>6.9405252124763699</v>
      </c>
      <c r="AU1686">
        <v>1574</v>
      </c>
    </row>
    <row r="1687" spans="1:47" x14ac:dyDescent="0.35">
      <c r="A1687" t="s">
        <v>1334</v>
      </c>
      <c r="B1687" t="s">
        <v>5323</v>
      </c>
      <c r="C1687" t="s">
        <v>9312</v>
      </c>
      <c r="D1687">
        <v>7.0477682165801534E-3</v>
      </c>
      <c r="E1687">
        <v>9</v>
      </c>
      <c r="F1687">
        <v>9</v>
      </c>
      <c r="G1687">
        <v>0</v>
      </c>
      <c r="H1687">
        <v>23</v>
      </c>
      <c r="I1687">
        <v>7606.125</v>
      </c>
      <c r="J1687">
        <v>8811.818359375</v>
      </c>
      <c r="K1687">
        <v>6753.47021484375</v>
      </c>
      <c r="L1687">
        <v>1315.596801757812</v>
      </c>
      <c r="M1687">
        <v>2843.786865234375</v>
      </c>
      <c r="O1687">
        <v>37979.36328125</v>
      </c>
      <c r="P1687">
        <v>36341.98828125</v>
      </c>
      <c r="Q1687">
        <v>32955.74609375</v>
      </c>
      <c r="R1687">
        <v>33039.68359375</v>
      </c>
      <c r="S1687">
        <v>35796.86328125</v>
      </c>
      <c r="T1687">
        <v>35453.27734375</v>
      </c>
      <c r="V1687">
        <v>2403.271240234375</v>
      </c>
      <c r="W1687">
        <v>1042.880126953125</v>
      </c>
      <c r="X1687">
        <v>2912.472412109375</v>
      </c>
      <c r="Y1687">
        <v>2984.5419921875</v>
      </c>
      <c r="Z1687">
        <v>3839.225341796875</v>
      </c>
      <c r="AA1687">
        <v>4135.04541015625</v>
      </c>
      <c r="AB1687">
        <v>1771.056274414062</v>
      </c>
      <c r="AC1687">
        <v>4486.44921875</v>
      </c>
      <c r="AE1687" s="5">
        <v>3.9066204773398833E-3</v>
      </c>
      <c r="AF1687" s="12">
        <v>2069</v>
      </c>
      <c r="AG1687" s="5">
        <v>2.881635333386384</v>
      </c>
      <c r="AH1687" s="5">
        <v>19</v>
      </c>
      <c r="AI1687" s="7">
        <v>7.1513091544266171E-3</v>
      </c>
      <c r="AJ1687" s="7">
        <v>3.9066204773398833E-3</v>
      </c>
      <c r="AK1687" s="7" t="s">
        <v>11968</v>
      </c>
      <c r="AL1687">
        <f t="shared" si="156"/>
        <v>238897.71911621094</v>
      </c>
      <c r="AM1687">
        <f t="shared" si="157"/>
        <v>23574.942016601563</v>
      </c>
      <c r="AN1687" t="e">
        <f>AL1687/#REF!*100</f>
        <v>#REF!</v>
      </c>
      <c r="AO1687" t="e">
        <f>AM1687/#REF!*100</f>
        <v>#REF!</v>
      </c>
      <c r="AP1687" t="e">
        <f t="shared" si="158"/>
        <v>#REF!</v>
      </c>
      <c r="AQ1687" t="e">
        <f t="shared" si="159"/>
        <v>#REF!</v>
      </c>
      <c r="AR1687">
        <f t="shared" si="160"/>
        <v>2.4081987778212932</v>
      </c>
      <c r="AT1687">
        <f t="shared" si="161"/>
        <v>6.9395506879877447</v>
      </c>
      <c r="AU1687">
        <v>1575</v>
      </c>
    </row>
    <row r="1688" spans="1:47" x14ac:dyDescent="0.35">
      <c r="A1688" t="s">
        <v>3301</v>
      </c>
      <c r="B1688" t="s">
        <v>7290</v>
      </c>
      <c r="C1688" t="s">
        <v>11279</v>
      </c>
      <c r="D1688">
        <v>4.3308793101459742E-4</v>
      </c>
      <c r="E1688">
        <v>49</v>
      </c>
      <c r="F1688">
        <v>49</v>
      </c>
      <c r="G1688">
        <v>0</v>
      </c>
      <c r="H1688">
        <v>188</v>
      </c>
      <c r="I1688">
        <v>262240.4375</v>
      </c>
      <c r="J1688">
        <v>301785.9375</v>
      </c>
      <c r="K1688">
        <v>234324.921875</v>
      </c>
      <c r="L1688">
        <v>21263.07421875</v>
      </c>
      <c r="M1688">
        <v>23563.826171875</v>
      </c>
      <c r="N1688">
        <v>15844.9296875</v>
      </c>
      <c r="O1688">
        <v>241011.140625</v>
      </c>
      <c r="P1688">
        <v>276066.1875</v>
      </c>
      <c r="Q1688">
        <v>242258.875</v>
      </c>
      <c r="R1688">
        <v>516392.9375</v>
      </c>
      <c r="S1688">
        <v>555724.5625</v>
      </c>
      <c r="T1688">
        <v>480998.375</v>
      </c>
      <c r="U1688">
        <v>17416.673828125</v>
      </c>
      <c r="V1688">
        <v>19544.234375</v>
      </c>
      <c r="W1688">
        <v>11853.2158203125</v>
      </c>
      <c r="X1688">
        <v>52511.23046875</v>
      </c>
      <c r="Y1688">
        <v>67671.2265625</v>
      </c>
      <c r="Z1688">
        <v>79085.484375</v>
      </c>
      <c r="AA1688">
        <v>49980.7265625</v>
      </c>
      <c r="AB1688">
        <v>38000.9921875</v>
      </c>
      <c r="AC1688">
        <v>52954.9296875</v>
      </c>
      <c r="AE1688" s="5">
        <v>2.209414019318665E-3</v>
      </c>
      <c r="AF1688" s="12">
        <v>1890</v>
      </c>
      <c r="AG1688" s="5">
        <v>2.6122051005059959</v>
      </c>
      <c r="AH1688" s="5">
        <v>21</v>
      </c>
      <c r="AI1688" s="7">
        <v>4.404890483576898E-3</v>
      </c>
      <c r="AJ1688" s="7">
        <v>2.209414019318665E-3</v>
      </c>
      <c r="AK1688" s="7" t="s">
        <v>11968</v>
      </c>
      <c r="AL1688">
        <f t="shared" si="156"/>
        <v>3171475.205078125</v>
      </c>
      <c r="AM1688">
        <f t="shared" si="157"/>
        <v>389018.7138671875</v>
      </c>
      <c r="AN1688" t="e">
        <f>AL1688/#REF!*100</f>
        <v>#REF!</v>
      </c>
      <c r="AO1688" t="e">
        <f>AM1688/#REF!*100</f>
        <v>#REF!</v>
      </c>
      <c r="AP1688" t="e">
        <f t="shared" si="158"/>
        <v>#REF!</v>
      </c>
      <c r="AQ1688" t="e">
        <f t="shared" si="159"/>
        <v>#REF!</v>
      </c>
      <c r="AR1688">
        <f t="shared" si="160"/>
        <v>2.6557228946049767</v>
      </c>
      <c r="AT1688">
        <f t="shared" si="161"/>
        <v>6.937292890817667</v>
      </c>
      <c r="AU1688">
        <v>1576</v>
      </c>
    </row>
    <row r="1689" spans="1:47" x14ac:dyDescent="0.35">
      <c r="A1689" t="s">
        <v>1270</v>
      </c>
      <c r="B1689" t="s">
        <v>5259</v>
      </c>
      <c r="C1689" t="s">
        <v>9248</v>
      </c>
      <c r="D1689">
        <v>6.6955494694411746E-3</v>
      </c>
      <c r="E1689">
        <v>28</v>
      </c>
      <c r="F1689">
        <v>28</v>
      </c>
      <c r="G1689">
        <v>0</v>
      </c>
      <c r="H1689">
        <v>95</v>
      </c>
      <c r="I1689">
        <v>36839.11328125</v>
      </c>
      <c r="J1689">
        <v>43287.828125</v>
      </c>
      <c r="K1689">
        <v>32748.23828125</v>
      </c>
      <c r="L1689">
        <v>7776.81298828125</v>
      </c>
      <c r="M1689">
        <v>9971.9853515625</v>
      </c>
      <c r="N1689">
        <v>5313.47509765625</v>
      </c>
      <c r="O1689">
        <v>25340.640625</v>
      </c>
      <c r="P1689">
        <v>28207.978515625</v>
      </c>
      <c r="Q1689">
        <v>23021.474609375</v>
      </c>
      <c r="R1689">
        <v>37596.28125</v>
      </c>
      <c r="S1689">
        <v>35870.41015625</v>
      </c>
      <c r="T1689">
        <v>27824.78125</v>
      </c>
      <c r="U1689">
        <v>2792.509765625</v>
      </c>
      <c r="V1689">
        <v>2764.486328125</v>
      </c>
      <c r="W1689">
        <v>4599.05712890625</v>
      </c>
      <c r="X1689">
        <v>9173.0546875</v>
      </c>
      <c r="Y1689">
        <v>11226.2431640625</v>
      </c>
      <c r="Z1689">
        <v>12067.7490234375</v>
      </c>
      <c r="AA1689">
        <v>7175.19091796875</v>
      </c>
      <c r="AB1689">
        <v>4934.93408203125</v>
      </c>
      <c r="AC1689">
        <v>6832.93994140625</v>
      </c>
      <c r="AE1689" s="5">
        <v>2.6126203761669162E-4</v>
      </c>
      <c r="AF1689" s="12">
        <v>1316</v>
      </c>
      <c r="AG1689" s="5">
        <v>1.9345937344320421</v>
      </c>
      <c r="AH1689" s="5">
        <v>21</v>
      </c>
      <c r="AI1689" s="7">
        <v>7.3051866974343767E-4</v>
      </c>
      <c r="AJ1689" s="7">
        <v>2.6126203761669162E-4</v>
      </c>
      <c r="AK1689" s="7" t="s">
        <v>11968</v>
      </c>
      <c r="AL1689">
        <f t="shared" si="156"/>
        <v>313799.01953125</v>
      </c>
      <c r="AM1689">
        <f t="shared" si="157"/>
        <v>61566.1650390625</v>
      </c>
      <c r="AN1689" t="e">
        <f>AL1689/#REF!*100</f>
        <v>#REF!</v>
      </c>
      <c r="AO1689" t="e">
        <f>AM1689/#REF!*100</f>
        <v>#REF!</v>
      </c>
      <c r="AP1689" t="e">
        <f t="shared" si="158"/>
        <v>#REF!</v>
      </c>
      <c r="AQ1689" t="e">
        <f t="shared" si="159"/>
        <v>#REF!</v>
      </c>
      <c r="AR1689">
        <f t="shared" si="160"/>
        <v>3.5829236903543218</v>
      </c>
      <c r="AT1689">
        <f t="shared" si="161"/>
        <v>6.9315017223076012</v>
      </c>
      <c r="AU1689">
        <v>1577</v>
      </c>
    </row>
    <row r="1690" spans="1:47" x14ac:dyDescent="0.35">
      <c r="A1690" t="s">
        <v>3606</v>
      </c>
      <c r="B1690" t="s">
        <v>7595</v>
      </c>
      <c r="C1690" t="s">
        <v>11584</v>
      </c>
      <c r="D1690">
        <v>4.3308793101459742E-4</v>
      </c>
      <c r="E1690">
        <v>15</v>
      </c>
      <c r="F1690">
        <v>15</v>
      </c>
      <c r="G1690">
        <v>0</v>
      </c>
      <c r="H1690">
        <v>53</v>
      </c>
      <c r="I1690">
        <v>130923.1328125</v>
      </c>
      <c r="J1690">
        <v>147659</v>
      </c>
      <c r="K1690">
        <v>121530.3515625</v>
      </c>
      <c r="L1690">
        <v>40893.91796875</v>
      </c>
      <c r="M1690">
        <v>48328.3984375</v>
      </c>
      <c r="N1690">
        <v>34675.859375</v>
      </c>
      <c r="O1690">
        <v>199914.390625</v>
      </c>
      <c r="P1690">
        <v>191901.34375</v>
      </c>
      <c r="Q1690">
        <v>179192.046875</v>
      </c>
      <c r="R1690">
        <v>333572.8125</v>
      </c>
      <c r="S1690">
        <v>354696.28125</v>
      </c>
      <c r="T1690">
        <v>292215.5</v>
      </c>
      <c r="U1690">
        <v>11968.486328125</v>
      </c>
      <c r="V1690">
        <v>15230.44140625</v>
      </c>
      <c r="W1690">
        <v>9266.146484375</v>
      </c>
      <c r="X1690">
        <v>33539.671875</v>
      </c>
      <c r="Y1690">
        <v>41842.96484375</v>
      </c>
      <c r="Z1690">
        <v>44402.8203125</v>
      </c>
      <c r="AA1690">
        <v>48905.72265625</v>
      </c>
      <c r="AB1690">
        <v>40185.40234375</v>
      </c>
      <c r="AC1690">
        <v>52113.23046875</v>
      </c>
      <c r="AE1690" s="5">
        <v>1.252321078943178E-3</v>
      </c>
      <c r="AF1690" s="12">
        <v>1735</v>
      </c>
      <c r="AG1690" s="5">
        <v>2.3876807576008989</v>
      </c>
      <c r="AH1690" s="5">
        <v>21</v>
      </c>
      <c r="AI1690" s="7">
        <v>2.7075928368045189E-3</v>
      </c>
      <c r="AJ1690" s="7">
        <v>1.252321078943178E-3</v>
      </c>
      <c r="AK1690" s="7" t="s">
        <v>11968</v>
      </c>
      <c r="AL1690">
        <f t="shared" si="156"/>
        <v>2075503.03515625</v>
      </c>
      <c r="AM1690">
        <f t="shared" si="157"/>
        <v>297454.88671875</v>
      </c>
      <c r="AN1690" t="e">
        <f>AL1690/#REF!*100</f>
        <v>#REF!</v>
      </c>
      <c r="AO1690" t="e">
        <f>AM1690/#REF!*100</f>
        <v>#REF!</v>
      </c>
      <c r="AP1690" t="e">
        <f t="shared" si="158"/>
        <v>#REF!</v>
      </c>
      <c r="AQ1690" t="e">
        <f t="shared" si="159"/>
        <v>#REF!</v>
      </c>
      <c r="AR1690">
        <f t="shared" si="160"/>
        <v>2.9022843093555553</v>
      </c>
      <c r="AT1690">
        <f t="shared" si="161"/>
        <v>6.929728398535274</v>
      </c>
      <c r="AU1690">
        <v>1578</v>
      </c>
    </row>
    <row r="1691" spans="1:47" x14ac:dyDescent="0.35">
      <c r="A1691" t="s">
        <v>1630</v>
      </c>
      <c r="B1691" t="s">
        <v>5619</v>
      </c>
      <c r="C1691" t="s">
        <v>9608</v>
      </c>
      <c r="D1691">
        <v>4.3308793101459742E-4</v>
      </c>
      <c r="E1691">
        <v>13</v>
      </c>
      <c r="F1691">
        <v>13</v>
      </c>
      <c r="G1691">
        <v>0</v>
      </c>
      <c r="H1691">
        <v>46</v>
      </c>
      <c r="I1691">
        <v>796046.6875</v>
      </c>
      <c r="J1691">
        <v>937265.0625</v>
      </c>
      <c r="K1691">
        <v>674424.625</v>
      </c>
      <c r="L1691">
        <v>245428.875</v>
      </c>
      <c r="M1691">
        <v>283194.125</v>
      </c>
      <c r="N1691">
        <v>167384.046875</v>
      </c>
      <c r="O1691">
        <v>521274.5625</v>
      </c>
      <c r="P1691">
        <v>542955.6875</v>
      </c>
      <c r="Q1691">
        <v>509885.78125</v>
      </c>
      <c r="R1691">
        <v>442182.125</v>
      </c>
      <c r="S1691">
        <v>505970.65625</v>
      </c>
      <c r="T1691">
        <v>391265.34375</v>
      </c>
      <c r="U1691">
        <v>150693.609375</v>
      </c>
      <c r="V1691">
        <v>149861.90625</v>
      </c>
      <c r="W1691">
        <v>85793.265625</v>
      </c>
      <c r="X1691">
        <v>133693.203125</v>
      </c>
      <c r="Y1691">
        <v>198330.890625</v>
      </c>
      <c r="Z1691">
        <v>223525.828125</v>
      </c>
      <c r="AA1691">
        <v>129410.046875</v>
      </c>
      <c r="AB1691">
        <v>79978.15625</v>
      </c>
      <c r="AC1691">
        <v>132536.40625</v>
      </c>
      <c r="AE1691" s="5">
        <v>1.5177976267287529E-4</v>
      </c>
      <c r="AF1691" s="12">
        <v>1173</v>
      </c>
      <c r="AG1691" s="5">
        <v>1.813626747075038</v>
      </c>
      <c r="AH1691" s="5">
        <v>21</v>
      </c>
      <c r="AI1691" s="7">
        <v>4.7168504647265722E-4</v>
      </c>
      <c r="AJ1691" s="7">
        <v>1.5177976267287529E-4</v>
      </c>
      <c r="AK1691" s="7" t="s">
        <v>11968</v>
      </c>
      <c r="AL1691">
        <f t="shared" si="156"/>
        <v>6017277.578125</v>
      </c>
      <c r="AM1691">
        <f t="shared" si="157"/>
        <v>1283823.3125</v>
      </c>
      <c r="AN1691" t="e">
        <f>AL1691/#REF!*100</f>
        <v>#REF!</v>
      </c>
      <c r="AO1691" t="e">
        <f>AM1691/#REF!*100</f>
        <v>#REF!</v>
      </c>
      <c r="AP1691" t="e">
        <f t="shared" si="158"/>
        <v>#REF!</v>
      </c>
      <c r="AQ1691" t="e">
        <f t="shared" si="159"/>
        <v>#REF!</v>
      </c>
      <c r="AR1691">
        <f t="shared" si="160"/>
        <v>3.8187861305841753</v>
      </c>
      <c r="AT1691">
        <f t="shared" si="161"/>
        <v>6.925852667786649</v>
      </c>
      <c r="AU1691">
        <v>1579</v>
      </c>
    </row>
    <row r="1692" spans="1:47" x14ac:dyDescent="0.35">
      <c r="A1692" t="s">
        <v>244</v>
      </c>
      <c r="B1692" t="s">
        <v>4233</v>
      </c>
      <c r="C1692" t="s">
        <v>8222</v>
      </c>
      <c r="D1692">
        <v>4.3308793101459742E-4</v>
      </c>
      <c r="E1692">
        <v>26</v>
      </c>
      <c r="F1692">
        <v>26</v>
      </c>
      <c r="G1692">
        <v>0</v>
      </c>
      <c r="H1692">
        <v>72</v>
      </c>
      <c r="I1692">
        <v>433342.1875</v>
      </c>
      <c r="J1692">
        <v>493408.78125</v>
      </c>
      <c r="K1692">
        <v>382436.09375</v>
      </c>
      <c r="L1692">
        <v>32560.59375</v>
      </c>
      <c r="M1692">
        <v>36641.7890625</v>
      </c>
      <c r="N1692">
        <v>26330.474609375</v>
      </c>
      <c r="O1692">
        <v>359901.75</v>
      </c>
      <c r="P1692">
        <v>386771.71875</v>
      </c>
      <c r="Q1692">
        <v>319689.34375</v>
      </c>
      <c r="R1692">
        <v>714893.875</v>
      </c>
      <c r="S1692">
        <v>809557.5</v>
      </c>
      <c r="T1692">
        <v>673506.0625</v>
      </c>
      <c r="U1692">
        <v>55608.39453125</v>
      </c>
      <c r="V1692">
        <v>63718.6328125</v>
      </c>
      <c r="W1692">
        <v>40799.27734375</v>
      </c>
      <c r="X1692">
        <v>58749.734375</v>
      </c>
      <c r="Y1692">
        <v>91411.0078125</v>
      </c>
      <c r="Z1692">
        <v>93040.2421875</v>
      </c>
      <c r="AA1692">
        <v>76578.6484375</v>
      </c>
      <c r="AB1692">
        <v>50682.640625</v>
      </c>
      <c r="AC1692">
        <v>78566.7109375</v>
      </c>
      <c r="AE1692" s="5">
        <v>1.8012979391170689E-3</v>
      </c>
      <c r="AF1692" s="12">
        <v>1822</v>
      </c>
      <c r="AG1692" s="5">
        <v>2.5232065420104601</v>
      </c>
      <c r="AH1692" s="5">
        <v>21</v>
      </c>
      <c r="AI1692" s="7">
        <v>3.7191394819554809E-3</v>
      </c>
      <c r="AJ1692" s="7">
        <v>1.8012979391170689E-3</v>
      </c>
      <c r="AK1692" s="7" t="s">
        <v>11968</v>
      </c>
      <c r="AL1692">
        <f t="shared" si="156"/>
        <v>4669040.169921875</v>
      </c>
      <c r="AM1692">
        <f t="shared" si="157"/>
        <v>609155.2890625</v>
      </c>
      <c r="AN1692" t="e">
        <f>AL1692/#REF!*100</f>
        <v>#REF!</v>
      </c>
      <c r="AO1692" t="e">
        <f>AM1692/#REF!*100</f>
        <v>#REF!</v>
      </c>
      <c r="AP1692" t="e">
        <f t="shared" si="158"/>
        <v>#REF!</v>
      </c>
      <c r="AQ1692" t="e">
        <f t="shared" si="159"/>
        <v>#REF!</v>
      </c>
      <c r="AR1692">
        <f t="shared" si="160"/>
        <v>2.7444144478618049</v>
      </c>
      <c r="AT1692">
        <f t="shared" si="161"/>
        <v>6.9247244888329309</v>
      </c>
      <c r="AU1692">
        <v>1580</v>
      </c>
    </row>
    <row r="1693" spans="1:47" x14ac:dyDescent="0.35">
      <c r="A1693" t="s">
        <v>3687</v>
      </c>
      <c r="B1693" t="s">
        <v>7676</v>
      </c>
      <c r="C1693" t="s">
        <v>11665</v>
      </c>
      <c r="D1693">
        <v>4.3308793101459742E-4</v>
      </c>
      <c r="E1693">
        <v>30</v>
      </c>
      <c r="F1693">
        <v>30</v>
      </c>
      <c r="G1693">
        <v>0</v>
      </c>
      <c r="H1693">
        <v>84</v>
      </c>
      <c r="I1693">
        <v>178114.484375</v>
      </c>
      <c r="J1693">
        <v>210195.8125</v>
      </c>
      <c r="K1693">
        <v>156745.703125</v>
      </c>
      <c r="L1693">
        <v>63899.9609375</v>
      </c>
      <c r="M1693">
        <v>79326.4609375</v>
      </c>
      <c r="N1693">
        <v>51101.77734375</v>
      </c>
      <c r="O1693">
        <v>253122.359375</v>
      </c>
      <c r="P1693">
        <v>313304.8125</v>
      </c>
      <c r="Q1693">
        <v>270814.09375</v>
      </c>
      <c r="R1693">
        <v>406805.34375</v>
      </c>
      <c r="S1693">
        <v>404177.03125</v>
      </c>
      <c r="T1693">
        <v>362742.46875</v>
      </c>
      <c r="U1693">
        <v>24352.892578125</v>
      </c>
      <c r="V1693">
        <v>25944.8984375</v>
      </c>
      <c r="W1693">
        <v>17477.046875</v>
      </c>
      <c r="X1693">
        <v>46106.71875</v>
      </c>
      <c r="Y1693">
        <v>61923.5</v>
      </c>
      <c r="Z1693">
        <v>71419.703125</v>
      </c>
      <c r="AA1693">
        <v>78794.140625</v>
      </c>
      <c r="AB1693">
        <v>57807.46484375</v>
      </c>
      <c r="AC1693">
        <v>79541.140625</v>
      </c>
      <c r="AE1693" s="5">
        <v>6.1245984235164209E-4</v>
      </c>
      <c r="AF1693" s="12">
        <v>1533</v>
      </c>
      <c r="AG1693" s="5">
        <v>2.1543491029461288</v>
      </c>
      <c r="AH1693" s="5">
        <v>21</v>
      </c>
      <c r="AI1693" s="7">
        <v>1.486976452307182E-3</v>
      </c>
      <c r="AJ1693" s="7">
        <v>6.1245984235164209E-4</v>
      </c>
      <c r="AK1693" s="7" t="s">
        <v>11968</v>
      </c>
      <c r="AL1693">
        <f t="shared" si="156"/>
        <v>2750350.30859375</v>
      </c>
      <c r="AM1693">
        <f t="shared" si="157"/>
        <v>463367.505859375</v>
      </c>
      <c r="AN1693" t="e">
        <f>AL1693/#REF!*100</f>
        <v>#REF!</v>
      </c>
      <c r="AO1693" t="e">
        <f>AM1693/#REF!*100</f>
        <v>#REF!</v>
      </c>
      <c r="AP1693" t="e">
        <f t="shared" si="158"/>
        <v>#REF!</v>
      </c>
      <c r="AQ1693" t="e">
        <f t="shared" si="159"/>
        <v>#REF!</v>
      </c>
      <c r="AR1693">
        <f t="shared" si="160"/>
        <v>3.2129223817664254</v>
      </c>
      <c r="AT1693">
        <f t="shared" si="161"/>
        <v>6.9217564509940379</v>
      </c>
      <c r="AU1693">
        <v>1581</v>
      </c>
    </row>
    <row r="1694" spans="1:47" x14ac:dyDescent="0.35">
      <c r="A1694" t="s">
        <v>3865</v>
      </c>
      <c r="B1694" t="s">
        <v>7854</v>
      </c>
      <c r="C1694" t="s">
        <v>11843</v>
      </c>
      <c r="D1694">
        <v>4.3308793101459742E-4</v>
      </c>
      <c r="E1694">
        <v>11</v>
      </c>
      <c r="F1694">
        <v>11</v>
      </c>
      <c r="G1694">
        <v>0</v>
      </c>
      <c r="H1694">
        <v>34</v>
      </c>
      <c r="I1694">
        <v>30813.638671875</v>
      </c>
      <c r="J1694">
        <v>34359.16015625</v>
      </c>
      <c r="K1694">
        <v>24383.65625</v>
      </c>
      <c r="L1694">
        <v>13593.37890625</v>
      </c>
      <c r="M1694">
        <v>18358.09375</v>
      </c>
      <c r="N1694">
        <v>10484.9296875</v>
      </c>
      <c r="O1694">
        <v>37362.99609375</v>
      </c>
      <c r="P1694">
        <v>39745.15234375</v>
      </c>
      <c r="Q1694">
        <v>33195.44921875</v>
      </c>
      <c r="R1694">
        <v>62277</v>
      </c>
      <c r="S1694">
        <v>66121.7265625</v>
      </c>
      <c r="T1694">
        <v>56327.796875</v>
      </c>
      <c r="U1694">
        <v>3894.204345703125</v>
      </c>
      <c r="V1694">
        <v>3517.39208984375</v>
      </c>
      <c r="W1694">
        <v>3032.324951171875</v>
      </c>
      <c r="X1694">
        <v>12408.1943359375</v>
      </c>
      <c r="Y1694">
        <v>13148.146484375</v>
      </c>
      <c r="Z1694">
        <v>14028.564453125</v>
      </c>
      <c r="AA1694">
        <v>10642.0205078125</v>
      </c>
      <c r="AB1694">
        <v>6652.56298828125</v>
      </c>
      <c r="AC1694">
        <v>11159.80859375</v>
      </c>
      <c r="AE1694" s="5">
        <v>3.8909932978706849E-4</v>
      </c>
      <c r="AF1694" s="12">
        <v>1419</v>
      </c>
      <c r="AG1694" s="5">
        <v>2.0288200898353299</v>
      </c>
      <c r="AH1694" s="5">
        <v>21</v>
      </c>
      <c r="AI1694" s="7">
        <v>1.0149943262378819E-3</v>
      </c>
      <c r="AJ1694" s="7">
        <v>3.8909932978706849E-4</v>
      </c>
      <c r="AK1694" s="7" t="s">
        <v>11968</v>
      </c>
      <c r="AL1694">
        <f t="shared" si="156"/>
        <v>427022.978515625</v>
      </c>
      <c r="AM1694">
        <f t="shared" si="157"/>
        <v>78483.21875</v>
      </c>
      <c r="AN1694" t="e">
        <f>AL1694/#REF!*100</f>
        <v>#REF!</v>
      </c>
      <c r="AO1694" t="e">
        <f>AM1694/#REF!*100</f>
        <v>#REF!</v>
      </c>
      <c r="AP1694" t="e">
        <f t="shared" si="158"/>
        <v>#REF!</v>
      </c>
      <c r="AQ1694" t="e">
        <f t="shared" si="159"/>
        <v>#REF!</v>
      </c>
      <c r="AR1694">
        <f t="shared" si="160"/>
        <v>3.4099395172559555</v>
      </c>
      <c r="AT1694">
        <f t="shared" si="161"/>
        <v>6.9181537977322689</v>
      </c>
      <c r="AU1694">
        <v>1582</v>
      </c>
    </row>
    <row r="1695" spans="1:47" x14ac:dyDescent="0.35">
      <c r="A1695" t="s">
        <v>1837</v>
      </c>
      <c r="B1695" t="s">
        <v>5826</v>
      </c>
      <c r="C1695" t="s">
        <v>9815</v>
      </c>
      <c r="D1695">
        <v>4.3308793101459742E-4</v>
      </c>
      <c r="E1695">
        <v>10</v>
      </c>
      <c r="F1695">
        <v>10</v>
      </c>
      <c r="G1695">
        <v>0</v>
      </c>
      <c r="H1695">
        <v>71</v>
      </c>
      <c r="I1695">
        <v>11258.1630859375</v>
      </c>
      <c r="J1695">
        <v>16158.3076171875</v>
      </c>
      <c r="K1695">
        <v>10970.4072265625</v>
      </c>
      <c r="L1695">
        <v>4493.1142578125</v>
      </c>
      <c r="M1695">
        <v>5279.0048828125</v>
      </c>
      <c r="N1695">
        <v>4170.72021484375</v>
      </c>
      <c r="O1695">
        <v>20517.359375</v>
      </c>
      <c r="P1695">
        <v>23960.595703125</v>
      </c>
      <c r="Q1695">
        <v>18111.419921875</v>
      </c>
      <c r="R1695">
        <v>21289.4296875</v>
      </c>
      <c r="S1695">
        <v>24728.953125</v>
      </c>
      <c r="T1695">
        <v>16678.10546875</v>
      </c>
      <c r="U1695">
        <v>2169.212646484375</v>
      </c>
      <c r="V1695">
        <v>1321.35888671875</v>
      </c>
      <c r="W1695">
        <v>1549.144775390625</v>
      </c>
      <c r="X1695">
        <v>2387.27587890625</v>
      </c>
      <c r="Y1695">
        <v>4411.60400390625</v>
      </c>
      <c r="Z1695">
        <v>4394.6728515625</v>
      </c>
      <c r="AA1695">
        <v>6379.91357421875</v>
      </c>
      <c r="AB1695">
        <v>4316.32666015625</v>
      </c>
      <c r="AC1695">
        <v>6318.275390625</v>
      </c>
      <c r="AE1695" s="5">
        <v>3.5401328271584469E-4</v>
      </c>
      <c r="AF1695" s="12">
        <v>1396</v>
      </c>
      <c r="AG1695" s="5">
        <v>2.0023905214425528</v>
      </c>
      <c r="AH1695" s="5">
        <v>21</v>
      </c>
      <c r="AI1695" s="7">
        <v>9.3768856889342943E-4</v>
      </c>
      <c r="AJ1695" s="7">
        <v>3.5401328271584469E-4</v>
      </c>
      <c r="AK1695" s="7" t="s">
        <v>11968</v>
      </c>
      <c r="AL1695">
        <f t="shared" si="156"/>
        <v>177615.58056640625</v>
      </c>
      <c r="AM1695">
        <f t="shared" si="157"/>
        <v>33247.78466796875</v>
      </c>
      <c r="AN1695" t="e">
        <f>AL1695/#REF!*100</f>
        <v>#REF!</v>
      </c>
      <c r="AO1695" t="e">
        <f>AM1695/#REF!*100</f>
        <v>#REF!</v>
      </c>
      <c r="AP1695" t="e">
        <f t="shared" si="158"/>
        <v>#REF!</v>
      </c>
      <c r="AQ1695" t="e">
        <f t="shared" si="159"/>
        <v>#REF!</v>
      </c>
      <c r="AR1695">
        <f t="shared" si="160"/>
        <v>3.4509804427708941</v>
      </c>
      <c r="AT1695">
        <f t="shared" si="161"/>
        <v>6.9102105282880624</v>
      </c>
      <c r="AU1695">
        <v>1583</v>
      </c>
    </row>
    <row r="1696" spans="1:47" x14ac:dyDescent="0.35">
      <c r="A1696" t="s">
        <v>719</v>
      </c>
      <c r="B1696" t="s">
        <v>4708</v>
      </c>
      <c r="C1696" t="s">
        <v>8697</v>
      </c>
      <c r="D1696">
        <v>2.3386869579553601E-2</v>
      </c>
      <c r="E1696">
        <v>10</v>
      </c>
      <c r="F1696">
        <v>10</v>
      </c>
      <c r="G1696">
        <v>0</v>
      </c>
      <c r="H1696">
        <v>107</v>
      </c>
      <c r="I1696">
        <v>4834.07666015625</v>
      </c>
      <c r="J1696">
        <v>6029.6416015625</v>
      </c>
      <c r="K1696">
        <v>4123.88720703125</v>
      </c>
      <c r="L1696">
        <v>4933.55712890625</v>
      </c>
      <c r="M1696">
        <v>5654.47314453125</v>
      </c>
      <c r="N1696">
        <v>3825.84716796875</v>
      </c>
      <c r="O1696">
        <v>7383.57421875</v>
      </c>
      <c r="P1696">
        <v>9443.7109375</v>
      </c>
      <c r="Q1696">
        <v>6398.7783203125</v>
      </c>
      <c r="R1696">
        <v>4572.9892578125</v>
      </c>
      <c r="S1696">
        <v>5110.18505859375</v>
      </c>
      <c r="T1696">
        <v>4069.838134765625</v>
      </c>
      <c r="AA1696">
        <v>1061.742431640625</v>
      </c>
      <c r="AB1696">
        <v>784.5777587890625</v>
      </c>
      <c r="AE1696" s="5">
        <v>2.1182231907610639E-3</v>
      </c>
      <c r="AF1696" s="12">
        <v>1879</v>
      </c>
      <c r="AG1696" s="5">
        <v>2.5830736011567481</v>
      </c>
      <c r="AH1696" s="5">
        <v>14</v>
      </c>
      <c r="AI1696" s="7">
        <v>4.2481610396912436E-3</v>
      </c>
      <c r="AJ1696" s="7">
        <v>2.1182231907610639E-3</v>
      </c>
      <c r="AK1696" s="7" t="s">
        <v>11968</v>
      </c>
      <c r="AL1696">
        <f t="shared" si="156"/>
        <v>66380.558837890625</v>
      </c>
      <c r="AM1696">
        <f t="shared" si="157"/>
        <v>1846.3201904296875</v>
      </c>
      <c r="AN1696" t="e">
        <f>AL1696/#REF!*100</f>
        <v>#REF!</v>
      </c>
      <c r="AO1696" t="e">
        <f>AM1696/#REF!*100</f>
        <v>#REF!</v>
      </c>
      <c r="AP1696" t="e">
        <f t="shared" si="158"/>
        <v>#REF!</v>
      </c>
      <c r="AQ1696" t="e">
        <f t="shared" si="159"/>
        <v>#REF!</v>
      </c>
      <c r="AR1696">
        <f t="shared" si="160"/>
        <v>2.6740282815235643</v>
      </c>
      <c r="AT1696">
        <f t="shared" si="161"/>
        <v>6.9072118627500636</v>
      </c>
      <c r="AU1696">
        <v>1584</v>
      </c>
    </row>
    <row r="1697" spans="1:47" x14ac:dyDescent="0.35">
      <c r="A1697" t="s">
        <v>175</v>
      </c>
      <c r="B1697" t="s">
        <v>4164</v>
      </c>
      <c r="C1697" t="s">
        <v>8153</v>
      </c>
      <c r="D1697">
        <v>1.1061182245612139E-2</v>
      </c>
      <c r="E1697">
        <v>6</v>
      </c>
      <c r="F1697">
        <v>6</v>
      </c>
      <c r="G1697">
        <v>0</v>
      </c>
      <c r="H1697">
        <v>24</v>
      </c>
      <c r="I1697">
        <v>16906.578125</v>
      </c>
      <c r="J1697">
        <v>19721.603515625</v>
      </c>
      <c r="K1697">
        <v>13932.482421875</v>
      </c>
      <c r="L1697">
        <v>11108.482421875</v>
      </c>
      <c r="M1697">
        <v>15526.154296875</v>
      </c>
      <c r="N1697">
        <v>9884.2216796875</v>
      </c>
      <c r="O1697">
        <v>11220.544921875</v>
      </c>
      <c r="P1697">
        <v>8195.265625</v>
      </c>
      <c r="Q1697">
        <v>7229.82275390625</v>
      </c>
      <c r="R1697">
        <v>17186.3046875</v>
      </c>
      <c r="S1697">
        <v>19494.83203125</v>
      </c>
      <c r="T1697">
        <v>14120.607421875</v>
      </c>
      <c r="V1697">
        <v>1430.65283203125</v>
      </c>
      <c r="X1697">
        <v>4834.7880859375</v>
      </c>
      <c r="Y1697">
        <v>5889.283203125</v>
      </c>
      <c r="Z1697">
        <v>5302.30615234375</v>
      </c>
      <c r="AA1697">
        <v>5888.92431640625</v>
      </c>
      <c r="AB1697">
        <v>3496.62353515625</v>
      </c>
      <c r="AC1697">
        <v>5230.60302734375</v>
      </c>
      <c r="AE1697" s="5">
        <v>4.333539675131113E-5</v>
      </c>
      <c r="AF1697" s="12">
        <v>912</v>
      </c>
      <c r="AG1697" s="5">
        <v>1.581276544544624</v>
      </c>
      <c r="AH1697" s="5">
        <v>19</v>
      </c>
      <c r="AI1697" s="7">
        <v>1.691437354608416E-4</v>
      </c>
      <c r="AJ1697" s="7">
        <v>4.333539675131113E-5</v>
      </c>
      <c r="AK1697" s="7" t="s">
        <v>11968</v>
      </c>
      <c r="AL1697">
        <f t="shared" si="156"/>
        <v>164526.89990234375</v>
      </c>
      <c r="AM1697">
        <f t="shared" si="157"/>
        <v>32073.18115234375</v>
      </c>
      <c r="AN1697" t="e">
        <f>AL1697/#REF!*100</f>
        <v>#REF!</v>
      </c>
      <c r="AO1697" t="e">
        <f>AM1697/#REF!*100</f>
        <v>#REF!</v>
      </c>
      <c r="AP1697" t="e">
        <f t="shared" si="158"/>
        <v>#REF!</v>
      </c>
      <c r="AQ1697" t="e">
        <f t="shared" si="159"/>
        <v>#REF!</v>
      </c>
      <c r="AR1697">
        <f t="shared" si="160"/>
        <v>4.3631572229580575</v>
      </c>
      <c r="AT1697">
        <f t="shared" si="161"/>
        <v>6.8993581768240348</v>
      </c>
      <c r="AU1697">
        <v>1585</v>
      </c>
    </row>
    <row r="1698" spans="1:47" x14ac:dyDescent="0.35">
      <c r="A1698" t="s">
        <v>3559</v>
      </c>
      <c r="B1698" t="s">
        <v>7548</v>
      </c>
      <c r="C1698" t="s">
        <v>11537</v>
      </c>
      <c r="D1698">
        <v>2.9066666960716251E-2</v>
      </c>
      <c r="E1698">
        <v>14</v>
      </c>
      <c r="F1698">
        <v>14</v>
      </c>
      <c r="G1698">
        <v>0</v>
      </c>
      <c r="H1698">
        <v>262</v>
      </c>
      <c r="I1698">
        <v>11503.5859375</v>
      </c>
      <c r="J1698">
        <v>13786.251953125</v>
      </c>
      <c r="K1698">
        <v>12234.6337890625</v>
      </c>
      <c r="L1698">
        <v>6690.78271484375</v>
      </c>
      <c r="M1698">
        <v>8710.443359375</v>
      </c>
      <c r="N1698">
        <v>5827.2783203125</v>
      </c>
      <c r="O1698">
        <v>12330.2529296875</v>
      </c>
      <c r="P1698">
        <v>12547.9658203125</v>
      </c>
      <c r="Q1698">
        <v>11850.1884765625</v>
      </c>
      <c r="R1698">
        <v>20857.623046875</v>
      </c>
      <c r="S1698">
        <v>23519.41796875</v>
      </c>
      <c r="T1698">
        <v>19179.994140625</v>
      </c>
      <c r="W1698">
        <v>1483.292846679688</v>
      </c>
      <c r="X1698">
        <v>3818.994140625</v>
      </c>
      <c r="Y1698">
        <v>3820.254638671875</v>
      </c>
      <c r="AA1698">
        <v>3811.87939453125</v>
      </c>
      <c r="AB1698">
        <v>2428.3251953125</v>
      </c>
      <c r="AC1698">
        <v>3885.739990234375</v>
      </c>
      <c r="AE1698" s="5">
        <v>4.2605413175010809E-4</v>
      </c>
      <c r="AF1698" s="12">
        <v>1445</v>
      </c>
      <c r="AG1698" s="5">
        <v>2.046558420461869</v>
      </c>
      <c r="AH1698" s="5">
        <v>18</v>
      </c>
      <c r="AI1698" s="7">
        <v>1.092945293602046E-3</v>
      </c>
      <c r="AJ1698" s="7">
        <v>4.2605413175010809E-4</v>
      </c>
      <c r="AK1698" s="7" t="s">
        <v>11968</v>
      </c>
      <c r="AL1698">
        <f t="shared" si="156"/>
        <v>159038.41845703125</v>
      </c>
      <c r="AM1698">
        <f t="shared" si="157"/>
        <v>19248.486206054688</v>
      </c>
      <c r="AN1698" t="e">
        <f>AL1698/#REF!*100</f>
        <v>#REF!</v>
      </c>
      <c r="AO1698" t="e">
        <f>AM1698/#REF!*100</f>
        <v>#REF!</v>
      </c>
      <c r="AP1698" t="e">
        <f t="shared" si="158"/>
        <v>#REF!</v>
      </c>
      <c r="AQ1698" t="e">
        <f t="shared" si="159"/>
        <v>#REF!</v>
      </c>
      <c r="AR1698">
        <f t="shared" si="160"/>
        <v>3.3705352186746418</v>
      </c>
      <c r="AT1698">
        <f t="shared" si="161"/>
        <v>6.8979972332418749</v>
      </c>
      <c r="AU1698">
        <v>1586</v>
      </c>
    </row>
    <row r="1699" spans="1:47" x14ac:dyDescent="0.35">
      <c r="A1699" t="s">
        <v>267</v>
      </c>
      <c r="B1699" t="s">
        <v>4256</v>
      </c>
      <c r="C1699" t="s">
        <v>8245</v>
      </c>
      <c r="D1699">
        <v>1.2288786238059399E-3</v>
      </c>
      <c r="E1699">
        <v>8</v>
      </c>
      <c r="F1699">
        <v>8</v>
      </c>
      <c r="G1699">
        <v>0</v>
      </c>
      <c r="H1699">
        <v>70</v>
      </c>
      <c r="I1699">
        <v>11911.078125</v>
      </c>
      <c r="J1699">
        <v>14769.03515625</v>
      </c>
      <c r="K1699">
        <v>10637.54296875</v>
      </c>
      <c r="L1699">
        <v>5567.19580078125</v>
      </c>
      <c r="M1699">
        <v>6227.13232421875</v>
      </c>
      <c r="N1699">
        <v>4382.03759765625</v>
      </c>
      <c r="O1699">
        <v>29635.353515625</v>
      </c>
      <c r="P1699">
        <v>33198.515625</v>
      </c>
      <c r="Q1699">
        <v>27004.53125</v>
      </c>
      <c r="R1699">
        <v>35407.984375</v>
      </c>
      <c r="S1699">
        <v>34199.1640625</v>
      </c>
      <c r="T1699">
        <v>30878.0078125</v>
      </c>
      <c r="V1699">
        <v>1036.039794921875</v>
      </c>
      <c r="X1699">
        <v>1804.455688476562</v>
      </c>
      <c r="Y1699">
        <v>2941.841552734375</v>
      </c>
      <c r="Z1699">
        <v>3844.481689453125</v>
      </c>
      <c r="AA1699">
        <v>5013.4921875</v>
      </c>
      <c r="AB1699">
        <v>2742.154296875</v>
      </c>
      <c r="AC1699">
        <v>5707.416015625</v>
      </c>
      <c r="AE1699" s="5">
        <v>2.374924034028939E-3</v>
      </c>
      <c r="AF1699" s="12">
        <v>1916</v>
      </c>
      <c r="AG1699" s="5">
        <v>2.6228619085881362</v>
      </c>
      <c r="AH1699" s="5">
        <v>19</v>
      </c>
      <c r="AI1699" s="7">
        <v>4.6759980117183804E-3</v>
      </c>
      <c r="AJ1699" s="7">
        <v>2.374924034028939E-3</v>
      </c>
      <c r="AK1699" s="7" t="s">
        <v>11968</v>
      </c>
      <c r="AL1699">
        <f t="shared" si="156"/>
        <v>243817.57861328125</v>
      </c>
      <c r="AM1699">
        <f t="shared" si="157"/>
        <v>23089.881225585938</v>
      </c>
      <c r="AN1699" t="e">
        <f>AL1699/#REF!*100</f>
        <v>#REF!</v>
      </c>
      <c r="AO1699" t="e">
        <f>AM1699/#REF!*100</f>
        <v>#REF!</v>
      </c>
      <c r="AP1699" t="e">
        <f t="shared" si="158"/>
        <v>#REF!</v>
      </c>
      <c r="AQ1699" t="e">
        <f t="shared" si="159"/>
        <v>#REF!</v>
      </c>
      <c r="AR1699">
        <f t="shared" si="160"/>
        <v>2.6243502774621397</v>
      </c>
      <c r="AT1699">
        <f t="shared" si="161"/>
        <v>6.8833083775481523</v>
      </c>
      <c r="AU1699">
        <v>1587</v>
      </c>
    </row>
    <row r="1700" spans="1:47" x14ac:dyDescent="0.35">
      <c r="A1700" t="s">
        <v>2511</v>
      </c>
      <c r="B1700" t="s">
        <v>6500</v>
      </c>
      <c r="C1700" t="s">
        <v>10489</v>
      </c>
      <c r="D1700">
        <v>4.3308793101459742E-4</v>
      </c>
      <c r="E1700">
        <v>6</v>
      </c>
      <c r="F1700">
        <v>1</v>
      </c>
      <c r="G1700">
        <v>5</v>
      </c>
      <c r="H1700">
        <v>24</v>
      </c>
      <c r="I1700">
        <v>1487589.875</v>
      </c>
      <c r="J1700">
        <v>1565867.625</v>
      </c>
      <c r="K1700">
        <v>1247561.375</v>
      </c>
      <c r="L1700">
        <v>682105.8125</v>
      </c>
      <c r="M1700">
        <v>853589.25</v>
      </c>
      <c r="N1700">
        <v>563356.125</v>
      </c>
      <c r="O1700">
        <v>2199092.75</v>
      </c>
      <c r="P1700">
        <v>3009951.25</v>
      </c>
      <c r="Q1700">
        <v>2734489</v>
      </c>
      <c r="R1700">
        <v>1882869.25</v>
      </c>
      <c r="S1700">
        <v>1741010.25</v>
      </c>
      <c r="T1700">
        <v>1654722</v>
      </c>
      <c r="U1700">
        <v>174945.546875</v>
      </c>
      <c r="V1700">
        <v>166049.859375</v>
      </c>
      <c r="W1700">
        <v>147665.296875</v>
      </c>
      <c r="X1700">
        <v>670952.6875</v>
      </c>
      <c r="Y1700">
        <v>875529.5</v>
      </c>
      <c r="Z1700">
        <v>853596.375</v>
      </c>
      <c r="AA1700">
        <v>387126.375</v>
      </c>
      <c r="AB1700">
        <v>255517.5</v>
      </c>
      <c r="AC1700">
        <v>371252.4375</v>
      </c>
      <c r="AE1700" s="5">
        <v>2.5497076983074319E-4</v>
      </c>
      <c r="AF1700" s="12">
        <v>1311</v>
      </c>
      <c r="AG1700" s="5">
        <v>1.9149289811258761</v>
      </c>
      <c r="AH1700" s="5">
        <v>21</v>
      </c>
      <c r="AI1700" s="7">
        <v>7.154289948069761E-4</v>
      </c>
      <c r="AJ1700" s="7">
        <v>2.5497076983074319E-4</v>
      </c>
      <c r="AK1700" s="7" t="s">
        <v>11968</v>
      </c>
      <c r="AL1700">
        <f t="shared" si="156"/>
        <v>19622204.5625</v>
      </c>
      <c r="AM1700">
        <f t="shared" si="157"/>
        <v>3902635.578125</v>
      </c>
      <c r="AN1700" t="e">
        <f>AL1700/#REF!*100</f>
        <v>#REF!</v>
      </c>
      <c r="AO1700" t="e">
        <f>AM1700/#REF!*100</f>
        <v>#REF!</v>
      </c>
      <c r="AP1700" t="e">
        <f t="shared" si="158"/>
        <v>#REF!</v>
      </c>
      <c r="AQ1700" t="e">
        <f t="shared" si="159"/>
        <v>#REF!</v>
      </c>
      <c r="AR1700">
        <f t="shared" si="160"/>
        <v>3.5935096047771906</v>
      </c>
      <c r="AT1700">
        <f t="shared" si="161"/>
        <v>6.8813156861420355</v>
      </c>
      <c r="AU1700">
        <v>1588</v>
      </c>
    </row>
    <row r="1701" spans="1:47" x14ac:dyDescent="0.35">
      <c r="A1701" t="s">
        <v>533</v>
      </c>
      <c r="B1701" t="s">
        <v>4522</v>
      </c>
      <c r="C1701" t="s">
        <v>8511</v>
      </c>
      <c r="D1701">
        <v>1.553529221564531E-2</v>
      </c>
      <c r="E1701">
        <v>5</v>
      </c>
      <c r="F1701">
        <v>5</v>
      </c>
      <c r="G1701">
        <v>0</v>
      </c>
      <c r="H1701">
        <v>18</v>
      </c>
      <c r="I1701">
        <v>48154.57421875</v>
      </c>
      <c r="J1701">
        <v>64309.9453125</v>
      </c>
      <c r="K1701">
        <v>47263.5390625</v>
      </c>
      <c r="L1701">
        <v>11610.1806640625</v>
      </c>
      <c r="M1701">
        <v>14163.07421875</v>
      </c>
      <c r="N1701">
        <v>10551.5126953125</v>
      </c>
      <c r="O1701">
        <v>52109.04296875</v>
      </c>
      <c r="P1701">
        <v>70623.5703125</v>
      </c>
      <c r="Q1701">
        <v>49283.4765625</v>
      </c>
      <c r="R1701">
        <v>82066.796875</v>
      </c>
      <c r="S1701">
        <v>94305.71875</v>
      </c>
      <c r="T1701">
        <v>79069.0078125</v>
      </c>
      <c r="U1701">
        <v>2858.75390625</v>
      </c>
      <c r="V1701">
        <v>2071.97021484375</v>
      </c>
      <c r="X1701">
        <v>15748.2685546875</v>
      </c>
      <c r="Y1701">
        <v>19407.833984375</v>
      </c>
      <c r="Z1701">
        <v>21529.45703125</v>
      </c>
      <c r="AA1701">
        <v>9984.3115234375</v>
      </c>
      <c r="AB1701">
        <v>7379.62744140625</v>
      </c>
      <c r="AC1701">
        <v>8757.8212890625</v>
      </c>
      <c r="AE1701" s="5">
        <v>8.5887406204337698E-4</v>
      </c>
      <c r="AF1701" s="12">
        <v>1625</v>
      </c>
      <c r="AG1701" s="5">
        <v>2.244176766609129</v>
      </c>
      <c r="AH1701" s="5">
        <v>20</v>
      </c>
      <c r="AI1701" s="7">
        <v>1.974667800283015E-3</v>
      </c>
      <c r="AJ1701" s="7">
        <v>8.5887406204337698E-4</v>
      </c>
      <c r="AK1701" s="7" t="s">
        <v>11968</v>
      </c>
      <c r="AL1701">
        <f t="shared" si="156"/>
        <v>623510.439453125</v>
      </c>
      <c r="AM1701">
        <f t="shared" si="157"/>
        <v>87738.0439453125</v>
      </c>
      <c r="AN1701" t="e">
        <f>AL1701/#REF!*100</f>
        <v>#REF!</v>
      </c>
      <c r="AO1701" t="e">
        <f>AM1701/#REF!*100</f>
        <v>#REF!</v>
      </c>
      <c r="AP1701" t="e">
        <f t="shared" si="158"/>
        <v>#REF!</v>
      </c>
      <c r="AQ1701" t="e">
        <f t="shared" si="159"/>
        <v>#REF!</v>
      </c>
      <c r="AR1701">
        <f t="shared" si="160"/>
        <v>3.0660705127337979</v>
      </c>
      <c r="AT1701">
        <f t="shared" si="161"/>
        <v>6.8808042094625286</v>
      </c>
      <c r="AU1701">
        <v>1589</v>
      </c>
    </row>
    <row r="1702" spans="1:47" x14ac:dyDescent="0.35">
      <c r="A1702" t="s">
        <v>1582</v>
      </c>
      <c r="B1702" t="s">
        <v>5571</v>
      </c>
      <c r="C1702" t="s">
        <v>9560</v>
      </c>
      <c r="D1702">
        <v>3.2778866589069373E-2</v>
      </c>
      <c r="E1702">
        <v>3</v>
      </c>
      <c r="F1702">
        <v>3</v>
      </c>
      <c r="G1702">
        <v>0</v>
      </c>
      <c r="H1702">
        <v>904</v>
      </c>
      <c r="I1702">
        <v>37320.546875</v>
      </c>
      <c r="J1702">
        <v>44975.375</v>
      </c>
      <c r="K1702">
        <v>28462.083984375</v>
      </c>
      <c r="L1702">
        <v>17506.85546875</v>
      </c>
      <c r="M1702">
        <v>17390.3203125</v>
      </c>
      <c r="N1702">
        <v>9085.4326171875</v>
      </c>
      <c r="O1702">
        <v>5573.72021484375</v>
      </c>
      <c r="Q1702">
        <v>3163.652587890625</v>
      </c>
      <c r="R1702">
        <v>40426.34765625</v>
      </c>
      <c r="S1702">
        <v>34894.01171875</v>
      </c>
      <c r="T1702">
        <v>28904.3515625</v>
      </c>
      <c r="V1702">
        <v>2292.68408203125</v>
      </c>
      <c r="X1702">
        <v>2806.472412109375</v>
      </c>
      <c r="Y1702">
        <v>3749.979736328125</v>
      </c>
      <c r="AA1702">
        <v>5033.935546875</v>
      </c>
      <c r="AB1702">
        <v>3898.8271484375</v>
      </c>
      <c r="AC1702">
        <v>2981.20166015625</v>
      </c>
      <c r="AE1702" s="5">
        <v>3.5901342726739568E-3</v>
      </c>
      <c r="AF1702" s="12">
        <v>2038</v>
      </c>
      <c r="AG1702" s="5">
        <v>2.8140687563240752</v>
      </c>
      <c r="AH1702" s="5">
        <v>17</v>
      </c>
      <c r="AI1702" s="7">
        <v>6.6671534514415338E-3</v>
      </c>
      <c r="AJ1702" s="7">
        <v>3.5901342726739568E-3</v>
      </c>
      <c r="AK1702" s="7" t="s">
        <v>11968</v>
      </c>
      <c r="AL1702">
        <f t="shared" si="156"/>
        <v>267702.69799804688</v>
      </c>
      <c r="AM1702">
        <f t="shared" si="157"/>
        <v>20763.1005859375</v>
      </c>
      <c r="AN1702" t="e">
        <f>AL1702/#REF!*100</f>
        <v>#REF!</v>
      </c>
      <c r="AO1702" t="e">
        <f>AM1702/#REF!*100</f>
        <v>#REF!</v>
      </c>
      <c r="AP1702" t="e">
        <f t="shared" si="158"/>
        <v>#REF!</v>
      </c>
      <c r="AQ1702" t="e">
        <f t="shared" si="159"/>
        <v>#REF!</v>
      </c>
      <c r="AR1702">
        <f t="shared" si="160"/>
        <v>2.4448893083044458</v>
      </c>
      <c r="AT1702">
        <f t="shared" si="161"/>
        <v>6.8800866151703204</v>
      </c>
      <c r="AU1702">
        <v>1590</v>
      </c>
    </row>
    <row r="1703" spans="1:47" x14ac:dyDescent="0.35">
      <c r="A1703" t="s">
        <v>1151</v>
      </c>
      <c r="B1703" t="s">
        <v>5140</v>
      </c>
      <c r="C1703" t="s">
        <v>9129</v>
      </c>
      <c r="D1703">
        <v>4.3308793101459742E-4</v>
      </c>
      <c r="E1703">
        <v>15</v>
      </c>
      <c r="F1703">
        <v>15</v>
      </c>
      <c r="G1703">
        <v>0</v>
      </c>
      <c r="H1703">
        <v>49</v>
      </c>
      <c r="I1703">
        <v>19885.865234375</v>
      </c>
      <c r="J1703">
        <v>25408.49609375</v>
      </c>
      <c r="K1703">
        <v>19588.6875</v>
      </c>
      <c r="L1703">
        <v>3981.94921875</v>
      </c>
      <c r="M1703">
        <v>5381.0673828125</v>
      </c>
      <c r="N1703">
        <v>4435.7998046875</v>
      </c>
      <c r="O1703">
        <v>22020.470703125</v>
      </c>
      <c r="P1703">
        <v>24007.51953125</v>
      </c>
      <c r="Q1703">
        <v>22958.634765625</v>
      </c>
      <c r="R1703">
        <v>28930.505859375</v>
      </c>
      <c r="S1703">
        <v>32803.625</v>
      </c>
      <c r="T1703">
        <v>26074.408203125</v>
      </c>
      <c r="U1703">
        <v>1923.833129882812</v>
      </c>
      <c r="V1703">
        <v>2672.6943359375</v>
      </c>
      <c r="W1703">
        <v>1834.820922851562</v>
      </c>
      <c r="X1703">
        <v>4151.056640625</v>
      </c>
      <c r="Y1703">
        <v>6120.49951171875</v>
      </c>
      <c r="Z1703">
        <v>5114.53857421875</v>
      </c>
      <c r="AA1703">
        <v>8204.3974609375</v>
      </c>
      <c r="AB1703">
        <v>6073.03466796875</v>
      </c>
      <c r="AC1703">
        <v>8698.931640625</v>
      </c>
      <c r="AE1703" s="5">
        <v>3.3569909171591011E-4</v>
      </c>
      <c r="AF1703" s="12">
        <v>1384</v>
      </c>
      <c r="AG1703" s="5">
        <v>1.9791776463878401</v>
      </c>
      <c r="AH1703" s="5">
        <v>21</v>
      </c>
      <c r="AI1703" s="7">
        <v>8.963210688452245E-4</v>
      </c>
      <c r="AJ1703" s="7">
        <v>3.3569909171591011E-4</v>
      </c>
      <c r="AK1703" s="7" t="s">
        <v>11968</v>
      </c>
      <c r="AL1703">
        <f t="shared" si="156"/>
        <v>235477.029296875</v>
      </c>
      <c r="AM1703">
        <f t="shared" si="157"/>
        <v>44793.806884765625</v>
      </c>
      <c r="AN1703" t="e">
        <f>AL1703/#REF!*100</f>
        <v>#REF!</v>
      </c>
      <c r="AO1703" t="e">
        <f>AM1703/#REF!*100</f>
        <v>#REF!</v>
      </c>
      <c r="AP1703" t="e">
        <f t="shared" si="158"/>
        <v>#REF!</v>
      </c>
      <c r="AQ1703" t="e">
        <f t="shared" si="159"/>
        <v>#REF!</v>
      </c>
      <c r="AR1703">
        <f t="shared" si="160"/>
        <v>3.4740498337990586</v>
      </c>
      <c r="AT1703">
        <f t="shared" si="161"/>
        <v>6.8757617734924876</v>
      </c>
      <c r="AU1703">
        <v>1591</v>
      </c>
    </row>
    <row r="1704" spans="1:47" x14ac:dyDescent="0.35">
      <c r="A1704" t="s">
        <v>807</v>
      </c>
      <c r="B1704" t="s">
        <v>4796</v>
      </c>
      <c r="C1704" t="s">
        <v>8785</v>
      </c>
      <c r="D1704">
        <v>4.0051680058240891E-2</v>
      </c>
      <c r="E1704">
        <v>4</v>
      </c>
      <c r="F1704">
        <v>4</v>
      </c>
      <c r="G1704">
        <v>0</v>
      </c>
      <c r="H1704">
        <v>20</v>
      </c>
      <c r="I1704">
        <v>10946.8095703125</v>
      </c>
      <c r="J1704">
        <v>12783.091796875</v>
      </c>
      <c r="K1704">
        <v>8458.24609375</v>
      </c>
      <c r="L1704">
        <v>1173.775268554688</v>
      </c>
      <c r="O1704">
        <v>11441.0380859375</v>
      </c>
      <c r="P1704">
        <v>8688.8515625</v>
      </c>
      <c r="Q1704">
        <v>11822.6728515625</v>
      </c>
      <c r="R1704">
        <v>12646.2783203125</v>
      </c>
      <c r="S1704">
        <v>11474.4052734375</v>
      </c>
      <c r="T1704">
        <v>10121.619140625</v>
      </c>
      <c r="U1704">
        <v>1091.416015625</v>
      </c>
      <c r="Y1704">
        <v>2450.930419921875</v>
      </c>
      <c r="Z1704">
        <v>2540.79345703125</v>
      </c>
      <c r="AC1704">
        <v>2448.308349609375</v>
      </c>
      <c r="AE1704" s="5">
        <v>8.1364706597535964E-4</v>
      </c>
      <c r="AF1704" s="12">
        <v>1607</v>
      </c>
      <c r="AG1704" s="5">
        <v>2.2227290201915451</v>
      </c>
      <c r="AH1704" s="5">
        <v>14</v>
      </c>
      <c r="AI1704" s="7">
        <v>1.890295950014974E-3</v>
      </c>
      <c r="AJ1704" s="7">
        <v>8.1364706597535964E-4</v>
      </c>
      <c r="AK1704" s="7" t="s">
        <v>11968</v>
      </c>
      <c r="AL1704">
        <f t="shared" si="156"/>
        <v>99556.787963867188</v>
      </c>
      <c r="AM1704">
        <f t="shared" si="157"/>
        <v>8531.4482421875</v>
      </c>
      <c r="AN1704" t="e">
        <f>AL1704/#REF!*100</f>
        <v>#REF!</v>
      </c>
      <c r="AO1704" t="e">
        <f>AM1704/#REF!*100</f>
        <v>#REF!</v>
      </c>
      <c r="AP1704" t="e">
        <f t="shared" si="158"/>
        <v>#REF!</v>
      </c>
      <c r="AQ1704" t="e">
        <f t="shared" si="159"/>
        <v>#REF!</v>
      </c>
      <c r="AR1704">
        <f t="shared" si="160"/>
        <v>3.089563937295027</v>
      </c>
      <c r="AT1704">
        <f t="shared" si="161"/>
        <v>6.8672634231629077</v>
      </c>
      <c r="AU1704">
        <v>1592</v>
      </c>
    </row>
    <row r="1705" spans="1:47" x14ac:dyDescent="0.35">
      <c r="A1705" t="s">
        <v>3588</v>
      </c>
      <c r="B1705" t="s">
        <v>7577</v>
      </c>
      <c r="C1705" t="s">
        <v>11566</v>
      </c>
      <c r="D1705">
        <v>1.093210559338331E-2</v>
      </c>
      <c r="E1705">
        <v>8</v>
      </c>
      <c r="F1705">
        <v>8</v>
      </c>
      <c r="G1705">
        <v>0</v>
      </c>
      <c r="H1705">
        <v>38</v>
      </c>
      <c r="I1705">
        <v>9333.724609375</v>
      </c>
      <c r="J1705">
        <v>12638.7705078125</v>
      </c>
      <c r="K1705">
        <v>9653.2763671875</v>
      </c>
      <c r="M1705">
        <v>2595.841796875</v>
      </c>
      <c r="N1705">
        <v>2251.463623046875</v>
      </c>
      <c r="O1705">
        <v>7117.041015625</v>
      </c>
      <c r="P1705">
        <v>10982.3759765625</v>
      </c>
      <c r="Q1705">
        <v>13060.232421875</v>
      </c>
      <c r="R1705">
        <v>10609.8603515625</v>
      </c>
      <c r="S1705">
        <v>11409.8408203125</v>
      </c>
      <c r="T1705">
        <v>11078.1318359375</v>
      </c>
      <c r="Y1705">
        <v>3018.684814453125</v>
      </c>
      <c r="Z1705">
        <v>1579.752075195312</v>
      </c>
      <c r="AA1705">
        <v>1606.794921875</v>
      </c>
      <c r="AB1705">
        <v>1370.523315429688</v>
      </c>
      <c r="AC1705">
        <v>2228.471435546875</v>
      </c>
      <c r="AE1705" s="5">
        <v>8.2186712746570791E-4</v>
      </c>
      <c r="AF1705" s="12">
        <v>1611</v>
      </c>
      <c r="AG1705" s="5">
        <v>2.2234502728089089</v>
      </c>
      <c r="AH1705" s="5">
        <v>16</v>
      </c>
      <c r="AI1705" s="7">
        <v>1.904955241987629E-3</v>
      </c>
      <c r="AJ1705" s="7">
        <v>8.2186712746570791E-4</v>
      </c>
      <c r="AK1705" s="7" t="s">
        <v>11968</v>
      </c>
      <c r="AL1705">
        <f t="shared" si="156"/>
        <v>100730.55932617188</v>
      </c>
      <c r="AM1705">
        <f t="shared" si="157"/>
        <v>9804.2265625</v>
      </c>
      <c r="AN1705" t="e">
        <f>AL1705/#REF!*100</f>
        <v>#REF!</v>
      </c>
      <c r="AO1705" t="e">
        <f>AM1705/#REF!*100</f>
        <v>#REF!</v>
      </c>
      <c r="AP1705" t="e">
        <f t="shared" si="158"/>
        <v>#REF!</v>
      </c>
      <c r="AQ1705" t="e">
        <f t="shared" si="159"/>
        <v>#REF!</v>
      </c>
      <c r="AR1705">
        <f t="shared" si="160"/>
        <v>3.0851983898478839</v>
      </c>
      <c r="AT1705">
        <f t="shared" si="161"/>
        <v>6.8597852015768837</v>
      </c>
      <c r="AU1705">
        <v>1593</v>
      </c>
    </row>
    <row r="1706" spans="1:47" x14ac:dyDescent="0.35">
      <c r="A1706" t="s">
        <v>2126</v>
      </c>
      <c r="B1706" t="s">
        <v>6115</v>
      </c>
      <c r="C1706" t="s">
        <v>10104</v>
      </c>
      <c r="D1706">
        <v>1.2573344865813849E-3</v>
      </c>
      <c r="E1706">
        <v>29</v>
      </c>
      <c r="F1706">
        <v>29</v>
      </c>
      <c r="G1706">
        <v>0</v>
      </c>
      <c r="H1706">
        <v>133</v>
      </c>
      <c r="I1706">
        <v>20330.5390625</v>
      </c>
      <c r="J1706">
        <v>22719.796875</v>
      </c>
      <c r="K1706">
        <v>18978.5234375</v>
      </c>
      <c r="L1706">
        <v>9453.814453125</v>
      </c>
      <c r="M1706">
        <v>12785.5830078125</v>
      </c>
      <c r="N1706">
        <v>8161.75634765625</v>
      </c>
      <c r="O1706">
        <v>36765.33984375</v>
      </c>
      <c r="P1706">
        <v>45010.91015625</v>
      </c>
      <c r="Q1706">
        <v>35298.29296875</v>
      </c>
      <c r="R1706">
        <v>49347.6015625</v>
      </c>
      <c r="S1706">
        <v>54554.24609375</v>
      </c>
      <c r="T1706">
        <v>40783.9921875</v>
      </c>
      <c r="U1706">
        <v>3112.67724609375</v>
      </c>
      <c r="V1706">
        <v>1452.24560546875</v>
      </c>
      <c r="W1706">
        <v>1405.87158203125</v>
      </c>
      <c r="X1706">
        <v>8961.884765625</v>
      </c>
      <c r="Y1706">
        <v>11235.076171875</v>
      </c>
      <c r="Z1706">
        <v>10560.3818359375</v>
      </c>
      <c r="AA1706">
        <v>8826.705078125</v>
      </c>
      <c r="AB1706">
        <v>7209.97802734375</v>
      </c>
      <c r="AC1706">
        <v>8416.06640625</v>
      </c>
      <c r="AE1706" s="5">
        <v>5.8152715076106279E-4</v>
      </c>
      <c r="AF1706" s="12">
        <v>1519</v>
      </c>
      <c r="AG1706" s="5">
        <v>2.1183346724212249</v>
      </c>
      <c r="AH1706" s="5">
        <v>21</v>
      </c>
      <c r="AI1706" s="7">
        <v>1.4240097018943399E-3</v>
      </c>
      <c r="AJ1706" s="7">
        <v>5.8152715076106279E-4</v>
      </c>
      <c r="AK1706" s="7" t="s">
        <v>11968</v>
      </c>
      <c r="AL1706">
        <f t="shared" si="156"/>
        <v>354190.39599609375</v>
      </c>
      <c r="AM1706">
        <f t="shared" si="157"/>
        <v>61180.88671875</v>
      </c>
      <c r="AN1706" t="e">
        <f>AL1706/#REF!*100</f>
        <v>#REF!</v>
      </c>
      <c r="AO1706" t="e">
        <f>AM1706/#REF!*100</f>
        <v>#REF!</v>
      </c>
      <c r="AP1706" t="e">
        <f t="shared" si="158"/>
        <v>#REF!</v>
      </c>
      <c r="AQ1706" t="e">
        <f t="shared" si="159"/>
        <v>#REF!</v>
      </c>
      <c r="AR1706">
        <f t="shared" si="160"/>
        <v>3.2354300038066564</v>
      </c>
      <c r="AT1706">
        <f t="shared" si="161"/>
        <v>6.8537235572555755</v>
      </c>
      <c r="AU1706">
        <v>1594</v>
      </c>
    </row>
    <row r="1707" spans="1:47" x14ac:dyDescent="0.35">
      <c r="A1707" t="s">
        <v>2115</v>
      </c>
      <c r="B1707" t="s">
        <v>6104</v>
      </c>
      <c r="C1707" t="s">
        <v>10093</v>
      </c>
      <c r="D1707">
        <v>2.186539210379124E-2</v>
      </c>
      <c r="E1707">
        <v>3</v>
      </c>
      <c r="F1707">
        <v>3</v>
      </c>
      <c r="G1707">
        <v>0</v>
      </c>
      <c r="H1707">
        <v>12</v>
      </c>
      <c r="I1707">
        <v>6122.0693359375</v>
      </c>
      <c r="J1707">
        <v>8075.5439453125</v>
      </c>
      <c r="K1707">
        <v>5676.09814453125</v>
      </c>
      <c r="L1707">
        <v>1234.462036132812</v>
      </c>
      <c r="M1707">
        <v>1433.539306640625</v>
      </c>
      <c r="N1707">
        <v>1142.046508789062</v>
      </c>
      <c r="O1707">
        <v>12711.0302734375</v>
      </c>
      <c r="P1707">
        <v>13698.560546875</v>
      </c>
      <c r="Q1707">
        <v>16550.47265625</v>
      </c>
      <c r="R1707">
        <v>15233.9560546875</v>
      </c>
      <c r="S1707">
        <v>15830.3125</v>
      </c>
      <c r="T1707">
        <v>18282.443359375</v>
      </c>
      <c r="U1707">
        <v>760.8255615234375</v>
      </c>
      <c r="V1707">
        <v>940.58447265625</v>
      </c>
      <c r="X1707">
        <v>1882.482299804688</v>
      </c>
      <c r="Y1707">
        <v>972.55218505859375</v>
      </c>
      <c r="Z1707">
        <v>2915.81591796875</v>
      </c>
      <c r="AA1707">
        <v>2045.120361328125</v>
      </c>
      <c r="AB1707">
        <v>1214.997192382812</v>
      </c>
      <c r="AC1707">
        <v>1704.825805664062</v>
      </c>
      <c r="AE1707" s="5">
        <v>2.5216295657128972E-3</v>
      </c>
      <c r="AF1707" s="12">
        <v>1932</v>
      </c>
      <c r="AG1707" s="5">
        <v>2.636310507196443</v>
      </c>
      <c r="AH1707" s="5">
        <v>20</v>
      </c>
      <c r="AI1707" s="7">
        <v>4.9259247791856387E-3</v>
      </c>
      <c r="AJ1707" s="7">
        <v>2.5216295657128972E-3</v>
      </c>
      <c r="AK1707" s="7" t="s">
        <v>11968</v>
      </c>
      <c r="AL1707">
        <f t="shared" si="156"/>
        <v>115990.53466796875</v>
      </c>
      <c r="AM1707">
        <f t="shared" si="157"/>
        <v>12437.203796386719</v>
      </c>
      <c r="AN1707" t="e">
        <f>AL1707/#REF!*100</f>
        <v>#REF!</v>
      </c>
      <c r="AO1707" t="e">
        <f>AM1707/#REF!*100</f>
        <v>#REF!</v>
      </c>
      <c r="AP1707" t="e">
        <f t="shared" si="158"/>
        <v>#REF!</v>
      </c>
      <c r="AQ1707" t="e">
        <f t="shared" si="159"/>
        <v>#REF!</v>
      </c>
      <c r="AR1707">
        <f t="shared" si="160"/>
        <v>2.5983187121257028</v>
      </c>
      <c r="AT1707">
        <f t="shared" si="161"/>
        <v>6.8499749218221204</v>
      </c>
      <c r="AU1707">
        <v>1595</v>
      </c>
    </row>
    <row r="1708" spans="1:47" x14ac:dyDescent="0.35">
      <c r="A1708" t="s">
        <v>3105</v>
      </c>
      <c r="B1708" t="s">
        <v>7094</v>
      </c>
      <c r="C1708" t="s">
        <v>11083</v>
      </c>
      <c r="D1708">
        <v>1.0475121438503271E-2</v>
      </c>
      <c r="E1708">
        <v>37</v>
      </c>
      <c r="F1708">
        <v>37</v>
      </c>
      <c r="G1708">
        <v>0</v>
      </c>
      <c r="H1708">
        <v>164</v>
      </c>
      <c r="I1708">
        <v>23516.396484375</v>
      </c>
      <c r="J1708">
        <v>24990.775390625</v>
      </c>
      <c r="K1708">
        <v>19916.90625</v>
      </c>
      <c r="L1708">
        <v>19069.53515625</v>
      </c>
      <c r="M1708">
        <v>24778.98046875</v>
      </c>
      <c r="N1708">
        <v>15687.5048828125</v>
      </c>
      <c r="O1708">
        <v>23335.794921875</v>
      </c>
      <c r="P1708">
        <v>28485.607421875</v>
      </c>
      <c r="Q1708">
        <v>21444.986328125</v>
      </c>
      <c r="R1708">
        <v>31431.28515625</v>
      </c>
      <c r="S1708">
        <v>30383.78515625</v>
      </c>
      <c r="T1708">
        <v>26652.220703125</v>
      </c>
      <c r="U1708">
        <v>4461.8828125</v>
      </c>
      <c r="V1708">
        <v>4307.060546875</v>
      </c>
      <c r="W1708">
        <v>4595.58203125</v>
      </c>
      <c r="X1708">
        <v>15781.48046875</v>
      </c>
      <c r="Y1708">
        <v>16643.060546875</v>
      </c>
      <c r="Z1708">
        <v>17085.42578125</v>
      </c>
      <c r="AA1708">
        <v>11067.95703125</v>
      </c>
      <c r="AB1708">
        <v>8115.3134765625</v>
      </c>
      <c r="AC1708">
        <v>8628.986328125</v>
      </c>
      <c r="AE1708" s="5">
        <v>3.68905998253622E-6</v>
      </c>
      <c r="AF1708" s="12">
        <v>571</v>
      </c>
      <c r="AG1708" s="5">
        <v>1.260527533876963</v>
      </c>
      <c r="AH1708" s="5">
        <v>21</v>
      </c>
      <c r="AI1708" s="7">
        <v>2.1608899075384709E-5</v>
      </c>
      <c r="AJ1708" s="7">
        <v>3.68905998253622E-6</v>
      </c>
      <c r="AK1708" s="7" t="s">
        <v>11968</v>
      </c>
      <c r="AL1708">
        <f t="shared" si="156"/>
        <v>289693.7783203125</v>
      </c>
      <c r="AM1708">
        <f t="shared" si="157"/>
        <v>90686.7490234375</v>
      </c>
      <c r="AN1708" t="e">
        <f>AL1708/#REF!*100</f>
        <v>#REF!</v>
      </c>
      <c r="AO1708" t="e">
        <f>AM1708/#REF!*100</f>
        <v>#REF!</v>
      </c>
      <c r="AP1708" t="e">
        <f t="shared" si="158"/>
        <v>#REF!</v>
      </c>
      <c r="AQ1708" t="e">
        <f t="shared" si="159"/>
        <v>#REF!</v>
      </c>
      <c r="AR1708">
        <f t="shared" si="160"/>
        <v>5.4330842832734101</v>
      </c>
      <c r="AT1708">
        <f t="shared" si="161"/>
        <v>6.8485523329403186</v>
      </c>
      <c r="AU1708">
        <v>1596</v>
      </c>
    </row>
    <row r="1709" spans="1:47" x14ac:dyDescent="0.35">
      <c r="A1709" t="s">
        <v>1667</v>
      </c>
      <c r="B1709" t="s">
        <v>5656</v>
      </c>
      <c r="C1709" t="s">
        <v>9645</v>
      </c>
      <c r="D1709">
        <v>3.1958164181560278E-3</v>
      </c>
      <c r="E1709">
        <v>4</v>
      </c>
      <c r="F1709">
        <v>4</v>
      </c>
      <c r="G1709">
        <v>0</v>
      </c>
      <c r="H1709">
        <v>18</v>
      </c>
      <c r="I1709">
        <v>12870.9521484375</v>
      </c>
      <c r="J1709">
        <v>13968.7041015625</v>
      </c>
      <c r="K1709">
        <v>12043.583984375</v>
      </c>
      <c r="L1709">
        <v>3419.4208984375</v>
      </c>
      <c r="M1709">
        <v>3428.92041015625</v>
      </c>
      <c r="N1709">
        <v>3358.988525390625</v>
      </c>
      <c r="O1709">
        <v>14490.013671875</v>
      </c>
      <c r="P1709">
        <v>16210.1962890625</v>
      </c>
      <c r="Q1709">
        <v>10660.9296875</v>
      </c>
      <c r="R1709">
        <v>12918.306640625</v>
      </c>
      <c r="S1709">
        <v>16005.4345703125</v>
      </c>
      <c r="T1709">
        <v>12764.3935546875</v>
      </c>
      <c r="X1709">
        <v>2084.130615234375</v>
      </c>
      <c r="Y1709">
        <v>2219.145751953125</v>
      </c>
      <c r="Z1709">
        <v>2150.22607421875</v>
      </c>
      <c r="AA1709">
        <v>1987.099853515625</v>
      </c>
      <c r="AC1709">
        <v>2490.046142578125</v>
      </c>
      <c r="AE1709" s="5">
        <v>1.164487577656186E-3</v>
      </c>
      <c r="AF1709" s="12">
        <v>1716</v>
      </c>
      <c r="AG1709" s="5">
        <v>2.3325802525833752</v>
      </c>
      <c r="AH1709" s="5">
        <v>17</v>
      </c>
      <c r="AI1709" s="7">
        <v>2.5436509339601008E-3</v>
      </c>
      <c r="AJ1709" s="7">
        <v>1.164487577656186E-3</v>
      </c>
      <c r="AK1709" s="7" t="s">
        <v>11968</v>
      </c>
      <c r="AL1709">
        <f t="shared" si="156"/>
        <v>132139.84448242188</v>
      </c>
      <c r="AM1709">
        <f t="shared" si="157"/>
        <v>10930.6484375</v>
      </c>
      <c r="AN1709" t="e">
        <f>AL1709/#REF!*100</f>
        <v>#REF!</v>
      </c>
      <c r="AO1709" t="e">
        <f>AM1709/#REF!*100</f>
        <v>#REF!</v>
      </c>
      <c r="AP1709" t="e">
        <f t="shared" si="158"/>
        <v>#REF!</v>
      </c>
      <c r="AQ1709" t="e">
        <f t="shared" si="159"/>
        <v>#REF!</v>
      </c>
      <c r="AR1709">
        <f t="shared" si="160"/>
        <v>2.9338651400053384</v>
      </c>
      <c r="AT1709">
        <f t="shared" si="161"/>
        <v>6.8434758893192118</v>
      </c>
      <c r="AU1709">
        <v>1597</v>
      </c>
    </row>
    <row r="1710" spans="1:47" x14ac:dyDescent="0.35">
      <c r="A1710" t="s">
        <v>571</v>
      </c>
      <c r="B1710" t="s">
        <v>4560</v>
      </c>
      <c r="C1710" t="s">
        <v>8549</v>
      </c>
      <c r="D1710">
        <v>4.3308793101459742E-4</v>
      </c>
      <c r="E1710">
        <v>27</v>
      </c>
      <c r="F1710">
        <v>27</v>
      </c>
      <c r="G1710">
        <v>0</v>
      </c>
      <c r="H1710">
        <v>96</v>
      </c>
      <c r="I1710">
        <v>34780.16796875</v>
      </c>
      <c r="J1710">
        <v>45598.23046875</v>
      </c>
      <c r="K1710">
        <v>34461.91796875</v>
      </c>
      <c r="L1710">
        <v>7204.1044921875</v>
      </c>
      <c r="M1710">
        <v>9726.8115234375</v>
      </c>
      <c r="N1710">
        <v>7442.9189453125</v>
      </c>
      <c r="O1710">
        <v>60844.81640625</v>
      </c>
      <c r="P1710">
        <v>66773</v>
      </c>
      <c r="Q1710">
        <v>49238.4296875</v>
      </c>
      <c r="R1710">
        <v>89078.3046875</v>
      </c>
      <c r="S1710">
        <v>90831.609375</v>
      </c>
      <c r="T1710">
        <v>78580.890625</v>
      </c>
      <c r="U1710">
        <v>3231.794189453125</v>
      </c>
      <c r="V1710">
        <v>3508.471923828125</v>
      </c>
      <c r="W1710">
        <v>2361.18701171875</v>
      </c>
      <c r="X1710">
        <v>10805.6025390625</v>
      </c>
      <c r="Y1710">
        <v>13157.92578125</v>
      </c>
      <c r="Z1710">
        <v>14204.3994140625</v>
      </c>
      <c r="AA1710">
        <v>12870.19140625</v>
      </c>
      <c r="AB1710">
        <v>9206.71875</v>
      </c>
      <c r="AC1710">
        <v>13753.2470703125</v>
      </c>
      <c r="AE1710" s="5">
        <v>1.3160218317015259E-3</v>
      </c>
      <c r="AF1710" s="12">
        <v>1742</v>
      </c>
      <c r="AG1710" s="5">
        <v>2.3745107145568838</v>
      </c>
      <c r="AH1710" s="5">
        <v>21</v>
      </c>
      <c r="AI1710" s="7">
        <v>2.834563221737251E-3</v>
      </c>
      <c r="AJ1710" s="7">
        <v>1.3160218317015259E-3</v>
      </c>
      <c r="AK1710" s="7" t="s">
        <v>11968</v>
      </c>
      <c r="AL1710">
        <f t="shared" si="156"/>
        <v>574561.2021484375</v>
      </c>
      <c r="AM1710">
        <f t="shared" si="157"/>
        <v>83099.5380859375</v>
      </c>
      <c r="AN1710" t="e">
        <f>AL1710/#REF!*100</f>
        <v>#REF!</v>
      </c>
      <c r="AO1710" t="e">
        <f>AM1710/#REF!*100</f>
        <v>#REF!</v>
      </c>
      <c r="AP1710" t="e">
        <f t="shared" si="158"/>
        <v>#REF!</v>
      </c>
      <c r="AQ1710" t="e">
        <f t="shared" si="159"/>
        <v>#REF!</v>
      </c>
      <c r="AR1710">
        <f t="shared" si="160"/>
        <v>2.8807369060800734</v>
      </c>
      <c r="AT1710">
        <f t="shared" si="161"/>
        <v>6.8403406493065813</v>
      </c>
      <c r="AU1710">
        <v>1598</v>
      </c>
    </row>
    <row r="1711" spans="1:47" x14ac:dyDescent="0.35">
      <c r="A1711" t="s">
        <v>1290</v>
      </c>
      <c r="B1711" t="s">
        <v>5279</v>
      </c>
      <c r="C1711" t="s">
        <v>9268</v>
      </c>
      <c r="D1711">
        <v>4.4057656079530723E-2</v>
      </c>
      <c r="E1711">
        <v>7</v>
      </c>
      <c r="F1711">
        <v>7</v>
      </c>
      <c r="G1711">
        <v>0</v>
      </c>
      <c r="H1711">
        <v>37</v>
      </c>
      <c r="I1711">
        <v>127090.75</v>
      </c>
      <c r="J1711">
        <v>140816.265625</v>
      </c>
      <c r="K1711">
        <v>111860.953125</v>
      </c>
      <c r="L1711">
        <v>21858.697265625</v>
      </c>
      <c r="M1711">
        <v>17410.8125</v>
      </c>
      <c r="N1711">
        <v>18278.734375</v>
      </c>
      <c r="O1711">
        <v>57360.69140625</v>
      </c>
      <c r="P1711">
        <v>63525.3359375</v>
      </c>
      <c r="Q1711">
        <v>62062.5546875</v>
      </c>
      <c r="R1711">
        <v>84628.515625</v>
      </c>
      <c r="S1711">
        <v>88760.1171875</v>
      </c>
      <c r="T1711">
        <v>69261.6484375</v>
      </c>
      <c r="V1711">
        <v>2281.53564453125</v>
      </c>
      <c r="X1711">
        <v>17442.560546875</v>
      </c>
      <c r="Y1711">
        <v>26112.0703125</v>
      </c>
      <c r="Z1711">
        <v>16862.794921875</v>
      </c>
      <c r="AA1711">
        <v>6443.001953125</v>
      </c>
      <c r="AB1711">
        <v>10327.3408203125</v>
      </c>
      <c r="AC1711">
        <v>11086.2763671875</v>
      </c>
      <c r="AE1711" s="5">
        <v>1.723884447366503E-3</v>
      </c>
      <c r="AF1711" s="12">
        <v>1808</v>
      </c>
      <c r="AG1711" s="5">
        <v>2.4747355484617528</v>
      </c>
      <c r="AH1711" s="5">
        <v>19</v>
      </c>
      <c r="AI1711" s="7">
        <v>3.5852841817231398E-3</v>
      </c>
      <c r="AJ1711" s="7">
        <v>1.723884447366503E-3</v>
      </c>
      <c r="AK1711" s="7" t="s">
        <v>11968</v>
      </c>
      <c r="AL1711">
        <f t="shared" si="156"/>
        <v>862915.076171875</v>
      </c>
      <c r="AM1711">
        <f t="shared" si="157"/>
        <v>90555.58056640625</v>
      </c>
      <c r="AN1711" t="e">
        <f>AL1711/#REF!*100</f>
        <v>#REF!</v>
      </c>
      <c r="AO1711" t="e">
        <f>AM1711/#REF!*100</f>
        <v>#REF!</v>
      </c>
      <c r="AP1711" t="e">
        <f t="shared" si="158"/>
        <v>#REF!</v>
      </c>
      <c r="AQ1711" t="e">
        <f t="shared" si="159"/>
        <v>#REF!</v>
      </c>
      <c r="AR1711">
        <f t="shared" si="160"/>
        <v>2.7634918484608311</v>
      </c>
      <c r="AT1711">
        <f t="shared" si="161"/>
        <v>6.8389115152702979</v>
      </c>
      <c r="AU1711">
        <v>1599</v>
      </c>
    </row>
    <row r="1712" spans="1:47" x14ac:dyDescent="0.35">
      <c r="A1712" t="s">
        <v>2703</v>
      </c>
      <c r="B1712" t="s">
        <v>6692</v>
      </c>
      <c r="C1712" t="s">
        <v>10681</v>
      </c>
      <c r="D1712">
        <v>1.057612057775259E-2</v>
      </c>
      <c r="E1712">
        <v>13</v>
      </c>
      <c r="F1712">
        <v>13</v>
      </c>
      <c r="G1712">
        <v>0</v>
      </c>
      <c r="H1712">
        <v>76</v>
      </c>
      <c r="I1712">
        <v>6862.99951171875</v>
      </c>
      <c r="J1712">
        <v>9447.42578125</v>
      </c>
      <c r="K1712">
        <v>8419.1142578125</v>
      </c>
      <c r="L1712">
        <v>3295.1044921875</v>
      </c>
      <c r="M1712">
        <v>3362.568359375</v>
      </c>
      <c r="N1712">
        <v>3055.5693359375</v>
      </c>
      <c r="O1712">
        <v>12758.03125</v>
      </c>
      <c r="P1712">
        <v>12934.806640625</v>
      </c>
      <c r="Q1712">
        <v>11219.46875</v>
      </c>
      <c r="R1712">
        <v>14234.2841796875</v>
      </c>
      <c r="S1712">
        <v>13016.1845703125</v>
      </c>
      <c r="T1712">
        <v>12833.4951171875</v>
      </c>
      <c r="U1712">
        <v>2390.65283203125</v>
      </c>
      <c r="V1712">
        <v>2396.7685546875</v>
      </c>
      <c r="W1712">
        <v>1828.276000976562</v>
      </c>
      <c r="X1712">
        <v>2934.922607421875</v>
      </c>
      <c r="Y1712">
        <v>2968.6796875</v>
      </c>
      <c r="Z1712">
        <v>3203.80908203125</v>
      </c>
      <c r="AA1712">
        <v>3238.272705078125</v>
      </c>
      <c r="AB1712">
        <v>2530.317626953125</v>
      </c>
      <c r="AC1712">
        <v>2322.4365234375</v>
      </c>
      <c r="AE1712" s="5">
        <v>1.7009388378391531E-4</v>
      </c>
      <c r="AF1712" s="12">
        <v>1205</v>
      </c>
      <c r="AG1712" s="5">
        <v>1.8113273047880261</v>
      </c>
      <c r="AH1712" s="5">
        <v>21</v>
      </c>
      <c r="AI1712" s="7">
        <v>5.1597300563805163E-4</v>
      </c>
      <c r="AJ1712" s="7">
        <v>1.7009388378391531E-4</v>
      </c>
      <c r="AK1712" s="7" t="s">
        <v>11968</v>
      </c>
      <c r="AL1712">
        <f t="shared" si="156"/>
        <v>111439.05224609375</v>
      </c>
      <c r="AM1712">
        <f t="shared" si="157"/>
        <v>23814.135620117188</v>
      </c>
      <c r="AN1712" t="e">
        <f>AL1712/#REF!*100</f>
        <v>#REF!</v>
      </c>
      <c r="AO1712" t="e">
        <f>AM1712/#REF!*100</f>
        <v>#REF!</v>
      </c>
      <c r="AP1712" t="e">
        <f t="shared" si="158"/>
        <v>#REF!</v>
      </c>
      <c r="AQ1712" t="e">
        <f t="shared" si="159"/>
        <v>#REF!</v>
      </c>
      <c r="AR1712">
        <f t="shared" si="160"/>
        <v>3.7693113024171279</v>
      </c>
      <c r="AT1712">
        <f t="shared" si="161"/>
        <v>6.8274564823142603</v>
      </c>
      <c r="AU1712">
        <v>1600</v>
      </c>
    </row>
    <row r="1713" spans="1:47" x14ac:dyDescent="0.35">
      <c r="A1713" t="s">
        <v>1202</v>
      </c>
      <c r="B1713" t="s">
        <v>5191</v>
      </c>
      <c r="C1713" t="s">
        <v>9180</v>
      </c>
      <c r="D1713">
        <v>4.3308793101459742E-4</v>
      </c>
      <c r="E1713">
        <v>12</v>
      </c>
      <c r="F1713">
        <v>12</v>
      </c>
      <c r="G1713">
        <v>0</v>
      </c>
      <c r="H1713">
        <v>31</v>
      </c>
      <c r="I1713">
        <v>993181.1875</v>
      </c>
      <c r="J1713">
        <v>1146281.625</v>
      </c>
      <c r="K1713">
        <v>841455.3125</v>
      </c>
      <c r="L1713">
        <v>212055.828125</v>
      </c>
      <c r="M1713">
        <v>255939.265625</v>
      </c>
      <c r="N1713">
        <v>155337.03125</v>
      </c>
      <c r="O1713">
        <v>1563780</v>
      </c>
      <c r="P1713">
        <v>1664303.25</v>
      </c>
      <c r="Q1713">
        <v>1334449</v>
      </c>
      <c r="R1713">
        <v>1941825.125</v>
      </c>
      <c r="S1713">
        <v>2005756.25</v>
      </c>
      <c r="T1713">
        <v>1799402.375</v>
      </c>
      <c r="U1713">
        <v>118015.5078125</v>
      </c>
      <c r="V1713">
        <v>109464.1171875</v>
      </c>
      <c r="W1713">
        <v>78083.2265625</v>
      </c>
      <c r="X1713">
        <v>251098.21875</v>
      </c>
      <c r="Y1713">
        <v>352610.4375</v>
      </c>
      <c r="Z1713">
        <v>396538.1875</v>
      </c>
      <c r="AA1713">
        <v>339195.15625</v>
      </c>
      <c r="AB1713">
        <v>243099.421875</v>
      </c>
      <c r="AC1713">
        <v>362522.5</v>
      </c>
      <c r="AE1713" s="5">
        <v>8.4245055940351224E-4</v>
      </c>
      <c r="AF1713" s="12">
        <v>1618</v>
      </c>
      <c r="AG1713" s="5">
        <v>2.213076753261582</v>
      </c>
      <c r="AH1713" s="5">
        <v>21</v>
      </c>
      <c r="AI1713" s="7">
        <v>1.9447542138082241E-3</v>
      </c>
      <c r="AJ1713" s="7">
        <v>8.4245055940351224E-4</v>
      </c>
      <c r="AK1713" s="7" t="s">
        <v>11968</v>
      </c>
      <c r="AL1713">
        <f t="shared" si="156"/>
        <v>13913766.25</v>
      </c>
      <c r="AM1713">
        <f t="shared" si="157"/>
        <v>2250626.7734375</v>
      </c>
      <c r="AN1713" t="e">
        <f>AL1713/#REF!*100</f>
        <v>#REF!</v>
      </c>
      <c r="AO1713" t="e">
        <f>AM1713/#REF!*100</f>
        <v>#REF!</v>
      </c>
      <c r="AP1713" t="e">
        <f t="shared" si="158"/>
        <v>#REF!</v>
      </c>
      <c r="AQ1713" t="e">
        <f t="shared" si="159"/>
        <v>#REF!</v>
      </c>
      <c r="AR1713">
        <f t="shared" si="160"/>
        <v>3.0744555769946382</v>
      </c>
      <c r="AT1713">
        <f t="shared" si="161"/>
        <v>6.8040061663822575</v>
      </c>
      <c r="AU1713">
        <v>1601</v>
      </c>
    </row>
    <row r="1714" spans="1:47" x14ac:dyDescent="0.35">
      <c r="A1714" t="s">
        <v>1138</v>
      </c>
      <c r="B1714" t="s">
        <v>5127</v>
      </c>
      <c r="C1714" t="s">
        <v>9116</v>
      </c>
      <c r="D1714">
        <v>4.3308793101459742E-4</v>
      </c>
      <c r="E1714">
        <v>9</v>
      </c>
      <c r="F1714">
        <v>9</v>
      </c>
      <c r="G1714">
        <v>0</v>
      </c>
      <c r="H1714">
        <v>29</v>
      </c>
      <c r="I1714">
        <v>95666.7421875</v>
      </c>
      <c r="J1714">
        <v>114310.1171875</v>
      </c>
      <c r="K1714">
        <v>88522.6015625</v>
      </c>
      <c r="L1714">
        <v>17464.5859375</v>
      </c>
      <c r="M1714">
        <v>23334.517578125</v>
      </c>
      <c r="N1714">
        <v>13896.5908203125</v>
      </c>
      <c r="O1714">
        <v>182600.5</v>
      </c>
      <c r="P1714">
        <v>228585.109375</v>
      </c>
      <c r="Q1714">
        <v>172425.125</v>
      </c>
      <c r="R1714">
        <v>232178.953125</v>
      </c>
      <c r="S1714">
        <v>226705.796875</v>
      </c>
      <c r="T1714">
        <v>192673.984375</v>
      </c>
      <c r="U1714">
        <v>13423.037109375</v>
      </c>
      <c r="V1714">
        <v>16247.8056640625</v>
      </c>
      <c r="W1714">
        <v>11309.6376953125</v>
      </c>
      <c r="X1714">
        <v>23056.634765625</v>
      </c>
      <c r="Y1714">
        <v>32202.43359375</v>
      </c>
      <c r="Z1714">
        <v>34066.78125</v>
      </c>
      <c r="AA1714">
        <v>36869.2890625</v>
      </c>
      <c r="AB1714">
        <v>23329.51171875</v>
      </c>
      <c r="AC1714">
        <v>39167.61328125</v>
      </c>
      <c r="AE1714" s="5">
        <v>1.367785350299675E-3</v>
      </c>
      <c r="AF1714" s="12">
        <v>1751</v>
      </c>
      <c r="AG1714" s="5">
        <v>2.3748530717933991</v>
      </c>
      <c r="AH1714" s="5">
        <v>21</v>
      </c>
      <c r="AI1714" s="7">
        <v>2.9303558279028339E-3</v>
      </c>
      <c r="AJ1714" s="7">
        <v>1.367785350299675E-3</v>
      </c>
      <c r="AK1714" s="7" t="s">
        <v>11968</v>
      </c>
      <c r="AL1714">
        <f t="shared" si="156"/>
        <v>1588364.6240234375</v>
      </c>
      <c r="AM1714">
        <f t="shared" si="157"/>
        <v>229672.744140625</v>
      </c>
      <c r="AN1714" t="e">
        <f>AL1714/#REF!*100</f>
        <v>#REF!</v>
      </c>
      <c r="AO1714" t="e">
        <f>AM1714/#REF!*100</f>
        <v>#REF!</v>
      </c>
      <c r="AP1714" t="e">
        <f t="shared" si="158"/>
        <v>#REF!</v>
      </c>
      <c r="AQ1714" t="e">
        <f t="shared" si="159"/>
        <v>#REF!</v>
      </c>
      <c r="AR1714">
        <f t="shared" si="160"/>
        <v>2.863982052100345</v>
      </c>
      <c r="AT1714">
        <f t="shared" si="161"/>
        <v>6.8015365739916671</v>
      </c>
      <c r="AU1714">
        <v>1602</v>
      </c>
    </row>
    <row r="1715" spans="1:47" x14ac:dyDescent="0.35">
      <c r="A1715" t="s">
        <v>2949</v>
      </c>
      <c r="B1715" t="s">
        <v>6938</v>
      </c>
      <c r="C1715" t="s">
        <v>10927</v>
      </c>
      <c r="D1715">
        <v>6.7933365702629089E-2</v>
      </c>
      <c r="E1715">
        <v>5</v>
      </c>
      <c r="F1715">
        <v>5</v>
      </c>
      <c r="G1715">
        <v>0</v>
      </c>
      <c r="H1715">
        <v>212</v>
      </c>
      <c r="I1715">
        <v>7606.75732421875</v>
      </c>
      <c r="J1715">
        <v>11567.919921875</v>
      </c>
      <c r="K1715">
        <v>8159.732421875</v>
      </c>
      <c r="L1715">
        <v>7202.78955078125</v>
      </c>
      <c r="M1715">
        <v>6751.22998046875</v>
      </c>
      <c r="N1715">
        <v>4779.685546875</v>
      </c>
      <c r="O1715">
        <v>11386.6103515625</v>
      </c>
      <c r="P1715">
        <v>11813.421875</v>
      </c>
      <c r="Q1715">
        <v>7099.23876953125</v>
      </c>
      <c r="R1715">
        <v>9420.0625</v>
      </c>
      <c r="S1715">
        <v>14624.8232421875</v>
      </c>
      <c r="T1715">
        <v>9612.6416015625</v>
      </c>
      <c r="V1715">
        <v>2092.936279296875</v>
      </c>
      <c r="X1715">
        <v>2457.976318359375</v>
      </c>
      <c r="Z1715">
        <v>2392.27197265625</v>
      </c>
      <c r="AB1715">
        <v>2999.065185546875</v>
      </c>
      <c r="AC1715">
        <v>3607.146728515625</v>
      </c>
      <c r="AE1715" s="5">
        <v>1.3774718188192981E-4</v>
      </c>
      <c r="AF1715" s="12">
        <v>1147</v>
      </c>
      <c r="AG1715" s="5">
        <v>1.758495328473701</v>
      </c>
      <c r="AH1715" s="5">
        <v>17</v>
      </c>
      <c r="AI1715" s="7">
        <v>4.3713087392761982E-4</v>
      </c>
      <c r="AJ1715" s="7">
        <v>1.3774718188192981E-4</v>
      </c>
      <c r="AK1715" s="7" t="s">
        <v>11968</v>
      </c>
      <c r="AL1715">
        <f t="shared" si="156"/>
        <v>110024.9130859375</v>
      </c>
      <c r="AM1715">
        <f t="shared" si="157"/>
        <v>13549.396484375</v>
      </c>
      <c r="AN1715" t="e">
        <f>AL1715/#REF!*100</f>
        <v>#REF!</v>
      </c>
      <c r="AO1715" t="e">
        <f>AM1715/#REF!*100</f>
        <v>#REF!</v>
      </c>
      <c r="AP1715" t="e">
        <f t="shared" si="158"/>
        <v>#REF!</v>
      </c>
      <c r="AQ1715" t="e">
        <f t="shared" si="159"/>
        <v>#REF!</v>
      </c>
      <c r="AR1715">
        <f t="shared" si="160"/>
        <v>3.8609172774536487</v>
      </c>
      <c r="AT1715">
        <f t="shared" si="161"/>
        <v>6.7894049960256417</v>
      </c>
      <c r="AU1715">
        <v>1603</v>
      </c>
    </row>
    <row r="1716" spans="1:47" x14ac:dyDescent="0.35">
      <c r="A1716" t="s">
        <v>3128</v>
      </c>
      <c r="B1716" t="s">
        <v>7117</v>
      </c>
      <c r="C1716" t="s">
        <v>11106</v>
      </c>
      <c r="D1716">
        <v>4.3308793101459742E-4</v>
      </c>
      <c r="E1716">
        <v>15</v>
      </c>
      <c r="F1716">
        <v>15</v>
      </c>
      <c r="G1716">
        <v>0</v>
      </c>
      <c r="H1716">
        <v>46</v>
      </c>
      <c r="I1716">
        <v>2391473.5</v>
      </c>
      <c r="J1716">
        <v>2642219.25</v>
      </c>
      <c r="K1716">
        <v>2033944</v>
      </c>
      <c r="L1716">
        <v>338193.8125</v>
      </c>
      <c r="M1716">
        <v>493190.21875</v>
      </c>
      <c r="N1716">
        <v>291159.46875</v>
      </c>
      <c r="O1716">
        <v>2379861.75</v>
      </c>
      <c r="P1716">
        <v>1803563.125</v>
      </c>
      <c r="Q1716">
        <v>2377461.75</v>
      </c>
      <c r="R1716">
        <v>3377747.25</v>
      </c>
      <c r="S1716">
        <v>3162780.25</v>
      </c>
      <c r="T1716">
        <v>2800003.75</v>
      </c>
      <c r="U1716">
        <v>159543.21875</v>
      </c>
      <c r="V1716">
        <v>150907.625</v>
      </c>
      <c r="W1716">
        <v>111735.28125</v>
      </c>
      <c r="X1716">
        <v>546355.9375</v>
      </c>
      <c r="Y1716">
        <v>757595</v>
      </c>
      <c r="Z1716">
        <v>739999.0625</v>
      </c>
      <c r="AA1716">
        <v>681072.5</v>
      </c>
      <c r="AB1716">
        <v>413261.65625</v>
      </c>
      <c r="AC1716">
        <v>714115.875</v>
      </c>
      <c r="AE1716" s="5">
        <v>5.4419018348361768E-4</v>
      </c>
      <c r="AF1716" s="12">
        <v>1501</v>
      </c>
      <c r="AG1716" s="5">
        <v>2.079635941720865</v>
      </c>
      <c r="AH1716" s="5">
        <v>21</v>
      </c>
      <c r="AI1716" s="7">
        <v>1.3474702929336751E-3</v>
      </c>
      <c r="AJ1716" s="7">
        <v>5.4419018348361768E-4</v>
      </c>
      <c r="AK1716" s="7" t="s">
        <v>11968</v>
      </c>
      <c r="AL1716">
        <f t="shared" si="156"/>
        <v>24091598.125</v>
      </c>
      <c r="AM1716">
        <f t="shared" si="157"/>
        <v>4274586.15625</v>
      </c>
      <c r="AN1716" t="e">
        <f>AL1716/#REF!*100</f>
        <v>#REF!</v>
      </c>
      <c r="AO1716" t="e">
        <f>AM1716/#REF!*100</f>
        <v>#REF!</v>
      </c>
      <c r="AP1716" t="e">
        <f t="shared" si="158"/>
        <v>#REF!</v>
      </c>
      <c r="AQ1716" t="e">
        <f t="shared" si="159"/>
        <v>#REF!</v>
      </c>
      <c r="AR1716">
        <f t="shared" si="160"/>
        <v>3.2642492966197452</v>
      </c>
      <c r="AT1716">
        <f t="shared" si="161"/>
        <v>6.7884501599874749</v>
      </c>
      <c r="AU1716">
        <v>1604</v>
      </c>
    </row>
    <row r="1717" spans="1:47" x14ac:dyDescent="0.35">
      <c r="A1717" t="s">
        <v>3627</v>
      </c>
      <c r="B1717" t="s">
        <v>7616</v>
      </c>
      <c r="C1717" t="s">
        <v>11605</v>
      </c>
      <c r="D1717">
        <v>5.0454087555408478E-2</v>
      </c>
      <c r="E1717">
        <v>7</v>
      </c>
      <c r="F1717">
        <v>7</v>
      </c>
      <c r="G1717">
        <v>0</v>
      </c>
      <c r="H1717">
        <v>29</v>
      </c>
      <c r="I1717">
        <v>6786.9111328125</v>
      </c>
      <c r="J1717">
        <v>8459.2841796875</v>
      </c>
      <c r="K1717">
        <v>7355.53466796875</v>
      </c>
      <c r="L1717">
        <v>4458.62841796875</v>
      </c>
      <c r="M1717">
        <v>4130.625</v>
      </c>
      <c r="N1717">
        <v>3848.10205078125</v>
      </c>
      <c r="O1717">
        <v>9759.7421875</v>
      </c>
      <c r="P1717">
        <v>6966.98583984375</v>
      </c>
      <c r="Q1717">
        <v>8269.1337890625</v>
      </c>
      <c r="R1717">
        <v>15701.990234375</v>
      </c>
      <c r="S1717">
        <v>13926.7353515625</v>
      </c>
      <c r="T1717">
        <v>10732.01171875</v>
      </c>
      <c r="W1717">
        <v>858.3516845703125</v>
      </c>
      <c r="Y1717">
        <v>1493.887084960938</v>
      </c>
      <c r="AA1717">
        <v>2156.93115234375</v>
      </c>
      <c r="AB1717">
        <v>970.2392578125</v>
      </c>
      <c r="AE1717" s="5">
        <v>2.5109039791896708E-3</v>
      </c>
      <c r="AF1717" s="12">
        <v>1930</v>
      </c>
      <c r="AG1717" s="5">
        <v>2.6105706043767238</v>
      </c>
      <c r="AH1717" s="5">
        <v>16</v>
      </c>
      <c r="AI1717" s="7">
        <v>4.90980194754294E-3</v>
      </c>
      <c r="AJ1717" s="7">
        <v>2.5109039791896708E-3</v>
      </c>
      <c r="AK1717" s="7" t="s">
        <v>11968</v>
      </c>
      <c r="AL1717">
        <f t="shared" si="156"/>
        <v>100395.6845703125</v>
      </c>
      <c r="AM1717">
        <f t="shared" si="157"/>
        <v>5479.4091796875</v>
      </c>
      <c r="AN1717" t="e">
        <f>AL1717/#REF!*100</f>
        <v>#REF!</v>
      </c>
      <c r="AO1717" t="e">
        <f>AM1717/#REF!*100</f>
        <v>#REF!</v>
      </c>
      <c r="AP1717" t="e">
        <f t="shared" si="158"/>
        <v>#REF!</v>
      </c>
      <c r="AQ1717" t="e">
        <f t="shared" si="159"/>
        <v>#REF!</v>
      </c>
      <c r="AR1717">
        <f t="shared" si="160"/>
        <v>2.600169895055068</v>
      </c>
      <c r="AT1717">
        <f t="shared" si="161"/>
        <v>6.7879270944160712</v>
      </c>
      <c r="AU1717">
        <v>1605</v>
      </c>
    </row>
    <row r="1718" spans="1:47" x14ac:dyDescent="0.35">
      <c r="A1718" t="s">
        <v>1683</v>
      </c>
      <c r="B1718" t="s">
        <v>5672</v>
      </c>
      <c r="C1718" t="s">
        <v>9661</v>
      </c>
      <c r="D1718">
        <v>4.3308793101459742E-4</v>
      </c>
      <c r="E1718">
        <v>11</v>
      </c>
      <c r="F1718">
        <v>11</v>
      </c>
      <c r="G1718">
        <v>0</v>
      </c>
      <c r="H1718">
        <v>21</v>
      </c>
      <c r="I1718">
        <v>3052231</v>
      </c>
      <c r="J1718">
        <v>3455820.25</v>
      </c>
      <c r="K1718">
        <v>2776680.25</v>
      </c>
      <c r="L1718">
        <v>342533.46875</v>
      </c>
      <c r="M1718">
        <v>416914.125</v>
      </c>
      <c r="N1718">
        <v>264386.71875</v>
      </c>
      <c r="O1718">
        <v>2668103</v>
      </c>
      <c r="P1718">
        <v>2692148.25</v>
      </c>
      <c r="Q1718">
        <v>3058186.5</v>
      </c>
      <c r="R1718">
        <v>4040384.75</v>
      </c>
      <c r="S1718">
        <v>4093410.75</v>
      </c>
      <c r="T1718">
        <v>3740528</v>
      </c>
      <c r="U1718">
        <v>188051</v>
      </c>
      <c r="V1718">
        <v>214344.953125</v>
      </c>
      <c r="W1718">
        <v>136508.234375</v>
      </c>
      <c r="X1718">
        <v>616983.625</v>
      </c>
      <c r="Y1718">
        <v>994054.3125</v>
      </c>
      <c r="Z1718">
        <v>948161.625</v>
      </c>
      <c r="AA1718">
        <v>765868.9375</v>
      </c>
      <c r="AB1718">
        <v>537645.5625</v>
      </c>
      <c r="AC1718">
        <v>830391.875</v>
      </c>
      <c r="AE1718" s="5">
        <v>6.6784453718512951E-4</v>
      </c>
      <c r="AF1718" s="12">
        <v>1554</v>
      </c>
      <c r="AG1718" s="5">
        <v>2.1331194813024639</v>
      </c>
      <c r="AH1718" s="5">
        <v>21</v>
      </c>
      <c r="AI1718" s="7">
        <v>1.600980684393919E-3</v>
      </c>
      <c r="AJ1718" s="7">
        <v>6.6784453718512951E-4</v>
      </c>
      <c r="AK1718" s="7" t="s">
        <v>11968</v>
      </c>
      <c r="AL1718">
        <f t="shared" si="156"/>
        <v>30601327.0625</v>
      </c>
      <c r="AM1718">
        <f t="shared" si="157"/>
        <v>5232010.125</v>
      </c>
      <c r="AN1718" t="e">
        <f>AL1718/#REF!*100</f>
        <v>#REF!</v>
      </c>
      <c r="AO1718" t="e">
        <f>AM1718/#REF!*100</f>
        <v>#REF!</v>
      </c>
      <c r="AP1718" t="e">
        <f t="shared" si="158"/>
        <v>#REF!</v>
      </c>
      <c r="AQ1718" t="e">
        <f t="shared" si="159"/>
        <v>#REF!</v>
      </c>
      <c r="AR1718">
        <f t="shared" si="160"/>
        <v>3.1753246221058777</v>
      </c>
      <c r="AT1718">
        <f t="shared" si="161"/>
        <v>6.7733468108734316</v>
      </c>
      <c r="AU1718">
        <v>1606</v>
      </c>
    </row>
    <row r="1719" spans="1:47" x14ac:dyDescent="0.35">
      <c r="A1719" t="s">
        <v>846</v>
      </c>
      <c r="B1719" t="s">
        <v>4835</v>
      </c>
      <c r="C1719" t="s">
        <v>8824</v>
      </c>
      <c r="D1719">
        <v>1.166861155070364E-3</v>
      </c>
      <c r="E1719">
        <v>22</v>
      </c>
      <c r="F1719">
        <v>22</v>
      </c>
      <c r="G1719">
        <v>0</v>
      </c>
      <c r="H1719">
        <v>81</v>
      </c>
      <c r="I1719">
        <v>16258.3984375</v>
      </c>
      <c r="J1719">
        <v>18692.974609375</v>
      </c>
      <c r="K1719">
        <v>13169.681640625</v>
      </c>
      <c r="L1719">
        <v>17043.259765625</v>
      </c>
      <c r="M1719">
        <v>22399.931640625</v>
      </c>
      <c r="N1719">
        <v>12897.0126953125</v>
      </c>
      <c r="O1719">
        <v>23650.767578125</v>
      </c>
      <c r="P1719">
        <v>28544.228515625</v>
      </c>
      <c r="Q1719">
        <v>19230.576171875</v>
      </c>
      <c r="R1719">
        <v>23732.318359375</v>
      </c>
      <c r="S1719">
        <v>25277.3984375</v>
      </c>
      <c r="T1719">
        <v>20579.896484375</v>
      </c>
      <c r="U1719">
        <v>1947.8759765625</v>
      </c>
      <c r="V1719">
        <v>1856.383178710938</v>
      </c>
      <c r="W1719">
        <v>1341.649291992188</v>
      </c>
      <c r="X1719">
        <v>9637.4345703125</v>
      </c>
      <c r="Y1719">
        <v>12452.0390625</v>
      </c>
      <c r="Z1719">
        <v>13936.6953125</v>
      </c>
      <c r="AA1719">
        <v>10522.4853515625</v>
      </c>
      <c r="AB1719">
        <v>7682.7314453125</v>
      </c>
      <c r="AC1719">
        <v>10014.4814453125</v>
      </c>
      <c r="AE1719" s="5">
        <v>1.2801869664051541E-5</v>
      </c>
      <c r="AF1719" s="12">
        <v>717</v>
      </c>
      <c r="AG1719" s="5">
        <v>1.384008375162685</v>
      </c>
      <c r="AH1719" s="5">
        <v>21</v>
      </c>
      <c r="AI1719" s="7">
        <v>6.174928426832113E-5</v>
      </c>
      <c r="AJ1719" s="7">
        <v>1.2801869664051541E-5</v>
      </c>
      <c r="AK1719" s="7" t="s">
        <v>11968</v>
      </c>
      <c r="AL1719">
        <f t="shared" si="156"/>
        <v>241476.4443359375</v>
      </c>
      <c r="AM1719">
        <f t="shared" si="157"/>
        <v>69391.775634765625</v>
      </c>
      <c r="AN1719" t="e">
        <f>AL1719/#REF!*100</f>
        <v>#REF!</v>
      </c>
      <c r="AO1719" t="e">
        <f>AM1719/#REF!*100</f>
        <v>#REF!</v>
      </c>
      <c r="AP1719" t="e">
        <f t="shared" si="158"/>
        <v>#REF!</v>
      </c>
      <c r="AQ1719" t="e">
        <f t="shared" si="159"/>
        <v>#REF!</v>
      </c>
      <c r="AR1719">
        <f t="shared" si="160"/>
        <v>4.8927265986736872</v>
      </c>
      <c r="AT1719">
        <f t="shared" si="161"/>
        <v>6.7715745899456206</v>
      </c>
      <c r="AU1719">
        <v>1607</v>
      </c>
    </row>
    <row r="1720" spans="1:47" x14ac:dyDescent="0.35">
      <c r="A1720" t="s">
        <v>723</v>
      </c>
      <c r="B1720" t="s">
        <v>4712</v>
      </c>
      <c r="C1720" t="s">
        <v>8701</v>
      </c>
      <c r="D1720">
        <v>4.6424940228462219E-2</v>
      </c>
      <c r="E1720">
        <v>10</v>
      </c>
      <c r="F1720">
        <v>10</v>
      </c>
      <c r="G1720">
        <v>0</v>
      </c>
      <c r="H1720">
        <v>48</v>
      </c>
      <c r="I1720">
        <v>33468.54296875</v>
      </c>
      <c r="J1720">
        <v>37651.890625</v>
      </c>
      <c r="K1720">
        <v>27701.095703125</v>
      </c>
      <c r="L1720">
        <v>6115.46533203125</v>
      </c>
      <c r="M1720">
        <v>7173.568359375</v>
      </c>
      <c r="N1720">
        <v>5343.44580078125</v>
      </c>
      <c r="O1720">
        <v>27700.04296875</v>
      </c>
      <c r="P1720">
        <v>38338.23046875</v>
      </c>
      <c r="Q1720">
        <v>26674.6796875</v>
      </c>
      <c r="R1720">
        <v>25770.470703125</v>
      </c>
      <c r="S1720">
        <v>27437.83984375</v>
      </c>
      <c r="T1720">
        <v>23815.61328125</v>
      </c>
      <c r="U1720">
        <v>2294.148193359375</v>
      </c>
      <c r="V1720">
        <v>1631.908325195312</v>
      </c>
      <c r="W1720">
        <v>2564.359375</v>
      </c>
      <c r="X1720">
        <v>8406.2255859375</v>
      </c>
      <c r="Y1720">
        <v>8582.9580078125</v>
      </c>
      <c r="Z1720">
        <v>11268.169921875</v>
      </c>
      <c r="AA1720">
        <v>6963.3759765625</v>
      </c>
      <c r="AB1720">
        <v>6063.6650390625</v>
      </c>
      <c r="AC1720">
        <v>8760.126953125</v>
      </c>
      <c r="AE1720" s="5">
        <v>3.0999797322993767E-4</v>
      </c>
      <c r="AF1720" s="12">
        <v>1365</v>
      </c>
      <c r="AG1720" s="5">
        <v>1.9297578625937271</v>
      </c>
      <c r="AH1720" s="5">
        <v>21</v>
      </c>
      <c r="AI1720" s="7">
        <v>8.3836062048421795E-4</v>
      </c>
      <c r="AJ1720" s="7">
        <v>3.0999797322993767E-4</v>
      </c>
      <c r="AK1720" s="7" t="s">
        <v>11968</v>
      </c>
      <c r="AL1720">
        <f t="shared" si="156"/>
        <v>287190.8857421875</v>
      </c>
      <c r="AM1720">
        <f t="shared" si="157"/>
        <v>56534.937377929688</v>
      </c>
      <c r="AN1720" t="e">
        <f>AL1720/#REF!*100</f>
        <v>#REF!</v>
      </c>
      <c r="AO1720" t="e">
        <f>AM1720/#REF!*100</f>
        <v>#REF!</v>
      </c>
      <c r="AP1720" t="e">
        <f t="shared" si="158"/>
        <v>#REF!</v>
      </c>
      <c r="AQ1720" t="e">
        <f t="shared" si="159"/>
        <v>#REF!</v>
      </c>
      <c r="AR1720">
        <f t="shared" si="160"/>
        <v>3.5086411455784092</v>
      </c>
      <c r="AT1720">
        <f t="shared" si="161"/>
        <v>6.7708278376997972</v>
      </c>
      <c r="AU1720">
        <v>1608</v>
      </c>
    </row>
    <row r="1721" spans="1:47" x14ac:dyDescent="0.35">
      <c r="A1721" t="s">
        <v>3721</v>
      </c>
      <c r="B1721" t="s">
        <v>7710</v>
      </c>
      <c r="C1721" t="s">
        <v>11699</v>
      </c>
      <c r="D1721">
        <v>7.934175431728363E-3</v>
      </c>
      <c r="E1721">
        <v>24</v>
      </c>
      <c r="F1721">
        <v>24</v>
      </c>
      <c r="G1721">
        <v>0</v>
      </c>
      <c r="H1721">
        <v>79</v>
      </c>
      <c r="I1721">
        <v>18218.361328125</v>
      </c>
      <c r="J1721">
        <v>19916.9921875</v>
      </c>
      <c r="K1721">
        <v>14642.94921875</v>
      </c>
      <c r="M1721">
        <v>1705.283935546875</v>
      </c>
      <c r="N1721">
        <v>1134.296997070312</v>
      </c>
      <c r="O1721">
        <v>19581.048828125</v>
      </c>
      <c r="P1721">
        <v>22471.79296875</v>
      </c>
      <c r="Q1721">
        <v>17860.669921875</v>
      </c>
      <c r="R1721">
        <v>42721.5</v>
      </c>
      <c r="S1721">
        <v>46488.75</v>
      </c>
      <c r="T1721">
        <v>38227.73046875</v>
      </c>
      <c r="U1721">
        <v>1553.653076171875</v>
      </c>
      <c r="V1721">
        <v>1177.939575195312</v>
      </c>
      <c r="W1721">
        <v>975.93890380859375</v>
      </c>
      <c r="X1721">
        <v>4043.395751953125</v>
      </c>
      <c r="Y1721">
        <v>4214.74365234375</v>
      </c>
      <c r="Z1721">
        <v>5500.02587890625</v>
      </c>
      <c r="AA1721">
        <v>6791.13623046875</v>
      </c>
      <c r="AB1721">
        <v>4127.20751953125</v>
      </c>
      <c r="AC1721">
        <v>6548.5732421875</v>
      </c>
      <c r="AE1721" s="5">
        <v>2.0334488862722359E-3</v>
      </c>
      <c r="AF1721" s="12">
        <v>1865</v>
      </c>
      <c r="AG1721" s="5">
        <v>2.508621367670032</v>
      </c>
      <c r="AH1721" s="5">
        <v>20</v>
      </c>
      <c r="AI1721" s="7">
        <v>4.1054781786055167E-3</v>
      </c>
      <c r="AJ1721" s="7">
        <v>2.0334488862722359E-3</v>
      </c>
      <c r="AK1721" s="7" t="s">
        <v>11968</v>
      </c>
      <c r="AL1721">
        <f t="shared" si="156"/>
        <v>242969.37585449219</v>
      </c>
      <c r="AM1721">
        <f t="shared" si="157"/>
        <v>34932.613830566406</v>
      </c>
      <c r="AN1721" t="e">
        <f>AL1721/#REF!*100</f>
        <v>#REF!</v>
      </c>
      <c r="AO1721" t="e">
        <f>AM1721/#REF!*100</f>
        <v>#REF!</v>
      </c>
      <c r="AP1721" t="e">
        <f t="shared" si="158"/>
        <v>#REF!</v>
      </c>
      <c r="AQ1721" t="e">
        <f t="shared" si="159"/>
        <v>#REF!</v>
      </c>
      <c r="AR1721">
        <f t="shared" si="160"/>
        <v>2.6917667397525875</v>
      </c>
      <c r="AT1721">
        <f t="shared" si="161"/>
        <v>6.752623560126839</v>
      </c>
      <c r="AU1721">
        <v>1609</v>
      </c>
    </row>
    <row r="1722" spans="1:47" x14ac:dyDescent="0.35">
      <c r="A1722" t="s">
        <v>1678</v>
      </c>
      <c r="B1722" t="s">
        <v>5667</v>
      </c>
      <c r="C1722" t="s">
        <v>9656</v>
      </c>
      <c r="D1722">
        <v>4.3308793101459742E-4</v>
      </c>
      <c r="E1722">
        <v>10</v>
      </c>
      <c r="F1722">
        <v>10</v>
      </c>
      <c r="G1722">
        <v>0</v>
      </c>
      <c r="H1722">
        <v>34</v>
      </c>
      <c r="I1722">
        <v>3912319</v>
      </c>
      <c r="J1722">
        <v>4294201</v>
      </c>
      <c r="K1722">
        <v>3608629.5</v>
      </c>
      <c r="L1722">
        <v>634921.875</v>
      </c>
      <c r="M1722">
        <v>655747.1875</v>
      </c>
      <c r="N1722">
        <v>416515.5</v>
      </c>
      <c r="O1722">
        <v>2379254</v>
      </c>
      <c r="P1722">
        <v>1974257.25</v>
      </c>
      <c r="Q1722">
        <v>2478712</v>
      </c>
      <c r="R1722">
        <v>4332306</v>
      </c>
      <c r="S1722">
        <v>4162159.5</v>
      </c>
      <c r="T1722">
        <v>4031115.75</v>
      </c>
      <c r="U1722">
        <v>382078.28125</v>
      </c>
      <c r="V1722">
        <v>414524.25</v>
      </c>
      <c r="W1722">
        <v>249639.625</v>
      </c>
      <c r="X1722">
        <v>569628.5</v>
      </c>
      <c r="Y1722">
        <v>900937.1875</v>
      </c>
      <c r="Z1722">
        <v>867460.375</v>
      </c>
      <c r="AA1722">
        <v>840471.1875</v>
      </c>
      <c r="AB1722">
        <v>598822.25</v>
      </c>
      <c r="AC1722">
        <v>855603.9375</v>
      </c>
      <c r="AE1722" s="5">
        <v>6.4986430357169805E-4</v>
      </c>
      <c r="AF1722" s="12">
        <v>1548</v>
      </c>
      <c r="AG1722" s="5">
        <v>2.11842799576281</v>
      </c>
      <c r="AH1722" s="5">
        <v>21</v>
      </c>
      <c r="AI1722" s="7">
        <v>1.5635155047934281E-3</v>
      </c>
      <c r="AJ1722" s="7">
        <v>6.4986430357169805E-4</v>
      </c>
      <c r="AK1722" s="7" t="s">
        <v>11968</v>
      </c>
      <c r="AL1722">
        <f t="shared" si="156"/>
        <v>32880138.5625</v>
      </c>
      <c r="AM1722">
        <f t="shared" si="157"/>
        <v>5679165.59375</v>
      </c>
      <c r="AN1722" t="e">
        <f>AL1722/#REF!*100</f>
        <v>#REF!</v>
      </c>
      <c r="AO1722" t="e">
        <f>AM1722/#REF!*100</f>
        <v>#REF!</v>
      </c>
      <c r="AP1722" t="e">
        <f t="shared" si="158"/>
        <v>#REF!</v>
      </c>
      <c r="AQ1722" t="e">
        <f t="shared" si="159"/>
        <v>#REF!</v>
      </c>
      <c r="AR1722">
        <f t="shared" si="160"/>
        <v>3.1871773177607379</v>
      </c>
      <c r="AT1722">
        <f t="shared" si="161"/>
        <v>6.7518056574045691</v>
      </c>
      <c r="AU1722">
        <v>1610</v>
      </c>
    </row>
    <row r="1723" spans="1:47" x14ac:dyDescent="0.35">
      <c r="A1723" t="s">
        <v>3319</v>
      </c>
      <c r="B1723" t="s">
        <v>7308</v>
      </c>
      <c r="C1723" t="s">
        <v>11297</v>
      </c>
      <c r="D1723">
        <v>2.5606101378798481E-2</v>
      </c>
      <c r="E1723">
        <v>6</v>
      </c>
      <c r="F1723">
        <v>6</v>
      </c>
      <c r="G1723">
        <v>0</v>
      </c>
      <c r="H1723">
        <v>58</v>
      </c>
      <c r="I1723">
        <v>11482.1513671875</v>
      </c>
      <c r="J1723">
        <v>11366.98046875</v>
      </c>
      <c r="K1723">
        <v>6851.92822265625</v>
      </c>
      <c r="L1723">
        <v>4921.58056640625</v>
      </c>
      <c r="M1723">
        <v>6747.39990234375</v>
      </c>
      <c r="N1723">
        <v>4110.3818359375</v>
      </c>
      <c r="O1723">
        <v>12031.0341796875</v>
      </c>
      <c r="P1723">
        <v>14738.6591796875</v>
      </c>
      <c r="Q1723">
        <v>10208.791015625</v>
      </c>
      <c r="R1723">
        <v>15252.78515625</v>
      </c>
      <c r="S1723">
        <v>16267.525390625</v>
      </c>
      <c r="T1723">
        <v>13595.072265625</v>
      </c>
      <c r="Z1723">
        <v>1259.855346679688</v>
      </c>
      <c r="AB1723">
        <v>953.75140380859375</v>
      </c>
      <c r="AC1723">
        <v>2796.43994140625</v>
      </c>
      <c r="AE1723" s="5">
        <v>2.9680766676183851E-3</v>
      </c>
      <c r="AF1723" s="12">
        <v>1973</v>
      </c>
      <c r="AG1723" s="5">
        <v>2.670369748386884</v>
      </c>
      <c r="AH1723" s="5">
        <v>15</v>
      </c>
      <c r="AI1723" s="7">
        <v>5.6839451882523939E-3</v>
      </c>
      <c r="AJ1723" s="7">
        <v>2.9680766676183851E-3</v>
      </c>
      <c r="AK1723" s="7" t="s">
        <v>11968</v>
      </c>
      <c r="AL1723">
        <f t="shared" si="156"/>
        <v>127574.28955078125</v>
      </c>
      <c r="AM1723">
        <f t="shared" si="157"/>
        <v>5010.0466918945313</v>
      </c>
      <c r="AN1723" t="e">
        <f>AL1723/#REF!*100</f>
        <v>#REF!</v>
      </c>
      <c r="AO1723" t="e">
        <f>AM1723/#REF!*100</f>
        <v>#REF!</v>
      </c>
      <c r="AP1723" t="e">
        <f t="shared" si="158"/>
        <v>#REF!</v>
      </c>
      <c r="AQ1723" t="e">
        <f t="shared" si="159"/>
        <v>#REF!</v>
      </c>
      <c r="AR1723">
        <f t="shared" si="160"/>
        <v>2.5275248851000294</v>
      </c>
      <c r="AT1723">
        <f t="shared" si="161"/>
        <v>6.7494259914661532</v>
      </c>
      <c r="AU1723">
        <v>1611</v>
      </c>
    </row>
    <row r="1724" spans="1:47" x14ac:dyDescent="0.35">
      <c r="A1724" t="s">
        <v>2112</v>
      </c>
      <c r="B1724" t="s">
        <v>6101</v>
      </c>
      <c r="C1724" t="s">
        <v>10090</v>
      </c>
      <c r="D1724">
        <v>1.1264432221651081E-2</v>
      </c>
      <c r="E1724">
        <v>4</v>
      </c>
      <c r="F1724">
        <v>4</v>
      </c>
      <c r="G1724">
        <v>0</v>
      </c>
      <c r="H1724">
        <v>36</v>
      </c>
      <c r="I1724">
        <v>5286.2197265625</v>
      </c>
      <c r="J1724">
        <v>7006.435546875</v>
      </c>
      <c r="K1724">
        <v>5060.0859375</v>
      </c>
      <c r="L1724">
        <v>3245.6376953125</v>
      </c>
      <c r="M1724">
        <v>3032.005859375</v>
      </c>
      <c r="N1724">
        <v>2400.19287109375</v>
      </c>
      <c r="O1724">
        <v>5593.7255859375</v>
      </c>
      <c r="P1724">
        <v>4609.4501953125</v>
      </c>
      <c r="Q1724">
        <v>5699.84912109375</v>
      </c>
      <c r="R1724">
        <v>7254.65283203125</v>
      </c>
      <c r="S1724">
        <v>8361.2001953125</v>
      </c>
      <c r="T1724">
        <v>7267.6162109375</v>
      </c>
      <c r="V1724">
        <v>483.02340698242188</v>
      </c>
      <c r="X1724">
        <v>1126.717895507812</v>
      </c>
      <c r="Y1724">
        <v>2468.212646484375</v>
      </c>
      <c r="Z1724">
        <v>2063.113525390625</v>
      </c>
      <c r="AA1724">
        <v>1703.691528320312</v>
      </c>
      <c r="AC1724">
        <v>1422.513061523438</v>
      </c>
      <c r="AE1724" s="5">
        <v>1.860265254934832E-4</v>
      </c>
      <c r="AF1724" s="12">
        <v>1222</v>
      </c>
      <c r="AG1724" s="5">
        <v>1.806157214516408</v>
      </c>
      <c r="AH1724" s="5">
        <v>18</v>
      </c>
      <c r="AI1724" s="7">
        <v>5.5698851189167923E-4</v>
      </c>
      <c r="AJ1724" s="7">
        <v>1.860265254934832E-4</v>
      </c>
      <c r="AK1724" s="7" t="s">
        <v>11968</v>
      </c>
      <c r="AL1724">
        <f t="shared" si="156"/>
        <v>64817.07177734375</v>
      </c>
      <c r="AM1724">
        <f t="shared" si="157"/>
        <v>9267.2720642089844</v>
      </c>
      <c r="AN1724" t="e">
        <f>AL1724/#REF!*100</f>
        <v>#REF!</v>
      </c>
      <c r="AO1724" t="e">
        <f>AM1724/#REF!*100</f>
        <v>#REF!</v>
      </c>
      <c r="AP1724" t="e">
        <f t="shared" si="158"/>
        <v>#REF!</v>
      </c>
      <c r="AQ1724" t="e">
        <f t="shared" si="159"/>
        <v>#REF!</v>
      </c>
      <c r="AR1724">
        <f t="shared" si="160"/>
        <v>3.7304251253836869</v>
      </c>
      <c r="AT1724">
        <f t="shared" si="161"/>
        <v>6.737734253425022</v>
      </c>
      <c r="AU1724">
        <v>1612</v>
      </c>
    </row>
    <row r="1725" spans="1:47" x14ac:dyDescent="0.35">
      <c r="A1725" t="s">
        <v>1684</v>
      </c>
      <c r="B1725" t="s">
        <v>5673</v>
      </c>
      <c r="C1725" t="s">
        <v>9662</v>
      </c>
      <c r="D1725">
        <v>1.3969335705041891E-2</v>
      </c>
      <c r="E1725">
        <v>27</v>
      </c>
      <c r="F1725">
        <v>27</v>
      </c>
      <c r="G1725">
        <v>0</v>
      </c>
      <c r="H1725">
        <v>261</v>
      </c>
      <c r="I1725">
        <v>10951.8681640625</v>
      </c>
      <c r="J1725">
        <v>12531.0126953125</v>
      </c>
      <c r="K1725">
        <v>9034.74609375</v>
      </c>
      <c r="L1725">
        <v>8417.056640625</v>
      </c>
      <c r="M1725">
        <v>10423.4921875</v>
      </c>
      <c r="N1725">
        <v>7329.19091796875</v>
      </c>
      <c r="O1725">
        <v>10899.80078125</v>
      </c>
      <c r="P1725">
        <v>11674.990234375</v>
      </c>
      <c r="Q1725">
        <v>7884.71337890625</v>
      </c>
      <c r="R1725">
        <v>19801</v>
      </c>
      <c r="S1725">
        <v>20493.236328125</v>
      </c>
      <c r="T1725">
        <v>17417.037109375</v>
      </c>
      <c r="U1725">
        <v>888.41009521484375</v>
      </c>
      <c r="V1725">
        <v>2002.801513671875</v>
      </c>
      <c r="W1725">
        <v>761.205810546875</v>
      </c>
      <c r="X1725">
        <v>5341.17529296875</v>
      </c>
      <c r="Y1725">
        <v>5599.568359375</v>
      </c>
      <c r="Z1725">
        <v>6281.86279296875</v>
      </c>
      <c r="AA1725">
        <v>5027.154296875</v>
      </c>
      <c r="AB1725">
        <v>4932.53759765625</v>
      </c>
      <c r="AC1725">
        <v>4815.44921875</v>
      </c>
      <c r="AE1725" s="5">
        <v>7.2678744020654478E-5</v>
      </c>
      <c r="AF1725" s="12">
        <v>1006</v>
      </c>
      <c r="AG1725" s="5">
        <v>1.6274051201468229</v>
      </c>
      <c r="AH1725" s="5">
        <v>21</v>
      </c>
      <c r="AI1725" s="7">
        <v>2.5978092284802042E-4</v>
      </c>
      <c r="AJ1725" s="7">
        <v>7.2678744020654478E-5</v>
      </c>
      <c r="AK1725" s="7" t="s">
        <v>11968</v>
      </c>
      <c r="AL1725">
        <f t="shared" si="156"/>
        <v>146858.14453125</v>
      </c>
      <c r="AM1725">
        <f t="shared" si="157"/>
        <v>35650.164978027344</v>
      </c>
      <c r="AN1725" t="e">
        <f>AL1725/#REF!*100</f>
        <v>#REF!</v>
      </c>
      <c r="AO1725" t="e">
        <f>AM1725/#REF!*100</f>
        <v>#REF!</v>
      </c>
      <c r="AP1725" t="e">
        <f t="shared" si="158"/>
        <v>#REF!</v>
      </c>
      <c r="AQ1725" t="e">
        <f t="shared" si="159"/>
        <v>#REF!</v>
      </c>
      <c r="AR1725">
        <f t="shared" si="160"/>
        <v>4.1385925864494775</v>
      </c>
      <c r="AT1725">
        <f t="shared" si="161"/>
        <v>6.7351667653895628</v>
      </c>
      <c r="AU1725">
        <v>1613</v>
      </c>
    </row>
    <row r="1726" spans="1:47" x14ac:dyDescent="0.35">
      <c r="A1726" t="s">
        <v>2733</v>
      </c>
      <c r="B1726" t="s">
        <v>6722</v>
      </c>
      <c r="C1726" t="s">
        <v>10711</v>
      </c>
      <c r="D1726">
        <v>4.3308793101459742E-4</v>
      </c>
      <c r="E1726">
        <v>21</v>
      </c>
      <c r="F1726">
        <v>21</v>
      </c>
      <c r="G1726">
        <v>0</v>
      </c>
      <c r="H1726">
        <v>70</v>
      </c>
      <c r="I1726">
        <v>137195.125</v>
      </c>
      <c r="J1726">
        <v>162472.171875</v>
      </c>
      <c r="K1726">
        <v>121068.0546875</v>
      </c>
      <c r="L1726">
        <v>7195.3955078125</v>
      </c>
      <c r="M1726">
        <v>9291.5927734375</v>
      </c>
      <c r="N1726">
        <v>4996.4677734375</v>
      </c>
      <c r="O1726">
        <v>50300.6640625</v>
      </c>
      <c r="P1726">
        <v>50386.140625</v>
      </c>
      <c r="Q1726">
        <v>53922.953125</v>
      </c>
      <c r="R1726">
        <v>89189.015625</v>
      </c>
      <c r="S1726">
        <v>94805.9765625</v>
      </c>
      <c r="T1726">
        <v>84337.0625</v>
      </c>
      <c r="U1726">
        <v>5363.20849609375</v>
      </c>
      <c r="V1726">
        <v>6784.177734375</v>
      </c>
      <c r="W1726">
        <v>3367.76220703125</v>
      </c>
      <c r="X1726">
        <v>10584.916015625</v>
      </c>
      <c r="Y1726">
        <v>17900.81640625</v>
      </c>
      <c r="Z1726">
        <v>17815.720703125</v>
      </c>
      <c r="AA1726">
        <v>15865.798828125</v>
      </c>
      <c r="AB1726">
        <v>12194.888671875</v>
      </c>
      <c r="AC1726">
        <v>15659.01953125</v>
      </c>
      <c r="AE1726" s="5">
        <v>2.6902268428040791E-3</v>
      </c>
      <c r="AF1726" s="12">
        <v>1946</v>
      </c>
      <c r="AG1726" s="5">
        <v>2.6201910722301212</v>
      </c>
      <c r="AH1726" s="5">
        <v>21</v>
      </c>
      <c r="AI1726" s="7">
        <v>5.2195111264326226E-3</v>
      </c>
      <c r="AJ1726" s="7">
        <v>2.6902268428040791E-3</v>
      </c>
      <c r="AK1726" s="7" t="s">
        <v>11968</v>
      </c>
      <c r="AL1726">
        <f t="shared" si="156"/>
        <v>865160.6201171875</v>
      </c>
      <c r="AM1726">
        <f t="shared" si="157"/>
        <v>105536.30859375</v>
      </c>
      <c r="AN1726" t="e">
        <f>AL1726/#REF!*100</f>
        <v>#REF!</v>
      </c>
      <c r="AO1726" t="e">
        <f>AM1726/#REF!*100</f>
        <v>#REF!</v>
      </c>
      <c r="AP1726" t="e">
        <f t="shared" si="158"/>
        <v>#REF!</v>
      </c>
      <c r="AQ1726" t="e">
        <f t="shared" si="159"/>
        <v>#REF!</v>
      </c>
      <c r="AR1726">
        <f t="shared" si="160"/>
        <v>2.5702110982784681</v>
      </c>
      <c r="AT1726">
        <f t="shared" si="161"/>
        <v>6.7344441734560165</v>
      </c>
      <c r="AU1726">
        <v>1614</v>
      </c>
    </row>
    <row r="1727" spans="1:47" x14ac:dyDescent="0.35">
      <c r="A1727" t="s">
        <v>2787</v>
      </c>
      <c r="B1727" t="s">
        <v>6776</v>
      </c>
      <c r="C1727" t="s">
        <v>10765</v>
      </c>
      <c r="D1727">
        <v>1.9785655662417408E-2</v>
      </c>
      <c r="E1727">
        <v>5</v>
      </c>
      <c r="F1727">
        <v>5</v>
      </c>
      <c r="G1727">
        <v>0</v>
      </c>
      <c r="H1727">
        <v>21</v>
      </c>
      <c r="I1727">
        <v>7018.5302734375</v>
      </c>
      <c r="J1727">
        <v>8477.9296875</v>
      </c>
      <c r="K1727">
        <v>4976.50830078125</v>
      </c>
      <c r="M1727">
        <v>755.51446533203125</v>
      </c>
      <c r="O1727">
        <v>9230.306640625</v>
      </c>
      <c r="P1727">
        <v>9236.3896484375</v>
      </c>
      <c r="Q1727">
        <v>6148.6982421875</v>
      </c>
      <c r="R1727">
        <v>15311.37890625</v>
      </c>
      <c r="S1727">
        <v>15341.8115234375</v>
      </c>
      <c r="T1727">
        <v>14251.8662109375</v>
      </c>
      <c r="U1727">
        <v>743.236572265625</v>
      </c>
      <c r="W1727">
        <v>470.6002197265625</v>
      </c>
      <c r="X1727">
        <v>1864.715209960938</v>
      </c>
      <c r="Y1727">
        <v>3075.293701171875</v>
      </c>
      <c r="Z1727">
        <v>3105.875244140625</v>
      </c>
      <c r="AA1727">
        <v>2844.710693359375</v>
      </c>
      <c r="AB1727">
        <v>2001.506469726562</v>
      </c>
      <c r="AC1727">
        <v>1872.715087890625</v>
      </c>
      <c r="AE1727" s="5">
        <v>8.2504118100214371E-4</v>
      </c>
      <c r="AF1727" s="12">
        <v>1613</v>
      </c>
      <c r="AG1727" s="5">
        <v>2.1838067876764669</v>
      </c>
      <c r="AH1727" s="5">
        <v>18</v>
      </c>
      <c r="AI1727" s="7">
        <v>1.910092438199391E-3</v>
      </c>
      <c r="AJ1727" s="7">
        <v>8.2504118100214371E-4</v>
      </c>
      <c r="AK1727" s="7" t="s">
        <v>11968</v>
      </c>
      <c r="AL1727">
        <f t="shared" si="156"/>
        <v>90748.933898925781</v>
      </c>
      <c r="AM1727">
        <f t="shared" si="157"/>
        <v>15978.653198242188</v>
      </c>
      <c r="AN1727" t="e">
        <f>AL1727/#REF!*100</f>
        <v>#REF!</v>
      </c>
      <c r="AO1727" t="e">
        <f>AM1727/#REF!*100</f>
        <v>#REF!</v>
      </c>
      <c r="AP1727" t="e">
        <f t="shared" si="158"/>
        <v>#REF!</v>
      </c>
      <c r="AQ1727" t="e">
        <f t="shared" si="159"/>
        <v>#REF!</v>
      </c>
      <c r="AR1727">
        <f t="shared" si="160"/>
        <v>3.0835243735886979</v>
      </c>
      <c r="AT1727">
        <f t="shared" si="161"/>
        <v>6.7338214570088244</v>
      </c>
      <c r="AU1727">
        <v>1615</v>
      </c>
    </row>
    <row r="1728" spans="1:47" x14ac:dyDescent="0.35">
      <c r="A1728" t="s">
        <v>2778</v>
      </c>
      <c r="B1728" t="s">
        <v>6767</v>
      </c>
      <c r="C1728" t="s">
        <v>10756</v>
      </c>
      <c r="D1728">
        <v>4.3308793101459742E-4</v>
      </c>
      <c r="E1728">
        <v>34</v>
      </c>
      <c r="F1728">
        <v>34</v>
      </c>
      <c r="G1728">
        <v>0</v>
      </c>
      <c r="H1728">
        <v>189</v>
      </c>
      <c r="I1728">
        <v>8947.3955078125</v>
      </c>
      <c r="J1728">
        <v>11735.8564453125</v>
      </c>
      <c r="K1728">
        <v>8756.970703125</v>
      </c>
      <c r="L1728">
        <v>6502.02197265625</v>
      </c>
      <c r="M1728">
        <v>8854.4677734375</v>
      </c>
      <c r="N1728">
        <v>6507.35693359375</v>
      </c>
      <c r="O1728">
        <v>30314.14453125</v>
      </c>
      <c r="P1728">
        <v>33808.9609375</v>
      </c>
      <c r="Q1728">
        <v>24377.150390625</v>
      </c>
      <c r="R1728">
        <v>15617.97265625</v>
      </c>
      <c r="S1728">
        <v>15884.1884765625</v>
      </c>
      <c r="T1728">
        <v>13773.1669921875</v>
      </c>
      <c r="U1728">
        <v>978.55389404296875</v>
      </c>
      <c r="V1728">
        <v>1364.991333007812</v>
      </c>
      <c r="W1728">
        <v>1234.702392578125</v>
      </c>
      <c r="X1728">
        <v>4826.8388671875</v>
      </c>
      <c r="Y1728">
        <v>4823.40625</v>
      </c>
      <c r="Z1728">
        <v>5864.54638671875</v>
      </c>
      <c r="AA1728">
        <v>3197.3037109375</v>
      </c>
      <c r="AB1728">
        <v>2832.150634765625</v>
      </c>
      <c r="AC1728">
        <v>3975.7744140625</v>
      </c>
      <c r="AE1728" s="5">
        <v>1.035224805204765E-3</v>
      </c>
      <c r="AF1728" s="12">
        <v>1676</v>
      </c>
      <c r="AG1728" s="5">
        <v>2.254103620090576</v>
      </c>
      <c r="AH1728" s="5">
        <v>21</v>
      </c>
      <c r="AI1728" s="7">
        <v>2.3111289246337948E-3</v>
      </c>
      <c r="AJ1728" s="7">
        <v>1.035224805204765E-3</v>
      </c>
      <c r="AK1728" s="7" t="s">
        <v>11968</v>
      </c>
      <c r="AL1728">
        <f t="shared" si="156"/>
        <v>185079.6533203125</v>
      </c>
      <c r="AM1728">
        <f t="shared" si="157"/>
        <v>29098.267883300781</v>
      </c>
      <c r="AN1728" t="e">
        <f>AL1728/#REF!*100</f>
        <v>#REF!</v>
      </c>
      <c r="AO1728" t="e">
        <f>AM1728/#REF!*100</f>
        <v>#REF!</v>
      </c>
      <c r="AP1728" t="e">
        <f t="shared" si="158"/>
        <v>#REF!</v>
      </c>
      <c r="AQ1728" t="e">
        <f t="shared" si="159"/>
        <v>#REF!</v>
      </c>
      <c r="AR1728">
        <f t="shared" si="160"/>
        <v>2.9849653303437607</v>
      </c>
      <c r="AT1728">
        <f t="shared" si="161"/>
        <v>6.7284211569727326</v>
      </c>
      <c r="AU1728">
        <v>1616</v>
      </c>
    </row>
    <row r="1729" spans="1:47" x14ac:dyDescent="0.35">
      <c r="A1729" t="s">
        <v>428</v>
      </c>
      <c r="B1729" t="s">
        <v>4417</v>
      </c>
      <c r="C1729" t="s">
        <v>8406</v>
      </c>
      <c r="D1729">
        <v>7.7101001515984544E-3</v>
      </c>
      <c r="E1729">
        <v>4</v>
      </c>
      <c r="F1729">
        <v>4</v>
      </c>
      <c r="G1729">
        <v>0</v>
      </c>
      <c r="H1729">
        <v>16</v>
      </c>
      <c r="I1729">
        <v>44132.4375</v>
      </c>
      <c r="J1729">
        <v>45203.765625</v>
      </c>
      <c r="K1729">
        <v>33935.2265625</v>
      </c>
      <c r="L1729">
        <v>1604.749633789062</v>
      </c>
      <c r="M1729">
        <v>2480.168701171875</v>
      </c>
      <c r="O1729">
        <v>100437.3203125</v>
      </c>
      <c r="P1729">
        <v>143064.046875</v>
      </c>
      <c r="Q1729">
        <v>98452.921875</v>
      </c>
      <c r="R1729">
        <v>55458.0703125</v>
      </c>
      <c r="S1729">
        <v>60531.71484375</v>
      </c>
      <c r="T1729">
        <v>48784.546875</v>
      </c>
      <c r="U1729">
        <v>5679.66015625</v>
      </c>
      <c r="V1729">
        <v>5281.63916015625</v>
      </c>
      <c r="W1729">
        <v>3008.267822265625</v>
      </c>
      <c r="X1729">
        <v>7306.005859375</v>
      </c>
      <c r="Y1729">
        <v>11964.275390625</v>
      </c>
      <c r="Z1729">
        <v>14249.9775390625</v>
      </c>
      <c r="AA1729">
        <v>12268.03125</v>
      </c>
      <c r="AB1729">
        <v>8608.6845703125</v>
      </c>
      <c r="AC1729">
        <v>12751.2333984375</v>
      </c>
      <c r="AE1729" s="5">
        <v>3.1027746304771852E-3</v>
      </c>
      <c r="AF1729" s="12">
        <v>1986</v>
      </c>
      <c r="AG1729" s="5">
        <v>2.6770795726422412</v>
      </c>
      <c r="AH1729" s="5">
        <v>20</v>
      </c>
      <c r="AI1729" s="7">
        <v>5.9050419851972768E-3</v>
      </c>
      <c r="AJ1729" s="7">
        <v>3.1027746304771852E-3</v>
      </c>
      <c r="AK1729" s="7" t="s">
        <v>11968</v>
      </c>
      <c r="AL1729">
        <f t="shared" si="156"/>
        <v>634084.96911621094</v>
      </c>
      <c r="AM1729">
        <f t="shared" si="157"/>
        <v>81117.775146484375</v>
      </c>
      <c r="AN1729" t="e">
        <f>AL1729/#REF!*100</f>
        <v>#REF!</v>
      </c>
      <c r="AO1729" t="e">
        <f>AM1729/#REF!*100</f>
        <v>#REF!</v>
      </c>
      <c r="AP1729" t="e">
        <f t="shared" si="158"/>
        <v>#REF!</v>
      </c>
      <c r="AQ1729" t="e">
        <f t="shared" si="159"/>
        <v>#REF!</v>
      </c>
      <c r="AR1729">
        <f t="shared" si="160"/>
        <v>2.508249768178223</v>
      </c>
      <c r="AT1729">
        <f t="shared" si="161"/>
        <v>6.7147842174745573</v>
      </c>
      <c r="AU1729">
        <v>1617</v>
      </c>
    </row>
    <row r="1730" spans="1:47" x14ac:dyDescent="0.35">
      <c r="A1730" t="s">
        <v>2905</v>
      </c>
      <c r="B1730" t="s">
        <v>6894</v>
      </c>
      <c r="C1730" t="s">
        <v>10883</v>
      </c>
      <c r="D1730">
        <v>4.3308793101459742E-4</v>
      </c>
      <c r="E1730">
        <v>13</v>
      </c>
      <c r="F1730">
        <v>13</v>
      </c>
      <c r="G1730">
        <v>0</v>
      </c>
      <c r="H1730">
        <v>33</v>
      </c>
      <c r="I1730">
        <v>122370.921875</v>
      </c>
      <c r="J1730">
        <v>137915.15625</v>
      </c>
      <c r="K1730">
        <v>110614.3203125</v>
      </c>
      <c r="L1730">
        <v>62113.9765625</v>
      </c>
      <c r="M1730">
        <v>68084.3671875</v>
      </c>
      <c r="N1730">
        <v>39479.49609375</v>
      </c>
      <c r="O1730">
        <v>140847.6875</v>
      </c>
      <c r="P1730">
        <v>158682.734375</v>
      </c>
      <c r="Q1730">
        <v>145057.515625</v>
      </c>
      <c r="R1730">
        <v>505720.65625</v>
      </c>
      <c r="S1730">
        <v>521561.5625</v>
      </c>
      <c r="T1730">
        <v>470950.25</v>
      </c>
      <c r="U1730">
        <v>12836.3408203125</v>
      </c>
      <c r="V1730">
        <v>12292.505859375</v>
      </c>
      <c r="W1730">
        <v>7575.84423828125</v>
      </c>
      <c r="X1730">
        <v>15918.79296875</v>
      </c>
      <c r="Y1730">
        <v>26115.900390625</v>
      </c>
      <c r="Z1730">
        <v>26542.283203125</v>
      </c>
      <c r="AA1730">
        <v>39057.58203125</v>
      </c>
      <c r="AB1730">
        <v>29835.93359375</v>
      </c>
      <c r="AC1730">
        <v>44477.72265625</v>
      </c>
      <c r="AE1730" s="5">
        <v>7.0478726906344274E-3</v>
      </c>
      <c r="AF1730" s="12">
        <v>2269</v>
      </c>
      <c r="AG1730" s="5">
        <v>3.117200759853942</v>
      </c>
      <c r="AH1730" s="5">
        <v>21</v>
      </c>
      <c r="AI1730" s="7">
        <v>1.1817555343817031E-2</v>
      </c>
      <c r="AJ1730" s="7">
        <v>7.0478726906344274E-3</v>
      </c>
      <c r="AK1730" s="7" t="s">
        <v>11968</v>
      </c>
      <c r="AL1730">
        <f t="shared" ref="AL1730:AL1793" si="162">SUM(I1730:T1730)</f>
        <v>2483398.64453125</v>
      </c>
      <c r="AM1730">
        <f t="shared" ref="AM1730:AM1793" si="163">SUM(U1730:AC1730)</f>
        <v>214652.90576171875</v>
      </c>
      <c r="AN1730" t="e">
        <f>AL1730/#REF!*100</f>
        <v>#REF!</v>
      </c>
      <c r="AO1730" t="e">
        <f>AM1730/#REF!*100</f>
        <v>#REF!</v>
      </c>
      <c r="AP1730" t="e">
        <f t="shared" ref="AP1730:AP1793" si="164">AN1730/AO1730</f>
        <v>#REF!</v>
      </c>
      <c r="AQ1730" t="e">
        <f t="shared" ref="AQ1730:AQ1793" si="165">LOG(AP1730,2)</f>
        <v>#REF!</v>
      </c>
      <c r="AR1730">
        <f t="shared" ref="AR1730:AR1793" si="166">-LOG(AE1730,10)</f>
        <v>2.1519419494107535</v>
      </c>
      <c r="AT1730">
        <f t="shared" ref="AT1730:AT1793" si="167">-LOG(AE1730, 10)*AG1730</f>
        <v>6.7080350798647741</v>
      </c>
      <c r="AU1730">
        <v>1618</v>
      </c>
    </row>
    <row r="1731" spans="1:47" x14ac:dyDescent="0.35">
      <c r="A1731" t="s">
        <v>3845</v>
      </c>
      <c r="B1731" t="s">
        <v>7834</v>
      </c>
      <c r="C1731" t="s">
        <v>11823</v>
      </c>
      <c r="D1731">
        <v>1.7155110836029049E-2</v>
      </c>
      <c r="E1731">
        <v>23</v>
      </c>
      <c r="F1731">
        <v>23</v>
      </c>
      <c r="G1731">
        <v>0</v>
      </c>
      <c r="H1731">
        <v>102</v>
      </c>
      <c r="I1731">
        <v>26233.443359375</v>
      </c>
      <c r="J1731">
        <v>29995.30859375</v>
      </c>
      <c r="K1731">
        <v>22610.146484375</v>
      </c>
      <c r="L1731">
        <v>7108.88037109375</v>
      </c>
      <c r="M1731">
        <v>5722.37255859375</v>
      </c>
      <c r="N1731">
        <v>4178.6416015625</v>
      </c>
      <c r="O1731">
        <v>34762.29296875</v>
      </c>
      <c r="P1731">
        <v>38980.62890625</v>
      </c>
      <c r="Q1731">
        <v>31799.53515625</v>
      </c>
      <c r="R1731">
        <v>48248.89453125</v>
      </c>
      <c r="S1731">
        <v>48318.48828125</v>
      </c>
      <c r="T1731">
        <v>41043.765625</v>
      </c>
      <c r="U1731">
        <v>2786.236572265625</v>
      </c>
      <c r="V1731">
        <v>1917.954833984375</v>
      </c>
      <c r="W1731">
        <v>2472.295166015625</v>
      </c>
      <c r="X1731">
        <v>8136.98583984375</v>
      </c>
      <c r="Y1731">
        <v>8419.8046875</v>
      </c>
      <c r="Z1731">
        <v>8638.46484375</v>
      </c>
      <c r="AA1731">
        <v>8503.01953125</v>
      </c>
      <c r="AB1731">
        <v>7701.8125</v>
      </c>
      <c r="AC1731">
        <v>10304.62890625</v>
      </c>
      <c r="AE1731" s="5">
        <v>6.6557607621965458E-4</v>
      </c>
      <c r="AF1731" s="12">
        <v>1553</v>
      </c>
      <c r="AG1731" s="5">
        <v>2.1103789316209181</v>
      </c>
      <c r="AH1731" s="5">
        <v>21</v>
      </c>
      <c r="AI1731" s="7">
        <v>1.596502085412028E-3</v>
      </c>
      <c r="AJ1731" s="7">
        <v>6.6557607621965458E-4</v>
      </c>
      <c r="AK1731" s="7" t="s">
        <v>11968</v>
      </c>
      <c r="AL1731">
        <f t="shared" si="162"/>
        <v>339002.3984375</v>
      </c>
      <c r="AM1731">
        <f t="shared" si="163"/>
        <v>58881.202880859375</v>
      </c>
      <c r="AN1731" t="e">
        <f>AL1731/#REF!*100</f>
        <v>#REF!</v>
      </c>
      <c r="AO1731" t="e">
        <f>AM1731/#REF!*100</f>
        <v>#REF!</v>
      </c>
      <c r="AP1731" t="e">
        <f t="shared" si="164"/>
        <v>#REF!</v>
      </c>
      <c r="AQ1731" t="e">
        <f t="shared" si="165"/>
        <v>#REF!</v>
      </c>
      <c r="AR1731">
        <f t="shared" si="166"/>
        <v>3.1768022969224385</v>
      </c>
      <c r="AT1731">
        <f t="shared" si="167"/>
        <v>6.7042566373500545</v>
      </c>
      <c r="AU1731">
        <v>1619</v>
      </c>
    </row>
    <row r="1732" spans="1:47" x14ac:dyDescent="0.35">
      <c r="A1732" t="s">
        <v>756</v>
      </c>
      <c r="B1732" t="s">
        <v>4745</v>
      </c>
      <c r="C1732" t="s">
        <v>8734</v>
      </c>
      <c r="D1732">
        <v>5.8322824537754059E-2</v>
      </c>
      <c r="E1732">
        <v>12</v>
      </c>
      <c r="F1732">
        <v>12</v>
      </c>
      <c r="G1732">
        <v>0</v>
      </c>
      <c r="H1732">
        <v>136</v>
      </c>
      <c r="I1732">
        <v>15705.6123046875</v>
      </c>
      <c r="J1732">
        <v>15271.6875</v>
      </c>
      <c r="K1732">
        <v>12653.9521484375</v>
      </c>
      <c r="L1732">
        <v>7478.71240234375</v>
      </c>
      <c r="M1732">
        <v>7902.21826171875</v>
      </c>
      <c r="N1732">
        <v>6114.78466796875</v>
      </c>
      <c r="O1732">
        <v>17405.482421875</v>
      </c>
      <c r="P1732">
        <v>17141.357421875</v>
      </c>
      <c r="Q1732">
        <v>12703.6279296875</v>
      </c>
      <c r="R1732">
        <v>27834.9765625</v>
      </c>
      <c r="S1732">
        <v>25399.62890625</v>
      </c>
      <c r="T1732">
        <v>20350.814453125</v>
      </c>
      <c r="U1732">
        <v>1127.875244140625</v>
      </c>
      <c r="V1732">
        <v>5008.451171875</v>
      </c>
      <c r="X1732">
        <v>6001.20751953125</v>
      </c>
      <c r="Y1732">
        <v>2586.20849609375</v>
      </c>
      <c r="Z1732">
        <v>2537.24365234375</v>
      </c>
      <c r="AC1732">
        <v>4030.196533203125</v>
      </c>
      <c r="AE1732" s="5">
        <v>7.0410653789851265E-4</v>
      </c>
      <c r="AF1732" s="12">
        <v>1570</v>
      </c>
      <c r="AG1732" s="5">
        <v>2.1266864884850958</v>
      </c>
      <c r="AH1732" s="5">
        <v>18</v>
      </c>
      <c r="AI1732" s="7">
        <v>1.6718339164745041E-3</v>
      </c>
      <c r="AJ1732" s="7">
        <v>7.0410653789851265E-4</v>
      </c>
      <c r="AK1732" s="7" t="s">
        <v>11968</v>
      </c>
      <c r="AL1732">
        <f t="shared" si="162"/>
        <v>185962.85498046875</v>
      </c>
      <c r="AM1732">
        <f t="shared" si="163"/>
        <v>21291.1826171875</v>
      </c>
      <c r="AN1732" t="e">
        <f>AL1732/#REF!*100</f>
        <v>#REF!</v>
      </c>
      <c r="AO1732" t="e">
        <f>AM1732/#REF!*100</f>
        <v>#REF!</v>
      </c>
      <c r="AP1732" t="e">
        <f t="shared" si="164"/>
        <v>#REF!</v>
      </c>
      <c r="AQ1732" t="e">
        <f t="shared" si="165"/>
        <v>#REF!</v>
      </c>
      <c r="AR1732">
        <f t="shared" si="166"/>
        <v>3.1523616230726481</v>
      </c>
      <c r="AT1732">
        <f t="shared" si="167"/>
        <v>6.7040848706075469</v>
      </c>
      <c r="AU1732">
        <v>1620</v>
      </c>
    </row>
    <row r="1733" spans="1:47" x14ac:dyDescent="0.35">
      <c r="A1733" t="s">
        <v>1452</v>
      </c>
      <c r="B1733" t="s">
        <v>5441</v>
      </c>
      <c r="C1733" t="s">
        <v>9430</v>
      </c>
      <c r="D1733">
        <v>4.3308793101459742E-4</v>
      </c>
      <c r="E1733">
        <v>19</v>
      </c>
      <c r="F1733">
        <v>19</v>
      </c>
      <c r="G1733">
        <v>0</v>
      </c>
      <c r="H1733">
        <v>59</v>
      </c>
      <c r="I1733">
        <v>25593.81640625</v>
      </c>
      <c r="J1733">
        <v>31516.451171875</v>
      </c>
      <c r="K1733">
        <v>21312.978515625</v>
      </c>
      <c r="L1733">
        <v>7752.05224609375</v>
      </c>
      <c r="M1733">
        <v>11738.267578125</v>
      </c>
      <c r="N1733">
        <v>7524.58837890625</v>
      </c>
      <c r="O1733">
        <v>25504.47265625</v>
      </c>
      <c r="P1733">
        <v>31212.583984375</v>
      </c>
      <c r="Q1733">
        <v>22946.953125</v>
      </c>
      <c r="R1733">
        <v>36535.7421875</v>
      </c>
      <c r="S1733">
        <v>37370.265625</v>
      </c>
      <c r="T1733">
        <v>30524.8125</v>
      </c>
      <c r="U1733">
        <v>5385.126953125</v>
      </c>
      <c r="V1733">
        <v>6187.8271484375</v>
      </c>
      <c r="W1733">
        <v>4781.19580078125</v>
      </c>
      <c r="X1733">
        <v>9595.921875</v>
      </c>
      <c r="Y1733">
        <v>11251.0439453125</v>
      </c>
      <c r="Z1733">
        <v>12597.544921875</v>
      </c>
      <c r="AA1733">
        <v>5947.1806640625</v>
      </c>
      <c r="AB1733">
        <v>3538.581787109375</v>
      </c>
      <c r="AC1733">
        <v>5114.46630859375</v>
      </c>
      <c r="AE1733" s="5">
        <v>1.5095968211677389E-4</v>
      </c>
      <c r="AF1733" s="12">
        <v>1168</v>
      </c>
      <c r="AG1733" s="5">
        <v>1.753582500425682</v>
      </c>
      <c r="AH1733" s="5">
        <v>21</v>
      </c>
      <c r="AI1733" s="7">
        <v>4.7065159957480809E-4</v>
      </c>
      <c r="AJ1733" s="7">
        <v>1.5095968211677389E-4</v>
      </c>
      <c r="AK1733" s="7" t="s">
        <v>11968</v>
      </c>
      <c r="AL1733">
        <f t="shared" si="162"/>
        <v>289532.984375</v>
      </c>
      <c r="AM1733">
        <f t="shared" si="163"/>
        <v>64398.889404296875</v>
      </c>
      <c r="AN1733" t="e">
        <f>AL1733/#REF!*100</f>
        <v>#REF!</v>
      </c>
      <c r="AO1733" t="e">
        <f>AM1733/#REF!*100</f>
        <v>#REF!</v>
      </c>
      <c r="AP1733" t="e">
        <f t="shared" si="164"/>
        <v>#REF!</v>
      </c>
      <c r="AQ1733" t="e">
        <f t="shared" si="165"/>
        <v>#REF!</v>
      </c>
      <c r="AR1733">
        <f t="shared" si="166"/>
        <v>3.8211390273574088</v>
      </c>
      <c r="AT1733">
        <f t="shared" si="167"/>
        <v>6.7006825300675636</v>
      </c>
      <c r="AU1733">
        <v>1621</v>
      </c>
    </row>
    <row r="1734" spans="1:47" x14ac:dyDescent="0.35">
      <c r="A1734" t="s">
        <v>2198</v>
      </c>
      <c r="B1734" t="s">
        <v>6187</v>
      </c>
      <c r="C1734" t="s">
        <v>10176</v>
      </c>
      <c r="D1734">
        <v>4.3308793101459742E-4</v>
      </c>
      <c r="E1734">
        <v>15</v>
      </c>
      <c r="F1734">
        <v>15</v>
      </c>
      <c r="G1734">
        <v>0</v>
      </c>
      <c r="H1734">
        <v>168</v>
      </c>
      <c r="I1734">
        <v>18456.294921875</v>
      </c>
      <c r="J1734">
        <v>19913.4609375</v>
      </c>
      <c r="K1734">
        <v>16349.71875</v>
      </c>
      <c r="L1734">
        <v>10210.984375</v>
      </c>
      <c r="M1734">
        <v>12273.6220703125</v>
      </c>
      <c r="N1734">
        <v>7523.10302734375</v>
      </c>
      <c r="O1734">
        <v>18233.001953125</v>
      </c>
      <c r="P1734">
        <v>21633.5703125</v>
      </c>
      <c r="Q1734">
        <v>16327.837890625</v>
      </c>
      <c r="R1734">
        <v>21768.380859375</v>
      </c>
      <c r="S1734">
        <v>24760.3203125</v>
      </c>
      <c r="T1734">
        <v>21778.51171875</v>
      </c>
      <c r="U1734">
        <v>2668.169677734375</v>
      </c>
      <c r="V1734">
        <v>3720.946044921875</v>
      </c>
      <c r="W1734">
        <v>2431.767333984375</v>
      </c>
      <c r="X1734">
        <v>7175.48046875</v>
      </c>
      <c r="Y1734">
        <v>9843.7509765625</v>
      </c>
      <c r="Z1734">
        <v>10745.2021484375</v>
      </c>
      <c r="AA1734">
        <v>7791.97216796875</v>
      </c>
      <c r="AB1734">
        <v>5202.00634765625</v>
      </c>
      <c r="AC1734">
        <v>8663.388671875</v>
      </c>
      <c r="AE1734" s="5">
        <v>2.0614504914364811E-5</v>
      </c>
      <c r="AF1734" s="12">
        <v>787</v>
      </c>
      <c r="AG1734" s="5">
        <v>1.4298952577882951</v>
      </c>
      <c r="AH1734" s="5">
        <v>21</v>
      </c>
      <c r="AI1734" s="7">
        <v>9.1673645600224323E-5</v>
      </c>
      <c r="AJ1734" s="7">
        <v>2.0614504914364811E-5</v>
      </c>
      <c r="AK1734" s="7" t="s">
        <v>11968</v>
      </c>
      <c r="AL1734">
        <f t="shared" si="162"/>
        <v>209228.80712890625</v>
      </c>
      <c r="AM1734">
        <f t="shared" si="163"/>
        <v>58242.683837890625</v>
      </c>
      <c r="AN1734" t="e">
        <f>AL1734/#REF!*100</f>
        <v>#REF!</v>
      </c>
      <c r="AO1734" t="e">
        <f>AM1734/#REF!*100</f>
        <v>#REF!</v>
      </c>
      <c r="AP1734" t="e">
        <f t="shared" si="164"/>
        <v>#REF!</v>
      </c>
      <c r="AQ1734" t="e">
        <f t="shared" si="165"/>
        <v>#REF!</v>
      </c>
      <c r="AR1734">
        <f t="shared" si="166"/>
        <v>4.6858270909155602</v>
      </c>
      <c r="AT1734">
        <f t="shared" si="167"/>
        <v>6.7002419361160817</v>
      </c>
      <c r="AU1734">
        <v>1622</v>
      </c>
    </row>
    <row r="1735" spans="1:47" x14ac:dyDescent="0.35">
      <c r="A1735" t="s">
        <v>3253</v>
      </c>
      <c r="B1735" t="s">
        <v>7242</v>
      </c>
      <c r="C1735" t="s">
        <v>11231</v>
      </c>
      <c r="D1735">
        <v>1.0044313035905359E-2</v>
      </c>
      <c r="E1735">
        <v>20</v>
      </c>
      <c r="F1735">
        <v>20</v>
      </c>
      <c r="G1735">
        <v>0</v>
      </c>
      <c r="H1735">
        <v>211</v>
      </c>
      <c r="I1735">
        <v>7427.01123046875</v>
      </c>
      <c r="J1735">
        <v>10182.744140625</v>
      </c>
      <c r="K1735">
        <v>7841.32373046875</v>
      </c>
      <c r="L1735">
        <v>6265.96435546875</v>
      </c>
      <c r="M1735">
        <v>6004.93017578125</v>
      </c>
      <c r="N1735">
        <v>4012.278076171875</v>
      </c>
      <c r="O1735">
        <v>9354.8828125</v>
      </c>
      <c r="P1735">
        <v>12246.009765625</v>
      </c>
      <c r="Q1735">
        <v>10021.208984375</v>
      </c>
      <c r="R1735">
        <v>10347.7314453125</v>
      </c>
      <c r="S1735">
        <v>11835.6943359375</v>
      </c>
      <c r="T1735">
        <v>9006.84375</v>
      </c>
      <c r="X1735">
        <v>2968.178955078125</v>
      </c>
      <c r="Y1735">
        <v>2778.2314453125</v>
      </c>
      <c r="Z1735">
        <v>1936.002197265625</v>
      </c>
      <c r="AA1735">
        <v>3525.576171875</v>
      </c>
      <c r="AB1735">
        <v>2841.1162109375</v>
      </c>
      <c r="AC1735">
        <v>3816.66748046875</v>
      </c>
      <c r="AE1735" s="5">
        <v>4.7264907032229862E-5</v>
      </c>
      <c r="AF1735" s="12">
        <v>924</v>
      </c>
      <c r="AG1735" s="5">
        <v>1.548876260848485</v>
      </c>
      <c r="AH1735" s="5">
        <v>18</v>
      </c>
      <c r="AI1735" s="7">
        <v>1.823401490827514E-4</v>
      </c>
      <c r="AJ1735" s="7">
        <v>4.7264907032229862E-5</v>
      </c>
      <c r="AK1735" s="7" t="s">
        <v>11968</v>
      </c>
      <c r="AL1735">
        <f t="shared" si="162"/>
        <v>104546.62280273438</v>
      </c>
      <c r="AM1735">
        <f t="shared" si="163"/>
        <v>17865.7724609375</v>
      </c>
      <c r="AN1735" t="e">
        <f>AL1735/#REF!*100</f>
        <v>#REF!</v>
      </c>
      <c r="AO1735" t="e">
        <f>AM1735/#REF!*100</f>
        <v>#REF!</v>
      </c>
      <c r="AP1735" t="e">
        <f t="shared" si="164"/>
        <v>#REF!</v>
      </c>
      <c r="AQ1735" t="e">
        <f t="shared" si="165"/>
        <v>#REF!</v>
      </c>
      <c r="AR1735">
        <f t="shared" si="166"/>
        <v>4.325461192005573</v>
      </c>
      <c r="AT1735">
        <f t="shared" si="167"/>
        <v>6.6996041575188228</v>
      </c>
      <c r="AU1735">
        <v>1623</v>
      </c>
    </row>
    <row r="1736" spans="1:47" x14ac:dyDescent="0.35">
      <c r="A1736" t="s">
        <v>2741</v>
      </c>
      <c r="B1736" t="s">
        <v>6730</v>
      </c>
      <c r="C1736" t="s">
        <v>10719</v>
      </c>
      <c r="D1736">
        <v>0.10134436190128331</v>
      </c>
      <c r="E1736">
        <v>14</v>
      </c>
      <c r="F1736">
        <v>14</v>
      </c>
      <c r="G1736">
        <v>0</v>
      </c>
      <c r="H1736">
        <v>119</v>
      </c>
      <c r="I1736">
        <v>77180.453125</v>
      </c>
      <c r="J1736">
        <v>74052.6640625</v>
      </c>
      <c r="K1736">
        <v>61448.86328125</v>
      </c>
      <c r="L1736">
        <v>55027.6796875</v>
      </c>
      <c r="M1736">
        <v>66078.65625</v>
      </c>
      <c r="N1736">
        <v>44419.54296875</v>
      </c>
      <c r="O1736">
        <v>86903.21875</v>
      </c>
      <c r="P1736">
        <v>93111.1171875</v>
      </c>
      <c r="Q1736">
        <v>71664.828125</v>
      </c>
      <c r="R1736">
        <v>84412.7109375</v>
      </c>
      <c r="S1736">
        <v>82236.8671875</v>
      </c>
      <c r="T1736">
        <v>74187.3359375</v>
      </c>
      <c r="Y1736">
        <v>29221.115234375</v>
      </c>
      <c r="AB1736">
        <v>9301.0166015625</v>
      </c>
      <c r="AE1736" s="5">
        <v>3.1757711152668512E-4</v>
      </c>
      <c r="AF1736" s="12">
        <v>1373</v>
      </c>
      <c r="AG1736" s="5">
        <v>1.913493434964515</v>
      </c>
      <c r="AH1736" s="5">
        <v>14</v>
      </c>
      <c r="AI1736" s="7">
        <v>8.5422461084285004E-4</v>
      </c>
      <c r="AJ1736" s="7">
        <v>3.1757711152668512E-4</v>
      </c>
      <c r="AK1736" s="7" t="s">
        <v>11968</v>
      </c>
      <c r="AL1736">
        <f t="shared" si="162"/>
        <v>870723.9375</v>
      </c>
      <c r="AM1736">
        <f t="shared" si="163"/>
        <v>38522.1318359375</v>
      </c>
      <c r="AN1736" t="e">
        <f>AL1736/#REF!*100</f>
        <v>#REF!</v>
      </c>
      <c r="AO1736" t="e">
        <f>AM1736/#REF!*100</f>
        <v>#REF!</v>
      </c>
      <c r="AP1736" t="e">
        <f t="shared" si="164"/>
        <v>#REF!</v>
      </c>
      <c r="AQ1736" t="e">
        <f t="shared" si="165"/>
        <v>#REF!</v>
      </c>
      <c r="AR1736">
        <f t="shared" si="166"/>
        <v>3.4981508056651616</v>
      </c>
      <c r="AT1736">
        <f t="shared" si="167"/>
        <v>6.6936886011561159</v>
      </c>
      <c r="AU1736">
        <v>1624</v>
      </c>
    </row>
    <row r="1737" spans="1:47" x14ac:dyDescent="0.35">
      <c r="A1737" t="s">
        <v>2889</v>
      </c>
      <c r="B1737" t="s">
        <v>6878</v>
      </c>
      <c r="C1737" t="s">
        <v>10867</v>
      </c>
      <c r="D1737">
        <v>7.7437520958483219E-3</v>
      </c>
      <c r="E1737">
        <v>7</v>
      </c>
      <c r="F1737">
        <v>7</v>
      </c>
      <c r="G1737">
        <v>0</v>
      </c>
      <c r="H1737">
        <v>21</v>
      </c>
      <c r="I1737">
        <v>18776.1484375</v>
      </c>
      <c r="J1737">
        <v>21541.525390625</v>
      </c>
      <c r="K1737">
        <v>17893.916015625</v>
      </c>
      <c r="L1737">
        <v>3416.201904296875</v>
      </c>
      <c r="M1737">
        <v>3458.304443359375</v>
      </c>
      <c r="N1737">
        <v>2019.738525390625</v>
      </c>
      <c r="O1737">
        <v>43589.87890625</v>
      </c>
      <c r="P1737">
        <v>53352.390625</v>
      </c>
      <c r="Q1737">
        <v>39436.421875</v>
      </c>
      <c r="R1737">
        <v>28465.24609375</v>
      </c>
      <c r="S1737">
        <v>28966.09375</v>
      </c>
      <c r="T1737">
        <v>25059.041015625</v>
      </c>
      <c r="V1737">
        <v>1680.430786132812</v>
      </c>
      <c r="X1737">
        <v>3908.91259765625</v>
      </c>
      <c r="Y1737">
        <v>4111.29443359375</v>
      </c>
      <c r="Z1737">
        <v>3897.35009765625</v>
      </c>
      <c r="AA1737">
        <v>3520.293701171875</v>
      </c>
      <c r="AB1737">
        <v>3472.739501953125</v>
      </c>
      <c r="AC1737">
        <v>2804.27392578125</v>
      </c>
      <c r="AE1737" s="5">
        <v>4.4166319418549368E-3</v>
      </c>
      <c r="AF1737" s="12">
        <v>2110</v>
      </c>
      <c r="AG1737" s="5">
        <v>2.8339906557484431</v>
      </c>
      <c r="AH1737" s="5">
        <v>19</v>
      </c>
      <c r="AI1737" s="7">
        <v>7.9360111784051099E-3</v>
      </c>
      <c r="AJ1737" s="7">
        <v>4.4166319418549368E-3</v>
      </c>
      <c r="AK1737" s="7" t="s">
        <v>11968</v>
      </c>
      <c r="AL1737">
        <f t="shared" si="162"/>
        <v>285974.90698242188</v>
      </c>
      <c r="AM1737">
        <f t="shared" si="163"/>
        <v>23395.295043945313</v>
      </c>
      <c r="AN1737" t="e">
        <f>AL1737/#REF!*100</f>
        <v>#REF!</v>
      </c>
      <c r="AO1737" t="e">
        <f>AM1737/#REF!*100</f>
        <v>#REF!</v>
      </c>
      <c r="AP1737" t="e">
        <f t="shared" si="164"/>
        <v>#REF!</v>
      </c>
      <c r="AQ1737" t="e">
        <f t="shared" si="165"/>
        <v>#REF!</v>
      </c>
      <c r="AR1737">
        <f t="shared" si="166"/>
        <v>2.3549087909796818</v>
      </c>
      <c r="AT1737">
        <f t="shared" si="167"/>
        <v>6.6737895087762817</v>
      </c>
      <c r="AU1737">
        <v>1625</v>
      </c>
    </row>
    <row r="1738" spans="1:47" x14ac:dyDescent="0.35">
      <c r="A1738" t="s">
        <v>1108</v>
      </c>
      <c r="B1738" t="s">
        <v>5097</v>
      </c>
      <c r="C1738" t="s">
        <v>9086</v>
      </c>
      <c r="D1738">
        <v>4.3308793101459742E-4</v>
      </c>
      <c r="E1738">
        <v>18</v>
      </c>
      <c r="F1738">
        <v>18</v>
      </c>
      <c r="G1738">
        <v>0</v>
      </c>
      <c r="H1738">
        <v>43</v>
      </c>
      <c r="I1738">
        <v>52139.28125</v>
      </c>
      <c r="J1738">
        <v>55898.97265625</v>
      </c>
      <c r="K1738">
        <v>47856.31640625</v>
      </c>
      <c r="L1738">
        <v>16910.193359375</v>
      </c>
      <c r="M1738">
        <v>19136.857421875</v>
      </c>
      <c r="N1738">
        <v>14440.296875</v>
      </c>
      <c r="O1738">
        <v>51210.828125</v>
      </c>
      <c r="P1738">
        <v>63083.453125</v>
      </c>
      <c r="Q1738">
        <v>50415.53515625</v>
      </c>
      <c r="R1738">
        <v>90191.671875</v>
      </c>
      <c r="S1738">
        <v>86592.25</v>
      </c>
      <c r="T1738">
        <v>76545.2109375</v>
      </c>
      <c r="U1738">
        <v>9087.7509765625</v>
      </c>
      <c r="V1738">
        <v>10430.498046875</v>
      </c>
      <c r="W1738">
        <v>6272.99755859375</v>
      </c>
      <c r="X1738">
        <v>16351.7890625</v>
      </c>
      <c r="Y1738">
        <v>18352.55859375</v>
      </c>
      <c r="Z1738">
        <v>18653.537109375</v>
      </c>
      <c r="AA1738">
        <v>16090.111328125</v>
      </c>
      <c r="AB1738">
        <v>13120.962890625</v>
      </c>
      <c r="AC1738">
        <v>17365.701171875</v>
      </c>
      <c r="AE1738" s="5">
        <v>3.0433872350524982E-4</v>
      </c>
      <c r="AF1738" s="12">
        <v>1356</v>
      </c>
      <c r="AG1738" s="5">
        <v>1.8971992932919619</v>
      </c>
      <c r="AH1738" s="5">
        <v>21</v>
      </c>
      <c r="AI1738" s="7">
        <v>8.2810857303031475E-4</v>
      </c>
      <c r="AJ1738" s="7">
        <v>3.0433872350524982E-4</v>
      </c>
      <c r="AK1738" s="7" t="s">
        <v>11968</v>
      </c>
      <c r="AL1738">
        <f t="shared" si="162"/>
        <v>624420.8671875</v>
      </c>
      <c r="AM1738">
        <f t="shared" si="163"/>
        <v>125725.90673828125</v>
      </c>
      <c r="AN1738" t="e">
        <f>AL1738/#REF!*100</f>
        <v>#REF!</v>
      </c>
      <c r="AO1738" t="e">
        <f>AM1738/#REF!*100</f>
        <v>#REF!</v>
      </c>
      <c r="AP1738" t="e">
        <f t="shared" si="164"/>
        <v>#REF!</v>
      </c>
      <c r="AQ1738" t="e">
        <f t="shared" si="165"/>
        <v>#REF!</v>
      </c>
      <c r="AR1738">
        <f t="shared" si="166"/>
        <v>3.5166427852866025</v>
      </c>
      <c r="AT1738">
        <f t="shared" si="167"/>
        <v>6.6717722070060184</v>
      </c>
      <c r="AU1738">
        <v>1626</v>
      </c>
    </row>
    <row r="1739" spans="1:47" x14ac:dyDescent="0.35">
      <c r="A1739" t="s">
        <v>2583</v>
      </c>
      <c r="B1739" t="s">
        <v>6572</v>
      </c>
      <c r="C1739" t="s">
        <v>10561</v>
      </c>
      <c r="D1739">
        <v>4.3308793101459742E-4</v>
      </c>
      <c r="E1739">
        <v>27</v>
      </c>
      <c r="F1739">
        <v>27</v>
      </c>
      <c r="G1739">
        <v>0</v>
      </c>
      <c r="H1739">
        <v>69</v>
      </c>
      <c r="I1739">
        <v>73117.609375</v>
      </c>
      <c r="J1739">
        <v>88935.921875</v>
      </c>
      <c r="K1739">
        <v>68227.296875</v>
      </c>
      <c r="L1739">
        <v>42690.9609375</v>
      </c>
      <c r="M1739">
        <v>47467.93359375</v>
      </c>
      <c r="N1739">
        <v>34168.45703125</v>
      </c>
      <c r="O1739">
        <v>198937.109375</v>
      </c>
      <c r="P1739">
        <v>225351.03125</v>
      </c>
      <c r="Q1739">
        <v>185788.03125</v>
      </c>
      <c r="R1739">
        <v>164148.5</v>
      </c>
      <c r="S1739">
        <v>166573.328125</v>
      </c>
      <c r="T1739">
        <v>140072.984375</v>
      </c>
      <c r="U1739">
        <v>8239.1708984375</v>
      </c>
      <c r="V1739">
        <v>10698.2392578125</v>
      </c>
      <c r="W1739">
        <v>4471.60791015625</v>
      </c>
      <c r="X1739">
        <v>29674.08984375</v>
      </c>
      <c r="Y1739">
        <v>39841.7265625</v>
      </c>
      <c r="Z1739">
        <v>40771.93359375</v>
      </c>
      <c r="AA1739">
        <v>38788.5078125</v>
      </c>
      <c r="AB1739">
        <v>29283.349609375</v>
      </c>
      <c r="AC1739">
        <v>42234.8984375</v>
      </c>
      <c r="AE1739" s="5">
        <v>7.8108654578640713E-4</v>
      </c>
      <c r="AF1739" s="12">
        <v>1597</v>
      </c>
      <c r="AG1739" s="5">
        <v>2.14152100213047</v>
      </c>
      <c r="AH1739" s="5">
        <v>21</v>
      </c>
      <c r="AI1739" s="7">
        <v>1.825280744664311E-3</v>
      </c>
      <c r="AJ1739" s="7">
        <v>7.8108654578640713E-4</v>
      </c>
      <c r="AK1739" s="7" t="s">
        <v>11968</v>
      </c>
      <c r="AL1739">
        <f t="shared" si="162"/>
        <v>1435479.1640625</v>
      </c>
      <c r="AM1739">
        <f t="shared" si="163"/>
        <v>244003.52392578125</v>
      </c>
      <c r="AN1739" t="e">
        <f>AL1739/#REF!*100</f>
        <v>#REF!</v>
      </c>
      <c r="AO1739" t="e">
        <f>AM1739/#REF!*100</f>
        <v>#REF!</v>
      </c>
      <c r="AP1739" t="e">
        <f t="shared" si="164"/>
        <v>#REF!</v>
      </c>
      <c r="AQ1739" t="e">
        <f t="shared" si="165"/>
        <v>#REF!</v>
      </c>
      <c r="AR1739">
        <f t="shared" si="166"/>
        <v>3.1073008428511577</v>
      </c>
      <c r="AT1739">
        <f t="shared" si="167"/>
        <v>6.6543500149034651</v>
      </c>
      <c r="AU1739">
        <v>1627</v>
      </c>
    </row>
    <row r="1740" spans="1:47" x14ac:dyDescent="0.35">
      <c r="A1740" t="s">
        <v>178</v>
      </c>
      <c r="B1740" t="s">
        <v>4167</v>
      </c>
      <c r="C1740" t="s">
        <v>8156</v>
      </c>
      <c r="D1740">
        <v>2.3605783935636282E-3</v>
      </c>
      <c r="E1740">
        <v>9</v>
      </c>
      <c r="F1740">
        <v>9</v>
      </c>
      <c r="G1740">
        <v>0</v>
      </c>
      <c r="H1740">
        <v>213</v>
      </c>
      <c r="I1740">
        <v>4255.36767578125</v>
      </c>
      <c r="J1740">
        <v>6230.33984375</v>
      </c>
      <c r="K1740">
        <v>4633.896484375</v>
      </c>
      <c r="L1740">
        <v>3674.63720703125</v>
      </c>
      <c r="M1740">
        <v>4227.60205078125</v>
      </c>
      <c r="N1740">
        <v>2819.774658203125</v>
      </c>
      <c r="O1740">
        <v>3581.9873046875</v>
      </c>
      <c r="P1740">
        <v>5137.53076171875</v>
      </c>
      <c r="Q1740">
        <v>4275.8623046875</v>
      </c>
      <c r="R1740">
        <v>10428.9189453125</v>
      </c>
      <c r="S1740">
        <v>9723.8720703125</v>
      </c>
      <c r="T1740">
        <v>8110.47705078125</v>
      </c>
      <c r="X1740">
        <v>268.80764770507813</v>
      </c>
      <c r="Y1740">
        <v>1172.914916992188</v>
      </c>
      <c r="Z1740">
        <v>1525.249389648438</v>
      </c>
      <c r="AA1740">
        <v>2045.263793945312</v>
      </c>
      <c r="AB1740">
        <v>807.438232421875</v>
      </c>
      <c r="AC1740">
        <v>1716.771240234375</v>
      </c>
      <c r="AE1740" s="5">
        <v>8.1899909886620304E-4</v>
      </c>
      <c r="AF1740" s="12">
        <v>1609</v>
      </c>
      <c r="AG1740" s="5">
        <v>2.1543623924445292</v>
      </c>
      <c r="AH1740" s="5">
        <v>18</v>
      </c>
      <c r="AI1740" s="7">
        <v>1.899942549632044E-3</v>
      </c>
      <c r="AJ1740" s="7">
        <v>8.1899909886620304E-4</v>
      </c>
      <c r="AK1740" s="7" t="s">
        <v>11968</v>
      </c>
      <c r="AL1740">
        <f t="shared" si="162"/>
        <v>67100.266357421875</v>
      </c>
      <c r="AM1740">
        <f t="shared" si="163"/>
        <v>7536.4452209472656</v>
      </c>
      <c r="AN1740" t="e">
        <f>AL1740/#REF!*100</f>
        <v>#REF!</v>
      </c>
      <c r="AO1740" t="e">
        <f>AM1740/#REF!*100</f>
        <v>#REF!</v>
      </c>
      <c r="AP1740" t="e">
        <f t="shared" si="164"/>
        <v>#REF!</v>
      </c>
      <c r="AQ1740" t="e">
        <f t="shared" si="165"/>
        <v>#REF!</v>
      </c>
      <c r="AR1740">
        <f t="shared" si="166"/>
        <v>3.0867165760877509</v>
      </c>
      <c r="AT1740">
        <f t="shared" si="167"/>
        <v>6.6499061076585928</v>
      </c>
      <c r="AU1740">
        <v>1628</v>
      </c>
    </row>
    <row r="1741" spans="1:47" x14ac:dyDescent="0.35">
      <c r="A1741" t="s">
        <v>2347</v>
      </c>
      <c r="B1741" t="s">
        <v>6336</v>
      </c>
      <c r="C1741" t="s">
        <v>10325</v>
      </c>
      <c r="D1741">
        <v>2.4135680869221691E-2</v>
      </c>
      <c r="E1741">
        <v>36</v>
      </c>
      <c r="F1741">
        <v>36</v>
      </c>
      <c r="G1741">
        <v>0</v>
      </c>
      <c r="H1741">
        <v>297</v>
      </c>
      <c r="I1741">
        <v>7122.92431640625</v>
      </c>
      <c r="J1741">
        <v>7997.3740234375</v>
      </c>
      <c r="K1741">
        <v>6637.515625</v>
      </c>
      <c r="L1741">
        <v>8329.8505859375</v>
      </c>
      <c r="M1741">
        <v>10286.3408203125</v>
      </c>
      <c r="N1741">
        <v>6790.87109375</v>
      </c>
      <c r="O1741">
        <v>11308.7373046875</v>
      </c>
      <c r="P1741">
        <v>14641.7021484375</v>
      </c>
      <c r="Q1741">
        <v>11992.3720703125</v>
      </c>
      <c r="R1741">
        <v>13693.330078125</v>
      </c>
      <c r="S1741">
        <v>13831.17578125</v>
      </c>
      <c r="T1741">
        <v>10815.673828125</v>
      </c>
      <c r="U1741">
        <v>1841.8720703125</v>
      </c>
      <c r="V1741">
        <v>1717.15283203125</v>
      </c>
      <c r="X1741">
        <v>4340.783203125</v>
      </c>
      <c r="Y1741">
        <v>4813.47314453125</v>
      </c>
      <c r="Z1741">
        <v>4900.28125</v>
      </c>
      <c r="AA1741">
        <v>4995.689453125</v>
      </c>
      <c r="AB1741">
        <v>4095.712890625</v>
      </c>
      <c r="AC1741">
        <v>4591.74169921875</v>
      </c>
      <c r="AE1741" s="5">
        <v>1.7358075329828379E-5</v>
      </c>
      <c r="AF1741" s="12">
        <v>758</v>
      </c>
      <c r="AG1741" s="5">
        <v>1.3948566655585941</v>
      </c>
      <c r="AH1741" s="5">
        <v>20</v>
      </c>
      <c r="AI1741" s="7">
        <v>7.9771154943185959E-5</v>
      </c>
      <c r="AJ1741" s="7">
        <v>1.7358075329828379E-5</v>
      </c>
      <c r="AK1741" s="7" t="s">
        <v>11968</v>
      </c>
      <c r="AL1741">
        <f t="shared" si="162"/>
        <v>123447.86767578125</v>
      </c>
      <c r="AM1741">
        <f t="shared" si="163"/>
        <v>31296.70654296875</v>
      </c>
      <c r="AN1741" t="e">
        <f>AL1741/#REF!*100</f>
        <v>#REF!</v>
      </c>
      <c r="AO1741" t="e">
        <f>AM1741/#REF!*100</f>
        <v>#REF!</v>
      </c>
      <c r="AP1741" t="e">
        <f t="shared" si="164"/>
        <v>#REF!</v>
      </c>
      <c r="AQ1741" t="e">
        <f t="shared" si="165"/>
        <v>#REF!</v>
      </c>
      <c r="AR1741">
        <f t="shared" si="166"/>
        <v>4.7604984312317793</v>
      </c>
      <c r="AT1741">
        <f t="shared" si="167"/>
        <v>6.6402129681848781</v>
      </c>
      <c r="AU1741">
        <v>1629</v>
      </c>
    </row>
    <row r="1742" spans="1:47" x14ac:dyDescent="0.35">
      <c r="A1742" t="s">
        <v>3251</v>
      </c>
      <c r="B1742" t="s">
        <v>7240</v>
      </c>
      <c r="C1742" t="s">
        <v>11229</v>
      </c>
      <c r="D1742">
        <v>3.1698726117610931E-2</v>
      </c>
      <c r="E1742">
        <v>6</v>
      </c>
      <c r="F1742">
        <v>6</v>
      </c>
      <c r="G1742">
        <v>0</v>
      </c>
      <c r="H1742">
        <v>19</v>
      </c>
      <c r="I1742">
        <v>6806.826171875</v>
      </c>
      <c r="J1742">
        <v>7625.34228515625</v>
      </c>
      <c r="K1742">
        <v>8043.22119140625</v>
      </c>
      <c r="L1742">
        <v>3501.00439453125</v>
      </c>
      <c r="M1742">
        <v>4805.46630859375</v>
      </c>
      <c r="N1742">
        <v>2775.9052734375</v>
      </c>
      <c r="O1742">
        <v>14884.0390625</v>
      </c>
      <c r="P1742">
        <v>15942.17578125</v>
      </c>
      <c r="Q1742">
        <v>15807.5107421875</v>
      </c>
      <c r="R1742">
        <v>15286.8818359375</v>
      </c>
      <c r="S1742">
        <v>17166.31640625</v>
      </c>
      <c r="T1742">
        <v>13692.9091796875</v>
      </c>
      <c r="Y1742">
        <v>799.41925048828125</v>
      </c>
      <c r="Z1742">
        <v>1678.958374023438</v>
      </c>
      <c r="AA1742">
        <v>1640.24072265625</v>
      </c>
      <c r="AB1742">
        <v>1466.843994140625</v>
      </c>
      <c r="AC1742">
        <v>2997.7802734375</v>
      </c>
      <c r="AE1742" s="5">
        <v>2.9075805218786968E-3</v>
      </c>
      <c r="AF1742" s="12">
        <v>1969</v>
      </c>
      <c r="AG1742" s="5">
        <v>2.6165830611333671</v>
      </c>
      <c r="AH1742" s="5">
        <v>17</v>
      </c>
      <c r="AI1742" s="7">
        <v>5.5788064943598469E-3</v>
      </c>
      <c r="AJ1742" s="7">
        <v>2.9075805218786968E-3</v>
      </c>
      <c r="AK1742" s="7" t="s">
        <v>11968</v>
      </c>
      <c r="AL1742">
        <f t="shared" si="162"/>
        <v>126337.5986328125</v>
      </c>
      <c r="AM1742">
        <f t="shared" si="163"/>
        <v>8583.2426147460938</v>
      </c>
      <c r="AN1742" t="e">
        <f>AL1742/#REF!*100</f>
        <v>#REF!</v>
      </c>
      <c r="AO1742" t="e">
        <f>AM1742/#REF!*100</f>
        <v>#REF!</v>
      </c>
      <c r="AP1742" t="e">
        <f t="shared" si="164"/>
        <v>#REF!</v>
      </c>
      <c r="AQ1742" t="e">
        <f t="shared" si="165"/>
        <v>#REF!</v>
      </c>
      <c r="AR1742">
        <f t="shared" si="166"/>
        <v>2.5364682491796144</v>
      </c>
      <c r="AT1742">
        <f t="shared" si="167"/>
        <v>6.6368798559059874</v>
      </c>
      <c r="AU1742">
        <v>1630</v>
      </c>
    </row>
    <row r="1743" spans="1:47" x14ac:dyDescent="0.35">
      <c r="A1743" t="s">
        <v>1274</v>
      </c>
      <c r="B1743" t="s">
        <v>5263</v>
      </c>
      <c r="C1743" t="s">
        <v>9252</v>
      </c>
      <c r="D1743">
        <v>4.1074249893426902E-2</v>
      </c>
      <c r="E1743">
        <v>5</v>
      </c>
      <c r="F1743">
        <v>5</v>
      </c>
      <c r="G1743">
        <v>0</v>
      </c>
      <c r="H1743">
        <v>44</v>
      </c>
      <c r="I1743">
        <v>7546.09326171875</v>
      </c>
      <c r="J1743">
        <v>7763.58447265625</v>
      </c>
      <c r="K1743">
        <v>5036.0810546875</v>
      </c>
      <c r="L1743">
        <v>3284.8193359375</v>
      </c>
      <c r="M1743">
        <v>5594.20751953125</v>
      </c>
      <c r="N1743">
        <v>3470.769775390625</v>
      </c>
      <c r="O1743">
        <v>10472.0830078125</v>
      </c>
      <c r="P1743">
        <v>17142.0078125</v>
      </c>
      <c r="Q1743">
        <v>10322.935546875</v>
      </c>
      <c r="R1743">
        <v>15741.4951171875</v>
      </c>
      <c r="S1743">
        <v>12688.2099609375</v>
      </c>
      <c r="T1743">
        <v>10057.6513671875</v>
      </c>
      <c r="U1743">
        <v>1363.0771484375</v>
      </c>
      <c r="V1743">
        <v>797.27130126953125</v>
      </c>
      <c r="X1743">
        <v>857.245849609375</v>
      </c>
      <c r="Y1743">
        <v>2130.297119140625</v>
      </c>
      <c r="Z1743">
        <v>3016.96728515625</v>
      </c>
      <c r="AA1743">
        <v>2684.076904296875</v>
      </c>
      <c r="AB1743">
        <v>2488.519775390625</v>
      </c>
      <c r="AC1743">
        <v>4328.083984375</v>
      </c>
      <c r="AE1743" s="5">
        <v>5.6310123940548642E-4</v>
      </c>
      <c r="AF1743" s="12">
        <v>1514</v>
      </c>
      <c r="AG1743" s="5">
        <v>2.0419425284545398</v>
      </c>
      <c r="AH1743" s="5">
        <v>20</v>
      </c>
      <c r="AI1743" s="7">
        <v>1.383134756150545E-3</v>
      </c>
      <c r="AJ1743" s="7">
        <v>5.6310123940548642E-4</v>
      </c>
      <c r="AK1743" s="7" t="s">
        <v>11968</v>
      </c>
      <c r="AL1743">
        <f t="shared" si="162"/>
        <v>109119.93823242188</v>
      </c>
      <c r="AM1743">
        <f t="shared" si="163"/>
        <v>17665.539367675781</v>
      </c>
      <c r="AN1743" t="e">
        <f>AL1743/#REF!*100</f>
        <v>#REF!</v>
      </c>
      <c r="AO1743" t="e">
        <f>AM1743/#REF!*100</f>
        <v>#REF!</v>
      </c>
      <c r="AP1743" t="e">
        <f t="shared" si="164"/>
        <v>#REF!</v>
      </c>
      <c r="AQ1743" t="e">
        <f t="shared" si="165"/>
        <v>#REF!</v>
      </c>
      <c r="AR1743">
        <f t="shared" si="166"/>
        <v>3.2494135167606228</v>
      </c>
      <c r="AT1743">
        <f t="shared" si="167"/>
        <v>6.6351156524085448</v>
      </c>
      <c r="AU1743">
        <v>1631</v>
      </c>
    </row>
    <row r="1744" spans="1:47" x14ac:dyDescent="0.35">
      <c r="A1744" t="s">
        <v>596</v>
      </c>
      <c r="B1744" t="s">
        <v>4585</v>
      </c>
      <c r="C1744" t="s">
        <v>8574</v>
      </c>
      <c r="D1744">
        <v>1.8592298030853271E-2</v>
      </c>
      <c r="E1744">
        <v>5</v>
      </c>
      <c r="F1744">
        <v>5</v>
      </c>
      <c r="G1744">
        <v>0</v>
      </c>
      <c r="H1744">
        <v>15</v>
      </c>
      <c r="I1744">
        <v>27630.455078125</v>
      </c>
      <c r="J1744">
        <v>33010.51171875</v>
      </c>
      <c r="K1744">
        <v>27280.978515625</v>
      </c>
      <c r="M1744">
        <v>2237.328369140625</v>
      </c>
      <c r="N1744">
        <v>2186.645751953125</v>
      </c>
      <c r="O1744">
        <v>48035.03515625</v>
      </c>
      <c r="P1744">
        <v>55854.99609375</v>
      </c>
      <c r="Q1744">
        <v>54460.0625</v>
      </c>
      <c r="R1744">
        <v>49789.47265625</v>
      </c>
      <c r="S1744">
        <v>63203.64453125</v>
      </c>
      <c r="T1744">
        <v>55514.4609375</v>
      </c>
      <c r="U1744">
        <v>3408.357421875</v>
      </c>
      <c r="V1744">
        <v>4408.92431640625</v>
      </c>
      <c r="W1744">
        <v>2019.565063476562</v>
      </c>
      <c r="X1744">
        <v>10207.7421875</v>
      </c>
      <c r="Y1744">
        <v>12981.7294921875</v>
      </c>
      <c r="Z1744">
        <v>14907.6259765625</v>
      </c>
      <c r="AA1744">
        <v>11745.2607421875</v>
      </c>
      <c r="AB1744">
        <v>6256.2255859375</v>
      </c>
      <c r="AC1744">
        <v>12172.615234375</v>
      </c>
      <c r="AE1744" s="5">
        <v>7.8980205993553357E-4</v>
      </c>
      <c r="AF1744" s="12">
        <v>1602</v>
      </c>
      <c r="AG1744" s="5">
        <v>2.1346013840767299</v>
      </c>
      <c r="AH1744" s="5">
        <v>20</v>
      </c>
      <c r="AI1744" s="7">
        <v>1.840257252968951E-3</v>
      </c>
      <c r="AJ1744" s="7">
        <v>7.8980205993553357E-4</v>
      </c>
      <c r="AK1744" s="7" t="s">
        <v>11968</v>
      </c>
      <c r="AL1744">
        <f t="shared" si="162"/>
        <v>419203.59130859375</v>
      </c>
      <c r="AM1744">
        <f t="shared" si="163"/>
        <v>78108.046020507813</v>
      </c>
      <c r="AN1744" t="e">
        <f>AL1744/#REF!*100</f>
        <v>#REF!</v>
      </c>
      <c r="AO1744" t="e">
        <f>AM1744/#REF!*100</f>
        <v>#REF!</v>
      </c>
      <c r="AP1744" t="e">
        <f t="shared" si="164"/>
        <v>#REF!</v>
      </c>
      <c r="AQ1744" t="e">
        <f t="shared" si="165"/>
        <v>#REF!</v>
      </c>
      <c r="AR1744">
        <f t="shared" si="166"/>
        <v>3.1024817378855358</v>
      </c>
      <c r="AT1744">
        <f t="shared" si="167"/>
        <v>6.6225618117632434</v>
      </c>
      <c r="AU1744">
        <v>1632</v>
      </c>
    </row>
    <row r="1745" spans="1:47" x14ac:dyDescent="0.35">
      <c r="A1745" t="s">
        <v>1743</v>
      </c>
      <c r="B1745" t="s">
        <v>5732</v>
      </c>
      <c r="C1745" t="s">
        <v>9721</v>
      </c>
      <c r="D1745">
        <v>4.3308793101459742E-4</v>
      </c>
      <c r="E1745">
        <v>78</v>
      </c>
      <c r="F1745">
        <v>78</v>
      </c>
      <c r="G1745">
        <v>0</v>
      </c>
      <c r="H1745">
        <v>264</v>
      </c>
      <c r="I1745">
        <v>28884.5234375</v>
      </c>
      <c r="J1745">
        <v>32369.5234375</v>
      </c>
      <c r="K1745">
        <v>25214.29296875</v>
      </c>
      <c r="L1745">
        <v>24050.3125</v>
      </c>
      <c r="M1745">
        <v>29265.875</v>
      </c>
      <c r="N1745">
        <v>19600.333984375</v>
      </c>
      <c r="O1745">
        <v>72474.78125</v>
      </c>
      <c r="P1745">
        <v>84882.765625</v>
      </c>
      <c r="Q1745">
        <v>70222</v>
      </c>
      <c r="R1745">
        <v>74504.8125</v>
      </c>
      <c r="S1745">
        <v>78919.84375</v>
      </c>
      <c r="T1745">
        <v>68437.328125</v>
      </c>
      <c r="U1745">
        <v>4913.96728515625</v>
      </c>
      <c r="V1745">
        <v>5313.0869140625</v>
      </c>
      <c r="W1745">
        <v>3411.668212890625</v>
      </c>
      <c r="X1745">
        <v>12732.0849609375</v>
      </c>
      <c r="Y1745">
        <v>17669.734375</v>
      </c>
      <c r="Z1745">
        <v>18926.09375</v>
      </c>
      <c r="AA1745">
        <v>19713.06640625</v>
      </c>
      <c r="AB1745">
        <v>13704.37890625</v>
      </c>
      <c r="AC1745">
        <v>20629.677734375</v>
      </c>
      <c r="AE1745" s="5">
        <v>4.2597906775357819E-4</v>
      </c>
      <c r="AF1745" s="12">
        <v>1444</v>
      </c>
      <c r="AG1745" s="5">
        <v>1.9643152289456891</v>
      </c>
      <c r="AH1745" s="5">
        <v>21</v>
      </c>
      <c r="AI1745" s="7">
        <v>1.092945293602046E-3</v>
      </c>
      <c r="AJ1745" s="7">
        <v>4.2597906775357819E-4</v>
      </c>
      <c r="AK1745" s="7" t="s">
        <v>11968</v>
      </c>
      <c r="AL1745">
        <f t="shared" si="162"/>
        <v>608826.392578125</v>
      </c>
      <c r="AM1745">
        <f t="shared" si="163"/>
        <v>117013.75854492188</v>
      </c>
      <c r="AN1745" t="e">
        <f>AL1745/#REF!*100</f>
        <v>#REF!</v>
      </c>
      <c r="AO1745" t="e">
        <f>AM1745/#REF!*100</f>
        <v>#REF!</v>
      </c>
      <c r="AP1745" t="e">
        <f t="shared" si="164"/>
        <v>#REF!</v>
      </c>
      <c r="AQ1745" t="e">
        <f t="shared" si="165"/>
        <v>#REF!</v>
      </c>
      <c r="AR1745">
        <f t="shared" si="166"/>
        <v>3.3706117412317109</v>
      </c>
      <c r="AT1745">
        <f t="shared" si="167"/>
        <v>6.6209439741645957</v>
      </c>
      <c r="AU1745">
        <v>1633</v>
      </c>
    </row>
    <row r="1746" spans="1:47" x14ac:dyDescent="0.35">
      <c r="A1746" t="s">
        <v>3140</v>
      </c>
      <c r="B1746" t="s">
        <v>7129</v>
      </c>
      <c r="C1746" t="s">
        <v>11118</v>
      </c>
      <c r="D1746">
        <v>4.3308793101459742E-4</v>
      </c>
      <c r="E1746">
        <v>10</v>
      </c>
      <c r="F1746">
        <v>10</v>
      </c>
      <c r="G1746">
        <v>0</v>
      </c>
      <c r="H1746">
        <v>34</v>
      </c>
      <c r="I1746">
        <v>127668.2890625</v>
      </c>
      <c r="J1746">
        <v>134112.484375</v>
      </c>
      <c r="K1746">
        <v>122291.765625</v>
      </c>
      <c r="L1746">
        <v>21275.78515625</v>
      </c>
      <c r="M1746">
        <v>22059.541015625</v>
      </c>
      <c r="N1746">
        <v>21226.009765625</v>
      </c>
      <c r="O1746">
        <v>121653.875</v>
      </c>
      <c r="P1746">
        <v>103492.4921875</v>
      </c>
      <c r="Q1746">
        <v>138180.125</v>
      </c>
      <c r="R1746">
        <v>123734.390625</v>
      </c>
      <c r="S1746">
        <v>110507.6953125</v>
      </c>
      <c r="T1746">
        <v>141162.0625</v>
      </c>
      <c r="U1746">
        <v>17564.59765625</v>
      </c>
      <c r="V1746">
        <v>20979.349609375</v>
      </c>
      <c r="W1746">
        <v>14278.720703125</v>
      </c>
      <c r="X1746">
        <v>30343.271484375</v>
      </c>
      <c r="Y1746">
        <v>35417.45703125</v>
      </c>
      <c r="Z1746">
        <v>33616.80078125</v>
      </c>
      <c r="AA1746">
        <v>29702.90234375</v>
      </c>
      <c r="AB1746">
        <v>29408.826171875</v>
      </c>
      <c r="AC1746">
        <v>32704.234375</v>
      </c>
      <c r="AE1746" s="5">
        <v>2.8534295597042121E-4</v>
      </c>
      <c r="AF1746" s="12">
        <v>1341</v>
      </c>
      <c r="AG1746" s="5">
        <v>1.867676805016083</v>
      </c>
      <c r="AH1746" s="5">
        <v>21</v>
      </c>
      <c r="AI1746" s="7">
        <v>7.8444731313991045E-4</v>
      </c>
      <c r="AJ1746" s="7">
        <v>2.8534295597042121E-4</v>
      </c>
      <c r="AK1746" s="7" t="s">
        <v>11968</v>
      </c>
      <c r="AL1746">
        <f t="shared" si="162"/>
        <v>1187364.515625</v>
      </c>
      <c r="AM1746">
        <f t="shared" si="163"/>
        <v>244016.16015625</v>
      </c>
      <c r="AN1746" t="e">
        <f>AL1746/#REF!*100</f>
        <v>#REF!</v>
      </c>
      <c r="AO1746" t="e">
        <f>AM1746/#REF!*100</f>
        <v>#REF!</v>
      </c>
      <c r="AP1746" t="e">
        <f t="shared" si="164"/>
        <v>#REF!</v>
      </c>
      <c r="AQ1746" t="e">
        <f t="shared" si="165"/>
        <v>#REF!</v>
      </c>
      <c r="AR1746">
        <f t="shared" si="166"/>
        <v>3.5446328440574999</v>
      </c>
      <c r="AT1746">
        <f t="shared" si="167"/>
        <v>6.620228545144383</v>
      </c>
      <c r="AU1746">
        <v>1634</v>
      </c>
    </row>
    <row r="1747" spans="1:47" x14ac:dyDescent="0.35">
      <c r="A1747" t="s">
        <v>1311</v>
      </c>
      <c r="B1747" t="s">
        <v>5300</v>
      </c>
      <c r="C1747" t="s">
        <v>9289</v>
      </c>
      <c r="D1747">
        <v>4.2748492211103439E-2</v>
      </c>
      <c r="E1747">
        <v>19</v>
      </c>
      <c r="F1747">
        <v>19</v>
      </c>
      <c r="G1747">
        <v>0</v>
      </c>
      <c r="H1747">
        <v>469</v>
      </c>
      <c r="I1747">
        <v>6649.93408203125</v>
      </c>
      <c r="J1747">
        <v>7935.1513671875</v>
      </c>
      <c r="K1747">
        <v>6099.44287109375</v>
      </c>
      <c r="L1747">
        <v>6216.25244140625</v>
      </c>
      <c r="M1747">
        <v>6779.4189453125</v>
      </c>
      <c r="N1747">
        <v>4806.74658203125</v>
      </c>
      <c r="O1747">
        <v>8317.0283203125</v>
      </c>
      <c r="P1747">
        <v>10221.07421875</v>
      </c>
      <c r="Q1747">
        <v>8566.4423828125</v>
      </c>
      <c r="R1747">
        <v>6058.84375</v>
      </c>
      <c r="S1747">
        <v>6221.21337890625</v>
      </c>
      <c r="T1747">
        <v>6608.5068359375</v>
      </c>
      <c r="Z1747">
        <v>1999.841186523438</v>
      </c>
      <c r="AA1747">
        <v>2125.828369140625</v>
      </c>
      <c r="AC1747">
        <v>2585.711669921875</v>
      </c>
      <c r="AE1747" s="5">
        <v>9.9553373985885704E-5</v>
      </c>
      <c r="AF1747" s="12">
        <v>1078</v>
      </c>
      <c r="AG1747" s="5">
        <v>1.6539291632030799</v>
      </c>
      <c r="AH1747" s="5">
        <v>15</v>
      </c>
      <c r="AI1747" s="7">
        <v>3.3427475490715319E-4</v>
      </c>
      <c r="AJ1747" s="7">
        <v>9.9553373985885704E-5</v>
      </c>
      <c r="AK1747" s="7" t="s">
        <v>11968</v>
      </c>
      <c r="AL1747">
        <f t="shared" si="162"/>
        <v>84480.05517578125</v>
      </c>
      <c r="AM1747">
        <f t="shared" si="163"/>
        <v>6711.3812255859375</v>
      </c>
      <c r="AN1747" t="e">
        <f>AL1747/#REF!*100</f>
        <v>#REF!</v>
      </c>
      <c r="AO1747" t="e">
        <f>AM1747/#REF!*100</f>
        <v>#REF!</v>
      </c>
      <c r="AP1747" t="e">
        <f t="shared" si="164"/>
        <v>#REF!</v>
      </c>
      <c r="AQ1747" t="e">
        <f t="shared" si="165"/>
        <v>#REF!</v>
      </c>
      <c r="AR1747">
        <f t="shared" si="166"/>
        <v>4.0019440166147584</v>
      </c>
      <c r="AT1747">
        <f t="shared" si="167"/>
        <v>6.6189319185852202</v>
      </c>
      <c r="AU1747">
        <v>1635</v>
      </c>
    </row>
    <row r="1748" spans="1:47" x14ac:dyDescent="0.35">
      <c r="A1748" t="s">
        <v>3130</v>
      </c>
      <c r="B1748" t="s">
        <v>7119</v>
      </c>
      <c r="C1748" t="s">
        <v>11108</v>
      </c>
      <c r="D1748">
        <v>4.3308793101459742E-4</v>
      </c>
      <c r="E1748">
        <v>8</v>
      </c>
      <c r="F1748">
        <v>8</v>
      </c>
      <c r="G1748">
        <v>0</v>
      </c>
      <c r="H1748">
        <v>25</v>
      </c>
      <c r="I1748">
        <v>3495211.75</v>
      </c>
      <c r="J1748">
        <v>3549022</v>
      </c>
      <c r="K1748">
        <v>3324295</v>
      </c>
      <c r="L1748">
        <v>503571.21875</v>
      </c>
      <c r="M1748">
        <v>594384.3125</v>
      </c>
      <c r="N1748">
        <v>416726.6875</v>
      </c>
      <c r="O1748">
        <v>2953001.5</v>
      </c>
      <c r="P1748">
        <v>2277228.25</v>
      </c>
      <c r="Q1748">
        <v>2999479.5</v>
      </c>
      <c r="R1748">
        <v>3665419.75</v>
      </c>
      <c r="S1748">
        <v>3334742.5</v>
      </c>
      <c r="T1748">
        <v>3638253.25</v>
      </c>
      <c r="U1748">
        <v>235252.265625</v>
      </c>
      <c r="V1748">
        <v>230905.140625</v>
      </c>
      <c r="W1748">
        <v>146426.71875</v>
      </c>
      <c r="X1748">
        <v>894863.8125</v>
      </c>
      <c r="Y1748">
        <v>1137049.625</v>
      </c>
      <c r="Z1748">
        <v>1341332.5</v>
      </c>
      <c r="AA1748">
        <v>682118</v>
      </c>
      <c r="AB1748">
        <v>483144.46875</v>
      </c>
      <c r="AC1748">
        <v>705399.0625</v>
      </c>
      <c r="AE1748" s="5">
        <v>4.5121886089073579E-4</v>
      </c>
      <c r="AF1748" s="12">
        <v>1459</v>
      </c>
      <c r="AG1748" s="5">
        <v>1.97750301400977</v>
      </c>
      <c r="AH1748" s="5">
        <v>21</v>
      </c>
      <c r="AI1748" s="7">
        <v>1.1471714697853059E-3</v>
      </c>
      <c r="AJ1748" s="7">
        <v>4.5121886089073579E-4</v>
      </c>
      <c r="AK1748" s="7" t="s">
        <v>11968</v>
      </c>
      <c r="AL1748">
        <f t="shared" si="162"/>
        <v>30751335.71875</v>
      </c>
      <c r="AM1748">
        <f t="shared" si="163"/>
        <v>5856491.59375</v>
      </c>
      <c r="AN1748" t="e">
        <f>AL1748/#REF!*100</f>
        <v>#REF!</v>
      </c>
      <c r="AO1748" t="e">
        <f>AM1748/#REF!*100</f>
        <v>#REF!</v>
      </c>
      <c r="AP1748" t="e">
        <f t="shared" si="164"/>
        <v>#REF!</v>
      </c>
      <c r="AQ1748" t="e">
        <f t="shared" si="165"/>
        <v>#REF!</v>
      </c>
      <c r="AR1748">
        <f t="shared" si="166"/>
        <v>3.3456127551914405</v>
      </c>
      <c r="AT1748">
        <f t="shared" si="167"/>
        <v>6.6159593071006046</v>
      </c>
      <c r="AU1748">
        <v>1636</v>
      </c>
    </row>
    <row r="1749" spans="1:47" x14ac:dyDescent="0.35">
      <c r="A1749" t="s">
        <v>2761</v>
      </c>
      <c r="B1749" t="s">
        <v>6750</v>
      </c>
      <c r="C1749" t="s">
        <v>10739</v>
      </c>
      <c r="D1749">
        <v>7.7437520958483219E-3</v>
      </c>
      <c r="E1749">
        <v>4</v>
      </c>
      <c r="F1749">
        <v>4</v>
      </c>
      <c r="G1749">
        <v>0</v>
      </c>
      <c r="H1749">
        <v>13</v>
      </c>
      <c r="I1749">
        <v>19926.83203125</v>
      </c>
      <c r="J1749">
        <v>25440.33984375</v>
      </c>
      <c r="K1749">
        <v>18685.373046875</v>
      </c>
      <c r="L1749">
        <v>3189.884765625</v>
      </c>
      <c r="M1749">
        <v>3609.540283203125</v>
      </c>
      <c r="N1749">
        <v>3021.6513671875</v>
      </c>
      <c r="O1749">
        <v>15619.634765625</v>
      </c>
      <c r="P1749">
        <v>18033.43359375</v>
      </c>
      <c r="Q1749">
        <v>11156.0078125</v>
      </c>
      <c r="R1749">
        <v>43718.87890625</v>
      </c>
      <c r="S1749">
        <v>47307.5859375</v>
      </c>
      <c r="T1749">
        <v>38283.1953125</v>
      </c>
      <c r="V1749">
        <v>1019.705688476562</v>
      </c>
      <c r="X1749">
        <v>1762.16455078125</v>
      </c>
      <c r="Y1749">
        <v>2534.98974609375</v>
      </c>
      <c r="Z1749">
        <v>3123.57470703125</v>
      </c>
      <c r="AA1749">
        <v>3027.845458984375</v>
      </c>
      <c r="AB1749">
        <v>1992.384033203125</v>
      </c>
      <c r="AC1749">
        <v>4017.084716796875</v>
      </c>
      <c r="AE1749" s="5">
        <v>6.787987020127461E-3</v>
      </c>
      <c r="AF1749" s="12">
        <v>2255</v>
      </c>
      <c r="AG1749" s="5">
        <v>3.0490967976516492</v>
      </c>
      <c r="AH1749" s="5">
        <v>19</v>
      </c>
      <c r="AI1749" s="7">
        <v>1.1445069284394189E-2</v>
      </c>
      <c r="AJ1749" s="7">
        <v>6.787987020127461E-3</v>
      </c>
      <c r="AK1749" s="7" t="s">
        <v>11968</v>
      </c>
      <c r="AL1749">
        <f t="shared" si="162"/>
        <v>247992.35766601563</v>
      </c>
      <c r="AM1749">
        <f t="shared" si="163"/>
        <v>17477.748901367188</v>
      </c>
      <c r="AN1749" t="e">
        <f>AL1749/#REF!*100</f>
        <v>#REF!</v>
      </c>
      <c r="AO1749" t="e">
        <f>AM1749/#REF!*100</f>
        <v>#REF!</v>
      </c>
      <c r="AP1749" t="e">
        <f t="shared" si="164"/>
        <v>#REF!</v>
      </c>
      <c r="AQ1749" t="e">
        <f t="shared" si="165"/>
        <v>#REF!</v>
      </c>
      <c r="AR1749">
        <f t="shared" si="166"/>
        <v>2.1682589968040387</v>
      </c>
      <c r="AT1749">
        <f t="shared" si="167"/>
        <v>6.611231563634572</v>
      </c>
      <c r="AU1749">
        <v>1637</v>
      </c>
    </row>
    <row r="1750" spans="1:47" x14ac:dyDescent="0.35">
      <c r="A1750" t="s">
        <v>2051</v>
      </c>
      <c r="B1750" t="s">
        <v>6040</v>
      </c>
      <c r="C1750" t="s">
        <v>10029</v>
      </c>
      <c r="D1750">
        <v>9.6143685281276703E-2</v>
      </c>
      <c r="E1750">
        <v>26</v>
      </c>
      <c r="F1750">
        <v>26</v>
      </c>
      <c r="G1750">
        <v>0</v>
      </c>
      <c r="H1750">
        <v>139</v>
      </c>
      <c r="I1750">
        <v>26814.701171875</v>
      </c>
      <c r="J1750">
        <v>29555.947265625</v>
      </c>
      <c r="K1750">
        <v>23237.650390625</v>
      </c>
      <c r="L1750">
        <v>2417.6328125</v>
      </c>
      <c r="M1750">
        <v>4077.694091796875</v>
      </c>
      <c r="N1750">
        <v>2322.217041015625</v>
      </c>
      <c r="O1750">
        <v>14729.791015625</v>
      </c>
      <c r="P1750">
        <v>17097.6875</v>
      </c>
      <c r="Q1750">
        <v>13587.5244140625</v>
      </c>
      <c r="R1750">
        <v>21190.68359375</v>
      </c>
      <c r="S1750">
        <v>22750.1015625</v>
      </c>
      <c r="T1750">
        <v>20953.1328125</v>
      </c>
      <c r="X1750">
        <v>3202.812744140625</v>
      </c>
      <c r="Z1750">
        <v>796.7265625</v>
      </c>
      <c r="AA1750">
        <v>3772.191650390625</v>
      </c>
      <c r="AB1750">
        <v>2119.03173828125</v>
      </c>
      <c r="AC1750">
        <v>1706.92529296875</v>
      </c>
      <c r="AE1750" s="5">
        <v>4.6661013673038659E-3</v>
      </c>
      <c r="AF1750" s="12">
        <v>2129</v>
      </c>
      <c r="AG1750" s="5">
        <v>2.8359007159077789</v>
      </c>
      <c r="AH1750" s="5">
        <v>17</v>
      </c>
      <c r="AI1750" s="7">
        <v>8.3131211943613757E-3</v>
      </c>
      <c r="AJ1750" s="7">
        <v>4.6661013673038659E-3</v>
      </c>
      <c r="AK1750" s="7" t="s">
        <v>11968</v>
      </c>
      <c r="AL1750">
        <f t="shared" si="162"/>
        <v>198734.763671875</v>
      </c>
      <c r="AM1750">
        <f t="shared" si="163"/>
        <v>11597.68798828125</v>
      </c>
      <c r="AN1750" t="e">
        <f>AL1750/#REF!*100</f>
        <v>#REF!</v>
      </c>
      <c r="AO1750" t="e">
        <f>AM1750/#REF!*100</f>
        <v>#REF!</v>
      </c>
      <c r="AP1750" t="e">
        <f t="shared" si="164"/>
        <v>#REF!</v>
      </c>
      <c r="AQ1750" t="e">
        <f t="shared" si="165"/>
        <v>#REF!</v>
      </c>
      <c r="AR1750">
        <f t="shared" si="166"/>
        <v>2.3310458307410387</v>
      </c>
      <c r="AT1750">
        <f t="shared" si="167"/>
        <v>6.6106145402123548</v>
      </c>
      <c r="AU1750">
        <v>1638</v>
      </c>
    </row>
    <row r="1751" spans="1:47" x14ac:dyDescent="0.35">
      <c r="A1751" t="s">
        <v>2377</v>
      </c>
      <c r="B1751" t="s">
        <v>6366</v>
      </c>
      <c r="C1751" t="s">
        <v>10355</v>
      </c>
      <c r="D1751">
        <v>4.3308793101459742E-4</v>
      </c>
      <c r="E1751">
        <v>65</v>
      </c>
      <c r="F1751">
        <v>64</v>
      </c>
      <c r="G1751">
        <v>1</v>
      </c>
      <c r="H1751">
        <v>328</v>
      </c>
      <c r="I1751">
        <v>26060.13671875</v>
      </c>
      <c r="J1751">
        <v>31224.01953125</v>
      </c>
      <c r="K1751">
        <v>22137.962890625</v>
      </c>
      <c r="L1751">
        <v>25663.412109375</v>
      </c>
      <c r="M1751">
        <v>31456.025390625</v>
      </c>
      <c r="N1751">
        <v>19757.201171875</v>
      </c>
      <c r="O1751">
        <v>52736.6171875</v>
      </c>
      <c r="P1751">
        <v>63970.28515625</v>
      </c>
      <c r="Q1751">
        <v>46263.05859375</v>
      </c>
      <c r="R1751">
        <v>45372.2109375</v>
      </c>
      <c r="S1751">
        <v>48190.1328125</v>
      </c>
      <c r="T1751">
        <v>35616.828125</v>
      </c>
      <c r="U1751">
        <v>4944.4384765625</v>
      </c>
      <c r="V1751">
        <v>6303.27978515625</v>
      </c>
      <c r="W1751">
        <v>4023.546875</v>
      </c>
      <c r="X1751">
        <v>13895.939453125</v>
      </c>
      <c r="Y1751">
        <v>18297.97265625</v>
      </c>
      <c r="Z1751">
        <v>21034.294921875</v>
      </c>
      <c r="AA1751">
        <v>14915.7470703125</v>
      </c>
      <c r="AB1751">
        <v>11568.83984375</v>
      </c>
      <c r="AC1751">
        <v>16601.361328125</v>
      </c>
      <c r="AE1751" s="5">
        <v>7.0552045673900885E-5</v>
      </c>
      <c r="AF1751" s="12">
        <v>998</v>
      </c>
      <c r="AG1751" s="5">
        <v>1.591754316278718</v>
      </c>
      <c r="AH1751" s="5">
        <v>21</v>
      </c>
      <c r="AI1751" s="7">
        <v>2.5400009945233812E-4</v>
      </c>
      <c r="AJ1751" s="7">
        <v>7.0552045673900885E-5</v>
      </c>
      <c r="AK1751" s="7" t="s">
        <v>11968</v>
      </c>
      <c r="AL1751">
        <f t="shared" si="162"/>
        <v>448447.890625</v>
      </c>
      <c r="AM1751">
        <f t="shared" si="163"/>
        <v>111585.42041015625</v>
      </c>
      <c r="AN1751" t="e">
        <f>AL1751/#REF!*100</f>
        <v>#REF!</v>
      </c>
      <c r="AO1751" t="e">
        <f>AM1751/#REF!*100</f>
        <v>#REF!</v>
      </c>
      <c r="AP1751" t="e">
        <f t="shared" si="164"/>
        <v>#REF!</v>
      </c>
      <c r="AQ1751" t="e">
        <f t="shared" si="165"/>
        <v>#REF!</v>
      </c>
      <c r="AR1751">
        <f t="shared" si="166"/>
        <v>4.1514903892518475</v>
      </c>
      <c r="AT1751">
        <f t="shared" si="167"/>
        <v>6.6081527460812435</v>
      </c>
      <c r="AU1751">
        <v>1639</v>
      </c>
    </row>
    <row r="1752" spans="1:47" x14ac:dyDescent="0.35">
      <c r="A1752" t="s">
        <v>372</v>
      </c>
      <c r="B1752" t="s">
        <v>4361</v>
      </c>
      <c r="C1752" t="s">
        <v>8350</v>
      </c>
      <c r="D1752">
        <v>4.3971240520477288E-2</v>
      </c>
      <c r="E1752">
        <v>3</v>
      </c>
      <c r="F1752">
        <v>3</v>
      </c>
      <c r="G1752">
        <v>0</v>
      </c>
      <c r="H1752">
        <v>19</v>
      </c>
      <c r="I1752">
        <v>8671.8330078125</v>
      </c>
      <c r="J1752">
        <v>11456.1767578125</v>
      </c>
      <c r="K1752">
        <v>7603.48681640625</v>
      </c>
      <c r="M1752">
        <v>1736.97314453125</v>
      </c>
      <c r="O1752">
        <v>12403.1357421875</v>
      </c>
      <c r="P1752">
        <v>11077.912109375</v>
      </c>
      <c r="Q1752">
        <v>11434.388671875</v>
      </c>
      <c r="R1752">
        <v>15816.9501953125</v>
      </c>
      <c r="S1752">
        <v>13997.4248046875</v>
      </c>
      <c r="T1752">
        <v>8104.3154296875</v>
      </c>
      <c r="X1752">
        <v>647.64117431640625</v>
      </c>
      <c r="AA1752">
        <v>1434.616088867188</v>
      </c>
      <c r="AE1752" s="5">
        <v>9.9954275559158909E-3</v>
      </c>
      <c r="AF1752" s="12">
        <v>2388</v>
      </c>
      <c r="AG1752" s="5">
        <v>3.296622534588352</v>
      </c>
      <c r="AH1752" s="5">
        <v>12</v>
      </c>
      <c r="AI1752" s="7">
        <v>1.595612761230419E-2</v>
      </c>
      <c r="AJ1752" s="7">
        <v>9.9954275559158909E-3</v>
      </c>
      <c r="AK1752" s="7" t="s">
        <v>11968</v>
      </c>
      <c r="AL1752">
        <f t="shared" si="162"/>
        <v>102302.5966796875</v>
      </c>
      <c r="AM1752">
        <f t="shared" si="163"/>
        <v>2082.2572631835942</v>
      </c>
      <c r="AN1752" t="e">
        <f>AL1752/#REF!*100</f>
        <v>#REF!</v>
      </c>
      <c r="AO1752" t="e">
        <f>AM1752/#REF!*100</f>
        <v>#REF!</v>
      </c>
      <c r="AP1752" t="e">
        <f t="shared" si="164"/>
        <v>#REF!</v>
      </c>
      <c r="AQ1752" t="e">
        <f t="shared" si="165"/>
        <v>#REF!</v>
      </c>
      <c r="AR1752">
        <f t="shared" si="166"/>
        <v>2.0001986241368033</v>
      </c>
      <c r="AT1752">
        <f t="shared" si="167"/>
        <v>6.5938998579820032</v>
      </c>
      <c r="AU1752">
        <v>1640</v>
      </c>
    </row>
    <row r="1753" spans="1:47" x14ac:dyDescent="0.35">
      <c r="A1753" t="s">
        <v>3108</v>
      </c>
      <c r="B1753" t="s">
        <v>7097</v>
      </c>
      <c r="C1753" t="s">
        <v>11086</v>
      </c>
      <c r="D1753">
        <v>4.3308793101459742E-4</v>
      </c>
      <c r="E1753">
        <v>60</v>
      </c>
      <c r="F1753">
        <v>60</v>
      </c>
      <c r="G1753">
        <v>0</v>
      </c>
      <c r="H1753">
        <v>184</v>
      </c>
      <c r="I1753">
        <v>93886.65625</v>
      </c>
      <c r="J1753">
        <v>106399.71875</v>
      </c>
      <c r="K1753">
        <v>81606.3359375</v>
      </c>
      <c r="L1753">
        <v>41527.95703125</v>
      </c>
      <c r="M1753">
        <v>51031.30078125</v>
      </c>
      <c r="N1753">
        <v>33868.546875</v>
      </c>
      <c r="O1753">
        <v>97076.7578125</v>
      </c>
      <c r="P1753">
        <v>118138.6875</v>
      </c>
      <c r="Q1753">
        <v>91093.9296875</v>
      </c>
      <c r="R1753">
        <v>170383.390625</v>
      </c>
      <c r="S1753">
        <v>180087.921875</v>
      </c>
      <c r="T1753">
        <v>152359.921875</v>
      </c>
      <c r="U1753">
        <v>7778.29345703125</v>
      </c>
      <c r="V1753">
        <v>7268.41455078125</v>
      </c>
      <c r="W1753">
        <v>4614.2255859375</v>
      </c>
      <c r="X1753">
        <v>35001.6875</v>
      </c>
      <c r="Y1753">
        <v>46432.609375</v>
      </c>
      <c r="Z1753">
        <v>47456.23046875</v>
      </c>
      <c r="AA1753">
        <v>35094.71875</v>
      </c>
      <c r="AB1753">
        <v>28369.751953125</v>
      </c>
      <c r="AC1753">
        <v>37242.26953125</v>
      </c>
      <c r="AE1753" s="5">
        <v>3.0416990068854482E-4</v>
      </c>
      <c r="AF1753" s="12">
        <v>1355</v>
      </c>
      <c r="AG1753" s="5">
        <v>1.8731253282501941</v>
      </c>
      <c r="AH1753" s="5">
        <v>21</v>
      </c>
      <c r="AI1753" s="7">
        <v>8.2810857303031475E-4</v>
      </c>
      <c r="AJ1753" s="7">
        <v>3.0416990068854482E-4</v>
      </c>
      <c r="AK1753" s="7" t="s">
        <v>11968</v>
      </c>
      <c r="AL1753">
        <f t="shared" si="162"/>
        <v>1217461.125</v>
      </c>
      <c r="AM1753">
        <f t="shared" si="163"/>
        <v>249258.201171875</v>
      </c>
      <c r="AN1753" t="e">
        <f>AL1753/#REF!*100</f>
        <v>#REF!</v>
      </c>
      <c r="AO1753" t="e">
        <f>AM1753/#REF!*100</f>
        <v>#REF!</v>
      </c>
      <c r="AP1753" t="e">
        <f t="shared" si="164"/>
        <v>#REF!</v>
      </c>
      <c r="AQ1753" t="e">
        <f t="shared" si="165"/>
        <v>#REF!</v>
      </c>
      <c r="AR1753">
        <f t="shared" si="166"/>
        <v>3.5168837640227459</v>
      </c>
      <c r="AT1753">
        <f t="shared" si="167"/>
        <v>6.5875640549028844</v>
      </c>
      <c r="AU1753">
        <v>1641</v>
      </c>
    </row>
    <row r="1754" spans="1:47" x14ac:dyDescent="0.35">
      <c r="A1754" t="s">
        <v>682</v>
      </c>
      <c r="B1754" t="s">
        <v>4671</v>
      </c>
      <c r="C1754" t="s">
        <v>8660</v>
      </c>
      <c r="D1754">
        <v>4.3308793101459742E-4</v>
      </c>
      <c r="E1754">
        <v>29</v>
      </c>
      <c r="F1754">
        <v>29</v>
      </c>
      <c r="G1754">
        <v>0</v>
      </c>
      <c r="H1754">
        <v>134</v>
      </c>
      <c r="I1754">
        <v>10951.31640625</v>
      </c>
      <c r="J1754">
        <v>13745.69140625</v>
      </c>
      <c r="K1754">
        <v>10392.9658203125</v>
      </c>
      <c r="L1754">
        <v>6985.98046875</v>
      </c>
      <c r="M1754">
        <v>9098.8671875</v>
      </c>
      <c r="N1754">
        <v>5396.7099609375</v>
      </c>
      <c r="O1754">
        <v>25009.80078125</v>
      </c>
      <c r="P1754">
        <v>30282.701171875</v>
      </c>
      <c r="Q1754">
        <v>24137.11328125</v>
      </c>
      <c r="R1754">
        <v>26128.716796875</v>
      </c>
      <c r="S1754">
        <v>27695.67578125</v>
      </c>
      <c r="T1754">
        <v>24804.373046875</v>
      </c>
      <c r="U1754">
        <v>2061.850341796875</v>
      </c>
      <c r="V1754">
        <v>1698.302978515625</v>
      </c>
      <c r="W1754">
        <v>1204.050659179688</v>
      </c>
      <c r="X1754">
        <v>5241.68310546875</v>
      </c>
      <c r="Y1754">
        <v>7644.23583984375</v>
      </c>
      <c r="Z1754">
        <v>8973.634765625</v>
      </c>
      <c r="AA1754">
        <v>4866.83837890625</v>
      </c>
      <c r="AB1754">
        <v>4024.2138671875</v>
      </c>
      <c r="AC1754">
        <v>5122.349609375</v>
      </c>
      <c r="AE1754" s="5">
        <v>4.8008195232436882E-4</v>
      </c>
      <c r="AF1754" s="12">
        <v>1472</v>
      </c>
      <c r="AG1754" s="5">
        <v>1.978859226180028</v>
      </c>
      <c r="AH1754" s="5">
        <v>21</v>
      </c>
      <c r="AI1754" s="7">
        <v>1.2105226977382471E-3</v>
      </c>
      <c r="AJ1754" s="7">
        <v>4.8008195232436882E-4</v>
      </c>
      <c r="AK1754" s="7" t="s">
        <v>11968</v>
      </c>
      <c r="AL1754">
        <f t="shared" si="162"/>
        <v>214629.912109375</v>
      </c>
      <c r="AM1754">
        <f t="shared" si="163"/>
        <v>40837.159545898438</v>
      </c>
      <c r="AN1754" t="e">
        <f>AL1754/#REF!*100</f>
        <v>#REF!</v>
      </c>
      <c r="AO1754" t="e">
        <f>AM1754/#REF!*100</f>
        <v>#REF!</v>
      </c>
      <c r="AP1754" t="e">
        <f t="shared" si="164"/>
        <v>#REF!</v>
      </c>
      <c r="AQ1754" t="e">
        <f t="shared" si="165"/>
        <v>#REF!</v>
      </c>
      <c r="AR1754">
        <f t="shared" si="166"/>
        <v>3.3186846201155302</v>
      </c>
      <c r="AT1754">
        <f t="shared" si="167"/>
        <v>6.5672096792973784</v>
      </c>
      <c r="AU1754">
        <v>1642</v>
      </c>
    </row>
    <row r="1755" spans="1:47" x14ac:dyDescent="0.35">
      <c r="A1755" t="s">
        <v>2955</v>
      </c>
      <c r="B1755" t="s">
        <v>6944</v>
      </c>
      <c r="C1755" t="s">
        <v>10933</v>
      </c>
      <c r="D1755">
        <v>4.3308793101459742E-4</v>
      </c>
      <c r="E1755">
        <v>18</v>
      </c>
      <c r="F1755">
        <v>18</v>
      </c>
      <c r="G1755">
        <v>0</v>
      </c>
      <c r="H1755">
        <v>67</v>
      </c>
      <c r="I1755">
        <v>14057.9033203125</v>
      </c>
      <c r="J1755">
        <v>17736.12109375</v>
      </c>
      <c r="K1755">
        <v>14133.7119140625</v>
      </c>
      <c r="L1755">
        <v>2290.34521484375</v>
      </c>
      <c r="M1755">
        <v>4243.1357421875</v>
      </c>
      <c r="N1755">
        <v>2784.828857421875</v>
      </c>
      <c r="O1755">
        <v>26195.974609375</v>
      </c>
      <c r="P1755">
        <v>33837.32421875</v>
      </c>
      <c r="Q1755">
        <v>25869.625</v>
      </c>
      <c r="R1755">
        <v>38581.08984375</v>
      </c>
      <c r="S1755">
        <v>41080.10546875</v>
      </c>
      <c r="T1755">
        <v>31430.234375</v>
      </c>
      <c r="U1755">
        <v>1508.523315429688</v>
      </c>
      <c r="V1755">
        <v>1374.617553710938</v>
      </c>
      <c r="W1755">
        <v>1015.121032714844</v>
      </c>
      <c r="X1755">
        <v>2540.394775390625</v>
      </c>
      <c r="Y1755">
        <v>3935.4599609375</v>
      </c>
      <c r="Z1755">
        <v>3841.872314453125</v>
      </c>
      <c r="AA1755">
        <v>7496.5361328125</v>
      </c>
      <c r="AB1755">
        <v>5448.2177734375</v>
      </c>
      <c r="AC1755">
        <v>8719.8447265625</v>
      </c>
      <c r="AE1755" s="5">
        <v>1.8325247918861299E-3</v>
      </c>
      <c r="AF1755" s="12">
        <v>1829</v>
      </c>
      <c r="AG1755" s="5">
        <v>2.39848644037541</v>
      </c>
      <c r="AH1755" s="5">
        <v>21</v>
      </c>
      <c r="AI1755" s="7">
        <v>3.7699543036790999E-3</v>
      </c>
      <c r="AJ1755" s="7">
        <v>1.8325247918861299E-3</v>
      </c>
      <c r="AK1755" s="7" t="s">
        <v>11968</v>
      </c>
      <c r="AL1755">
        <f t="shared" si="162"/>
        <v>252240.39965820313</v>
      </c>
      <c r="AM1755">
        <f t="shared" si="163"/>
        <v>35880.587585449219</v>
      </c>
      <c r="AN1755" t="e">
        <f>AL1755/#REF!*100</f>
        <v>#REF!</v>
      </c>
      <c r="AO1755" t="e">
        <f>AM1755/#REF!*100</f>
        <v>#REF!</v>
      </c>
      <c r="AP1755" t="e">
        <f t="shared" si="164"/>
        <v>#REF!</v>
      </c>
      <c r="AQ1755" t="e">
        <f t="shared" si="165"/>
        <v>#REF!</v>
      </c>
      <c r="AR1755">
        <f t="shared" si="166"/>
        <v>2.7369501411580428</v>
      </c>
      <c r="AT1755">
        <f t="shared" si="167"/>
        <v>6.56453780155113</v>
      </c>
      <c r="AU1755">
        <v>1643</v>
      </c>
    </row>
    <row r="1756" spans="1:47" x14ac:dyDescent="0.35">
      <c r="A1756" t="s">
        <v>3949</v>
      </c>
      <c r="B1756" t="s">
        <v>7938</v>
      </c>
      <c r="C1756" t="s">
        <v>11927</v>
      </c>
      <c r="D1756">
        <v>4.3308793101459742E-4</v>
      </c>
      <c r="E1756">
        <v>19</v>
      </c>
      <c r="F1756">
        <v>19</v>
      </c>
      <c r="G1756">
        <v>0</v>
      </c>
      <c r="H1756">
        <v>70</v>
      </c>
      <c r="I1756">
        <v>20718.087890625</v>
      </c>
      <c r="J1756">
        <v>23768.90234375</v>
      </c>
      <c r="K1756">
        <v>17008.791015625</v>
      </c>
      <c r="L1756">
        <v>12970.72265625</v>
      </c>
      <c r="M1756">
        <v>15566.5048828125</v>
      </c>
      <c r="N1756">
        <v>11380.84375</v>
      </c>
      <c r="O1756">
        <v>38075.26171875</v>
      </c>
      <c r="P1756">
        <v>43875.64453125</v>
      </c>
      <c r="Q1756">
        <v>36046.9453125</v>
      </c>
      <c r="R1756">
        <v>40411.51953125</v>
      </c>
      <c r="S1756">
        <v>43777.85546875</v>
      </c>
      <c r="T1756">
        <v>35558.3828125</v>
      </c>
      <c r="U1756">
        <v>5044.61767578125</v>
      </c>
      <c r="V1756">
        <v>5544.43115234375</v>
      </c>
      <c r="W1756">
        <v>3844.887939453125</v>
      </c>
      <c r="X1756">
        <v>8598.6787109375</v>
      </c>
      <c r="Y1756">
        <v>11719.1357421875</v>
      </c>
      <c r="Z1756">
        <v>12246.236328125</v>
      </c>
      <c r="AA1756">
        <v>10432.9462890625</v>
      </c>
      <c r="AB1756">
        <v>7638.630859375</v>
      </c>
      <c r="AC1756">
        <v>10319.052734375</v>
      </c>
      <c r="AE1756" s="5">
        <v>1.814108629768836E-4</v>
      </c>
      <c r="AF1756" s="12">
        <v>1216</v>
      </c>
      <c r="AG1756" s="5">
        <v>1.7545076231892569</v>
      </c>
      <c r="AH1756" s="5">
        <v>21</v>
      </c>
      <c r="AI1756" s="7">
        <v>5.4573750559184662E-4</v>
      </c>
      <c r="AJ1756" s="7">
        <v>1.814108629768836E-4</v>
      </c>
      <c r="AK1756" s="7" t="s">
        <v>11968</v>
      </c>
      <c r="AL1756">
        <f t="shared" si="162"/>
        <v>339159.4619140625</v>
      </c>
      <c r="AM1756">
        <f t="shared" si="163"/>
        <v>75388.617431640625</v>
      </c>
      <c r="AN1756" t="e">
        <f>AL1756/#REF!*100</f>
        <v>#REF!</v>
      </c>
      <c r="AO1756" t="e">
        <f>AM1756/#REF!*100</f>
        <v>#REF!</v>
      </c>
      <c r="AP1756" t="e">
        <f t="shared" si="164"/>
        <v>#REF!</v>
      </c>
      <c r="AQ1756" t="e">
        <f t="shared" si="165"/>
        <v>#REF!</v>
      </c>
      <c r="AR1756">
        <f t="shared" si="166"/>
        <v>3.7413367107176834</v>
      </c>
      <c r="AT1756">
        <f t="shared" si="167"/>
        <v>6.5642037798719954</v>
      </c>
      <c r="AU1756">
        <v>1644</v>
      </c>
    </row>
    <row r="1757" spans="1:47" x14ac:dyDescent="0.35">
      <c r="A1757" t="s">
        <v>230</v>
      </c>
      <c r="B1757" t="s">
        <v>4219</v>
      </c>
      <c r="C1757" t="s">
        <v>8208</v>
      </c>
      <c r="D1757">
        <v>5.5298116058111191E-2</v>
      </c>
      <c r="E1757">
        <v>10</v>
      </c>
      <c r="F1757">
        <v>10</v>
      </c>
      <c r="G1757">
        <v>0</v>
      </c>
      <c r="H1757">
        <v>68</v>
      </c>
      <c r="I1757">
        <v>20774.86328125</v>
      </c>
      <c r="J1757">
        <v>26357.5078125</v>
      </c>
      <c r="K1757">
        <v>20855.416015625</v>
      </c>
      <c r="L1757">
        <v>3536.32373046875</v>
      </c>
      <c r="M1757">
        <v>3790.6923828125</v>
      </c>
      <c r="N1757">
        <v>2026.3212890625</v>
      </c>
      <c r="O1757">
        <v>20177.416015625</v>
      </c>
      <c r="P1757">
        <v>21454.76171875</v>
      </c>
      <c r="Q1757">
        <v>16663.90234375</v>
      </c>
      <c r="R1757">
        <v>28856.6796875</v>
      </c>
      <c r="S1757">
        <v>33125.24609375</v>
      </c>
      <c r="T1757">
        <v>27502.115234375</v>
      </c>
      <c r="V1757">
        <v>859.678955078125</v>
      </c>
      <c r="AC1757">
        <v>727.64471435546875</v>
      </c>
      <c r="AE1757" s="5">
        <v>3.6583587459481877E-2</v>
      </c>
      <c r="AF1757" s="12">
        <v>2856</v>
      </c>
      <c r="AG1757" s="5">
        <v>4.5629995687179514</v>
      </c>
      <c r="AH1757" s="5">
        <v>14</v>
      </c>
      <c r="AI1757" s="7">
        <v>4.9201594867118413E-2</v>
      </c>
      <c r="AJ1757" s="7" t="s">
        <v>11967</v>
      </c>
      <c r="AK1757" s="7" t="s">
        <v>11967</v>
      </c>
      <c r="AL1757">
        <f t="shared" si="162"/>
        <v>225121.24560546875</v>
      </c>
      <c r="AM1757">
        <f t="shared" si="163"/>
        <v>1587.3236694335938</v>
      </c>
      <c r="AN1757" t="e">
        <f>AL1757/#REF!*100</f>
        <v>#REF!</v>
      </c>
      <c r="AO1757" t="e">
        <f>AM1757/#REF!*100</f>
        <v>#REF!</v>
      </c>
      <c r="AP1757" t="e">
        <f t="shared" si="164"/>
        <v>#REF!</v>
      </c>
      <c r="AQ1757" t="e">
        <f t="shared" si="165"/>
        <v>#REF!</v>
      </c>
      <c r="AR1757">
        <f t="shared" si="166"/>
        <v>1.4367137089890836</v>
      </c>
      <c r="AT1757">
        <f t="shared" si="167"/>
        <v>6.5557240344883567</v>
      </c>
      <c r="AU1757">
        <v>1645</v>
      </c>
    </row>
    <row r="1758" spans="1:47" x14ac:dyDescent="0.35">
      <c r="A1758" t="s">
        <v>1901</v>
      </c>
      <c r="B1758" t="s">
        <v>5890</v>
      </c>
      <c r="C1758" t="s">
        <v>9879</v>
      </c>
      <c r="D1758">
        <v>4.3308793101459742E-4</v>
      </c>
      <c r="E1758">
        <v>57</v>
      </c>
      <c r="F1758">
        <v>57</v>
      </c>
      <c r="G1758">
        <v>0</v>
      </c>
      <c r="H1758">
        <v>291</v>
      </c>
      <c r="I1758">
        <v>56550.01171875</v>
      </c>
      <c r="J1758">
        <v>63068.48828125</v>
      </c>
      <c r="K1758">
        <v>48910.92578125</v>
      </c>
      <c r="L1758">
        <v>18434.4140625</v>
      </c>
      <c r="M1758">
        <v>22232.626953125</v>
      </c>
      <c r="N1758">
        <v>12925.9462890625</v>
      </c>
      <c r="O1758">
        <v>76522.5</v>
      </c>
      <c r="P1758">
        <v>88513.59375</v>
      </c>
      <c r="Q1758">
        <v>75828.8984375</v>
      </c>
      <c r="R1758">
        <v>60351.76171875</v>
      </c>
      <c r="S1758">
        <v>62365.3828125</v>
      </c>
      <c r="T1758">
        <v>55405.25</v>
      </c>
      <c r="U1758">
        <v>13154.681640625</v>
      </c>
      <c r="V1758">
        <v>13596.3984375</v>
      </c>
      <c r="W1758">
        <v>10125.1875</v>
      </c>
      <c r="X1758">
        <v>13722.224609375</v>
      </c>
      <c r="Y1758">
        <v>19297.943359375</v>
      </c>
      <c r="Z1758">
        <v>21734.6875</v>
      </c>
      <c r="AA1758">
        <v>18574.41015625</v>
      </c>
      <c r="AB1758">
        <v>13261.3974609375</v>
      </c>
      <c r="AC1758">
        <v>18733.29296875</v>
      </c>
      <c r="AE1758" s="5">
        <v>1.863054229864077E-4</v>
      </c>
      <c r="AF1758" s="12">
        <v>1224</v>
      </c>
      <c r="AG1758" s="5">
        <v>1.757610228365549</v>
      </c>
      <c r="AH1758" s="5">
        <v>21</v>
      </c>
      <c r="AI1758" s="7">
        <v>5.5710069887015027E-4</v>
      </c>
      <c r="AJ1758" s="7">
        <v>1.863054229864077E-4</v>
      </c>
      <c r="AK1758" s="7" t="s">
        <v>11968</v>
      </c>
      <c r="AL1758">
        <f t="shared" si="162"/>
        <v>641109.7998046875</v>
      </c>
      <c r="AM1758">
        <f t="shared" si="163"/>
        <v>142200.2236328125</v>
      </c>
      <c r="AN1758" t="e">
        <f>AL1758/#REF!*100</f>
        <v>#REF!</v>
      </c>
      <c r="AO1758" t="e">
        <f>AM1758/#REF!*100</f>
        <v>#REF!</v>
      </c>
      <c r="AP1758" t="e">
        <f t="shared" si="164"/>
        <v>#REF!</v>
      </c>
      <c r="AQ1758" t="e">
        <f t="shared" si="165"/>
        <v>#REF!</v>
      </c>
      <c r="AR1758">
        <f t="shared" si="166"/>
        <v>3.7297745034569791</v>
      </c>
      <c r="AT1758">
        <f t="shared" si="167"/>
        <v>6.5554898167730231</v>
      </c>
      <c r="AU1758">
        <v>1646</v>
      </c>
    </row>
    <row r="1759" spans="1:47" x14ac:dyDescent="0.35">
      <c r="A1759" s="11" t="s">
        <v>1814</v>
      </c>
      <c r="B1759" s="11" t="s">
        <v>5803</v>
      </c>
      <c r="C1759" s="11" t="s">
        <v>9792</v>
      </c>
      <c r="D1759" s="11">
        <v>4.3308793101459742E-4</v>
      </c>
      <c r="E1759" s="11">
        <v>18</v>
      </c>
      <c r="F1759" s="11">
        <v>18</v>
      </c>
      <c r="G1759" s="11">
        <v>0</v>
      </c>
      <c r="H1759" s="11">
        <v>52</v>
      </c>
      <c r="I1759" s="11">
        <v>98143.0078125</v>
      </c>
      <c r="J1759" s="11">
        <v>117543.671875</v>
      </c>
      <c r="K1759" s="11">
        <v>100516.9921875</v>
      </c>
      <c r="L1759" s="11">
        <v>32853.90625</v>
      </c>
      <c r="M1759" s="11">
        <v>35696.4375</v>
      </c>
      <c r="N1759" s="11">
        <v>25836.87109375</v>
      </c>
      <c r="O1759" s="11">
        <v>155602.96875</v>
      </c>
      <c r="P1759" s="11">
        <v>148093.203125</v>
      </c>
      <c r="Q1759" s="11">
        <v>159276.25</v>
      </c>
      <c r="R1759" s="11">
        <v>172307.765625</v>
      </c>
      <c r="S1759" s="11">
        <v>166968.578125</v>
      </c>
      <c r="T1759" s="11">
        <v>157862.84375</v>
      </c>
      <c r="U1759" s="11">
        <v>19397</v>
      </c>
      <c r="V1759" s="11">
        <v>19556.01171875</v>
      </c>
      <c r="W1759" s="11">
        <v>13850.3310546875</v>
      </c>
      <c r="X1759" s="11">
        <v>31813.291015625</v>
      </c>
      <c r="Y1759" s="11">
        <v>44391.55859375</v>
      </c>
      <c r="Z1759" s="11">
        <v>51901.78515625</v>
      </c>
      <c r="AA1759" s="11">
        <v>36748.78515625</v>
      </c>
      <c r="AB1759" s="11">
        <v>25303.73046875</v>
      </c>
      <c r="AC1759" s="11">
        <v>36755.265625</v>
      </c>
      <c r="AD1759" s="11"/>
      <c r="AE1759" s="11">
        <v>3.2524328945697349E-4</v>
      </c>
      <c r="AF1759" s="14">
        <v>1379</v>
      </c>
      <c r="AG1759" s="11">
        <v>1.877834220290334</v>
      </c>
      <c r="AH1759" s="11">
        <v>21</v>
      </c>
      <c r="AI1759" s="11">
        <v>8.713200011040077E-4</v>
      </c>
      <c r="AJ1759" s="11">
        <v>3.2524328945697349E-4</v>
      </c>
      <c r="AK1759" s="11" t="s">
        <v>11968</v>
      </c>
      <c r="AL1759">
        <f t="shared" si="162"/>
        <v>1370702.49609375</v>
      </c>
      <c r="AM1759">
        <f t="shared" si="163"/>
        <v>279717.7587890625</v>
      </c>
      <c r="AN1759" t="e">
        <f>AL1759/#REF!*100</f>
        <v>#REF!</v>
      </c>
      <c r="AO1759" t="e">
        <f>AM1759/#REF!*100</f>
        <v>#REF!</v>
      </c>
      <c r="AP1759" t="e">
        <f t="shared" si="164"/>
        <v>#REF!</v>
      </c>
      <c r="AQ1759" t="e">
        <f t="shared" si="165"/>
        <v>#REF!</v>
      </c>
      <c r="AR1759">
        <f t="shared" si="166"/>
        <v>3.4877916552025687</v>
      </c>
      <c r="AS1759" s="11"/>
      <c r="AT1759">
        <f t="shared" si="167"/>
        <v>6.5494945233824486</v>
      </c>
      <c r="AU1759">
        <v>1647</v>
      </c>
    </row>
    <row r="1760" spans="1:47" x14ac:dyDescent="0.35">
      <c r="A1760" t="s">
        <v>774</v>
      </c>
      <c r="B1760" t="s">
        <v>4763</v>
      </c>
      <c r="C1760" t="s">
        <v>8752</v>
      </c>
      <c r="D1760">
        <v>1.7155110836029049E-2</v>
      </c>
      <c r="E1760">
        <v>16</v>
      </c>
      <c r="F1760">
        <v>16</v>
      </c>
      <c r="G1760">
        <v>0</v>
      </c>
      <c r="H1760">
        <v>312</v>
      </c>
      <c r="I1760">
        <v>16423.435546875</v>
      </c>
      <c r="J1760">
        <v>18152.119140625</v>
      </c>
      <c r="K1760">
        <v>12640.2314453125</v>
      </c>
      <c r="L1760">
        <v>9653.548828125</v>
      </c>
      <c r="M1760">
        <v>14060.0458984375</v>
      </c>
      <c r="N1760">
        <v>8661.927734375</v>
      </c>
      <c r="O1760">
        <v>11968.4658203125</v>
      </c>
      <c r="P1760">
        <v>13628.119140625</v>
      </c>
      <c r="Q1760">
        <v>10740.2099609375</v>
      </c>
      <c r="R1760">
        <v>25992.81640625</v>
      </c>
      <c r="S1760">
        <v>29824.53515625</v>
      </c>
      <c r="T1760">
        <v>25332.46484375</v>
      </c>
      <c r="U1760">
        <v>2237.838623046875</v>
      </c>
      <c r="W1760">
        <v>1706.098022460938</v>
      </c>
      <c r="X1760">
        <v>4820.9921875</v>
      </c>
      <c r="Y1760">
        <v>7220.5361328125</v>
      </c>
      <c r="Z1760">
        <v>6199.0615234375</v>
      </c>
      <c r="AA1760">
        <v>5630.11962890625</v>
      </c>
      <c r="AB1760">
        <v>4018.868408203125</v>
      </c>
      <c r="AC1760">
        <v>5853.12255859375</v>
      </c>
      <c r="AE1760" s="5">
        <v>2.3374402168156391E-4</v>
      </c>
      <c r="AF1760" s="12">
        <v>1293</v>
      </c>
      <c r="AG1760" s="5">
        <v>1.80167868009857</v>
      </c>
      <c r="AH1760" s="5">
        <v>20</v>
      </c>
      <c r="AI1760" s="7">
        <v>6.6457940305613566E-4</v>
      </c>
      <c r="AJ1760" s="7">
        <v>2.3374402168156391E-4</v>
      </c>
      <c r="AK1760" s="7" t="s">
        <v>11968</v>
      </c>
      <c r="AL1760">
        <f t="shared" si="162"/>
        <v>197077.919921875</v>
      </c>
      <c r="AM1760">
        <f t="shared" si="163"/>
        <v>37686.637084960938</v>
      </c>
      <c r="AN1760" t="e">
        <f>AL1760/#REF!*100</f>
        <v>#REF!</v>
      </c>
      <c r="AO1760" t="e">
        <f>AM1760/#REF!*100</f>
        <v>#REF!</v>
      </c>
      <c r="AP1760" t="e">
        <f t="shared" si="164"/>
        <v>#REF!</v>
      </c>
      <c r="AQ1760" t="e">
        <f t="shared" si="165"/>
        <v>#REF!</v>
      </c>
      <c r="AR1760">
        <f t="shared" si="166"/>
        <v>3.6312594879801936</v>
      </c>
      <c r="AT1760">
        <f t="shared" si="167"/>
        <v>6.5423628013995643</v>
      </c>
      <c r="AU1760">
        <v>1648</v>
      </c>
    </row>
    <row r="1761" spans="1:47" x14ac:dyDescent="0.35">
      <c r="A1761" t="s">
        <v>2522</v>
      </c>
      <c r="B1761" t="s">
        <v>6511</v>
      </c>
      <c r="C1761" t="s">
        <v>10500</v>
      </c>
      <c r="D1761">
        <v>4.3308793101459742E-4</v>
      </c>
      <c r="E1761">
        <v>30</v>
      </c>
      <c r="F1761">
        <v>30</v>
      </c>
      <c r="G1761">
        <v>0</v>
      </c>
      <c r="H1761">
        <v>80</v>
      </c>
      <c r="I1761">
        <v>287633.34375</v>
      </c>
      <c r="J1761">
        <v>324975.5</v>
      </c>
      <c r="K1761">
        <v>252111.296875</v>
      </c>
      <c r="L1761">
        <v>58639.94921875</v>
      </c>
      <c r="M1761">
        <v>75269.6171875</v>
      </c>
      <c r="N1761">
        <v>48907.93359375</v>
      </c>
      <c r="O1761">
        <v>321991.03125</v>
      </c>
      <c r="P1761">
        <v>328076.28125</v>
      </c>
      <c r="Q1761">
        <v>299919.59375</v>
      </c>
      <c r="R1761">
        <v>342842.4375</v>
      </c>
      <c r="S1761">
        <v>380602.40625</v>
      </c>
      <c r="T1761">
        <v>312577.28125</v>
      </c>
      <c r="U1761">
        <v>59796.5625</v>
      </c>
      <c r="V1761">
        <v>63932.59375</v>
      </c>
      <c r="W1761">
        <v>38937.234375</v>
      </c>
      <c r="X1761">
        <v>69811.1484375</v>
      </c>
      <c r="Y1761">
        <v>89945.515625</v>
      </c>
      <c r="Z1761">
        <v>100656.7109375</v>
      </c>
      <c r="AA1761">
        <v>79755.4921875</v>
      </c>
      <c r="AB1761">
        <v>57758.8046875</v>
      </c>
      <c r="AC1761">
        <v>82458</v>
      </c>
      <c r="AE1761" s="5">
        <v>2.6161826395619168E-4</v>
      </c>
      <c r="AF1761" s="12">
        <v>1318</v>
      </c>
      <c r="AG1761" s="5">
        <v>1.8229605582474491</v>
      </c>
      <c r="AH1761" s="5">
        <v>21</v>
      </c>
      <c r="AI1761" s="7">
        <v>7.3078532866187535E-4</v>
      </c>
      <c r="AJ1761" s="7">
        <v>2.6161826395619168E-4</v>
      </c>
      <c r="AK1761" s="7" t="s">
        <v>11968</v>
      </c>
      <c r="AL1761">
        <f t="shared" si="162"/>
        <v>3033546.671875</v>
      </c>
      <c r="AM1761">
        <f t="shared" si="163"/>
        <v>643052.0625</v>
      </c>
      <c r="AN1761" t="e">
        <f>AL1761/#REF!*100</f>
        <v>#REF!</v>
      </c>
      <c r="AO1761" t="e">
        <f>AM1761/#REF!*100</f>
        <v>#REF!</v>
      </c>
      <c r="AP1761" t="e">
        <f t="shared" si="164"/>
        <v>#REF!</v>
      </c>
      <c r="AQ1761" t="e">
        <f t="shared" si="165"/>
        <v>#REF!</v>
      </c>
      <c r="AR1761">
        <f t="shared" si="166"/>
        <v>3.5823319405522218</v>
      </c>
      <c r="AT1761">
        <f t="shared" si="167"/>
        <v>6.5304498341767454</v>
      </c>
      <c r="AU1761">
        <v>1649</v>
      </c>
    </row>
    <row r="1762" spans="1:47" x14ac:dyDescent="0.35">
      <c r="A1762" t="s">
        <v>436</v>
      </c>
      <c r="B1762" t="s">
        <v>4425</v>
      </c>
      <c r="C1762" t="s">
        <v>8414</v>
      </c>
      <c r="D1762">
        <v>4.3308793101459742E-4</v>
      </c>
      <c r="E1762">
        <v>22</v>
      </c>
      <c r="F1762">
        <v>22</v>
      </c>
      <c r="G1762">
        <v>0</v>
      </c>
      <c r="H1762">
        <v>146</v>
      </c>
      <c r="I1762">
        <v>15695.328125</v>
      </c>
      <c r="J1762">
        <v>19399.873046875</v>
      </c>
      <c r="K1762">
        <v>14275.2294921875</v>
      </c>
      <c r="L1762">
        <v>10283.544921875</v>
      </c>
      <c r="M1762">
        <v>15037.154296875</v>
      </c>
      <c r="N1762">
        <v>9806.4736328125</v>
      </c>
      <c r="O1762">
        <v>15275.4765625</v>
      </c>
      <c r="P1762">
        <v>16205.9541015625</v>
      </c>
      <c r="Q1762">
        <v>15650.4853515625</v>
      </c>
      <c r="R1762">
        <v>24102.46484375</v>
      </c>
      <c r="S1762">
        <v>23917.892578125</v>
      </c>
      <c r="T1762">
        <v>20672.8984375</v>
      </c>
      <c r="U1762">
        <v>2302.0068359375</v>
      </c>
      <c r="V1762">
        <v>2368.763916015625</v>
      </c>
      <c r="W1762">
        <v>1109.707763671875</v>
      </c>
      <c r="X1762">
        <v>6505.26953125</v>
      </c>
      <c r="Y1762">
        <v>9050.7724609375</v>
      </c>
      <c r="Z1762">
        <v>10125.123046875</v>
      </c>
      <c r="AA1762">
        <v>9283.16015625</v>
      </c>
      <c r="AB1762">
        <v>6687.2412109375</v>
      </c>
      <c r="AC1762">
        <v>9688.0283203125</v>
      </c>
      <c r="AE1762" s="5">
        <v>2.090101070783574E-5</v>
      </c>
      <c r="AF1762" s="12">
        <v>789</v>
      </c>
      <c r="AG1762" s="5">
        <v>1.395219221820263</v>
      </c>
      <c r="AH1762" s="5">
        <v>21</v>
      </c>
      <c r="AI1762" s="7">
        <v>9.2740969648005304E-5</v>
      </c>
      <c r="AJ1762" s="7">
        <v>2.090101070783574E-5</v>
      </c>
      <c r="AK1762" s="7" t="s">
        <v>11968</v>
      </c>
      <c r="AL1762">
        <f t="shared" si="162"/>
        <v>200322.775390625</v>
      </c>
      <c r="AM1762">
        <f t="shared" si="163"/>
        <v>57120.0732421875</v>
      </c>
      <c r="AN1762" t="e">
        <f>AL1762/#REF!*100</f>
        <v>#REF!</v>
      </c>
      <c r="AO1762" t="e">
        <f>AM1762/#REF!*100</f>
        <v>#REF!</v>
      </c>
      <c r="AP1762" t="e">
        <f t="shared" si="164"/>
        <v>#REF!</v>
      </c>
      <c r="AQ1762" t="e">
        <f t="shared" si="165"/>
        <v>#REF!</v>
      </c>
      <c r="AR1762">
        <f t="shared" si="166"/>
        <v>4.6798327122514953</v>
      </c>
      <c r="AT1762">
        <f t="shared" si="167"/>
        <v>6.5293925550365426</v>
      </c>
      <c r="AU1762">
        <v>1650</v>
      </c>
    </row>
    <row r="1763" spans="1:47" x14ac:dyDescent="0.35">
      <c r="A1763" s="17" t="s">
        <v>3333</v>
      </c>
      <c r="B1763" s="17" t="s">
        <v>7322</v>
      </c>
      <c r="C1763" s="17" t="s">
        <v>11311</v>
      </c>
      <c r="D1763" s="17">
        <v>4.3308793101459742E-4</v>
      </c>
      <c r="E1763" s="17">
        <v>5</v>
      </c>
      <c r="F1763" s="17">
        <v>5</v>
      </c>
      <c r="G1763" s="17">
        <v>0</v>
      </c>
      <c r="H1763" s="17">
        <v>15</v>
      </c>
      <c r="I1763" s="17">
        <v>980065.8125</v>
      </c>
      <c r="J1763" s="17">
        <v>954270.0625</v>
      </c>
      <c r="K1763" s="17">
        <v>996091.875</v>
      </c>
      <c r="L1763" s="17">
        <v>196128.140625</v>
      </c>
      <c r="M1763" s="17">
        <v>149234.234375</v>
      </c>
      <c r="N1763" s="17">
        <v>145790.140625</v>
      </c>
      <c r="O1763" s="17">
        <v>811493.9375</v>
      </c>
      <c r="P1763" s="17">
        <v>305944.75</v>
      </c>
      <c r="Q1763" s="17">
        <v>784413.125</v>
      </c>
      <c r="R1763" s="17">
        <v>1408326.625</v>
      </c>
      <c r="S1763" s="17">
        <v>1248506.25</v>
      </c>
      <c r="T1763" s="17">
        <v>1205131.875</v>
      </c>
      <c r="U1763" s="17">
        <v>111827.140625</v>
      </c>
      <c r="V1763" s="17">
        <v>108017.4140625</v>
      </c>
      <c r="W1763" s="17">
        <v>64501.68359375</v>
      </c>
      <c r="X1763" s="17">
        <v>113820.0078125</v>
      </c>
      <c r="Y1763" s="17">
        <v>189817.234375</v>
      </c>
      <c r="Z1763" s="17">
        <v>211830.890625</v>
      </c>
      <c r="AA1763" s="17">
        <v>248655.515625</v>
      </c>
      <c r="AB1763" s="17">
        <v>209324.484375</v>
      </c>
      <c r="AC1763" s="17">
        <v>260703.96875</v>
      </c>
      <c r="AD1763" s="17"/>
      <c r="AE1763" s="18">
        <v>1.0168466558089239E-3</v>
      </c>
      <c r="AF1763" s="19">
        <v>1668</v>
      </c>
      <c r="AG1763" s="18">
        <v>2.1816592195864821</v>
      </c>
      <c r="AH1763" s="18">
        <v>21</v>
      </c>
      <c r="AI1763" s="20">
        <v>2.2813280708784021E-3</v>
      </c>
      <c r="AJ1763" s="20">
        <v>1.0168466558089239E-3</v>
      </c>
      <c r="AK1763" s="20" t="s">
        <v>11968</v>
      </c>
      <c r="AL1763">
        <f t="shared" si="162"/>
        <v>9185396.828125</v>
      </c>
      <c r="AM1763">
        <f t="shared" si="163"/>
        <v>1518498.33984375</v>
      </c>
      <c r="AN1763" t="e">
        <f>AL1763/#REF!*100</f>
        <v>#REF!</v>
      </c>
      <c r="AO1763" t="e">
        <f>AM1763/#REF!*100</f>
        <v>#REF!</v>
      </c>
      <c r="AP1763" t="e">
        <f t="shared" si="164"/>
        <v>#REF!</v>
      </c>
      <c r="AQ1763" t="e">
        <f t="shared" si="165"/>
        <v>#REF!</v>
      </c>
      <c r="AR1763">
        <f t="shared" si="166"/>
        <v>2.9927445353341522</v>
      </c>
      <c r="AT1763">
        <f t="shared" si="167"/>
        <v>6.5291487073788153</v>
      </c>
      <c r="AU1763">
        <v>1651</v>
      </c>
    </row>
    <row r="1764" spans="1:47" x14ac:dyDescent="0.35">
      <c r="A1764" t="s">
        <v>977</v>
      </c>
      <c r="B1764" t="s">
        <v>4966</v>
      </c>
      <c r="C1764" t="s">
        <v>8955</v>
      </c>
      <c r="D1764">
        <v>4.3308793101459742E-4</v>
      </c>
      <c r="E1764">
        <v>7</v>
      </c>
      <c r="F1764">
        <v>7</v>
      </c>
      <c r="G1764">
        <v>0</v>
      </c>
      <c r="H1764">
        <v>19</v>
      </c>
      <c r="I1764">
        <v>46091.7109375</v>
      </c>
      <c r="J1764">
        <v>55402.41796875</v>
      </c>
      <c r="K1764">
        <v>43688.98046875</v>
      </c>
      <c r="L1764">
        <v>11028.1005859375</v>
      </c>
      <c r="M1764">
        <v>13445.2529296875</v>
      </c>
      <c r="N1764">
        <v>6437.13134765625</v>
      </c>
      <c r="O1764">
        <v>52894.37890625</v>
      </c>
      <c r="P1764">
        <v>48826.68359375</v>
      </c>
      <c r="Q1764">
        <v>48910.15625</v>
      </c>
      <c r="R1764">
        <v>61732.77734375</v>
      </c>
      <c r="S1764">
        <v>65129.734375</v>
      </c>
      <c r="T1764">
        <v>55136.484375</v>
      </c>
      <c r="U1764">
        <v>11676.4794921875</v>
      </c>
      <c r="V1764">
        <v>10182.69140625</v>
      </c>
      <c r="W1764">
        <v>8436.8017578125</v>
      </c>
      <c r="X1764">
        <v>10551.341796875</v>
      </c>
      <c r="Y1764">
        <v>12468.6865234375</v>
      </c>
      <c r="Z1764">
        <v>13724.9306640625</v>
      </c>
      <c r="AA1764">
        <v>14528.9130859375</v>
      </c>
      <c r="AB1764">
        <v>10050.6630859375</v>
      </c>
      <c r="AC1764">
        <v>15454.0400390625</v>
      </c>
      <c r="AE1764" s="5">
        <v>2.7493586547710841E-4</v>
      </c>
      <c r="AF1764" s="12">
        <v>1331</v>
      </c>
      <c r="AG1764" s="5">
        <v>1.8332295318108991</v>
      </c>
      <c r="AH1764" s="5">
        <v>21</v>
      </c>
      <c r="AI1764" s="7">
        <v>7.6108200373919879E-4</v>
      </c>
      <c r="AJ1764" s="7">
        <v>2.7493586547710841E-4</v>
      </c>
      <c r="AK1764" s="7" t="s">
        <v>11968</v>
      </c>
      <c r="AL1764">
        <f t="shared" si="162"/>
        <v>508723.80908203125</v>
      </c>
      <c r="AM1764">
        <f t="shared" si="163"/>
        <v>107074.5478515625</v>
      </c>
      <c r="AN1764" t="e">
        <f>AL1764/#REF!*100</f>
        <v>#REF!</v>
      </c>
      <c r="AO1764" t="e">
        <f>AM1764/#REF!*100</f>
        <v>#REF!</v>
      </c>
      <c r="AP1764" t="e">
        <f t="shared" si="164"/>
        <v>#REF!</v>
      </c>
      <c r="AQ1764" t="e">
        <f t="shared" si="165"/>
        <v>#REF!</v>
      </c>
      <c r="AR1764">
        <f t="shared" si="166"/>
        <v>3.5607686025981606</v>
      </c>
      <c r="AT1764">
        <f t="shared" si="167"/>
        <v>6.5277061582279758</v>
      </c>
      <c r="AU1764">
        <v>1652</v>
      </c>
    </row>
    <row r="1765" spans="1:47" x14ac:dyDescent="0.35">
      <c r="A1765" t="s">
        <v>345</v>
      </c>
      <c r="B1765" t="s">
        <v>4334</v>
      </c>
      <c r="C1765" t="s">
        <v>8323</v>
      </c>
      <c r="D1765">
        <v>4.3308793101459742E-4</v>
      </c>
      <c r="E1765">
        <v>31</v>
      </c>
      <c r="F1765">
        <v>31</v>
      </c>
      <c r="G1765">
        <v>0</v>
      </c>
      <c r="H1765">
        <v>159</v>
      </c>
      <c r="I1765">
        <v>14820.455078125</v>
      </c>
      <c r="J1765">
        <v>18252.564453125</v>
      </c>
      <c r="K1765">
        <v>14188.0146484375</v>
      </c>
      <c r="L1765">
        <v>4296.2021484375</v>
      </c>
      <c r="M1765">
        <v>5052.22021484375</v>
      </c>
      <c r="N1765">
        <v>4030.151611328125</v>
      </c>
      <c r="O1765">
        <v>26609.376953125</v>
      </c>
      <c r="P1765">
        <v>29937.05078125</v>
      </c>
      <c r="Q1765">
        <v>25666.66796875</v>
      </c>
      <c r="R1765">
        <v>24474.90625</v>
      </c>
      <c r="S1765">
        <v>26960.021484375</v>
      </c>
      <c r="T1765">
        <v>22975.486328125</v>
      </c>
      <c r="U1765">
        <v>3826.87353515625</v>
      </c>
      <c r="V1765">
        <v>3659.605712890625</v>
      </c>
      <c r="W1765">
        <v>2421.5703125</v>
      </c>
      <c r="X1765">
        <v>4041.83935546875</v>
      </c>
      <c r="Y1765">
        <v>5105.951171875</v>
      </c>
      <c r="Z1765">
        <v>5588.5263671875</v>
      </c>
      <c r="AA1765">
        <v>6107.15087890625</v>
      </c>
      <c r="AB1765">
        <v>4006.477294921875</v>
      </c>
      <c r="AC1765">
        <v>6769.03369140625</v>
      </c>
      <c r="AE1765" s="5">
        <v>4.9552805686506817E-4</v>
      </c>
      <c r="AF1765" s="12">
        <v>1481</v>
      </c>
      <c r="AG1765" s="5">
        <v>1.972283246361392</v>
      </c>
      <c r="AH1765" s="5">
        <v>21</v>
      </c>
      <c r="AI1765" s="7">
        <v>1.24240189744485E-3</v>
      </c>
      <c r="AJ1765" s="7">
        <v>4.9552805686506817E-4</v>
      </c>
      <c r="AK1765" s="7" t="s">
        <v>11968</v>
      </c>
      <c r="AL1765">
        <f t="shared" si="162"/>
        <v>217263.11791992188</v>
      </c>
      <c r="AM1765">
        <f t="shared" si="163"/>
        <v>41527.0283203125</v>
      </c>
      <c r="AN1765" t="e">
        <f>AL1765/#REF!*100</f>
        <v>#REF!</v>
      </c>
      <c r="AO1765" t="e">
        <f>AM1765/#REF!*100</f>
        <v>#REF!</v>
      </c>
      <c r="AP1765" t="e">
        <f t="shared" si="164"/>
        <v>#REF!</v>
      </c>
      <c r="AQ1765" t="e">
        <f t="shared" si="165"/>
        <v>#REF!</v>
      </c>
      <c r="AR1765">
        <f t="shared" si="166"/>
        <v>3.3049317506707023</v>
      </c>
      <c r="AT1765">
        <f t="shared" si="167"/>
        <v>6.518261522215651</v>
      </c>
      <c r="AU1765">
        <v>1653</v>
      </c>
    </row>
    <row r="1766" spans="1:47" x14ac:dyDescent="0.35">
      <c r="A1766" t="s">
        <v>219</v>
      </c>
      <c r="B1766" t="s">
        <v>4208</v>
      </c>
      <c r="C1766" t="s">
        <v>8197</v>
      </c>
      <c r="D1766">
        <v>3.3379308879375458E-2</v>
      </c>
      <c r="E1766">
        <v>16</v>
      </c>
      <c r="F1766">
        <v>16</v>
      </c>
      <c r="G1766">
        <v>0</v>
      </c>
      <c r="H1766">
        <v>171</v>
      </c>
      <c r="I1766">
        <v>9038.4404296875</v>
      </c>
      <c r="J1766">
        <v>10894.33203125</v>
      </c>
      <c r="K1766">
        <v>8045.72509765625</v>
      </c>
      <c r="L1766">
        <v>4009.049560546875</v>
      </c>
      <c r="M1766">
        <v>5087.142578125</v>
      </c>
      <c r="N1766">
        <v>3949.310791015625</v>
      </c>
      <c r="O1766">
        <v>10010.5654296875</v>
      </c>
      <c r="P1766">
        <v>12001.591796875</v>
      </c>
      <c r="Q1766">
        <v>11228.7060546875</v>
      </c>
      <c r="R1766">
        <v>18332.1875</v>
      </c>
      <c r="S1766">
        <v>20627.435546875</v>
      </c>
      <c r="T1766">
        <v>17014.443359375</v>
      </c>
      <c r="W1766">
        <v>620.49908447265625</v>
      </c>
      <c r="X1766">
        <v>2705.721923828125</v>
      </c>
      <c r="Y1766">
        <v>3125.594482421875</v>
      </c>
      <c r="Z1766">
        <v>2264.87451171875</v>
      </c>
      <c r="AB1766">
        <v>551.467041015625</v>
      </c>
      <c r="AE1766" s="5">
        <v>2.7869332204541889E-3</v>
      </c>
      <c r="AF1766" s="12">
        <v>1956</v>
      </c>
      <c r="AG1766" s="5">
        <v>2.5497000479212391</v>
      </c>
      <c r="AH1766" s="5">
        <v>17</v>
      </c>
      <c r="AI1766" s="7">
        <v>5.3809664164529321E-3</v>
      </c>
      <c r="AJ1766" s="7">
        <v>2.7869332204541889E-3</v>
      </c>
      <c r="AK1766" s="7" t="s">
        <v>11968</v>
      </c>
      <c r="AL1766">
        <f t="shared" si="162"/>
        <v>130238.93017578125</v>
      </c>
      <c r="AM1766">
        <f t="shared" si="163"/>
        <v>9268.1570434570313</v>
      </c>
      <c r="AN1766" t="e">
        <f>AL1766/#REF!*100</f>
        <v>#REF!</v>
      </c>
      <c r="AO1766" t="e">
        <f>AM1766/#REF!*100</f>
        <v>#REF!</v>
      </c>
      <c r="AP1766" t="e">
        <f t="shared" si="164"/>
        <v>#REF!</v>
      </c>
      <c r="AQ1766" t="e">
        <f t="shared" si="165"/>
        <v>#REF!</v>
      </c>
      <c r="AR1766">
        <f t="shared" si="166"/>
        <v>2.5548734375786637</v>
      </c>
      <c r="AT1766">
        <f t="shared" si="167"/>
        <v>6.5141609262270199</v>
      </c>
      <c r="AU1766">
        <v>1654</v>
      </c>
    </row>
    <row r="1767" spans="1:47" x14ac:dyDescent="0.35">
      <c r="A1767" t="s">
        <v>3960</v>
      </c>
      <c r="B1767" t="s">
        <v>7949</v>
      </c>
      <c r="C1767" t="s">
        <v>11938</v>
      </c>
      <c r="D1767">
        <v>4.3308793101459742E-4</v>
      </c>
      <c r="E1767">
        <v>21</v>
      </c>
      <c r="F1767">
        <v>21</v>
      </c>
      <c r="G1767">
        <v>0</v>
      </c>
      <c r="H1767">
        <v>122</v>
      </c>
      <c r="I1767">
        <v>9245.03515625</v>
      </c>
      <c r="J1767">
        <v>11510.3369140625</v>
      </c>
      <c r="K1767">
        <v>7720.30224609375</v>
      </c>
      <c r="L1767">
        <v>8891.26953125</v>
      </c>
      <c r="M1767">
        <v>12589.4013671875</v>
      </c>
      <c r="N1767">
        <v>6562.4501953125</v>
      </c>
      <c r="O1767">
        <v>20966.5546875</v>
      </c>
      <c r="P1767">
        <v>27016.01171875</v>
      </c>
      <c r="Q1767">
        <v>16564.314453125</v>
      </c>
      <c r="R1767">
        <v>13846.4453125</v>
      </c>
      <c r="S1767">
        <v>14051.904296875</v>
      </c>
      <c r="T1767">
        <v>14536.5849609375</v>
      </c>
      <c r="U1767">
        <v>1662.23193359375</v>
      </c>
      <c r="V1767">
        <v>1335.824951171875</v>
      </c>
      <c r="W1767">
        <v>1291.593627929688</v>
      </c>
      <c r="X1767">
        <v>4380.7646484375</v>
      </c>
      <c r="Y1767">
        <v>7092.22900390625</v>
      </c>
      <c r="Z1767">
        <v>8133.48486328125</v>
      </c>
      <c r="AA1767">
        <v>4733.0283203125</v>
      </c>
      <c r="AB1767">
        <v>3474.798583984375</v>
      </c>
      <c r="AC1767">
        <v>4346.18603515625</v>
      </c>
      <c r="AE1767" s="5">
        <v>1.931412883008682E-4</v>
      </c>
      <c r="AF1767" s="12">
        <v>1240</v>
      </c>
      <c r="AG1767" s="5">
        <v>1.7502621876229161</v>
      </c>
      <c r="AH1767" s="5">
        <v>21</v>
      </c>
      <c r="AI1767" s="7">
        <v>5.7069674002382443E-4</v>
      </c>
      <c r="AJ1767" s="7">
        <v>1.931412883008682E-4</v>
      </c>
      <c r="AK1767" s="7" t="s">
        <v>11968</v>
      </c>
      <c r="AL1767">
        <f t="shared" si="162"/>
        <v>163500.61083984375</v>
      </c>
      <c r="AM1767">
        <f t="shared" si="163"/>
        <v>36450.141967773438</v>
      </c>
      <c r="AN1767" t="e">
        <f>AL1767/#REF!*100</f>
        <v>#REF!</v>
      </c>
      <c r="AO1767" t="e">
        <f>AM1767/#REF!*100</f>
        <v>#REF!</v>
      </c>
      <c r="AP1767" t="e">
        <f t="shared" si="164"/>
        <v>#REF!</v>
      </c>
      <c r="AQ1767" t="e">
        <f t="shared" si="165"/>
        <v>#REF!</v>
      </c>
      <c r="AR1767">
        <f t="shared" si="166"/>
        <v>3.7141248760678867</v>
      </c>
      <c r="AT1767">
        <f t="shared" si="167"/>
        <v>6.5006923306912716</v>
      </c>
      <c r="AU1767">
        <v>1655</v>
      </c>
    </row>
    <row r="1768" spans="1:47" x14ac:dyDescent="0.35">
      <c r="A1768" t="s">
        <v>2338</v>
      </c>
      <c r="B1768" t="s">
        <v>6327</v>
      </c>
      <c r="C1768" t="s">
        <v>10316</v>
      </c>
      <c r="D1768">
        <v>4.3308793101459742E-4</v>
      </c>
      <c r="E1768">
        <v>27</v>
      </c>
      <c r="F1768">
        <v>27</v>
      </c>
      <c r="G1768">
        <v>0</v>
      </c>
      <c r="H1768">
        <v>98</v>
      </c>
      <c r="I1768">
        <v>39939.41015625</v>
      </c>
      <c r="J1768">
        <v>46795.13671875</v>
      </c>
      <c r="K1768">
        <v>35339.9296875</v>
      </c>
      <c r="L1768">
        <v>17635.5234375</v>
      </c>
      <c r="M1768">
        <v>21087.68359375</v>
      </c>
      <c r="N1768">
        <v>13085.9189453125</v>
      </c>
      <c r="O1768">
        <v>85279.9609375</v>
      </c>
      <c r="P1768">
        <v>90829.78125</v>
      </c>
      <c r="Q1768">
        <v>78978.765625</v>
      </c>
      <c r="R1768">
        <v>82571.7109375</v>
      </c>
      <c r="S1768">
        <v>87605.6171875</v>
      </c>
      <c r="T1768">
        <v>74777.375</v>
      </c>
      <c r="U1768">
        <v>5858.30908203125</v>
      </c>
      <c r="V1768">
        <v>7962.30517578125</v>
      </c>
      <c r="W1768">
        <v>4971.9384765625</v>
      </c>
      <c r="X1768">
        <v>12878.4736328125</v>
      </c>
      <c r="Y1768">
        <v>19372.32421875</v>
      </c>
      <c r="Z1768">
        <v>19392.6875</v>
      </c>
      <c r="AA1768">
        <v>21375.119140625</v>
      </c>
      <c r="AB1768">
        <v>13328.013671875</v>
      </c>
      <c r="AC1768">
        <v>20148.48046875</v>
      </c>
      <c r="AE1768" s="5">
        <v>5.8861736125307654E-4</v>
      </c>
      <c r="AF1768" s="12">
        <v>1525</v>
      </c>
      <c r="AG1768" s="5">
        <v>2.0123102016841372</v>
      </c>
      <c r="AH1768" s="5">
        <v>21</v>
      </c>
      <c r="AI1768" s="7">
        <v>1.436082357210105E-3</v>
      </c>
      <c r="AJ1768" s="7">
        <v>5.8861736125307654E-4</v>
      </c>
      <c r="AK1768" s="7" t="s">
        <v>11968</v>
      </c>
      <c r="AL1768">
        <f t="shared" si="162"/>
        <v>673926.8134765625</v>
      </c>
      <c r="AM1768">
        <f t="shared" si="163"/>
        <v>125287.6513671875</v>
      </c>
      <c r="AN1768" t="e">
        <f>AL1768/#REF!*100</f>
        <v>#REF!</v>
      </c>
      <c r="AO1768" t="e">
        <f>AM1768/#REF!*100</f>
        <v>#REF!</v>
      </c>
      <c r="AP1768" t="e">
        <f t="shared" si="164"/>
        <v>#REF!</v>
      </c>
      <c r="AQ1768" t="e">
        <f t="shared" si="165"/>
        <v>#REF!</v>
      </c>
      <c r="AR1768">
        <f t="shared" si="166"/>
        <v>3.2301669325435522</v>
      </c>
      <c r="AT1768">
        <f t="shared" si="167"/>
        <v>6.5000978715001461</v>
      </c>
      <c r="AU1768">
        <v>1656</v>
      </c>
    </row>
    <row r="1769" spans="1:47" x14ac:dyDescent="0.35">
      <c r="A1769" t="s">
        <v>3125</v>
      </c>
      <c r="B1769" t="s">
        <v>7114</v>
      </c>
      <c r="C1769" t="s">
        <v>11103</v>
      </c>
      <c r="D1769">
        <v>4.3308793101459742E-4</v>
      </c>
      <c r="E1769">
        <v>13</v>
      </c>
      <c r="F1769">
        <v>13</v>
      </c>
      <c r="G1769">
        <v>0</v>
      </c>
      <c r="H1769">
        <v>36</v>
      </c>
      <c r="I1769">
        <v>124981.3984375</v>
      </c>
      <c r="J1769">
        <v>145026.65625</v>
      </c>
      <c r="K1769">
        <v>123200.3359375</v>
      </c>
      <c r="L1769">
        <v>59336.84375</v>
      </c>
      <c r="M1769">
        <v>87348.1640625</v>
      </c>
      <c r="N1769">
        <v>51018.515625</v>
      </c>
      <c r="O1769">
        <v>424002.6875</v>
      </c>
      <c r="P1769">
        <v>486664.53125</v>
      </c>
      <c r="Q1769">
        <v>387234.78125</v>
      </c>
      <c r="R1769">
        <v>252539</v>
      </c>
      <c r="S1769">
        <v>282905.90625</v>
      </c>
      <c r="T1769">
        <v>251667.78125</v>
      </c>
      <c r="U1769">
        <v>10623.2802734375</v>
      </c>
      <c r="V1769">
        <v>12790.916015625</v>
      </c>
      <c r="W1769">
        <v>8142.00341796875</v>
      </c>
      <c r="X1769">
        <v>46080.0859375</v>
      </c>
      <c r="Y1769">
        <v>64848.3046875</v>
      </c>
      <c r="Z1769">
        <v>66633.21875</v>
      </c>
      <c r="AA1769">
        <v>62877.91015625</v>
      </c>
      <c r="AB1769">
        <v>45377.703125</v>
      </c>
      <c r="AC1769">
        <v>63616.265625</v>
      </c>
      <c r="AE1769" s="5">
        <v>1.9579886531819468E-3</v>
      </c>
      <c r="AF1769" s="12">
        <v>1853</v>
      </c>
      <c r="AG1769" s="5">
        <v>2.397177190492803</v>
      </c>
      <c r="AH1769" s="5">
        <v>21</v>
      </c>
      <c r="AI1769" s="7">
        <v>3.9788164735317299E-3</v>
      </c>
      <c r="AJ1769" s="7">
        <v>1.9579886531819468E-3</v>
      </c>
      <c r="AK1769" s="7" t="s">
        <v>11968</v>
      </c>
      <c r="AL1769">
        <f t="shared" si="162"/>
        <v>2675926.6015625</v>
      </c>
      <c r="AM1769">
        <f t="shared" si="163"/>
        <v>380989.68798828125</v>
      </c>
      <c r="AN1769" t="e">
        <f>AL1769/#REF!*100</f>
        <v>#REF!</v>
      </c>
      <c r="AO1769" t="e">
        <f>AM1769/#REF!*100</f>
        <v>#REF!</v>
      </c>
      <c r="AP1769" t="e">
        <f t="shared" si="164"/>
        <v>#REF!</v>
      </c>
      <c r="AQ1769" t="e">
        <f t="shared" si="165"/>
        <v>#REF!</v>
      </c>
      <c r="AR1769">
        <f t="shared" si="166"/>
        <v>2.7081898293228432</v>
      </c>
      <c r="AT1769">
        <f t="shared" si="167"/>
        <v>6.4920108863773169</v>
      </c>
      <c r="AU1769">
        <v>1657</v>
      </c>
    </row>
    <row r="1770" spans="1:47" x14ac:dyDescent="0.35">
      <c r="A1770" t="s">
        <v>794</v>
      </c>
      <c r="B1770" t="s">
        <v>4783</v>
      </c>
      <c r="C1770" t="s">
        <v>8772</v>
      </c>
      <c r="D1770">
        <v>1.9189765676856041E-2</v>
      </c>
      <c r="E1770">
        <v>16</v>
      </c>
      <c r="F1770">
        <v>16</v>
      </c>
      <c r="G1770">
        <v>0</v>
      </c>
      <c r="H1770">
        <v>86</v>
      </c>
      <c r="I1770">
        <v>14874.5068359375</v>
      </c>
      <c r="J1770">
        <v>19638.462890625</v>
      </c>
      <c r="K1770">
        <v>13392.498046875</v>
      </c>
      <c r="L1770">
        <v>3172.9736328125</v>
      </c>
      <c r="M1770">
        <v>4746.5625</v>
      </c>
      <c r="N1770">
        <v>1810.905883789062</v>
      </c>
      <c r="O1770">
        <v>24743.57421875</v>
      </c>
      <c r="P1770">
        <v>22881.83984375</v>
      </c>
      <c r="Q1770">
        <v>23026.431640625</v>
      </c>
      <c r="R1770">
        <v>21660.662109375</v>
      </c>
      <c r="S1770">
        <v>22700.44140625</v>
      </c>
      <c r="T1770">
        <v>20551.68359375</v>
      </c>
      <c r="V1770">
        <v>2773.907958984375</v>
      </c>
      <c r="W1770">
        <v>2201.897216796875</v>
      </c>
      <c r="X1770">
        <v>3862.833251953125</v>
      </c>
      <c r="Y1770">
        <v>5458.19140625</v>
      </c>
      <c r="Z1770">
        <v>3282.767822265625</v>
      </c>
      <c r="AA1770">
        <v>3737.2978515625</v>
      </c>
      <c r="AB1770">
        <v>4284.3359375</v>
      </c>
      <c r="AC1770">
        <v>4969.52001953125</v>
      </c>
      <c r="AE1770" s="5">
        <v>7.4536286826555739E-4</v>
      </c>
      <c r="AF1770" s="12">
        <v>1587</v>
      </c>
      <c r="AG1770" s="5">
        <v>2.074912724352711</v>
      </c>
      <c r="AH1770" s="5">
        <v>20</v>
      </c>
      <c r="AI1770" s="7">
        <v>1.7520639254633521E-3</v>
      </c>
      <c r="AJ1770" s="7">
        <v>7.4536286826555739E-4</v>
      </c>
      <c r="AK1770" s="7" t="s">
        <v>11968</v>
      </c>
      <c r="AL1770">
        <f t="shared" si="162"/>
        <v>193200.54260253906</v>
      </c>
      <c r="AM1770">
        <f t="shared" si="163"/>
        <v>30570.75146484375</v>
      </c>
      <c r="AN1770" t="e">
        <f>AL1770/#REF!*100</f>
        <v>#REF!</v>
      </c>
      <c r="AO1770" t="e">
        <f>AM1770/#REF!*100</f>
        <v>#REF!</v>
      </c>
      <c r="AP1770" t="e">
        <f t="shared" si="164"/>
        <v>#REF!</v>
      </c>
      <c r="AQ1770" t="e">
        <f t="shared" si="165"/>
        <v>#REF!</v>
      </c>
      <c r="AR1770">
        <f t="shared" si="166"/>
        <v>3.1276322462870918</v>
      </c>
      <c r="AT1770">
        <f t="shared" si="167"/>
        <v>6.4895639449169389</v>
      </c>
      <c r="AU1770">
        <v>1658</v>
      </c>
    </row>
    <row r="1771" spans="1:47" x14ac:dyDescent="0.35">
      <c r="A1771" t="s">
        <v>1985</v>
      </c>
      <c r="B1771" t="s">
        <v>5974</v>
      </c>
      <c r="C1771" t="s">
        <v>9963</v>
      </c>
      <c r="D1771">
        <v>4.3308793101459742E-4</v>
      </c>
      <c r="E1771">
        <v>16</v>
      </c>
      <c r="F1771">
        <v>16</v>
      </c>
      <c r="G1771">
        <v>0</v>
      </c>
      <c r="H1771">
        <v>70</v>
      </c>
      <c r="I1771">
        <v>32951.03515625</v>
      </c>
      <c r="J1771">
        <v>35736.765625</v>
      </c>
      <c r="K1771">
        <v>30063.884765625</v>
      </c>
      <c r="L1771">
        <v>7970.21337890625</v>
      </c>
      <c r="M1771">
        <v>9848.912109375</v>
      </c>
      <c r="N1771">
        <v>6530.39208984375</v>
      </c>
      <c r="O1771">
        <v>38424.7578125</v>
      </c>
      <c r="P1771">
        <v>49262.00390625</v>
      </c>
      <c r="Q1771">
        <v>36534.640625</v>
      </c>
      <c r="R1771">
        <v>50340.41796875</v>
      </c>
      <c r="S1771">
        <v>49397.60546875</v>
      </c>
      <c r="T1771">
        <v>48244.53515625</v>
      </c>
      <c r="U1771">
        <v>4376.8916015625</v>
      </c>
      <c r="V1771">
        <v>3713.593505859375</v>
      </c>
      <c r="W1771">
        <v>3259.36376953125</v>
      </c>
      <c r="X1771">
        <v>7974.84130859375</v>
      </c>
      <c r="Y1771">
        <v>12780.83984375</v>
      </c>
      <c r="Z1771">
        <v>12332.09375</v>
      </c>
      <c r="AA1771">
        <v>11697.4931640625</v>
      </c>
      <c r="AB1771">
        <v>9193.4775390625</v>
      </c>
      <c r="AC1771">
        <v>13443.72265625</v>
      </c>
      <c r="AE1771" s="5">
        <v>4.0534163467270988E-4</v>
      </c>
      <c r="AF1771" s="12">
        <v>1430</v>
      </c>
      <c r="AG1771" s="5">
        <v>1.9121686833583551</v>
      </c>
      <c r="AH1771" s="5">
        <v>21</v>
      </c>
      <c r="AI1771" s="7">
        <v>1.049369879398491E-3</v>
      </c>
      <c r="AJ1771" s="7">
        <v>4.0534163467270988E-4</v>
      </c>
      <c r="AK1771" s="7" t="s">
        <v>11968</v>
      </c>
      <c r="AL1771">
        <f t="shared" si="162"/>
        <v>395305.1640625</v>
      </c>
      <c r="AM1771">
        <f t="shared" si="163"/>
        <v>78772.317138671875</v>
      </c>
      <c r="AN1771" t="e">
        <f>AL1771/#REF!*100</f>
        <v>#REF!</v>
      </c>
      <c r="AO1771" t="e">
        <f>AM1771/#REF!*100</f>
        <v>#REF!</v>
      </c>
      <c r="AP1771" t="e">
        <f t="shared" si="164"/>
        <v>#REF!</v>
      </c>
      <c r="AQ1771" t="e">
        <f t="shared" si="165"/>
        <v>#REF!</v>
      </c>
      <c r="AR1771">
        <f t="shared" si="166"/>
        <v>3.3921787854022729</v>
      </c>
      <c r="AT1771">
        <f t="shared" si="167"/>
        <v>6.4864180417988084</v>
      </c>
      <c r="AU1771">
        <v>1659</v>
      </c>
    </row>
    <row r="1772" spans="1:47" x14ac:dyDescent="0.35">
      <c r="A1772" t="s">
        <v>1853</v>
      </c>
      <c r="B1772" t="s">
        <v>5842</v>
      </c>
      <c r="C1772" t="s">
        <v>9831</v>
      </c>
      <c r="D1772">
        <v>2.8638029471039769E-2</v>
      </c>
      <c r="E1772">
        <v>25</v>
      </c>
      <c r="F1772">
        <v>25</v>
      </c>
      <c r="G1772">
        <v>0</v>
      </c>
      <c r="H1772">
        <v>195</v>
      </c>
      <c r="I1772">
        <v>39860.09765625</v>
      </c>
      <c r="J1772">
        <v>54787.48046875</v>
      </c>
      <c r="K1772">
        <v>38997.46484375</v>
      </c>
      <c r="L1772">
        <v>22765.775390625</v>
      </c>
      <c r="M1772">
        <v>27683.87109375</v>
      </c>
      <c r="N1772">
        <v>19853.53125</v>
      </c>
      <c r="O1772">
        <v>54352.1796875</v>
      </c>
      <c r="P1772">
        <v>46811.2109375</v>
      </c>
      <c r="Q1772">
        <v>45732.1484375</v>
      </c>
      <c r="R1772">
        <v>71545.34375</v>
      </c>
      <c r="S1772">
        <v>64929.1640625</v>
      </c>
      <c r="T1772">
        <v>57481.546875</v>
      </c>
      <c r="U1772">
        <v>8726.380859375</v>
      </c>
      <c r="V1772">
        <v>11274.03125</v>
      </c>
      <c r="X1772">
        <v>13618.5693359375</v>
      </c>
      <c r="Y1772">
        <v>16432.232421875</v>
      </c>
      <c r="Z1772">
        <v>19481.79296875</v>
      </c>
      <c r="AA1772">
        <v>19010.580078125</v>
      </c>
      <c r="AB1772">
        <v>14569.3369140625</v>
      </c>
      <c r="AC1772">
        <v>18757.685546875</v>
      </c>
      <c r="AE1772" s="5">
        <v>7.7035785853975505E-5</v>
      </c>
      <c r="AF1772" s="12">
        <v>1022</v>
      </c>
      <c r="AG1772" s="5">
        <v>1.575413467366229</v>
      </c>
      <c r="AH1772" s="5">
        <v>20</v>
      </c>
      <c r="AI1772" s="7">
        <v>2.7146267647659738E-4</v>
      </c>
      <c r="AJ1772" s="7">
        <v>7.7035785853975505E-5</v>
      </c>
      <c r="AK1772" s="7" t="s">
        <v>11968</v>
      </c>
      <c r="AL1772">
        <f t="shared" si="162"/>
        <v>544799.814453125</v>
      </c>
      <c r="AM1772">
        <f t="shared" si="163"/>
        <v>121870.609375</v>
      </c>
      <c r="AN1772" t="e">
        <f>AL1772/#REF!*100</f>
        <v>#REF!</v>
      </c>
      <c r="AO1772" t="e">
        <f>AM1772/#REF!*100</f>
        <v>#REF!</v>
      </c>
      <c r="AP1772" t="e">
        <f t="shared" si="164"/>
        <v>#REF!</v>
      </c>
      <c r="AQ1772" t="e">
        <f t="shared" si="165"/>
        <v>#REF!</v>
      </c>
      <c r="AR1772">
        <f t="shared" si="166"/>
        <v>4.1133074827685459</v>
      </c>
      <c r="AT1772">
        <f t="shared" si="167"/>
        <v>6.4801600037718501</v>
      </c>
      <c r="AU1772">
        <v>1660</v>
      </c>
    </row>
    <row r="1773" spans="1:47" x14ac:dyDescent="0.35">
      <c r="A1773" t="s">
        <v>435</v>
      </c>
      <c r="B1773" t="s">
        <v>4424</v>
      </c>
      <c r="C1773" t="s">
        <v>8413</v>
      </c>
      <c r="D1773">
        <v>8.4291184321045876E-3</v>
      </c>
      <c r="E1773">
        <v>6</v>
      </c>
      <c r="F1773">
        <v>6</v>
      </c>
      <c r="G1773">
        <v>0</v>
      </c>
      <c r="H1773">
        <v>28</v>
      </c>
      <c r="I1773">
        <v>18209.87109375</v>
      </c>
      <c r="J1773">
        <v>20346.763671875</v>
      </c>
      <c r="K1773">
        <v>16188.7373046875</v>
      </c>
      <c r="L1773">
        <v>10385.42578125</v>
      </c>
      <c r="M1773">
        <v>8343.6787109375</v>
      </c>
      <c r="N1773">
        <v>5294.3447265625</v>
      </c>
      <c r="O1773">
        <v>24035.689453125</v>
      </c>
      <c r="P1773">
        <v>25714.880859375</v>
      </c>
      <c r="Q1773">
        <v>26630.525390625</v>
      </c>
      <c r="R1773">
        <v>29762.294921875</v>
      </c>
      <c r="S1773">
        <v>31806.123046875</v>
      </c>
      <c r="T1773">
        <v>23471.916015625</v>
      </c>
      <c r="U1773">
        <v>3042.30859375</v>
      </c>
      <c r="V1773">
        <v>3346.22705078125</v>
      </c>
      <c r="W1773">
        <v>2078.095947265625</v>
      </c>
      <c r="X1773">
        <v>5134.2490234375</v>
      </c>
      <c r="Y1773">
        <v>10416.478515625</v>
      </c>
      <c r="Z1773">
        <v>8316.384765625</v>
      </c>
      <c r="AA1773">
        <v>8961.6865234375</v>
      </c>
      <c r="AB1773">
        <v>5137.53662109375</v>
      </c>
      <c r="AC1773">
        <v>8321.1142578125</v>
      </c>
      <c r="AE1773" s="5">
        <v>1.709593324944734E-4</v>
      </c>
      <c r="AF1773" s="12">
        <v>1208</v>
      </c>
      <c r="AG1773" s="5">
        <v>1.7181016852882871</v>
      </c>
      <c r="AH1773" s="5">
        <v>21</v>
      </c>
      <c r="AI1773" s="7">
        <v>5.174178887105117E-4</v>
      </c>
      <c r="AJ1773" s="7">
        <v>1.709593324944734E-4</v>
      </c>
      <c r="AK1773" s="7" t="s">
        <v>11968</v>
      </c>
      <c r="AL1773">
        <f t="shared" si="162"/>
        <v>240190.2509765625</v>
      </c>
      <c r="AM1773">
        <f t="shared" si="163"/>
        <v>54754.081298828125</v>
      </c>
      <c r="AN1773" t="e">
        <f>AL1773/#REF!*100</f>
        <v>#REF!</v>
      </c>
      <c r="AO1773" t="e">
        <f>AM1773/#REF!*100</f>
        <v>#REF!</v>
      </c>
      <c r="AP1773" t="e">
        <f t="shared" si="164"/>
        <v>#REF!</v>
      </c>
      <c r="AQ1773" t="e">
        <f t="shared" si="165"/>
        <v>#REF!</v>
      </c>
      <c r="AR1773">
        <f t="shared" si="166"/>
        <v>3.7671071865303039</v>
      </c>
      <c r="AT1773">
        <f t="shared" si="167"/>
        <v>6.4722732058393326</v>
      </c>
      <c r="AU1773">
        <v>1661</v>
      </c>
    </row>
    <row r="1774" spans="1:47" x14ac:dyDescent="0.35">
      <c r="A1774" t="s">
        <v>3515</v>
      </c>
      <c r="B1774" t="s">
        <v>7504</v>
      </c>
      <c r="C1774" t="s">
        <v>11493</v>
      </c>
      <c r="D1774">
        <v>4.0404041646979749E-4</v>
      </c>
      <c r="E1774">
        <v>25</v>
      </c>
      <c r="F1774">
        <v>25</v>
      </c>
      <c r="G1774">
        <v>0</v>
      </c>
      <c r="H1774">
        <v>106</v>
      </c>
      <c r="I1774">
        <v>23916.416015625</v>
      </c>
      <c r="J1774">
        <v>27571.1484375</v>
      </c>
      <c r="K1774">
        <v>22848.228515625</v>
      </c>
      <c r="L1774">
        <v>10661.6005859375</v>
      </c>
      <c r="M1774">
        <v>11882.2705078125</v>
      </c>
      <c r="N1774">
        <v>8785.4111328125</v>
      </c>
      <c r="O1774">
        <v>45515.2734375</v>
      </c>
      <c r="P1774">
        <v>47253.26171875</v>
      </c>
      <c r="Q1774">
        <v>38681.99609375</v>
      </c>
      <c r="R1774">
        <v>47387.51171875</v>
      </c>
      <c r="S1774">
        <v>51386.640625</v>
      </c>
      <c r="T1774">
        <v>44170.33203125</v>
      </c>
      <c r="U1774">
        <v>2727.062744140625</v>
      </c>
      <c r="V1774">
        <v>1556.671020507812</v>
      </c>
      <c r="X1774">
        <v>8149.42333984375</v>
      </c>
      <c r="Y1774">
        <v>10165.15234375</v>
      </c>
      <c r="Z1774">
        <v>11236.55859375</v>
      </c>
      <c r="AA1774">
        <v>9993.6640625</v>
      </c>
      <c r="AB1774">
        <v>8406.6103515625</v>
      </c>
      <c r="AC1774">
        <v>10238.392578125</v>
      </c>
      <c r="AE1774" s="5">
        <v>6.2496132935992382E-4</v>
      </c>
      <c r="AF1774" s="12">
        <v>1541</v>
      </c>
      <c r="AG1774" s="5">
        <v>2.0199479670444882</v>
      </c>
      <c r="AH1774" s="5">
        <v>20</v>
      </c>
      <c r="AI1774" s="7">
        <v>1.5099762221785201E-3</v>
      </c>
      <c r="AJ1774" s="7">
        <v>6.2496132935992382E-4</v>
      </c>
      <c r="AK1774" s="7" t="s">
        <v>11968</v>
      </c>
      <c r="AL1774">
        <f t="shared" si="162"/>
        <v>380060.0908203125</v>
      </c>
      <c r="AM1774">
        <f t="shared" si="163"/>
        <v>62473.535034179688</v>
      </c>
      <c r="AN1774" t="e">
        <f>AL1774/#REF!*100</f>
        <v>#REF!</v>
      </c>
      <c r="AO1774" t="e">
        <f>AM1774/#REF!*100</f>
        <v>#REF!</v>
      </c>
      <c r="AP1774" t="e">
        <f t="shared" si="164"/>
        <v>#REF!</v>
      </c>
      <c r="AQ1774" t="e">
        <f t="shared" si="165"/>
        <v>#REF!</v>
      </c>
      <c r="AR1774">
        <f t="shared" si="166"/>
        <v>3.2041468546002121</v>
      </c>
      <c r="AT1774">
        <f t="shared" si="167"/>
        <v>6.4722099250616898</v>
      </c>
      <c r="AU1774">
        <v>1662</v>
      </c>
    </row>
    <row r="1775" spans="1:47" x14ac:dyDescent="0.35">
      <c r="A1775" t="s">
        <v>1917</v>
      </c>
      <c r="B1775" t="s">
        <v>5906</v>
      </c>
      <c r="C1775" t="s">
        <v>9895</v>
      </c>
      <c r="D1775">
        <v>4.3308793101459742E-4</v>
      </c>
      <c r="E1775">
        <v>58</v>
      </c>
      <c r="F1775">
        <v>58</v>
      </c>
      <c r="G1775">
        <v>0</v>
      </c>
      <c r="H1775">
        <v>163</v>
      </c>
      <c r="I1775">
        <v>64112.875</v>
      </c>
      <c r="J1775">
        <v>73354.65625</v>
      </c>
      <c r="K1775">
        <v>54312.1171875</v>
      </c>
      <c r="L1775">
        <v>22725.794921875</v>
      </c>
      <c r="M1775">
        <v>28742.380859375</v>
      </c>
      <c r="N1775">
        <v>16425.890625</v>
      </c>
      <c r="O1775">
        <v>93911.21875</v>
      </c>
      <c r="P1775">
        <v>95369.5703125</v>
      </c>
      <c r="Q1775">
        <v>85755.015625</v>
      </c>
      <c r="R1775">
        <v>106341.8984375</v>
      </c>
      <c r="S1775">
        <v>114723.21875</v>
      </c>
      <c r="T1775">
        <v>92588.484375</v>
      </c>
      <c r="U1775">
        <v>11082.185546875</v>
      </c>
      <c r="V1775">
        <v>11624.1162109375</v>
      </c>
      <c r="W1775">
        <v>6952.1015625</v>
      </c>
      <c r="X1775">
        <v>20791.298828125</v>
      </c>
      <c r="Y1775">
        <v>31041.84765625</v>
      </c>
      <c r="Z1775">
        <v>33701.2734375</v>
      </c>
      <c r="AA1775">
        <v>23756.55078125</v>
      </c>
      <c r="AB1775">
        <v>14792.2470703125</v>
      </c>
      <c r="AC1775">
        <v>24048.125</v>
      </c>
      <c r="AE1775" s="5">
        <v>3.0504383307846593E-4</v>
      </c>
      <c r="AF1775" s="12">
        <v>1358</v>
      </c>
      <c r="AG1775" s="5">
        <v>1.839472287961786</v>
      </c>
      <c r="AH1775" s="5">
        <v>21</v>
      </c>
      <c r="AI1775" s="7">
        <v>8.2889635568801135E-4</v>
      </c>
      <c r="AJ1775" s="7">
        <v>3.0504383307846593E-4</v>
      </c>
      <c r="AK1775" s="7" t="s">
        <v>11968</v>
      </c>
      <c r="AL1775">
        <f t="shared" si="162"/>
        <v>848363.12109375</v>
      </c>
      <c r="AM1775">
        <f t="shared" si="163"/>
        <v>177789.74609375</v>
      </c>
      <c r="AN1775" t="e">
        <f>AL1775/#REF!*100</f>
        <v>#REF!</v>
      </c>
      <c r="AO1775" t="e">
        <f>AM1775/#REF!*100</f>
        <v>#REF!</v>
      </c>
      <c r="AP1775" t="e">
        <f t="shared" si="164"/>
        <v>#REF!</v>
      </c>
      <c r="AQ1775" t="e">
        <f t="shared" si="165"/>
        <v>#REF!</v>
      </c>
      <c r="AR1775">
        <f t="shared" si="166"/>
        <v>3.5156377505013428</v>
      </c>
      <c r="AT1775">
        <f t="shared" si="167"/>
        <v>6.4669182165595318</v>
      </c>
      <c r="AU1775">
        <v>1663</v>
      </c>
    </row>
    <row r="1776" spans="1:47" x14ac:dyDescent="0.35">
      <c r="A1776" t="s">
        <v>166</v>
      </c>
      <c r="B1776" t="s">
        <v>4155</v>
      </c>
      <c r="C1776" t="s">
        <v>8144</v>
      </c>
      <c r="D1776">
        <v>4.0404041646979749E-4</v>
      </c>
      <c r="E1776">
        <v>10</v>
      </c>
      <c r="F1776">
        <v>10</v>
      </c>
      <c r="G1776">
        <v>0</v>
      </c>
      <c r="H1776">
        <v>42</v>
      </c>
      <c r="I1776">
        <v>95663.578125</v>
      </c>
      <c r="J1776">
        <v>115713.859375</v>
      </c>
      <c r="K1776">
        <v>86743.546875</v>
      </c>
      <c r="L1776">
        <v>26389.1484375</v>
      </c>
      <c r="M1776">
        <v>32824.6796875</v>
      </c>
      <c r="N1776">
        <v>20360.1015625</v>
      </c>
      <c r="O1776">
        <v>55325.53125</v>
      </c>
      <c r="P1776">
        <v>47479.87890625</v>
      </c>
      <c r="Q1776">
        <v>60869.76953125</v>
      </c>
      <c r="R1776">
        <v>163664.140625</v>
      </c>
      <c r="S1776">
        <v>185022.328125</v>
      </c>
      <c r="T1776">
        <v>160214.125</v>
      </c>
      <c r="U1776">
        <v>2885.138671875</v>
      </c>
      <c r="V1776">
        <v>3160.3505859375</v>
      </c>
      <c r="X1776">
        <v>13656.5400390625</v>
      </c>
      <c r="Y1776">
        <v>19547.556640625</v>
      </c>
      <c r="Z1776">
        <v>22941.001953125</v>
      </c>
      <c r="AA1776">
        <v>21390.41015625</v>
      </c>
      <c r="AB1776">
        <v>16163.8505859375</v>
      </c>
      <c r="AC1776">
        <v>24649.005859375</v>
      </c>
      <c r="AE1776" s="5">
        <v>2.5592341387765472E-3</v>
      </c>
      <c r="AF1776" s="12">
        <v>1936</v>
      </c>
      <c r="AG1776" s="5">
        <v>2.4928115846131278</v>
      </c>
      <c r="AH1776" s="5">
        <v>20</v>
      </c>
      <c r="AI1776" s="7">
        <v>4.9896309773116553E-3</v>
      </c>
      <c r="AJ1776" s="7">
        <v>2.5592341387765472E-3</v>
      </c>
      <c r="AK1776" s="7" t="s">
        <v>11968</v>
      </c>
      <c r="AL1776">
        <f t="shared" si="162"/>
        <v>1050270.6875</v>
      </c>
      <c r="AM1776">
        <f t="shared" si="163"/>
        <v>124393.8544921875</v>
      </c>
      <c r="AN1776" t="e">
        <f>AL1776/#REF!*100</f>
        <v>#REF!</v>
      </c>
      <c r="AO1776" t="e">
        <f>AM1776/#REF!*100</f>
        <v>#REF!</v>
      </c>
      <c r="AP1776" t="e">
        <f t="shared" si="164"/>
        <v>#REF!</v>
      </c>
      <c r="AQ1776" t="e">
        <f t="shared" si="165"/>
        <v>#REF!</v>
      </c>
      <c r="AR1776">
        <f t="shared" si="166"/>
        <v>2.5918899796356616</v>
      </c>
      <c r="AT1776">
        <f t="shared" si="167"/>
        <v>6.461093367278461</v>
      </c>
      <c r="AU1776">
        <v>1664</v>
      </c>
    </row>
    <row r="1777" spans="1:47" x14ac:dyDescent="0.35">
      <c r="A1777" t="s">
        <v>1912</v>
      </c>
      <c r="B1777" t="s">
        <v>5901</v>
      </c>
      <c r="C1777" t="s">
        <v>9890</v>
      </c>
      <c r="D1777">
        <v>4.3308793101459742E-4</v>
      </c>
      <c r="E1777">
        <v>15</v>
      </c>
      <c r="F1777">
        <v>15</v>
      </c>
      <c r="G1777">
        <v>0</v>
      </c>
      <c r="H1777">
        <v>64</v>
      </c>
      <c r="I1777">
        <v>29929.70703125</v>
      </c>
      <c r="J1777">
        <v>38969.29296875</v>
      </c>
      <c r="K1777">
        <v>27642.234375</v>
      </c>
      <c r="L1777">
        <v>13463.357421875</v>
      </c>
      <c r="M1777">
        <v>12711.716796875</v>
      </c>
      <c r="N1777">
        <v>9492.6484375</v>
      </c>
      <c r="O1777">
        <v>61729.7421875</v>
      </c>
      <c r="P1777">
        <v>78232.375</v>
      </c>
      <c r="Q1777">
        <v>56854.5703125</v>
      </c>
      <c r="R1777">
        <v>51032.48828125</v>
      </c>
      <c r="S1777">
        <v>52232.4765625</v>
      </c>
      <c r="T1777">
        <v>41287.5546875</v>
      </c>
      <c r="U1777">
        <v>4138.4873046875</v>
      </c>
      <c r="V1777">
        <v>3093.933837890625</v>
      </c>
      <c r="W1777">
        <v>1858.869750976562</v>
      </c>
      <c r="X1777">
        <v>11427.236328125</v>
      </c>
      <c r="Y1777">
        <v>16791.580078125</v>
      </c>
      <c r="Z1777">
        <v>18749.771484375</v>
      </c>
      <c r="AA1777">
        <v>11353.22265625</v>
      </c>
      <c r="AB1777">
        <v>6519.50830078125</v>
      </c>
      <c r="AC1777">
        <v>11628.67578125</v>
      </c>
      <c r="AE1777" s="5">
        <v>7.2154338200399641E-4</v>
      </c>
      <c r="AF1777" s="12">
        <v>1574</v>
      </c>
      <c r="AG1777" s="5">
        <v>2.0535349991761338</v>
      </c>
      <c r="AH1777" s="5">
        <v>21</v>
      </c>
      <c r="AI1777" s="7">
        <v>1.709166597870512E-3</v>
      </c>
      <c r="AJ1777" s="7">
        <v>7.2154338200399641E-4</v>
      </c>
      <c r="AK1777" s="7" t="s">
        <v>11968</v>
      </c>
      <c r="AL1777">
        <f t="shared" si="162"/>
        <v>473578.1640625</v>
      </c>
      <c r="AM1777">
        <f t="shared" si="163"/>
        <v>85561.285522460938</v>
      </c>
      <c r="AN1777" t="e">
        <f>AL1777/#REF!*100</f>
        <v>#REF!</v>
      </c>
      <c r="AO1777" t="e">
        <f>AM1777/#REF!*100</f>
        <v>#REF!</v>
      </c>
      <c r="AP1777" t="e">
        <f t="shared" si="164"/>
        <v>#REF!</v>
      </c>
      <c r="AQ1777" t="e">
        <f t="shared" si="165"/>
        <v>#REF!</v>
      </c>
      <c r="AR1777">
        <f t="shared" si="166"/>
        <v>3.1417375523063784</v>
      </c>
      <c r="AT1777">
        <f t="shared" si="167"/>
        <v>6.451668021887107</v>
      </c>
      <c r="AU1777">
        <v>1665</v>
      </c>
    </row>
    <row r="1778" spans="1:47" x14ac:dyDescent="0.35">
      <c r="A1778" t="s">
        <v>2984</v>
      </c>
      <c r="B1778" t="s">
        <v>6973</v>
      </c>
      <c r="C1778" t="s">
        <v>10962</v>
      </c>
      <c r="D1778">
        <v>4.6592120081186288E-2</v>
      </c>
      <c r="E1778">
        <v>4</v>
      </c>
      <c r="F1778">
        <v>4</v>
      </c>
      <c r="G1778">
        <v>0</v>
      </c>
      <c r="H1778">
        <v>39</v>
      </c>
      <c r="I1778">
        <v>15539.8720703125</v>
      </c>
      <c r="J1778">
        <v>17677.28125</v>
      </c>
      <c r="K1778">
        <v>12400.6943359375</v>
      </c>
      <c r="L1778">
        <v>3007.7021484375</v>
      </c>
      <c r="M1778">
        <v>3395.603271484375</v>
      </c>
      <c r="O1778">
        <v>12739.0517578125</v>
      </c>
      <c r="P1778">
        <v>14222.640625</v>
      </c>
      <c r="Q1778">
        <v>12501.5234375</v>
      </c>
      <c r="R1778">
        <v>19988.94140625</v>
      </c>
      <c r="S1778">
        <v>17135.521484375</v>
      </c>
      <c r="T1778">
        <v>13729.44140625</v>
      </c>
      <c r="Y1778">
        <v>1288.070434570312</v>
      </c>
      <c r="Z1778">
        <v>1164.191772460938</v>
      </c>
      <c r="AE1778" s="5">
        <v>1.26835174306516E-2</v>
      </c>
      <c r="AF1778" s="12">
        <v>2475</v>
      </c>
      <c r="AG1778" s="5">
        <v>3.3996349631728422</v>
      </c>
      <c r="AH1778" s="5">
        <v>13</v>
      </c>
      <c r="AI1778" s="7">
        <v>1.9572360166680559E-2</v>
      </c>
      <c r="AJ1778" s="7" t="s">
        <v>11967</v>
      </c>
      <c r="AK1778" s="7" t="s">
        <v>11967</v>
      </c>
      <c r="AL1778">
        <f t="shared" si="162"/>
        <v>142338.27319335938</v>
      </c>
      <c r="AM1778">
        <f t="shared" si="163"/>
        <v>2452.26220703125</v>
      </c>
      <c r="AN1778" t="e">
        <f>AL1778/#REF!*100</f>
        <v>#REF!</v>
      </c>
      <c r="AO1778" t="e">
        <f>AM1778/#REF!*100</f>
        <v>#REF!</v>
      </c>
      <c r="AP1778" t="e">
        <f t="shared" si="164"/>
        <v>#REF!</v>
      </c>
      <c r="AQ1778" t="e">
        <f t="shared" si="165"/>
        <v>#REF!</v>
      </c>
      <c r="AR1778">
        <f t="shared" si="166"/>
        <v>1.8967602899177323</v>
      </c>
      <c r="AT1778">
        <f t="shared" si="167"/>
        <v>6.4482925983621788</v>
      </c>
      <c r="AU1778">
        <v>1666</v>
      </c>
    </row>
    <row r="1779" spans="1:47" x14ac:dyDescent="0.35">
      <c r="A1779" t="s">
        <v>1183</v>
      </c>
      <c r="B1779" t="s">
        <v>5172</v>
      </c>
      <c r="C1779" t="s">
        <v>9161</v>
      </c>
      <c r="D1779">
        <v>4.3308793101459742E-4</v>
      </c>
      <c r="E1779">
        <v>4</v>
      </c>
      <c r="F1779">
        <v>4</v>
      </c>
      <c r="G1779">
        <v>0</v>
      </c>
      <c r="H1779">
        <v>48</v>
      </c>
      <c r="I1779">
        <v>484329.90625</v>
      </c>
      <c r="J1779">
        <v>575212.6875</v>
      </c>
      <c r="K1779">
        <v>471366.1875</v>
      </c>
      <c r="L1779">
        <v>145620.640625</v>
      </c>
      <c r="M1779">
        <v>177958.46875</v>
      </c>
      <c r="N1779">
        <v>112202.625</v>
      </c>
      <c r="O1779">
        <v>1528916.5</v>
      </c>
      <c r="P1779">
        <v>1534271.125</v>
      </c>
      <c r="Q1779">
        <v>1334016.75</v>
      </c>
      <c r="R1779">
        <v>1239158</v>
      </c>
      <c r="S1779">
        <v>1455085</v>
      </c>
      <c r="T1779">
        <v>1224609.125</v>
      </c>
      <c r="U1779">
        <v>81079.828125</v>
      </c>
      <c r="V1779">
        <v>90309.140625</v>
      </c>
      <c r="W1779">
        <v>57669.68359375</v>
      </c>
      <c r="X1779">
        <v>174118.96875</v>
      </c>
      <c r="Y1779">
        <v>189134.359375</v>
      </c>
      <c r="Z1779">
        <v>269089.09375</v>
      </c>
      <c r="AA1779">
        <v>233310.5</v>
      </c>
      <c r="AB1779">
        <v>152314.421875</v>
      </c>
      <c r="AC1779">
        <v>215363.484375</v>
      </c>
      <c r="AE1779" s="5">
        <v>2.0689165593513401E-3</v>
      </c>
      <c r="AF1779" s="12">
        <v>1873</v>
      </c>
      <c r="AG1779" s="5">
        <v>2.3987887270866892</v>
      </c>
      <c r="AH1779" s="5">
        <v>21</v>
      </c>
      <c r="AI1779" s="7">
        <v>4.1618296294768011E-3</v>
      </c>
      <c r="AJ1779" s="7">
        <v>2.0689165593513401E-3</v>
      </c>
      <c r="AK1779" s="7" t="s">
        <v>11968</v>
      </c>
      <c r="AL1779">
        <f t="shared" si="162"/>
        <v>10282747.015625</v>
      </c>
      <c r="AM1779">
        <f t="shared" si="163"/>
        <v>1462389.48046875</v>
      </c>
      <c r="AN1779" t="e">
        <f>AL1779/#REF!*100</f>
        <v>#REF!</v>
      </c>
      <c r="AO1779" t="e">
        <f>AM1779/#REF!*100</f>
        <v>#REF!</v>
      </c>
      <c r="AP1779" t="e">
        <f t="shared" si="164"/>
        <v>#REF!</v>
      </c>
      <c r="AQ1779" t="e">
        <f t="shared" si="165"/>
        <v>#REF!</v>
      </c>
      <c r="AR1779">
        <f t="shared" si="166"/>
        <v>2.6842570243386228</v>
      </c>
      <c r="AT1779">
        <f t="shared" si="167"/>
        <v>6.4389654905867495</v>
      </c>
      <c r="AU1779">
        <v>1667</v>
      </c>
    </row>
    <row r="1780" spans="1:47" x14ac:dyDescent="0.35">
      <c r="A1780" t="s">
        <v>1844</v>
      </c>
      <c r="B1780" t="s">
        <v>5833</v>
      </c>
      <c r="C1780" t="s">
        <v>9822</v>
      </c>
      <c r="D1780">
        <v>4.3308793101459742E-4</v>
      </c>
      <c r="E1780">
        <v>13</v>
      </c>
      <c r="F1780">
        <v>13</v>
      </c>
      <c r="G1780">
        <v>0</v>
      </c>
      <c r="H1780">
        <v>63</v>
      </c>
      <c r="I1780">
        <v>27504.14453125</v>
      </c>
      <c r="J1780">
        <v>34245.28125</v>
      </c>
      <c r="K1780">
        <v>21205.880859375</v>
      </c>
      <c r="L1780">
        <v>20477.1796875</v>
      </c>
      <c r="M1780">
        <v>27625.78125</v>
      </c>
      <c r="N1780">
        <v>16232.537109375</v>
      </c>
      <c r="O1780">
        <v>37184.015625</v>
      </c>
      <c r="P1780">
        <v>35086.35546875</v>
      </c>
      <c r="Q1780">
        <v>28953.384765625</v>
      </c>
      <c r="R1780">
        <v>63050.12890625</v>
      </c>
      <c r="S1780">
        <v>67567.15625</v>
      </c>
      <c r="T1780">
        <v>51116.7578125</v>
      </c>
      <c r="U1780">
        <v>2765.19970703125</v>
      </c>
      <c r="V1780">
        <v>3978.513671875</v>
      </c>
      <c r="W1780">
        <v>2120.311279296875</v>
      </c>
      <c r="X1780">
        <v>13484.6181640625</v>
      </c>
      <c r="Y1780">
        <v>14354.9697265625</v>
      </c>
      <c r="Z1780">
        <v>15484.2138671875</v>
      </c>
      <c r="AA1780">
        <v>13620.1748046875</v>
      </c>
      <c r="AB1780">
        <v>10621.53515625</v>
      </c>
      <c r="AC1780">
        <v>15520.4169921875</v>
      </c>
      <c r="AE1780" s="5">
        <v>2.8176296987696148E-4</v>
      </c>
      <c r="AF1780" s="12">
        <v>1336</v>
      </c>
      <c r="AG1780" s="5">
        <v>1.811212262238425</v>
      </c>
      <c r="AH1780" s="5">
        <v>21</v>
      </c>
      <c r="AI1780" s="7">
        <v>7.7728387748215739E-4</v>
      </c>
      <c r="AJ1780" s="7">
        <v>2.8176296987696148E-4</v>
      </c>
      <c r="AK1780" s="7" t="s">
        <v>11968</v>
      </c>
      <c r="AL1780">
        <f t="shared" si="162"/>
        <v>430248.603515625</v>
      </c>
      <c r="AM1780">
        <f t="shared" si="163"/>
        <v>91949.953369140625</v>
      </c>
      <c r="AN1780" t="e">
        <f>AL1780/#REF!*100</f>
        <v>#REF!</v>
      </c>
      <c r="AO1780" t="e">
        <f>AM1780/#REF!*100</f>
        <v>#REF!</v>
      </c>
      <c r="AP1780" t="e">
        <f t="shared" si="164"/>
        <v>#REF!</v>
      </c>
      <c r="AQ1780" t="e">
        <f t="shared" si="165"/>
        <v>#REF!</v>
      </c>
      <c r="AR1780">
        <f t="shared" si="166"/>
        <v>3.5501160837420067</v>
      </c>
      <c r="AT1780">
        <f t="shared" si="167"/>
        <v>6.4300137832433775</v>
      </c>
      <c r="AU1780">
        <v>1668</v>
      </c>
    </row>
    <row r="1781" spans="1:47" x14ac:dyDescent="0.35">
      <c r="A1781" t="s">
        <v>604</v>
      </c>
      <c r="B1781" t="s">
        <v>4593</v>
      </c>
      <c r="C1781" t="s">
        <v>8582</v>
      </c>
      <c r="D1781">
        <v>4.3308793101459742E-4</v>
      </c>
      <c r="E1781">
        <v>12</v>
      </c>
      <c r="F1781">
        <v>9</v>
      </c>
      <c r="G1781">
        <v>3</v>
      </c>
      <c r="H1781">
        <v>55</v>
      </c>
      <c r="I1781">
        <v>26278.001953125</v>
      </c>
      <c r="J1781">
        <v>30493.505859375</v>
      </c>
      <c r="K1781">
        <v>20875.431640625</v>
      </c>
      <c r="L1781">
        <v>9650.1689453125</v>
      </c>
      <c r="M1781">
        <v>14051.275390625</v>
      </c>
      <c r="N1781">
        <v>7722.306640625</v>
      </c>
      <c r="O1781">
        <v>30804.66015625</v>
      </c>
      <c r="P1781">
        <v>40062.8125</v>
      </c>
      <c r="Q1781">
        <v>31415.99609375</v>
      </c>
      <c r="R1781">
        <v>69139.71875</v>
      </c>
      <c r="S1781">
        <v>68831.6015625</v>
      </c>
      <c r="T1781">
        <v>59933.4765625</v>
      </c>
      <c r="U1781">
        <v>4853.0361328125</v>
      </c>
      <c r="V1781">
        <v>6576.4736328125</v>
      </c>
      <c r="W1781">
        <v>2995.731689453125</v>
      </c>
      <c r="X1781">
        <v>6613.90185546875</v>
      </c>
      <c r="Y1781">
        <v>9792.6943359375</v>
      </c>
      <c r="Z1781">
        <v>9735.626953125</v>
      </c>
      <c r="AA1781">
        <v>9280.671875</v>
      </c>
      <c r="AB1781">
        <v>5555.375</v>
      </c>
      <c r="AC1781">
        <v>8523.705078125</v>
      </c>
      <c r="AE1781" s="5">
        <v>1.448620699129814E-3</v>
      </c>
      <c r="AF1781" s="12">
        <v>1764</v>
      </c>
      <c r="AG1781" s="5">
        <v>2.263474305000774</v>
      </c>
      <c r="AH1781" s="5">
        <v>21</v>
      </c>
      <c r="AI1781" s="7">
        <v>3.0835368030036432E-3</v>
      </c>
      <c r="AJ1781" s="7">
        <v>1.448620699129814E-3</v>
      </c>
      <c r="AK1781" s="7" t="s">
        <v>11968</v>
      </c>
      <c r="AL1781">
        <f t="shared" si="162"/>
        <v>409258.9560546875</v>
      </c>
      <c r="AM1781">
        <f t="shared" si="163"/>
        <v>63927.216552734375</v>
      </c>
      <c r="AN1781" t="e">
        <f>AL1781/#REF!*100</f>
        <v>#REF!</v>
      </c>
      <c r="AO1781" t="e">
        <f>AM1781/#REF!*100</f>
        <v>#REF!</v>
      </c>
      <c r="AP1781" t="e">
        <f t="shared" si="164"/>
        <v>#REF!</v>
      </c>
      <c r="AQ1781" t="e">
        <f t="shared" si="165"/>
        <v>#REF!</v>
      </c>
      <c r="AR1781">
        <f t="shared" si="166"/>
        <v>2.8390453135204794</v>
      </c>
      <c r="AT1781">
        <f t="shared" si="167"/>
        <v>6.4261061178864711</v>
      </c>
      <c r="AU1781">
        <v>1669</v>
      </c>
    </row>
    <row r="1782" spans="1:47" x14ac:dyDescent="0.35">
      <c r="A1782" t="s">
        <v>332</v>
      </c>
      <c r="B1782" t="s">
        <v>4321</v>
      </c>
      <c r="C1782" t="s">
        <v>8310</v>
      </c>
      <c r="D1782">
        <v>2.5697504170238972E-3</v>
      </c>
      <c r="E1782">
        <v>19</v>
      </c>
      <c r="F1782">
        <v>19</v>
      </c>
      <c r="G1782">
        <v>0</v>
      </c>
      <c r="H1782">
        <v>112</v>
      </c>
      <c r="I1782">
        <v>13052.5966796875</v>
      </c>
      <c r="J1782">
        <v>15558.677734375</v>
      </c>
      <c r="K1782">
        <v>11870.8076171875</v>
      </c>
      <c r="L1782">
        <v>2244.563720703125</v>
      </c>
      <c r="M1782">
        <v>4728.7216796875</v>
      </c>
      <c r="N1782">
        <v>2299.057373046875</v>
      </c>
      <c r="O1782">
        <v>19360.642578125</v>
      </c>
      <c r="P1782">
        <v>22472.193359375</v>
      </c>
      <c r="Q1782">
        <v>19832.439453125</v>
      </c>
      <c r="R1782">
        <v>25542.3203125</v>
      </c>
      <c r="S1782">
        <v>28359.447265625</v>
      </c>
      <c r="T1782">
        <v>23290.908203125</v>
      </c>
      <c r="V1782">
        <v>1449.597412109375</v>
      </c>
      <c r="X1782">
        <v>3245.586181640625</v>
      </c>
      <c r="Y1782">
        <v>3093.94580078125</v>
      </c>
      <c r="Z1782">
        <v>3237.3310546875</v>
      </c>
      <c r="AA1782">
        <v>3320.05712890625</v>
      </c>
      <c r="AB1782">
        <v>3147.42333984375</v>
      </c>
      <c r="AC1782">
        <v>3894.15869140625</v>
      </c>
      <c r="AE1782" s="5">
        <v>1.919061466270676E-3</v>
      </c>
      <c r="AF1782" s="12">
        <v>1849</v>
      </c>
      <c r="AG1782" s="5">
        <v>2.3629365582877289</v>
      </c>
      <c r="AH1782" s="5">
        <v>19</v>
      </c>
      <c r="AI1782" s="7">
        <v>3.9076754410177278E-3</v>
      </c>
      <c r="AJ1782" s="7">
        <v>1.919061466270676E-3</v>
      </c>
      <c r="AK1782" s="7" t="s">
        <v>11968</v>
      </c>
      <c r="AL1782">
        <f t="shared" si="162"/>
        <v>188612.3759765625</v>
      </c>
      <c r="AM1782">
        <f t="shared" si="163"/>
        <v>21388.099609375</v>
      </c>
      <c r="AN1782" t="e">
        <f>AL1782/#REF!*100</f>
        <v>#REF!</v>
      </c>
      <c r="AO1782" t="e">
        <f>AM1782/#REF!*100</f>
        <v>#REF!</v>
      </c>
      <c r="AP1782" t="e">
        <f t="shared" si="164"/>
        <v>#REF!</v>
      </c>
      <c r="AQ1782" t="e">
        <f t="shared" si="165"/>
        <v>#REF!</v>
      </c>
      <c r="AR1782">
        <f t="shared" si="166"/>
        <v>2.7169111148764769</v>
      </c>
      <c r="AT1782">
        <f t="shared" si="167"/>
        <v>6.4198885989598988</v>
      </c>
      <c r="AU1782">
        <v>1670</v>
      </c>
    </row>
    <row r="1783" spans="1:47" x14ac:dyDescent="0.35">
      <c r="A1783" t="s">
        <v>2052</v>
      </c>
      <c r="B1783" t="s">
        <v>6041</v>
      </c>
      <c r="C1783" t="s">
        <v>10030</v>
      </c>
      <c r="D1783">
        <v>4.3308793101459742E-4</v>
      </c>
      <c r="E1783">
        <v>10</v>
      </c>
      <c r="F1783">
        <v>10</v>
      </c>
      <c r="G1783">
        <v>0</v>
      </c>
      <c r="H1783">
        <v>35</v>
      </c>
      <c r="I1783">
        <v>62977.67578125</v>
      </c>
      <c r="J1783">
        <v>65316.28125</v>
      </c>
      <c r="K1783">
        <v>53848.875</v>
      </c>
      <c r="L1783">
        <v>22799.390625</v>
      </c>
      <c r="M1783">
        <v>27789.8984375</v>
      </c>
      <c r="N1783">
        <v>17387.0390625</v>
      </c>
      <c r="O1783">
        <v>106329.6875</v>
      </c>
      <c r="P1783">
        <v>115201.296875</v>
      </c>
      <c r="Q1783">
        <v>99115.0234375</v>
      </c>
      <c r="R1783">
        <v>107931.859375</v>
      </c>
      <c r="S1783">
        <v>114236.1640625</v>
      </c>
      <c r="T1783">
        <v>97422.484375</v>
      </c>
      <c r="U1783">
        <v>12463.7197265625</v>
      </c>
      <c r="V1783">
        <v>14508.0859375</v>
      </c>
      <c r="W1783">
        <v>10968.1865234375</v>
      </c>
      <c r="X1783">
        <v>21949.76953125</v>
      </c>
      <c r="Y1783">
        <v>29804.701171875</v>
      </c>
      <c r="Z1783">
        <v>36756.8828125</v>
      </c>
      <c r="AA1783">
        <v>19135.267578125</v>
      </c>
      <c r="AB1783">
        <v>12956.169921875</v>
      </c>
      <c r="AC1783">
        <v>20436.607421875</v>
      </c>
      <c r="AE1783" s="5">
        <v>4.2002399297100539E-4</v>
      </c>
      <c r="AF1783" s="12">
        <v>1438</v>
      </c>
      <c r="AG1783" s="5">
        <v>1.8995508025410359</v>
      </c>
      <c r="AH1783" s="5">
        <v>21</v>
      </c>
      <c r="AI1783" s="7">
        <v>1.0823486485538379E-3</v>
      </c>
      <c r="AJ1783" s="7">
        <v>4.2002399297100539E-4</v>
      </c>
      <c r="AK1783" s="7" t="s">
        <v>11968</v>
      </c>
      <c r="AL1783">
        <f t="shared" si="162"/>
        <v>890355.67578125</v>
      </c>
      <c r="AM1783">
        <f t="shared" si="163"/>
        <v>178979.390625</v>
      </c>
      <c r="AN1783" t="e">
        <f>AL1783/#REF!*100</f>
        <v>#REF!</v>
      </c>
      <c r="AO1783" t="e">
        <f>AM1783/#REF!*100</f>
        <v>#REF!</v>
      </c>
      <c r="AP1783" t="e">
        <f t="shared" si="164"/>
        <v>#REF!</v>
      </c>
      <c r="AQ1783" t="e">
        <f t="shared" si="165"/>
        <v>#REF!</v>
      </c>
      <c r="AR1783">
        <f t="shared" si="166"/>
        <v>3.3767259007513948</v>
      </c>
      <c r="AT1783">
        <f t="shared" si="167"/>
        <v>6.4142623947334148</v>
      </c>
      <c r="AU1783">
        <v>1671</v>
      </c>
    </row>
    <row r="1784" spans="1:47" x14ac:dyDescent="0.35">
      <c r="A1784" t="s">
        <v>2813</v>
      </c>
      <c r="B1784" t="s">
        <v>6802</v>
      </c>
      <c r="C1784" t="s">
        <v>10791</v>
      </c>
      <c r="D1784">
        <v>4.3308793101459742E-4</v>
      </c>
      <c r="E1784">
        <v>24</v>
      </c>
      <c r="F1784">
        <v>24</v>
      </c>
      <c r="G1784">
        <v>0</v>
      </c>
      <c r="H1784">
        <v>59</v>
      </c>
      <c r="I1784">
        <v>188389.84375</v>
      </c>
      <c r="J1784">
        <v>210394.75</v>
      </c>
      <c r="K1784">
        <v>160503.859375</v>
      </c>
      <c r="L1784">
        <v>66602.5546875</v>
      </c>
      <c r="M1784">
        <v>87795.9765625</v>
      </c>
      <c r="N1784">
        <v>52974.82421875</v>
      </c>
      <c r="O1784">
        <v>291525.9375</v>
      </c>
      <c r="P1784">
        <v>305356.09375</v>
      </c>
      <c r="Q1784">
        <v>267009.9375</v>
      </c>
      <c r="R1784">
        <v>332836.09375</v>
      </c>
      <c r="S1784">
        <v>339398.59375</v>
      </c>
      <c r="T1784">
        <v>296524.40625</v>
      </c>
      <c r="U1784">
        <v>28168.60546875</v>
      </c>
      <c r="V1784">
        <v>28031.91796875</v>
      </c>
      <c r="W1784">
        <v>20530.5234375</v>
      </c>
      <c r="X1784">
        <v>59087.4609375</v>
      </c>
      <c r="Y1784">
        <v>80474.96875</v>
      </c>
      <c r="Z1784">
        <v>81573.625</v>
      </c>
      <c r="AA1784">
        <v>87325.0390625</v>
      </c>
      <c r="AB1784">
        <v>61804.3515625</v>
      </c>
      <c r="AC1784">
        <v>91971.53125</v>
      </c>
      <c r="AE1784" s="5">
        <v>3.4840156803903191E-4</v>
      </c>
      <c r="AF1784" s="12">
        <v>1394</v>
      </c>
      <c r="AG1784" s="5">
        <v>1.854821211004851</v>
      </c>
      <c r="AH1784" s="5">
        <v>21</v>
      </c>
      <c r="AI1784" s="7">
        <v>9.240517652311823E-4</v>
      </c>
      <c r="AJ1784" s="7">
        <v>3.4840156803903191E-4</v>
      </c>
      <c r="AK1784" s="7" t="s">
        <v>11968</v>
      </c>
      <c r="AL1784">
        <f t="shared" si="162"/>
        <v>2599312.87109375</v>
      </c>
      <c r="AM1784">
        <f t="shared" si="163"/>
        <v>538968.0234375</v>
      </c>
      <c r="AN1784" t="e">
        <f>AL1784/#REF!*100</f>
        <v>#REF!</v>
      </c>
      <c r="AO1784" t="e">
        <f>AM1784/#REF!*100</f>
        <v>#REF!</v>
      </c>
      <c r="AP1784" t="e">
        <f t="shared" si="164"/>
        <v>#REF!</v>
      </c>
      <c r="AQ1784" t="e">
        <f t="shared" si="165"/>
        <v>#REF!</v>
      </c>
      <c r="AR1784">
        <f t="shared" si="166"/>
        <v>3.457919899045641</v>
      </c>
      <c r="AT1784">
        <f t="shared" si="167"/>
        <v>6.413823174705608</v>
      </c>
      <c r="AU1784">
        <v>1672</v>
      </c>
    </row>
    <row r="1785" spans="1:47" x14ac:dyDescent="0.35">
      <c r="A1785" t="s">
        <v>2948</v>
      </c>
      <c r="B1785" t="s">
        <v>6937</v>
      </c>
      <c r="C1785" t="s">
        <v>10926</v>
      </c>
      <c r="D1785">
        <v>4.3308793101459742E-4</v>
      </c>
      <c r="E1785">
        <v>8</v>
      </c>
      <c r="F1785">
        <v>8</v>
      </c>
      <c r="G1785">
        <v>0</v>
      </c>
      <c r="H1785">
        <v>32</v>
      </c>
      <c r="I1785">
        <v>24450.765625</v>
      </c>
      <c r="J1785">
        <v>29456.53125</v>
      </c>
      <c r="K1785">
        <v>19119.474609375</v>
      </c>
      <c r="L1785">
        <v>6825.31396484375</v>
      </c>
      <c r="M1785">
        <v>5891.6494140625</v>
      </c>
      <c r="N1785">
        <v>4879.89306640625</v>
      </c>
      <c r="O1785">
        <v>30872.2578125</v>
      </c>
      <c r="P1785">
        <v>30624.025390625</v>
      </c>
      <c r="Q1785">
        <v>29337.43359375</v>
      </c>
      <c r="R1785">
        <v>32452.07421875</v>
      </c>
      <c r="S1785">
        <v>33212.6953125</v>
      </c>
      <c r="T1785">
        <v>27189.310546875</v>
      </c>
      <c r="U1785">
        <v>3738.441650390625</v>
      </c>
      <c r="V1785">
        <v>4120.4560546875</v>
      </c>
      <c r="W1785">
        <v>2982.0634765625</v>
      </c>
      <c r="X1785">
        <v>5573.72412109375</v>
      </c>
      <c r="Y1785">
        <v>6609.73095703125</v>
      </c>
      <c r="Z1785">
        <v>8491.11328125</v>
      </c>
      <c r="AA1785">
        <v>9698.455078125</v>
      </c>
      <c r="AB1785">
        <v>6911.5673828125</v>
      </c>
      <c r="AC1785">
        <v>9796.4248046875</v>
      </c>
      <c r="AE1785" s="5">
        <v>3.1118235256690738E-4</v>
      </c>
      <c r="AF1785" s="12">
        <v>1366</v>
      </c>
      <c r="AG1785" s="5">
        <v>1.82859446520577</v>
      </c>
      <c r="AH1785" s="5">
        <v>21</v>
      </c>
      <c r="AI1785" s="7">
        <v>8.4099349890880322E-4</v>
      </c>
      <c r="AJ1785" s="7">
        <v>3.1118235256690738E-4</v>
      </c>
      <c r="AK1785" s="7" t="s">
        <v>11968</v>
      </c>
      <c r="AL1785">
        <f t="shared" si="162"/>
        <v>274311.4248046875</v>
      </c>
      <c r="AM1785">
        <f t="shared" si="163"/>
        <v>57921.976806640625</v>
      </c>
      <c r="AN1785" t="e">
        <f>AL1785/#REF!*100</f>
        <v>#REF!</v>
      </c>
      <c r="AO1785" t="e">
        <f>AM1785/#REF!*100</f>
        <v>#REF!</v>
      </c>
      <c r="AP1785" t="e">
        <f t="shared" si="164"/>
        <v>#REF!</v>
      </c>
      <c r="AQ1785" t="e">
        <f t="shared" si="165"/>
        <v>#REF!</v>
      </c>
      <c r="AR1785">
        <f t="shared" si="166"/>
        <v>3.5069850402174678</v>
      </c>
      <c r="AT1785">
        <f t="shared" si="167"/>
        <v>6.4128534341010965</v>
      </c>
      <c r="AU1785">
        <v>1673</v>
      </c>
    </row>
    <row r="1786" spans="1:47" x14ac:dyDescent="0.35">
      <c r="A1786" t="s">
        <v>1222</v>
      </c>
      <c r="B1786" t="s">
        <v>5211</v>
      </c>
      <c r="C1786" t="s">
        <v>9200</v>
      </c>
      <c r="D1786">
        <v>2.1418636664748188E-2</v>
      </c>
      <c r="E1786">
        <v>6</v>
      </c>
      <c r="F1786">
        <v>6</v>
      </c>
      <c r="G1786">
        <v>0</v>
      </c>
      <c r="H1786">
        <v>23</v>
      </c>
      <c r="I1786">
        <v>39884.9453125</v>
      </c>
      <c r="J1786">
        <v>44263.48828125</v>
      </c>
      <c r="K1786">
        <v>36085.26953125</v>
      </c>
      <c r="L1786">
        <v>5932.5908203125</v>
      </c>
      <c r="M1786">
        <v>5485.5244140625</v>
      </c>
      <c r="N1786">
        <v>5521.458984375</v>
      </c>
      <c r="O1786">
        <v>41229.05859375</v>
      </c>
      <c r="P1786">
        <v>49412.78515625</v>
      </c>
      <c r="Q1786">
        <v>50879.9453125</v>
      </c>
      <c r="R1786">
        <v>79193.78125</v>
      </c>
      <c r="S1786">
        <v>65082.453125</v>
      </c>
      <c r="T1786">
        <v>61280.52734375</v>
      </c>
      <c r="U1786">
        <v>6679.44140625</v>
      </c>
      <c r="V1786">
        <v>5956.17138671875</v>
      </c>
      <c r="W1786">
        <v>5403.232421875</v>
      </c>
      <c r="X1786">
        <v>7528.59619140625</v>
      </c>
      <c r="Y1786">
        <v>9346.923828125</v>
      </c>
      <c r="Z1786">
        <v>11933.61328125</v>
      </c>
      <c r="AA1786">
        <v>11571.7431640625</v>
      </c>
      <c r="AB1786">
        <v>9096.14453125</v>
      </c>
      <c r="AC1786">
        <v>13735.7998046875</v>
      </c>
      <c r="AE1786" s="5">
        <v>1.0774235823530389E-3</v>
      </c>
      <c r="AF1786" s="12">
        <v>1688</v>
      </c>
      <c r="AG1786" s="5">
        <v>2.1602506959330672</v>
      </c>
      <c r="AH1786" s="5">
        <v>21</v>
      </c>
      <c r="AI1786" s="7">
        <v>2.3903463125730111E-3</v>
      </c>
      <c r="AJ1786" s="7">
        <v>1.0774235823530389E-3</v>
      </c>
      <c r="AK1786" s="7" t="s">
        <v>11968</v>
      </c>
      <c r="AL1786">
        <f t="shared" si="162"/>
        <v>484251.828125</v>
      </c>
      <c r="AM1786">
        <f t="shared" si="163"/>
        <v>81251.666015625</v>
      </c>
      <c r="AN1786" t="e">
        <f>AL1786/#REF!*100</f>
        <v>#REF!</v>
      </c>
      <c r="AO1786" t="e">
        <f>AM1786/#REF!*100</f>
        <v>#REF!</v>
      </c>
      <c r="AP1786" t="e">
        <f t="shared" si="164"/>
        <v>#REF!</v>
      </c>
      <c r="AQ1786" t="e">
        <f t="shared" si="165"/>
        <v>#REF!</v>
      </c>
      <c r="AR1786">
        <f t="shared" si="166"/>
        <v>2.9676135229670537</v>
      </c>
      <c r="AT1786">
        <f t="shared" si="167"/>
        <v>6.4107891782499591</v>
      </c>
      <c r="AU1786">
        <v>1674</v>
      </c>
    </row>
    <row r="1787" spans="1:47" x14ac:dyDescent="0.35">
      <c r="A1787" t="s">
        <v>3602</v>
      </c>
      <c r="B1787" t="s">
        <v>7591</v>
      </c>
      <c r="C1787" t="s">
        <v>11580</v>
      </c>
      <c r="D1787">
        <v>2.4549919180572029E-3</v>
      </c>
      <c r="E1787">
        <v>8</v>
      </c>
      <c r="F1787">
        <v>8</v>
      </c>
      <c r="G1787">
        <v>0</v>
      </c>
      <c r="H1787">
        <v>30</v>
      </c>
      <c r="I1787">
        <v>7553.95654296875</v>
      </c>
      <c r="J1787">
        <v>7894.91845703125</v>
      </c>
      <c r="K1787">
        <v>6353.47021484375</v>
      </c>
      <c r="L1787">
        <v>2059.976318359375</v>
      </c>
      <c r="M1787">
        <v>1904.046508789062</v>
      </c>
      <c r="N1787">
        <v>1751.354125976562</v>
      </c>
      <c r="O1787">
        <v>10910.5478515625</v>
      </c>
      <c r="P1787">
        <v>14253.3544921875</v>
      </c>
      <c r="Q1787">
        <v>10736.875</v>
      </c>
      <c r="R1787">
        <v>13492.3857421875</v>
      </c>
      <c r="S1787">
        <v>14020.154296875</v>
      </c>
      <c r="T1787">
        <v>12855.5546875</v>
      </c>
      <c r="U1787">
        <v>2019.231201171875</v>
      </c>
      <c r="W1787">
        <v>1012.642150878906</v>
      </c>
      <c r="X1787">
        <v>2114.541259765625</v>
      </c>
      <c r="Y1787">
        <v>2182.979248046875</v>
      </c>
      <c r="Z1787">
        <v>2213.5732421875</v>
      </c>
      <c r="AA1787">
        <v>2127.08154296875</v>
      </c>
      <c r="AB1787">
        <v>1900.897216796875</v>
      </c>
      <c r="AC1787">
        <v>1989.839965820312</v>
      </c>
      <c r="AE1787" s="5">
        <v>1.052896026804263E-3</v>
      </c>
      <c r="AF1787" s="12">
        <v>1682</v>
      </c>
      <c r="AG1787" s="5">
        <v>2.1526707828789879</v>
      </c>
      <c r="AH1787" s="5">
        <v>20</v>
      </c>
      <c r="AI1787" s="7">
        <v>2.343751256094981E-3</v>
      </c>
      <c r="AJ1787" s="7">
        <v>1.052896026804263E-3</v>
      </c>
      <c r="AK1787" s="7" t="s">
        <v>11968</v>
      </c>
      <c r="AL1787">
        <f t="shared" si="162"/>
        <v>103786.59423828125</v>
      </c>
      <c r="AM1787">
        <f t="shared" si="163"/>
        <v>15560.785827636719</v>
      </c>
      <c r="AN1787" t="e">
        <f>AL1787/#REF!*100</f>
        <v>#REF!</v>
      </c>
      <c r="AO1787" t="e">
        <f>AM1787/#REF!*100</f>
        <v>#REF!</v>
      </c>
      <c r="AP1787" t="e">
        <f t="shared" si="164"/>
        <v>#REF!</v>
      </c>
      <c r="AQ1787" t="e">
        <f t="shared" si="165"/>
        <v>#REF!</v>
      </c>
      <c r="AR1787">
        <f t="shared" si="166"/>
        <v>2.9776145131588838</v>
      </c>
      <c r="AT1787">
        <f t="shared" si="167"/>
        <v>6.409823765153571</v>
      </c>
      <c r="AU1787">
        <v>1675</v>
      </c>
    </row>
    <row r="1788" spans="1:47" x14ac:dyDescent="0.35">
      <c r="A1788" t="s">
        <v>447</v>
      </c>
      <c r="B1788" t="s">
        <v>4436</v>
      </c>
      <c r="C1788" t="s">
        <v>8425</v>
      </c>
      <c r="D1788">
        <v>4.3308793101459742E-4</v>
      </c>
      <c r="E1788">
        <v>16</v>
      </c>
      <c r="F1788">
        <v>16</v>
      </c>
      <c r="G1788">
        <v>0</v>
      </c>
      <c r="H1788">
        <v>38</v>
      </c>
      <c r="I1788">
        <v>237004.625</v>
      </c>
      <c r="J1788">
        <v>282113.9375</v>
      </c>
      <c r="K1788">
        <v>215808.4375</v>
      </c>
      <c r="L1788">
        <v>13235.0078125</v>
      </c>
      <c r="M1788">
        <v>17190.255859375</v>
      </c>
      <c r="N1788">
        <v>11442.697265625</v>
      </c>
      <c r="O1788">
        <v>276252.34375</v>
      </c>
      <c r="P1788">
        <v>301047</v>
      </c>
      <c r="Q1788">
        <v>225911.765625</v>
      </c>
      <c r="R1788">
        <v>422178.78125</v>
      </c>
      <c r="S1788">
        <v>460054.125</v>
      </c>
      <c r="T1788">
        <v>399448.5625</v>
      </c>
      <c r="U1788">
        <v>22923.029296875</v>
      </c>
      <c r="V1788">
        <v>22400.1015625</v>
      </c>
      <c r="W1788">
        <v>17467.98046875</v>
      </c>
      <c r="X1788">
        <v>37509.390625</v>
      </c>
      <c r="Y1788">
        <v>60201.55078125</v>
      </c>
      <c r="Z1788">
        <v>65262.59375</v>
      </c>
      <c r="AA1788">
        <v>70681.484375</v>
      </c>
      <c r="AB1788">
        <v>52730.6328125</v>
      </c>
      <c r="AC1788">
        <v>76393.640625</v>
      </c>
      <c r="AE1788" s="5">
        <v>1.8090095630176749E-3</v>
      </c>
      <c r="AF1788" s="12">
        <v>1824</v>
      </c>
      <c r="AG1788" s="5">
        <v>2.3343589276878411</v>
      </c>
      <c r="AH1788" s="5">
        <v>21</v>
      </c>
      <c r="AI1788" s="7">
        <v>3.729379349966218E-3</v>
      </c>
      <c r="AJ1788" s="7">
        <v>1.8090095630176749E-3</v>
      </c>
      <c r="AK1788" s="7" t="s">
        <v>11968</v>
      </c>
      <c r="AL1788">
        <f t="shared" si="162"/>
        <v>2861687.5390625</v>
      </c>
      <c r="AM1788">
        <f t="shared" si="163"/>
        <v>425570.404296875</v>
      </c>
      <c r="AN1788" t="e">
        <f>AL1788/#REF!*100</f>
        <v>#REF!</v>
      </c>
      <c r="AO1788" t="e">
        <f>AM1788/#REF!*100</f>
        <v>#REF!</v>
      </c>
      <c r="AP1788" t="e">
        <f t="shared" si="164"/>
        <v>#REF!</v>
      </c>
      <c r="AQ1788" t="e">
        <f t="shared" si="165"/>
        <v>#REF!</v>
      </c>
      <c r="AR1788">
        <f t="shared" si="166"/>
        <v>2.7425591373110931</v>
      </c>
      <c r="AS1788" s="9"/>
      <c r="AT1788">
        <f t="shared" si="167"/>
        <v>6.4021174068940141</v>
      </c>
      <c r="AU1788">
        <v>1676</v>
      </c>
    </row>
    <row r="1789" spans="1:47" x14ac:dyDescent="0.35">
      <c r="A1789" t="s">
        <v>249</v>
      </c>
      <c r="B1789" t="s">
        <v>4238</v>
      </c>
      <c r="C1789" t="s">
        <v>8227</v>
      </c>
      <c r="D1789">
        <v>1.166861155070364E-3</v>
      </c>
      <c r="E1789">
        <v>19</v>
      </c>
      <c r="F1789">
        <v>19</v>
      </c>
      <c r="G1789">
        <v>0</v>
      </c>
      <c r="H1789">
        <v>59</v>
      </c>
      <c r="I1789">
        <v>33167.01171875</v>
      </c>
      <c r="J1789">
        <v>40759.19921875</v>
      </c>
      <c r="K1789">
        <v>30424.572265625</v>
      </c>
      <c r="L1789">
        <v>4896.7939453125</v>
      </c>
      <c r="M1789">
        <v>6898.11669921875</v>
      </c>
      <c r="N1789">
        <v>3336.879150390625</v>
      </c>
      <c r="O1789">
        <v>110811.3671875</v>
      </c>
      <c r="P1789">
        <v>123102.9296875</v>
      </c>
      <c r="Q1789">
        <v>108669.8203125</v>
      </c>
      <c r="R1789">
        <v>68963.2265625</v>
      </c>
      <c r="S1789">
        <v>75961.5390625</v>
      </c>
      <c r="T1789">
        <v>62808.0078125</v>
      </c>
      <c r="U1789">
        <v>2485.6064453125</v>
      </c>
      <c r="V1789">
        <v>2028.675537109375</v>
      </c>
      <c r="W1789">
        <v>1907.686279296875</v>
      </c>
      <c r="X1789">
        <v>9584.9384765625</v>
      </c>
      <c r="Y1789">
        <v>13403.8369140625</v>
      </c>
      <c r="Z1789">
        <v>16253.4111328125</v>
      </c>
      <c r="AA1789">
        <v>11901.1904296875</v>
      </c>
      <c r="AB1789">
        <v>8590.6181640625</v>
      </c>
      <c r="AC1789">
        <v>12378.310546875</v>
      </c>
      <c r="AE1789" s="5">
        <v>4.0768940597336687E-3</v>
      </c>
      <c r="AF1789" s="12">
        <v>2084</v>
      </c>
      <c r="AG1789" s="5">
        <v>2.6772974039741029</v>
      </c>
      <c r="AH1789" s="5">
        <v>21</v>
      </c>
      <c r="AI1789" s="7">
        <v>7.4123657266534203E-3</v>
      </c>
      <c r="AJ1789" s="7">
        <v>4.0768940597336687E-3</v>
      </c>
      <c r="AK1789" s="7" t="s">
        <v>11968</v>
      </c>
      <c r="AL1789">
        <f t="shared" si="162"/>
        <v>669799.46362304688</v>
      </c>
      <c r="AM1789">
        <f t="shared" si="163"/>
        <v>78534.27392578125</v>
      </c>
      <c r="AN1789" t="e">
        <f>AL1789/#REF!*100</f>
        <v>#REF!</v>
      </c>
      <c r="AO1789" t="e">
        <f>AM1789/#REF!*100</f>
        <v>#REF!</v>
      </c>
      <c r="AP1789" t="e">
        <f t="shared" si="164"/>
        <v>#REF!</v>
      </c>
      <c r="AQ1789" t="e">
        <f t="shared" si="165"/>
        <v>#REF!</v>
      </c>
      <c r="AR1789">
        <f t="shared" si="166"/>
        <v>2.3896705737749371</v>
      </c>
      <c r="AT1789">
        <f t="shared" si="167"/>
        <v>6.3978588235209441</v>
      </c>
      <c r="AU1789">
        <v>1677</v>
      </c>
    </row>
    <row r="1790" spans="1:47" x14ac:dyDescent="0.35">
      <c r="A1790" t="s">
        <v>83</v>
      </c>
      <c r="B1790" t="s">
        <v>4072</v>
      </c>
      <c r="C1790" t="s">
        <v>8061</v>
      </c>
      <c r="D1790">
        <v>4.3308793101459742E-4</v>
      </c>
      <c r="E1790">
        <v>16</v>
      </c>
      <c r="F1790">
        <v>16</v>
      </c>
      <c r="G1790">
        <v>0</v>
      </c>
      <c r="H1790">
        <v>54</v>
      </c>
      <c r="I1790">
        <v>107720.4765625</v>
      </c>
      <c r="J1790">
        <v>123377.953125</v>
      </c>
      <c r="K1790">
        <v>97443.8046875</v>
      </c>
      <c r="L1790">
        <v>19087.951171875</v>
      </c>
      <c r="M1790">
        <v>23275.037109375</v>
      </c>
      <c r="N1790">
        <v>15271.79296875</v>
      </c>
      <c r="O1790">
        <v>186908.71875</v>
      </c>
      <c r="P1790">
        <v>246593.484375</v>
      </c>
      <c r="Q1790">
        <v>173070.203125</v>
      </c>
      <c r="R1790">
        <v>348570.96875</v>
      </c>
      <c r="S1790">
        <v>346201.6875</v>
      </c>
      <c r="T1790">
        <v>319398.21875</v>
      </c>
      <c r="U1790">
        <v>6498.7119140625</v>
      </c>
      <c r="V1790">
        <v>7799.7763671875</v>
      </c>
      <c r="W1790">
        <v>5900.26904296875</v>
      </c>
      <c r="X1790">
        <v>23408.294921875</v>
      </c>
      <c r="Y1790">
        <v>34414.28515625</v>
      </c>
      <c r="Z1790">
        <v>32590.015625</v>
      </c>
      <c r="AA1790">
        <v>50390.48828125</v>
      </c>
      <c r="AB1790">
        <v>33795.8046875</v>
      </c>
      <c r="AC1790">
        <v>51638.375</v>
      </c>
      <c r="AE1790" s="5">
        <v>3.59985674809252E-3</v>
      </c>
      <c r="AF1790" s="12">
        <v>2039</v>
      </c>
      <c r="AG1790" s="5">
        <v>2.6106607711270691</v>
      </c>
      <c r="AH1790" s="5">
        <v>21</v>
      </c>
      <c r="AI1790" s="7">
        <v>6.682097984244329E-3</v>
      </c>
      <c r="AJ1790" s="7">
        <v>3.59985674809252E-3</v>
      </c>
      <c r="AK1790" s="7" t="s">
        <v>11968</v>
      </c>
      <c r="AL1790">
        <f t="shared" si="162"/>
        <v>2006920.296875</v>
      </c>
      <c r="AM1790">
        <f t="shared" si="163"/>
        <v>246436.02099609375</v>
      </c>
      <c r="AN1790" t="e">
        <f>AL1790/#REF!*100</f>
        <v>#REF!</v>
      </c>
      <c r="AO1790" t="e">
        <f>AM1790/#REF!*100</f>
        <v>#REF!</v>
      </c>
      <c r="AP1790" t="e">
        <f t="shared" si="164"/>
        <v>#REF!</v>
      </c>
      <c r="AQ1790" t="e">
        <f t="shared" si="165"/>
        <v>#REF!</v>
      </c>
      <c r="AR1790">
        <f t="shared" si="166"/>
        <v>2.4437147811079294</v>
      </c>
      <c r="AT1790">
        <f t="shared" si="167"/>
        <v>6.3797103148618435</v>
      </c>
      <c r="AU1790">
        <v>1678</v>
      </c>
    </row>
    <row r="1791" spans="1:47" x14ac:dyDescent="0.35">
      <c r="A1791" t="s">
        <v>2811</v>
      </c>
      <c r="B1791" t="s">
        <v>6800</v>
      </c>
      <c r="C1791" t="s">
        <v>10789</v>
      </c>
      <c r="D1791">
        <v>3.2182564027607441E-3</v>
      </c>
      <c r="E1791">
        <v>6</v>
      </c>
      <c r="F1791">
        <v>6</v>
      </c>
      <c r="G1791">
        <v>0</v>
      </c>
      <c r="H1791">
        <v>45</v>
      </c>
      <c r="I1791">
        <v>3032.880615234375</v>
      </c>
      <c r="J1791">
        <v>3944.36865234375</v>
      </c>
      <c r="K1791">
        <v>3551.596923828125</v>
      </c>
      <c r="L1791">
        <v>3433.3154296875</v>
      </c>
      <c r="M1791">
        <v>4588.06982421875</v>
      </c>
      <c r="N1791">
        <v>2179.302734375</v>
      </c>
      <c r="O1791">
        <v>5660.85546875</v>
      </c>
      <c r="P1791">
        <v>5342.0556640625</v>
      </c>
      <c r="Q1791">
        <v>5334.25244140625</v>
      </c>
      <c r="R1791">
        <v>4895.16845703125</v>
      </c>
      <c r="S1791">
        <v>4980.36083984375</v>
      </c>
      <c r="T1791">
        <v>5168.625</v>
      </c>
      <c r="X1791">
        <v>1121.509765625</v>
      </c>
      <c r="Y1791">
        <v>1896.609619140625</v>
      </c>
      <c r="Z1791">
        <v>2082.029296875</v>
      </c>
      <c r="AA1791">
        <v>1603.3271484375</v>
      </c>
      <c r="AB1791">
        <v>1564.733154296875</v>
      </c>
      <c r="AC1791">
        <v>1645.453979492188</v>
      </c>
      <c r="AE1791" s="5">
        <v>2.6534164719294012E-5</v>
      </c>
      <c r="AF1791" s="12">
        <v>834</v>
      </c>
      <c r="AG1791" s="5">
        <v>1.394093726830663</v>
      </c>
      <c r="AH1791" s="5">
        <v>18</v>
      </c>
      <c r="AI1791" s="7">
        <v>1.121237108742201E-4</v>
      </c>
      <c r="AJ1791" s="7">
        <v>2.6534164719294012E-5</v>
      </c>
      <c r="AK1791" s="7" t="s">
        <v>11968</v>
      </c>
      <c r="AL1791">
        <f t="shared" si="162"/>
        <v>52110.85205078125</v>
      </c>
      <c r="AM1791">
        <f t="shared" si="163"/>
        <v>9913.6629638671875</v>
      </c>
      <c r="AN1791" t="e">
        <f>AL1791/#REF!*100</f>
        <v>#REF!</v>
      </c>
      <c r="AO1791" t="e">
        <f>AM1791/#REF!*100</f>
        <v>#REF!</v>
      </c>
      <c r="AP1791" t="e">
        <f t="shared" si="164"/>
        <v>#REF!</v>
      </c>
      <c r="AQ1791" t="e">
        <f t="shared" si="165"/>
        <v>#REF!</v>
      </c>
      <c r="AR1791">
        <f t="shared" si="166"/>
        <v>4.5761945791674803</v>
      </c>
      <c r="AT1791">
        <f t="shared" si="167"/>
        <v>6.3796441555738701</v>
      </c>
      <c r="AU1791">
        <v>1679</v>
      </c>
    </row>
    <row r="1792" spans="1:47" x14ac:dyDescent="0.35">
      <c r="A1792" t="s">
        <v>2032</v>
      </c>
      <c r="B1792" t="s">
        <v>6021</v>
      </c>
      <c r="C1792" t="s">
        <v>10010</v>
      </c>
      <c r="D1792">
        <v>4.3308793101459742E-4</v>
      </c>
      <c r="E1792">
        <v>46</v>
      </c>
      <c r="F1792">
        <v>46</v>
      </c>
      <c r="G1792">
        <v>0</v>
      </c>
      <c r="H1792">
        <v>171</v>
      </c>
      <c r="I1792">
        <v>134181.921875</v>
      </c>
      <c r="J1792">
        <v>157581.03125</v>
      </c>
      <c r="K1792">
        <v>115287.1015625</v>
      </c>
      <c r="L1792">
        <v>13250.3525390625</v>
      </c>
      <c r="M1792">
        <v>15207.2392578125</v>
      </c>
      <c r="N1792">
        <v>10994.861328125</v>
      </c>
      <c r="O1792">
        <v>95405.46875</v>
      </c>
      <c r="P1792">
        <v>92888.765625</v>
      </c>
      <c r="Q1792">
        <v>84808.9921875</v>
      </c>
      <c r="R1792">
        <v>94423.984375</v>
      </c>
      <c r="S1792">
        <v>97730.0546875</v>
      </c>
      <c r="T1792">
        <v>84691.1328125</v>
      </c>
      <c r="U1792">
        <v>8184.486328125</v>
      </c>
      <c r="V1792">
        <v>8784.009765625</v>
      </c>
      <c r="W1792">
        <v>8222.951171875</v>
      </c>
      <c r="X1792">
        <v>17564.125</v>
      </c>
      <c r="Y1792">
        <v>28303.197265625</v>
      </c>
      <c r="Z1792">
        <v>27103.73046875</v>
      </c>
      <c r="AA1792">
        <v>27305.109375</v>
      </c>
      <c r="AB1792">
        <v>20178.908203125</v>
      </c>
      <c r="AC1792">
        <v>31163.775390625</v>
      </c>
      <c r="AE1792" s="5">
        <v>8.611368941400557E-4</v>
      </c>
      <c r="AF1792" s="12">
        <v>1627</v>
      </c>
      <c r="AG1792" s="5">
        <v>2.079558964639233</v>
      </c>
      <c r="AH1792" s="5">
        <v>21</v>
      </c>
      <c r="AI1792" s="7">
        <v>1.9775907142917E-3</v>
      </c>
      <c r="AJ1792" s="7">
        <v>8.611368941400557E-4</v>
      </c>
      <c r="AK1792" s="7" t="s">
        <v>11968</v>
      </c>
      <c r="AL1792">
        <f t="shared" si="162"/>
        <v>996450.90625</v>
      </c>
      <c r="AM1792">
        <f t="shared" si="163"/>
        <v>176810.29296875</v>
      </c>
      <c r="AN1792" t="e">
        <f>AL1792/#REF!*100</f>
        <v>#REF!</v>
      </c>
      <c r="AO1792" t="e">
        <f>AM1792/#REF!*100</f>
        <v>#REF!</v>
      </c>
      <c r="AP1792" t="e">
        <f t="shared" si="164"/>
        <v>#REF!</v>
      </c>
      <c r="AQ1792" t="e">
        <f t="shared" si="165"/>
        <v>#REF!</v>
      </c>
      <c r="AR1792">
        <f t="shared" si="166"/>
        <v>3.0649278036638403</v>
      </c>
      <c r="AT1792">
        <f t="shared" si="167"/>
        <v>6.3736980900811737</v>
      </c>
      <c r="AU1792">
        <v>1680</v>
      </c>
    </row>
    <row r="1793" spans="1:47" x14ac:dyDescent="0.35">
      <c r="A1793" t="s">
        <v>1519</v>
      </c>
      <c r="B1793" t="s">
        <v>5508</v>
      </c>
      <c r="C1793" t="s">
        <v>9497</v>
      </c>
      <c r="D1793">
        <v>2.4549919180572029E-3</v>
      </c>
      <c r="E1793">
        <v>28</v>
      </c>
      <c r="F1793">
        <v>28</v>
      </c>
      <c r="G1793">
        <v>0</v>
      </c>
      <c r="H1793">
        <v>127</v>
      </c>
      <c r="I1793">
        <v>7828.998046875</v>
      </c>
      <c r="J1793">
        <v>8323.359375</v>
      </c>
      <c r="K1793">
        <v>7148.7265625</v>
      </c>
      <c r="L1793">
        <v>4859.8701171875</v>
      </c>
      <c r="M1793">
        <v>7187.87890625</v>
      </c>
      <c r="N1793">
        <v>4850.2705078125</v>
      </c>
      <c r="O1793">
        <v>25478.232421875</v>
      </c>
      <c r="P1793">
        <v>33717.265625</v>
      </c>
      <c r="Q1793">
        <v>23414.45703125</v>
      </c>
      <c r="R1793">
        <v>13138.6953125</v>
      </c>
      <c r="S1793">
        <v>13709.740234375</v>
      </c>
      <c r="T1793">
        <v>11005.966796875</v>
      </c>
      <c r="V1793">
        <v>1109.688110351562</v>
      </c>
      <c r="W1793">
        <v>391.61627197265619</v>
      </c>
      <c r="X1793">
        <v>2557.651611328125</v>
      </c>
      <c r="Y1793">
        <v>3749.71240234375</v>
      </c>
      <c r="Z1793">
        <v>3842.090087890625</v>
      </c>
      <c r="AA1793">
        <v>1763.8955078125</v>
      </c>
      <c r="AB1793">
        <v>1500.362182617188</v>
      </c>
      <c r="AC1793">
        <v>2874.5341796875</v>
      </c>
      <c r="AE1793" s="5">
        <v>3.5167082195545671E-3</v>
      </c>
      <c r="AF1793" s="12">
        <v>2026</v>
      </c>
      <c r="AG1793" s="5">
        <v>2.5899774082700788</v>
      </c>
      <c r="AH1793" s="5">
        <v>20</v>
      </c>
      <c r="AI1793" s="7">
        <v>6.5658655135937506E-3</v>
      </c>
      <c r="AJ1793" s="7">
        <v>3.5167082195545671E-3</v>
      </c>
      <c r="AK1793" s="7" t="s">
        <v>11968</v>
      </c>
      <c r="AL1793">
        <f t="shared" si="162"/>
        <v>160663.4609375</v>
      </c>
      <c r="AM1793">
        <f t="shared" si="163"/>
        <v>17789.550354003906</v>
      </c>
      <c r="AN1793" t="e">
        <f>AL1793/#REF!*100</f>
        <v>#REF!</v>
      </c>
      <c r="AO1793" t="e">
        <f>AM1793/#REF!*100</f>
        <v>#REF!</v>
      </c>
      <c r="AP1793" t="e">
        <f t="shared" si="164"/>
        <v>#REF!</v>
      </c>
      <c r="AQ1793" t="e">
        <f t="shared" si="165"/>
        <v>#REF!</v>
      </c>
      <c r="AR1793">
        <f t="shared" si="166"/>
        <v>2.4538636634982804</v>
      </c>
      <c r="AT1793">
        <f t="shared" si="167"/>
        <v>6.355451451435397</v>
      </c>
      <c r="AU1793">
        <v>1681</v>
      </c>
    </row>
    <row r="1794" spans="1:47" x14ac:dyDescent="0.35">
      <c r="A1794" t="s">
        <v>736</v>
      </c>
      <c r="B1794" t="s">
        <v>4725</v>
      </c>
      <c r="C1794" t="s">
        <v>8714</v>
      </c>
      <c r="D1794">
        <v>4.3308793101459742E-4</v>
      </c>
      <c r="E1794">
        <v>5</v>
      </c>
      <c r="F1794">
        <v>4</v>
      </c>
      <c r="G1794">
        <v>1</v>
      </c>
      <c r="H1794">
        <v>17</v>
      </c>
      <c r="I1794">
        <v>3770216.5</v>
      </c>
      <c r="J1794">
        <v>4119506.5</v>
      </c>
      <c r="K1794">
        <v>3366779.75</v>
      </c>
      <c r="L1794">
        <v>1284338.125</v>
      </c>
      <c r="M1794">
        <v>1487755.75</v>
      </c>
      <c r="N1794">
        <v>966476.125</v>
      </c>
      <c r="O1794">
        <v>4022837.25</v>
      </c>
      <c r="P1794">
        <v>3613225.25</v>
      </c>
      <c r="Q1794">
        <v>3698853.75</v>
      </c>
      <c r="R1794">
        <v>4697984</v>
      </c>
      <c r="S1794">
        <v>5101285</v>
      </c>
      <c r="T1794">
        <v>4534885.5</v>
      </c>
      <c r="U1794">
        <v>435178.5</v>
      </c>
      <c r="V1794">
        <v>436533.1875</v>
      </c>
      <c r="W1794">
        <v>384565.6875</v>
      </c>
      <c r="X1794">
        <v>1277127.625</v>
      </c>
      <c r="Y1794">
        <v>1664674.25</v>
      </c>
      <c r="Z1794">
        <v>1774781.125</v>
      </c>
      <c r="AA1794">
        <v>1401341.5</v>
      </c>
      <c r="AB1794">
        <v>911767.75</v>
      </c>
      <c r="AC1794">
        <v>1371863.25</v>
      </c>
      <c r="AE1794" s="5">
        <v>1.481784233230524E-4</v>
      </c>
      <c r="AF1794" s="12">
        <v>1163</v>
      </c>
      <c r="AG1794" s="5">
        <v>1.658948324197588</v>
      </c>
      <c r="AH1794" s="5">
        <v>21</v>
      </c>
      <c r="AI1794" s="7">
        <v>4.643234333351579E-4</v>
      </c>
      <c r="AJ1794" s="7">
        <v>1.481784233230524E-4</v>
      </c>
      <c r="AK1794" s="7" t="s">
        <v>11968</v>
      </c>
      <c r="AL1794">
        <f t="shared" ref="AL1794:AL1857" si="168">SUM(I1794:T1794)</f>
        <v>40664143.5</v>
      </c>
      <c r="AM1794">
        <f t="shared" ref="AM1794:AM1857" si="169">SUM(U1794:AC1794)</f>
        <v>9657832.875</v>
      </c>
      <c r="AN1794" t="e">
        <f>AL1794/#REF!*100</f>
        <v>#REF!</v>
      </c>
      <c r="AO1794" t="e">
        <f>AM1794/#REF!*100</f>
        <v>#REF!</v>
      </c>
      <c r="AP1794" t="e">
        <f t="shared" ref="AP1794:AP1857" si="170">AN1794/AO1794</f>
        <v>#REF!</v>
      </c>
      <c r="AQ1794" t="e">
        <f t="shared" ref="AQ1794:AQ1857" si="171">LOG(AP1794,2)</f>
        <v>#REF!</v>
      </c>
      <c r="AR1794">
        <f t="shared" ref="AR1794:AR1857" si="172">-LOG(AE1794,10)</f>
        <v>3.8292150305938364</v>
      </c>
      <c r="AT1794">
        <f t="shared" ref="AT1794:AT1857" si="173">-LOG(AE1794, 10)*AG1794</f>
        <v>6.3524698579958603</v>
      </c>
      <c r="AU1794">
        <v>1682</v>
      </c>
    </row>
    <row r="1795" spans="1:47" x14ac:dyDescent="0.35">
      <c r="A1795" t="s">
        <v>3981</v>
      </c>
      <c r="B1795" t="s">
        <v>7970</v>
      </c>
      <c r="C1795" t="s">
        <v>11959</v>
      </c>
      <c r="D1795">
        <v>4.3308793101459742E-4</v>
      </c>
      <c r="E1795">
        <v>9</v>
      </c>
      <c r="F1795">
        <v>9</v>
      </c>
      <c r="G1795">
        <v>0</v>
      </c>
      <c r="H1795">
        <v>47</v>
      </c>
      <c r="I1795">
        <v>13444.0009765625</v>
      </c>
      <c r="J1795">
        <v>16633.896484375</v>
      </c>
      <c r="K1795">
        <v>12890.10546875</v>
      </c>
      <c r="L1795">
        <v>4671.61962890625</v>
      </c>
      <c r="M1795">
        <v>5214.32275390625</v>
      </c>
      <c r="N1795">
        <v>4262.609375</v>
      </c>
      <c r="O1795">
        <v>12949.1748046875</v>
      </c>
      <c r="P1795">
        <v>18376.322265625</v>
      </c>
      <c r="Q1795">
        <v>14565.4453125</v>
      </c>
      <c r="R1795">
        <v>11022.4306640625</v>
      </c>
      <c r="S1795">
        <v>12490.5107421875</v>
      </c>
      <c r="T1795">
        <v>9735.1494140625</v>
      </c>
      <c r="U1795">
        <v>3720.583740234375</v>
      </c>
      <c r="V1795">
        <v>3889.16162109375</v>
      </c>
      <c r="W1795">
        <v>2530.11083984375</v>
      </c>
      <c r="X1795">
        <v>3704.03955078125</v>
      </c>
      <c r="Y1795">
        <v>3761.52197265625</v>
      </c>
      <c r="Z1795">
        <v>5564.6650390625</v>
      </c>
      <c r="AA1795">
        <v>3941.35205078125</v>
      </c>
      <c r="AB1795">
        <v>3113.902587890625</v>
      </c>
      <c r="AC1795">
        <v>3491.835205078125</v>
      </c>
      <c r="AE1795" s="5">
        <v>1.06977304756316E-4</v>
      </c>
      <c r="AF1795" s="12">
        <v>1096</v>
      </c>
      <c r="AG1795" s="5">
        <v>1.5997224296656221</v>
      </c>
      <c r="AH1795" s="5">
        <v>21</v>
      </c>
      <c r="AI1795" s="7">
        <v>3.5384118463759918E-4</v>
      </c>
      <c r="AJ1795" s="7">
        <v>1.06977304756316E-4</v>
      </c>
      <c r="AK1795" s="7" t="s">
        <v>11968</v>
      </c>
      <c r="AL1795">
        <f t="shared" si="168"/>
        <v>136255.587890625</v>
      </c>
      <c r="AM1795">
        <f t="shared" si="169"/>
        <v>33717.172607421875</v>
      </c>
      <c r="AN1795" t="e">
        <f>AL1795/#REF!*100</f>
        <v>#REF!</v>
      </c>
      <c r="AO1795" t="e">
        <f>AM1795/#REF!*100</f>
        <v>#REF!</v>
      </c>
      <c r="AP1795" t="e">
        <f t="shared" si="170"/>
        <v>#REF!</v>
      </c>
      <c r="AQ1795" t="e">
        <f t="shared" si="171"/>
        <v>#REF!</v>
      </c>
      <c r="AR1795">
        <f t="shared" si="172"/>
        <v>3.9707083481516459</v>
      </c>
      <c r="AT1795">
        <f t="shared" si="173"/>
        <v>6.3520312061987196</v>
      </c>
      <c r="AU1795">
        <v>1683</v>
      </c>
    </row>
    <row r="1796" spans="1:47" x14ac:dyDescent="0.35">
      <c r="A1796" t="s">
        <v>2830</v>
      </c>
      <c r="B1796" t="s">
        <v>6819</v>
      </c>
      <c r="C1796" t="s">
        <v>10808</v>
      </c>
      <c r="D1796">
        <v>4.4553112238645547E-2</v>
      </c>
      <c r="E1796">
        <v>6</v>
      </c>
      <c r="F1796">
        <v>6</v>
      </c>
      <c r="G1796">
        <v>0</v>
      </c>
      <c r="H1796">
        <v>23</v>
      </c>
      <c r="I1796">
        <v>3270.741455078125</v>
      </c>
      <c r="J1796">
        <v>4568.77392578125</v>
      </c>
      <c r="K1796">
        <v>3444.89111328125</v>
      </c>
      <c r="O1796">
        <v>7095.79052734375</v>
      </c>
      <c r="P1796">
        <v>6389.3759765625</v>
      </c>
      <c r="Q1796">
        <v>6943.46435546875</v>
      </c>
      <c r="R1796">
        <v>9427.4716796875</v>
      </c>
      <c r="S1796">
        <v>9802.7578125</v>
      </c>
      <c r="T1796">
        <v>9348.71875</v>
      </c>
      <c r="Y1796">
        <v>436.00711059570313</v>
      </c>
      <c r="AB1796">
        <v>995.99554443359375</v>
      </c>
      <c r="AE1796" s="5">
        <v>1.081204748374121E-2</v>
      </c>
      <c r="AF1796" s="12">
        <v>2420</v>
      </c>
      <c r="AG1796" s="5">
        <v>3.2259351684143551</v>
      </c>
      <c r="AH1796" s="5">
        <v>11</v>
      </c>
      <c r="AI1796" s="7">
        <v>1.704314101533452E-2</v>
      </c>
      <c r="AJ1796" s="7" t="s">
        <v>11967</v>
      </c>
      <c r="AK1796" s="7" t="s">
        <v>11967</v>
      </c>
      <c r="AL1796">
        <f t="shared" si="168"/>
        <v>60291.985595703125</v>
      </c>
      <c r="AM1796">
        <f t="shared" si="169"/>
        <v>1432.0026550292969</v>
      </c>
      <c r="AN1796" t="e">
        <f>AL1796/#REF!*100</f>
        <v>#REF!</v>
      </c>
      <c r="AO1796" t="e">
        <f>AM1796/#REF!*100</f>
        <v>#REF!</v>
      </c>
      <c r="AP1796" t="e">
        <f t="shared" si="170"/>
        <v>#REF!</v>
      </c>
      <c r="AQ1796" t="e">
        <f t="shared" si="171"/>
        <v>#REF!</v>
      </c>
      <c r="AR1796">
        <f t="shared" si="172"/>
        <v>1.9660920556590773</v>
      </c>
      <c r="AT1796">
        <f t="shared" si="173"/>
        <v>6.3424855066906911</v>
      </c>
      <c r="AU1796">
        <v>1684</v>
      </c>
    </row>
    <row r="1797" spans="1:47" x14ac:dyDescent="0.35">
      <c r="A1797" t="s">
        <v>3758</v>
      </c>
      <c r="B1797" t="s">
        <v>7747</v>
      </c>
      <c r="C1797" t="s">
        <v>11736</v>
      </c>
      <c r="D1797">
        <v>4.3308793101459742E-4</v>
      </c>
      <c r="E1797">
        <v>49</v>
      </c>
      <c r="F1797">
        <v>49</v>
      </c>
      <c r="G1797">
        <v>0</v>
      </c>
      <c r="H1797">
        <v>121</v>
      </c>
      <c r="I1797">
        <v>38725.078125</v>
      </c>
      <c r="J1797">
        <v>44455.69921875</v>
      </c>
      <c r="K1797">
        <v>36202.6015625</v>
      </c>
      <c r="L1797">
        <v>24928.50390625</v>
      </c>
      <c r="M1797">
        <v>30602.083984375</v>
      </c>
      <c r="N1797">
        <v>19085.34375</v>
      </c>
      <c r="O1797">
        <v>101136.9453125</v>
      </c>
      <c r="P1797">
        <v>107210.859375</v>
      </c>
      <c r="Q1797">
        <v>91572.4921875</v>
      </c>
      <c r="R1797">
        <v>168784.078125</v>
      </c>
      <c r="S1797">
        <v>180636.328125</v>
      </c>
      <c r="T1797">
        <v>152625.515625</v>
      </c>
      <c r="U1797">
        <v>7330.81103515625</v>
      </c>
      <c r="V1797">
        <v>8364.560546875</v>
      </c>
      <c r="W1797">
        <v>6181.81396484375</v>
      </c>
      <c r="X1797">
        <v>14899.296875</v>
      </c>
      <c r="Y1797">
        <v>21273.01953125</v>
      </c>
      <c r="Z1797">
        <v>21806.583984375</v>
      </c>
      <c r="AA1797">
        <v>18479.5234375</v>
      </c>
      <c r="AB1797">
        <v>14953.6240234375</v>
      </c>
      <c r="AC1797">
        <v>19527.0078125</v>
      </c>
      <c r="AE1797" s="5">
        <v>2.860830833414854E-3</v>
      </c>
      <c r="AF1797" s="12">
        <v>1963</v>
      </c>
      <c r="AG1797" s="5">
        <v>2.491626736704617</v>
      </c>
      <c r="AH1797" s="5">
        <v>21</v>
      </c>
      <c r="AI1797" s="7">
        <v>5.5049947875021E-3</v>
      </c>
      <c r="AJ1797" s="7">
        <v>2.860830833414854E-3</v>
      </c>
      <c r="AK1797" s="7" t="s">
        <v>11968</v>
      </c>
      <c r="AL1797">
        <f t="shared" si="168"/>
        <v>995965.529296875</v>
      </c>
      <c r="AM1797">
        <f t="shared" si="169"/>
        <v>132816.2412109375</v>
      </c>
      <c r="AN1797" t="e">
        <f>AL1797/#REF!*100</f>
        <v>#REF!</v>
      </c>
      <c r="AO1797" t="e">
        <f>AM1797/#REF!*100</f>
        <v>#REF!</v>
      </c>
      <c r="AP1797" t="e">
        <f t="shared" si="170"/>
        <v>#REF!</v>
      </c>
      <c r="AQ1797" t="e">
        <f t="shared" si="171"/>
        <v>#REF!</v>
      </c>
      <c r="AR1797">
        <f t="shared" si="172"/>
        <v>2.5435078221271263</v>
      </c>
      <c r="AT1797">
        <f t="shared" si="173"/>
        <v>6.3374720946292795</v>
      </c>
      <c r="AU1797">
        <v>1685</v>
      </c>
    </row>
    <row r="1798" spans="1:47" x14ac:dyDescent="0.35">
      <c r="A1798" t="s">
        <v>2558</v>
      </c>
      <c r="B1798" t="s">
        <v>6547</v>
      </c>
      <c r="C1798" t="s">
        <v>10536</v>
      </c>
      <c r="D1798">
        <v>4.3308793101459742E-4</v>
      </c>
      <c r="E1798">
        <v>14</v>
      </c>
      <c r="F1798">
        <v>14</v>
      </c>
      <c r="G1798">
        <v>0</v>
      </c>
      <c r="H1798">
        <v>48</v>
      </c>
      <c r="I1798">
        <v>26503.5</v>
      </c>
      <c r="J1798">
        <v>33034.578125</v>
      </c>
      <c r="K1798">
        <v>24369.064453125</v>
      </c>
      <c r="L1798">
        <v>7187.9462890625</v>
      </c>
      <c r="M1798">
        <v>6789.931640625</v>
      </c>
      <c r="N1798">
        <v>2867.677490234375</v>
      </c>
      <c r="O1798">
        <v>28039.408203125</v>
      </c>
      <c r="P1798">
        <v>32733.39453125</v>
      </c>
      <c r="Q1798">
        <v>38932.3828125</v>
      </c>
      <c r="R1798">
        <v>48968.96875</v>
      </c>
      <c r="S1798">
        <v>50873.23828125</v>
      </c>
      <c r="T1798">
        <v>44714.80859375</v>
      </c>
      <c r="U1798">
        <v>3764.0478515625</v>
      </c>
      <c r="V1798">
        <v>3802.268798828125</v>
      </c>
      <c r="W1798">
        <v>3252.115234375</v>
      </c>
      <c r="X1798">
        <v>5995.16943359375</v>
      </c>
      <c r="Y1798">
        <v>9335.154296875</v>
      </c>
      <c r="Z1798">
        <v>8931.7744140625</v>
      </c>
      <c r="AA1798">
        <v>10292.2529296875</v>
      </c>
      <c r="AB1798">
        <v>6562.716796875</v>
      </c>
      <c r="AC1798">
        <v>9917.564453125</v>
      </c>
      <c r="AE1798" s="5">
        <v>8.5804548233651371E-4</v>
      </c>
      <c r="AF1798" s="12">
        <v>1624</v>
      </c>
      <c r="AG1798" s="5">
        <v>2.0647041921064839</v>
      </c>
      <c r="AH1798" s="5">
        <v>21</v>
      </c>
      <c r="AI1798" s="7">
        <v>1.9739004781086228E-3</v>
      </c>
      <c r="AJ1798" s="7">
        <v>8.5804548233651371E-4</v>
      </c>
      <c r="AK1798" s="7" t="s">
        <v>11968</v>
      </c>
      <c r="AL1798">
        <f t="shared" si="168"/>
        <v>345014.89916992188</v>
      </c>
      <c r="AM1798">
        <f t="shared" si="169"/>
        <v>61853.064208984375</v>
      </c>
      <c r="AN1798" t="e">
        <f>AL1798/#REF!*100</f>
        <v>#REF!</v>
      </c>
      <c r="AO1798" t="e">
        <f>AM1798/#REF!*100</f>
        <v>#REF!</v>
      </c>
      <c r="AP1798" t="e">
        <f t="shared" si="170"/>
        <v>#REF!</v>
      </c>
      <c r="AQ1798" t="e">
        <f t="shared" si="171"/>
        <v>#REF!</v>
      </c>
      <c r="AR1798">
        <f t="shared" si="172"/>
        <v>3.066489690934223</v>
      </c>
      <c r="AT1798">
        <f t="shared" si="173"/>
        <v>6.331394119923206</v>
      </c>
      <c r="AU1798">
        <v>1686</v>
      </c>
    </row>
    <row r="1799" spans="1:47" x14ac:dyDescent="0.35">
      <c r="A1799" t="s">
        <v>796</v>
      </c>
      <c r="B1799" t="s">
        <v>4785</v>
      </c>
      <c r="C1799" t="s">
        <v>8774</v>
      </c>
      <c r="D1799">
        <v>8.0911234021186829E-2</v>
      </c>
      <c r="E1799">
        <v>6</v>
      </c>
      <c r="F1799">
        <v>6</v>
      </c>
      <c r="G1799">
        <v>0</v>
      </c>
      <c r="H1799">
        <v>122</v>
      </c>
      <c r="I1799">
        <v>5850.75</v>
      </c>
      <c r="J1799">
        <v>5699.205078125</v>
      </c>
      <c r="K1799">
        <v>4501.16455078125</v>
      </c>
      <c r="M1799">
        <v>5303.80712890625</v>
      </c>
      <c r="N1799">
        <v>5340.1396484375</v>
      </c>
      <c r="O1799">
        <v>13083.458984375</v>
      </c>
      <c r="P1799">
        <v>17379.978515625</v>
      </c>
      <c r="Q1799">
        <v>10170.1298828125</v>
      </c>
      <c r="R1799">
        <v>10112.8564453125</v>
      </c>
      <c r="S1799">
        <v>9797.21484375</v>
      </c>
      <c r="T1799">
        <v>12815.3466796875</v>
      </c>
      <c r="W1799">
        <v>615.36895751953125</v>
      </c>
      <c r="Y1799">
        <v>2173.44384765625</v>
      </c>
      <c r="AB1799">
        <v>659.25347900390625</v>
      </c>
      <c r="AE1799" s="5">
        <v>7.6134677505798618E-3</v>
      </c>
      <c r="AF1799" s="12">
        <v>2290</v>
      </c>
      <c r="AG1799" s="5">
        <v>2.984379154757816</v>
      </c>
      <c r="AH1799" s="5">
        <v>14</v>
      </c>
      <c r="AI1799" s="7">
        <v>1.265263810136058E-2</v>
      </c>
      <c r="AJ1799" s="7">
        <v>7.6134677505798618E-3</v>
      </c>
      <c r="AK1799" s="7" t="s">
        <v>11968</v>
      </c>
      <c r="AL1799">
        <f t="shared" si="168"/>
        <v>100054.0517578125</v>
      </c>
      <c r="AM1799">
        <f t="shared" si="169"/>
        <v>3448.0662841796875</v>
      </c>
      <c r="AN1799" t="e">
        <f>AL1799/#REF!*100</f>
        <v>#REF!</v>
      </c>
      <c r="AO1799" t="e">
        <f>AM1799/#REF!*100</f>
        <v>#REF!</v>
      </c>
      <c r="AP1799" t="e">
        <f t="shared" si="170"/>
        <v>#REF!</v>
      </c>
      <c r="AQ1799" t="e">
        <f t="shared" si="171"/>
        <v>#REF!</v>
      </c>
      <c r="AR1799">
        <f t="shared" si="172"/>
        <v>2.1184174875250403</v>
      </c>
      <c r="AT1799">
        <f t="shared" si="173"/>
        <v>6.3221609908441563</v>
      </c>
      <c r="AU1799">
        <v>1687</v>
      </c>
    </row>
    <row r="1800" spans="1:47" x14ac:dyDescent="0.35">
      <c r="A1800" t="s">
        <v>2050</v>
      </c>
      <c r="B1800" t="s">
        <v>6039</v>
      </c>
      <c r="C1800" t="s">
        <v>10028</v>
      </c>
      <c r="D1800">
        <v>7.6229721307754517E-2</v>
      </c>
      <c r="E1800">
        <v>5</v>
      </c>
      <c r="F1800">
        <v>5</v>
      </c>
      <c r="G1800">
        <v>0</v>
      </c>
      <c r="H1800">
        <v>41</v>
      </c>
      <c r="I1800">
        <v>5432.0341796875</v>
      </c>
      <c r="J1800">
        <v>5920.54296875</v>
      </c>
      <c r="K1800">
        <v>6149.92333984375</v>
      </c>
      <c r="M1800">
        <v>0</v>
      </c>
      <c r="O1800">
        <v>4781.58984375</v>
      </c>
      <c r="P1800">
        <v>7650.03662109375</v>
      </c>
      <c r="Q1800">
        <v>5094.17626953125</v>
      </c>
      <c r="R1800">
        <v>9482.8974609375</v>
      </c>
      <c r="S1800">
        <v>10124.41796875</v>
      </c>
      <c r="T1800">
        <v>7760.43017578125</v>
      </c>
      <c r="U1800">
        <v>247.86894226074219</v>
      </c>
      <c r="Z1800">
        <v>2139.671630859375</v>
      </c>
      <c r="AA1800">
        <v>2539.891357421875</v>
      </c>
      <c r="AB1800">
        <v>2445.650390625</v>
      </c>
      <c r="AE1800" s="5">
        <v>4.9455108487989432E-4</v>
      </c>
      <c r="AF1800" s="12">
        <v>1479</v>
      </c>
      <c r="AG1800" s="5">
        <v>1.911189903213367</v>
      </c>
      <c r="AH1800" s="5">
        <v>13</v>
      </c>
      <c r="AI1800" s="7">
        <v>1.2413301499968211E-3</v>
      </c>
      <c r="AJ1800" s="7">
        <v>4.9455108487989432E-4</v>
      </c>
      <c r="AK1800" s="7" t="s">
        <v>11968</v>
      </c>
      <c r="AL1800">
        <f t="shared" si="168"/>
        <v>62396.048828125</v>
      </c>
      <c r="AM1800">
        <f t="shared" si="169"/>
        <v>7373.0823211669922</v>
      </c>
      <c r="AN1800" t="e">
        <f>AL1800/#REF!*100</f>
        <v>#REF!</v>
      </c>
      <c r="AO1800" t="e">
        <f>AM1800/#REF!*100</f>
        <v>#REF!</v>
      </c>
      <c r="AP1800" t="e">
        <f t="shared" si="170"/>
        <v>#REF!</v>
      </c>
      <c r="AQ1800" t="e">
        <f t="shared" si="171"/>
        <v>#REF!</v>
      </c>
      <c r="AR1800">
        <f t="shared" si="172"/>
        <v>3.3057888411030869</v>
      </c>
      <c r="AT1800">
        <f t="shared" si="173"/>
        <v>6.3179902552716376</v>
      </c>
      <c r="AU1800">
        <v>1688</v>
      </c>
    </row>
    <row r="1801" spans="1:47" x14ac:dyDescent="0.35">
      <c r="A1801" t="s">
        <v>3097</v>
      </c>
      <c r="B1801" t="s">
        <v>7086</v>
      </c>
      <c r="C1801" t="s">
        <v>11075</v>
      </c>
      <c r="D1801">
        <v>4.3308793101459742E-4</v>
      </c>
      <c r="E1801">
        <v>59</v>
      </c>
      <c r="F1801">
        <v>59</v>
      </c>
      <c r="G1801">
        <v>0</v>
      </c>
      <c r="H1801">
        <v>215</v>
      </c>
      <c r="I1801">
        <v>48979.65625</v>
      </c>
      <c r="J1801">
        <v>57430.40234375</v>
      </c>
      <c r="K1801">
        <v>43680.0625</v>
      </c>
      <c r="L1801">
        <v>10039.5</v>
      </c>
      <c r="M1801">
        <v>11139.9560546875</v>
      </c>
      <c r="N1801">
        <v>8031.751953125</v>
      </c>
      <c r="O1801">
        <v>69153.4375</v>
      </c>
      <c r="P1801">
        <v>80407.0390625</v>
      </c>
      <c r="Q1801">
        <v>66342.0234375</v>
      </c>
      <c r="R1801">
        <v>78842.1875</v>
      </c>
      <c r="S1801">
        <v>87022.703125</v>
      </c>
      <c r="T1801">
        <v>74641.296875</v>
      </c>
      <c r="U1801">
        <v>5870.248046875</v>
      </c>
      <c r="V1801">
        <v>5230.18798828125</v>
      </c>
      <c r="W1801">
        <v>4221.7041015625</v>
      </c>
      <c r="X1801">
        <v>12102.2236328125</v>
      </c>
      <c r="Y1801">
        <v>16322.4658203125</v>
      </c>
      <c r="Z1801">
        <v>17552.083984375</v>
      </c>
      <c r="AA1801">
        <v>20222.615234375</v>
      </c>
      <c r="AB1801">
        <v>14903.4931640625</v>
      </c>
      <c r="AC1801">
        <v>21849.904296875</v>
      </c>
      <c r="AE1801" s="5">
        <v>7.2736878545826076E-4</v>
      </c>
      <c r="AF1801" s="12">
        <v>1576</v>
      </c>
      <c r="AG1801" s="5">
        <v>2.0111870597395192</v>
      </c>
      <c r="AH1801" s="5">
        <v>21</v>
      </c>
      <c r="AI1801" s="7">
        <v>1.7209217587147111E-3</v>
      </c>
      <c r="AJ1801" s="7">
        <v>7.2736878545826076E-4</v>
      </c>
      <c r="AK1801" s="7" t="s">
        <v>11968</v>
      </c>
      <c r="AL1801">
        <f t="shared" si="168"/>
        <v>635710.0166015625</v>
      </c>
      <c r="AM1801">
        <f t="shared" si="169"/>
        <v>118274.92626953125</v>
      </c>
      <c r="AN1801" t="e">
        <f>AL1801/#REF!*100</f>
        <v>#REF!</v>
      </c>
      <c r="AO1801" t="e">
        <f>AM1801/#REF!*100</f>
        <v>#REF!</v>
      </c>
      <c r="AP1801" t="e">
        <f t="shared" si="170"/>
        <v>#REF!</v>
      </c>
      <c r="AQ1801" t="e">
        <f t="shared" si="171"/>
        <v>#REF!</v>
      </c>
      <c r="AR1801">
        <f t="shared" si="172"/>
        <v>3.1382453403367205</v>
      </c>
      <c r="AT1801">
        <f t="shared" si="173"/>
        <v>6.3115984187730554</v>
      </c>
      <c r="AU1801">
        <v>1689</v>
      </c>
    </row>
    <row r="1802" spans="1:47" x14ac:dyDescent="0.35">
      <c r="A1802" t="s">
        <v>3539</v>
      </c>
      <c r="B1802" t="s">
        <v>7528</v>
      </c>
      <c r="C1802" t="s">
        <v>11517</v>
      </c>
      <c r="D1802">
        <v>4.3308793101459742E-4</v>
      </c>
      <c r="E1802">
        <v>25</v>
      </c>
      <c r="F1802">
        <v>25</v>
      </c>
      <c r="G1802">
        <v>0</v>
      </c>
      <c r="H1802">
        <v>73</v>
      </c>
      <c r="I1802">
        <v>112511.15625</v>
      </c>
      <c r="J1802">
        <v>127084.5234375</v>
      </c>
      <c r="K1802">
        <v>99292.5859375</v>
      </c>
      <c r="L1802">
        <v>63408.64453125</v>
      </c>
      <c r="M1802">
        <v>81284.6328125</v>
      </c>
      <c r="N1802">
        <v>49568.56640625</v>
      </c>
      <c r="O1802">
        <v>214346.1875</v>
      </c>
      <c r="P1802">
        <v>236012.28125</v>
      </c>
      <c r="Q1802">
        <v>182993.59375</v>
      </c>
      <c r="R1802">
        <v>237869.625</v>
      </c>
      <c r="S1802">
        <v>236620.78125</v>
      </c>
      <c r="T1802">
        <v>204253.9375</v>
      </c>
      <c r="U1802">
        <v>22416.333984375</v>
      </c>
      <c r="V1802">
        <v>20905.62890625</v>
      </c>
      <c r="W1802">
        <v>13242.2333984375</v>
      </c>
      <c r="X1802">
        <v>48072.4140625</v>
      </c>
      <c r="Y1802">
        <v>66565.1875</v>
      </c>
      <c r="Z1802">
        <v>70967.203125</v>
      </c>
      <c r="AA1802">
        <v>55601.67578125</v>
      </c>
      <c r="AB1802">
        <v>39271.71484375</v>
      </c>
      <c r="AC1802">
        <v>59753.26953125</v>
      </c>
      <c r="AE1802" s="5">
        <v>3.1582285707453417E-4</v>
      </c>
      <c r="AF1802" s="12">
        <v>1368</v>
      </c>
      <c r="AG1802" s="5">
        <v>1.8023079112683269</v>
      </c>
      <c r="AH1802" s="5">
        <v>21</v>
      </c>
      <c r="AI1802" s="7">
        <v>8.519597014353897E-4</v>
      </c>
      <c r="AJ1802" s="7">
        <v>3.1582285707453417E-4</v>
      </c>
      <c r="AK1802" s="7" t="s">
        <v>11968</v>
      </c>
      <c r="AL1802">
        <f t="shared" si="168"/>
        <v>1845246.515625</v>
      </c>
      <c r="AM1802">
        <f t="shared" si="169"/>
        <v>396795.6611328125</v>
      </c>
      <c r="AN1802" t="e">
        <f>AL1802/#REF!*100</f>
        <v>#REF!</v>
      </c>
      <c r="AO1802" t="e">
        <f>AM1802/#REF!*100</f>
        <v>#REF!</v>
      </c>
      <c r="AP1802" t="e">
        <f t="shared" si="170"/>
        <v>#REF!</v>
      </c>
      <c r="AQ1802" t="e">
        <f t="shared" si="171"/>
        <v>#REF!</v>
      </c>
      <c r="AR1802">
        <f t="shared" si="172"/>
        <v>3.5005564419587536</v>
      </c>
      <c r="AT1802">
        <f t="shared" si="173"/>
        <v>6.3090805691835676</v>
      </c>
      <c r="AU1802">
        <v>1690</v>
      </c>
    </row>
    <row r="1803" spans="1:47" x14ac:dyDescent="0.35">
      <c r="A1803" t="s">
        <v>3210</v>
      </c>
      <c r="B1803" t="s">
        <v>7199</v>
      </c>
      <c r="C1803" t="s">
        <v>11188</v>
      </c>
      <c r="D1803">
        <v>4.0404041646979749E-4</v>
      </c>
      <c r="E1803">
        <v>8</v>
      </c>
      <c r="F1803">
        <v>8</v>
      </c>
      <c r="G1803">
        <v>0</v>
      </c>
      <c r="H1803">
        <v>50</v>
      </c>
      <c r="I1803">
        <v>7788.18994140625</v>
      </c>
      <c r="J1803">
        <v>10562.375</v>
      </c>
      <c r="K1803">
        <v>8344.71875</v>
      </c>
      <c r="L1803">
        <v>6305.37744140625</v>
      </c>
      <c r="M1803">
        <v>7406.16943359375</v>
      </c>
      <c r="N1803">
        <v>4541.49169921875</v>
      </c>
      <c r="O1803">
        <v>19339.548828125</v>
      </c>
      <c r="P1803">
        <v>22463.646484375</v>
      </c>
      <c r="Q1803">
        <v>18031.251953125</v>
      </c>
      <c r="R1803">
        <v>15694.279296875</v>
      </c>
      <c r="S1803">
        <v>15830.955078125</v>
      </c>
      <c r="T1803">
        <v>14391.8349609375</v>
      </c>
      <c r="U1803">
        <v>1030.999755859375</v>
      </c>
      <c r="V1803">
        <v>1013.990112304688</v>
      </c>
      <c r="X1803">
        <v>3646.19189453125</v>
      </c>
      <c r="Y1803">
        <v>4421.48779296875</v>
      </c>
      <c r="Z1803">
        <v>5804.2490234375</v>
      </c>
      <c r="AA1803">
        <v>3452.553955078125</v>
      </c>
      <c r="AB1803">
        <v>4001.8125</v>
      </c>
      <c r="AC1803">
        <v>3975.98828125</v>
      </c>
      <c r="AE1803" s="5">
        <v>4.3581752958466938E-4</v>
      </c>
      <c r="AF1803" s="12">
        <v>1452</v>
      </c>
      <c r="AG1803" s="5">
        <v>1.8772464735525261</v>
      </c>
      <c r="AH1803" s="5">
        <v>20</v>
      </c>
      <c r="AI1803" s="7">
        <v>1.112980874208224E-3</v>
      </c>
      <c r="AJ1803" s="7">
        <v>4.3581752958466938E-4</v>
      </c>
      <c r="AK1803" s="7" t="s">
        <v>11968</v>
      </c>
      <c r="AL1803">
        <f t="shared" si="168"/>
        <v>150699.8388671875</v>
      </c>
      <c r="AM1803">
        <f t="shared" si="169"/>
        <v>27347.273315429688</v>
      </c>
      <c r="AN1803" t="e">
        <f>AL1803/#REF!*100</f>
        <v>#REF!</v>
      </c>
      <c r="AO1803" t="e">
        <f>AM1803/#REF!*100</f>
        <v>#REF!</v>
      </c>
      <c r="AP1803" t="e">
        <f t="shared" si="170"/>
        <v>#REF!</v>
      </c>
      <c r="AQ1803" t="e">
        <f t="shared" si="171"/>
        <v>#REF!</v>
      </c>
      <c r="AR1803">
        <f t="shared" si="172"/>
        <v>3.3606953054142612</v>
      </c>
      <c r="AT1803">
        <f t="shared" si="173"/>
        <v>6.3088534107734517</v>
      </c>
      <c r="AU1803">
        <v>1691</v>
      </c>
    </row>
    <row r="1804" spans="1:47" s="10" customFormat="1" x14ac:dyDescent="0.35">
      <c r="A1804" t="s">
        <v>2775</v>
      </c>
      <c r="B1804" t="s">
        <v>6764</v>
      </c>
      <c r="C1804" t="s">
        <v>10753</v>
      </c>
      <c r="D1804">
        <v>2.4549919180572029E-3</v>
      </c>
      <c r="E1804">
        <v>17</v>
      </c>
      <c r="F1804">
        <v>17</v>
      </c>
      <c r="G1804">
        <v>0</v>
      </c>
      <c r="H1804">
        <v>87</v>
      </c>
      <c r="I1804">
        <v>12664.3359375</v>
      </c>
      <c r="J1804">
        <v>12200.8662109375</v>
      </c>
      <c r="K1804">
        <v>9982.2666015625</v>
      </c>
      <c r="L1804">
        <v>3291.81982421875</v>
      </c>
      <c r="M1804">
        <v>2664.16064453125</v>
      </c>
      <c r="N1804">
        <v>2175.36083984375</v>
      </c>
      <c r="O1804">
        <v>26193.65234375</v>
      </c>
      <c r="P1804">
        <v>30650.232421875</v>
      </c>
      <c r="Q1804">
        <v>22262.056640625</v>
      </c>
      <c r="R1804">
        <v>20899.587890625</v>
      </c>
      <c r="S1804">
        <v>24491.41015625</v>
      </c>
      <c r="T1804">
        <v>20105.275390625</v>
      </c>
      <c r="U1804">
        <v>1775.81640625</v>
      </c>
      <c r="V1804">
        <v>1688.027954101562</v>
      </c>
      <c r="W1804">
        <v>1439.822875976562</v>
      </c>
      <c r="X1804">
        <v>3274.143798828125</v>
      </c>
      <c r="Y1804">
        <v>4483.93310546875</v>
      </c>
      <c r="Z1804">
        <v>5070.376953125</v>
      </c>
      <c r="AA1804">
        <v>4197.01904296875</v>
      </c>
      <c r="AB1804">
        <v>3116.20458984375</v>
      </c>
      <c r="AC1804">
        <v>4874.205078125</v>
      </c>
      <c r="AD1804"/>
      <c r="AE1804" s="5">
        <v>1.498553990376226E-3</v>
      </c>
      <c r="AF1804" s="12">
        <v>1774</v>
      </c>
      <c r="AG1804" s="5">
        <v>2.233316025061022</v>
      </c>
      <c r="AH1804" s="5">
        <v>21</v>
      </c>
      <c r="AI1804" s="7">
        <v>3.1728937726171781E-3</v>
      </c>
      <c r="AJ1804" s="7">
        <v>1.498553990376226E-3</v>
      </c>
      <c r="AK1804" s="7" t="s">
        <v>11968</v>
      </c>
      <c r="AL1804">
        <f t="shared" si="168"/>
        <v>187581.02490234375</v>
      </c>
      <c r="AM1804">
        <f t="shared" si="169"/>
        <v>29919.5498046875</v>
      </c>
      <c r="AN1804" t="e">
        <f>AL1804/#REF!*100</f>
        <v>#REF!</v>
      </c>
      <c r="AO1804" t="e">
        <f>AM1804/#REF!*100</f>
        <v>#REF!</v>
      </c>
      <c r="AP1804" t="e">
        <f t="shared" si="170"/>
        <v>#REF!</v>
      </c>
      <c r="AQ1804" t="e">
        <f t="shared" si="171"/>
        <v>#REF!</v>
      </c>
      <c r="AR1804">
        <f t="shared" si="172"/>
        <v>2.8243276055377726</v>
      </c>
      <c r="AS1804"/>
      <c r="AT1804">
        <f t="shared" si="173"/>
        <v>6.3076161014697325</v>
      </c>
      <c r="AU1804">
        <v>1692</v>
      </c>
    </row>
    <row r="1805" spans="1:47" x14ac:dyDescent="0.35">
      <c r="A1805" t="s">
        <v>3157</v>
      </c>
      <c r="B1805" t="s">
        <v>7146</v>
      </c>
      <c r="C1805" t="s">
        <v>11135</v>
      </c>
      <c r="D1805">
        <v>4.3308793101459742E-4</v>
      </c>
      <c r="E1805">
        <v>42</v>
      </c>
      <c r="F1805">
        <v>42</v>
      </c>
      <c r="G1805">
        <v>0</v>
      </c>
      <c r="H1805">
        <v>116</v>
      </c>
      <c r="I1805">
        <v>74447.28125</v>
      </c>
      <c r="J1805">
        <v>88070.1015625</v>
      </c>
      <c r="K1805">
        <v>67041.0078125</v>
      </c>
      <c r="L1805">
        <v>45837.23046875</v>
      </c>
      <c r="M1805">
        <v>57846.7421875</v>
      </c>
      <c r="N1805">
        <v>36518.12109375</v>
      </c>
      <c r="O1805">
        <v>139902.65625</v>
      </c>
      <c r="P1805">
        <v>159157.203125</v>
      </c>
      <c r="Q1805">
        <v>127278.6875</v>
      </c>
      <c r="R1805">
        <v>144628.375</v>
      </c>
      <c r="S1805">
        <v>152967.078125</v>
      </c>
      <c r="T1805">
        <v>136933.4375</v>
      </c>
      <c r="U1805">
        <v>19044.357421875</v>
      </c>
      <c r="V1805">
        <v>19964.2109375</v>
      </c>
      <c r="W1805">
        <v>14580.92578125</v>
      </c>
      <c r="X1805">
        <v>27586.6015625</v>
      </c>
      <c r="Y1805">
        <v>40295.03125</v>
      </c>
      <c r="Z1805">
        <v>43210.5390625</v>
      </c>
      <c r="AA1805">
        <v>42568.015625</v>
      </c>
      <c r="AB1805">
        <v>31118.37109375</v>
      </c>
      <c r="AC1805">
        <v>43854.21875</v>
      </c>
      <c r="AE1805" s="5">
        <v>2.0493306050839069E-4</v>
      </c>
      <c r="AF1805" s="12">
        <v>1256</v>
      </c>
      <c r="AG1805" s="5">
        <v>1.7094533848582969</v>
      </c>
      <c r="AH1805" s="5">
        <v>21</v>
      </c>
      <c r="AI1805" s="7">
        <v>5.9844654346117904E-4</v>
      </c>
      <c r="AJ1805" s="7">
        <v>2.0493306050839069E-4</v>
      </c>
      <c r="AK1805" s="7" t="s">
        <v>11968</v>
      </c>
      <c r="AL1805">
        <f t="shared" si="168"/>
        <v>1230627.921875</v>
      </c>
      <c r="AM1805">
        <f t="shared" si="169"/>
        <v>282222.271484375</v>
      </c>
      <c r="AN1805" t="e">
        <f>AL1805/#REF!*100</f>
        <v>#REF!</v>
      </c>
      <c r="AO1805" t="e">
        <f>AM1805/#REF!*100</f>
        <v>#REF!</v>
      </c>
      <c r="AP1805" t="e">
        <f t="shared" si="170"/>
        <v>#REF!</v>
      </c>
      <c r="AQ1805" t="e">
        <f t="shared" si="171"/>
        <v>#REF!</v>
      </c>
      <c r="AR1805">
        <f t="shared" si="172"/>
        <v>3.6883879740626409</v>
      </c>
      <c r="AT1805">
        <f t="shared" si="173"/>
        <v>6.3051273069320173</v>
      </c>
      <c r="AU1805">
        <v>1693</v>
      </c>
    </row>
    <row r="1806" spans="1:47" x14ac:dyDescent="0.35">
      <c r="A1806" t="s">
        <v>735</v>
      </c>
      <c r="B1806" t="s">
        <v>4724</v>
      </c>
      <c r="C1806" t="s">
        <v>8713</v>
      </c>
      <c r="D1806">
        <v>4.3308793101459742E-4</v>
      </c>
      <c r="E1806">
        <v>7</v>
      </c>
      <c r="F1806">
        <v>7</v>
      </c>
      <c r="G1806">
        <v>0</v>
      </c>
      <c r="H1806">
        <v>23</v>
      </c>
      <c r="I1806">
        <v>113441.7109375</v>
      </c>
      <c r="J1806">
        <v>132621.390625</v>
      </c>
      <c r="K1806">
        <v>102025.4140625</v>
      </c>
      <c r="L1806">
        <v>4426.8984375</v>
      </c>
      <c r="M1806">
        <v>4673.1943359375</v>
      </c>
      <c r="N1806">
        <v>4642.6640625</v>
      </c>
      <c r="O1806">
        <v>33853.69140625</v>
      </c>
      <c r="P1806">
        <v>29588.3359375</v>
      </c>
      <c r="Q1806">
        <v>43390.14453125</v>
      </c>
      <c r="R1806">
        <v>65365.69921875</v>
      </c>
      <c r="S1806">
        <v>69677.625</v>
      </c>
      <c r="T1806">
        <v>67399.0078125</v>
      </c>
      <c r="U1806">
        <v>6060.626953125</v>
      </c>
      <c r="V1806">
        <v>6183.32861328125</v>
      </c>
      <c r="W1806">
        <v>2107.3369140625</v>
      </c>
      <c r="X1806">
        <v>11028.35546875</v>
      </c>
      <c r="Y1806">
        <v>15519.76953125</v>
      </c>
      <c r="Z1806">
        <v>14244.0029296875</v>
      </c>
      <c r="AA1806">
        <v>6238.591796875</v>
      </c>
      <c r="AB1806">
        <v>7695.52392578125</v>
      </c>
      <c r="AC1806">
        <v>8901.5947265625</v>
      </c>
      <c r="AE1806" s="5">
        <v>4.5606714487109196E-3</v>
      </c>
      <c r="AF1806" s="12">
        <v>2122</v>
      </c>
      <c r="AG1806" s="5">
        <v>2.6903426955803771</v>
      </c>
      <c r="AH1806" s="5">
        <v>21</v>
      </c>
      <c r="AI1806" s="7">
        <v>8.1507698964640961E-3</v>
      </c>
      <c r="AJ1806" s="7">
        <v>4.5606714487109196E-3</v>
      </c>
      <c r="AK1806" s="7" t="s">
        <v>11968</v>
      </c>
      <c r="AL1806">
        <f t="shared" si="168"/>
        <v>671105.7763671875</v>
      </c>
      <c r="AM1806">
        <f t="shared" si="169"/>
        <v>77979.130859375</v>
      </c>
      <c r="AN1806" t="e">
        <f>AL1806/#REF!*100</f>
        <v>#REF!</v>
      </c>
      <c r="AO1806" t="e">
        <f>AM1806/#REF!*100</f>
        <v>#REF!</v>
      </c>
      <c r="AP1806" t="e">
        <f t="shared" si="170"/>
        <v>#REF!</v>
      </c>
      <c r="AQ1806" t="e">
        <f t="shared" si="171"/>
        <v>#REF!</v>
      </c>
      <c r="AR1806">
        <f t="shared" si="172"/>
        <v>2.340971213255965</v>
      </c>
      <c r="AT1806">
        <f t="shared" si="173"/>
        <v>6.2980148041471189</v>
      </c>
      <c r="AU1806">
        <v>1694</v>
      </c>
    </row>
    <row r="1807" spans="1:47" x14ac:dyDescent="0.35">
      <c r="A1807" t="s">
        <v>3098</v>
      </c>
      <c r="B1807" t="s">
        <v>7087</v>
      </c>
      <c r="C1807" t="s">
        <v>11076</v>
      </c>
      <c r="D1807">
        <v>4.3308793101459742E-4</v>
      </c>
      <c r="E1807">
        <v>27</v>
      </c>
      <c r="F1807">
        <v>27</v>
      </c>
      <c r="G1807">
        <v>0</v>
      </c>
      <c r="H1807">
        <v>62</v>
      </c>
      <c r="I1807">
        <v>111272.2421875</v>
      </c>
      <c r="J1807">
        <v>130757.3203125</v>
      </c>
      <c r="K1807">
        <v>97763.7421875</v>
      </c>
      <c r="L1807">
        <v>29906.82421875</v>
      </c>
      <c r="M1807">
        <v>34866.81640625</v>
      </c>
      <c r="N1807">
        <v>23840.5078125</v>
      </c>
      <c r="O1807">
        <v>132595</v>
      </c>
      <c r="P1807">
        <v>138887.75</v>
      </c>
      <c r="Q1807">
        <v>121251.03125</v>
      </c>
      <c r="R1807">
        <v>202484.4375</v>
      </c>
      <c r="S1807">
        <v>211226.890625</v>
      </c>
      <c r="T1807">
        <v>196243.0625</v>
      </c>
      <c r="U1807">
        <v>12811.5390625</v>
      </c>
      <c r="V1807">
        <v>13873.21875</v>
      </c>
      <c r="W1807">
        <v>8371.49609375</v>
      </c>
      <c r="X1807">
        <v>28798.609375</v>
      </c>
      <c r="Y1807">
        <v>43630.9609375</v>
      </c>
      <c r="Z1807">
        <v>44663.29296875</v>
      </c>
      <c r="AA1807">
        <v>43327.07421875</v>
      </c>
      <c r="AB1807">
        <v>27528.388671875</v>
      </c>
      <c r="AC1807">
        <v>43822.37109375</v>
      </c>
      <c r="AE1807" s="5">
        <v>7.3143275107736703E-4</v>
      </c>
      <c r="AF1807" s="12">
        <v>1579</v>
      </c>
      <c r="AG1807" s="5">
        <v>2.0081062759585899</v>
      </c>
      <c r="AH1807" s="5">
        <v>21</v>
      </c>
      <c r="AI1807" s="7">
        <v>1.727463140347908E-3</v>
      </c>
      <c r="AJ1807" s="7">
        <v>7.3143275107736703E-4</v>
      </c>
      <c r="AK1807" s="7" t="s">
        <v>11968</v>
      </c>
      <c r="AL1807">
        <f t="shared" si="168"/>
        <v>1431095.625</v>
      </c>
      <c r="AM1807">
        <f t="shared" si="169"/>
        <v>266826.951171875</v>
      </c>
      <c r="AN1807" t="e">
        <f>AL1807/#REF!*100</f>
        <v>#REF!</v>
      </c>
      <c r="AO1807" t="e">
        <f>AM1807/#REF!*100</f>
        <v>#REF!</v>
      </c>
      <c r="AP1807" t="e">
        <f t="shared" si="170"/>
        <v>#REF!</v>
      </c>
      <c r="AQ1807" t="e">
        <f t="shared" si="171"/>
        <v>#REF!</v>
      </c>
      <c r="AR1807">
        <f t="shared" si="172"/>
        <v>3.1358255973289428</v>
      </c>
      <c r="AT1807">
        <f t="shared" si="173"/>
        <v>6.2970710623078441</v>
      </c>
      <c r="AU1807">
        <v>1695</v>
      </c>
    </row>
    <row r="1808" spans="1:47" x14ac:dyDescent="0.35">
      <c r="A1808" t="s">
        <v>3867</v>
      </c>
      <c r="B1808" t="s">
        <v>7856</v>
      </c>
      <c r="C1808" t="s">
        <v>11845</v>
      </c>
      <c r="D1808">
        <v>4.3308793101459742E-4</v>
      </c>
      <c r="E1808">
        <v>26</v>
      </c>
      <c r="F1808">
        <v>26</v>
      </c>
      <c r="G1808">
        <v>0</v>
      </c>
      <c r="H1808">
        <v>64</v>
      </c>
      <c r="I1808">
        <v>418073.1875</v>
      </c>
      <c r="J1808">
        <v>461424.78125</v>
      </c>
      <c r="K1808">
        <v>362025.59375</v>
      </c>
      <c r="L1808">
        <v>58615.1640625</v>
      </c>
      <c r="M1808">
        <v>80546.0703125</v>
      </c>
      <c r="N1808">
        <v>47766.72265625</v>
      </c>
      <c r="O1808">
        <v>646707.25</v>
      </c>
      <c r="P1808">
        <v>745617.1875</v>
      </c>
      <c r="Q1808">
        <v>625601.5625</v>
      </c>
      <c r="R1808">
        <v>469601.125</v>
      </c>
      <c r="S1808">
        <v>456884.125</v>
      </c>
      <c r="T1808">
        <v>408413.21875</v>
      </c>
      <c r="U1808">
        <v>27000.205078125</v>
      </c>
      <c r="V1808">
        <v>31423.015625</v>
      </c>
      <c r="W1808">
        <v>21093.755859375</v>
      </c>
      <c r="X1808">
        <v>114600.75</v>
      </c>
      <c r="Y1808">
        <v>169806.25</v>
      </c>
      <c r="Z1808">
        <v>167821.0625</v>
      </c>
      <c r="AA1808">
        <v>107498.109375</v>
      </c>
      <c r="AB1808">
        <v>73944.625</v>
      </c>
      <c r="AC1808">
        <v>116965.859375</v>
      </c>
      <c r="AE1808" s="5">
        <v>1.0479353102159231E-3</v>
      </c>
      <c r="AF1808" s="12">
        <v>1681</v>
      </c>
      <c r="AG1808" s="5">
        <v>2.1109079257134482</v>
      </c>
      <c r="AH1808" s="5">
        <v>21</v>
      </c>
      <c r="AI1808" s="7">
        <v>2.3340111403971609E-3</v>
      </c>
      <c r="AJ1808" s="7">
        <v>1.0479353102159231E-3</v>
      </c>
      <c r="AK1808" s="7" t="s">
        <v>11968</v>
      </c>
      <c r="AL1808">
        <f t="shared" si="168"/>
        <v>4781275.98828125</v>
      </c>
      <c r="AM1808">
        <f t="shared" si="169"/>
        <v>830153.6328125</v>
      </c>
      <c r="AN1808" t="e">
        <f>AL1808/#REF!*100</f>
        <v>#REF!</v>
      </c>
      <c r="AO1808" t="e">
        <f>AM1808/#REF!*100</f>
        <v>#REF!</v>
      </c>
      <c r="AP1808" t="e">
        <f t="shared" si="170"/>
        <v>#REF!</v>
      </c>
      <c r="AQ1808" t="e">
        <f t="shared" si="171"/>
        <v>#REF!</v>
      </c>
      <c r="AR1808">
        <f t="shared" si="172"/>
        <v>2.9796655258288056</v>
      </c>
      <c r="AT1808">
        <f t="shared" si="173"/>
        <v>6.2897995744471551</v>
      </c>
      <c r="AU1808">
        <v>1696</v>
      </c>
    </row>
    <row r="1809" spans="1:47" x14ac:dyDescent="0.35">
      <c r="A1809" t="s">
        <v>1942</v>
      </c>
      <c r="B1809" t="s">
        <v>5931</v>
      </c>
      <c r="C1809" t="s">
        <v>9920</v>
      </c>
      <c r="D1809">
        <v>4.3308793101459742E-4</v>
      </c>
      <c r="E1809">
        <v>21</v>
      </c>
      <c r="F1809">
        <v>21</v>
      </c>
      <c r="G1809">
        <v>0</v>
      </c>
      <c r="H1809">
        <v>41</v>
      </c>
      <c r="I1809">
        <v>493172</v>
      </c>
      <c r="J1809">
        <v>587320.875</v>
      </c>
      <c r="K1809">
        <v>444318.4375</v>
      </c>
      <c r="L1809">
        <v>106111.84375</v>
      </c>
      <c r="M1809">
        <v>135445.421875</v>
      </c>
      <c r="N1809">
        <v>79011.8046875</v>
      </c>
      <c r="O1809">
        <v>741188.1875</v>
      </c>
      <c r="P1809">
        <v>731936.5</v>
      </c>
      <c r="Q1809">
        <v>679993.6875</v>
      </c>
      <c r="R1809">
        <v>1069068.625</v>
      </c>
      <c r="S1809">
        <v>1109449.5</v>
      </c>
      <c r="T1809">
        <v>1008103.3125</v>
      </c>
      <c r="U1809">
        <v>72341.5859375</v>
      </c>
      <c r="V1809">
        <v>77142.7421875</v>
      </c>
      <c r="W1809">
        <v>51374.6328125</v>
      </c>
      <c r="X1809">
        <v>124656.7265625</v>
      </c>
      <c r="Y1809">
        <v>182942.171875</v>
      </c>
      <c r="Z1809">
        <v>191149.328125</v>
      </c>
      <c r="AA1809">
        <v>185714</v>
      </c>
      <c r="AB1809">
        <v>130385.8203125</v>
      </c>
      <c r="AC1809">
        <v>183214.53125</v>
      </c>
      <c r="AE1809" s="5">
        <v>1.263856981659785E-3</v>
      </c>
      <c r="AF1809" s="12">
        <v>1736</v>
      </c>
      <c r="AG1809" s="5">
        <v>2.168237543882888</v>
      </c>
      <c r="AH1809" s="5">
        <v>21</v>
      </c>
      <c r="AI1809" s="7">
        <v>2.731053900238832E-3</v>
      </c>
      <c r="AJ1809" s="7">
        <v>1.263856981659785E-3</v>
      </c>
      <c r="AK1809" s="7" t="s">
        <v>11968</v>
      </c>
      <c r="AL1809">
        <f t="shared" si="168"/>
        <v>7185120.1953125</v>
      </c>
      <c r="AM1809">
        <f t="shared" si="169"/>
        <v>1198921.5390625</v>
      </c>
      <c r="AN1809" t="e">
        <f>AL1809/#REF!*100</f>
        <v>#REF!</v>
      </c>
      <c r="AO1809" t="e">
        <f>AM1809/#REF!*100</f>
        <v>#REF!</v>
      </c>
      <c r="AP1809" t="e">
        <f t="shared" si="170"/>
        <v>#REF!</v>
      </c>
      <c r="AQ1809" t="e">
        <f t="shared" si="171"/>
        <v>#REF!</v>
      </c>
      <c r="AR1809">
        <f t="shared" si="172"/>
        <v>2.8983020681344418</v>
      </c>
      <c r="AT1809">
        <f t="shared" si="173"/>
        <v>6.2842073576425168</v>
      </c>
      <c r="AU1809">
        <v>1697</v>
      </c>
    </row>
    <row r="1810" spans="1:47" x14ac:dyDescent="0.35">
      <c r="A1810" t="s">
        <v>2242</v>
      </c>
      <c r="B1810" t="s">
        <v>6231</v>
      </c>
      <c r="C1810" t="s">
        <v>10220</v>
      </c>
      <c r="D1810">
        <v>1.393983885645866E-2</v>
      </c>
      <c r="E1810">
        <v>24</v>
      </c>
      <c r="F1810">
        <v>24</v>
      </c>
      <c r="G1810">
        <v>0</v>
      </c>
      <c r="H1810">
        <v>205</v>
      </c>
      <c r="I1810">
        <v>6324.279296875</v>
      </c>
      <c r="J1810">
        <v>8056.5126953125</v>
      </c>
      <c r="K1810">
        <v>6535.96826171875</v>
      </c>
      <c r="L1810">
        <v>3615.5126953125</v>
      </c>
      <c r="M1810">
        <v>4524.0390625</v>
      </c>
      <c r="N1810">
        <v>2984.710205078125</v>
      </c>
      <c r="O1810">
        <v>10055.22265625</v>
      </c>
      <c r="P1810">
        <v>11677.50390625</v>
      </c>
      <c r="Q1810">
        <v>8923.6337890625</v>
      </c>
      <c r="R1810">
        <v>14092.3935546875</v>
      </c>
      <c r="S1810">
        <v>15906.5595703125</v>
      </c>
      <c r="T1810">
        <v>11004.4482421875</v>
      </c>
      <c r="V1810">
        <v>2124.5166015625</v>
      </c>
      <c r="W1810">
        <v>519.292724609375</v>
      </c>
      <c r="X1810">
        <v>2241.722412109375</v>
      </c>
      <c r="Y1810">
        <v>2587.556884765625</v>
      </c>
      <c r="Z1810">
        <v>2408.7060546875</v>
      </c>
      <c r="AA1810">
        <v>3205.89501953125</v>
      </c>
      <c r="AB1810">
        <v>2558.8544921875</v>
      </c>
      <c r="AC1810">
        <v>3079.5029296875</v>
      </c>
      <c r="AE1810" s="5">
        <v>4.6512499212218522E-4</v>
      </c>
      <c r="AF1810" s="12">
        <v>1463</v>
      </c>
      <c r="AG1810" s="5">
        <v>1.884346001287827</v>
      </c>
      <c r="AH1810" s="5">
        <v>20</v>
      </c>
      <c r="AI1810" s="7">
        <v>1.179519131325745E-3</v>
      </c>
      <c r="AJ1810" s="7">
        <v>4.6512499212218522E-4</v>
      </c>
      <c r="AK1810" s="7" t="s">
        <v>11968</v>
      </c>
      <c r="AL1810">
        <f t="shared" si="168"/>
        <v>103700.78393554688</v>
      </c>
      <c r="AM1810">
        <f t="shared" si="169"/>
        <v>18726.047119140625</v>
      </c>
      <c r="AN1810" t="e">
        <f>AL1810/#REF!*100</f>
        <v>#REF!</v>
      </c>
      <c r="AO1810" t="e">
        <f>AM1810/#REF!*100</f>
        <v>#REF!</v>
      </c>
      <c r="AP1810" t="e">
        <f t="shared" si="170"/>
        <v>#REF!</v>
      </c>
      <c r="AQ1810" t="e">
        <f t="shared" si="171"/>
        <v>#REF!</v>
      </c>
      <c r="AR1810">
        <f t="shared" si="172"/>
        <v>3.3324303243260482</v>
      </c>
      <c r="AT1810">
        <f t="shared" si="173"/>
        <v>6.2794517562140859</v>
      </c>
      <c r="AU1810">
        <v>1698</v>
      </c>
    </row>
    <row r="1811" spans="1:47" x14ac:dyDescent="0.35">
      <c r="A1811" t="s">
        <v>1190</v>
      </c>
      <c r="B1811" t="s">
        <v>5179</v>
      </c>
      <c r="C1811" t="s">
        <v>9168</v>
      </c>
      <c r="D1811">
        <v>2.9118360951542851E-2</v>
      </c>
      <c r="E1811">
        <v>36</v>
      </c>
      <c r="F1811">
        <v>36</v>
      </c>
      <c r="G1811">
        <v>0</v>
      </c>
      <c r="H1811">
        <v>192</v>
      </c>
      <c r="I1811">
        <v>29373.474609375</v>
      </c>
      <c r="J1811">
        <v>34306.7421875</v>
      </c>
      <c r="K1811">
        <v>27009.08203125</v>
      </c>
      <c r="L1811">
        <v>2907.740966796875</v>
      </c>
      <c r="M1811">
        <v>3888.5537109375</v>
      </c>
      <c r="N1811">
        <v>4395.33935546875</v>
      </c>
      <c r="O1811">
        <v>15648.5185546875</v>
      </c>
      <c r="P1811">
        <v>16822.611328125</v>
      </c>
      <c r="Q1811">
        <v>14556.0791015625</v>
      </c>
      <c r="R1811">
        <v>37841.8671875</v>
      </c>
      <c r="S1811">
        <v>38281.58203125</v>
      </c>
      <c r="T1811">
        <v>32775.31640625</v>
      </c>
      <c r="U1811">
        <v>3198.3935546875</v>
      </c>
      <c r="V1811">
        <v>6502.55322265625</v>
      </c>
      <c r="W1811">
        <v>4002.365234375</v>
      </c>
      <c r="X1811">
        <v>6294.751953125</v>
      </c>
      <c r="Y1811">
        <v>1723.4248046875</v>
      </c>
      <c r="Z1811">
        <v>7679.4521484375</v>
      </c>
      <c r="AA1811">
        <v>2891.409912109375</v>
      </c>
      <c r="AB1811">
        <v>6688.6015625</v>
      </c>
      <c r="AC1811">
        <v>2486.176025390625</v>
      </c>
      <c r="AE1811" s="5">
        <v>1.4894192669334669E-3</v>
      </c>
      <c r="AF1811" s="12">
        <v>1770</v>
      </c>
      <c r="AG1811" s="5">
        <v>2.2212133695859531</v>
      </c>
      <c r="AH1811" s="5">
        <v>21</v>
      </c>
      <c r="AI1811" s="7">
        <v>3.1588022065155551E-3</v>
      </c>
      <c r="AJ1811" s="7">
        <v>1.4894192669334669E-3</v>
      </c>
      <c r="AK1811" s="7" t="s">
        <v>11968</v>
      </c>
      <c r="AL1811">
        <f t="shared" si="168"/>
        <v>257806.90747070313</v>
      </c>
      <c r="AM1811">
        <f t="shared" si="169"/>
        <v>41467.12841796875</v>
      </c>
      <c r="AN1811" t="e">
        <f>AL1811/#REF!*100</f>
        <v>#REF!</v>
      </c>
      <c r="AO1811" t="e">
        <f>AM1811/#REF!*100</f>
        <v>#REF!</v>
      </c>
      <c r="AP1811" t="e">
        <f t="shared" si="170"/>
        <v>#REF!</v>
      </c>
      <c r="AQ1811" t="e">
        <f t="shared" si="171"/>
        <v>#REF!</v>
      </c>
      <c r="AR1811">
        <f t="shared" si="172"/>
        <v>2.8269830324795118</v>
      </c>
      <c r="AT1811">
        <f t="shared" si="173"/>
        <v>6.2793325073361324</v>
      </c>
      <c r="AU1811">
        <v>1699</v>
      </c>
    </row>
    <row r="1812" spans="1:47" x14ac:dyDescent="0.35">
      <c r="A1812" t="s">
        <v>2327</v>
      </c>
      <c r="B1812" t="s">
        <v>6316</v>
      </c>
      <c r="C1812" t="s">
        <v>10305</v>
      </c>
      <c r="D1812">
        <v>4.3308793101459742E-4</v>
      </c>
      <c r="E1812">
        <v>28</v>
      </c>
      <c r="F1812">
        <v>28</v>
      </c>
      <c r="G1812">
        <v>0</v>
      </c>
      <c r="H1812">
        <v>124</v>
      </c>
      <c r="I1812">
        <v>42090.625</v>
      </c>
      <c r="J1812">
        <v>49197.8515625</v>
      </c>
      <c r="K1812">
        <v>38444.73046875</v>
      </c>
      <c r="L1812">
        <v>5659.2568359375</v>
      </c>
      <c r="M1812">
        <v>5739.49609375</v>
      </c>
      <c r="N1812">
        <v>3453.1865234375</v>
      </c>
      <c r="O1812">
        <v>52393.01953125</v>
      </c>
      <c r="P1812">
        <v>60602.99609375</v>
      </c>
      <c r="Q1812">
        <v>47132.9375</v>
      </c>
      <c r="R1812">
        <v>63406.44140625</v>
      </c>
      <c r="S1812">
        <v>67374.265625</v>
      </c>
      <c r="T1812">
        <v>58170.984375</v>
      </c>
      <c r="U1812">
        <v>4929.54443359375</v>
      </c>
      <c r="V1812">
        <v>5140.22265625</v>
      </c>
      <c r="W1812">
        <v>4180.951171875</v>
      </c>
      <c r="X1812">
        <v>8385.3857421875</v>
      </c>
      <c r="Y1812">
        <v>11808.6787109375</v>
      </c>
      <c r="Z1812">
        <v>11688.2392578125</v>
      </c>
      <c r="AA1812">
        <v>15487.5703125</v>
      </c>
      <c r="AB1812">
        <v>10763.029296875</v>
      </c>
      <c r="AC1812">
        <v>16558.130859375</v>
      </c>
      <c r="AE1812" s="5">
        <v>9.0265393496394503E-4</v>
      </c>
      <c r="AF1812" s="12">
        <v>1633</v>
      </c>
      <c r="AG1812" s="5">
        <v>2.057564440642623</v>
      </c>
      <c r="AH1812" s="5">
        <v>21</v>
      </c>
      <c r="AI1812" s="7">
        <v>2.065798362920927E-3</v>
      </c>
      <c r="AJ1812" s="7">
        <v>9.0265393496394503E-4</v>
      </c>
      <c r="AK1812" s="7" t="s">
        <v>11968</v>
      </c>
      <c r="AL1812">
        <f t="shared" si="168"/>
        <v>493665.791015625</v>
      </c>
      <c r="AM1812">
        <f t="shared" si="169"/>
        <v>88941.75244140625</v>
      </c>
      <c r="AN1812" t="e">
        <f>AL1812/#REF!*100</f>
        <v>#REF!</v>
      </c>
      <c r="AO1812" t="e">
        <f>AM1812/#REF!*100</f>
        <v>#REF!</v>
      </c>
      <c r="AP1812" t="e">
        <f t="shared" si="170"/>
        <v>#REF!</v>
      </c>
      <c r="AQ1812" t="e">
        <f t="shared" si="171"/>
        <v>#REF!</v>
      </c>
      <c r="AR1812">
        <f t="shared" si="172"/>
        <v>3.0444787202758667</v>
      </c>
      <c r="AT1812">
        <f t="shared" si="173"/>
        <v>6.2642111551327826</v>
      </c>
      <c r="AU1812">
        <v>1700</v>
      </c>
    </row>
    <row r="1813" spans="1:47" x14ac:dyDescent="0.35">
      <c r="A1813" t="s">
        <v>2123</v>
      </c>
      <c r="B1813" t="s">
        <v>6112</v>
      </c>
      <c r="C1813" t="s">
        <v>10101</v>
      </c>
      <c r="D1813">
        <v>1.8292682245373729E-2</v>
      </c>
      <c r="E1813">
        <v>4</v>
      </c>
      <c r="F1813">
        <v>4</v>
      </c>
      <c r="G1813">
        <v>0</v>
      </c>
      <c r="H1813">
        <v>34</v>
      </c>
      <c r="I1813">
        <v>5171.38134765625</v>
      </c>
      <c r="J1813">
        <v>5790.08447265625</v>
      </c>
      <c r="K1813">
        <v>5205.49755859375</v>
      </c>
      <c r="L1813">
        <v>2182.6884765625</v>
      </c>
      <c r="M1813">
        <v>2432.78076171875</v>
      </c>
      <c r="N1813">
        <v>1230.134887695312</v>
      </c>
      <c r="O1813">
        <v>9046.8662109375</v>
      </c>
      <c r="P1813">
        <v>9295.01171875</v>
      </c>
      <c r="Q1813">
        <v>8852.4716796875</v>
      </c>
      <c r="R1813">
        <v>11697.48046875</v>
      </c>
      <c r="S1813">
        <v>14226.7900390625</v>
      </c>
      <c r="T1813">
        <v>12264.095703125</v>
      </c>
      <c r="U1813">
        <v>588.66973876953125</v>
      </c>
      <c r="V1813">
        <v>484.86648559570313</v>
      </c>
      <c r="X1813">
        <v>1275.102172851562</v>
      </c>
      <c r="Y1813">
        <v>1992.363159179688</v>
      </c>
      <c r="Z1813">
        <v>1328.80419921875</v>
      </c>
      <c r="AA1813">
        <v>1875.8837890625</v>
      </c>
      <c r="AB1813">
        <v>1957.81640625</v>
      </c>
      <c r="AC1813">
        <v>2995.379638671875</v>
      </c>
      <c r="AE1813" s="5">
        <v>1.558926560532143E-3</v>
      </c>
      <c r="AF1813" s="12">
        <v>1782</v>
      </c>
      <c r="AG1813" s="5">
        <v>2.2207934508522951</v>
      </c>
      <c r="AH1813" s="5">
        <v>20</v>
      </c>
      <c r="AI1813" s="7">
        <v>3.285153928440936E-3</v>
      </c>
      <c r="AJ1813" s="7">
        <v>1.558926560532143E-3</v>
      </c>
      <c r="AK1813" s="7" t="s">
        <v>11968</v>
      </c>
      <c r="AL1813">
        <f t="shared" si="168"/>
        <v>87395.283325195313</v>
      </c>
      <c r="AM1813">
        <f t="shared" si="169"/>
        <v>12498.885589599609</v>
      </c>
      <c r="AN1813" t="e">
        <f>AL1813/#REF!*100</f>
        <v>#REF!</v>
      </c>
      <c r="AO1813" t="e">
        <f>AM1813/#REF!*100</f>
        <v>#REF!</v>
      </c>
      <c r="AP1813" t="e">
        <f t="shared" si="170"/>
        <v>#REF!</v>
      </c>
      <c r="AQ1813" t="e">
        <f t="shared" si="171"/>
        <v>#REF!</v>
      </c>
      <c r="AR1813">
        <f t="shared" si="172"/>
        <v>2.8071743435070453</v>
      </c>
      <c r="AT1813">
        <f t="shared" si="173"/>
        <v>6.2341543974610367</v>
      </c>
      <c r="AU1813">
        <v>1701</v>
      </c>
    </row>
    <row r="1814" spans="1:47" x14ac:dyDescent="0.35">
      <c r="A1814" t="s">
        <v>1059</v>
      </c>
      <c r="B1814" t="s">
        <v>5048</v>
      </c>
      <c r="C1814" t="s">
        <v>9037</v>
      </c>
      <c r="D1814">
        <v>4.3308793101459742E-4</v>
      </c>
      <c r="E1814">
        <v>17</v>
      </c>
      <c r="F1814">
        <v>17</v>
      </c>
      <c r="G1814">
        <v>0</v>
      </c>
      <c r="H1814">
        <v>78</v>
      </c>
      <c r="I1814">
        <v>19008.232421875</v>
      </c>
      <c r="J1814">
        <v>21387.4296875</v>
      </c>
      <c r="K1814">
        <v>18581.150390625</v>
      </c>
      <c r="L1814">
        <v>3041.147216796875</v>
      </c>
      <c r="M1814">
        <v>3791.798095703125</v>
      </c>
      <c r="N1814">
        <v>2809.0986328125</v>
      </c>
      <c r="O1814">
        <v>24179.82421875</v>
      </c>
      <c r="P1814">
        <v>29038.177734375</v>
      </c>
      <c r="Q1814">
        <v>23589.40625</v>
      </c>
      <c r="R1814">
        <v>26792.13671875</v>
      </c>
      <c r="S1814">
        <v>27655.076171875</v>
      </c>
      <c r="T1814">
        <v>25375.71875</v>
      </c>
      <c r="U1814">
        <v>2048.783203125</v>
      </c>
      <c r="V1814">
        <v>2039.163452148438</v>
      </c>
      <c r="W1814">
        <v>1360.257934570312</v>
      </c>
      <c r="X1814">
        <v>6082.23974609375</v>
      </c>
      <c r="Y1814">
        <v>6751.0439453125</v>
      </c>
      <c r="Z1814">
        <v>6968.869140625</v>
      </c>
      <c r="AA1814">
        <v>6975.35205078125</v>
      </c>
      <c r="AB1814">
        <v>4929.09326171875</v>
      </c>
      <c r="AC1814">
        <v>6817.36962890625</v>
      </c>
      <c r="AE1814" s="5">
        <v>6.188439983984492E-4</v>
      </c>
      <c r="AF1814" s="12">
        <v>1538</v>
      </c>
      <c r="AG1814" s="5">
        <v>1.941821746008161</v>
      </c>
      <c r="AH1814" s="5">
        <v>21</v>
      </c>
      <c r="AI1814" s="7">
        <v>1.497917906317605E-3</v>
      </c>
      <c r="AJ1814" s="7">
        <v>6.188439983984492E-4</v>
      </c>
      <c r="AK1814" s="7" t="s">
        <v>11968</v>
      </c>
      <c r="AL1814">
        <f t="shared" si="168"/>
        <v>225249.1962890625</v>
      </c>
      <c r="AM1814">
        <f t="shared" si="169"/>
        <v>43972.17236328125</v>
      </c>
      <c r="AN1814" t="e">
        <f>AL1814/#REF!*100</f>
        <v>#REF!</v>
      </c>
      <c r="AO1814" t="e">
        <f>AM1814/#REF!*100</f>
        <v>#REF!</v>
      </c>
      <c r="AP1814" t="e">
        <f t="shared" si="170"/>
        <v>#REF!</v>
      </c>
      <c r="AQ1814" t="e">
        <f t="shared" si="171"/>
        <v>#REF!</v>
      </c>
      <c r="AR1814">
        <f t="shared" si="172"/>
        <v>3.2084188165267</v>
      </c>
      <c r="AT1814">
        <f t="shared" si="173"/>
        <v>6.230177428233314</v>
      </c>
      <c r="AU1814">
        <v>1702</v>
      </c>
    </row>
    <row r="1815" spans="1:47" x14ac:dyDescent="0.35">
      <c r="A1815" s="17" t="s">
        <v>388</v>
      </c>
      <c r="B1815" s="17" t="s">
        <v>4377</v>
      </c>
      <c r="C1815" s="17" t="s">
        <v>8366</v>
      </c>
      <c r="D1815" s="17">
        <v>1.6655100509524349E-2</v>
      </c>
      <c r="E1815" s="17">
        <v>4</v>
      </c>
      <c r="F1815" s="17">
        <v>4</v>
      </c>
      <c r="G1815" s="17">
        <v>0</v>
      </c>
      <c r="H1815" s="17">
        <v>31</v>
      </c>
      <c r="I1815" s="17">
        <v>41961.12109375</v>
      </c>
      <c r="J1815" s="17">
        <v>44752.40234375</v>
      </c>
      <c r="K1815" s="17">
        <v>29421.619140625</v>
      </c>
      <c r="L1815" s="17">
        <v>3542.619384765625</v>
      </c>
      <c r="M1815" s="17">
        <v>4652.28076171875</v>
      </c>
      <c r="N1815" s="17">
        <v>2118.497802734375</v>
      </c>
      <c r="O1815" s="17">
        <v>17228.86328125</v>
      </c>
      <c r="P1815" s="17"/>
      <c r="Q1815" s="17">
        <v>14392.7509765625</v>
      </c>
      <c r="R1815" s="17">
        <v>43147.01953125</v>
      </c>
      <c r="S1815" s="17">
        <v>39805.46875</v>
      </c>
      <c r="T1815" s="17">
        <v>43692.4296875</v>
      </c>
      <c r="U1815" s="17">
        <v>1467.798950195312</v>
      </c>
      <c r="V1815" s="17"/>
      <c r="W1815" s="17"/>
      <c r="X1815" s="17">
        <v>2971.351318359375</v>
      </c>
      <c r="Y1815" s="17"/>
      <c r="Z1815" s="17">
        <v>1999.331420898438</v>
      </c>
      <c r="AA1815" s="17">
        <v>1475.059692382812</v>
      </c>
      <c r="AB1815" s="17"/>
      <c r="AC1815" s="17"/>
      <c r="AD1815" s="17"/>
      <c r="AE1815" s="18">
        <v>2.0932084350161299E-2</v>
      </c>
      <c r="AF1815" s="19">
        <v>2639</v>
      </c>
      <c r="AG1815" s="18">
        <v>3.7096199838297741</v>
      </c>
      <c r="AH1815" s="18">
        <v>15</v>
      </c>
      <c r="AI1815" s="20">
        <v>3.0366247553009242E-2</v>
      </c>
      <c r="AJ1815" s="20" t="s">
        <v>11967</v>
      </c>
      <c r="AK1815" s="20" t="s">
        <v>11967</v>
      </c>
      <c r="AL1815">
        <f t="shared" si="168"/>
        <v>284715.07275390625</v>
      </c>
      <c r="AM1815">
        <f t="shared" si="169"/>
        <v>7913.5413818359375</v>
      </c>
      <c r="AN1815" t="e">
        <f>AL1815/#REF!*100</f>
        <v>#REF!</v>
      </c>
      <c r="AO1815" t="e">
        <f>AM1815/#REF!*100</f>
        <v>#REF!</v>
      </c>
      <c r="AP1815" t="e">
        <f t="shared" si="170"/>
        <v>#REF!</v>
      </c>
      <c r="AQ1815" t="e">
        <f t="shared" si="171"/>
        <v>#REF!</v>
      </c>
      <c r="AR1815">
        <f t="shared" si="172"/>
        <v>1.6791875238494471</v>
      </c>
      <c r="AT1815">
        <f t="shared" si="173"/>
        <v>6.2291475950695441</v>
      </c>
      <c r="AU1815">
        <v>1703</v>
      </c>
    </row>
    <row r="1816" spans="1:47" x14ac:dyDescent="0.35">
      <c r="A1816" t="s">
        <v>3010</v>
      </c>
      <c r="B1816" t="s">
        <v>6999</v>
      </c>
      <c r="C1816" t="s">
        <v>10988</v>
      </c>
      <c r="D1816">
        <v>1.1877172626554969E-2</v>
      </c>
      <c r="E1816">
        <v>8</v>
      </c>
      <c r="F1816">
        <v>8</v>
      </c>
      <c r="G1816">
        <v>0</v>
      </c>
      <c r="H1816">
        <v>79</v>
      </c>
      <c r="I1816">
        <v>3751.69580078125</v>
      </c>
      <c r="J1816">
        <v>5381.85791015625</v>
      </c>
      <c r="K1816">
        <v>3856.656494140625</v>
      </c>
      <c r="O1816">
        <v>6241.06884765625</v>
      </c>
      <c r="P1816">
        <v>9460.5986328125</v>
      </c>
      <c r="Q1816">
        <v>8460.8876953125</v>
      </c>
      <c r="R1816">
        <v>4327.3408203125</v>
      </c>
      <c r="S1816">
        <v>4108.1103515625</v>
      </c>
      <c r="T1816">
        <v>5554.822265625</v>
      </c>
      <c r="Z1816">
        <v>843.35662841796875</v>
      </c>
      <c r="AA1816">
        <v>1014.404418945312</v>
      </c>
      <c r="AB1816">
        <v>1129.096801757812</v>
      </c>
      <c r="AE1816" s="5">
        <v>3.3607745696086662E-3</v>
      </c>
      <c r="AF1816" s="12">
        <v>2015</v>
      </c>
      <c r="AG1816" s="5">
        <v>2.5128749010067759</v>
      </c>
      <c r="AH1816" s="5">
        <v>12</v>
      </c>
      <c r="AI1816" s="7">
        <v>6.307191084211369E-3</v>
      </c>
      <c r="AJ1816" s="7">
        <v>3.3607745696086662E-3</v>
      </c>
      <c r="AK1816" s="7" t="s">
        <v>11968</v>
      </c>
      <c r="AL1816">
        <f t="shared" si="168"/>
        <v>51143.038818359375</v>
      </c>
      <c r="AM1816">
        <f t="shared" si="169"/>
        <v>2986.8578491210928</v>
      </c>
      <c r="AN1816" t="e">
        <f>AL1816/#REF!*100</f>
        <v>#REF!</v>
      </c>
      <c r="AO1816" t="e">
        <f>AM1816/#REF!*100</f>
        <v>#REF!</v>
      </c>
      <c r="AP1816" t="e">
        <f t="shared" si="170"/>
        <v>#REF!</v>
      </c>
      <c r="AQ1816" t="e">
        <f t="shared" si="171"/>
        <v>#REF!</v>
      </c>
      <c r="AR1816">
        <f t="shared" si="172"/>
        <v>2.4735606176877543</v>
      </c>
      <c r="AT1816">
        <f t="shared" si="173"/>
        <v>6.2157483923063745</v>
      </c>
      <c r="AU1816">
        <v>1704</v>
      </c>
    </row>
    <row r="1817" spans="1:47" x14ac:dyDescent="0.35">
      <c r="A1817" t="s">
        <v>812</v>
      </c>
      <c r="B1817" t="s">
        <v>4801</v>
      </c>
      <c r="C1817" t="s">
        <v>8790</v>
      </c>
      <c r="D1817">
        <v>4.3308793101459742E-4</v>
      </c>
      <c r="E1817">
        <v>37</v>
      </c>
      <c r="F1817">
        <v>37</v>
      </c>
      <c r="G1817">
        <v>0</v>
      </c>
      <c r="H1817">
        <v>107</v>
      </c>
      <c r="I1817">
        <v>83552.1640625</v>
      </c>
      <c r="J1817">
        <v>94404.03125</v>
      </c>
      <c r="K1817">
        <v>73975.046875</v>
      </c>
      <c r="L1817">
        <v>40264.46484375</v>
      </c>
      <c r="M1817">
        <v>49865.44140625</v>
      </c>
      <c r="N1817">
        <v>31671.484375</v>
      </c>
      <c r="O1817">
        <v>191558.453125</v>
      </c>
      <c r="P1817">
        <v>194148.296875</v>
      </c>
      <c r="Q1817">
        <v>181488.75</v>
      </c>
      <c r="R1817">
        <v>220626.671875</v>
      </c>
      <c r="S1817">
        <v>235093.078125</v>
      </c>
      <c r="T1817">
        <v>200759.484375</v>
      </c>
      <c r="U1817">
        <v>13141.09765625</v>
      </c>
      <c r="V1817">
        <v>13838.98828125</v>
      </c>
      <c r="W1817">
        <v>9439.3720703125</v>
      </c>
      <c r="X1817">
        <v>30093.6953125</v>
      </c>
      <c r="Y1817">
        <v>47345.95703125</v>
      </c>
      <c r="Z1817">
        <v>47050.00390625</v>
      </c>
      <c r="AA1817">
        <v>44864.21484375</v>
      </c>
      <c r="AB1817">
        <v>32347.82421875</v>
      </c>
      <c r="AC1817">
        <v>45352.5859375</v>
      </c>
      <c r="AE1817" s="5">
        <v>1.03355809091899E-3</v>
      </c>
      <c r="AF1817" s="12">
        <v>1673</v>
      </c>
      <c r="AG1817" s="5">
        <v>2.0794077766424039</v>
      </c>
      <c r="AH1817" s="5">
        <v>21</v>
      </c>
      <c r="AI1817" s="7">
        <v>2.3111289246337948E-3</v>
      </c>
      <c r="AJ1817" s="7">
        <v>1.03355809091899E-3</v>
      </c>
      <c r="AK1817" s="7" t="s">
        <v>11968</v>
      </c>
      <c r="AL1817">
        <f t="shared" si="168"/>
        <v>1597407.3671875</v>
      </c>
      <c r="AM1817">
        <f t="shared" si="169"/>
        <v>283473.7392578125</v>
      </c>
      <c r="AN1817" t="e">
        <f>AL1817/#REF!*100</f>
        <v>#REF!</v>
      </c>
      <c r="AO1817" t="e">
        <f>AM1817/#REF!*100</f>
        <v>#REF!</v>
      </c>
      <c r="AP1817" t="e">
        <f t="shared" si="170"/>
        <v>#REF!</v>
      </c>
      <c r="AQ1817" t="e">
        <f t="shared" si="171"/>
        <v>#REF!</v>
      </c>
      <c r="AR1817">
        <f t="shared" si="172"/>
        <v>2.9856651089190636</v>
      </c>
      <c r="AT1817">
        <f t="shared" si="173"/>
        <v>6.208415245936191</v>
      </c>
      <c r="AU1817">
        <v>1705</v>
      </c>
    </row>
    <row r="1818" spans="1:47" x14ac:dyDescent="0.35">
      <c r="A1818" t="s">
        <v>2047</v>
      </c>
      <c r="B1818" t="s">
        <v>6036</v>
      </c>
      <c r="C1818" t="s">
        <v>10025</v>
      </c>
      <c r="D1818">
        <v>4.3308793101459742E-4</v>
      </c>
      <c r="E1818">
        <v>9</v>
      </c>
      <c r="F1818">
        <v>9</v>
      </c>
      <c r="G1818">
        <v>0</v>
      </c>
      <c r="H1818">
        <v>56</v>
      </c>
      <c r="I1818">
        <v>57009.48828125</v>
      </c>
      <c r="J1818">
        <v>67765.4921875</v>
      </c>
      <c r="K1818">
        <v>56962.08984375</v>
      </c>
      <c r="L1818">
        <v>7411.9765625</v>
      </c>
      <c r="M1818">
        <v>12431.25</v>
      </c>
      <c r="N1818">
        <v>7735.69775390625</v>
      </c>
      <c r="O1818">
        <v>131970.734375</v>
      </c>
      <c r="P1818">
        <v>161610.15625</v>
      </c>
      <c r="Q1818">
        <v>148038.15625</v>
      </c>
      <c r="R1818">
        <v>158652.25</v>
      </c>
      <c r="S1818">
        <v>156718.734375</v>
      </c>
      <c r="T1818">
        <v>139206.9375</v>
      </c>
      <c r="U1818">
        <v>9083.4814453125</v>
      </c>
      <c r="V1818">
        <v>7908.61767578125</v>
      </c>
      <c r="W1818">
        <v>4252.96142578125</v>
      </c>
      <c r="X1818">
        <v>16132.375</v>
      </c>
      <c r="Y1818">
        <v>25448.162109375</v>
      </c>
      <c r="Z1818">
        <v>24666.69140625</v>
      </c>
      <c r="AA1818">
        <v>26836.521484375</v>
      </c>
      <c r="AB1818">
        <v>17998.609375</v>
      </c>
      <c r="AC1818">
        <v>26638.779296875</v>
      </c>
      <c r="AE1818" s="5">
        <v>2.4967600977722848E-3</v>
      </c>
      <c r="AF1818" s="12">
        <v>1928</v>
      </c>
      <c r="AG1818" s="5">
        <v>2.3828864983769069</v>
      </c>
      <c r="AH1818" s="5">
        <v>21</v>
      </c>
      <c r="AI1818" s="7">
        <v>4.8869362266995321E-3</v>
      </c>
      <c r="AJ1818" s="7">
        <v>2.4967600977722848E-3</v>
      </c>
      <c r="AK1818" s="7" t="s">
        <v>11968</v>
      </c>
      <c r="AL1818">
        <f t="shared" si="168"/>
        <v>1105512.9633789063</v>
      </c>
      <c r="AM1818">
        <f t="shared" si="169"/>
        <v>158966.19921875</v>
      </c>
      <c r="AN1818" t="e">
        <f>AL1818/#REF!*100</f>
        <v>#REF!</v>
      </c>
      <c r="AO1818" t="e">
        <f>AM1818/#REF!*100</f>
        <v>#REF!</v>
      </c>
      <c r="AP1818" t="e">
        <f t="shared" si="170"/>
        <v>#REF!</v>
      </c>
      <c r="AQ1818" t="e">
        <f t="shared" si="171"/>
        <v>#REF!</v>
      </c>
      <c r="AR1818">
        <f t="shared" si="172"/>
        <v>2.6026231850090911</v>
      </c>
      <c r="AT1818">
        <f t="shared" si="173"/>
        <v>6.2017556479208658</v>
      </c>
      <c r="AU1818">
        <v>1706</v>
      </c>
    </row>
    <row r="1819" spans="1:47" x14ac:dyDescent="0.35">
      <c r="A1819" t="s">
        <v>170</v>
      </c>
      <c r="B1819" t="s">
        <v>4159</v>
      </c>
      <c r="C1819" t="s">
        <v>8148</v>
      </c>
      <c r="D1819">
        <v>4.3308793101459742E-4</v>
      </c>
      <c r="E1819">
        <v>24</v>
      </c>
      <c r="F1819">
        <v>24</v>
      </c>
      <c r="G1819">
        <v>0</v>
      </c>
      <c r="H1819">
        <v>83</v>
      </c>
      <c r="I1819">
        <v>63175.0703125</v>
      </c>
      <c r="J1819">
        <v>67869.65625</v>
      </c>
      <c r="K1819">
        <v>53670.94921875</v>
      </c>
      <c r="L1819">
        <v>16863.021484375</v>
      </c>
      <c r="M1819">
        <v>23579.787109375</v>
      </c>
      <c r="N1819">
        <v>15383.4794921875</v>
      </c>
      <c r="O1819">
        <v>25624.55078125</v>
      </c>
      <c r="P1819">
        <v>28366.0703125</v>
      </c>
      <c r="Q1819">
        <v>24127.142578125</v>
      </c>
      <c r="R1819">
        <v>94993.203125</v>
      </c>
      <c r="S1819">
        <v>96890.046875</v>
      </c>
      <c r="T1819">
        <v>86433.1328125</v>
      </c>
      <c r="U1819">
        <v>11784.1201171875</v>
      </c>
      <c r="V1819">
        <v>11658.5185546875</v>
      </c>
      <c r="W1819">
        <v>8082.7236328125</v>
      </c>
      <c r="X1819">
        <v>8996.0400390625</v>
      </c>
      <c r="Y1819">
        <v>13313.6962890625</v>
      </c>
      <c r="Z1819">
        <v>11744.337890625</v>
      </c>
      <c r="AA1819">
        <v>11826.146484375</v>
      </c>
      <c r="AB1819">
        <v>7933.984375</v>
      </c>
      <c r="AC1819">
        <v>12186.8916015625</v>
      </c>
      <c r="AE1819" s="5">
        <v>1.5230140823320271E-3</v>
      </c>
      <c r="AF1819" s="12">
        <v>1779</v>
      </c>
      <c r="AG1819" s="5">
        <v>2.1987701188659869</v>
      </c>
      <c r="AH1819" s="5">
        <v>21</v>
      </c>
      <c r="AI1819" s="7">
        <v>3.21614778953015E-3</v>
      </c>
      <c r="AJ1819" s="7">
        <v>1.5230140823320271E-3</v>
      </c>
      <c r="AK1819" s="7" t="s">
        <v>11968</v>
      </c>
      <c r="AL1819">
        <f t="shared" si="168"/>
        <v>596976.1103515625</v>
      </c>
      <c r="AM1819">
        <f t="shared" si="169"/>
        <v>97526.458984375</v>
      </c>
      <c r="AN1819" t="e">
        <f>AL1819/#REF!*100</f>
        <v>#REF!</v>
      </c>
      <c r="AO1819" t="e">
        <f>AM1819/#REF!*100</f>
        <v>#REF!</v>
      </c>
      <c r="AP1819" t="e">
        <f t="shared" si="170"/>
        <v>#REF!</v>
      </c>
      <c r="AQ1819" t="e">
        <f t="shared" si="171"/>
        <v>#REF!</v>
      </c>
      <c r="AR1819">
        <f t="shared" si="172"/>
        <v>2.8172960810035392</v>
      </c>
      <c r="AT1819">
        <f t="shared" si="173"/>
        <v>6.1945864389088312</v>
      </c>
      <c r="AU1819">
        <v>1707</v>
      </c>
    </row>
    <row r="1820" spans="1:47" x14ac:dyDescent="0.35">
      <c r="A1820" t="s">
        <v>919</v>
      </c>
      <c r="B1820" t="s">
        <v>4908</v>
      </c>
      <c r="C1820" t="s">
        <v>8897</v>
      </c>
      <c r="D1820">
        <v>4.3308793101459742E-4</v>
      </c>
      <c r="E1820">
        <v>25</v>
      </c>
      <c r="F1820">
        <v>25</v>
      </c>
      <c r="G1820">
        <v>0</v>
      </c>
      <c r="H1820">
        <v>95</v>
      </c>
      <c r="I1820">
        <v>26754.9765625</v>
      </c>
      <c r="J1820">
        <v>30236.625</v>
      </c>
      <c r="K1820">
        <v>23085.662109375</v>
      </c>
      <c r="L1820">
        <v>7386.35986328125</v>
      </c>
      <c r="M1820">
        <v>9704.50390625</v>
      </c>
      <c r="N1820">
        <v>5434.22412109375</v>
      </c>
      <c r="O1820">
        <v>36277.7890625</v>
      </c>
      <c r="P1820">
        <v>37702.15625</v>
      </c>
      <c r="Q1820">
        <v>37302.50390625</v>
      </c>
      <c r="R1820">
        <v>65971.2734375</v>
      </c>
      <c r="S1820">
        <v>70133.515625</v>
      </c>
      <c r="T1820">
        <v>64406.5546875</v>
      </c>
      <c r="U1820">
        <v>4358.6533203125</v>
      </c>
      <c r="V1820">
        <v>5311.15966796875</v>
      </c>
      <c r="W1820">
        <v>3471.8955078125</v>
      </c>
      <c r="X1820">
        <v>6724.6748046875</v>
      </c>
      <c r="Y1820">
        <v>6324.279296875</v>
      </c>
      <c r="Z1820">
        <v>8428.828125</v>
      </c>
      <c r="AA1820">
        <v>10977.9033203125</v>
      </c>
      <c r="AB1820">
        <v>7500.5732421875</v>
      </c>
      <c r="AC1820">
        <v>11228.9716796875</v>
      </c>
      <c r="AE1820" s="5">
        <v>1.885259003758237E-3</v>
      </c>
      <c r="AF1820" s="12">
        <v>1840</v>
      </c>
      <c r="AG1820" s="5">
        <v>2.2724781372874361</v>
      </c>
      <c r="AH1820" s="5">
        <v>21</v>
      </c>
      <c r="AI1820" s="7">
        <v>3.8565631620469782E-3</v>
      </c>
      <c r="AJ1820" s="7">
        <v>1.885259003758237E-3</v>
      </c>
      <c r="AK1820" s="7" t="s">
        <v>11968</v>
      </c>
      <c r="AL1820">
        <f t="shared" si="168"/>
        <v>414396.14453125</v>
      </c>
      <c r="AM1820">
        <f t="shared" si="169"/>
        <v>64326.93896484375</v>
      </c>
      <c r="AN1820" t="e">
        <f>AL1820/#REF!*100</f>
        <v>#REF!</v>
      </c>
      <c r="AO1820" t="e">
        <f>AM1820/#REF!*100</f>
        <v>#REF!</v>
      </c>
      <c r="AP1820" t="e">
        <f t="shared" si="170"/>
        <v>#REF!</v>
      </c>
      <c r="AQ1820" t="e">
        <f t="shared" si="171"/>
        <v>#REF!</v>
      </c>
      <c r="AR1820">
        <f t="shared" si="172"/>
        <v>2.7246289763993468</v>
      </c>
      <c r="AT1820">
        <f t="shared" si="173"/>
        <v>6.1916597810873615</v>
      </c>
      <c r="AU1820">
        <v>1708</v>
      </c>
    </row>
    <row r="1821" spans="1:47" x14ac:dyDescent="0.35">
      <c r="A1821" t="s">
        <v>3622</v>
      </c>
      <c r="B1821" t="s">
        <v>7611</v>
      </c>
      <c r="C1821" t="s">
        <v>11600</v>
      </c>
      <c r="D1821">
        <v>6.0997672379016883E-2</v>
      </c>
      <c r="E1821">
        <v>6</v>
      </c>
      <c r="F1821">
        <v>6</v>
      </c>
      <c r="G1821">
        <v>0</v>
      </c>
      <c r="H1821">
        <v>148</v>
      </c>
      <c r="I1821">
        <v>4215.8369140625</v>
      </c>
      <c r="J1821">
        <v>5530.24267578125</v>
      </c>
      <c r="K1821">
        <v>3849.917236328125</v>
      </c>
      <c r="O1821">
        <v>2765.90478515625</v>
      </c>
      <c r="P1821">
        <v>7139.47705078125</v>
      </c>
      <c r="Q1821">
        <v>6546.46630859375</v>
      </c>
      <c r="R1821">
        <v>7971.51708984375</v>
      </c>
      <c r="S1821">
        <v>7526.0732421875</v>
      </c>
      <c r="T1821">
        <v>5430.39208984375</v>
      </c>
      <c r="W1821">
        <v>2029.466918945312</v>
      </c>
      <c r="X1821">
        <v>719.11383056640625</v>
      </c>
      <c r="Z1821">
        <v>2153.3193359375</v>
      </c>
      <c r="AC1821">
        <v>626.2608642578125</v>
      </c>
      <c r="AE1821" s="5">
        <v>9.0740184575164185E-4</v>
      </c>
      <c r="AF1821" s="12">
        <v>1634</v>
      </c>
      <c r="AG1821" s="5">
        <v>2.0350167606718328</v>
      </c>
      <c r="AH1821" s="5">
        <v>13</v>
      </c>
      <c r="AI1821" s="7">
        <v>2.0754736024674882E-3</v>
      </c>
      <c r="AJ1821" s="7">
        <v>9.0740184575164185E-4</v>
      </c>
      <c r="AK1821" s="7" t="s">
        <v>11968</v>
      </c>
      <c r="AL1821">
        <f t="shared" si="168"/>
        <v>50975.827392578125</v>
      </c>
      <c r="AM1821">
        <f t="shared" si="169"/>
        <v>5528.1609497070313</v>
      </c>
      <c r="AN1821" t="e">
        <f>AL1821/#REF!*100</f>
        <v>#REF!</v>
      </c>
      <c r="AO1821" t="e">
        <f>AM1821/#REF!*100</f>
        <v>#REF!</v>
      </c>
      <c r="AP1821" t="e">
        <f t="shared" si="170"/>
        <v>#REF!</v>
      </c>
      <c r="AQ1821" t="e">
        <f t="shared" si="171"/>
        <v>#REF!</v>
      </c>
      <c r="AR1821">
        <f t="shared" si="172"/>
        <v>3.042200341668043</v>
      </c>
      <c r="AT1821">
        <f t="shared" si="173"/>
        <v>6.1909286846160434</v>
      </c>
      <c r="AU1821">
        <v>1709</v>
      </c>
    </row>
    <row r="1822" spans="1:47" x14ac:dyDescent="0.35">
      <c r="A1822" t="s">
        <v>1598</v>
      </c>
      <c r="B1822" t="s">
        <v>5587</v>
      </c>
      <c r="C1822" t="s">
        <v>9576</v>
      </c>
      <c r="D1822">
        <v>7.9794079065322876E-3</v>
      </c>
      <c r="E1822">
        <v>3</v>
      </c>
      <c r="F1822">
        <v>3</v>
      </c>
      <c r="G1822">
        <v>0</v>
      </c>
      <c r="H1822">
        <v>29</v>
      </c>
      <c r="I1822">
        <v>2851.5615234375</v>
      </c>
      <c r="J1822">
        <v>3244.885009765625</v>
      </c>
      <c r="K1822">
        <v>2945.101806640625</v>
      </c>
      <c r="O1822">
        <v>6415.39697265625</v>
      </c>
      <c r="P1822">
        <v>7445.35986328125</v>
      </c>
      <c r="Q1822">
        <v>6155.0224609375</v>
      </c>
      <c r="R1822">
        <v>5737.63525390625</v>
      </c>
      <c r="S1822">
        <v>4430.86083984375</v>
      </c>
      <c r="T1822">
        <v>4896.84912109375</v>
      </c>
      <c r="V1822">
        <v>768.185302734375</v>
      </c>
      <c r="Z1822">
        <v>1081.947998046875</v>
      </c>
      <c r="AB1822">
        <v>806.979248046875</v>
      </c>
      <c r="AC1822">
        <v>1892.754028320312</v>
      </c>
      <c r="AE1822" s="5">
        <v>1.160582669723384E-3</v>
      </c>
      <c r="AF1822" s="12">
        <v>1715</v>
      </c>
      <c r="AG1822" s="5">
        <v>2.107699042689513</v>
      </c>
      <c r="AH1822" s="5">
        <v>13</v>
      </c>
      <c r="AI1822" s="7">
        <v>2.536747544946072E-3</v>
      </c>
      <c r="AJ1822" s="7">
        <v>1.160582669723384E-3</v>
      </c>
      <c r="AK1822" s="7" t="s">
        <v>11968</v>
      </c>
      <c r="AL1822">
        <f t="shared" si="168"/>
        <v>44122.6728515625</v>
      </c>
      <c r="AM1822">
        <f t="shared" si="169"/>
        <v>4549.8665771484375</v>
      </c>
      <c r="AN1822" t="e">
        <f>AL1822/#REF!*100</f>
        <v>#REF!</v>
      </c>
      <c r="AO1822" t="e">
        <f>AM1822/#REF!*100</f>
        <v>#REF!</v>
      </c>
      <c r="AP1822" t="e">
        <f t="shared" si="170"/>
        <v>#REF!</v>
      </c>
      <c r="AQ1822" t="e">
        <f t="shared" si="171"/>
        <v>#REF!</v>
      </c>
      <c r="AR1822">
        <f t="shared" si="172"/>
        <v>2.9353239187789821</v>
      </c>
      <c r="AT1822">
        <f t="shared" si="173"/>
        <v>6.1867794135940901</v>
      </c>
      <c r="AU1822">
        <v>1710</v>
      </c>
    </row>
    <row r="1823" spans="1:47" x14ac:dyDescent="0.35">
      <c r="A1823" t="s">
        <v>3478</v>
      </c>
      <c r="B1823" t="s">
        <v>7467</v>
      </c>
      <c r="C1823" t="s">
        <v>11456</v>
      </c>
      <c r="D1823">
        <v>4.3308793101459742E-4</v>
      </c>
      <c r="E1823">
        <v>11</v>
      </c>
      <c r="F1823">
        <v>11</v>
      </c>
      <c r="G1823">
        <v>0</v>
      </c>
      <c r="H1823">
        <v>57</v>
      </c>
      <c r="I1823">
        <v>14423.697265625</v>
      </c>
      <c r="J1823">
        <v>17893.505859375</v>
      </c>
      <c r="K1823">
        <v>15702.9453125</v>
      </c>
      <c r="L1823">
        <v>4052.021240234375</v>
      </c>
      <c r="M1823">
        <v>5760.22900390625</v>
      </c>
      <c r="N1823">
        <v>4217.8447265625</v>
      </c>
      <c r="O1823">
        <v>27357.810546875</v>
      </c>
      <c r="P1823">
        <v>32341.974609375</v>
      </c>
      <c r="Q1823">
        <v>23665.681640625</v>
      </c>
      <c r="R1823">
        <v>37624.37109375</v>
      </c>
      <c r="S1823">
        <v>41817.1796875</v>
      </c>
      <c r="T1823">
        <v>33122.29296875</v>
      </c>
      <c r="U1823">
        <v>3646.933349609375</v>
      </c>
      <c r="V1823">
        <v>3743.59716796875</v>
      </c>
      <c r="W1823">
        <v>3306.8173828125</v>
      </c>
      <c r="X1823">
        <v>4246.03173828125</v>
      </c>
      <c r="Y1823">
        <v>4211.5654296875</v>
      </c>
      <c r="Z1823">
        <v>6632.33642578125</v>
      </c>
      <c r="AA1823">
        <v>5856.39306640625</v>
      </c>
      <c r="AB1823">
        <v>5466.16015625</v>
      </c>
      <c r="AC1823">
        <v>6396.6611328125</v>
      </c>
      <c r="AE1823" s="5">
        <v>1.341399792744156E-3</v>
      </c>
      <c r="AF1823" s="12">
        <v>1745</v>
      </c>
      <c r="AG1823" s="5">
        <v>2.15291650334026</v>
      </c>
      <c r="AH1823" s="5">
        <v>21</v>
      </c>
      <c r="AI1823" s="7">
        <v>2.8829990681990278E-3</v>
      </c>
      <c r="AJ1823" s="7">
        <v>1.341399792744156E-3</v>
      </c>
      <c r="AK1823" s="7" t="s">
        <v>11968</v>
      </c>
      <c r="AL1823">
        <f t="shared" si="168"/>
        <v>257979.55395507813</v>
      </c>
      <c r="AM1823">
        <f t="shared" si="169"/>
        <v>43506.495849609375</v>
      </c>
      <c r="AN1823" t="e">
        <f>AL1823/#REF!*100</f>
        <v>#REF!</v>
      </c>
      <c r="AO1823" t="e">
        <f>AM1823/#REF!*100</f>
        <v>#REF!</v>
      </c>
      <c r="AP1823" t="e">
        <f t="shared" si="170"/>
        <v>#REF!</v>
      </c>
      <c r="AQ1823" t="e">
        <f t="shared" si="171"/>
        <v>#REF!</v>
      </c>
      <c r="AR1823">
        <f t="shared" si="172"/>
        <v>2.8724417650969598</v>
      </c>
      <c r="AT1823">
        <f t="shared" si="173"/>
        <v>6.1841272809610714</v>
      </c>
      <c r="AU1823">
        <v>1711</v>
      </c>
    </row>
    <row r="1824" spans="1:47" x14ac:dyDescent="0.35">
      <c r="A1824" t="s">
        <v>3234</v>
      </c>
      <c r="B1824" t="s">
        <v>7223</v>
      </c>
      <c r="C1824" t="s">
        <v>11212</v>
      </c>
      <c r="D1824">
        <v>4.3308793101459742E-4</v>
      </c>
      <c r="E1824">
        <v>44</v>
      </c>
      <c r="F1824">
        <v>44</v>
      </c>
      <c r="G1824">
        <v>0</v>
      </c>
      <c r="H1824">
        <v>176</v>
      </c>
      <c r="I1824">
        <v>28435.96875</v>
      </c>
      <c r="J1824">
        <v>31288.859375</v>
      </c>
      <c r="K1824">
        <v>24875.0234375</v>
      </c>
      <c r="L1824">
        <v>12130.0634765625</v>
      </c>
      <c r="M1824">
        <v>13914.263671875</v>
      </c>
      <c r="N1824">
        <v>9822.212890625</v>
      </c>
      <c r="O1824">
        <v>69346.1953125</v>
      </c>
      <c r="P1824">
        <v>84335.046875</v>
      </c>
      <c r="Q1824">
        <v>63560.63671875</v>
      </c>
      <c r="R1824">
        <v>60139.67578125</v>
      </c>
      <c r="S1824">
        <v>60479.5859375</v>
      </c>
      <c r="T1824">
        <v>53911.046875</v>
      </c>
      <c r="U1824">
        <v>5118.18603515625</v>
      </c>
      <c r="V1824">
        <v>6001.29541015625</v>
      </c>
      <c r="W1824">
        <v>4285.0517578125</v>
      </c>
      <c r="X1824">
        <v>8678.056640625</v>
      </c>
      <c r="Y1824">
        <v>12476.5732421875</v>
      </c>
      <c r="Z1824">
        <v>12755.359375</v>
      </c>
      <c r="AA1824">
        <v>13905.0302734375</v>
      </c>
      <c r="AB1824">
        <v>10256.5234375</v>
      </c>
      <c r="AC1824">
        <v>15381.4423828125</v>
      </c>
      <c r="AE1824" s="5">
        <v>1.185504695898721E-3</v>
      </c>
      <c r="AF1824" s="12">
        <v>1722</v>
      </c>
      <c r="AG1824" s="5">
        <v>2.1122126557563909</v>
      </c>
      <c r="AH1824" s="5">
        <v>21</v>
      </c>
      <c r="AI1824" s="7">
        <v>2.5813199956004362E-3</v>
      </c>
      <c r="AJ1824" s="7">
        <v>1.185504695898721E-3</v>
      </c>
      <c r="AK1824" s="7" t="s">
        <v>11968</v>
      </c>
      <c r="AL1824">
        <f t="shared" si="168"/>
        <v>512238.5791015625</v>
      </c>
      <c r="AM1824">
        <f t="shared" si="169"/>
        <v>88857.5185546875</v>
      </c>
      <c r="AN1824" t="e">
        <f>AL1824/#REF!*100</f>
        <v>#REF!</v>
      </c>
      <c r="AO1824" t="e">
        <f>AM1824/#REF!*100</f>
        <v>#REF!</v>
      </c>
      <c r="AP1824" t="e">
        <f t="shared" si="170"/>
        <v>#REF!</v>
      </c>
      <c r="AQ1824" t="e">
        <f t="shared" si="171"/>
        <v>#REF!</v>
      </c>
      <c r="AR1824">
        <f t="shared" si="172"/>
        <v>2.9260967213999529</v>
      </c>
      <c r="AT1824">
        <f t="shared" si="173"/>
        <v>6.1805385269082631</v>
      </c>
      <c r="AU1824">
        <v>1712</v>
      </c>
    </row>
    <row r="1825" spans="1:47" x14ac:dyDescent="0.35">
      <c r="A1825" t="s">
        <v>1593</v>
      </c>
      <c r="B1825" t="s">
        <v>5582</v>
      </c>
      <c r="C1825" t="s">
        <v>9571</v>
      </c>
      <c r="D1825">
        <v>4.3308793101459742E-4</v>
      </c>
      <c r="E1825">
        <v>23</v>
      </c>
      <c r="F1825">
        <v>23</v>
      </c>
      <c r="G1825">
        <v>0</v>
      </c>
      <c r="H1825">
        <v>70</v>
      </c>
      <c r="I1825">
        <v>26691.55859375</v>
      </c>
      <c r="J1825">
        <v>31620.98828125</v>
      </c>
      <c r="K1825">
        <v>26630.849609375</v>
      </c>
      <c r="L1825">
        <v>22851.82421875</v>
      </c>
      <c r="M1825">
        <v>27497.544921875</v>
      </c>
      <c r="N1825">
        <v>17660.50390625</v>
      </c>
      <c r="O1825">
        <v>95106.0078125</v>
      </c>
      <c r="P1825">
        <v>91719.1015625</v>
      </c>
      <c r="Q1825">
        <v>94015.2421875</v>
      </c>
      <c r="R1825">
        <v>41611.515625</v>
      </c>
      <c r="S1825">
        <v>42748.93359375</v>
      </c>
      <c r="T1825">
        <v>40741.3515625</v>
      </c>
      <c r="U1825">
        <v>3982.03369140625</v>
      </c>
      <c r="V1825">
        <v>3576.0732421875</v>
      </c>
      <c r="W1825">
        <v>3052.687744140625</v>
      </c>
      <c r="X1825">
        <v>10668.1357421875</v>
      </c>
      <c r="Y1825">
        <v>14812.7900390625</v>
      </c>
      <c r="Z1825">
        <v>16237.6123046875</v>
      </c>
      <c r="AA1825">
        <v>12937.92578125</v>
      </c>
      <c r="AB1825">
        <v>11288.3916015625</v>
      </c>
      <c r="AC1825">
        <v>13587.4658203125</v>
      </c>
      <c r="AE1825" s="5">
        <v>1.6355357194978431E-3</v>
      </c>
      <c r="AF1825" s="12">
        <v>1798</v>
      </c>
      <c r="AG1825" s="5">
        <v>2.217251632603801</v>
      </c>
      <c r="AH1825" s="5">
        <v>21</v>
      </c>
      <c r="AI1825" s="7">
        <v>3.419366868488938E-3</v>
      </c>
      <c r="AJ1825" s="7">
        <v>1.6355357194978431E-3</v>
      </c>
      <c r="AK1825" s="7" t="s">
        <v>11968</v>
      </c>
      <c r="AL1825">
        <f t="shared" si="168"/>
        <v>558895.421875</v>
      </c>
      <c r="AM1825">
        <f t="shared" si="169"/>
        <v>90143.115966796875</v>
      </c>
      <c r="AN1825" t="e">
        <f>AL1825/#REF!*100</f>
        <v>#REF!</v>
      </c>
      <c r="AO1825" t="e">
        <f>AM1825/#REF!*100</f>
        <v>#REF!</v>
      </c>
      <c r="AP1825" t="e">
        <f t="shared" si="170"/>
        <v>#REF!</v>
      </c>
      <c r="AQ1825" t="e">
        <f t="shared" si="171"/>
        <v>#REF!</v>
      </c>
      <c r="AR1825">
        <f t="shared" si="172"/>
        <v>2.7863399666038653</v>
      </c>
      <c r="AT1825">
        <f t="shared" si="173"/>
        <v>6.1780168399416402</v>
      </c>
      <c r="AU1825">
        <v>1713</v>
      </c>
    </row>
    <row r="1826" spans="1:47" x14ac:dyDescent="0.35">
      <c r="A1826" t="s">
        <v>1446</v>
      </c>
      <c r="B1826" t="s">
        <v>5435</v>
      </c>
      <c r="C1826" t="s">
        <v>9424</v>
      </c>
      <c r="D1826">
        <v>2.0447110757231709E-2</v>
      </c>
      <c r="E1826">
        <v>17</v>
      </c>
      <c r="F1826">
        <v>17</v>
      </c>
      <c r="G1826">
        <v>0</v>
      </c>
      <c r="H1826">
        <v>181</v>
      </c>
      <c r="I1826">
        <v>24075.466796875</v>
      </c>
      <c r="J1826">
        <v>27982.005859375</v>
      </c>
      <c r="K1826">
        <v>21233.94921875</v>
      </c>
      <c r="L1826">
        <v>16121.5712890625</v>
      </c>
      <c r="M1826">
        <v>20010.8203125</v>
      </c>
      <c r="N1826">
        <v>13973.568359375</v>
      </c>
      <c r="O1826">
        <v>30566.6328125</v>
      </c>
      <c r="P1826">
        <v>28408.8828125</v>
      </c>
      <c r="Q1826">
        <v>25080.87109375</v>
      </c>
      <c r="R1826">
        <v>32125.697265625</v>
      </c>
      <c r="S1826">
        <v>31767.89453125</v>
      </c>
      <c r="T1826">
        <v>29937.775390625</v>
      </c>
      <c r="U1826">
        <v>2952.68505859375</v>
      </c>
      <c r="X1826">
        <v>12122.9326171875</v>
      </c>
      <c r="Y1826">
        <v>13269.3212890625</v>
      </c>
      <c r="Z1826">
        <v>15392.4501953125</v>
      </c>
      <c r="AA1826">
        <v>5768.1083984375</v>
      </c>
      <c r="AC1826">
        <v>6116.4912109375</v>
      </c>
      <c r="AE1826" s="5">
        <v>5.1357069694317513E-5</v>
      </c>
      <c r="AF1826" s="12">
        <v>941</v>
      </c>
      <c r="AG1826" s="5">
        <v>1.437402263206607</v>
      </c>
      <c r="AH1826" s="5">
        <v>18</v>
      </c>
      <c r="AI1826" s="7">
        <v>1.9480854003509949E-4</v>
      </c>
      <c r="AJ1826" s="7">
        <v>5.1357069694317513E-5</v>
      </c>
      <c r="AK1826" s="7" t="s">
        <v>11968</v>
      </c>
      <c r="AL1826">
        <f t="shared" si="168"/>
        <v>301285.1357421875</v>
      </c>
      <c r="AM1826">
        <f t="shared" si="169"/>
        <v>55621.98876953125</v>
      </c>
      <c r="AN1826" t="e">
        <f>AL1826/#REF!*100</f>
        <v>#REF!</v>
      </c>
      <c r="AO1826" t="e">
        <f>AM1826/#REF!*100</f>
        <v>#REF!</v>
      </c>
      <c r="AP1826" t="e">
        <f t="shared" si="170"/>
        <v>#REF!</v>
      </c>
      <c r="AQ1826" t="e">
        <f t="shared" si="171"/>
        <v>#REF!</v>
      </c>
      <c r="AR1826">
        <f t="shared" si="172"/>
        <v>4.2893997639869754</v>
      </c>
      <c r="AT1826">
        <f t="shared" si="173"/>
        <v>6.1655929285527646</v>
      </c>
      <c r="AU1826">
        <v>1714</v>
      </c>
    </row>
    <row r="1827" spans="1:47" x14ac:dyDescent="0.35">
      <c r="A1827" t="s">
        <v>3821</v>
      </c>
      <c r="B1827" t="s">
        <v>7810</v>
      </c>
      <c r="C1827" t="s">
        <v>11799</v>
      </c>
      <c r="D1827">
        <v>2.4549919180572029E-3</v>
      </c>
      <c r="E1827">
        <v>15</v>
      </c>
      <c r="F1827">
        <v>15</v>
      </c>
      <c r="G1827">
        <v>0</v>
      </c>
      <c r="H1827">
        <v>57</v>
      </c>
      <c r="I1827">
        <v>11523.837890625</v>
      </c>
      <c r="J1827">
        <v>14489.185546875</v>
      </c>
      <c r="K1827">
        <v>11393.9375</v>
      </c>
      <c r="L1827">
        <v>4495.0927734375</v>
      </c>
      <c r="M1827">
        <v>5276.5263671875</v>
      </c>
      <c r="N1827">
        <v>3464.28759765625</v>
      </c>
      <c r="O1827">
        <v>14552.3251953125</v>
      </c>
      <c r="P1827">
        <v>17309.662109375</v>
      </c>
      <c r="Q1827">
        <v>14809.08984375</v>
      </c>
      <c r="R1827">
        <v>27941.076171875</v>
      </c>
      <c r="S1827">
        <v>28874.3203125</v>
      </c>
      <c r="T1827">
        <v>25297.76953125</v>
      </c>
      <c r="U1827">
        <v>3145.4404296875</v>
      </c>
      <c r="V1827">
        <v>1287.165283203125</v>
      </c>
      <c r="W1827">
        <v>1429.27490234375</v>
      </c>
      <c r="X1827">
        <v>2426.3515625</v>
      </c>
      <c r="Y1827">
        <v>3900.0546875</v>
      </c>
      <c r="Z1827">
        <v>4312.68310546875</v>
      </c>
      <c r="AA1827">
        <v>5555.38671875</v>
      </c>
      <c r="AB1827">
        <v>4509.79443359375</v>
      </c>
      <c r="AC1827">
        <v>5400.82373046875</v>
      </c>
      <c r="AE1827" s="5">
        <v>1.0693475289681861E-3</v>
      </c>
      <c r="AF1827" s="12">
        <v>1685</v>
      </c>
      <c r="AG1827" s="5">
        <v>2.07370626545221</v>
      </c>
      <c r="AH1827" s="5">
        <v>21</v>
      </c>
      <c r="AI1827" s="7">
        <v>2.37639403512763E-3</v>
      </c>
      <c r="AJ1827" s="7">
        <v>1.0693475289681861E-3</v>
      </c>
      <c r="AK1827" s="7" t="s">
        <v>11968</v>
      </c>
      <c r="AL1827">
        <f t="shared" si="168"/>
        <v>179427.11083984375</v>
      </c>
      <c r="AM1827">
        <f t="shared" si="169"/>
        <v>31966.974853515625</v>
      </c>
      <c r="AN1827" t="e">
        <f>AL1827/#REF!*100</f>
        <v>#REF!</v>
      </c>
      <c r="AO1827" t="e">
        <f>AM1827/#REF!*100</f>
        <v>#REF!</v>
      </c>
      <c r="AP1827" t="e">
        <f t="shared" si="170"/>
        <v>#REF!</v>
      </c>
      <c r="AQ1827" t="e">
        <f t="shared" si="171"/>
        <v>#REF!</v>
      </c>
      <c r="AR1827">
        <f t="shared" si="172"/>
        <v>2.970881129791175</v>
      </c>
      <c r="AT1827">
        <f t="shared" si="173"/>
        <v>6.1607348127617003</v>
      </c>
      <c r="AU1827">
        <v>1715</v>
      </c>
    </row>
    <row r="1828" spans="1:47" x14ac:dyDescent="0.35">
      <c r="A1828" t="s">
        <v>520</v>
      </c>
      <c r="B1828" t="s">
        <v>4509</v>
      </c>
      <c r="C1828" t="s">
        <v>8498</v>
      </c>
      <c r="D1828">
        <v>4.3308793101459742E-4</v>
      </c>
      <c r="E1828">
        <v>17</v>
      </c>
      <c r="F1828">
        <v>17</v>
      </c>
      <c r="G1828">
        <v>0</v>
      </c>
      <c r="H1828">
        <v>81</v>
      </c>
      <c r="I1828">
        <v>36074.44921875</v>
      </c>
      <c r="J1828">
        <v>42625.3203125</v>
      </c>
      <c r="K1828">
        <v>33196.7265625</v>
      </c>
      <c r="L1828">
        <v>24168.244140625</v>
      </c>
      <c r="M1828">
        <v>31910.48046875</v>
      </c>
      <c r="N1828">
        <v>20683.927734375</v>
      </c>
      <c r="O1828">
        <v>75485</v>
      </c>
      <c r="P1828">
        <v>92701.2734375</v>
      </c>
      <c r="Q1828">
        <v>67315.9609375</v>
      </c>
      <c r="R1828">
        <v>109253.8828125</v>
      </c>
      <c r="S1828">
        <v>104826.515625</v>
      </c>
      <c r="T1828">
        <v>86522.6328125</v>
      </c>
      <c r="U1828">
        <v>6834.841796875</v>
      </c>
      <c r="V1828">
        <v>7960.17822265625</v>
      </c>
      <c r="W1828">
        <v>5943.5556640625</v>
      </c>
      <c r="X1828">
        <v>9425.4228515625</v>
      </c>
      <c r="Y1828">
        <v>13116.1533203125</v>
      </c>
      <c r="Z1828">
        <v>14124.6298828125</v>
      </c>
      <c r="AA1828">
        <v>28210.353515625</v>
      </c>
      <c r="AB1828">
        <v>20177.119140625</v>
      </c>
      <c r="AC1828">
        <v>32064.587890625</v>
      </c>
      <c r="AE1828" s="5">
        <v>7.7340934667471971E-4</v>
      </c>
      <c r="AF1828" s="12">
        <v>1594</v>
      </c>
      <c r="AG1828" s="5">
        <v>1.979303746718128</v>
      </c>
      <c r="AH1828" s="5">
        <v>21</v>
      </c>
      <c r="AI1828" s="7">
        <v>1.810522232327146E-3</v>
      </c>
      <c r="AJ1828" s="7">
        <v>7.7340934667471971E-4</v>
      </c>
      <c r="AK1828" s="7" t="s">
        <v>11968</v>
      </c>
      <c r="AL1828">
        <f t="shared" si="168"/>
        <v>724764.4140625</v>
      </c>
      <c r="AM1828">
        <f t="shared" si="169"/>
        <v>137856.84228515625</v>
      </c>
      <c r="AN1828" t="e">
        <f>AL1828/#REF!*100</f>
        <v>#REF!</v>
      </c>
      <c r="AO1828" t="e">
        <f>AM1828/#REF!*100</f>
        <v>#REF!</v>
      </c>
      <c r="AP1828" t="e">
        <f t="shared" si="170"/>
        <v>#REF!</v>
      </c>
      <c r="AQ1828" t="e">
        <f t="shared" si="171"/>
        <v>#REF!</v>
      </c>
      <c r="AR1828">
        <f t="shared" si="172"/>
        <v>3.1115905837696416</v>
      </c>
      <c r="AT1828">
        <f t="shared" si="173"/>
        <v>6.1587829007080988</v>
      </c>
      <c r="AU1828">
        <v>1716</v>
      </c>
    </row>
    <row r="1829" spans="1:47" x14ac:dyDescent="0.35">
      <c r="A1829" t="s">
        <v>3523</v>
      </c>
      <c r="B1829" t="s">
        <v>7512</v>
      </c>
      <c r="C1829" t="s">
        <v>11501</v>
      </c>
      <c r="D1829">
        <v>1.897167973220348E-2</v>
      </c>
      <c r="E1829">
        <v>9</v>
      </c>
      <c r="F1829">
        <v>9</v>
      </c>
      <c r="G1829">
        <v>0</v>
      </c>
      <c r="H1829">
        <v>62</v>
      </c>
      <c r="I1829">
        <v>31494.44140625</v>
      </c>
      <c r="J1829">
        <v>35540.8671875</v>
      </c>
      <c r="K1829">
        <v>22816.076171875</v>
      </c>
      <c r="M1829">
        <v>12096.08984375</v>
      </c>
      <c r="O1829">
        <v>77041.6328125</v>
      </c>
      <c r="P1829">
        <v>60762.26953125</v>
      </c>
      <c r="Q1829">
        <v>70650.5625</v>
      </c>
      <c r="R1829">
        <v>66525.7109375</v>
      </c>
      <c r="S1829">
        <v>62378.11328125</v>
      </c>
      <c r="T1829">
        <v>51767.09375</v>
      </c>
      <c r="U1829">
        <v>6535.29052734375</v>
      </c>
      <c r="V1829">
        <v>6480.57666015625</v>
      </c>
      <c r="X1829">
        <v>14868.369140625</v>
      </c>
      <c r="Y1829">
        <v>19904.57421875</v>
      </c>
      <c r="Z1829">
        <v>19084.162109375</v>
      </c>
      <c r="AA1829">
        <v>17230.21484375</v>
      </c>
      <c r="AB1829">
        <v>11617.373046875</v>
      </c>
      <c r="AC1829">
        <v>14101.4775390625</v>
      </c>
      <c r="AE1829" s="5">
        <v>4.533986374664326E-4</v>
      </c>
      <c r="AF1829" s="12">
        <v>1460</v>
      </c>
      <c r="AG1829" s="5">
        <v>1.8388413989214889</v>
      </c>
      <c r="AH1829" s="5">
        <v>18</v>
      </c>
      <c r="AI1829" s="7">
        <v>1.151979085894012E-3</v>
      </c>
      <c r="AJ1829" s="7">
        <v>4.533986374664326E-4</v>
      </c>
      <c r="AK1829" s="7" t="s">
        <v>11968</v>
      </c>
      <c r="AL1829">
        <f t="shared" si="168"/>
        <v>491072.857421875</v>
      </c>
      <c r="AM1829">
        <f t="shared" si="169"/>
        <v>109822.0380859375</v>
      </c>
      <c r="AN1829" t="e">
        <f>AL1829/#REF!*100</f>
        <v>#REF!</v>
      </c>
      <c r="AO1829" t="e">
        <f>AM1829/#REF!*100</f>
        <v>#REF!</v>
      </c>
      <c r="AP1829" t="e">
        <f t="shared" si="170"/>
        <v>#REF!</v>
      </c>
      <c r="AQ1829" t="e">
        <f t="shared" si="171"/>
        <v>#REF!</v>
      </c>
      <c r="AR1829">
        <f t="shared" si="172"/>
        <v>3.3435197893301427</v>
      </c>
      <c r="AT1829">
        <f t="shared" si="173"/>
        <v>6.1482026067335216</v>
      </c>
      <c r="AU1829">
        <v>1717</v>
      </c>
    </row>
    <row r="1830" spans="1:47" x14ac:dyDescent="0.35">
      <c r="A1830" t="s">
        <v>3734</v>
      </c>
      <c r="B1830" t="s">
        <v>7723</v>
      </c>
      <c r="C1830" t="s">
        <v>11712</v>
      </c>
      <c r="D1830">
        <v>1.166861155070364E-3</v>
      </c>
      <c r="E1830">
        <v>26</v>
      </c>
      <c r="F1830">
        <v>26</v>
      </c>
      <c r="G1830">
        <v>0</v>
      </c>
      <c r="H1830">
        <v>126</v>
      </c>
      <c r="I1830">
        <v>34304.09765625</v>
      </c>
      <c r="J1830">
        <v>41772.1953125</v>
      </c>
      <c r="K1830">
        <v>30423.9609375</v>
      </c>
      <c r="L1830">
        <v>14414.5302734375</v>
      </c>
      <c r="M1830">
        <v>13835.763671875</v>
      </c>
      <c r="N1830">
        <v>11180.2177734375</v>
      </c>
      <c r="O1830">
        <v>39086.16015625</v>
      </c>
      <c r="P1830">
        <v>48583.35546875</v>
      </c>
      <c r="Q1830">
        <v>36497.84375</v>
      </c>
      <c r="R1830">
        <v>77782.0859375</v>
      </c>
      <c r="S1830">
        <v>80626.9609375</v>
      </c>
      <c r="T1830">
        <v>69104.5</v>
      </c>
      <c r="U1830">
        <v>4120.111328125</v>
      </c>
      <c r="V1830">
        <v>2488.504638671875</v>
      </c>
      <c r="X1830">
        <v>8646.5732421875</v>
      </c>
      <c r="Y1830">
        <v>12854.0029296875</v>
      </c>
      <c r="Z1830">
        <v>13213.3642578125</v>
      </c>
      <c r="AA1830">
        <v>12129.0400390625</v>
      </c>
      <c r="AB1830">
        <v>8462.8515625</v>
      </c>
      <c r="AC1830">
        <v>11814.255859375</v>
      </c>
      <c r="AE1830" s="5">
        <v>1.474481077900835E-3</v>
      </c>
      <c r="AF1830" s="12">
        <v>1767</v>
      </c>
      <c r="AG1830" s="5">
        <v>2.169759524812787</v>
      </c>
      <c r="AH1830" s="5">
        <v>20</v>
      </c>
      <c r="AI1830" s="7">
        <v>3.133566872534061E-3</v>
      </c>
      <c r="AJ1830" s="7">
        <v>1.474481077900835E-3</v>
      </c>
      <c r="AK1830" s="7" t="s">
        <v>11968</v>
      </c>
      <c r="AL1830">
        <f t="shared" si="168"/>
        <v>497611.671875</v>
      </c>
      <c r="AM1830">
        <f t="shared" si="169"/>
        <v>73728.703857421875</v>
      </c>
      <c r="AN1830" t="e">
        <f>AL1830/#REF!*100</f>
        <v>#REF!</v>
      </c>
      <c r="AO1830" t="e">
        <f>AM1830/#REF!*100</f>
        <v>#REF!</v>
      </c>
      <c r="AP1830" t="e">
        <f t="shared" si="170"/>
        <v>#REF!</v>
      </c>
      <c r="AQ1830" t="e">
        <f t="shared" si="171"/>
        <v>#REF!</v>
      </c>
      <c r="AR1830">
        <f t="shared" si="172"/>
        <v>2.8313607964020999</v>
      </c>
      <c r="AT1830">
        <f t="shared" si="173"/>
        <v>6.1433720561749743</v>
      </c>
      <c r="AU1830">
        <v>1718</v>
      </c>
    </row>
    <row r="1831" spans="1:47" x14ac:dyDescent="0.35">
      <c r="A1831" t="s">
        <v>62</v>
      </c>
      <c r="B1831" t="s">
        <v>4051</v>
      </c>
      <c r="C1831" t="s">
        <v>8040</v>
      </c>
      <c r="D1831">
        <v>1.0634526610374451E-2</v>
      </c>
      <c r="E1831">
        <v>7</v>
      </c>
      <c r="F1831">
        <v>7</v>
      </c>
      <c r="G1831">
        <v>0</v>
      </c>
      <c r="H1831">
        <v>59</v>
      </c>
      <c r="I1831">
        <v>7177.5234375</v>
      </c>
      <c r="J1831">
        <v>15600.6904296875</v>
      </c>
      <c r="K1831">
        <v>9834.50390625</v>
      </c>
      <c r="L1831">
        <v>4201.38818359375</v>
      </c>
      <c r="M1831">
        <v>1373.614501953125</v>
      </c>
      <c r="O1831">
        <v>19786.423828125</v>
      </c>
      <c r="P1831">
        <v>21642.798828125</v>
      </c>
      <c r="Q1831">
        <v>13934.9560546875</v>
      </c>
      <c r="R1831">
        <v>20172.833984375</v>
      </c>
      <c r="S1831">
        <v>23421.43359375</v>
      </c>
      <c r="T1831">
        <v>14616.400390625</v>
      </c>
      <c r="U1831">
        <v>3105.34521484375</v>
      </c>
      <c r="V1831">
        <v>1689.095703125</v>
      </c>
      <c r="X1831">
        <v>2044.826538085938</v>
      </c>
      <c r="Y1831">
        <v>3633.154296875</v>
      </c>
      <c r="Z1831">
        <v>4772.3515625</v>
      </c>
      <c r="AA1831">
        <v>3964.809326171875</v>
      </c>
      <c r="AB1831">
        <v>3559.15771484375</v>
      </c>
      <c r="AC1831">
        <v>3974.46533203125</v>
      </c>
      <c r="AE1831" s="5">
        <v>1.0059286617873401E-3</v>
      </c>
      <c r="AF1831" s="12">
        <v>1664</v>
      </c>
      <c r="AG1831" s="5">
        <v>2.045140053621985</v>
      </c>
      <c r="AH1831" s="5">
        <v>19</v>
      </c>
      <c r="AI1831" s="7">
        <v>2.2619218894417699E-3</v>
      </c>
      <c r="AJ1831" s="7">
        <v>1.0059286617873401E-3</v>
      </c>
      <c r="AK1831" s="7" t="s">
        <v>11968</v>
      </c>
      <c r="AL1831">
        <f t="shared" si="168"/>
        <v>151762.56713867188</v>
      </c>
      <c r="AM1831">
        <f t="shared" si="169"/>
        <v>26743.205688476563</v>
      </c>
      <c r="AN1831" t="e">
        <f>AL1831/#REF!*100</f>
        <v>#REF!</v>
      </c>
      <c r="AO1831" t="e">
        <f>AM1831/#REF!*100</f>
        <v>#REF!</v>
      </c>
      <c r="AP1831" t="e">
        <f t="shared" si="170"/>
        <v>#REF!</v>
      </c>
      <c r="AQ1831" t="e">
        <f t="shared" si="171"/>
        <v>#REF!</v>
      </c>
      <c r="AR1831">
        <f t="shared" si="172"/>
        <v>2.9974328173821396</v>
      </c>
      <c r="AT1831">
        <f t="shared" si="173"/>
        <v>6.1301699128692064</v>
      </c>
      <c r="AU1831">
        <v>1719</v>
      </c>
    </row>
    <row r="1832" spans="1:47" x14ac:dyDescent="0.35">
      <c r="A1832" t="s">
        <v>1710</v>
      </c>
      <c r="B1832" t="s">
        <v>5699</v>
      </c>
      <c r="C1832" t="s">
        <v>9688</v>
      </c>
      <c r="D1832">
        <v>2.3137697950005531E-2</v>
      </c>
      <c r="E1832">
        <v>14</v>
      </c>
      <c r="F1832">
        <v>14</v>
      </c>
      <c r="G1832">
        <v>0</v>
      </c>
      <c r="H1832">
        <v>126</v>
      </c>
      <c r="I1832">
        <v>9059.060546875</v>
      </c>
      <c r="J1832">
        <v>9644.9423828125</v>
      </c>
      <c r="K1832">
        <v>7750.33984375</v>
      </c>
      <c r="L1832">
        <v>3823.1748046875</v>
      </c>
      <c r="M1832">
        <v>4859.61669921875</v>
      </c>
      <c r="N1832">
        <v>3156.5771484375</v>
      </c>
      <c r="O1832">
        <v>22386.666015625</v>
      </c>
      <c r="P1832">
        <v>27662.482421875</v>
      </c>
      <c r="Q1832">
        <v>21113.578125</v>
      </c>
      <c r="R1832">
        <v>14729.4990234375</v>
      </c>
      <c r="S1832">
        <v>12947.1650390625</v>
      </c>
      <c r="T1832">
        <v>12584.3271484375</v>
      </c>
      <c r="U1832">
        <v>1519.75146484375</v>
      </c>
      <c r="W1832">
        <v>598.37615966796875</v>
      </c>
      <c r="X1832">
        <v>2766.779052734375</v>
      </c>
      <c r="Y1832">
        <v>3668.493408203125</v>
      </c>
      <c r="Z1832">
        <v>4137.6318359375</v>
      </c>
      <c r="AA1832">
        <v>2801.376953125</v>
      </c>
      <c r="AB1832">
        <v>2473.454833984375</v>
      </c>
      <c r="AC1832">
        <v>2080.99072265625</v>
      </c>
      <c r="AE1832" s="5">
        <v>2.2606881479834751E-3</v>
      </c>
      <c r="AF1832" s="12">
        <v>1896</v>
      </c>
      <c r="AG1832" s="5">
        <v>2.3158318952436372</v>
      </c>
      <c r="AH1832" s="5">
        <v>20</v>
      </c>
      <c r="AI1832" s="7">
        <v>4.4954561427248668E-3</v>
      </c>
      <c r="AJ1832" s="7">
        <v>2.2606881479834751E-3</v>
      </c>
      <c r="AK1832" s="7" t="s">
        <v>11968</v>
      </c>
      <c r="AL1832">
        <f t="shared" si="168"/>
        <v>149717.42919921875</v>
      </c>
      <c r="AM1832">
        <f t="shared" si="169"/>
        <v>20046.854431152344</v>
      </c>
      <c r="AN1832" t="e">
        <f>AL1832/#REF!*100</f>
        <v>#REF!</v>
      </c>
      <c r="AO1832" t="e">
        <f>AM1832/#REF!*100</f>
        <v>#REF!</v>
      </c>
      <c r="AP1832" t="e">
        <f t="shared" si="170"/>
        <v>#REF!</v>
      </c>
      <c r="AQ1832" t="e">
        <f t="shared" si="171"/>
        <v>#REF!</v>
      </c>
      <c r="AR1832">
        <f t="shared" si="172"/>
        <v>2.6457593425422528</v>
      </c>
      <c r="AT1832">
        <f t="shared" si="173"/>
        <v>6.1271338725981845</v>
      </c>
      <c r="AU1832">
        <v>1720</v>
      </c>
    </row>
    <row r="1833" spans="1:47" x14ac:dyDescent="0.35">
      <c r="A1833" t="s">
        <v>92</v>
      </c>
      <c r="B1833" t="s">
        <v>4081</v>
      </c>
      <c r="C1833" t="s">
        <v>8070</v>
      </c>
      <c r="D1833">
        <v>2.247191034257412E-2</v>
      </c>
      <c r="E1833">
        <v>3</v>
      </c>
      <c r="F1833">
        <v>3</v>
      </c>
      <c r="G1833">
        <v>0</v>
      </c>
      <c r="H1833">
        <v>13</v>
      </c>
      <c r="I1833">
        <v>17342.23046875</v>
      </c>
      <c r="J1833">
        <v>14491.0234375</v>
      </c>
      <c r="K1833">
        <v>9221.837890625</v>
      </c>
      <c r="L1833">
        <v>4247.50830078125</v>
      </c>
      <c r="M1833">
        <v>5427.115234375</v>
      </c>
      <c r="N1833">
        <v>3269.6904296875</v>
      </c>
      <c r="O1833">
        <v>48582.6796875</v>
      </c>
      <c r="P1833">
        <v>56891.46484375</v>
      </c>
      <c r="Q1833">
        <v>36404.2734375</v>
      </c>
      <c r="R1833">
        <v>27515.4375</v>
      </c>
      <c r="S1833">
        <v>28000.5625</v>
      </c>
      <c r="T1833">
        <v>16862.880859375</v>
      </c>
      <c r="X1833">
        <v>1016.967407226562</v>
      </c>
      <c r="Y1833">
        <v>2752.386962890625</v>
      </c>
      <c r="Z1833">
        <v>4781.97802734375</v>
      </c>
      <c r="AA1833">
        <v>1681.33935546875</v>
      </c>
      <c r="AB1833">
        <v>1563.04931640625</v>
      </c>
      <c r="AC1833">
        <v>1696.441284179688</v>
      </c>
      <c r="AE1833" s="5">
        <v>1.415200248980342E-2</v>
      </c>
      <c r="AF1833" s="12">
        <v>2522</v>
      </c>
      <c r="AG1833" s="5">
        <v>3.3134207400946898</v>
      </c>
      <c r="AH1833" s="5">
        <v>18</v>
      </c>
      <c r="AI1833" s="7">
        <v>2.1448456661028049E-2</v>
      </c>
      <c r="AJ1833" s="7" t="s">
        <v>11967</v>
      </c>
      <c r="AK1833" s="7" t="s">
        <v>11967</v>
      </c>
      <c r="AL1833">
        <f t="shared" si="168"/>
        <v>268256.70458984375</v>
      </c>
      <c r="AM1833">
        <f t="shared" si="169"/>
        <v>13492.162353515625</v>
      </c>
      <c r="AN1833" t="e">
        <f>AL1833/#REF!*100</f>
        <v>#REF!</v>
      </c>
      <c r="AO1833" t="e">
        <f>AM1833/#REF!*100</f>
        <v>#REF!</v>
      </c>
      <c r="AP1833" t="e">
        <f t="shared" si="170"/>
        <v>#REF!</v>
      </c>
      <c r="AQ1833" t="e">
        <f t="shared" si="171"/>
        <v>#REF!</v>
      </c>
      <c r="AR1833">
        <f t="shared" si="172"/>
        <v>1.8491821036916207</v>
      </c>
      <c r="AT1833">
        <f t="shared" si="173"/>
        <v>6.127118334583745</v>
      </c>
      <c r="AU1833">
        <v>1721</v>
      </c>
    </row>
    <row r="1834" spans="1:47" x14ac:dyDescent="0.35">
      <c r="A1834" t="s">
        <v>2808</v>
      </c>
      <c r="B1834" t="s">
        <v>6797</v>
      </c>
      <c r="C1834" t="s">
        <v>10786</v>
      </c>
      <c r="D1834">
        <v>1.5693832188844681E-2</v>
      </c>
      <c r="E1834">
        <v>5</v>
      </c>
      <c r="F1834">
        <v>5</v>
      </c>
      <c r="G1834">
        <v>0</v>
      </c>
      <c r="H1834">
        <v>66</v>
      </c>
      <c r="I1834">
        <v>21237.33984375</v>
      </c>
      <c r="J1834">
        <v>19158.3046875</v>
      </c>
      <c r="K1834">
        <v>18920.96484375</v>
      </c>
      <c r="L1834">
        <v>8042.87939453125</v>
      </c>
      <c r="M1834">
        <v>7090.0107421875</v>
      </c>
      <c r="O1834">
        <v>25085.228515625</v>
      </c>
      <c r="P1834">
        <v>29257.205078125</v>
      </c>
      <c r="Q1834">
        <v>22477.298828125</v>
      </c>
      <c r="R1834">
        <v>15987.48828125</v>
      </c>
      <c r="S1834">
        <v>25277.748046875</v>
      </c>
      <c r="T1834">
        <v>17658.865234375</v>
      </c>
      <c r="W1834">
        <v>2077.32666015625</v>
      </c>
      <c r="X1834">
        <v>4810.59326171875</v>
      </c>
      <c r="Y1834">
        <v>6033.71923828125</v>
      </c>
      <c r="AC1834">
        <v>5004.75732421875</v>
      </c>
      <c r="AE1834" s="5">
        <v>1.2009668617484659E-3</v>
      </c>
      <c r="AF1834" s="12">
        <v>1727</v>
      </c>
      <c r="AG1834" s="5">
        <v>2.092127878972093</v>
      </c>
      <c r="AH1834" s="5">
        <v>15</v>
      </c>
      <c r="AI1834" s="7">
        <v>2.6078697939655041E-3</v>
      </c>
      <c r="AJ1834" s="7">
        <v>1.2009668617484659E-3</v>
      </c>
      <c r="AK1834" s="7" t="s">
        <v>11968</v>
      </c>
      <c r="AL1834">
        <f t="shared" si="168"/>
        <v>210193.33349609375</v>
      </c>
      <c r="AM1834">
        <f t="shared" si="169"/>
        <v>17926.396484375</v>
      </c>
      <c r="AN1834" t="e">
        <f>AL1834/#REF!*100</f>
        <v>#REF!</v>
      </c>
      <c r="AO1834" t="e">
        <f>AM1834/#REF!*100</f>
        <v>#REF!</v>
      </c>
      <c r="AP1834" t="e">
        <f t="shared" si="170"/>
        <v>#REF!</v>
      </c>
      <c r="AQ1834" t="e">
        <f t="shared" si="171"/>
        <v>#REF!</v>
      </c>
      <c r="AR1834">
        <f t="shared" si="172"/>
        <v>2.9204689759096123</v>
      </c>
      <c r="AT1834">
        <f t="shared" si="173"/>
        <v>6.1099945641735776</v>
      </c>
      <c r="AU1834">
        <v>1722</v>
      </c>
    </row>
    <row r="1835" spans="1:47" x14ac:dyDescent="0.35">
      <c r="A1835" t="s">
        <v>3509</v>
      </c>
      <c r="B1835" t="s">
        <v>7498</v>
      </c>
      <c r="C1835" t="s">
        <v>11487</v>
      </c>
      <c r="D1835">
        <v>1.1061182245612139E-2</v>
      </c>
      <c r="E1835">
        <v>43</v>
      </c>
      <c r="F1835">
        <v>43</v>
      </c>
      <c r="G1835">
        <v>0</v>
      </c>
      <c r="H1835">
        <v>263</v>
      </c>
      <c r="I1835">
        <v>58947.3046875</v>
      </c>
      <c r="J1835">
        <v>66152.15625</v>
      </c>
      <c r="K1835">
        <v>51225.15625</v>
      </c>
      <c r="L1835">
        <v>72513.1328125</v>
      </c>
      <c r="M1835">
        <v>84460.0859375</v>
      </c>
      <c r="N1835">
        <v>60432.84375</v>
      </c>
      <c r="O1835">
        <v>145059.953125</v>
      </c>
      <c r="P1835">
        <v>188437.484375</v>
      </c>
      <c r="Q1835">
        <v>126938.796875</v>
      </c>
      <c r="R1835">
        <v>89292.8203125</v>
      </c>
      <c r="S1835">
        <v>92148.8359375</v>
      </c>
      <c r="T1835">
        <v>75299.65625</v>
      </c>
      <c r="V1835">
        <v>10268.03515625</v>
      </c>
      <c r="X1835">
        <v>24466.111328125</v>
      </c>
      <c r="Y1835">
        <v>26839.66015625</v>
      </c>
      <c r="Z1835">
        <v>33481.7109375</v>
      </c>
      <c r="AA1835">
        <v>25286.10546875</v>
      </c>
      <c r="AB1835">
        <v>25966.578125</v>
      </c>
      <c r="AC1835">
        <v>31062.751953125</v>
      </c>
      <c r="AE1835" s="5">
        <v>5.3924749282595796E-4</v>
      </c>
      <c r="AF1835" s="12">
        <v>1500</v>
      </c>
      <c r="AG1835" s="5">
        <v>1.869290386836933</v>
      </c>
      <c r="AH1835" s="5">
        <v>19</v>
      </c>
      <c r="AI1835" s="7">
        <v>1.336061024150774E-3</v>
      </c>
      <c r="AJ1835" s="7">
        <v>5.3924749282595796E-4</v>
      </c>
      <c r="AK1835" s="7" t="s">
        <v>11968</v>
      </c>
      <c r="AL1835">
        <f t="shared" si="168"/>
        <v>1110908.2265625</v>
      </c>
      <c r="AM1835">
        <f t="shared" si="169"/>
        <v>177370.953125</v>
      </c>
      <c r="AN1835" t="e">
        <f>AL1835/#REF!*100</f>
        <v>#REF!</v>
      </c>
      <c r="AO1835" t="e">
        <f>AM1835/#REF!*100</f>
        <v>#REF!</v>
      </c>
      <c r="AP1835" t="e">
        <f t="shared" si="170"/>
        <v>#REF!</v>
      </c>
      <c r="AQ1835" t="e">
        <f t="shared" si="171"/>
        <v>#REF!</v>
      </c>
      <c r="AR1835">
        <f t="shared" si="172"/>
        <v>3.2682118654268688</v>
      </c>
      <c r="AT1835">
        <f t="shared" si="173"/>
        <v>6.1092370221888466</v>
      </c>
      <c r="AU1835">
        <v>1723</v>
      </c>
    </row>
    <row r="1836" spans="1:47" x14ac:dyDescent="0.35">
      <c r="A1836" t="s">
        <v>1578</v>
      </c>
      <c r="B1836" t="s">
        <v>5567</v>
      </c>
      <c r="C1836" t="s">
        <v>9556</v>
      </c>
      <c r="D1836">
        <v>4.3308793101459742E-4</v>
      </c>
      <c r="E1836">
        <v>52</v>
      </c>
      <c r="F1836">
        <v>52</v>
      </c>
      <c r="G1836">
        <v>0</v>
      </c>
      <c r="H1836">
        <v>133</v>
      </c>
      <c r="I1836">
        <v>278247.125</v>
      </c>
      <c r="J1836">
        <v>323989.96875</v>
      </c>
      <c r="K1836">
        <v>260489.59375</v>
      </c>
      <c r="L1836">
        <v>89448.5625</v>
      </c>
      <c r="M1836">
        <v>106208.75</v>
      </c>
      <c r="N1836">
        <v>70473.1171875</v>
      </c>
      <c r="O1836">
        <v>396147.5</v>
      </c>
      <c r="P1836">
        <v>448578.875</v>
      </c>
      <c r="Q1836">
        <v>375220.8125</v>
      </c>
      <c r="R1836">
        <v>540425.625</v>
      </c>
      <c r="S1836">
        <v>604391.1875</v>
      </c>
      <c r="T1836">
        <v>495544.375</v>
      </c>
      <c r="U1836">
        <v>33151.30859375</v>
      </c>
      <c r="V1836">
        <v>33435.03125</v>
      </c>
      <c r="W1836">
        <v>23984.01953125</v>
      </c>
      <c r="X1836">
        <v>86571.1875</v>
      </c>
      <c r="Y1836">
        <v>113395.6015625</v>
      </c>
      <c r="Z1836">
        <v>128604.3203125</v>
      </c>
      <c r="AA1836">
        <v>128997.609375</v>
      </c>
      <c r="AB1836">
        <v>91813.4921875</v>
      </c>
      <c r="AC1836">
        <v>136261.390625</v>
      </c>
      <c r="AE1836" s="5">
        <v>7.3333945167816628E-4</v>
      </c>
      <c r="AF1836" s="12">
        <v>1581</v>
      </c>
      <c r="AG1836" s="5">
        <v>1.946523189495414</v>
      </c>
      <c r="AH1836" s="5">
        <v>21</v>
      </c>
      <c r="AI1836" s="7">
        <v>1.729917843136727E-3</v>
      </c>
      <c r="AJ1836" s="7">
        <v>7.3333945167816628E-4</v>
      </c>
      <c r="AK1836" s="7" t="s">
        <v>11968</v>
      </c>
      <c r="AL1836">
        <f t="shared" si="168"/>
        <v>3989165.4921875</v>
      </c>
      <c r="AM1836">
        <f t="shared" si="169"/>
        <v>776213.9609375</v>
      </c>
      <c r="AN1836" t="e">
        <f>AL1836/#REF!*100</f>
        <v>#REF!</v>
      </c>
      <c r="AO1836" t="e">
        <f>AM1836/#REF!*100</f>
        <v>#REF!</v>
      </c>
      <c r="AP1836" t="e">
        <f t="shared" si="170"/>
        <v>#REF!</v>
      </c>
      <c r="AQ1836" t="e">
        <f t="shared" si="171"/>
        <v>#REF!</v>
      </c>
      <c r="AR1836">
        <f t="shared" si="172"/>
        <v>3.134694950507936</v>
      </c>
      <c r="AT1836">
        <f t="shared" si="173"/>
        <v>6.1017564131578768</v>
      </c>
      <c r="AU1836">
        <v>1724</v>
      </c>
    </row>
    <row r="1837" spans="1:47" x14ac:dyDescent="0.35">
      <c r="A1837" t="s">
        <v>1799</v>
      </c>
      <c r="B1837" t="s">
        <v>5788</v>
      </c>
      <c r="C1837" t="s">
        <v>9777</v>
      </c>
      <c r="D1837">
        <v>3.8073543459177017E-2</v>
      </c>
      <c r="E1837">
        <v>8</v>
      </c>
      <c r="F1837">
        <v>8</v>
      </c>
      <c r="G1837">
        <v>0</v>
      </c>
      <c r="H1837">
        <v>50</v>
      </c>
      <c r="I1837">
        <v>12403.681640625</v>
      </c>
      <c r="J1837">
        <v>13317.16796875</v>
      </c>
      <c r="K1837">
        <v>7918.06640625</v>
      </c>
      <c r="L1837">
        <v>5742.24267578125</v>
      </c>
      <c r="M1837">
        <v>5762.19677734375</v>
      </c>
      <c r="N1837">
        <v>4095.5234375</v>
      </c>
      <c r="O1837">
        <v>16435.169921875</v>
      </c>
      <c r="P1837">
        <v>16978.169921875</v>
      </c>
      <c r="Q1837">
        <v>14105.673828125</v>
      </c>
      <c r="R1837">
        <v>24686.365234375</v>
      </c>
      <c r="S1837">
        <v>28113.275390625</v>
      </c>
      <c r="T1837">
        <v>19503.4375</v>
      </c>
      <c r="U1837">
        <v>1262.459716796875</v>
      </c>
      <c r="W1837">
        <v>389.02069091796881</v>
      </c>
      <c r="X1837">
        <v>3415.864501953125</v>
      </c>
      <c r="Y1837">
        <v>5420.89404296875</v>
      </c>
      <c r="Z1837">
        <v>4864.734375</v>
      </c>
      <c r="AA1837">
        <v>3844.824951171875</v>
      </c>
      <c r="AB1837">
        <v>3374.9619140625</v>
      </c>
      <c r="AC1837">
        <v>4550.01416015625</v>
      </c>
      <c r="AE1837" s="5">
        <v>1.0763311764617851E-3</v>
      </c>
      <c r="AF1837" s="12">
        <v>1687</v>
      </c>
      <c r="AG1837" s="5">
        <v>2.0550044753835688</v>
      </c>
      <c r="AH1837" s="5">
        <v>20</v>
      </c>
      <c r="AI1837" s="7">
        <v>2.38925156533448E-3</v>
      </c>
      <c r="AJ1837" s="7">
        <v>1.0763311764617851E-3</v>
      </c>
      <c r="AK1837" s="7" t="s">
        <v>11968</v>
      </c>
      <c r="AL1837">
        <f t="shared" si="168"/>
        <v>169060.970703125</v>
      </c>
      <c r="AM1837">
        <f t="shared" si="169"/>
        <v>27122.774353027344</v>
      </c>
      <c r="AN1837" t="e">
        <f>AL1837/#REF!*100</f>
        <v>#REF!</v>
      </c>
      <c r="AO1837" t="e">
        <f>AM1837/#REF!*100</f>
        <v>#REF!</v>
      </c>
      <c r="AP1837" t="e">
        <f t="shared" si="170"/>
        <v>#REF!</v>
      </c>
      <c r="AQ1837" t="e">
        <f t="shared" si="171"/>
        <v>#REF!</v>
      </c>
      <c r="AR1837">
        <f t="shared" si="172"/>
        <v>2.9680540799889825</v>
      </c>
      <c r="AT1837">
        <f t="shared" si="173"/>
        <v>6.0993644175578199</v>
      </c>
      <c r="AU1837">
        <v>1725</v>
      </c>
    </row>
    <row r="1838" spans="1:47" x14ac:dyDescent="0.35">
      <c r="A1838" t="s">
        <v>2803</v>
      </c>
      <c r="B1838" t="s">
        <v>6792</v>
      </c>
      <c r="C1838" t="s">
        <v>10781</v>
      </c>
      <c r="D1838">
        <v>4.3308793101459742E-4</v>
      </c>
      <c r="E1838">
        <v>15</v>
      </c>
      <c r="F1838">
        <v>15</v>
      </c>
      <c r="G1838">
        <v>0</v>
      </c>
      <c r="H1838">
        <v>53</v>
      </c>
      <c r="I1838">
        <v>15921.640625</v>
      </c>
      <c r="J1838">
        <v>19896.783203125</v>
      </c>
      <c r="K1838">
        <v>15115.990234375</v>
      </c>
      <c r="L1838">
        <v>2852.97216796875</v>
      </c>
      <c r="M1838">
        <v>3612.93994140625</v>
      </c>
      <c r="N1838">
        <v>1919.079833984375</v>
      </c>
      <c r="O1838">
        <v>35281.52734375</v>
      </c>
      <c r="P1838">
        <v>35512.06640625</v>
      </c>
      <c r="Q1838">
        <v>33244.35546875</v>
      </c>
      <c r="R1838">
        <v>40400.9453125</v>
      </c>
      <c r="S1838">
        <v>42798.25</v>
      </c>
      <c r="T1838">
        <v>29913.853515625</v>
      </c>
      <c r="U1838">
        <v>2756.553955078125</v>
      </c>
      <c r="V1838">
        <v>3608.8232421875</v>
      </c>
      <c r="W1838">
        <v>2739.0732421875</v>
      </c>
      <c r="X1838">
        <v>5620.26513671875</v>
      </c>
      <c r="Y1838">
        <v>6799.8408203125</v>
      </c>
      <c r="Z1838">
        <v>6260.27099609375</v>
      </c>
      <c r="AA1838">
        <v>5689.3017578125</v>
      </c>
      <c r="AB1838">
        <v>4337.44873046875</v>
      </c>
      <c r="AC1838">
        <v>5633.52197265625</v>
      </c>
      <c r="AE1838" s="5">
        <v>1.973340753030677E-3</v>
      </c>
      <c r="AF1838" s="12">
        <v>1856</v>
      </c>
      <c r="AG1838" s="5">
        <v>2.2548221794070651</v>
      </c>
      <c r="AH1838" s="5">
        <v>21</v>
      </c>
      <c r="AI1838" s="7">
        <v>4.0038943356253149E-3</v>
      </c>
      <c r="AJ1838" s="7">
        <v>1.973340753030677E-3</v>
      </c>
      <c r="AK1838" s="7" t="s">
        <v>11968</v>
      </c>
      <c r="AL1838">
        <f t="shared" si="168"/>
        <v>276470.40405273438</v>
      </c>
      <c r="AM1838">
        <f t="shared" si="169"/>
        <v>43445.099853515625</v>
      </c>
      <c r="AN1838" t="e">
        <f>AL1838/#REF!*100</f>
        <v>#REF!</v>
      </c>
      <c r="AO1838" t="e">
        <f>AM1838/#REF!*100</f>
        <v>#REF!</v>
      </c>
      <c r="AP1838" t="e">
        <f t="shared" si="170"/>
        <v>#REF!</v>
      </c>
      <c r="AQ1838" t="e">
        <f t="shared" si="171"/>
        <v>#REF!</v>
      </c>
      <c r="AR1838">
        <f t="shared" si="172"/>
        <v>2.7047979150604808</v>
      </c>
      <c r="AT1838">
        <f t="shared" si="173"/>
        <v>6.0988383296923594</v>
      </c>
      <c r="AU1838">
        <v>1726</v>
      </c>
    </row>
    <row r="1839" spans="1:47" x14ac:dyDescent="0.35">
      <c r="A1839" t="s">
        <v>1162</v>
      </c>
      <c r="B1839" t="s">
        <v>5151</v>
      </c>
      <c r="C1839" t="s">
        <v>9140</v>
      </c>
      <c r="D1839">
        <v>4.3308793101459742E-4</v>
      </c>
      <c r="E1839">
        <v>17</v>
      </c>
      <c r="F1839">
        <v>17</v>
      </c>
      <c r="G1839">
        <v>0</v>
      </c>
      <c r="H1839">
        <v>148</v>
      </c>
      <c r="I1839">
        <v>21459.544921875</v>
      </c>
      <c r="J1839">
        <v>22508.759765625</v>
      </c>
      <c r="K1839">
        <v>19006.986328125</v>
      </c>
      <c r="L1839">
        <v>3826.923583984375</v>
      </c>
      <c r="M1839">
        <v>3412.985595703125</v>
      </c>
      <c r="N1839">
        <v>2613.516357421875</v>
      </c>
      <c r="O1839">
        <v>24166.201171875</v>
      </c>
      <c r="P1839">
        <v>26063.48828125</v>
      </c>
      <c r="Q1839">
        <v>21120.826171875</v>
      </c>
      <c r="R1839">
        <v>33762.640625</v>
      </c>
      <c r="S1839">
        <v>35473.015625</v>
      </c>
      <c r="T1839">
        <v>33627.453125</v>
      </c>
      <c r="U1839">
        <v>2366.926513671875</v>
      </c>
      <c r="V1839">
        <v>3831.245361328125</v>
      </c>
      <c r="W1839">
        <v>1771.0078125</v>
      </c>
      <c r="X1839">
        <v>5752.0283203125</v>
      </c>
      <c r="Y1839">
        <v>9265.46875</v>
      </c>
      <c r="Z1839">
        <v>5904.82666015625</v>
      </c>
      <c r="AA1839">
        <v>6930.955078125</v>
      </c>
      <c r="AB1839">
        <v>3566.68359375</v>
      </c>
      <c r="AC1839">
        <v>6044.62353515625</v>
      </c>
      <c r="AE1839" s="5">
        <v>9.8558311298543302E-4</v>
      </c>
      <c r="AF1839" s="12">
        <v>1657</v>
      </c>
      <c r="AG1839" s="5">
        <v>2.0278840444734652</v>
      </c>
      <c r="AH1839" s="5">
        <v>21</v>
      </c>
      <c r="AI1839" s="7">
        <v>2.2249524831346309E-3</v>
      </c>
      <c r="AJ1839" s="7">
        <v>9.8558311298543302E-4</v>
      </c>
      <c r="AK1839" s="7" t="s">
        <v>11968</v>
      </c>
      <c r="AL1839">
        <f t="shared" si="168"/>
        <v>247042.34155273438</v>
      </c>
      <c r="AM1839">
        <f t="shared" si="169"/>
        <v>45433.765625</v>
      </c>
      <c r="AN1839" t="e">
        <f>AL1839/#REF!*100</f>
        <v>#REF!</v>
      </c>
      <c r="AO1839" t="e">
        <f>AM1839/#REF!*100</f>
        <v>#REF!</v>
      </c>
      <c r="AP1839" t="e">
        <f t="shared" si="170"/>
        <v>#REF!</v>
      </c>
      <c r="AQ1839" t="e">
        <f t="shared" si="171"/>
        <v>#REF!</v>
      </c>
      <c r="AR1839">
        <f t="shared" si="172"/>
        <v>3.0063067463323199</v>
      </c>
      <c r="AT1839">
        <f t="shared" si="173"/>
        <v>6.0964414836802483</v>
      </c>
      <c r="AU1839">
        <v>1727</v>
      </c>
    </row>
    <row r="1840" spans="1:47" x14ac:dyDescent="0.35">
      <c r="A1840" t="s">
        <v>317</v>
      </c>
      <c r="B1840" t="s">
        <v>4306</v>
      </c>
      <c r="C1840" t="s">
        <v>8295</v>
      </c>
      <c r="D1840">
        <v>0.1306789219379425</v>
      </c>
      <c r="E1840">
        <v>14</v>
      </c>
      <c r="F1840">
        <v>14</v>
      </c>
      <c r="G1840">
        <v>0</v>
      </c>
      <c r="H1840">
        <v>279</v>
      </c>
      <c r="I1840">
        <v>73582.21875</v>
      </c>
      <c r="J1840">
        <v>97765.3515625</v>
      </c>
      <c r="K1840">
        <v>66813.5546875</v>
      </c>
      <c r="L1840">
        <v>56396.73828125</v>
      </c>
      <c r="M1840">
        <v>71300.5625</v>
      </c>
      <c r="N1840">
        <v>42417.12890625</v>
      </c>
      <c r="O1840">
        <v>133875.234375</v>
      </c>
      <c r="P1840">
        <v>119024.8671875</v>
      </c>
      <c r="Q1840">
        <v>98284.28125</v>
      </c>
      <c r="R1840">
        <v>92767.6640625</v>
      </c>
      <c r="S1840">
        <v>111819.015625</v>
      </c>
      <c r="T1840">
        <v>93415</v>
      </c>
      <c r="Y1840">
        <v>22934.673828125</v>
      </c>
      <c r="AC1840">
        <v>9202.322265625</v>
      </c>
      <c r="AE1840" s="5">
        <v>3.295241922288434E-3</v>
      </c>
      <c r="AF1840" s="12">
        <v>2006</v>
      </c>
      <c r="AG1840" s="5">
        <v>2.4552639038113222</v>
      </c>
      <c r="AH1840" s="5">
        <v>14</v>
      </c>
      <c r="AI1840" s="7">
        <v>6.2120605047299446E-3</v>
      </c>
      <c r="AJ1840" s="7">
        <v>3.295241922288434E-3</v>
      </c>
      <c r="AK1840" s="7" t="s">
        <v>11968</v>
      </c>
      <c r="AL1840">
        <f t="shared" si="168"/>
        <v>1057461.6171875</v>
      </c>
      <c r="AM1840">
        <f t="shared" si="169"/>
        <v>32136.99609375</v>
      </c>
      <c r="AN1840" t="e">
        <f>AL1840/#REF!*100</f>
        <v>#REF!</v>
      </c>
      <c r="AO1840" t="e">
        <f>AM1840/#REF!*100</f>
        <v>#REF!</v>
      </c>
      <c r="AP1840" t="e">
        <f t="shared" si="170"/>
        <v>#REF!</v>
      </c>
      <c r="AQ1840" t="e">
        <f t="shared" si="171"/>
        <v>#REF!</v>
      </c>
      <c r="AR1840">
        <f t="shared" si="172"/>
        <v>2.4821126958930071</v>
      </c>
      <c r="AT1840">
        <f t="shared" si="173"/>
        <v>6.0942417074179094</v>
      </c>
      <c r="AU1840">
        <v>1728</v>
      </c>
    </row>
    <row r="1841" spans="1:47" x14ac:dyDescent="0.35">
      <c r="A1841" t="s">
        <v>2209</v>
      </c>
      <c r="B1841" t="s">
        <v>6198</v>
      </c>
      <c r="C1841" t="s">
        <v>10187</v>
      </c>
      <c r="D1841">
        <v>4.0404041646979749E-4</v>
      </c>
      <c r="E1841">
        <v>17</v>
      </c>
      <c r="F1841">
        <v>16</v>
      </c>
      <c r="G1841">
        <v>1</v>
      </c>
      <c r="H1841">
        <v>85</v>
      </c>
      <c r="I1841">
        <v>14790.951171875</v>
      </c>
      <c r="J1841">
        <v>20005.62890625</v>
      </c>
      <c r="K1841">
        <v>13890.26953125</v>
      </c>
      <c r="L1841">
        <v>11588.4365234375</v>
      </c>
      <c r="M1841">
        <v>15438.076171875</v>
      </c>
      <c r="N1841">
        <v>10363.14453125</v>
      </c>
      <c r="O1841">
        <v>44069.703125</v>
      </c>
      <c r="P1841">
        <v>58505.03125</v>
      </c>
      <c r="Q1841">
        <v>44791.5390625</v>
      </c>
      <c r="R1841">
        <v>21368.408203125</v>
      </c>
      <c r="S1841">
        <v>17849.580078125</v>
      </c>
      <c r="T1841">
        <v>15342.6845703125</v>
      </c>
      <c r="U1841">
        <v>1461.221801757812</v>
      </c>
      <c r="V1841">
        <v>3285.46484375</v>
      </c>
      <c r="X1841">
        <v>5101.21826171875</v>
      </c>
      <c r="Y1841">
        <v>6527.5185546875</v>
      </c>
      <c r="Z1841">
        <v>7259.13330078125</v>
      </c>
      <c r="AA1841">
        <v>3972.268798828125</v>
      </c>
      <c r="AB1841">
        <v>3554.49755859375</v>
      </c>
      <c r="AC1841">
        <v>4950.98583984375</v>
      </c>
      <c r="AE1841" s="5">
        <v>2.975133924793285E-3</v>
      </c>
      <c r="AF1841" s="12">
        <v>1974</v>
      </c>
      <c r="AG1841" s="5">
        <v>2.41056103695206</v>
      </c>
      <c r="AH1841" s="5">
        <v>20</v>
      </c>
      <c r="AI1841" s="7">
        <v>5.6943521215347386E-3</v>
      </c>
      <c r="AJ1841" s="7">
        <v>2.975133924793285E-3</v>
      </c>
      <c r="AK1841" s="7" t="s">
        <v>11968</v>
      </c>
      <c r="AL1841">
        <f t="shared" si="168"/>
        <v>288003.453125</v>
      </c>
      <c r="AM1841">
        <f t="shared" si="169"/>
        <v>36112.308959960938</v>
      </c>
      <c r="AN1841" t="e">
        <f>AL1841/#REF!*100</f>
        <v>#REF!</v>
      </c>
      <c r="AO1841" t="e">
        <f>AM1841/#REF!*100</f>
        <v>#REF!</v>
      </c>
      <c r="AP1841" t="e">
        <f t="shared" si="170"/>
        <v>#REF!</v>
      </c>
      <c r="AQ1841" t="e">
        <f t="shared" si="171"/>
        <v>#REF!</v>
      </c>
      <c r="AR1841">
        <f t="shared" si="172"/>
        <v>2.5264934798548921</v>
      </c>
      <c r="AT1841">
        <f t="shared" si="173"/>
        <v>6.090266742651627</v>
      </c>
      <c r="AU1841">
        <v>1729</v>
      </c>
    </row>
    <row r="1842" spans="1:47" x14ac:dyDescent="0.35">
      <c r="A1842" t="s">
        <v>3000</v>
      </c>
      <c r="B1842" t="s">
        <v>6989</v>
      </c>
      <c r="C1842" t="s">
        <v>10978</v>
      </c>
      <c r="D1842">
        <v>4.3308793101459742E-4</v>
      </c>
      <c r="E1842">
        <v>18</v>
      </c>
      <c r="F1842">
        <v>18</v>
      </c>
      <c r="G1842">
        <v>0</v>
      </c>
      <c r="H1842">
        <v>88</v>
      </c>
      <c r="I1842">
        <v>11211.2978515625</v>
      </c>
      <c r="J1842">
        <v>14624.2021484375</v>
      </c>
      <c r="K1842">
        <v>11127.654296875</v>
      </c>
      <c r="L1842">
        <v>5220.00439453125</v>
      </c>
      <c r="M1842">
        <v>7420.3984375</v>
      </c>
      <c r="N1842">
        <v>4355.0361328125</v>
      </c>
      <c r="O1842">
        <v>25768.041015625</v>
      </c>
      <c r="P1842">
        <v>30478.611328125</v>
      </c>
      <c r="Q1842">
        <v>25941.94140625</v>
      </c>
      <c r="R1842">
        <v>29464.5</v>
      </c>
      <c r="S1842">
        <v>31444.857421875</v>
      </c>
      <c r="T1842">
        <v>24899.38671875</v>
      </c>
      <c r="U1842">
        <v>2737.382080078125</v>
      </c>
      <c r="V1842">
        <v>2821.012451171875</v>
      </c>
      <c r="W1842">
        <v>1525.210815429688</v>
      </c>
      <c r="X1842">
        <v>5576.58544921875</v>
      </c>
      <c r="Y1842">
        <v>6754.38134765625</v>
      </c>
      <c r="Z1842">
        <v>6463.873046875</v>
      </c>
      <c r="AA1842">
        <v>5570.24267578125</v>
      </c>
      <c r="AB1842">
        <v>4226.4765625</v>
      </c>
      <c r="AC1842">
        <v>5759.6982421875</v>
      </c>
      <c r="AE1842" s="5">
        <v>9.2800306534828716E-4</v>
      </c>
      <c r="AF1842" s="12">
        <v>1640</v>
      </c>
      <c r="AG1842" s="5">
        <v>2.0063187161772569</v>
      </c>
      <c r="AH1842" s="5">
        <v>21</v>
      </c>
      <c r="AI1842" s="7">
        <v>2.1153167015281809E-3</v>
      </c>
      <c r="AJ1842" s="7">
        <v>9.2800306534828716E-4</v>
      </c>
      <c r="AK1842" s="7" t="s">
        <v>11968</v>
      </c>
      <c r="AL1842">
        <f t="shared" si="168"/>
        <v>221955.93115234375</v>
      </c>
      <c r="AM1842">
        <f t="shared" si="169"/>
        <v>41434.862670898438</v>
      </c>
      <c r="AN1842" t="e">
        <f>AL1842/#REF!*100</f>
        <v>#REF!</v>
      </c>
      <c r="AO1842" t="e">
        <f>AM1842/#REF!*100</f>
        <v>#REF!</v>
      </c>
      <c r="AP1842" t="e">
        <f t="shared" si="170"/>
        <v>#REF!</v>
      </c>
      <c r="AQ1842" t="e">
        <f t="shared" si="171"/>
        <v>#REF!</v>
      </c>
      <c r="AR1842">
        <f t="shared" si="172"/>
        <v>3.0324505892319489</v>
      </c>
      <c r="AT1842">
        <f t="shared" si="173"/>
        <v>6.0840623730588099</v>
      </c>
      <c r="AU1842">
        <v>1730</v>
      </c>
    </row>
    <row r="1843" spans="1:47" x14ac:dyDescent="0.35">
      <c r="A1843" t="s">
        <v>2752</v>
      </c>
      <c r="B1843" t="s">
        <v>6741</v>
      </c>
      <c r="C1843" t="s">
        <v>10730</v>
      </c>
      <c r="D1843">
        <v>3.2023768872022629E-2</v>
      </c>
      <c r="E1843">
        <v>10</v>
      </c>
      <c r="F1843">
        <v>10</v>
      </c>
      <c r="G1843">
        <v>0</v>
      </c>
      <c r="H1843">
        <v>102</v>
      </c>
      <c r="I1843">
        <v>21907.5078125</v>
      </c>
      <c r="J1843">
        <v>26078.86328125</v>
      </c>
      <c r="K1843">
        <v>17470.673828125</v>
      </c>
      <c r="L1843">
        <v>11065.087890625</v>
      </c>
      <c r="M1843">
        <v>16238.73046875</v>
      </c>
      <c r="N1843">
        <v>10298.787109375</v>
      </c>
      <c r="O1843">
        <v>19786.947265625</v>
      </c>
      <c r="P1843">
        <v>28933.54296875</v>
      </c>
      <c r="Q1843">
        <v>18047.37109375</v>
      </c>
      <c r="R1843">
        <v>24122.361328125</v>
      </c>
      <c r="S1843">
        <v>23008.59765625</v>
      </c>
      <c r="T1843">
        <v>20911.26171875</v>
      </c>
      <c r="U1843">
        <v>4070.510498046875</v>
      </c>
      <c r="V1843">
        <v>4062.671875</v>
      </c>
      <c r="X1843">
        <v>7149.28564453125</v>
      </c>
      <c r="Y1843">
        <v>11772.1494140625</v>
      </c>
      <c r="Z1843">
        <v>11311.8193359375</v>
      </c>
      <c r="AA1843">
        <v>7010.01513671875</v>
      </c>
      <c r="AB1843">
        <v>6827.7744140625</v>
      </c>
      <c r="AC1843">
        <v>10200.5986328125</v>
      </c>
      <c r="AE1843" s="5">
        <v>3.020752115338924E-5</v>
      </c>
      <c r="AF1843" s="12">
        <v>857</v>
      </c>
      <c r="AG1843" s="5">
        <v>1.345479724632779</v>
      </c>
      <c r="AH1843" s="5">
        <v>20</v>
      </c>
      <c r="AI1843" s="7">
        <v>1.246099295562251E-4</v>
      </c>
      <c r="AJ1843" s="7">
        <v>3.020752115338924E-5</v>
      </c>
      <c r="AK1843" s="7" t="s">
        <v>11968</v>
      </c>
      <c r="AL1843">
        <f t="shared" si="168"/>
        <v>237869.732421875</v>
      </c>
      <c r="AM1843">
        <f t="shared" si="169"/>
        <v>62404.824951171875</v>
      </c>
      <c r="AN1843" t="e">
        <f>AL1843/#REF!*100</f>
        <v>#REF!</v>
      </c>
      <c r="AO1843" t="e">
        <f>AM1843/#REF!*100</f>
        <v>#REF!</v>
      </c>
      <c r="AP1843" t="e">
        <f t="shared" si="170"/>
        <v>#REF!</v>
      </c>
      <c r="AQ1843" t="e">
        <f t="shared" si="171"/>
        <v>#REF!</v>
      </c>
      <c r="AR1843">
        <f t="shared" si="172"/>
        <v>4.5198849117202462</v>
      </c>
      <c r="AT1843">
        <f t="shared" si="173"/>
        <v>6.0814135063932095</v>
      </c>
      <c r="AU1843">
        <v>1731</v>
      </c>
    </row>
    <row r="1844" spans="1:47" x14ac:dyDescent="0.35">
      <c r="A1844" t="s">
        <v>2330</v>
      </c>
      <c r="B1844" t="s">
        <v>6319</v>
      </c>
      <c r="C1844" t="s">
        <v>10308</v>
      </c>
      <c r="D1844">
        <v>4.3308793101459742E-4</v>
      </c>
      <c r="E1844">
        <v>65</v>
      </c>
      <c r="F1844">
        <v>65</v>
      </c>
      <c r="G1844">
        <v>0</v>
      </c>
      <c r="H1844">
        <v>245</v>
      </c>
      <c r="I1844">
        <v>15437.60546875</v>
      </c>
      <c r="J1844">
        <v>19882.08203125</v>
      </c>
      <c r="K1844">
        <v>14102.1513671875</v>
      </c>
      <c r="L1844">
        <v>4540.5732421875</v>
      </c>
      <c r="M1844">
        <v>5810.3623046875</v>
      </c>
      <c r="N1844">
        <v>3317.747314453125</v>
      </c>
      <c r="O1844">
        <v>74084.2578125</v>
      </c>
      <c r="P1844">
        <v>90189.2890625</v>
      </c>
      <c r="Q1844">
        <v>69508.9296875</v>
      </c>
      <c r="R1844">
        <v>36086.19140625</v>
      </c>
      <c r="S1844">
        <v>36871.99609375</v>
      </c>
      <c r="T1844">
        <v>29124.708984375</v>
      </c>
      <c r="U1844">
        <v>3230.3505859375</v>
      </c>
      <c r="V1844">
        <v>2220.090087890625</v>
      </c>
      <c r="W1844">
        <v>2082.70703125</v>
      </c>
      <c r="X1844">
        <v>5227.78857421875</v>
      </c>
      <c r="Y1844">
        <v>6549.59814453125</v>
      </c>
      <c r="Z1844">
        <v>6942.24462890625</v>
      </c>
      <c r="AA1844">
        <v>4099.45068359375</v>
      </c>
      <c r="AB1844">
        <v>3719.014404296875</v>
      </c>
      <c r="AC1844">
        <v>4428.05224609375</v>
      </c>
      <c r="AE1844" s="5">
        <v>8.7973298754415799E-3</v>
      </c>
      <c r="AF1844" s="12">
        <v>2345</v>
      </c>
      <c r="AG1844" s="5">
        <v>2.9582877792340292</v>
      </c>
      <c r="AH1844" s="5">
        <v>21</v>
      </c>
      <c r="AI1844" s="7">
        <v>1.4294317259933379E-2</v>
      </c>
      <c r="AJ1844" s="7">
        <v>8.7973298754415799E-3</v>
      </c>
      <c r="AK1844" s="7" t="s">
        <v>11968</v>
      </c>
      <c r="AL1844">
        <f t="shared" si="168"/>
        <v>398955.89477539063</v>
      </c>
      <c r="AM1844">
        <f t="shared" si="169"/>
        <v>38499.29638671875</v>
      </c>
      <c r="AN1844" t="e">
        <f>AL1844/#REF!*100</f>
        <v>#REF!</v>
      </c>
      <c r="AO1844" t="e">
        <f>AM1844/#REF!*100</f>
        <v>#REF!</v>
      </c>
      <c r="AP1844" t="e">
        <f t="shared" si="170"/>
        <v>#REF!</v>
      </c>
      <c r="AQ1844" t="e">
        <f t="shared" si="171"/>
        <v>#REF!</v>
      </c>
      <c r="AR1844">
        <f t="shared" si="172"/>
        <v>2.0556491228867855</v>
      </c>
      <c r="AT1844">
        <f t="shared" si="173"/>
        <v>6.081201678629129</v>
      </c>
      <c r="AU1844">
        <v>1732</v>
      </c>
    </row>
    <row r="1845" spans="1:47" x14ac:dyDescent="0.35">
      <c r="A1845" t="s">
        <v>3702</v>
      </c>
      <c r="B1845" t="s">
        <v>7691</v>
      </c>
      <c r="C1845" t="s">
        <v>11680</v>
      </c>
      <c r="D1845">
        <v>4.3308793101459742E-4</v>
      </c>
      <c r="E1845">
        <v>6</v>
      </c>
      <c r="F1845">
        <v>6</v>
      </c>
      <c r="G1845">
        <v>0</v>
      </c>
      <c r="H1845">
        <v>35</v>
      </c>
      <c r="I1845">
        <v>215439.453125</v>
      </c>
      <c r="J1845">
        <v>263582.3125</v>
      </c>
      <c r="K1845">
        <v>188480.28125</v>
      </c>
      <c r="L1845">
        <v>19562.94921875</v>
      </c>
      <c r="M1845">
        <v>24369.951171875</v>
      </c>
      <c r="N1845">
        <v>13195.431640625</v>
      </c>
      <c r="O1845">
        <v>414131.4375</v>
      </c>
      <c r="P1845">
        <v>376226.46875</v>
      </c>
      <c r="Q1845">
        <v>375307.53125</v>
      </c>
      <c r="R1845">
        <v>364352.78125</v>
      </c>
      <c r="S1845">
        <v>375201.5625</v>
      </c>
      <c r="T1845">
        <v>336121.78125</v>
      </c>
      <c r="U1845">
        <v>23136.41796875</v>
      </c>
      <c r="V1845">
        <v>24034.6953125</v>
      </c>
      <c r="W1845">
        <v>16633.55859375</v>
      </c>
      <c r="X1845">
        <v>47397.375</v>
      </c>
      <c r="Y1845">
        <v>69463.34375</v>
      </c>
      <c r="Z1845">
        <v>72261.5234375</v>
      </c>
      <c r="AA1845">
        <v>86865.0546875</v>
      </c>
      <c r="AB1845">
        <v>68316.875</v>
      </c>
      <c r="AC1845">
        <v>86232.4296875</v>
      </c>
      <c r="AE1845" s="5">
        <v>1.5763505267748939E-3</v>
      </c>
      <c r="AF1845" s="12">
        <v>1789</v>
      </c>
      <c r="AG1845" s="5">
        <v>2.1698881806307879</v>
      </c>
      <c r="AH1845" s="5">
        <v>21</v>
      </c>
      <c r="AI1845" s="7">
        <v>3.3112492107978172E-3</v>
      </c>
      <c r="AJ1845" s="7">
        <v>1.5763505267748939E-3</v>
      </c>
      <c r="AK1845" s="7" t="s">
        <v>11968</v>
      </c>
      <c r="AL1845">
        <f t="shared" si="168"/>
        <v>2965971.94140625</v>
      </c>
      <c r="AM1845">
        <f t="shared" si="169"/>
        <v>494341.2734375</v>
      </c>
      <c r="AN1845" t="e">
        <f>AL1845/#REF!*100</f>
        <v>#REF!</v>
      </c>
      <c r="AO1845" t="e">
        <f>AM1845/#REF!*100</f>
        <v>#REF!</v>
      </c>
      <c r="AP1845" t="e">
        <f t="shared" si="170"/>
        <v>#REF!</v>
      </c>
      <c r="AQ1845" t="e">
        <f t="shared" si="171"/>
        <v>#REF!</v>
      </c>
      <c r="AR1845">
        <f t="shared" si="172"/>
        <v>2.8023472037771437</v>
      </c>
      <c r="AT1845">
        <f t="shared" si="173"/>
        <v>6.0807800754997627</v>
      </c>
      <c r="AU1845">
        <v>1733</v>
      </c>
    </row>
    <row r="1846" spans="1:47" x14ac:dyDescent="0.35">
      <c r="A1846" t="s">
        <v>3412</v>
      </c>
      <c r="B1846" t="s">
        <v>7401</v>
      </c>
      <c r="C1846" t="s">
        <v>11390</v>
      </c>
      <c r="D1846">
        <v>3.4131571650505073E-2</v>
      </c>
      <c r="E1846">
        <v>2</v>
      </c>
      <c r="F1846">
        <v>2</v>
      </c>
      <c r="G1846">
        <v>0</v>
      </c>
      <c r="H1846">
        <v>17</v>
      </c>
      <c r="I1846">
        <v>2130.313232421875</v>
      </c>
      <c r="J1846">
        <v>1596.279052734375</v>
      </c>
      <c r="K1846">
        <v>2487.710693359375</v>
      </c>
      <c r="O1846">
        <v>6075.1142578125</v>
      </c>
      <c r="P1846">
        <v>6765.62109375</v>
      </c>
      <c r="Q1846">
        <v>5933.3974609375</v>
      </c>
      <c r="R1846">
        <v>8581.9296875</v>
      </c>
      <c r="S1846">
        <v>7524.7587890625</v>
      </c>
      <c r="T1846">
        <v>5986.1669921875</v>
      </c>
      <c r="X1846">
        <v>638.85723876953125</v>
      </c>
      <c r="Y1846">
        <v>893.26324462890625</v>
      </c>
      <c r="Z1846">
        <v>1046.71923828125</v>
      </c>
      <c r="AA1846">
        <v>1210.375122070312</v>
      </c>
      <c r="AB1846">
        <v>1063.48095703125</v>
      </c>
      <c r="AC1846">
        <v>1889.642211914062</v>
      </c>
      <c r="AE1846" s="5">
        <v>1.8198204024563629E-3</v>
      </c>
      <c r="AF1846" s="12">
        <v>1828</v>
      </c>
      <c r="AG1846" s="5">
        <v>2.218870527127526</v>
      </c>
      <c r="AH1846" s="5">
        <v>15</v>
      </c>
      <c r="AI1846" s="7">
        <v>3.745750044065238E-3</v>
      </c>
      <c r="AJ1846" s="7">
        <v>1.8198204024563629E-3</v>
      </c>
      <c r="AK1846" s="7" t="s">
        <v>11968</v>
      </c>
      <c r="AL1846">
        <f t="shared" si="168"/>
        <v>47081.291259765625</v>
      </c>
      <c r="AM1846">
        <f t="shared" si="169"/>
        <v>6742.3380126953125</v>
      </c>
      <c r="AN1846" t="e">
        <f>AL1846/#REF!*100</f>
        <v>#REF!</v>
      </c>
      <c r="AO1846" t="e">
        <f>AM1846/#REF!*100</f>
        <v>#REF!</v>
      </c>
      <c r="AP1846" t="e">
        <f t="shared" si="170"/>
        <v>#REF!</v>
      </c>
      <c r="AQ1846" t="e">
        <f t="shared" si="171"/>
        <v>#REF!</v>
      </c>
      <c r="AR1846">
        <f t="shared" si="172"/>
        <v>2.7399714702956115</v>
      </c>
      <c r="AT1846">
        <f t="shared" si="173"/>
        <v>6.0796419406092062</v>
      </c>
      <c r="AU1846">
        <v>1734</v>
      </c>
    </row>
    <row r="1847" spans="1:47" x14ac:dyDescent="0.35">
      <c r="A1847" t="s">
        <v>3172</v>
      </c>
      <c r="B1847" t="s">
        <v>7161</v>
      </c>
      <c r="C1847" t="s">
        <v>11150</v>
      </c>
      <c r="D1847">
        <v>3.0392684042453769E-2</v>
      </c>
      <c r="E1847">
        <v>4</v>
      </c>
      <c r="F1847">
        <v>4</v>
      </c>
      <c r="G1847">
        <v>0</v>
      </c>
      <c r="H1847">
        <v>43</v>
      </c>
      <c r="I1847">
        <v>15800.6552734375</v>
      </c>
      <c r="J1847">
        <v>19604.3359375</v>
      </c>
      <c r="K1847">
        <v>13198.7021484375</v>
      </c>
      <c r="L1847">
        <v>748.76287841796875</v>
      </c>
      <c r="M1847">
        <v>1439.184204101562</v>
      </c>
      <c r="N1847">
        <v>1004.636108398438</v>
      </c>
      <c r="O1847">
        <v>9683.349609375</v>
      </c>
      <c r="P1847">
        <v>12597.185546875</v>
      </c>
      <c r="Q1847">
        <v>10539.087890625</v>
      </c>
      <c r="R1847">
        <v>23370.884765625</v>
      </c>
      <c r="S1847">
        <v>24799.521484375</v>
      </c>
      <c r="T1847">
        <v>20197.96875</v>
      </c>
      <c r="V1847">
        <v>1338.030883789062</v>
      </c>
      <c r="X1847">
        <v>1663.320922851562</v>
      </c>
      <c r="Y1847">
        <v>2936.20703125</v>
      </c>
      <c r="Z1847">
        <v>2401.94873046875</v>
      </c>
      <c r="AA1847">
        <v>2384.066650390625</v>
      </c>
      <c r="AB1847">
        <v>1535.75341796875</v>
      </c>
      <c r="AC1847">
        <v>2530.07373046875</v>
      </c>
      <c r="AE1847" s="5">
        <v>4.5374656725607771E-3</v>
      </c>
      <c r="AF1847" s="12">
        <v>2119</v>
      </c>
      <c r="AG1847" s="5">
        <v>2.593140223296543</v>
      </c>
      <c r="AH1847" s="5">
        <v>19</v>
      </c>
      <c r="AI1847" s="7">
        <v>8.1202111116397222E-3</v>
      </c>
      <c r="AJ1847" s="7">
        <v>4.5374656725607771E-3</v>
      </c>
      <c r="AK1847" s="7" t="s">
        <v>11968</v>
      </c>
      <c r="AL1847">
        <f t="shared" si="168"/>
        <v>152984.27459716797</v>
      </c>
      <c r="AM1847">
        <f t="shared" si="169"/>
        <v>14789.4013671875</v>
      </c>
      <c r="AN1847" t="e">
        <f>AL1847/#REF!*100</f>
        <v>#REF!</v>
      </c>
      <c r="AO1847" t="e">
        <f>AM1847/#REF!*100</f>
        <v>#REF!</v>
      </c>
      <c r="AP1847" t="e">
        <f t="shared" si="170"/>
        <v>#REF!</v>
      </c>
      <c r="AQ1847" t="e">
        <f t="shared" si="171"/>
        <v>#REF!</v>
      </c>
      <c r="AR1847">
        <f t="shared" si="172"/>
        <v>2.3431866475258198</v>
      </c>
      <c r="AT1847">
        <f t="shared" si="173"/>
        <v>6.0762115463905824</v>
      </c>
      <c r="AU1847">
        <v>1735</v>
      </c>
    </row>
    <row r="1848" spans="1:47" x14ac:dyDescent="0.35">
      <c r="A1848" t="s">
        <v>331</v>
      </c>
      <c r="B1848" t="s">
        <v>4320</v>
      </c>
      <c r="C1848" t="s">
        <v>8309</v>
      </c>
      <c r="D1848">
        <v>6.9279856979846954E-2</v>
      </c>
      <c r="E1848">
        <v>12</v>
      </c>
      <c r="F1848">
        <v>12</v>
      </c>
      <c r="G1848">
        <v>0</v>
      </c>
      <c r="H1848">
        <v>76</v>
      </c>
      <c r="I1848">
        <v>9685.2646484375</v>
      </c>
      <c r="J1848">
        <v>11098.5146484375</v>
      </c>
      <c r="K1848">
        <v>9757.3974609375</v>
      </c>
      <c r="L1848">
        <v>2202.1123046875</v>
      </c>
      <c r="M1848">
        <v>3341.848388671875</v>
      </c>
      <c r="O1848">
        <v>10971.568359375</v>
      </c>
      <c r="P1848">
        <v>10724.1220703125</v>
      </c>
      <c r="Q1848">
        <v>8867.0224609375</v>
      </c>
      <c r="R1848">
        <v>17108.15625</v>
      </c>
      <c r="S1848">
        <v>17065.50390625</v>
      </c>
      <c r="T1848">
        <v>14760.6630859375</v>
      </c>
      <c r="V1848">
        <v>1823.455322265625</v>
      </c>
      <c r="Y1848">
        <v>1597.94921875</v>
      </c>
      <c r="Z1848">
        <v>2050.06689453125</v>
      </c>
      <c r="AA1848">
        <v>3208.445556640625</v>
      </c>
      <c r="AB1848">
        <v>2549.487060546875</v>
      </c>
      <c r="AC1848">
        <v>3790.92041015625</v>
      </c>
      <c r="AE1848" s="5">
        <v>1.159287894712186E-3</v>
      </c>
      <c r="AF1848" s="12">
        <v>1714</v>
      </c>
      <c r="AG1848" s="5">
        <v>2.069461905201198</v>
      </c>
      <c r="AH1848" s="5">
        <v>17</v>
      </c>
      <c r="AI1848" s="7">
        <v>2.5353066951792269E-3</v>
      </c>
      <c r="AJ1848" s="7">
        <v>1.159287894712186E-3</v>
      </c>
      <c r="AK1848" s="7" t="s">
        <v>11968</v>
      </c>
      <c r="AL1848">
        <f t="shared" si="168"/>
        <v>115582.17358398438</v>
      </c>
      <c r="AM1848">
        <f t="shared" si="169"/>
        <v>15020.324462890625</v>
      </c>
      <c r="AN1848" t="e">
        <f>AL1848/#REF!*100</f>
        <v>#REF!</v>
      </c>
      <c r="AO1848" t="e">
        <f>AM1848/#REF!*100</f>
        <v>#REF!</v>
      </c>
      <c r="AP1848" t="e">
        <f t="shared" si="170"/>
        <v>#REF!</v>
      </c>
      <c r="AQ1848" t="e">
        <f t="shared" si="171"/>
        <v>#REF!</v>
      </c>
      <c r="AR1848">
        <f t="shared" si="172"/>
        <v>2.9358086990160155</v>
      </c>
      <c r="AT1848">
        <f t="shared" si="173"/>
        <v>6.0755442635719339</v>
      </c>
      <c r="AU1848">
        <v>1736</v>
      </c>
    </row>
    <row r="1849" spans="1:47" x14ac:dyDescent="0.35">
      <c r="A1849" t="s">
        <v>2705</v>
      </c>
      <c r="B1849" t="s">
        <v>6694</v>
      </c>
      <c r="C1849" t="s">
        <v>10683</v>
      </c>
      <c r="D1849">
        <v>4.3308793101459742E-4</v>
      </c>
      <c r="E1849">
        <v>9</v>
      </c>
      <c r="F1849">
        <v>9</v>
      </c>
      <c r="G1849">
        <v>0</v>
      </c>
      <c r="H1849">
        <v>25</v>
      </c>
      <c r="I1849">
        <v>36906.84765625</v>
      </c>
      <c r="J1849">
        <v>41862.68359375</v>
      </c>
      <c r="K1849">
        <v>32829.33203125</v>
      </c>
      <c r="L1849">
        <v>12218.671875</v>
      </c>
      <c r="M1849">
        <v>17611.5703125</v>
      </c>
      <c r="N1849">
        <v>10075.1787109375</v>
      </c>
      <c r="O1849">
        <v>69526.4140625</v>
      </c>
      <c r="P1849">
        <v>70823.78125</v>
      </c>
      <c r="Q1849">
        <v>68138.6171875</v>
      </c>
      <c r="R1849">
        <v>81682.1796875</v>
      </c>
      <c r="S1849">
        <v>88823.078125</v>
      </c>
      <c r="T1849">
        <v>76058.34375</v>
      </c>
      <c r="U1849">
        <v>6020.32421875</v>
      </c>
      <c r="V1849">
        <v>6608.736328125</v>
      </c>
      <c r="W1849">
        <v>3757.78759765625</v>
      </c>
      <c r="X1849">
        <v>13140.35546875</v>
      </c>
      <c r="Y1849">
        <v>20447.251953125</v>
      </c>
      <c r="Z1849">
        <v>19357.724609375</v>
      </c>
      <c r="AA1849">
        <v>13461.15625</v>
      </c>
      <c r="AB1849">
        <v>11135.8046875</v>
      </c>
      <c r="AC1849">
        <v>19065.32421875</v>
      </c>
      <c r="AE1849" s="5">
        <v>9.4912735058314912E-4</v>
      </c>
      <c r="AF1849" s="12">
        <v>1652</v>
      </c>
      <c r="AG1849" s="5">
        <v>2.009352900506681</v>
      </c>
      <c r="AH1849" s="5">
        <v>21</v>
      </c>
      <c r="AI1849" s="7">
        <v>2.1475744726008762E-3</v>
      </c>
      <c r="AJ1849" s="7">
        <v>9.4912735058314912E-4</v>
      </c>
      <c r="AK1849" s="7" t="s">
        <v>11968</v>
      </c>
      <c r="AL1849">
        <f t="shared" si="168"/>
        <v>606556.6982421875</v>
      </c>
      <c r="AM1849">
        <f t="shared" si="169"/>
        <v>112994.46533203125</v>
      </c>
      <c r="AN1849" t="e">
        <f>AL1849/#REF!*100</f>
        <v>#REF!</v>
      </c>
      <c r="AO1849" t="e">
        <f>AM1849/#REF!*100</f>
        <v>#REF!</v>
      </c>
      <c r="AP1849" t="e">
        <f t="shared" si="170"/>
        <v>#REF!</v>
      </c>
      <c r="AQ1849" t="e">
        <f t="shared" si="171"/>
        <v>#REF!</v>
      </c>
      <c r="AR1849">
        <f t="shared" si="172"/>
        <v>3.0226755115507165</v>
      </c>
      <c r="AT1849">
        <f t="shared" si="173"/>
        <v>6.0736218064249483</v>
      </c>
      <c r="AU1849">
        <v>1737</v>
      </c>
    </row>
    <row r="1850" spans="1:47" x14ac:dyDescent="0.35">
      <c r="A1850" t="s">
        <v>3461</v>
      </c>
      <c r="B1850" t="s">
        <v>7450</v>
      </c>
      <c r="C1850" t="s">
        <v>11439</v>
      </c>
      <c r="D1850">
        <v>9.5586171373724937E-3</v>
      </c>
      <c r="E1850">
        <v>7</v>
      </c>
      <c r="F1850">
        <v>7</v>
      </c>
      <c r="G1850">
        <v>0</v>
      </c>
      <c r="H1850">
        <v>19</v>
      </c>
      <c r="I1850">
        <v>20158.62890625</v>
      </c>
      <c r="J1850">
        <v>22760.408203125</v>
      </c>
      <c r="K1850">
        <v>21084.099609375</v>
      </c>
      <c r="L1850">
        <v>2571.70458984375</v>
      </c>
      <c r="M1850">
        <v>938.92755126953125</v>
      </c>
      <c r="N1850">
        <v>3490.517822265625</v>
      </c>
      <c r="O1850">
        <v>42373.203125</v>
      </c>
      <c r="P1850">
        <v>55367.78125</v>
      </c>
      <c r="Q1850">
        <v>40671.5703125</v>
      </c>
      <c r="R1850">
        <v>55771.16015625</v>
      </c>
      <c r="S1850">
        <v>65434.296875</v>
      </c>
      <c r="T1850">
        <v>52659.64453125</v>
      </c>
      <c r="V1850">
        <v>2633.350830078125</v>
      </c>
      <c r="W1850">
        <v>2721.69482421875</v>
      </c>
      <c r="X1850">
        <v>5597.64208984375</v>
      </c>
      <c r="Y1850">
        <v>5286.17236328125</v>
      </c>
      <c r="Z1850">
        <v>7482.84521484375</v>
      </c>
      <c r="AA1850">
        <v>6095.53125</v>
      </c>
      <c r="AB1850">
        <v>5188.02783203125</v>
      </c>
      <c r="AC1850">
        <v>7348.64208984375</v>
      </c>
      <c r="AE1850" s="5">
        <v>4.5629949481114044E-3</v>
      </c>
      <c r="AF1850" s="12">
        <v>2123</v>
      </c>
      <c r="AG1850" s="5">
        <v>2.5928765840307602</v>
      </c>
      <c r="AH1850" s="5">
        <v>20</v>
      </c>
      <c r="AI1850" s="7">
        <v>8.1512704200700347E-3</v>
      </c>
      <c r="AJ1850" s="7">
        <v>4.5629949481114044E-3</v>
      </c>
      <c r="AK1850" s="7" t="s">
        <v>11968</v>
      </c>
      <c r="AL1850">
        <f t="shared" si="168"/>
        <v>383281.94293212891</v>
      </c>
      <c r="AM1850">
        <f t="shared" si="169"/>
        <v>42353.906494140625</v>
      </c>
      <c r="AN1850" t="e">
        <f>AL1850/#REF!*100</f>
        <v>#REF!</v>
      </c>
      <c r="AO1850" t="e">
        <f>AM1850/#REF!*100</f>
        <v>#REF!</v>
      </c>
      <c r="AP1850" t="e">
        <f t="shared" si="170"/>
        <v>#REF!</v>
      </c>
      <c r="AQ1850" t="e">
        <f t="shared" si="171"/>
        <v>#REF!</v>
      </c>
      <c r="AR1850">
        <f t="shared" si="172"/>
        <v>2.340750012053233</v>
      </c>
      <c r="AT1850">
        <f t="shared" si="173"/>
        <v>6.069275895322547</v>
      </c>
      <c r="AU1850">
        <v>1738</v>
      </c>
    </row>
    <row r="1851" spans="1:47" x14ac:dyDescent="0.35">
      <c r="A1851" s="17" t="s">
        <v>3514</v>
      </c>
      <c r="B1851" s="17" t="s">
        <v>7503</v>
      </c>
      <c r="C1851" s="17" t="s">
        <v>11492</v>
      </c>
      <c r="D1851" s="17">
        <v>1.8589392304420471E-2</v>
      </c>
      <c r="E1851" s="17">
        <v>7</v>
      </c>
      <c r="F1851" s="17">
        <v>7</v>
      </c>
      <c r="G1851" s="17">
        <v>0</v>
      </c>
      <c r="H1851" s="17">
        <v>37</v>
      </c>
      <c r="I1851" s="17">
        <v>10934.1376953125</v>
      </c>
      <c r="J1851" s="17">
        <v>14630.109375</v>
      </c>
      <c r="K1851" s="17">
        <v>10791.2734375</v>
      </c>
      <c r="L1851" s="17">
        <v>3583.778076171875</v>
      </c>
      <c r="M1851" s="17">
        <v>5122.93798828125</v>
      </c>
      <c r="N1851" s="17">
        <v>4173.45263671875</v>
      </c>
      <c r="O1851" s="17">
        <v>20594.6640625</v>
      </c>
      <c r="P1851" s="17">
        <v>17810.052734375</v>
      </c>
      <c r="Q1851" s="17">
        <v>25772.6953125</v>
      </c>
      <c r="R1851" s="17">
        <v>23389.119140625</v>
      </c>
      <c r="S1851" s="17">
        <v>24012.404296875</v>
      </c>
      <c r="T1851" s="17">
        <v>20065.81640625</v>
      </c>
      <c r="U1851" s="17"/>
      <c r="V1851" s="17">
        <v>3732.979248046875</v>
      </c>
      <c r="W1851" s="17">
        <v>2218.64404296875</v>
      </c>
      <c r="X1851" s="17">
        <v>4978.64794921875</v>
      </c>
      <c r="Y1851" s="17">
        <v>2832.65771484375</v>
      </c>
      <c r="Z1851" s="17">
        <v>6550.21044921875</v>
      </c>
      <c r="AA1851" s="17">
        <v>4593.42236328125</v>
      </c>
      <c r="AB1851" s="17">
        <v>3797.338623046875</v>
      </c>
      <c r="AC1851" s="17">
        <v>830.26385498046875</v>
      </c>
      <c r="AD1851" s="17"/>
      <c r="AE1851" s="18">
        <v>1.0359893901213081E-3</v>
      </c>
      <c r="AF1851" s="19">
        <v>1678</v>
      </c>
      <c r="AG1851" s="18">
        <v>2.029617222744271</v>
      </c>
      <c r="AH1851" s="18">
        <v>20</v>
      </c>
      <c r="AI1851" s="20">
        <v>2.3112761058131431E-3</v>
      </c>
      <c r="AJ1851" s="20">
        <v>1.0359893901213081E-3</v>
      </c>
      <c r="AK1851" s="20" t="s">
        <v>11968</v>
      </c>
      <c r="AL1851">
        <f t="shared" si="168"/>
        <v>180880.44116210938</v>
      </c>
      <c r="AM1851">
        <f t="shared" si="169"/>
        <v>29534.164245605469</v>
      </c>
      <c r="AN1851" t="e">
        <f>AL1851/#REF!*100</f>
        <v>#REF!</v>
      </c>
      <c r="AO1851" t="e">
        <f>AM1851/#REF!*100</f>
        <v>#REF!</v>
      </c>
      <c r="AP1851" t="e">
        <f t="shared" si="170"/>
        <v>#REF!</v>
      </c>
      <c r="AQ1851" t="e">
        <f t="shared" si="171"/>
        <v>#REF!</v>
      </c>
      <c r="AR1851">
        <f t="shared" si="172"/>
        <v>2.984644692308319</v>
      </c>
      <c r="AT1851">
        <f t="shared" si="173"/>
        <v>6.0576862712812396</v>
      </c>
      <c r="AU1851">
        <v>1739</v>
      </c>
    </row>
    <row r="1852" spans="1:47" x14ac:dyDescent="0.35">
      <c r="A1852" t="s">
        <v>3366</v>
      </c>
      <c r="B1852" t="s">
        <v>7355</v>
      </c>
      <c r="C1852" t="s">
        <v>11344</v>
      </c>
      <c r="D1852">
        <v>6.9496020674705505E-2</v>
      </c>
      <c r="E1852">
        <v>6</v>
      </c>
      <c r="F1852">
        <v>6</v>
      </c>
      <c r="G1852">
        <v>0</v>
      </c>
      <c r="H1852">
        <v>63</v>
      </c>
      <c r="I1852">
        <v>4247.78857421875</v>
      </c>
      <c r="J1852">
        <v>4912.90625</v>
      </c>
      <c r="K1852">
        <v>4458.77978515625</v>
      </c>
      <c r="L1852">
        <v>702.32086181640625</v>
      </c>
      <c r="O1852">
        <v>5572.85986328125</v>
      </c>
      <c r="P1852">
        <v>5182.43017578125</v>
      </c>
      <c r="Q1852">
        <v>5941.6533203125</v>
      </c>
      <c r="R1852">
        <v>6369.76953125</v>
      </c>
      <c r="S1852">
        <v>6525.42138671875</v>
      </c>
      <c r="T1852">
        <v>5933.86083984375</v>
      </c>
      <c r="X1852">
        <v>1393.854370117188</v>
      </c>
      <c r="Y1852">
        <v>1696.412109375</v>
      </c>
      <c r="Z1852">
        <v>2093.98291015625</v>
      </c>
      <c r="AA1852">
        <v>639.80810546875</v>
      </c>
      <c r="AB1852">
        <v>560.94085693359375</v>
      </c>
      <c r="AC1852">
        <v>2564.2255859375</v>
      </c>
      <c r="AE1852" s="5">
        <v>3.3148562734907749E-4</v>
      </c>
      <c r="AF1852" s="12">
        <v>1383</v>
      </c>
      <c r="AG1852" s="5">
        <v>1.740729482302815</v>
      </c>
      <c r="AH1852" s="5">
        <v>16</v>
      </c>
      <c r="AI1852" s="7">
        <v>8.8566387642027465E-4</v>
      </c>
      <c r="AJ1852" s="7">
        <v>3.3148562734907749E-4</v>
      </c>
      <c r="AK1852" s="7" t="s">
        <v>11968</v>
      </c>
      <c r="AL1852">
        <f t="shared" si="168"/>
        <v>49847.790588378906</v>
      </c>
      <c r="AM1852">
        <f t="shared" si="169"/>
        <v>8949.2239379882813</v>
      </c>
      <c r="AN1852" t="e">
        <f>AL1852/#REF!*100</f>
        <v>#REF!</v>
      </c>
      <c r="AO1852" t="e">
        <f>AM1852/#REF!*100</f>
        <v>#REF!</v>
      </c>
      <c r="AP1852" t="e">
        <f t="shared" si="170"/>
        <v>#REF!</v>
      </c>
      <c r="AQ1852" t="e">
        <f t="shared" si="171"/>
        <v>#REF!</v>
      </c>
      <c r="AR1852">
        <f t="shared" si="172"/>
        <v>3.4795352971183462</v>
      </c>
      <c r="AT1852">
        <f t="shared" si="173"/>
        <v>6.05692967640719</v>
      </c>
      <c r="AU1852">
        <v>1740</v>
      </c>
    </row>
    <row r="1853" spans="1:47" x14ac:dyDescent="0.35">
      <c r="A1853" t="s">
        <v>3942</v>
      </c>
      <c r="B1853" t="s">
        <v>7931</v>
      </c>
      <c r="C1853" t="s">
        <v>11920</v>
      </c>
      <c r="D1853">
        <v>4.3308793101459742E-4</v>
      </c>
      <c r="E1853">
        <v>5</v>
      </c>
      <c r="F1853">
        <v>5</v>
      </c>
      <c r="G1853">
        <v>0</v>
      </c>
      <c r="H1853">
        <v>33</v>
      </c>
      <c r="I1853">
        <v>8342.0751953125</v>
      </c>
      <c r="J1853">
        <v>11314.4814453125</v>
      </c>
      <c r="K1853">
        <v>7975.22998046875</v>
      </c>
      <c r="O1853">
        <v>14553.34765625</v>
      </c>
      <c r="P1853">
        <v>14441.36328125</v>
      </c>
      <c r="Q1853">
        <v>15202.1884765625</v>
      </c>
      <c r="R1853">
        <v>25400.853515625</v>
      </c>
      <c r="S1853">
        <v>28609.369140625</v>
      </c>
      <c r="T1853">
        <v>27841.1875</v>
      </c>
      <c r="U1853">
        <v>3201.257080078125</v>
      </c>
      <c r="V1853">
        <v>2714.7841796875</v>
      </c>
      <c r="W1853">
        <v>2117.502685546875</v>
      </c>
      <c r="X1853">
        <v>5792.5185546875</v>
      </c>
      <c r="Y1853">
        <v>8417.564453125</v>
      </c>
      <c r="Z1853">
        <v>7509.57861328125</v>
      </c>
      <c r="AA1853">
        <v>4692.447265625</v>
      </c>
      <c r="AB1853">
        <v>3471.270751953125</v>
      </c>
      <c r="AC1853">
        <v>5557.00048828125</v>
      </c>
      <c r="AE1853" s="5">
        <v>4.7546910549798758E-4</v>
      </c>
      <c r="AF1853" s="12">
        <v>1469</v>
      </c>
      <c r="AG1853" s="5">
        <v>1.821708099021744</v>
      </c>
      <c r="AH1853" s="5">
        <v>18</v>
      </c>
      <c r="AI1853" s="7">
        <v>1.201169260184593E-3</v>
      </c>
      <c r="AJ1853" s="7">
        <v>4.7546910549798758E-4</v>
      </c>
      <c r="AK1853" s="7" t="s">
        <v>11968</v>
      </c>
      <c r="AL1853">
        <f t="shared" si="168"/>
        <v>153680.09619140625</v>
      </c>
      <c r="AM1853">
        <f t="shared" si="169"/>
        <v>43473.924072265625</v>
      </c>
      <c r="AN1853" t="e">
        <f>AL1853/#REF!*100</f>
        <v>#REF!</v>
      </c>
      <c r="AO1853" t="e">
        <f>AM1853/#REF!*100</f>
        <v>#REF!</v>
      </c>
      <c r="AP1853" t="e">
        <f t="shared" si="170"/>
        <v>#REF!</v>
      </c>
      <c r="AQ1853" t="e">
        <f t="shared" si="171"/>
        <v>#REF!</v>
      </c>
      <c r="AR1853">
        <f t="shared" si="172"/>
        <v>3.3228776969129883</v>
      </c>
      <c r="AT1853">
        <f t="shared" si="173"/>
        <v>6.0533132125251106</v>
      </c>
      <c r="AU1853">
        <v>1741</v>
      </c>
    </row>
    <row r="1854" spans="1:47" x14ac:dyDescent="0.35">
      <c r="A1854" t="s">
        <v>300</v>
      </c>
      <c r="B1854" t="s">
        <v>4289</v>
      </c>
      <c r="C1854" t="s">
        <v>8278</v>
      </c>
      <c r="D1854">
        <v>4.0404041646979749E-4</v>
      </c>
      <c r="E1854">
        <v>20</v>
      </c>
      <c r="F1854">
        <v>20</v>
      </c>
      <c r="G1854">
        <v>0</v>
      </c>
      <c r="H1854">
        <v>152</v>
      </c>
      <c r="I1854">
        <v>6939.98779296875</v>
      </c>
      <c r="J1854">
        <v>8687.53515625</v>
      </c>
      <c r="K1854">
        <v>6675.8466796875</v>
      </c>
      <c r="L1854">
        <v>4462.0400390625</v>
      </c>
      <c r="M1854">
        <v>4983.9931640625</v>
      </c>
      <c r="N1854">
        <v>3615.006103515625</v>
      </c>
      <c r="O1854">
        <v>11925.2431640625</v>
      </c>
      <c r="P1854">
        <v>13945.1787109375</v>
      </c>
      <c r="Q1854">
        <v>10202.814453125</v>
      </c>
      <c r="R1854">
        <v>12131.470703125</v>
      </c>
      <c r="S1854">
        <v>11308.2431640625</v>
      </c>
      <c r="T1854">
        <v>9664.9404296875</v>
      </c>
      <c r="U1854">
        <v>1417.081298828125</v>
      </c>
      <c r="V1854">
        <v>1095.4951171875</v>
      </c>
      <c r="X1854">
        <v>3542.7822265625</v>
      </c>
      <c r="Y1854">
        <v>4067.22412109375</v>
      </c>
      <c r="Z1854">
        <v>5057.08056640625</v>
      </c>
      <c r="AA1854">
        <v>2302.078369140625</v>
      </c>
      <c r="AB1854">
        <v>2487.369140625</v>
      </c>
      <c r="AC1854">
        <v>2631.070068359375</v>
      </c>
      <c r="AE1854" s="5">
        <v>1.8809359068971751E-4</v>
      </c>
      <c r="AF1854" s="12">
        <v>1229</v>
      </c>
      <c r="AG1854" s="5">
        <v>1.624718072048104</v>
      </c>
      <c r="AH1854" s="5">
        <v>20</v>
      </c>
      <c r="AI1854" s="7">
        <v>5.6034752297332577E-4</v>
      </c>
      <c r="AJ1854" s="7">
        <v>1.8809359068971751E-4</v>
      </c>
      <c r="AK1854" s="7" t="s">
        <v>11968</v>
      </c>
      <c r="AL1854">
        <f t="shared" si="168"/>
        <v>104542.29956054688</v>
      </c>
      <c r="AM1854">
        <f t="shared" si="169"/>
        <v>22600.180908203125</v>
      </c>
      <c r="AN1854" t="e">
        <f>AL1854/#REF!*100</f>
        <v>#REF!</v>
      </c>
      <c r="AO1854" t="e">
        <f>AM1854/#REF!*100</f>
        <v>#REF!</v>
      </c>
      <c r="AP1854" t="e">
        <f t="shared" si="170"/>
        <v>#REF!</v>
      </c>
      <c r="AQ1854" t="e">
        <f t="shared" si="171"/>
        <v>#REF!</v>
      </c>
      <c r="AR1854">
        <f t="shared" si="172"/>
        <v>3.7256260028308672</v>
      </c>
      <c r="AT1854">
        <f t="shared" si="173"/>
        <v>6.0530918964916509</v>
      </c>
      <c r="AU1854">
        <v>1742</v>
      </c>
    </row>
    <row r="1855" spans="1:47" s="9" customFormat="1" x14ac:dyDescent="0.35">
      <c r="A1855" t="s">
        <v>396</v>
      </c>
      <c r="B1855" t="s">
        <v>4385</v>
      </c>
      <c r="C1855" t="s">
        <v>8374</v>
      </c>
      <c r="D1855">
        <v>3.22234146296978E-2</v>
      </c>
      <c r="E1855">
        <v>3</v>
      </c>
      <c r="F1855">
        <v>3</v>
      </c>
      <c r="G1855">
        <v>0</v>
      </c>
      <c r="H1855">
        <v>16</v>
      </c>
      <c r="I1855">
        <v>37890.0859375</v>
      </c>
      <c r="J1855">
        <v>44547.9296875</v>
      </c>
      <c r="K1855">
        <v>26545.69140625</v>
      </c>
      <c r="L1855">
        <v>4407.044921875</v>
      </c>
      <c r="M1855">
        <v>3481.248046875</v>
      </c>
      <c r="N1855"/>
      <c r="O1855">
        <v>126505.9140625</v>
      </c>
      <c r="P1855">
        <v>130734.6171875</v>
      </c>
      <c r="Q1855">
        <v>107745.171875</v>
      </c>
      <c r="R1855">
        <v>110861.390625</v>
      </c>
      <c r="S1855">
        <v>129393.5234375</v>
      </c>
      <c r="T1855">
        <v>101175.3984375</v>
      </c>
      <c r="U1855"/>
      <c r="V1855">
        <v>4196.134765625</v>
      </c>
      <c r="W1855"/>
      <c r="X1855">
        <v>12969.23046875</v>
      </c>
      <c r="Y1855">
        <v>10634.4248046875</v>
      </c>
      <c r="Z1855">
        <v>17956.0078125</v>
      </c>
      <c r="AA1855">
        <v>12698.4052734375</v>
      </c>
      <c r="AB1855">
        <v>9664.3623046875</v>
      </c>
      <c r="AC1855">
        <v>13549.4169921875</v>
      </c>
      <c r="AD1855"/>
      <c r="AE1855" s="5">
        <v>5.5354426990364518E-3</v>
      </c>
      <c r="AF1855" s="12">
        <v>2191</v>
      </c>
      <c r="AG1855" s="5">
        <v>2.681478036754636</v>
      </c>
      <c r="AH1855" s="5">
        <v>18</v>
      </c>
      <c r="AI1855" s="7">
        <v>9.5962107459610629E-3</v>
      </c>
      <c r="AJ1855" s="7">
        <v>5.5354426990364518E-3</v>
      </c>
      <c r="AK1855" s="7" t="s">
        <v>11968</v>
      </c>
      <c r="AL1855">
        <f t="shared" si="168"/>
        <v>823288.015625</v>
      </c>
      <c r="AM1855">
        <f t="shared" si="169"/>
        <v>81667.982421875</v>
      </c>
      <c r="AN1855" t="e">
        <f>AL1855/#REF!*100</f>
        <v>#REF!</v>
      </c>
      <c r="AO1855" t="e">
        <f>AM1855/#REF!*100</f>
        <v>#REF!</v>
      </c>
      <c r="AP1855" t="e">
        <f t="shared" si="170"/>
        <v>#REF!</v>
      </c>
      <c r="AQ1855" t="e">
        <f t="shared" si="171"/>
        <v>#REF!</v>
      </c>
      <c r="AR1855">
        <f t="shared" si="172"/>
        <v>2.2568476405376758</v>
      </c>
      <c r="AS1855"/>
      <c r="AT1855">
        <f t="shared" si="173"/>
        <v>6.0516873804032993</v>
      </c>
      <c r="AU1855">
        <v>1743</v>
      </c>
    </row>
    <row r="1856" spans="1:47" x14ac:dyDescent="0.35">
      <c r="A1856" t="s">
        <v>3630</v>
      </c>
      <c r="B1856" t="s">
        <v>7619</v>
      </c>
      <c r="C1856" t="s">
        <v>11608</v>
      </c>
      <c r="D1856">
        <v>4.3308793101459742E-4</v>
      </c>
      <c r="E1856">
        <v>9</v>
      </c>
      <c r="F1856">
        <v>9</v>
      </c>
      <c r="G1856">
        <v>0</v>
      </c>
      <c r="H1856">
        <v>32</v>
      </c>
      <c r="I1856">
        <v>312603.875</v>
      </c>
      <c r="J1856">
        <v>363927.21875</v>
      </c>
      <c r="K1856">
        <v>266598.71875</v>
      </c>
      <c r="L1856">
        <v>36800.93359375</v>
      </c>
      <c r="M1856">
        <v>45914.78125</v>
      </c>
      <c r="N1856">
        <v>24975.267578125</v>
      </c>
      <c r="O1856">
        <v>434688.6875</v>
      </c>
      <c r="P1856">
        <v>420915.78125</v>
      </c>
      <c r="Q1856">
        <v>452923.46875</v>
      </c>
      <c r="R1856">
        <v>886083.875</v>
      </c>
      <c r="S1856">
        <v>887431.5</v>
      </c>
      <c r="T1856">
        <v>779282.625</v>
      </c>
      <c r="U1856">
        <v>10013.24609375</v>
      </c>
      <c r="V1856">
        <v>12030.8828125</v>
      </c>
      <c r="W1856">
        <v>6974.21044921875</v>
      </c>
      <c r="X1856">
        <v>57197.51171875</v>
      </c>
      <c r="Y1856">
        <v>83944.546875</v>
      </c>
      <c r="Z1856">
        <v>79133.890625</v>
      </c>
      <c r="AA1856">
        <v>132691</v>
      </c>
      <c r="AB1856">
        <v>100378.28125</v>
      </c>
      <c r="AC1856">
        <v>148242.46875</v>
      </c>
      <c r="AE1856" s="5">
        <v>4.2607738741353516E-3</v>
      </c>
      <c r="AF1856" s="12">
        <v>2096</v>
      </c>
      <c r="AG1856" s="5">
        <v>2.5465052671140049</v>
      </c>
      <c r="AH1856" s="5">
        <v>21</v>
      </c>
      <c r="AI1856" s="7">
        <v>7.7045453236291557E-3</v>
      </c>
      <c r="AJ1856" s="7">
        <v>4.2607738741353516E-3</v>
      </c>
      <c r="AK1856" s="7" t="s">
        <v>11968</v>
      </c>
      <c r="AL1856">
        <f t="shared" si="168"/>
        <v>4912146.732421875</v>
      </c>
      <c r="AM1856">
        <f t="shared" si="169"/>
        <v>630606.03857421875</v>
      </c>
      <c r="AN1856" t="e">
        <f>AL1856/#REF!*100</f>
        <v>#REF!</v>
      </c>
      <c r="AO1856" t="e">
        <f>AM1856/#REF!*100</f>
        <v>#REF!</v>
      </c>
      <c r="AP1856" t="e">
        <f t="shared" si="170"/>
        <v>#REF!</v>
      </c>
      <c r="AQ1856" t="e">
        <f t="shared" si="171"/>
        <v>#REF!</v>
      </c>
      <c r="AR1856">
        <f t="shared" si="172"/>
        <v>2.3705115138683421</v>
      </c>
      <c r="AT1856">
        <f t="shared" si="173"/>
        <v>6.0365200558201266</v>
      </c>
      <c r="AU1856">
        <v>1744</v>
      </c>
    </row>
    <row r="1857" spans="1:47" x14ac:dyDescent="0.35">
      <c r="A1857" t="s">
        <v>3142</v>
      </c>
      <c r="B1857" t="s">
        <v>7131</v>
      </c>
      <c r="C1857" t="s">
        <v>11120</v>
      </c>
      <c r="D1857">
        <v>3.2480715308338399E-3</v>
      </c>
      <c r="E1857">
        <v>20</v>
      </c>
      <c r="F1857">
        <v>20</v>
      </c>
      <c r="G1857">
        <v>0</v>
      </c>
      <c r="H1857">
        <v>214</v>
      </c>
      <c r="I1857">
        <v>6374.94482421875</v>
      </c>
      <c r="J1857">
        <v>8441.1669921875</v>
      </c>
      <c r="K1857">
        <v>6100.8583984375</v>
      </c>
      <c r="L1857">
        <v>4076.9833984375</v>
      </c>
      <c r="M1857">
        <v>5489.029296875</v>
      </c>
      <c r="N1857">
        <v>3647.814697265625</v>
      </c>
      <c r="O1857">
        <v>11064.4072265625</v>
      </c>
      <c r="P1857">
        <v>15677.62890625</v>
      </c>
      <c r="Q1857">
        <v>10706.0537109375</v>
      </c>
      <c r="R1857">
        <v>8647.091796875</v>
      </c>
      <c r="S1857">
        <v>8690.1015625</v>
      </c>
      <c r="T1857">
        <v>8603.1435546875</v>
      </c>
      <c r="U1857">
        <v>2086.95166015625</v>
      </c>
      <c r="V1857">
        <v>2136.83447265625</v>
      </c>
      <c r="W1857">
        <v>1399.19580078125</v>
      </c>
      <c r="X1857">
        <v>2476.294921875</v>
      </c>
      <c r="Y1857">
        <v>3376.876220703125</v>
      </c>
      <c r="Z1857">
        <v>2559.7646484375</v>
      </c>
      <c r="AA1857">
        <v>4158.92724609375</v>
      </c>
      <c r="AB1857">
        <v>3254.57861328125</v>
      </c>
      <c r="AC1857">
        <v>2997.501953125</v>
      </c>
      <c r="AE1857" s="5">
        <v>1.5439437133993279E-4</v>
      </c>
      <c r="AF1857" s="12">
        <v>1178</v>
      </c>
      <c r="AG1857" s="5">
        <v>1.5809961097968399</v>
      </c>
      <c r="AH1857" s="5">
        <v>21</v>
      </c>
      <c r="AI1857" s="7">
        <v>4.7816703980977651E-4</v>
      </c>
      <c r="AJ1857" s="7">
        <v>1.5439437133993279E-4</v>
      </c>
      <c r="AK1857" s="7" t="s">
        <v>11968</v>
      </c>
      <c r="AL1857">
        <f t="shared" si="168"/>
        <v>97519.224365234375</v>
      </c>
      <c r="AM1857">
        <f t="shared" si="169"/>
        <v>24446.925537109375</v>
      </c>
      <c r="AN1857" t="e">
        <f>AL1857/#REF!*100</f>
        <v>#REF!</v>
      </c>
      <c r="AO1857" t="e">
        <f>AM1857/#REF!*100</f>
        <v>#REF!</v>
      </c>
      <c r="AP1857" t="e">
        <f t="shared" si="170"/>
        <v>#REF!</v>
      </c>
      <c r="AQ1857" t="e">
        <f t="shared" si="171"/>
        <v>#REF!</v>
      </c>
      <c r="AR1857">
        <f t="shared" si="172"/>
        <v>3.8113685365169006</v>
      </c>
      <c r="AT1857">
        <f t="shared" si="173"/>
        <v>6.0257588292352944</v>
      </c>
      <c r="AU1857">
        <v>1745</v>
      </c>
    </row>
    <row r="1858" spans="1:47" x14ac:dyDescent="0.35">
      <c r="A1858" t="s">
        <v>3879</v>
      </c>
      <c r="B1858" t="s">
        <v>7868</v>
      </c>
      <c r="C1858" t="s">
        <v>11857</v>
      </c>
      <c r="D1858">
        <v>4.0404041646979749E-4</v>
      </c>
      <c r="E1858">
        <v>18</v>
      </c>
      <c r="F1858">
        <v>18</v>
      </c>
      <c r="G1858">
        <v>0</v>
      </c>
      <c r="H1858">
        <v>84</v>
      </c>
      <c r="I1858">
        <v>10672.6708984375</v>
      </c>
      <c r="J1858">
        <v>13093.4609375</v>
      </c>
      <c r="K1858">
        <v>9000.8427734375</v>
      </c>
      <c r="L1858">
        <v>5543.17724609375</v>
      </c>
      <c r="M1858">
        <v>7232.7890625</v>
      </c>
      <c r="N1858">
        <v>4367.06884765625</v>
      </c>
      <c r="O1858">
        <v>26499.412109375</v>
      </c>
      <c r="P1858">
        <v>26996.1640625</v>
      </c>
      <c r="Q1858">
        <v>23370.697265625</v>
      </c>
      <c r="R1858">
        <v>15869.0107421875</v>
      </c>
      <c r="S1858">
        <v>14549.5859375</v>
      </c>
      <c r="T1858">
        <v>13027.451171875</v>
      </c>
      <c r="U1858">
        <v>1113.5546875</v>
      </c>
      <c r="X1858">
        <v>3203.561767578125</v>
      </c>
      <c r="Y1858">
        <v>3709.64697265625</v>
      </c>
      <c r="Z1858">
        <v>3826.637451171875</v>
      </c>
      <c r="AA1858">
        <v>3794.740966796875</v>
      </c>
      <c r="AB1858">
        <v>2217.529296875</v>
      </c>
      <c r="AC1858">
        <v>3959.737060546875</v>
      </c>
      <c r="AE1858" s="5">
        <v>1.763867066058612E-3</v>
      </c>
      <c r="AF1858" s="12">
        <v>1819</v>
      </c>
      <c r="AG1858" s="5">
        <v>2.1857321923273609</v>
      </c>
      <c r="AH1858" s="5">
        <v>19</v>
      </c>
      <c r="AI1858" s="7">
        <v>3.647519816748471E-3</v>
      </c>
      <c r="AJ1858" s="7">
        <v>1.763867066058612E-3</v>
      </c>
      <c r="AK1858" s="7" t="s">
        <v>11968</v>
      </c>
      <c r="AL1858">
        <f t="shared" ref="AL1858:AL1921" si="174">SUM(I1858:T1858)</f>
        <v>170222.3310546875</v>
      </c>
      <c r="AM1858">
        <f t="shared" ref="AM1858:AM1921" si="175">SUM(U1858:AC1858)</f>
        <v>21825.408203125</v>
      </c>
      <c r="AN1858" t="e">
        <f>AL1858/#REF!*100</f>
        <v>#REF!</v>
      </c>
      <c r="AO1858" t="e">
        <f>AM1858/#REF!*100</f>
        <v>#REF!</v>
      </c>
      <c r="AP1858" t="e">
        <f t="shared" ref="AP1858:AP1921" si="176">AN1858/AO1858</f>
        <v>#REF!</v>
      </c>
      <c r="AQ1858" t="e">
        <f t="shared" ref="AQ1858:AQ1921" si="177">LOG(AP1858,2)</f>
        <v>#REF!</v>
      </c>
      <c r="AR1858">
        <f t="shared" ref="AR1858:AR1921" si="178">-LOG(AE1858,10)</f>
        <v>2.7535341485991269</v>
      </c>
      <c r="AT1858">
        <f t="shared" ref="AT1858:AT1921" si="179">-LOG(AE1858, 10)*AG1858</f>
        <v>6.018488231265823</v>
      </c>
      <c r="AU1858">
        <v>1746</v>
      </c>
    </row>
    <row r="1859" spans="1:47" x14ac:dyDescent="0.35">
      <c r="A1859" t="s">
        <v>1291</v>
      </c>
      <c r="B1859" t="s">
        <v>5280</v>
      </c>
      <c r="C1859" t="s">
        <v>9269</v>
      </c>
      <c r="D1859">
        <v>5.188930407166481E-2</v>
      </c>
      <c r="E1859">
        <v>20</v>
      </c>
      <c r="F1859">
        <v>20</v>
      </c>
      <c r="G1859">
        <v>0</v>
      </c>
      <c r="H1859">
        <v>239</v>
      </c>
      <c r="I1859">
        <v>6313.62939453125</v>
      </c>
      <c r="J1859">
        <v>7983.76611328125</v>
      </c>
      <c r="K1859">
        <v>5591.0986328125</v>
      </c>
      <c r="L1859">
        <v>3713.84619140625</v>
      </c>
      <c r="M1859">
        <v>4279.45361328125</v>
      </c>
      <c r="N1859">
        <v>2801.292236328125</v>
      </c>
      <c r="O1859">
        <v>10730.0458984375</v>
      </c>
      <c r="P1859">
        <v>11519.66015625</v>
      </c>
      <c r="Q1859">
        <v>10072.57421875</v>
      </c>
      <c r="R1859">
        <v>11477.0380859375</v>
      </c>
      <c r="S1859">
        <v>13734.00390625</v>
      </c>
      <c r="T1859">
        <v>9792.5498046875</v>
      </c>
      <c r="Y1859">
        <v>785.45465087890625</v>
      </c>
      <c r="Z1859">
        <v>1822.33447265625</v>
      </c>
      <c r="AC1859">
        <v>1110.346069335938</v>
      </c>
      <c r="AE1859" s="5">
        <v>6.141803331485369E-3</v>
      </c>
      <c r="AF1859" s="12">
        <v>2229</v>
      </c>
      <c r="AG1859" s="5">
        <v>2.7202624877256958</v>
      </c>
      <c r="AH1859" s="5">
        <v>15</v>
      </c>
      <c r="AI1859" s="7">
        <v>1.0474413633730291E-2</v>
      </c>
      <c r="AJ1859" s="7">
        <v>6.141803331485369E-3</v>
      </c>
      <c r="AK1859" s="7" t="s">
        <v>11968</v>
      </c>
      <c r="AL1859">
        <f t="shared" si="174"/>
        <v>98008.958251953125</v>
      </c>
      <c r="AM1859">
        <f t="shared" si="175"/>
        <v>3718.1351928710942</v>
      </c>
      <c r="AN1859" t="e">
        <f>AL1859/#REF!*100</f>
        <v>#REF!</v>
      </c>
      <c r="AO1859" t="e">
        <f>AM1859/#REF!*100</f>
        <v>#REF!</v>
      </c>
      <c r="AP1859" t="e">
        <f t="shared" si="176"/>
        <v>#REF!</v>
      </c>
      <c r="AQ1859" t="e">
        <f t="shared" si="177"/>
        <v>#REF!</v>
      </c>
      <c r="AR1859">
        <f t="shared" si="178"/>
        <v>2.2117040943433173</v>
      </c>
      <c r="AT1859">
        <f t="shared" si="179"/>
        <v>6.0164156817914591</v>
      </c>
      <c r="AU1859">
        <v>1747</v>
      </c>
    </row>
    <row r="1860" spans="1:47" x14ac:dyDescent="0.35">
      <c r="A1860" t="s">
        <v>2077</v>
      </c>
      <c r="B1860" t="s">
        <v>6066</v>
      </c>
      <c r="C1860" t="s">
        <v>10055</v>
      </c>
      <c r="D1860">
        <v>2.072968520224094E-3</v>
      </c>
      <c r="E1860">
        <v>14</v>
      </c>
      <c r="F1860">
        <v>14</v>
      </c>
      <c r="G1860">
        <v>0</v>
      </c>
      <c r="H1860">
        <v>59</v>
      </c>
      <c r="I1860">
        <v>34819.67578125</v>
      </c>
      <c r="J1860">
        <v>41563.05078125</v>
      </c>
      <c r="K1860">
        <v>32501.974609375</v>
      </c>
      <c r="L1860">
        <v>7029.7880859375</v>
      </c>
      <c r="M1860">
        <v>10348.9267578125</v>
      </c>
      <c r="N1860">
        <v>7340.72314453125</v>
      </c>
      <c r="O1860">
        <v>23391.818359375</v>
      </c>
      <c r="P1860">
        <v>20216.5625</v>
      </c>
      <c r="Q1860">
        <v>24636.087890625</v>
      </c>
      <c r="R1860">
        <v>61997.62890625</v>
      </c>
      <c r="S1860">
        <v>62108.95703125</v>
      </c>
      <c r="T1860">
        <v>57015.5078125</v>
      </c>
      <c r="U1860">
        <v>2434.408447265625</v>
      </c>
      <c r="V1860">
        <v>3180.953369140625</v>
      </c>
      <c r="W1860">
        <v>1989.733032226562</v>
      </c>
      <c r="X1860">
        <v>5127.5380859375</v>
      </c>
      <c r="Y1860">
        <v>12206.5498046875</v>
      </c>
      <c r="Z1860">
        <v>10507.888671875</v>
      </c>
      <c r="AA1860">
        <v>10100.330078125</v>
      </c>
      <c r="AB1860">
        <v>7193.21826171875</v>
      </c>
      <c r="AC1860">
        <v>10203.556640625</v>
      </c>
      <c r="AE1860" s="5">
        <v>1.81041312047744E-3</v>
      </c>
      <c r="AF1860" s="12">
        <v>1826</v>
      </c>
      <c r="AG1860" s="5">
        <v>2.190051716065907</v>
      </c>
      <c r="AH1860" s="5">
        <v>21</v>
      </c>
      <c r="AI1860" s="7">
        <v>3.7302365380085271E-3</v>
      </c>
      <c r="AJ1860" s="7">
        <v>1.81041312047744E-3</v>
      </c>
      <c r="AK1860" s="7" t="s">
        <v>11968</v>
      </c>
      <c r="AL1860">
        <f t="shared" si="174"/>
        <v>382970.70166015625</v>
      </c>
      <c r="AM1860">
        <f t="shared" si="175"/>
        <v>62944.176391601563</v>
      </c>
      <c r="AN1860" t="e">
        <f>AL1860/#REF!*100</f>
        <v>#REF!</v>
      </c>
      <c r="AO1860" t="e">
        <f>AM1860/#REF!*100</f>
        <v>#REF!</v>
      </c>
      <c r="AP1860" t="e">
        <f t="shared" si="176"/>
        <v>#REF!</v>
      </c>
      <c r="AQ1860" t="e">
        <f t="shared" si="177"/>
        <v>#REF!</v>
      </c>
      <c r="AR1860">
        <f t="shared" si="178"/>
        <v>2.7422223116106057</v>
      </c>
      <c r="AT1860">
        <f t="shared" si="179"/>
        <v>6.0056086793770254</v>
      </c>
      <c r="AU1860">
        <v>1748</v>
      </c>
    </row>
    <row r="1861" spans="1:47" x14ac:dyDescent="0.35">
      <c r="A1861" t="s">
        <v>2423</v>
      </c>
      <c r="B1861" t="s">
        <v>6412</v>
      </c>
      <c r="C1861" t="s">
        <v>10401</v>
      </c>
      <c r="D1861">
        <v>4.3308793101459742E-4</v>
      </c>
      <c r="E1861">
        <v>17</v>
      </c>
      <c r="F1861">
        <v>17</v>
      </c>
      <c r="G1861">
        <v>0</v>
      </c>
      <c r="H1861">
        <v>61</v>
      </c>
      <c r="I1861">
        <v>41786.01953125</v>
      </c>
      <c r="J1861">
        <v>43183.734375</v>
      </c>
      <c r="K1861">
        <v>35641.98828125</v>
      </c>
      <c r="L1861">
        <v>10768.7763671875</v>
      </c>
      <c r="M1861">
        <v>13138.017578125</v>
      </c>
      <c r="N1861">
        <v>9081.181640625</v>
      </c>
      <c r="O1861">
        <v>76810.4375</v>
      </c>
      <c r="P1861">
        <v>74938.3671875</v>
      </c>
      <c r="Q1861">
        <v>67997.4140625</v>
      </c>
      <c r="R1861">
        <v>36910.76171875</v>
      </c>
      <c r="S1861">
        <v>40481.546875</v>
      </c>
      <c r="T1861">
        <v>32347.3828125</v>
      </c>
      <c r="U1861">
        <v>6197.7080078125</v>
      </c>
      <c r="V1861">
        <v>6105.12841796875</v>
      </c>
      <c r="W1861">
        <v>3515.363525390625</v>
      </c>
      <c r="X1861">
        <v>9727.8662109375</v>
      </c>
      <c r="Y1861">
        <v>13301.0908203125</v>
      </c>
      <c r="Z1861">
        <v>13285.9921875</v>
      </c>
      <c r="AA1861">
        <v>12703.853515625</v>
      </c>
      <c r="AB1861">
        <v>9885.65625</v>
      </c>
      <c r="AC1861">
        <v>14094.119140625</v>
      </c>
      <c r="AE1861" s="5">
        <v>1.095739068785132E-3</v>
      </c>
      <c r="AF1861" s="12">
        <v>1697</v>
      </c>
      <c r="AG1861" s="5">
        <v>2.0283372910793349</v>
      </c>
      <c r="AH1861" s="5">
        <v>21</v>
      </c>
      <c r="AI1861" s="7">
        <v>2.418872797666791E-3</v>
      </c>
      <c r="AJ1861" s="7">
        <v>1.095739068785132E-3</v>
      </c>
      <c r="AK1861" s="7" t="s">
        <v>11968</v>
      </c>
      <c r="AL1861">
        <f t="shared" si="174"/>
        <v>483085.6279296875</v>
      </c>
      <c r="AM1861">
        <f t="shared" si="175"/>
        <v>88816.778076171875</v>
      </c>
      <c r="AN1861" t="e">
        <f>AL1861/#REF!*100</f>
        <v>#REF!</v>
      </c>
      <c r="AO1861" t="e">
        <f>AM1861/#REF!*100</f>
        <v>#REF!</v>
      </c>
      <c r="AP1861" t="e">
        <f t="shared" si="176"/>
        <v>#REF!</v>
      </c>
      <c r="AQ1861" t="e">
        <f t="shared" si="177"/>
        <v>#REF!</v>
      </c>
      <c r="AR1861">
        <f t="shared" si="178"/>
        <v>2.960292853222465</v>
      </c>
      <c r="AT1861">
        <f t="shared" si="179"/>
        <v>6.0044723867067695</v>
      </c>
      <c r="AU1861">
        <v>1749</v>
      </c>
    </row>
    <row r="1862" spans="1:47" x14ac:dyDescent="0.35">
      <c r="A1862" t="s">
        <v>3471</v>
      </c>
      <c r="B1862" t="s">
        <v>7460</v>
      </c>
      <c r="C1862" t="s">
        <v>11449</v>
      </c>
      <c r="D1862">
        <v>1.166861155070364E-3</v>
      </c>
      <c r="E1862">
        <v>16</v>
      </c>
      <c r="F1862">
        <v>16</v>
      </c>
      <c r="G1862">
        <v>0</v>
      </c>
      <c r="H1862">
        <v>66</v>
      </c>
      <c r="I1862">
        <v>30099.166015625</v>
      </c>
      <c r="J1862">
        <v>33329.890625</v>
      </c>
      <c r="K1862">
        <v>27283.3671875</v>
      </c>
      <c r="L1862">
        <v>24535.693359375</v>
      </c>
      <c r="M1862">
        <v>29350.1796875</v>
      </c>
      <c r="N1862">
        <v>18558.05859375</v>
      </c>
      <c r="O1862">
        <v>57980.578125</v>
      </c>
      <c r="P1862">
        <v>65932.2890625</v>
      </c>
      <c r="Q1862">
        <v>54826.2890625</v>
      </c>
      <c r="R1862">
        <v>56481.3828125</v>
      </c>
      <c r="S1862">
        <v>59034.50390625</v>
      </c>
      <c r="T1862">
        <v>48192.17578125</v>
      </c>
      <c r="U1862">
        <v>1544.195922851562</v>
      </c>
      <c r="V1862">
        <v>3293.585693359375</v>
      </c>
      <c r="W1862">
        <v>1620.65087890625</v>
      </c>
      <c r="X1862">
        <v>17402.009765625</v>
      </c>
      <c r="Y1862">
        <v>26360.05078125</v>
      </c>
      <c r="Z1862">
        <v>24246.494140625</v>
      </c>
      <c r="AA1862">
        <v>19781.716796875</v>
      </c>
      <c r="AB1862">
        <v>13811.6455078125</v>
      </c>
      <c r="AC1862">
        <v>15723.748046875</v>
      </c>
      <c r="AE1862" s="5">
        <v>1.9207136730168639E-4</v>
      </c>
      <c r="AF1862" s="12">
        <v>1235</v>
      </c>
      <c r="AG1862" s="5">
        <v>1.615143178664727</v>
      </c>
      <c r="AH1862" s="5">
        <v>21</v>
      </c>
      <c r="AI1862" s="7">
        <v>5.6951208009105173E-4</v>
      </c>
      <c r="AJ1862" s="7">
        <v>1.9207136730168639E-4</v>
      </c>
      <c r="AK1862" s="7" t="s">
        <v>11968</v>
      </c>
      <c r="AL1862">
        <f t="shared" si="174"/>
        <v>505603.57421875</v>
      </c>
      <c r="AM1862">
        <f t="shared" si="175"/>
        <v>123784.09753417969</v>
      </c>
      <c r="AN1862" t="e">
        <f>AL1862/#REF!*100</f>
        <v>#REF!</v>
      </c>
      <c r="AO1862" t="e">
        <f>AM1862/#REF!*100</f>
        <v>#REF!</v>
      </c>
      <c r="AP1862" t="e">
        <f t="shared" si="176"/>
        <v>#REF!</v>
      </c>
      <c r="AQ1862" t="e">
        <f t="shared" si="177"/>
        <v>#REF!</v>
      </c>
      <c r="AR1862">
        <f t="shared" si="178"/>
        <v>3.7165373719925388</v>
      </c>
      <c r="AT1862">
        <f t="shared" si="179"/>
        <v>6.0027399846262801</v>
      </c>
      <c r="AU1862">
        <v>1750</v>
      </c>
    </row>
    <row r="1863" spans="1:47" x14ac:dyDescent="0.35">
      <c r="A1863" t="s">
        <v>1817</v>
      </c>
      <c r="B1863" t="s">
        <v>5806</v>
      </c>
      <c r="C1863" t="s">
        <v>9795</v>
      </c>
      <c r="D1863">
        <v>3.20606236346066E-3</v>
      </c>
      <c r="E1863">
        <v>6</v>
      </c>
      <c r="F1863">
        <v>6</v>
      </c>
      <c r="G1863">
        <v>0</v>
      </c>
      <c r="H1863">
        <v>25</v>
      </c>
      <c r="I1863">
        <v>41270.48828125</v>
      </c>
      <c r="J1863">
        <v>46014.69140625</v>
      </c>
      <c r="K1863">
        <v>37022.24609375</v>
      </c>
      <c r="L1863">
        <v>10639.4697265625</v>
      </c>
      <c r="M1863">
        <v>9367.2255859375</v>
      </c>
      <c r="N1863">
        <v>7533.173828125</v>
      </c>
      <c r="O1863">
        <v>51602.265625</v>
      </c>
      <c r="P1863">
        <v>50887.6796875</v>
      </c>
      <c r="Q1863">
        <v>33190.59375</v>
      </c>
      <c r="R1863">
        <v>67223.59375</v>
      </c>
      <c r="S1863">
        <v>62281.3828125</v>
      </c>
      <c r="T1863">
        <v>54461.75390625</v>
      </c>
      <c r="U1863">
        <v>5104.28271484375</v>
      </c>
      <c r="V1863">
        <v>1791.798950195312</v>
      </c>
      <c r="W1863">
        <v>2291.52294921875</v>
      </c>
      <c r="X1863">
        <v>12138.177734375</v>
      </c>
      <c r="Y1863">
        <v>17102.193359375</v>
      </c>
      <c r="Z1863">
        <v>17877.85546875</v>
      </c>
      <c r="AA1863">
        <v>14446.0625</v>
      </c>
      <c r="AB1863">
        <v>11601.6748046875</v>
      </c>
      <c r="AC1863">
        <v>12482.29296875</v>
      </c>
      <c r="AE1863" s="5">
        <v>6.8975406219839042E-4</v>
      </c>
      <c r="AF1863" s="12">
        <v>1564</v>
      </c>
      <c r="AG1863" s="5">
        <v>1.898699028425918</v>
      </c>
      <c r="AH1863" s="5">
        <v>21</v>
      </c>
      <c r="AI1863" s="7">
        <v>1.6436254206149219E-3</v>
      </c>
      <c r="AJ1863" s="7">
        <v>6.8975406219839042E-4</v>
      </c>
      <c r="AK1863" s="7" t="s">
        <v>11968</v>
      </c>
      <c r="AL1863">
        <f t="shared" si="174"/>
        <v>471494.564453125</v>
      </c>
      <c r="AM1863">
        <f t="shared" si="175"/>
        <v>94835.861450195313</v>
      </c>
      <c r="AN1863" t="e">
        <f>AL1863/#REF!*100</f>
        <v>#REF!</v>
      </c>
      <c r="AO1863" t="e">
        <f>AM1863/#REF!*100</f>
        <v>#REF!</v>
      </c>
      <c r="AP1863" t="e">
        <f t="shared" si="176"/>
        <v>#REF!</v>
      </c>
      <c r="AQ1863" t="e">
        <f t="shared" si="177"/>
        <v>#REF!</v>
      </c>
      <c r="AR1863">
        <f t="shared" si="178"/>
        <v>3.1613057331319947</v>
      </c>
      <c r="AT1863">
        <f t="shared" si="179"/>
        <v>6.0023681240550024</v>
      </c>
      <c r="AU1863">
        <v>1751</v>
      </c>
    </row>
    <row r="1864" spans="1:47" x14ac:dyDescent="0.35">
      <c r="A1864" t="s">
        <v>2993</v>
      </c>
      <c r="B1864" t="s">
        <v>6982</v>
      </c>
      <c r="C1864" t="s">
        <v>10971</v>
      </c>
      <c r="D1864">
        <v>4.3308793101459742E-4</v>
      </c>
      <c r="E1864">
        <v>20</v>
      </c>
      <c r="F1864">
        <v>20</v>
      </c>
      <c r="G1864">
        <v>0</v>
      </c>
      <c r="H1864">
        <v>64</v>
      </c>
      <c r="I1864">
        <v>53673.2890625</v>
      </c>
      <c r="J1864">
        <v>60770.4765625</v>
      </c>
      <c r="K1864">
        <v>48831.29296875</v>
      </c>
      <c r="L1864">
        <v>18796.748046875</v>
      </c>
      <c r="M1864">
        <v>22770.685546875</v>
      </c>
      <c r="N1864">
        <v>15974.8994140625</v>
      </c>
      <c r="O1864">
        <v>117259.0234375</v>
      </c>
      <c r="P1864">
        <v>102969.3828125</v>
      </c>
      <c r="Q1864">
        <v>108816.921875</v>
      </c>
      <c r="R1864">
        <v>122581.3828125</v>
      </c>
      <c r="S1864">
        <v>137430.1875</v>
      </c>
      <c r="T1864">
        <v>114619.296875</v>
      </c>
      <c r="U1864">
        <v>6600.93115234375</v>
      </c>
      <c r="V1864">
        <v>7145.359375</v>
      </c>
      <c r="W1864">
        <v>5676.27099609375</v>
      </c>
      <c r="X1864">
        <v>18664.2109375</v>
      </c>
      <c r="Y1864">
        <v>26738.076171875</v>
      </c>
      <c r="Z1864">
        <v>27991.1015625</v>
      </c>
      <c r="AA1864">
        <v>26917.115234375</v>
      </c>
      <c r="AB1864">
        <v>20255.58984375</v>
      </c>
      <c r="AC1864">
        <v>28034.302734375</v>
      </c>
      <c r="AE1864" s="5">
        <v>1.166243455381028E-3</v>
      </c>
      <c r="AF1864" s="12">
        <v>1718</v>
      </c>
      <c r="AG1864" s="5">
        <v>2.044967441857747</v>
      </c>
      <c r="AH1864" s="5">
        <v>21</v>
      </c>
      <c r="AI1864" s="7">
        <v>2.544420894536568E-3</v>
      </c>
      <c r="AJ1864" s="7">
        <v>1.166243455381028E-3</v>
      </c>
      <c r="AK1864" s="7" t="s">
        <v>11968</v>
      </c>
      <c r="AL1864">
        <f t="shared" si="174"/>
        <v>924493.5869140625</v>
      </c>
      <c r="AM1864">
        <f t="shared" si="175"/>
        <v>168022.9580078125</v>
      </c>
      <c r="AN1864" t="e">
        <f>AL1864/#REF!*100</f>
        <v>#REF!</v>
      </c>
      <c r="AO1864" t="e">
        <f>AM1864/#REF!*100</f>
        <v>#REF!</v>
      </c>
      <c r="AP1864" t="e">
        <f t="shared" si="176"/>
        <v>#REF!</v>
      </c>
      <c r="AQ1864" t="e">
        <f t="shared" si="177"/>
        <v>#REF!</v>
      </c>
      <c r="AR1864">
        <f t="shared" si="178"/>
        <v>2.9332107803728866</v>
      </c>
      <c r="AT1864">
        <f t="shared" si="179"/>
        <v>5.9983205459687081</v>
      </c>
      <c r="AU1864">
        <v>1752</v>
      </c>
    </row>
    <row r="1865" spans="1:47" x14ac:dyDescent="0.35">
      <c r="A1865" t="s">
        <v>3708</v>
      </c>
      <c r="B1865" t="s">
        <v>7697</v>
      </c>
      <c r="C1865" t="s">
        <v>11686</v>
      </c>
      <c r="D1865">
        <v>2.4176593869924549E-2</v>
      </c>
      <c r="E1865">
        <v>13</v>
      </c>
      <c r="F1865">
        <v>13</v>
      </c>
      <c r="G1865">
        <v>0</v>
      </c>
      <c r="H1865">
        <v>55</v>
      </c>
      <c r="I1865">
        <v>7882.9287109375</v>
      </c>
      <c r="J1865">
        <v>12860.8857421875</v>
      </c>
      <c r="K1865">
        <v>9185.208984375</v>
      </c>
      <c r="L1865">
        <v>3747.447509765625</v>
      </c>
      <c r="M1865">
        <v>5665.9619140625</v>
      </c>
      <c r="N1865">
        <v>3175.075927734375</v>
      </c>
      <c r="O1865">
        <v>29360.44921875</v>
      </c>
      <c r="P1865">
        <v>36104.6796875</v>
      </c>
      <c r="Q1865">
        <v>31418.548828125</v>
      </c>
      <c r="R1865">
        <v>16140.8154296875</v>
      </c>
      <c r="S1865">
        <v>17278.17578125</v>
      </c>
      <c r="T1865">
        <v>15473.3330078125</v>
      </c>
      <c r="U1865">
        <v>1882.250122070312</v>
      </c>
      <c r="V1865">
        <v>2215.58544921875</v>
      </c>
      <c r="W1865">
        <v>707.94287109375</v>
      </c>
      <c r="X1865">
        <v>3363.830078125</v>
      </c>
      <c r="Y1865">
        <v>3186.751220703125</v>
      </c>
      <c r="Z1865">
        <v>4316.46875</v>
      </c>
      <c r="AA1865">
        <v>3528.05029296875</v>
      </c>
      <c r="AB1865">
        <v>2990.2861328125</v>
      </c>
      <c r="AC1865">
        <v>4695.83447265625</v>
      </c>
      <c r="AE1865" s="5">
        <v>3.114255701385136E-3</v>
      </c>
      <c r="AF1865" s="12">
        <v>1989</v>
      </c>
      <c r="AG1865" s="5">
        <v>2.392965117773969</v>
      </c>
      <c r="AH1865" s="5">
        <v>21</v>
      </c>
      <c r="AI1865" s="7">
        <v>5.9184211495118197E-3</v>
      </c>
      <c r="AJ1865" s="7">
        <v>3.114255701385136E-3</v>
      </c>
      <c r="AK1865" s="7" t="s">
        <v>11968</v>
      </c>
      <c r="AL1865">
        <f t="shared" si="174"/>
        <v>188293.5107421875</v>
      </c>
      <c r="AM1865">
        <f t="shared" si="175"/>
        <v>26886.999389648438</v>
      </c>
      <c r="AN1865" t="e">
        <f>AL1865/#REF!*100</f>
        <v>#REF!</v>
      </c>
      <c r="AO1865" t="e">
        <f>AM1865/#REF!*100</f>
        <v>#REF!</v>
      </c>
      <c r="AP1865" t="e">
        <f t="shared" si="176"/>
        <v>#REF!</v>
      </c>
      <c r="AQ1865" t="e">
        <f t="shared" si="177"/>
        <v>#REF!</v>
      </c>
      <c r="AR1865">
        <f t="shared" si="178"/>
        <v>2.5066457317995328</v>
      </c>
      <c r="AT1865">
        <f t="shared" si="179"/>
        <v>5.9983157988132856</v>
      </c>
      <c r="AU1865">
        <v>1753</v>
      </c>
    </row>
    <row r="1866" spans="1:47" x14ac:dyDescent="0.35">
      <c r="A1866" t="s">
        <v>3928</v>
      </c>
      <c r="B1866" t="s">
        <v>7917</v>
      </c>
      <c r="C1866" t="s">
        <v>11906</v>
      </c>
      <c r="D1866">
        <v>4.3308793101459742E-4</v>
      </c>
      <c r="E1866">
        <v>23</v>
      </c>
      <c r="F1866">
        <v>23</v>
      </c>
      <c r="G1866">
        <v>0</v>
      </c>
      <c r="H1866">
        <v>65</v>
      </c>
      <c r="I1866">
        <v>385172.5625</v>
      </c>
      <c r="J1866">
        <v>444505.625</v>
      </c>
      <c r="K1866">
        <v>341991.5625</v>
      </c>
      <c r="L1866">
        <v>40272.5234375</v>
      </c>
      <c r="M1866">
        <v>54976.84765625</v>
      </c>
      <c r="N1866">
        <v>36085.79296875</v>
      </c>
      <c r="O1866">
        <v>442973.59375</v>
      </c>
      <c r="P1866">
        <v>596711.125</v>
      </c>
      <c r="Q1866">
        <v>444391.1875</v>
      </c>
      <c r="R1866">
        <v>1055889.625</v>
      </c>
      <c r="S1866">
        <v>1081796.375</v>
      </c>
      <c r="T1866">
        <v>909907.75</v>
      </c>
      <c r="U1866">
        <v>26530.568359375</v>
      </c>
      <c r="V1866">
        <v>30129.830078125</v>
      </c>
      <c r="W1866">
        <v>19799.458984375</v>
      </c>
      <c r="X1866">
        <v>109360.7578125</v>
      </c>
      <c r="Y1866">
        <v>162325.3125</v>
      </c>
      <c r="Z1866">
        <v>163994.34375</v>
      </c>
      <c r="AA1866">
        <v>87360.171875</v>
      </c>
      <c r="AB1866">
        <v>62449.359375</v>
      </c>
      <c r="AC1866">
        <v>89231.78125</v>
      </c>
      <c r="AE1866" s="5">
        <v>4.4020557140792924E-3</v>
      </c>
      <c r="AF1866" s="12">
        <v>2106</v>
      </c>
      <c r="AG1866" s="5">
        <v>2.5423810930711879</v>
      </c>
      <c r="AH1866" s="5">
        <v>21</v>
      </c>
      <c r="AI1866" s="7">
        <v>7.9235762963738958E-3</v>
      </c>
      <c r="AJ1866" s="7">
        <v>4.4020557140792924E-3</v>
      </c>
      <c r="AK1866" s="7" t="s">
        <v>11968</v>
      </c>
      <c r="AL1866">
        <f t="shared" si="174"/>
        <v>5834674.5703125</v>
      </c>
      <c r="AM1866">
        <f t="shared" si="175"/>
        <v>751181.583984375</v>
      </c>
      <c r="AN1866" t="e">
        <f>AL1866/#REF!*100</f>
        <v>#REF!</v>
      </c>
      <c r="AO1866" t="e">
        <f>AM1866/#REF!*100</f>
        <v>#REF!</v>
      </c>
      <c r="AP1866" t="e">
        <f t="shared" si="176"/>
        <v>#REF!</v>
      </c>
      <c r="AQ1866" t="e">
        <f t="shared" si="177"/>
        <v>#REF!</v>
      </c>
      <c r="AR1866">
        <f t="shared" si="178"/>
        <v>2.3563444651529384</v>
      </c>
      <c r="AT1866">
        <f t="shared" si="179"/>
        <v>5.9907256169677714</v>
      </c>
      <c r="AU1866">
        <v>1754</v>
      </c>
    </row>
    <row r="1867" spans="1:47" x14ac:dyDescent="0.35">
      <c r="A1867" t="s">
        <v>409</v>
      </c>
      <c r="B1867" t="s">
        <v>4398</v>
      </c>
      <c r="C1867" t="s">
        <v>8387</v>
      </c>
      <c r="D1867">
        <v>4.3308793101459742E-4</v>
      </c>
      <c r="E1867">
        <v>32</v>
      </c>
      <c r="F1867">
        <v>32</v>
      </c>
      <c r="G1867">
        <v>0</v>
      </c>
      <c r="H1867">
        <v>104</v>
      </c>
      <c r="I1867">
        <v>158439.96875</v>
      </c>
      <c r="J1867">
        <v>176877.96875</v>
      </c>
      <c r="K1867">
        <v>137535.828125</v>
      </c>
      <c r="L1867">
        <v>8561.2275390625</v>
      </c>
      <c r="M1867">
        <v>11003.7880859375</v>
      </c>
      <c r="N1867">
        <v>9291.6025390625</v>
      </c>
      <c r="O1867">
        <v>524166.125</v>
      </c>
      <c r="P1867">
        <v>642710</v>
      </c>
      <c r="Q1867">
        <v>474090.15625</v>
      </c>
      <c r="R1867">
        <v>143550.765625</v>
      </c>
      <c r="S1867">
        <v>167470.71875</v>
      </c>
      <c r="T1867">
        <v>140159.59375</v>
      </c>
      <c r="U1867">
        <v>4338.33544921875</v>
      </c>
      <c r="V1867">
        <v>4539.75537109375</v>
      </c>
      <c r="W1867">
        <v>4034.604248046875</v>
      </c>
      <c r="X1867">
        <v>37835.0859375</v>
      </c>
      <c r="Y1867">
        <v>51806.4453125</v>
      </c>
      <c r="Z1867">
        <v>60440.09765625</v>
      </c>
      <c r="AA1867">
        <v>15240.619140625</v>
      </c>
      <c r="AB1867">
        <v>14284.4052734375</v>
      </c>
      <c r="AC1867">
        <v>14426.5849609375</v>
      </c>
      <c r="AE1867" s="5">
        <v>1.4139187513061421E-2</v>
      </c>
      <c r="AF1867" s="12">
        <v>2520</v>
      </c>
      <c r="AG1867" s="5">
        <v>3.232736055834962</v>
      </c>
      <c r="AH1867" s="5">
        <v>21</v>
      </c>
      <c r="AI1867" s="7">
        <v>2.1445330414297342E-2</v>
      </c>
      <c r="AJ1867" s="7" t="s">
        <v>11967</v>
      </c>
      <c r="AK1867" s="7" t="s">
        <v>11967</v>
      </c>
      <c r="AL1867">
        <f t="shared" si="174"/>
        <v>2593857.7431640625</v>
      </c>
      <c r="AM1867">
        <f t="shared" si="175"/>
        <v>206945.93334960938</v>
      </c>
      <c r="AN1867" t="e">
        <f>AL1867/#REF!*100</f>
        <v>#REF!</v>
      </c>
      <c r="AO1867" t="e">
        <f>AM1867/#REF!*100</f>
        <v>#REF!</v>
      </c>
      <c r="AP1867" t="e">
        <f t="shared" si="176"/>
        <v>#REF!</v>
      </c>
      <c r="AQ1867" t="e">
        <f t="shared" si="177"/>
        <v>#REF!</v>
      </c>
      <c r="AR1867">
        <f t="shared" si="178"/>
        <v>1.8495755458949956</v>
      </c>
      <c r="AT1867">
        <f t="shared" si="179"/>
        <v>5.9791895552053846</v>
      </c>
      <c r="AU1867">
        <v>1755</v>
      </c>
    </row>
    <row r="1868" spans="1:47" x14ac:dyDescent="0.35">
      <c r="A1868" t="s">
        <v>451</v>
      </c>
      <c r="B1868" t="s">
        <v>4440</v>
      </c>
      <c r="C1868" t="s">
        <v>8429</v>
      </c>
      <c r="D1868">
        <v>4.3308793101459742E-4</v>
      </c>
      <c r="E1868">
        <v>18</v>
      </c>
      <c r="F1868">
        <v>18</v>
      </c>
      <c r="G1868">
        <v>0</v>
      </c>
      <c r="H1868">
        <v>61</v>
      </c>
      <c r="I1868">
        <v>60656.1171875</v>
      </c>
      <c r="J1868">
        <v>67652.3671875</v>
      </c>
      <c r="K1868">
        <v>57393.53515625</v>
      </c>
      <c r="L1868">
        <v>19322.474609375</v>
      </c>
      <c r="M1868">
        <v>24079.208984375</v>
      </c>
      <c r="N1868">
        <v>15288.494140625</v>
      </c>
      <c r="O1868">
        <v>134699.78125</v>
      </c>
      <c r="P1868">
        <v>154558.8125</v>
      </c>
      <c r="Q1868">
        <v>127399.9921875</v>
      </c>
      <c r="R1868">
        <v>195246.78125</v>
      </c>
      <c r="S1868">
        <v>197598.375</v>
      </c>
      <c r="T1868">
        <v>180749.5625</v>
      </c>
      <c r="U1868">
        <v>4542.24853515625</v>
      </c>
      <c r="V1868">
        <v>5504.6923828125</v>
      </c>
      <c r="W1868">
        <v>3905.798828125</v>
      </c>
      <c r="X1868">
        <v>27212.900390625</v>
      </c>
      <c r="Y1868">
        <v>37574.2109375</v>
      </c>
      <c r="Z1868">
        <v>39158.8359375</v>
      </c>
      <c r="AA1868">
        <v>25042.876953125</v>
      </c>
      <c r="AB1868">
        <v>18415.681640625</v>
      </c>
      <c r="AC1868">
        <v>24453.65234375</v>
      </c>
      <c r="AE1868" s="5">
        <v>2.638059575270954E-3</v>
      </c>
      <c r="AF1868" s="12">
        <v>1942</v>
      </c>
      <c r="AG1868" s="5">
        <v>2.3171523431743068</v>
      </c>
      <c r="AH1868" s="5">
        <v>21</v>
      </c>
      <c r="AI1868" s="7">
        <v>5.1282746811675628E-3</v>
      </c>
      <c r="AJ1868" s="7">
        <v>2.638059575270954E-3</v>
      </c>
      <c r="AK1868" s="7" t="s">
        <v>11968</v>
      </c>
      <c r="AL1868">
        <f t="shared" si="174"/>
        <v>1234645.501953125</v>
      </c>
      <c r="AM1868">
        <f t="shared" si="175"/>
        <v>185810.89794921875</v>
      </c>
      <c r="AN1868" t="e">
        <f>AL1868/#REF!*100</f>
        <v>#REF!</v>
      </c>
      <c r="AO1868" t="e">
        <f>AM1868/#REF!*100</f>
        <v>#REF!</v>
      </c>
      <c r="AP1868" t="e">
        <f t="shared" si="176"/>
        <v>#REF!</v>
      </c>
      <c r="AQ1868" t="e">
        <f t="shared" si="177"/>
        <v>#REF!</v>
      </c>
      <c r="AR1868">
        <f t="shared" si="178"/>
        <v>2.5787154010113045</v>
      </c>
      <c r="AT1868">
        <f t="shared" si="179"/>
        <v>5.9752764338330167</v>
      </c>
      <c r="AU1868">
        <v>1756</v>
      </c>
    </row>
    <row r="1869" spans="1:47" x14ac:dyDescent="0.35">
      <c r="A1869" t="s">
        <v>2682</v>
      </c>
      <c r="B1869" t="s">
        <v>6671</v>
      </c>
      <c r="C1869" t="s">
        <v>10660</v>
      </c>
      <c r="D1869">
        <v>2.2773623466491699E-2</v>
      </c>
      <c r="E1869">
        <v>17</v>
      </c>
      <c r="F1869">
        <v>17</v>
      </c>
      <c r="G1869">
        <v>0</v>
      </c>
      <c r="H1869">
        <v>106</v>
      </c>
      <c r="I1869">
        <v>13383.0029296875</v>
      </c>
      <c r="J1869">
        <v>14476.7138671875</v>
      </c>
      <c r="K1869">
        <v>10342.9306640625</v>
      </c>
      <c r="L1869">
        <v>4155.88525390625</v>
      </c>
      <c r="M1869">
        <v>5882.5439453125</v>
      </c>
      <c r="N1869">
        <v>4679.966796875</v>
      </c>
      <c r="O1869">
        <v>22387.541015625</v>
      </c>
      <c r="P1869">
        <v>25182.86328125</v>
      </c>
      <c r="Q1869">
        <v>22948.396484375</v>
      </c>
      <c r="R1869">
        <v>14810.6435546875</v>
      </c>
      <c r="S1869">
        <v>15889.501953125</v>
      </c>
      <c r="T1869">
        <v>13152.578125</v>
      </c>
      <c r="U1869">
        <v>1109.867553710938</v>
      </c>
      <c r="X1869">
        <v>3912.36865234375</v>
      </c>
      <c r="Y1869">
        <v>4448.130859375</v>
      </c>
      <c r="Z1869">
        <v>3750.160888671875</v>
      </c>
      <c r="AA1869">
        <v>3936.572265625</v>
      </c>
      <c r="AB1869">
        <v>2967.25390625</v>
      </c>
      <c r="AC1869">
        <v>3648.05224609375</v>
      </c>
      <c r="AE1869" s="5">
        <v>1.168019863747341E-3</v>
      </c>
      <c r="AF1869" s="12">
        <v>1720</v>
      </c>
      <c r="AG1869" s="5">
        <v>2.037405921847371</v>
      </c>
      <c r="AH1869" s="5">
        <v>19</v>
      </c>
      <c r="AI1869" s="7">
        <v>2.546027998080951E-3</v>
      </c>
      <c r="AJ1869" s="7">
        <v>1.168019863747341E-3</v>
      </c>
      <c r="AK1869" s="7" t="s">
        <v>11968</v>
      </c>
      <c r="AL1869">
        <f t="shared" si="174"/>
        <v>167292.56787109375</v>
      </c>
      <c r="AM1869">
        <f t="shared" si="175"/>
        <v>23772.406372070313</v>
      </c>
      <c r="AN1869" t="e">
        <f>AL1869/#REF!*100</f>
        <v>#REF!</v>
      </c>
      <c r="AO1869" t="e">
        <f>AM1869/#REF!*100</f>
        <v>#REF!</v>
      </c>
      <c r="AP1869" t="e">
        <f t="shared" si="176"/>
        <v>#REF!</v>
      </c>
      <c r="AQ1869" t="e">
        <f t="shared" si="177"/>
        <v>#REF!</v>
      </c>
      <c r="AR1869">
        <f t="shared" si="178"/>
        <v>2.9325497713995565</v>
      </c>
      <c r="AT1869">
        <f t="shared" si="179"/>
        <v>5.9747942703616106</v>
      </c>
      <c r="AU1869">
        <v>1757</v>
      </c>
    </row>
    <row r="1870" spans="1:47" x14ac:dyDescent="0.35">
      <c r="A1870" t="s">
        <v>2698</v>
      </c>
      <c r="B1870" t="s">
        <v>6687</v>
      </c>
      <c r="C1870" t="s">
        <v>10676</v>
      </c>
      <c r="D1870">
        <v>4.3308793101459742E-4</v>
      </c>
      <c r="E1870">
        <v>9</v>
      </c>
      <c r="F1870">
        <v>9</v>
      </c>
      <c r="G1870">
        <v>0</v>
      </c>
      <c r="H1870">
        <v>32</v>
      </c>
      <c r="I1870">
        <v>17664.560546875</v>
      </c>
      <c r="J1870">
        <v>21183.244140625</v>
      </c>
      <c r="K1870">
        <v>14775.9267578125</v>
      </c>
      <c r="L1870">
        <v>2563.9013671875</v>
      </c>
      <c r="M1870">
        <v>2575.33154296875</v>
      </c>
      <c r="N1870">
        <v>1871.924682617188</v>
      </c>
      <c r="O1870">
        <v>23765.125</v>
      </c>
      <c r="P1870">
        <v>25423.6171875</v>
      </c>
      <c r="Q1870">
        <v>20506.880859375</v>
      </c>
      <c r="R1870">
        <v>19782.474609375</v>
      </c>
      <c r="S1870">
        <v>22946.849609375</v>
      </c>
      <c r="T1870">
        <v>17800.28515625</v>
      </c>
      <c r="U1870">
        <v>3417.00830078125</v>
      </c>
      <c r="V1870">
        <v>4480.84912109375</v>
      </c>
      <c r="W1870">
        <v>3131.08642578125</v>
      </c>
      <c r="X1870">
        <v>3196.984375</v>
      </c>
      <c r="Y1870">
        <v>5185.181640625</v>
      </c>
      <c r="Z1870">
        <v>5531.4208984375</v>
      </c>
      <c r="AA1870">
        <v>4774.763671875</v>
      </c>
      <c r="AB1870">
        <v>3151.59033203125</v>
      </c>
      <c r="AC1870">
        <v>5068.8251953125</v>
      </c>
      <c r="AE1870" s="5">
        <v>7.6547836898399634E-4</v>
      </c>
      <c r="AF1870" s="12">
        <v>1593</v>
      </c>
      <c r="AG1870" s="5">
        <v>1.915773695641426</v>
      </c>
      <c r="AH1870" s="5">
        <v>21</v>
      </c>
      <c r="AI1870" s="7">
        <v>1.7930083463753149E-3</v>
      </c>
      <c r="AJ1870" s="7">
        <v>7.6547836898399634E-4</v>
      </c>
      <c r="AK1870" s="7" t="s">
        <v>11968</v>
      </c>
      <c r="AL1870">
        <f t="shared" si="174"/>
        <v>190860.12145996094</v>
      </c>
      <c r="AM1870">
        <f t="shared" si="175"/>
        <v>37937.7099609375</v>
      </c>
      <c r="AN1870" t="e">
        <f>AL1870/#REF!*100</f>
        <v>#REF!</v>
      </c>
      <c r="AO1870" t="e">
        <f>AM1870/#REF!*100</f>
        <v>#REF!</v>
      </c>
      <c r="AP1870" t="e">
        <f t="shared" si="176"/>
        <v>#REF!</v>
      </c>
      <c r="AQ1870" t="e">
        <f t="shared" si="177"/>
        <v>#REF!</v>
      </c>
      <c r="AR1870">
        <f t="shared" si="178"/>
        <v>3.1160670771585597</v>
      </c>
      <c r="AT1870">
        <f t="shared" si="179"/>
        <v>5.96967934027463</v>
      </c>
      <c r="AU1870">
        <v>1758</v>
      </c>
    </row>
    <row r="1871" spans="1:47" x14ac:dyDescent="0.35">
      <c r="A1871" t="s">
        <v>3556</v>
      </c>
      <c r="B1871" t="s">
        <v>7545</v>
      </c>
      <c r="C1871" t="s">
        <v>11534</v>
      </c>
      <c r="D1871">
        <v>4.3308793101459742E-4</v>
      </c>
      <c r="E1871">
        <v>41</v>
      </c>
      <c r="F1871">
        <v>41</v>
      </c>
      <c r="G1871">
        <v>0</v>
      </c>
      <c r="H1871">
        <v>139</v>
      </c>
      <c r="I1871">
        <v>34759.03125</v>
      </c>
      <c r="J1871">
        <v>38338.953125</v>
      </c>
      <c r="K1871">
        <v>31489.271484375</v>
      </c>
      <c r="L1871">
        <v>13465.4150390625</v>
      </c>
      <c r="M1871">
        <v>15415.19921875</v>
      </c>
      <c r="N1871">
        <v>10263.703125</v>
      </c>
      <c r="O1871">
        <v>97096.0234375</v>
      </c>
      <c r="P1871">
        <v>116076.8203125</v>
      </c>
      <c r="Q1871">
        <v>93186.2265625</v>
      </c>
      <c r="R1871">
        <v>49700.2421875</v>
      </c>
      <c r="S1871">
        <v>51421.11328125</v>
      </c>
      <c r="T1871">
        <v>48430.87890625</v>
      </c>
      <c r="U1871">
        <v>4513.03125</v>
      </c>
      <c r="V1871">
        <v>5264.5029296875</v>
      </c>
      <c r="W1871">
        <v>3789.685302734375</v>
      </c>
      <c r="X1871">
        <v>11246.6083984375</v>
      </c>
      <c r="Y1871">
        <v>14779.08203125</v>
      </c>
      <c r="Z1871">
        <v>15302.0693359375</v>
      </c>
      <c r="AA1871">
        <v>11358.4912109375</v>
      </c>
      <c r="AB1871">
        <v>9415.1865234375</v>
      </c>
      <c r="AC1871">
        <v>12958.0380859375</v>
      </c>
      <c r="AE1871" s="5">
        <v>2.8549777861043859E-3</v>
      </c>
      <c r="AF1871" s="12">
        <v>1962</v>
      </c>
      <c r="AG1871" s="5">
        <v>2.3432528281053182</v>
      </c>
      <c r="AH1871" s="5">
        <v>21</v>
      </c>
      <c r="AI1871" s="7">
        <v>5.4963833922637038E-3</v>
      </c>
      <c r="AJ1871" s="7">
        <v>2.8549777861043859E-3</v>
      </c>
      <c r="AK1871" s="7" t="s">
        <v>11968</v>
      </c>
      <c r="AL1871">
        <f t="shared" si="174"/>
        <v>599642.8779296875</v>
      </c>
      <c r="AM1871">
        <f t="shared" si="175"/>
        <v>88626.695068359375</v>
      </c>
      <c r="AN1871" t="e">
        <f>AL1871/#REF!*100</f>
        <v>#REF!</v>
      </c>
      <c r="AO1871" t="e">
        <f>AM1871/#REF!*100</f>
        <v>#REF!</v>
      </c>
      <c r="AP1871" t="e">
        <f t="shared" si="176"/>
        <v>#REF!</v>
      </c>
      <c r="AQ1871" t="e">
        <f t="shared" si="177"/>
        <v>#REF!</v>
      </c>
      <c r="AR1871">
        <f t="shared" si="178"/>
        <v>2.5443972665459151</v>
      </c>
      <c r="AT1871">
        <f t="shared" si="179"/>
        <v>5.9621660906571572</v>
      </c>
      <c r="AU1871">
        <v>1759</v>
      </c>
    </row>
    <row r="1872" spans="1:47" x14ac:dyDescent="0.35">
      <c r="A1872" t="s">
        <v>3889</v>
      </c>
      <c r="B1872" t="s">
        <v>7878</v>
      </c>
      <c r="C1872" t="s">
        <v>11867</v>
      </c>
      <c r="D1872">
        <v>3.9855074137449256E-3</v>
      </c>
      <c r="E1872">
        <v>13</v>
      </c>
      <c r="F1872">
        <v>13</v>
      </c>
      <c r="G1872">
        <v>0</v>
      </c>
      <c r="H1872">
        <v>93</v>
      </c>
      <c r="I1872">
        <v>9870.2158203125</v>
      </c>
      <c r="J1872">
        <v>12138.236328125</v>
      </c>
      <c r="K1872">
        <v>8414.869140625</v>
      </c>
      <c r="L1872">
        <v>6489.4697265625</v>
      </c>
      <c r="M1872">
        <v>7034.60791015625</v>
      </c>
      <c r="N1872">
        <v>5615.17138671875</v>
      </c>
      <c r="O1872">
        <v>16596.37109375</v>
      </c>
      <c r="P1872">
        <v>16218.5458984375</v>
      </c>
      <c r="Q1872">
        <v>14262.6416015625</v>
      </c>
      <c r="R1872">
        <v>15118.7666015625</v>
      </c>
      <c r="S1872">
        <v>16509.55859375</v>
      </c>
      <c r="T1872">
        <v>15708.064453125</v>
      </c>
      <c r="V1872">
        <v>2100.563720703125</v>
      </c>
      <c r="X1872">
        <v>3943.544189453125</v>
      </c>
      <c r="Y1872">
        <v>4037.212890625</v>
      </c>
      <c r="Z1872">
        <v>5073.5732421875</v>
      </c>
      <c r="AA1872">
        <v>3617.978759765625</v>
      </c>
      <c r="AC1872">
        <v>3620.080322265625</v>
      </c>
      <c r="AE1872" s="5">
        <v>2.8918440418918928E-4</v>
      </c>
      <c r="AF1872" s="12">
        <v>1345</v>
      </c>
      <c r="AG1872" s="5">
        <v>1.684716833806057</v>
      </c>
      <c r="AH1872" s="5">
        <v>18</v>
      </c>
      <c r="AI1872" s="7">
        <v>7.9282239746438236E-4</v>
      </c>
      <c r="AJ1872" s="7">
        <v>2.8918440418918928E-4</v>
      </c>
      <c r="AK1872" s="7" t="s">
        <v>11968</v>
      </c>
      <c r="AL1872">
        <f t="shared" si="174"/>
        <v>143976.5185546875</v>
      </c>
      <c r="AM1872">
        <f t="shared" si="175"/>
        <v>22392.953125</v>
      </c>
      <c r="AN1872" t="e">
        <f>AL1872/#REF!*100</f>
        <v>#REF!</v>
      </c>
      <c r="AO1872" t="e">
        <f>AM1872/#REF!*100</f>
        <v>#REF!</v>
      </c>
      <c r="AP1872" t="e">
        <f t="shared" si="176"/>
        <v>#REF!</v>
      </c>
      <c r="AQ1872" t="e">
        <f t="shared" si="177"/>
        <v>#REF!</v>
      </c>
      <c r="AR1872">
        <f t="shared" si="178"/>
        <v>3.5388251323913806</v>
      </c>
      <c r="AT1872">
        <f t="shared" si="179"/>
        <v>5.9619182724357076</v>
      </c>
      <c r="AU1872">
        <v>1760</v>
      </c>
    </row>
    <row r="1873" spans="1:47" x14ac:dyDescent="0.35">
      <c r="A1873" t="s">
        <v>2506</v>
      </c>
      <c r="B1873" t="s">
        <v>6495</v>
      </c>
      <c r="C1873" t="s">
        <v>10484</v>
      </c>
      <c r="D1873">
        <v>4.3308793101459742E-4</v>
      </c>
      <c r="E1873">
        <v>35</v>
      </c>
      <c r="F1873">
        <v>35</v>
      </c>
      <c r="G1873">
        <v>0</v>
      </c>
      <c r="H1873">
        <v>85</v>
      </c>
      <c r="I1873">
        <v>192318.5</v>
      </c>
      <c r="J1873">
        <v>228914.40625</v>
      </c>
      <c r="K1873">
        <v>182278.953125</v>
      </c>
      <c r="L1873">
        <v>33333.9609375</v>
      </c>
      <c r="M1873">
        <v>36301.8203125</v>
      </c>
      <c r="N1873">
        <v>25680.48046875</v>
      </c>
      <c r="O1873">
        <v>238886.25</v>
      </c>
      <c r="P1873">
        <v>274013.4375</v>
      </c>
      <c r="Q1873">
        <v>216015.421875</v>
      </c>
      <c r="R1873">
        <v>232980.390625</v>
      </c>
      <c r="S1873">
        <v>243474.984375</v>
      </c>
      <c r="T1873">
        <v>210259</v>
      </c>
      <c r="U1873">
        <v>9166.9833984375</v>
      </c>
      <c r="V1873">
        <v>9491.96484375</v>
      </c>
      <c r="W1873">
        <v>6146.5498046875</v>
      </c>
      <c r="X1873">
        <v>66973.4921875</v>
      </c>
      <c r="Y1873">
        <v>84738.03125</v>
      </c>
      <c r="Z1873">
        <v>88818.2421875</v>
      </c>
      <c r="AA1873">
        <v>57717.84765625</v>
      </c>
      <c r="AB1873">
        <v>43839.26171875</v>
      </c>
      <c r="AC1873">
        <v>63547.234375</v>
      </c>
      <c r="AE1873" s="5">
        <v>6.8337330810403797E-4</v>
      </c>
      <c r="AF1873" s="12">
        <v>1560</v>
      </c>
      <c r="AG1873" s="5">
        <v>1.8813673951298771</v>
      </c>
      <c r="AH1873" s="5">
        <v>21</v>
      </c>
      <c r="AI1873" s="7">
        <v>1.6323210335491059E-3</v>
      </c>
      <c r="AJ1873" s="7">
        <v>6.8337330810403797E-4</v>
      </c>
      <c r="AK1873" s="7" t="s">
        <v>11968</v>
      </c>
      <c r="AL1873">
        <f t="shared" si="174"/>
        <v>2114457.60546875</v>
      </c>
      <c r="AM1873">
        <f t="shared" si="175"/>
        <v>430439.607421875</v>
      </c>
      <c r="AN1873" t="e">
        <f>AL1873/#REF!*100</f>
        <v>#REF!</v>
      </c>
      <c r="AO1873" t="e">
        <f>AM1873/#REF!*100</f>
        <v>#REF!</v>
      </c>
      <c r="AP1873" t="e">
        <f t="shared" si="176"/>
        <v>#REF!</v>
      </c>
      <c r="AQ1873" t="e">
        <f t="shared" si="177"/>
        <v>#REF!</v>
      </c>
      <c r="AR1873">
        <f t="shared" si="178"/>
        <v>3.1653419883255403</v>
      </c>
      <c r="AT1873">
        <f t="shared" si="179"/>
        <v>5.9551712112712476</v>
      </c>
      <c r="AU1873">
        <v>1761</v>
      </c>
    </row>
    <row r="1874" spans="1:47" x14ac:dyDescent="0.35">
      <c r="A1874" t="s">
        <v>1420</v>
      </c>
      <c r="B1874" t="s">
        <v>5409</v>
      </c>
      <c r="C1874" t="s">
        <v>9398</v>
      </c>
      <c r="D1874">
        <v>4.3308793101459742E-4</v>
      </c>
      <c r="E1874">
        <v>35</v>
      </c>
      <c r="F1874">
        <v>35</v>
      </c>
      <c r="G1874">
        <v>0</v>
      </c>
      <c r="H1874">
        <v>139</v>
      </c>
      <c r="I1874">
        <v>30447.087890625</v>
      </c>
      <c r="J1874">
        <v>38436.08203125</v>
      </c>
      <c r="K1874">
        <v>29222.30859375</v>
      </c>
      <c r="L1874">
        <v>19088.712890625</v>
      </c>
      <c r="M1874">
        <v>24823.23046875</v>
      </c>
      <c r="N1874">
        <v>14748.931640625</v>
      </c>
      <c r="O1874">
        <v>59325.03125</v>
      </c>
      <c r="P1874">
        <v>61719.5546875</v>
      </c>
      <c r="Q1874">
        <v>54676.05859375</v>
      </c>
      <c r="R1874">
        <v>80480.6796875</v>
      </c>
      <c r="S1874">
        <v>84756.5234375</v>
      </c>
      <c r="T1874">
        <v>72448.453125</v>
      </c>
      <c r="U1874">
        <v>3340.486328125</v>
      </c>
      <c r="V1874">
        <v>4383.525390625</v>
      </c>
      <c r="W1874">
        <v>2904.12109375</v>
      </c>
      <c r="X1874">
        <v>13320.3720703125</v>
      </c>
      <c r="Y1874">
        <v>19762.75390625</v>
      </c>
      <c r="Z1874">
        <v>19990.9296875</v>
      </c>
      <c r="AA1874">
        <v>19047.427734375</v>
      </c>
      <c r="AB1874">
        <v>14170.359375</v>
      </c>
      <c r="AC1874">
        <v>19962.16015625</v>
      </c>
      <c r="AE1874" s="5">
        <v>6.5777979985692271E-4</v>
      </c>
      <c r="AF1874" s="12">
        <v>1551</v>
      </c>
      <c r="AG1874" s="5">
        <v>1.87130690413378</v>
      </c>
      <c r="AH1874" s="5">
        <v>21</v>
      </c>
      <c r="AI1874" s="7">
        <v>1.579701156911056E-3</v>
      </c>
      <c r="AJ1874" s="7">
        <v>6.5777979985692271E-4</v>
      </c>
      <c r="AK1874" s="7" t="s">
        <v>11968</v>
      </c>
      <c r="AL1874">
        <f t="shared" si="174"/>
        <v>570172.654296875</v>
      </c>
      <c r="AM1874">
        <f t="shared" si="175"/>
        <v>116882.1357421875</v>
      </c>
      <c r="AN1874" t="e">
        <f>AL1874/#REF!*100</f>
        <v>#REF!</v>
      </c>
      <c r="AO1874" t="e">
        <f>AM1874/#REF!*100</f>
        <v>#REF!</v>
      </c>
      <c r="AP1874" t="e">
        <f t="shared" si="176"/>
        <v>#REF!</v>
      </c>
      <c r="AQ1874" t="e">
        <f t="shared" si="177"/>
        <v>#REF!</v>
      </c>
      <c r="AR1874">
        <f t="shared" si="178"/>
        <v>3.1819194676508333</v>
      </c>
      <c r="AT1874">
        <f t="shared" si="179"/>
        <v>5.954347868212686</v>
      </c>
      <c r="AU1874">
        <v>1762</v>
      </c>
    </row>
    <row r="1875" spans="1:47" x14ac:dyDescent="0.35">
      <c r="A1875" t="s">
        <v>2424</v>
      </c>
      <c r="B1875" t="s">
        <v>6413</v>
      </c>
      <c r="C1875" t="s">
        <v>10402</v>
      </c>
      <c r="D1875">
        <v>3.1958164181560278E-3</v>
      </c>
      <c r="E1875">
        <v>14</v>
      </c>
      <c r="F1875">
        <v>14</v>
      </c>
      <c r="G1875">
        <v>0</v>
      </c>
      <c r="H1875">
        <v>72</v>
      </c>
      <c r="I1875">
        <v>13280.857421875</v>
      </c>
      <c r="J1875">
        <v>16978.564453125</v>
      </c>
      <c r="K1875">
        <v>11166.892578125</v>
      </c>
      <c r="L1875">
        <v>9132.1171875</v>
      </c>
      <c r="M1875">
        <v>10331.916015625</v>
      </c>
      <c r="N1875">
        <v>7623.11474609375</v>
      </c>
      <c r="O1875">
        <v>28190.560546875</v>
      </c>
      <c r="P1875">
        <v>32166.5078125</v>
      </c>
      <c r="Q1875">
        <v>24477.71875</v>
      </c>
      <c r="R1875">
        <v>13093.720703125</v>
      </c>
      <c r="S1875">
        <v>13446.4755859375</v>
      </c>
      <c r="T1875">
        <v>10488.4287109375</v>
      </c>
      <c r="Y1875">
        <v>1414.20751953125</v>
      </c>
      <c r="Z1875">
        <v>3729.27783203125</v>
      </c>
      <c r="AA1875">
        <v>3827.97509765625</v>
      </c>
      <c r="AB1875">
        <v>2428.268798828125</v>
      </c>
      <c r="AC1875">
        <v>3754.879638671875</v>
      </c>
      <c r="AE1875" s="5">
        <v>3.2389256080350192E-3</v>
      </c>
      <c r="AF1875" s="12">
        <v>2002</v>
      </c>
      <c r="AG1875" s="5">
        <v>2.3879953118431758</v>
      </c>
      <c r="AH1875" s="5">
        <v>17</v>
      </c>
      <c r="AI1875" s="7">
        <v>6.1174593988881113E-3</v>
      </c>
      <c r="AJ1875" s="7">
        <v>3.2389256080350192E-3</v>
      </c>
      <c r="AK1875" s="7" t="s">
        <v>11968</v>
      </c>
      <c r="AL1875">
        <f t="shared" si="174"/>
        <v>190376.87451171875</v>
      </c>
      <c r="AM1875">
        <f t="shared" si="175"/>
        <v>15154.60888671875</v>
      </c>
      <c r="AN1875" t="e">
        <f>AL1875/#REF!*100</f>
        <v>#REF!</v>
      </c>
      <c r="AO1875" t="e">
        <f>AM1875/#REF!*100</f>
        <v>#REF!</v>
      </c>
      <c r="AP1875" t="e">
        <f t="shared" si="176"/>
        <v>#REF!</v>
      </c>
      <c r="AQ1875" t="e">
        <f t="shared" si="177"/>
        <v>#REF!</v>
      </c>
      <c r="AR1875">
        <f t="shared" si="178"/>
        <v>2.4895990267940564</v>
      </c>
      <c r="AT1875">
        <f t="shared" si="179"/>
        <v>5.9451508043535402</v>
      </c>
      <c r="AU1875">
        <v>1763</v>
      </c>
    </row>
    <row r="1876" spans="1:47" x14ac:dyDescent="0.35">
      <c r="A1876" t="s">
        <v>2017</v>
      </c>
      <c r="B1876" t="s">
        <v>6006</v>
      </c>
      <c r="C1876" t="s">
        <v>9995</v>
      </c>
      <c r="D1876">
        <v>1.218026853166521E-3</v>
      </c>
      <c r="E1876">
        <v>18</v>
      </c>
      <c r="F1876">
        <v>18</v>
      </c>
      <c r="G1876">
        <v>0</v>
      </c>
      <c r="H1876">
        <v>120</v>
      </c>
      <c r="I1876">
        <v>11393.3828125</v>
      </c>
      <c r="J1876">
        <v>14533.1015625</v>
      </c>
      <c r="K1876">
        <v>9236.205078125</v>
      </c>
      <c r="L1876">
        <v>5576.63232421875</v>
      </c>
      <c r="M1876">
        <v>8662.337890625</v>
      </c>
      <c r="N1876">
        <v>5113.6064453125</v>
      </c>
      <c r="O1876">
        <v>14093.9619140625</v>
      </c>
      <c r="P1876">
        <v>14993.65234375</v>
      </c>
      <c r="Q1876">
        <v>14409.9228515625</v>
      </c>
      <c r="R1876">
        <v>18590.201171875</v>
      </c>
      <c r="S1876">
        <v>19290.041015625</v>
      </c>
      <c r="T1876">
        <v>15272.14453125</v>
      </c>
      <c r="X1876">
        <v>3720.710693359375</v>
      </c>
      <c r="Y1876">
        <v>4172.21728515625</v>
      </c>
      <c r="Z1876">
        <v>4103.95947265625</v>
      </c>
      <c r="AA1876">
        <v>2237.63623046875</v>
      </c>
      <c r="AB1876">
        <v>3848.347900390625</v>
      </c>
      <c r="AC1876">
        <v>4899.09912109375</v>
      </c>
      <c r="AE1876" s="5">
        <v>3.4563389081913583E-4</v>
      </c>
      <c r="AF1876" s="12">
        <v>1391</v>
      </c>
      <c r="AG1876" s="5">
        <v>1.717551537038345</v>
      </c>
      <c r="AH1876" s="5">
        <v>18</v>
      </c>
      <c r="AI1876" s="7">
        <v>9.1854336474186048E-4</v>
      </c>
      <c r="AJ1876" s="7">
        <v>3.4563389081913583E-4</v>
      </c>
      <c r="AK1876" s="7" t="s">
        <v>11968</v>
      </c>
      <c r="AL1876">
        <f t="shared" si="174"/>
        <v>151165.18994140625</v>
      </c>
      <c r="AM1876">
        <f t="shared" si="175"/>
        <v>22981.970703125</v>
      </c>
      <c r="AN1876" t="e">
        <f>AL1876/#REF!*100</f>
        <v>#REF!</v>
      </c>
      <c r="AO1876" t="e">
        <f>AM1876/#REF!*100</f>
        <v>#REF!</v>
      </c>
      <c r="AP1876" t="e">
        <f t="shared" si="176"/>
        <v>#REF!</v>
      </c>
      <c r="AQ1876" t="e">
        <f t="shared" si="177"/>
        <v>#REF!</v>
      </c>
      <c r="AR1876">
        <f t="shared" si="178"/>
        <v>3.4613836797518678</v>
      </c>
      <c r="AT1876">
        <f t="shared" si="179"/>
        <v>5.9451048594372633</v>
      </c>
      <c r="AU1876">
        <v>1764</v>
      </c>
    </row>
    <row r="1877" spans="1:47" x14ac:dyDescent="0.35">
      <c r="A1877" t="s">
        <v>3752</v>
      </c>
      <c r="B1877" t="s">
        <v>7741</v>
      </c>
      <c r="C1877" t="s">
        <v>11730</v>
      </c>
      <c r="D1877">
        <v>4.3308793101459742E-4</v>
      </c>
      <c r="E1877">
        <v>25</v>
      </c>
      <c r="F1877">
        <v>25</v>
      </c>
      <c r="G1877">
        <v>0</v>
      </c>
      <c r="H1877">
        <v>96</v>
      </c>
      <c r="I1877">
        <v>20670.068359375</v>
      </c>
      <c r="J1877">
        <v>23298.291015625</v>
      </c>
      <c r="K1877">
        <v>17588.896484375</v>
      </c>
      <c r="L1877">
        <v>6420.16796875</v>
      </c>
      <c r="M1877">
        <v>9278.64453125</v>
      </c>
      <c r="N1877">
        <v>5550.615234375</v>
      </c>
      <c r="O1877">
        <v>27685.056640625</v>
      </c>
      <c r="P1877">
        <v>31340.033203125</v>
      </c>
      <c r="Q1877">
        <v>22957.498046875</v>
      </c>
      <c r="R1877">
        <v>49162.50390625</v>
      </c>
      <c r="S1877">
        <v>51185.51171875</v>
      </c>
      <c r="T1877">
        <v>48000.375</v>
      </c>
      <c r="U1877">
        <v>2577.52001953125</v>
      </c>
      <c r="V1877">
        <v>2365.721435546875</v>
      </c>
      <c r="W1877">
        <v>3071.13525390625</v>
      </c>
      <c r="X1877">
        <v>6262.1650390625</v>
      </c>
      <c r="Y1877">
        <v>8556.794921875</v>
      </c>
      <c r="Z1877">
        <v>9870.1689453125</v>
      </c>
      <c r="AA1877">
        <v>7447.7880859375</v>
      </c>
      <c r="AB1877">
        <v>5281.8662109375</v>
      </c>
      <c r="AC1877">
        <v>8127.12158203125</v>
      </c>
      <c r="AE1877" s="5">
        <v>1.630457133690287E-3</v>
      </c>
      <c r="AF1877" s="12">
        <v>1797</v>
      </c>
      <c r="AG1877" s="5">
        <v>2.1325240892738679</v>
      </c>
      <c r="AH1877" s="5">
        <v>21</v>
      </c>
      <c r="AI1877" s="7">
        <v>3.4105367101680941E-3</v>
      </c>
      <c r="AJ1877" s="7">
        <v>1.630457133690287E-3</v>
      </c>
      <c r="AK1877" s="7" t="s">
        <v>11968</v>
      </c>
      <c r="AL1877">
        <f t="shared" si="174"/>
        <v>313137.662109375</v>
      </c>
      <c r="AM1877">
        <f t="shared" si="175"/>
        <v>53560.281494140625</v>
      </c>
      <c r="AN1877" t="e">
        <f>AL1877/#REF!*100</f>
        <v>#REF!</v>
      </c>
      <c r="AO1877" t="e">
        <f>AM1877/#REF!*100</f>
        <v>#REF!</v>
      </c>
      <c r="AP1877" t="e">
        <f t="shared" si="176"/>
        <v>#REF!</v>
      </c>
      <c r="AQ1877" t="e">
        <f t="shared" si="177"/>
        <v>#REF!</v>
      </c>
      <c r="AR1877">
        <f t="shared" si="178"/>
        <v>2.787690614733823</v>
      </c>
      <c r="AT1877">
        <f t="shared" si="179"/>
        <v>5.9448173893625551</v>
      </c>
      <c r="AU1877">
        <v>1765</v>
      </c>
    </row>
    <row r="1878" spans="1:47" x14ac:dyDescent="0.35">
      <c r="A1878" t="s">
        <v>1265</v>
      </c>
      <c r="B1878" t="s">
        <v>5254</v>
      </c>
      <c r="C1878" t="s">
        <v>9243</v>
      </c>
      <c r="D1878">
        <v>4.3308793101459742E-4</v>
      </c>
      <c r="E1878">
        <v>9</v>
      </c>
      <c r="F1878">
        <v>9</v>
      </c>
      <c r="G1878">
        <v>0</v>
      </c>
      <c r="H1878">
        <v>28</v>
      </c>
      <c r="I1878">
        <v>61380.8828125</v>
      </c>
      <c r="J1878">
        <v>70791.7578125</v>
      </c>
      <c r="K1878">
        <v>57933.89453125</v>
      </c>
      <c r="L1878">
        <v>7331.6552734375</v>
      </c>
      <c r="M1878">
        <v>9067.6201171875</v>
      </c>
      <c r="N1878">
        <v>3898.831298828125</v>
      </c>
      <c r="O1878">
        <v>87904.1328125</v>
      </c>
      <c r="P1878">
        <v>68239.203125</v>
      </c>
      <c r="Q1878">
        <v>78742.2890625</v>
      </c>
      <c r="R1878">
        <v>104277.6875</v>
      </c>
      <c r="S1878">
        <v>113336.8203125</v>
      </c>
      <c r="T1878">
        <v>97493.7578125</v>
      </c>
      <c r="U1878">
        <v>12915.75390625</v>
      </c>
      <c r="V1878">
        <v>15900.76953125</v>
      </c>
      <c r="W1878">
        <v>8004.77783203125</v>
      </c>
      <c r="X1878">
        <v>12048.9765625</v>
      </c>
      <c r="Y1878">
        <v>22074.9375</v>
      </c>
      <c r="Z1878">
        <v>18460.13671875</v>
      </c>
      <c r="AA1878">
        <v>18502.9140625</v>
      </c>
      <c r="AB1878">
        <v>10495.998046875</v>
      </c>
      <c r="AC1878">
        <v>17957.802734375</v>
      </c>
      <c r="AE1878" s="5">
        <v>1.328685839971421E-3</v>
      </c>
      <c r="AF1878" s="12">
        <v>1744</v>
      </c>
      <c r="AG1878" s="5">
        <v>2.0642758761210209</v>
      </c>
      <c r="AH1878" s="5">
        <v>21</v>
      </c>
      <c r="AI1878" s="7">
        <v>2.858752867122978E-3</v>
      </c>
      <c r="AJ1878" s="7">
        <v>1.328685839971421E-3</v>
      </c>
      <c r="AK1878" s="7" t="s">
        <v>11968</v>
      </c>
      <c r="AL1878">
        <f t="shared" si="174"/>
        <v>760398.53247070313</v>
      </c>
      <c r="AM1878">
        <f t="shared" si="175"/>
        <v>136362.06689453125</v>
      </c>
      <c r="AN1878" t="e">
        <f>AL1878/#REF!*100</f>
        <v>#REF!</v>
      </c>
      <c r="AO1878" t="e">
        <f>AM1878/#REF!*100</f>
        <v>#REF!</v>
      </c>
      <c r="AP1878" t="e">
        <f t="shared" si="176"/>
        <v>#REF!</v>
      </c>
      <c r="AQ1878" t="e">
        <f t="shared" si="177"/>
        <v>#REF!</v>
      </c>
      <c r="AR1878">
        <f t="shared" si="178"/>
        <v>2.8765776933202902</v>
      </c>
      <c r="AS1878" s="9"/>
      <c r="AT1878">
        <f t="shared" si="179"/>
        <v>5.9380499381089278</v>
      </c>
      <c r="AU1878">
        <v>1766</v>
      </c>
    </row>
    <row r="1879" spans="1:47" x14ac:dyDescent="0.35">
      <c r="A1879" t="s">
        <v>73</v>
      </c>
      <c r="B1879" t="s">
        <v>4062</v>
      </c>
      <c r="C1879" t="s">
        <v>8051</v>
      </c>
      <c r="D1879">
        <v>1.8774157389998439E-2</v>
      </c>
      <c r="E1879">
        <v>13</v>
      </c>
      <c r="F1879">
        <v>13</v>
      </c>
      <c r="G1879">
        <v>0</v>
      </c>
      <c r="H1879">
        <v>120</v>
      </c>
      <c r="I1879">
        <v>11920.890625</v>
      </c>
      <c r="J1879">
        <v>11581.8837890625</v>
      </c>
      <c r="K1879">
        <v>9750.494140625</v>
      </c>
      <c r="L1879">
        <v>6607.91943359375</v>
      </c>
      <c r="M1879">
        <v>6331.89013671875</v>
      </c>
      <c r="N1879">
        <v>5563.65625</v>
      </c>
      <c r="O1879">
        <v>12593.4365234375</v>
      </c>
      <c r="P1879">
        <v>15428.158203125</v>
      </c>
      <c r="Q1879">
        <v>12843.89453125</v>
      </c>
      <c r="R1879">
        <v>15177.76171875</v>
      </c>
      <c r="S1879">
        <v>15867.4521484375</v>
      </c>
      <c r="T1879">
        <v>13393.11328125</v>
      </c>
      <c r="V1879">
        <v>3047.462890625</v>
      </c>
      <c r="Y1879">
        <v>3593.347900390625</v>
      </c>
      <c r="Z1879">
        <v>4863.533203125</v>
      </c>
      <c r="AA1879">
        <v>5161.76220703125</v>
      </c>
      <c r="AB1879">
        <v>4249.900390625</v>
      </c>
      <c r="AC1879">
        <v>2453.509033203125</v>
      </c>
      <c r="AE1879" s="5">
        <v>1.509908052299972E-4</v>
      </c>
      <c r="AF1879" s="12">
        <v>1169</v>
      </c>
      <c r="AG1879" s="5">
        <v>1.5521136525208341</v>
      </c>
      <c r="AH1879" s="5">
        <v>18</v>
      </c>
      <c r="AI1879" s="7">
        <v>4.7065159957480809E-4</v>
      </c>
      <c r="AJ1879" s="7">
        <v>1.509908052299972E-4</v>
      </c>
      <c r="AK1879" s="7" t="s">
        <v>11968</v>
      </c>
      <c r="AL1879">
        <f t="shared" si="174"/>
        <v>137060.55078125</v>
      </c>
      <c r="AM1879">
        <f t="shared" si="175"/>
        <v>23369.515625</v>
      </c>
      <c r="AN1879" t="e">
        <f>AL1879/#REF!*100</f>
        <v>#REF!</v>
      </c>
      <c r="AO1879" t="e">
        <f>AM1879/#REF!*100</f>
        <v>#REF!</v>
      </c>
      <c r="AP1879" t="e">
        <f t="shared" si="176"/>
        <v>#REF!</v>
      </c>
      <c r="AQ1879" t="e">
        <f t="shared" si="177"/>
        <v>#REF!</v>
      </c>
      <c r="AR1879">
        <f t="shared" si="178"/>
        <v>3.8210494987959605</v>
      </c>
      <c r="AT1879">
        <f t="shared" si="179"/>
        <v>5.9307030940391003</v>
      </c>
      <c r="AU1879">
        <v>1767</v>
      </c>
    </row>
    <row r="1880" spans="1:47" x14ac:dyDescent="0.35">
      <c r="A1880" t="s">
        <v>1289</v>
      </c>
      <c r="B1880" t="s">
        <v>5278</v>
      </c>
      <c r="C1880" t="s">
        <v>9267</v>
      </c>
      <c r="D1880">
        <v>6.8400517106056213E-2</v>
      </c>
      <c r="E1880">
        <v>13</v>
      </c>
      <c r="F1880">
        <v>13</v>
      </c>
      <c r="G1880">
        <v>0</v>
      </c>
      <c r="H1880">
        <v>92</v>
      </c>
      <c r="I1880">
        <v>9012.8701171875</v>
      </c>
      <c r="J1880">
        <v>11725.48828125</v>
      </c>
      <c r="K1880">
        <v>8130.5751953125</v>
      </c>
      <c r="L1880">
        <v>3180.982177734375</v>
      </c>
      <c r="M1880">
        <v>3640.042724609375</v>
      </c>
      <c r="N1880">
        <v>4665.529296875</v>
      </c>
      <c r="O1880">
        <v>13835.490234375</v>
      </c>
      <c r="P1880">
        <v>12175.1015625</v>
      </c>
      <c r="Q1880">
        <v>11347.568359375</v>
      </c>
      <c r="R1880">
        <v>15037.341796875</v>
      </c>
      <c r="S1880">
        <v>12265.083984375</v>
      </c>
      <c r="T1880">
        <v>12440.142578125</v>
      </c>
      <c r="W1880">
        <v>583.93670654296875</v>
      </c>
      <c r="Z1880">
        <v>1682.071655273438</v>
      </c>
      <c r="AB1880">
        <v>2731.202880859375</v>
      </c>
      <c r="AC1880">
        <v>3176.091064453125</v>
      </c>
      <c r="AE1880" s="5">
        <v>2.3787800357269739E-3</v>
      </c>
      <c r="AF1880" s="12">
        <v>1918</v>
      </c>
      <c r="AG1880" s="5">
        <v>2.2600976616286532</v>
      </c>
      <c r="AH1880" s="5">
        <v>16</v>
      </c>
      <c r="AI1880" s="7">
        <v>4.6789711846720412E-3</v>
      </c>
      <c r="AJ1880" s="7">
        <v>2.3787800357269739E-3</v>
      </c>
      <c r="AK1880" s="7" t="s">
        <v>11968</v>
      </c>
      <c r="AL1880">
        <f t="shared" si="174"/>
        <v>117456.21630859375</v>
      </c>
      <c r="AM1880">
        <f t="shared" si="175"/>
        <v>8173.3023071289063</v>
      </c>
      <c r="AN1880" t="e">
        <f>AL1880/#REF!*100</f>
        <v>#REF!</v>
      </c>
      <c r="AO1880" t="e">
        <f>AM1880/#REF!*100</f>
        <v>#REF!</v>
      </c>
      <c r="AP1880" t="e">
        <f t="shared" si="176"/>
        <v>#REF!</v>
      </c>
      <c r="AQ1880" t="e">
        <f t="shared" si="177"/>
        <v>#REF!</v>
      </c>
      <c r="AR1880">
        <f t="shared" si="178"/>
        <v>2.6236457150399173</v>
      </c>
      <c r="AT1880">
        <f t="shared" si="179"/>
        <v>5.929695545503753</v>
      </c>
      <c r="AU1880">
        <v>1768</v>
      </c>
    </row>
    <row r="1881" spans="1:47" x14ac:dyDescent="0.35">
      <c r="A1881" t="s">
        <v>3269</v>
      </c>
      <c r="B1881" t="s">
        <v>7258</v>
      </c>
      <c r="C1881" t="s">
        <v>11247</v>
      </c>
      <c r="D1881">
        <v>0.1240128725767136</v>
      </c>
      <c r="E1881">
        <v>33</v>
      </c>
      <c r="F1881">
        <v>33</v>
      </c>
      <c r="G1881">
        <v>0</v>
      </c>
      <c r="H1881">
        <v>185</v>
      </c>
      <c r="I1881">
        <v>12521.337890625</v>
      </c>
      <c r="J1881">
        <v>13243.80859375</v>
      </c>
      <c r="K1881">
        <v>11285.0419921875</v>
      </c>
      <c r="L1881">
        <v>10759.8310546875</v>
      </c>
      <c r="M1881">
        <v>12740.00390625</v>
      </c>
      <c r="N1881">
        <v>8336.0126953125</v>
      </c>
      <c r="O1881">
        <v>18937.69140625</v>
      </c>
      <c r="P1881">
        <v>26140.8671875</v>
      </c>
      <c r="Q1881">
        <v>17004.720703125</v>
      </c>
      <c r="R1881">
        <v>19974.25390625</v>
      </c>
      <c r="S1881">
        <v>21632.12890625</v>
      </c>
      <c r="T1881">
        <v>16687.822265625</v>
      </c>
      <c r="U1881">
        <v>2697.07763671875</v>
      </c>
      <c r="X1881">
        <v>6504.02734375</v>
      </c>
      <c r="Y1881">
        <v>7545.65380859375</v>
      </c>
      <c r="Z1881">
        <v>8246.6943359375</v>
      </c>
      <c r="AA1881">
        <v>5198.5341796875</v>
      </c>
      <c r="AB1881">
        <v>3724.641845703125</v>
      </c>
      <c r="AC1881">
        <v>4697.81201171875</v>
      </c>
      <c r="AE1881" s="5">
        <v>1.22570957028153E-4</v>
      </c>
      <c r="AF1881" s="12">
        <v>1126</v>
      </c>
      <c r="AG1881" s="5">
        <v>1.5155763901212791</v>
      </c>
      <c r="AH1881" s="5">
        <v>19</v>
      </c>
      <c r="AI1881" s="7">
        <v>3.9532047599306772E-4</v>
      </c>
      <c r="AJ1881" s="7">
        <v>1.22570957028153E-4</v>
      </c>
      <c r="AK1881" s="7" t="s">
        <v>11968</v>
      </c>
      <c r="AL1881">
        <f t="shared" si="174"/>
        <v>189263.5205078125</v>
      </c>
      <c r="AM1881">
        <f t="shared" si="175"/>
        <v>38614.441162109375</v>
      </c>
      <c r="AN1881" t="e">
        <f>AL1881/#REF!*100</f>
        <v>#REF!</v>
      </c>
      <c r="AO1881" t="e">
        <f>AM1881/#REF!*100</f>
        <v>#REF!</v>
      </c>
      <c r="AP1881" t="e">
        <f t="shared" si="176"/>
        <v>#REF!</v>
      </c>
      <c r="AQ1881" t="e">
        <f t="shared" si="177"/>
        <v>#REF!</v>
      </c>
      <c r="AR1881">
        <f t="shared" si="178"/>
        <v>3.911612422938576</v>
      </c>
      <c r="AT1881">
        <f t="shared" si="179"/>
        <v>5.9283474355107968</v>
      </c>
      <c r="AU1881">
        <v>1769</v>
      </c>
    </row>
    <row r="1882" spans="1:47" x14ac:dyDescent="0.35">
      <c r="A1882" t="s">
        <v>2216</v>
      </c>
      <c r="B1882" t="s">
        <v>6205</v>
      </c>
      <c r="C1882" t="s">
        <v>10194</v>
      </c>
      <c r="D1882">
        <v>1.894657034426928E-3</v>
      </c>
      <c r="E1882">
        <v>16</v>
      </c>
      <c r="F1882">
        <v>16</v>
      </c>
      <c r="G1882">
        <v>0</v>
      </c>
      <c r="H1882">
        <v>60</v>
      </c>
      <c r="I1882">
        <v>10714.2890625</v>
      </c>
      <c r="J1882">
        <v>13296.1884765625</v>
      </c>
      <c r="K1882">
        <v>8576.77734375</v>
      </c>
      <c r="L1882">
        <v>2258.23193359375</v>
      </c>
      <c r="M1882">
        <v>4002.94970703125</v>
      </c>
      <c r="N1882">
        <v>1598.811157226562</v>
      </c>
      <c r="O1882">
        <v>20534.439453125</v>
      </c>
      <c r="P1882">
        <v>19767.029296875</v>
      </c>
      <c r="Q1882">
        <v>15469.9482421875</v>
      </c>
      <c r="R1882">
        <v>20548.98046875</v>
      </c>
      <c r="S1882">
        <v>19079.994140625</v>
      </c>
      <c r="T1882">
        <v>17132.8125</v>
      </c>
      <c r="U1882">
        <v>1921.8818359375</v>
      </c>
      <c r="V1882">
        <v>1646.949829101562</v>
      </c>
      <c r="X1882">
        <v>2720.36181640625</v>
      </c>
      <c r="Y1882">
        <v>4649.28125</v>
      </c>
      <c r="Z1882">
        <v>4900.89892578125</v>
      </c>
      <c r="AA1882">
        <v>3258.08447265625</v>
      </c>
      <c r="AB1882">
        <v>2048.768798828125</v>
      </c>
      <c r="AC1882">
        <v>2937.656005859375</v>
      </c>
      <c r="AE1882" s="5">
        <v>1.4439488903177291E-3</v>
      </c>
      <c r="AF1882" s="12">
        <v>1763</v>
      </c>
      <c r="AG1882" s="5">
        <v>2.0822448977570009</v>
      </c>
      <c r="AH1882" s="5">
        <v>20</v>
      </c>
      <c r="AI1882" s="7">
        <v>3.075233381461517E-3</v>
      </c>
      <c r="AJ1882" s="7">
        <v>1.4439488903177291E-3</v>
      </c>
      <c r="AK1882" s="7" t="s">
        <v>11968</v>
      </c>
      <c r="AL1882">
        <f t="shared" si="174"/>
        <v>152980.45178222656</v>
      </c>
      <c r="AM1882">
        <f t="shared" si="175"/>
        <v>24083.882934570313</v>
      </c>
      <c r="AN1882" t="e">
        <f>AL1882/#REF!*100</f>
        <v>#REF!</v>
      </c>
      <c r="AO1882" t="e">
        <f>AM1882/#REF!*100</f>
        <v>#REF!</v>
      </c>
      <c r="AP1882" t="e">
        <f t="shared" si="176"/>
        <v>#REF!</v>
      </c>
      <c r="AQ1882" t="e">
        <f t="shared" si="177"/>
        <v>#REF!</v>
      </c>
      <c r="AR1882">
        <f t="shared" si="178"/>
        <v>2.8404481786817612</v>
      </c>
      <c r="AT1882">
        <f t="shared" si="179"/>
        <v>5.9145087274032635</v>
      </c>
      <c r="AU1882">
        <v>1770</v>
      </c>
    </row>
    <row r="1883" spans="1:47" x14ac:dyDescent="0.35">
      <c r="A1883" t="s">
        <v>1991</v>
      </c>
      <c r="B1883" t="s">
        <v>5980</v>
      </c>
      <c r="C1883" t="s">
        <v>9969</v>
      </c>
      <c r="D1883">
        <v>5.5821370333433151E-3</v>
      </c>
      <c r="E1883">
        <v>5</v>
      </c>
      <c r="F1883">
        <v>5</v>
      </c>
      <c r="G1883">
        <v>0</v>
      </c>
      <c r="H1883">
        <v>19</v>
      </c>
      <c r="I1883">
        <v>33096.12109375</v>
      </c>
      <c r="J1883">
        <v>33739.76171875</v>
      </c>
      <c r="K1883">
        <v>26452.212890625</v>
      </c>
      <c r="L1883">
        <v>2188.7568359375</v>
      </c>
      <c r="M1883">
        <v>2365.4130859375</v>
      </c>
      <c r="N1883">
        <v>1214.01708984375</v>
      </c>
      <c r="O1883">
        <v>34119.04296875</v>
      </c>
      <c r="P1883">
        <v>38372.92578125</v>
      </c>
      <c r="Q1883">
        <v>34728.90234375</v>
      </c>
      <c r="R1883">
        <v>49989.296875</v>
      </c>
      <c r="S1883">
        <v>59631.3828125</v>
      </c>
      <c r="T1883">
        <v>47046.77734375</v>
      </c>
      <c r="U1883">
        <v>3855.162841796875</v>
      </c>
      <c r="V1883">
        <v>3488.115966796875</v>
      </c>
      <c r="W1883">
        <v>2743.989990234375</v>
      </c>
      <c r="X1883">
        <v>6104.69970703125</v>
      </c>
      <c r="Y1883">
        <v>7515.8818359375</v>
      </c>
      <c r="Z1883">
        <v>7944.15625</v>
      </c>
      <c r="AA1883">
        <v>11043.5439453125</v>
      </c>
      <c r="AB1883">
        <v>8182.1533203125</v>
      </c>
      <c r="AC1883">
        <v>9790.27734375</v>
      </c>
      <c r="AE1883" s="5">
        <v>1.872381576534569E-3</v>
      </c>
      <c r="AF1883" s="12">
        <v>1836</v>
      </c>
      <c r="AG1883" s="5">
        <v>2.1657046854242399</v>
      </c>
      <c r="AH1883" s="5">
        <v>21</v>
      </c>
      <c r="AI1883" s="7">
        <v>3.8378817096291979E-3</v>
      </c>
      <c r="AJ1883" s="7">
        <v>1.872381576534569E-3</v>
      </c>
      <c r="AK1883" s="7" t="s">
        <v>11968</v>
      </c>
      <c r="AL1883">
        <f t="shared" si="174"/>
        <v>362944.61083984375</v>
      </c>
      <c r="AM1883">
        <f t="shared" si="175"/>
        <v>60667.981201171875</v>
      </c>
      <c r="AN1883" t="e">
        <f>AL1883/#REF!*100</f>
        <v>#REF!</v>
      </c>
      <c r="AO1883" t="e">
        <f>AM1883/#REF!*100</f>
        <v>#REF!</v>
      </c>
      <c r="AP1883" t="e">
        <f t="shared" si="176"/>
        <v>#REF!</v>
      </c>
      <c r="AQ1883" t="e">
        <f t="shared" si="177"/>
        <v>#REF!</v>
      </c>
      <c r="AR1883">
        <f t="shared" si="178"/>
        <v>2.7276056408028402</v>
      </c>
      <c r="AT1883">
        <f t="shared" si="179"/>
        <v>5.9071883162762973</v>
      </c>
      <c r="AU1883">
        <v>1771</v>
      </c>
    </row>
    <row r="1884" spans="1:47" x14ac:dyDescent="0.35">
      <c r="A1884" t="s">
        <v>2061</v>
      </c>
      <c r="B1884" t="s">
        <v>6050</v>
      </c>
      <c r="C1884" t="s">
        <v>10039</v>
      </c>
      <c r="D1884">
        <v>4.3308793101459742E-4</v>
      </c>
      <c r="E1884">
        <v>4</v>
      </c>
      <c r="F1884">
        <v>4</v>
      </c>
      <c r="G1884">
        <v>0</v>
      </c>
      <c r="H1884">
        <v>15</v>
      </c>
      <c r="I1884">
        <v>64711.96484375</v>
      </c>
      <c r="J1884">
        <v>66102.28125</v>
      </c>
      <c r="K1884">
        <v>63922.32421875</v>
      </c>
      <c r="L1884">
        <v>37576.109375</v>
      </c>
      <c r="M1884">
        <v>32866.54296875</v>
      </c>
      <c r="N1884">
        <v>27310.90625</v>
      </c>
      <c r="O1884">
        <v>134615.140625</v>
      </c>
      <c r="P1884">
        <v>132217.609375</v>
      </c>
      <c r="Q1884">
        <v>129454.5703125</v>
      </c>
      <c r="R1884">
        <v>54545.16796875</v>
      </c>
      <c r="S1884">
        <v>43964.44140625</v>
      </c>
      <c r="T1884">
        <v>52589.5078125</v>
      </c>
      <c r="U1884">
        <v>12402.1943359375</v>
      </c>
      <c r="V1884">
        <v>10182.986328125</v>
      </c>
      <c r="W1884">
        <v>9844.5517578125</v>
      </c>
      <c r="X1884">
        <v>19123.142578125</v>
      </c>
      <c r="Y1884">
        <v>26737.666015625</v>
      </c>
      <c r="Z1884">
        <v>28421.548828125</v>
      </c>
      <c r="AA1884">
        <v>20697.373046875</v>
      </c>
      <c r="AB1884">
        <v>12822.10546875</v>
      </c>
      <c r="AC1884">
        <v>21063.40625</v>
      </c>
      <c r="AE1884" s="5">
        <v>9.8892504198459406E-4</v>
      </c>
      <c r="AF1884" s="12">
        <v>1658</v>
      </c>
      <c r="AG1884" s="5">
        <v>1.96543832673439</v>
      </c>
      <c r="AH1884" s="5">
        <v>21</v>
      </c>
      <c r="AI1884" s="7">
        <v>2.2312341586405802E-3</v>
      </c>
      <c r="AJ1884" s="7">
        <v>9.8892504198459406E-4</v>
      </c>
      <c r="AK1884" s="7" t="s">
        <v>11968</v>
      </c>
      <c r="AL1884">
        <f t="shared" si="174"/>
        <v>839876.56640625</v>
      </c>
      <c r="AM1884">
        <f t="shared" si="175"/>
        <v>161294.974609375</v>
      </c>
      <c r="AN1884" t="e">
        <f>AL1884/#REF!*100</f>
        <v>#REF!</v>
      </c>
      <c r="AO1884" t="e">
        <f>AM1884/#REF!*100</f>
        <v>#REF!</v>
      </c>
      <c r="AP1884" t="e">
        <f t="shared" si="176"/>
        <v>#REF!</v>
      </c>
      <c r="AQ1884" t="e">
        <f t="shared" si="177"/>
        <v>#REF!</v>
      </c>
      <c r="AR1884">
        <f t="shared" si="178"/>
        <v>3.0048366255779304</v>
      </c>
      <c r="AT1884">
        <f t="shared" si="179"/>
        <v>5.9058210694860982</v>
      </c>
      <c r="AU1884">
        <v>1772</v>
      </c>
    </row>
    <row r="1885" spans="1:47" x14ac:dyDescent="0.35">
      <c r="A1885" t="s">
        <v>3646</v>
      </c>
      <c r="B1885" t="s">
        <v>7635</v>
      </c>
      <c r="C1885" t="s">
        <v>11624</v>
      </c>
      <c r="D1885">
        <v>1.756342314183712E-2</v>
      </c>
      <c r="E1885">
        <v>4</v>
      </c>
      <c r="F1885">
        <v>4</v>
      </c>
      <c r="G1885">
        <v>0</v>
      </c>
      <c r="H1885">
        <v>25</v>
      </c>
      <c r="I1885">
        <v>11465.0576171875</v>
      </c>
      <c r="J1885">
        <v>10345.0419921875</v>
      </c>
      <c r="K1885">
        <v>6431.15966796875</v>
      </c>
      <c r="M1885">
        <v>2881.443115234375</v>
      </c>
      <c r="N1885">
        <v>2343.748046875</v>
      </c>
      <c r="O1885">
        <v>15186.8896484375</v>
      </c>
      <c r="P1885">
        <v>15025.9814453125</v>
      </c>
      <c r="Q1885">
        <v>12957.3359375</v>
      </c>
      <c r="R1885">
        <v>17966.35546875</v>
      </c>
      <c r="S1885">
        <v>20171.353515625</v>
      </c>
      <c r="T1885">
        <v>19547.041015625</v>
      </c>
      <c r="V1885">
        <v>980.1065673828125</v>
      </c>
      <c r="Y1885">
        <v>1604.525024414062</v>
      </c>
      <c r="Z1885">
        <v>2363.8525390625</v>
      </c>
      <c r="AA1885">
        <v>2659.704345703125</v>
      </c>
      <c r="AC1885">
        <v>3731.554443359375</v>
      </c>
      <c r="AE1885" s="5">
        <v>3.7117510846629881E-3</v>
      </c>
      <c r="AF1885" s="12">
        <v>2048</v>
      </c>
      <c r="AG1885" s="5">
        <v>2.428725889987569</v>
      </c>
      <c r="AH1885" s="5">
        <v>16</v>
      </c>
      <c r="AI1885" s="7">
        <v>6.8610635202598037E-3</v>
      </c>
      <c r="AJ1885" s="7">
        <v>3.7117510846629881E-3</v>
      </c>
      <c r="AK1885" s="7" t="s">
        <v>11968</v>
      </c>
      <c r="AL1885">
        <f t="shared" si="174"/>
        <v>134321.40747070313</v>
      </c>
      <c r="AM1885">
        <f t="shared" si="175"/>
        <v>11339.742919921875</v>
      </c>
      <c r="AN1885" t="e">
        <f>AL1885/#REF!*100</f>
        <v>#REF!</v>
      </c>
      <c r="AO1885" t="e">
        <f>AM1885/#REF!*100</f>
        <v>#REF!</v>
      </c>
      <c r="AP1885" t="e">
        <f t="shared" si="176"/>
        <v>#REF!</v>
      </c>
      <c r="AQ1885" t="e">
        <f t="shared" si="177"/>
        <v>#REF!</v>
      </c>
      <c r="AR1885">
        <f t="shared" si="178"/>
        <v>2.430421155885826</v>
      </c>
      <c r="AT1885">
        <f t="shared" si="179"/>
        <v>5.9028267848734188</v>
      </c>
      <c r="AU1885">
        <v>1773</v>
      </c>
    </row>
    <row r="1886" spans="1:47" x14ac:dyDescent="0.35">
      <c r="A1886" t="s">
        <v>877</v>
      </c>
      <c r="B1886" t="s">
        <v>4866</v>
      </c>
      <c r="C1886" t="s">
        <v>8855</v>
      </c>
      <c r="D1886">
        <v>2.3004058748483661E-2</v>
      </c>
      <c r="E1886">
        <v>2</v>
      </c>
      <c r="F1886">
        <v>2</v>
      </c>
      <c r="G1886">
        <v>0</v>
      </c>
      <c r="H1886">
        <v>11</v>
      </c>
      <c r="I1886">
        <v>19152.173828125</v>
      </c>
      <c r="J1886">
        <v>32520.48828125</v>
      </c>
      <c r="K1886">
        <v>19851.005859375</v>
      </c>
      <c r="L1886">
        <v>6572.3896484375</v>
      </c>
      <c r="M1886">
        <v>5381.73974609375</v>
      </c>
      <c r="N1886">
        <v>3463.17431640625</v>
      </c>
      <c r="O1886">
        <v>26974.767578125</v>
      </c>
      <c r="P1886">
        <v>36404.67578125</v>
      </c>
      <c r="Q1886">
        <v>22713.287109375</v>
      </c>
      <c r="R1886">
        <v>33020.05859375</v>
      </c>
      <c r="S1886">
        <v>41914.15234375</v>
      </c>
      <c r="T1886">
        <v>32120.0390625</v>
      </c>
      <c r="Y1886">
        <v>2152.0986328125</v>
      </c>
      <c r="Z1886">
        <v>2304.969970703125</v>
      </c>
      <c r="AC1886">
        <v>2614.487060546875</v>
      </c>
      <c r="AE1886" s="5">
        <v>1.645156324427053E-2</v>
      </c>
      <c r="AF1886" s="12">
        <v>2563</v>
      </c>
      <c r="AG1886" s="5">
        <v>3.3077084907649912</v>
      </c>
      <c r="AH1886" s="5">
        <v>15</v>
      </c>
      <c r="AI1886" s="7">
        <v>2.455117313183507E-2</v>
      </c>
      <c r="AJ1886" s="7" t="s">
        <v>11967</v>
      </c>
      <c r="AK1886" s="7" t="s">
        <v>11967</v>
      </c>
      <c r="AL1886">
        <f t="shared" si="174"/>
        <v>280087.9521484375</v>
      </c>
      <c r="AM1886">
        <f t="shared" si="175"/>
        <v>7071.5556640625</v>
      </c>
      <c r="AN1886" t="e">
        <f>AL1886/#REF!*100</f>
        <v>#REF!</v>
      </c>
      <c r="AO1886" t="e">
        <f>AM1886/#REF!*100</f>
        <v>#REF!</v>
      </c>
      <c r="AP1886" t="e">
        <f t="shared" si="176"/>
        <v>#REF!</v>
      </c>
      <c r="AQ1886" t="e">
        <f t="shared" si="177"/>
        <v>#REF!</v>
      </c>
      <c r="AR1886">
        <f t="shared" si="178"/>
        <v>1.7837928286499183</v>
      </c>
      <c r="AT1886">
        <f t="shared" si="179"/>
        <v>5.9002666850910357</v>
      </c>
      <c r="AU1886">
        <v>1774</v>
      </c>
    </row>
    <row r="1887" spans="1:47" x14ac:dyDescent="0.35">
      <c r="A1887" t="s">
        <v>344</v>
      </c>
      <c r="B1887" t="s">
        <v>4333</v>
      </c>
      <c r="C1887" t="s">
        <v>8322</v>
      </c>
      <c r="D1887">
        <v>4.3308793101459742E-4</v>
      </c>
      <c r="E1887">
        <v>51</v>
      </c>
      <c r="F1887">
        <v>51</v>
      </c>
      <c r="G1887">
        <v>0</v>
      </c>
      <c r="H1887">
        <v>593</v>
      </c>
      <c r="I1887">
        <v>63747.9921875</v>
      </c>
      <c r="J1887">
        <v>78082.375</v>
      </c>
      <c r="K1887">
        <v>58015.78515625</v>
      </c>
      <c r="L1887">
        <v>41235.18359375</v>
      </c>
      <c r="M1887">
        <v>47647.99609375</v>
      </c>
      <c r="N1887">
        <v>31866.720703125</v>
      </c>
      <c r="O1887">
        <v>97351.828125</v>
      </c>
      <c r="P1887">
        <v>107305.5</v>
      </c>
      <c r="Q1887">
        <v>96828.5546875</v>
      </c>
      <c r="R1887">
        <v>185737.734375</v>
      </c>
      <c r="S1887">
        <v>198218.5625</v>
      </c>
      <c r="T1887">
        <v>172638.890625</v>
      </c>
      <c r="U1887">
        <v>4195.36328125</v>
      </c>
      <c r="V1887">
        <v>4708.66796875</v>
      </c>
      <c r="W1887">
        <v>2580.831298828125</v>
      </c>
      <c r="X1887">
        <v>30806.857421875</v>
      </c>
      <c r="Y1887">
        <v>40832.98828125</v>
      </c>
      <c r="Z1887">
        <v>45099.47265625</v>
      </c>
      <c r="AA1887">
        <v>30697.8203125</v>
      </c>
      <c r="AB1887">
        <v>19686.271484375</v>
      </c>
      <c r="AC1887">
        <v>33364.38671875</v>
      </c>
      <c r="AE1887" s="5">
        <v>1.371683910620958E-3</v>
      </c>
      <c r="AF1887" s="12">
        <v>1754</v>
      </c>
      <c r="AG1887" s="5">
        <v>2.060180972581656</v>
      </c>
      <c r="AH1887" s="5">
        <v>21</v>
      </c>
      <c r="AI1887" s="7">
        <v>2.935433004005901E-3</v>
      </c>
      <c r="AJ1887" s="7">
        <v>1.371683910620958E-3</v>
      </c>
      <c r="AK1887" s="7" t="s">
        <v>11968</v>
      </c>
      <c r="AL1887">
        <f t="shared" si="174"/>
        <v>1178677.123046875</v>
      </c>
      <c r="AM1887">
        <f t="shared" si="175"/>
        <v>211972.65942382813</v>
      </c>
      <c r="AN1887" t="e">
        <f>AL1887/#REF!*100</f>
        <v>#REF!</v>
      </c>
      <c r="AO1887" t="e">
        <f>AM1887/#REF!*100</f>
        <v>#REF!</v>
      </c>
      <c r="AP1887" t="e">
        <f t="shared" si="176"/>
        <v>#REF!</v>
      </c>
      <c r="AQ1887" t="e">
        <f t="shared" si="177"/>
        <v>#REF!</v>
      </c>
      <c r="AR1887">
        <f t="shared" si="178"/>
        <v>2.8627459554577976</v>
      </c>
      <c r="AT1887">
        <f t="shared" si="179"/>
        <v>5.8977747467692474</v>
      </c>
      <c r="AU1887">
        <v>1775</v>
      </c>
    </row>
    <row r="1888" spans="1:47" x14ac:dyDescent="0.35">
      <c r="A1888" t="s">
        <v>827</v>
      </c>
      <c r="B1888" t="s">
        <v>4816</v>
      </c>
      <c r="C1888" t="s">
        <v>8805</v>
      </c>
      <c r="D1888">
        <v>1.2573344865813849E-3</v>
      </c>
      <c r="E1888">
        <v>12</v>
      </c>
      <c r="F1888">
        <v>12</v>
      </c>
      <c r="G1888">
        <v>0</v>
      </c>
      <c r="H1888">
        <v>40</v>
      </c>
      <c r="I1888">
        <v>37524.7265625</v>
      </c>
      <c r="J1888">
        <v>44840.1875</v>
      </c>
      <c r="K1888">
        <v>38440.18359375</v>
      </c>
      <c r="L1888">
        <v>9206.1572265625</v>
      </c>
      <c r="M1888">
        <v>11097.5107421875</v>
      </c>
      <c r="N1888">
        <v>6209.68505859375</v>
      </c>
      <c r="O1888">
        <v>35557.734375</v>
      </c>
      <c r="P1888">
        <v>33743.4609375</v>
      </c>
      <c r="Q1888">
        <v>29847.69921875</v>
      </c>
      <c r="R1888">
        <v>39165.7578125</v>
      </c>
      <c r="S1888">
        <v>40886.90625</v>
      </c>
      <c r="T1888">
        <v>37664.625</v>
      </c>
      <c r="U1888">
        <v>7292.37890625</v>
      </c>
      <c r="V1888">
        <v>6242.74853515625</v>
      </c>
      <c r="W1888">
        <v>6690.6435546875</v>
      </c>
      <c r="X1888">
        <v>6405.0849609375</v>
      </c>
      <c r="Y1888">
        <v>10538.724609375</v>
      </c>
      <c r="Z1888">
        <v>8423.2861328125</v>
      </c>
      <c r="AA1888">
        <v>15908.6650390625</v>
      </c>
      <c r="AB1888">
        <v>11759.693359375</v>
      </c>
      <c r="AC1888">
        <v>13682.978515625</v>
      </c>
      <c r="AE1888" s="5">
        <v>2.7150541356578498E-4</v>
      </c>
      <c r="AF1888" s="12">
        <v>1328</v>
      </c>
      <c r="AG1888" s="5">
        <v>1.651470799540034</v>
      </c>
      <c r="AH1888" s="5">
        <v>21</v>
      </c>
      <c r="AI1888" s="7">
        <v>7.5315375153958014E-4</v>
      </c>
      <c r="AJ1888" s="7">
        <v>2.7150541356578498E-4</v>
      </c>
      <c r="AK1888" s="7" t="s">
        <v>11968</v>
      </c>
      <c r="AL1888">
        <f t="shared" si="174"/>
        <v>364184.63427734375</v>
      </c>
      <c r="AM1888">
        <f t="shared" si="175"/>
        <v>86944.20361328125</v>
      </c>
      <c r="AN1888" t="e">
        <f>AL1888/#REF!*100</f>
        <v>#REF!</v>
      </c>
      <c r="AO1888" t="e">
        <f>AM1888/#REF!*100</f>
        <v>#REF!</v>
      </c>
      <c r="AP1888" t="e">
        <f t="shared" si="176"/>
        <v>#REF!</v>
      </c>
      <c r="AQ1888" t="e">
        <f t="shared" si="177"/>
        <v>#REF!</v>
      </c>
      <c r="AR1888">
        <f t="shared" si="178"/>
        <v>3.566221506560185</v>
      </c>
      <c r="AT1888">
        <f t="shared" si="179"/>
        <v>5.8895106827758132</v>
      </c>
      <c r="AU1888">
        <v>1776</v>
      </c>
    </row>
    <row r="1889" spans="1:47" x14ac:dyDescent="0.35">
      <c r="A1889" t="s">
        <v>799</v>
      </c>
      <c r="B1889" t="s">
        <v>4788</v>
      </c>
      <c r="C1889" t="s">
        <v>8777</v>
      </c>
      <c r="D1889">
        <v>4.3308793101459742E-4</v>
      </c>
      <c r="E1889">
        <v>11</v>
      </c>
      <c r="F1889">
        <v>11</v>
      </c>
      <c r="G1889">
        <v>0</v>
      </c>
      <c r="H1889">
        <v>37</v>
      </c>
      <c r="I1889">
        <v>19137.5625</v>
      </c>
      <c r="J1889">
        <v>22782.357421875</v>
      </c>
      <c r="K1889">
        <v>18758.810546875</v>
      </c>
      <c r="L1889">
        <v>3345.741943359375</v>
      </c>
      <c r="M1889">
        <v>2704.263916015625</v>
      </c>
      <c r="N1889">
        <v>2893.4638671875</v>
      </c>
      <c r="O1889">
        <v>25844.255859375</v>
      </c>
      <c r="P1889">
        <v>31121.603515625</v>
      </c>
      <c r="Q1889">
        <v>23771.2578125</v>
      </c>
      <c r="R1889">
        <v>26496.44140625</v>
      </c>
      <c r="S1889">
        <v>25664.73828125</v>
      </c>
      <c r="T1889">
        <v>22487.1328125</v>
      </c>
      <c r="U1889">
        <v>3654.887451171875</v>
      </c>
      <c r="V1889">
        <v>3458.970703125</v>
      </c>
      <c r="W1889">
        <v>2983.70654296875</v>
      </c>
      <c r="X1889">
        <v>5371.84375</v>
      </c>
      <c r="Y1889">
        <v>6092.5771484375</v>
      </c>
      <c r="Z1889">
        <v>6879.7958984375</v>
      </c>
      <c r="AA1889">
        <v>6286.201171875</v>
      </c>
      <c r="AB1889">
        <v>4859.46484375</v>
      </c>
      <c r="AC1889">
        <v>6291.0888671875</v>
      </c>
      <c r="AE1889" s="5">
        <v>7.3870540192070894E-4</v>
      </c>
      <c r="AF1889" s="12">
        <v>1583</v>
      </c>
      <c r="AG1889" s="5">
        <v>1.87904515181913</v>
      </c>
      <c r="AH1889" s="5">
        <v>21</v>
      </c>
      <c r="AI1889" s="7">
        <v>1.740517335063029E-3</v>
      </c>
      <c r="AJ1889" s="7">
        <v>7.3870540192070894E-4</v>
      </c>
      <c r="AK1889" s="7" t="s">
        <v>11968</v>
      </c>
      <c r="AL1889">
        <f t="shared" si="174"/>
        <v>225007.6298828125</v>
      </c>
      <c r="AM1889">
        <f t="shared" si="175"/>
        <v>45878.536376953125</v>
      </c>
      <c r="AN1889" t="e">
        <f>AL1889/#REF!*100</f>
        <v>#REF!</v>
      </c>
      <c r="AO1889" t="e">
        <f>AM1889/#REF!*100</f>
        <v>#REF!</v>
      </c>
      <c r="AP1889" t="e">
        <f t="shared" si="176"/>
        <v>#REF!</v>
      </c>
      <c r="AQ1889" t="e">
        <f t="shared" si="177"/>
        <v>#REF!</v>
      </c>
      <c r="AR1889">
        <f t="shared" si="178"/>
        <v>3.1315287251081889</v>
      </c>
      <c r="AT1889">
        <f t="shared" si="179"/>
        <v>5.8842838686968832</v>
      </c>
      <c r="AU1889">
        <v>1777</v>
      </c>
    </row>
    <row r="1890" spans="1:47" x14ac:dyDescent="0.35">
      <c r="A1890" t="s">
        <v>2235</v>
      </c>
      <c r="B1890" t="s">
        <v>6224</v>
      </c>
      <c r="C1890" t="s">
        <v>10213</v>
      </c>
      <c r="D1890">
        <v>4.3308793101459742E-4</v>
      </c>
      <c r="E1890">
        <v>52</v>
      </c>
      <c r="F1890">
        <v>52</v>
      </c>
      <c r="G1890">
        <v>0</v>
      </c>
      <c r="H1890">
        <v>172</v>
      </c>
      <c r="I1890">
        <v>95745.0234375</v>
      </c>
      <c r="J1890">
        <v>103758.1015625</v>
      </c>
      <c r="K1890">
        <v>87193.9140625</v>
      </c>
      <c r="L1890">
        <v>31161.421875</v>
      </c>
      <c r="M1890">
        <v>40157.9296875</v>
      </c>
      <c r="N1890">
        <v>28271.587890625</v>
      </c>
      <c r="O1890">
        <v>110407.390625</v>
      </c>
      <c r="P1890">
        <v>134151.0625</v>
      </c>
      <c r="Q1890">
        <v>102380.0859375</v>
      </c>
      <c r="R1890">
        <v>112029.5859375</v>
      </c>
      <c r="S1890">
        <v>116519.3984375</v>
      </c>
      <c r="T1890">
        <v>97963.0703125</v>
      </c>
      <c r="U1890">
        <v>8762.6142578125</v>
      </c>
      <c r="V1890">
        <v>9750.5595703125</v>
      </c>
      <c r="W1890">
        <v>7730.72607421875</v>
      </c>
      <c r="X1890">
        <v>40276.1015625</v>
      </c>
      <c r="Y1890">
        <v>54893.2109375</v>
      </c>
      <c r="Z1890">
        <v>58108.8828125</v>
      </c>
      <c r="AA1890">
        <v>26967.09765625</v>
      </c>
      <c r="AB1890">
        <v>24108.06640625</v>
      </c>
      <c r="AC1890">
        <v>30405.443359375</v>
      </c>
      <c r="AE1890" s="5">
        <v>2.207539059786924E-4</v>
      </c>
      <c r="AF1890" s="12">
        <v>1276</v>
      </c>
      <c r="AG1890" s="5">
        <v>1.6065342590003291</v>
      </c>
      <c r="AH1890" s="5">
        <v>21</v>
      </c>
      <c r="AI1890" s="7">
        <v>6.3534439462410101E-4</v>
      </c>
      <c r="AJ1890" s="7">
        <v>2.207539059786924E-4</v>
      </c>
      <c r="AK1890" s="7" t="s">
        <v>11968</v>
      </c>
      <c r="AL1890">
        <f t="shared" si="174"/>
        <v>1059738.572265625</v>
      </c>
      <c r="AM1890">
        <f t="shared" si="175"/>
        <v>261002.70263671875</v>
      </c>
      <c r="AN1890" t="e">
        <f>AL1890/#REF!*100</f>
        <v>#REF!</v>
      </c>
      <c r="AO1890" t="e">
        <f>AM1890/#REF!*100</f>
        <v>#REF!</v>
      </c>
      <c r="AP1890" t="e">
        <f t="shared" si="176"/>
        <v>#REF!</v>
      </c>
      <c r="AQ1890" t="e">
        <f t="shared" si="177"/>
        <v>#REF!</v>
      </c>
      <c r="AR1890">
        <f t="shared" si="178"/>
        <v>3.6560916033563506</v>
      </c>
      <c r="AT1890">
        <f t="shared" si="179"/>
        <v>5.8736364148354197</v>
      </c>
      <c r="AU1890">
        <v>1778</v>
      </c>
    </row>
    <row r="1891" spans="1:47" x14ac:dyDescent="0.35">
      <c r="A1891" t="s">
        <v>805</v>
      </c>
      <c r="B1891" t="s">
        <v>4794</v>
      </c>
      <c r="C1891" t="s">
        <v>8783</v>
      </c>
      <c r="D1891">
        <v>0.10889337956905359</v>
      </c>
      <c r="E1891">
        <v>7</v>
      </c>
      <c r="F1891">
        <v>7</v>
      </c>
      <c r="G1891">
        <v>0</v>
      </c>
      <c r="H1891">
        <v>62</v>
      </c>
      <c r="I1891">
        <v>8738.08203125</v>
      </c>
      <c r="J1891">
        <v>10614.1875</v>
      </c>
      <c r="K1891">
        <v>8818.0810546875</v>
      </c>
      <c r="M1891">
        <v>3408.769775390625</v>
      </c>
      <c r="O1891">
        <v>16257.9736328125</v>
      </c>
      <c r="P1891">
        <v>16904.080078125</v>
      </c>
      <c r="Q1891">
        <v>12358.62109375</v>
      </c>
      <c r="R1891">
        <v>15042.1923828125</v>
      </c>
      <c r="S1891">
        <v>17778.654296875</v>
      </c>
      <c r="T1891">
        <v>10373.9287109375</v>
      </c>
      <c r="Y1891">
        <v>4181.40673828125</v>
      </c>
      <c r="Z1891">
        <v>3768.52587890625</v>
      </c>
      <c r="AA1891">
        <v>2647.887939453125</v>
      </c>
      <c r="AB1891">
        <v>1716.672119140625</v>
      </c>
      <c r="AC1891">
        <v>3426.298828125</v>
      </c>
      <c r="AE1891" s="5">
        <v>9.2139345168168463E-4</v>
      </c>
      <c r="AF1891" s="12">
        <v>1638</v>
      </c>
      <c r="AG1891" s="5">
        <v>1.933991536862806</v>
      </c>
      <c r="AH1891" s="5">
        <v>15</v>
      </c>
      <c r="AI1891" s="7">
        <v>2.1026535919669571E-3</v>
      </c>
      <c r="AJ1891" s="7">
        <v>9.2139345168168463E-4</v>
      </c>
      <c r="AK1891" s="7" t="s">
        <v>11968</v>
      </c>
      <c r="AL1891">
        <f t="shared" si="174"/>
        <v>120294.57055664063</v>
      </c>
      <c r="AM1891">
        <f t="shared" si="175"/>
        <v>15740.79150390625</v>
      </c>
      <c r="AN1891" t="e">
        <f>AL1891/#REF!*100</f>
        <v>#REF!</v>
      </c>
      <c r="AO1891" t="e">
        <f>AM1891/#REF!*100</f>
        <v>#REF!</v>
      </c>
      <c r="AP1891" t="e">
        <f t="shared" si="176"/>
        <v>#REF!</v>
      </c>
      <c r="AQ1891" t="e">
        <f t="shared" si="177"/>
        <v>#REF!</v>
      </c>
      <c r="AR1891">
        <f t="shared" si="178"/>
        <v>3.0355548785914959</v>
      </c>
      <c r="AT1891">
        <f t="shared" si="179"/>
        <v>5.8707374448785554</v>
      </c>
      <c r="AU1891">
        <v>1779</v>
      </c>
    </row>
    <row r="1892" spans="1:47" x14ac:dyDescent="0.35">
      <c r="A1892" t="s">
        <v>950</v>
      </c>
      <c r="B1892" t="s">
        <v>4939</v>
      </c>
      <c r="C1892" t="s">
        <v>8928</v>
      </c>
      <c r="D1892">
        <v>1.894657034426928E-3</v>
      </c>
      <c r="E1892">
        <v>15</v>
      </c>
      <c r="F1892">
        <v>15</v>
      </c>
      <c r="G1892">
        <v>0</v>
      </c>
      <c r="H1892">
        <v>154</v>
      </c>
      <c r="I1892">
        <v>9922.5400390625</v>
      </c>
      <c r="J1892">
        <v>7901.26171875</v>
      </c>
      <c r="K1892">
        <v>7497.42041015625</v>
      </c>
      <c r="L1892">
        <v>4643.54833984375</v>
      </c>
      <c r="M1892">
        <v>4268.70068359375</v>
      </c>
      <c r="N1892">
        <v>2912.579833984375</v>
      </c>
      <c r="O1892">
        <v>16638.66796875</v>
      </c>
      <c r="P1892">
        <v>21787.48828125</v>
      </c>
      <c r="Q1892">
        <v>13594.201171875</v>
      </c>
      <c r="R1892">
        <v>12387.603515625</v>
      </c>
      <c r="S1892">
        <v>14311.4912109375</v>
      </c>
      <c r="T1892">
        <v>9575.330078125</v>
      </c>
      <c r="U1892">
        <v>1733.576049804688</v>
      </c>
      <c r="V1892">
        <v>1653.374267578125</v>
      </c>
      <c r="X1892">
        <v>2973.75927734375</v>
      </c>
      <c r="Y1892">
        <v>3173.19775390625</v>
      </c>
      <c r="Z1892">
        <v>2762.49462890625</v>
      </c>
      <c r="AA1892">
        <v>2798.3095703125</v>
      </c>
      <c r="AB1892">
        <v>2996.939697265625</v>
      </c>
      <c r="AC1892">
        <v>3288.333740234375</v>
      </c>
      <c r="AE1892" s="5">
        <v>1.039407748012821E-3</v>
      </c>
      <c r="AF1892" s="12">
        <v>1680</v>
      </c>
      <c r="AG1892" s="5">
        <v>1.9677118021058391</v>
      </c>
      <c r="AH1892" s="5">
        <v>20</v>
      </c>
      <c r="AI1892" s="7">
        <v>2.3163114563257781E-3</v>
      </c>
      <c r="AJ1892" s="7">
        <v>1.039407748012821E-3</v>
      </c>
      <c r="AK1892" s="7" t="s">
        <v>11968</v>
      </c>
      <c r="AL1892">
        <f t="shared" si="174"/>
        <v>125440.83325195313</v>
      </c>
      <c r="AM1892">
        <f t="shared" si="175"/>
        <v>21379.984985351563</v>
      </c>
      <c r="AN1892" t="e">
        <f>AL1892/#REF!*100</f>
        <v>#REF!</v>
      </c>
      <c r="AO1892" t="e">
        <f>AM1892/#REF!*100</f>
        <v>#REF!</v>
      </c>
      <c r="AP1892" t="e">
        <f t="shared" si="176"/>
        <v>#REF!</v>
      </c>
      <c r="AQ1892" t="e">
        <f t="shared" si="177"/>
        <v>#REF!</v>
      </c>
      <c r="AR1892">
        <f t="shared" si="178"/>
        <v>2.9832140501582693</v>
      </c>
      <c r="AT1892">
        <f t="shared" si="179"/>
        <v>5.8701054947043874</v>
      </c>
      <c r="AU1892">
        <v>1780</v>
      </c>
    </row>
    <row r="1893" spans="1:47" x14ac:dyDescent="0.35">
      <c r="A1893" t="s">
        <v>1168</v>
      </c>
      <c r="B1893" t="s">
        <v>5157</v>
      </c>
      <c r="C1893" t="s">
        <v>9146</v>
      </c>
      <c r="D1893">
        <v>4.2615920305252082E-2</v>
      </c>
      <c r="E1893">
        <v>3</v>
      </c>
      <c r="F1893">
        <v>3</v>
      </c>
      <c r="G1893">
        <v>0</v>
      </c>
      <c r="H1893">
        <v>23</v>
      </c>
      <c r="I1893">
        <v>19050.548828125</v>
      </c>
      <c r="J1893">
        <v>21558.41015625</v>
      </c>
      <c r="K1893">
        <v>12173.5478515625</v>
      </c>
      <c r="L1893">
        <v>2142.173095703125</v>
      </c>
      <c r="M1893">
        <v>4089.66259765625</v>
      </c>
      <c r="N1893">
        <v>1730.351196289062</v>
      </c>
      <c r="O1893">
        <v>22151.607421875</v>
      </c>
      <c r="P1893">
        <v>20999.064453125</v>
      </c>
      <c r="Q1893">
        <v>15921.6162109375</v>
      </c>
      <c r="R1893">
        <v>23656.1328125</v>
      </c>
      <c r="S1893">
        <v>28696.8125</v>
      </c>
      <c r="T1893">
        <v>20196.244140625</v>
      </c>
      <c r="Y1893">
        <v>614.9317626953125</v>
      </c>
      <c r="AC1893">
        <v>1127.232666015625</v>
      </c>
      <c r="AE1893" s="5">
        <v>4.0112397477399801E-2</v>
      </c>
      <c r="AF1893" s="12">
        <v>2897</v>
      </c>
      <c r="AG1893" s="5">
        <v>4.2018680093657403</v>
      </c>
      <c r="AH1893" s="5">
        <v>14</v>
      </c>
      <c r="AI1893" s="7">
        <v>5.3211956613683997E-2</v>
      </c>
      <c r="AJ1893" s="7" t="s">
        <v>11967</v>
      </c>
      <c r="AK1893" s="7" t="s">
        <v>11967</v>
      </c>
      <c r="AL1893">
        <f t="shared" si="174"/>
        <v>192366.17126464844</v>
      </c>
      <c r="AM1893">
        <f t="shared" si="175"/>
        <v>1742.1644287109375</v>
      </c>
      <c r="AN1893" t="e">
        <f>AL1893/#REF!*100</f>
        <v>#REF!</v>
      </c>
      <c r="AO1893" t="e">
        <f>AM1893/#REF!*100</f>
        <v>#REF!</v>
      </c>
      <c r="AP1893" t="e">
        <f t="shared" si="176"/>
        <v>#REF!</v>
      </c>
      <c r="AQ1893" t="e">
        <f t="shared" si="177"/>
        <v>#REF!</v>
      </c>
      <c r="AR1893">
        <f t="shared" si="178"/>
        <v>1.3967213799009626</v>
      </c>
      <c r="AT1893">
        <f t="shared" si="179"/>
        <v>5.8688388842030275</v>
      </c>
      <c r="AU1893">
        <v>1781</v>
      </c>
    </row>
    <row r="1894" spans="1:47" x14ac:dyDescent="0.35">
      <c r="A1894" t="s">
        <v>3385</v>
      </c>
      <c r="B1894" t="s">
        <v>7374</v>
      </c>
      <c r="C1894" t="s">
        <v>11363</v>
      </c>
      <c r="D1894">
        <v>4.6829007565975189E-2</v>
      </c>
      <c r="E1894">
        <v>5</v>
      </c>
      <c r="F1894">
        <v>5</v>
      </c>
      <c r="G1894">
        <v>0</v>
      </c>
      <c r="H1894">
        <v>81</v>
      </c>
      <c r="I1894">
        <v>4190.8095703125</v>
      </c>
      <c r="J1894">
        <v>4280.60693359375</v>
      </c>
      <c r="K1894">
        <v>2804.974609375</v>
      </c>
      <c r="N1894">
        <v>950.054931640625</v>
      </c>
      <c r="O1894">
        <v>5725.20263671875</v>
      </c>
      <c r="P1894">
        <v>7399.080078125</v>
      </c>
      <c r="Q1894">
        <v>5437.55224609375</v>
      </c>
      <c r="R1894">
        <v>7764.61376953125</v>
      </c>
      <c r="S1894">
        <v>8669.9560546875</v>
      </c>
      <c r="T1894">
        <v>6727.78125</v>
      </c>
      <c r="X1894">
        <v>1739.492797851562</v>
      </c>
      <c r="Y1894">
        <v>512.77447509765625</v>
      </c>
      <c r="Z1894">
        <v>1546.29052734375</v>
      </c>
      <c r="AA1894">
        <v>1501.3203125</v>
      </c>
      <c r="AB1894">
        <v>1681.007080078125</v>
      </c>
      <c r="AC1894">
        <v>1085.783081054688</v>
      </c>
      <c r="AE1894" s="5">
        <v>1.1913489075144269E-3</v>
      </c>
      <c r="AF1894" s="12">
        <v>1725</v>
      </c>
      <c r="AG1894" s="5">
        <v>2.0046294338820529</v>
      </c>
      <c r="AH1894" s="5">
        <v>16</v>
      </c>
      <c r="AI1894" s="7">
        <v>2.5892618564756558E-3</v>
      </c>
      <c r="AJ1894" s="7">
        <v>1.1913489075144269E-3</v>
      </c>
      <c r="AK1894" s="7" t="s">
        <v>11968</v>
      </c>
      <c r="AL1894">
        <f t="shared" si="174"/>
        <v>53950.632080078125</v>
      </c>
      <c r="AM1894">
        <f t="shared" si="175"/>
        <v>8066.6682739257813</v>
      </c>
      <c r="AN1894" t="e">
        <f>AL1894/#REF!*100</f>
        <v>#REF!</v>
      </c>
      <c r="AO1894" t="e">
        <f>AM1894/#REF!*100</f>
        <v>#REF!</v>
      </c>
      <c r="AP1894" t="e">
        <f t="shared" si="176"/>
        <v>#REF!</v>
      </c>
      <c r="AQ1894" t="e">
        <f t="shared" si="177"/>
        <v>#REF!</v>
      </c>
      <c r="AR1894">
        <f t="shared" si="178"/>
        <v>2.923961029098975</v>
      </c>
      <c r="AT1894">
        <f t="shared" si="179"/>
        <v>5.8614583424558635</v>
      </c>
      <c r="AU1894">
        <v>1782</v>
      </c>
    </row>
    <row r="1895" spans="1:47" x14ac:dyDescent="0.35">
      <c r="A1895" t="s">
        <v>3503</v>
      </c>
      <c r="B1895" t="s">
        <v>7492</v>
      </c>
      <c r="C1895" t="s">
        <v>11481</v>
      </c>
      <c r="D1895">
        <v>4.3308793101459742E-4</v>
      </c>
      <c r="E1895">
        <v>19</v>
      </c>
      <c r="F1895">
        <v>19</v>
      </c>
      <c r="G1895">
        <v>0</v>
      </c>
      <c r="H1895">
        <v>55</v>
      </c>
      <c r="I1895">
        <v>58498.15625</v>
      </c>
      <c r="J1895">
        <v>64964.36328125</v>
      </c>
      <c r="K1895">
        <v>49079.5078125</v>
      </c>
      <c r="L1895">
        <v>10925.38671875</v>
      </c>
      <c r="M1895">
        <v>14035.150390625</v>
      </c>
      <c r="N1895">
        <v>7535.03125</v>
      </c>
      <c r="O1895">
        <v>166488.078125</v>
      </c>
      <c r="P1895">
        <v>169641.734375</v>
      </c>
      <c r="Q1895">
        <v>131033.4375</v>
      </c>
      <c r="R1895">
        <v>97442.4765625</v>
      </c>
      <c r="S1895">
        <v>107411.8359375</v>
      </c>
      <c r="T1895">
        <v>82814.328125</v>
      </c>
      <c r="U1895">
        <v>5176.91796875</v>
      </c>
      <c r="V1895">
        <v>6277.9326171875</v>
      </c>
      <c r="W1895">
        <v>4151.91796875</v>
      </c>
      <c r="X1895">
        <v>21639.69921875</v>
      </c>
      <c r="Y1895">
        <v>29047.396484375</v>
      </c>
      <c r="Z1895">
        <v>35140.8984375</v>
      </c>
      <c r="AA1895">
        <v>13757.7763671875</v>
      </c>
      <c r="AB1895">
        <v>10331.5869140625</v>
      </c>
      <c r="AC1895">
        <v>14072.67578125</v>
      </c>
      <c r="AE1895" s="5">
        <v>3.350612024707259E-3</v>
      </c>
      <c r="AF1895" s="12">
        <v>2011</v>
      </c>
      <c r="AG1895" s="5">
        <v>2.3665348673562359</v>
      </c>
      <c r="AH1895" s="5">
        <v>21</v>
      </c>
      <c r="AI1895" s="7">
        <v>6.3015517994140773E-3</v>
      </c>
      <c r="AJ1895" s="7">
        <v>3.350612024707259E-3</v>
      </c>
      <c r="AK1895" s="7" t="s">
        <v>11968</v>
      </c>
      <c r="AL1895">
        <f t="shared" si="174"/>
        <v>959869.486328125</v>
      </c>
      <c r="AM1895">
        <f t="shared" si="175"/>
        <v>139596.8017578125</v>
      </c>
      <c r="AN1895" t="e">
        <f>AL1895/#REF!*100</f>
        <v>#REF!</v>
      </c>
      <c r="AO1895" t="e">
        <f>AM1895/#REF!*100</f>
        <v>#REF!</v>
      </c>
      <c r="AP1895" t="e">
        <f t="shared" si="176"/>
        <v>#REF!</v>
      </c>
      <c r="AQ1895" t="e">
        <f t="shared" si="177"/>
        <v>#REF!</v>
      </c>
      <c r="AR1895">
        <f t="shared" si="178"/>
        <v>2.4748758572389224</v>
      </c>
      <c r="AT1895">
        <f t="shared" si="179"/>
        <v>5.8568800085340635</v>
      </c>
      <c r="AU1895">
        <v>1783</v>
      </c>
    </row>
    <row r="1896" spans="1:47" x14ac:dyDescent="0.35">
      <c r="A1896" t="s">
        <v>3399</v>
      </c>
      <c r="B1896" t="s">
        <v>7388</v>
      </c>
      <c r="C1896" t="s">
        <v>11377</v>
      </c>
      <c r="D1896">
        <v>4.3308793101459742E-4</v>
      </c>
      <c r="E1896">
        <v>11</v>
      </c>
      <c r="F1896">
        <v>11</v>
      </c>
      <c r="G1896">
        <v>0</v>
      </c>
      <c r="H1896">
        <v>48</v>
      </c>
      <c r="I1896">
        <v>30153.86328125</v>
      </c>
      <c r="J1896">
        <v>30822.5625</v>
      </c>
      <c r="K1896">
        <v>27314.017578125</v>
      </c>
      <c r="L1896">
        <v>9292.5625</v>
      </c>
      <c r="M1896">
        <v>9280.4873046875</v>
      </c>
      <c r="N1896">
        <v>8230.8193359375</v>
      </c>
      <c r="O1896">
        <v>66318.8671875</v>
      </c>
      <c r="P1896">
        <v>57257.7109375</v>
      </c>
      <c r="Q1896">
        <v>65851.3046875</v>
      </c>
      <c r="R1896">
        <v>71833.140625</v>
      </c>
      <c r="S1896">
        <v>59981.390625</v>
      </c>
      <c r="T1896">
        <v>56040.6484375</v>
      </c>
      <c r="U1896">
        <v>7323.5361328125</v>
      </c>
      <c r="V1896">
        <v>9020.76953125</v>
      </c>
      <c r="W1896">
        <v>6246.8857421875</v>
      </c>
      <c r="X1896">
        <v>4099.75390625</v>
      </c>
      <c r="Y1896">
        <v>8686.62890625</v>
      </c>
      <c r="Z1896">
        <v>10220.5673828125</v>
      </c>
      <c r="AA1896">
        <v>16111.84375</v>
      </c>
      <c r="AB1896">
        <v>9437.87109375</v>
      </c>
      <c r="AC1896">
        <v>18483.1484375</v>
      </c>
      <c r="AE1896" s="5">
        <v>1.367727786159012E-3</v>
      </c>
      <c r="AF1896" s="12">
        <v>1750</v>
      </c>
      <c r="AG1896" s="5">
        <v>2.0426571950860581</v>
      </c>
      <c r="AH1896" s="5">
        <v>21</v>
      </c>
      <c r="AI1896" s="7">
        <v>2.9303558279028339E-3</v>
      </c>
      <c r="AJ1896" s="7">
        <v>1.367727786159012E-3</v>
      </c>
      <c r="AK1896" s="7" t="s">
        <v>11968</v>
      </c>
      <c r="AL1896">
        <f t="shared" si="174"/>
        <v>492377.375</v>
      </c>
      <c r="AM1896">
        <f t="shared" si="175"/>
        <v>89631.0048828125</v>
      </c>
      <c r="AN1896" t="e">
        <f>AL1896/#REF!*100</f>
        <v>#REF!</v>
      </c>
      <c r="AO1896" t="e">
        <f>AM1896/#REF!*100</f>
        <v>#REF!</v>
      </c>
      <c r="AP1896" t="e">
        <f t="shared" si="176"/>
        <v>#REF!</v>
      </c>
      <c r="AQ1896" t="e">
        <f t="shared" si="177"/>
        <v>#REF!</v>
      </c>
      <c r="AR1896">
        <f t="shared" si="178"/>
        <v>2.8640003300521606</v>
      </c>
      <c r="AT1896">
        <f t="shared" si="179"/>
        <v>5.8501708809098911</v>
      </c>
      <c r="AU1896">
        <v>1784</v>
      </c>
    </row>
    <row r="1897" spans="1:47" x14ac:dyDescent="0.35">
      <c r="A1897" t="s">
        <v>1174</v>
      </c>
      <c r="B1897" t="s">
        <v>5163</v>
      </c>
      <c r="C1897" t="s">
        <v>9152</v>
      </c>
      <c r="D1897">
        <v>4.3308793101459742E-4</v>
      </c>
      <c r="E1897">
        <v>23</v>
      </c>
      <c r="F1897">
        <v>0</v>
      </c>
      <c r="G1897">
        <v>23</v>
      </c>
      <c r="H1897">
        <v>62</v>
      </c>
      <c r="I1897">
        <v>64962.15234375</v>
      </c>
      <c r="J1897">
        <v>74230.5625</v>
      </c>
      <c r="K1897">
        <v>57648.70703125</v>
      </c>
      <c r="L1897">
        <v>19436.4375</v>
      </c>
      <c r="M1897">
        <v>24676.4375</v>
      </c>
      <c r="N1897">
        <v>15101.224609375</v>
      </c>
      <c r="O1897">
        <v>97145.5625</v>
      </c>
      <c r="P1897">
        <v>99604.078125</v>
      </c>
      <c r="Q1897">
        <v>88927.296875</v>
      </c>
      <c r="R1897">
        <v>164244.53125</v>
      </c>
      <c r="S1897">
        <v>170591.484375</v>
      </c>
      <c r="T1897">
        <v>137542.65625</v>
      </c>
      <c r="U1897">
        <v>11678.80078125</v>
      </c>
      <c r="V1897">
        <v>12410</v>
      </c>
      <c r="W1897">
        <v>6895.427734375</v>
      </c>
      <c r="X1897">
        <v>18469.48046875</v>
      </c>
      <c r="Y1897">
        <v>26897.5234375</v>
      </c>
      <c r="Z1897">
        <v>28802.626953125</v>
      </c>
      <c r="AA1897">
        <v>25213.220703125</v>
      </c>
      <c r="AB1897">
        <v>17918.470703125</v>
      </c>
      <c r="AC1897">
        <v>26334.3984375</v>
      </c>
      <c r="AE1897" s="5">
        <v>1.7565829348824161E-3</v>
      </c>
      <c r="AF1897" s="12">
        <v>1818</v>
      </c>
      <c r="AG1897" s="5">
        <v>2.1228879665081699</v>
      </c>
      <c r="AH1897" s="5">
        <v>21</v>
      </c>
      <c r="AI1897" s="7">
        <v>3.6343409373682349E-3</v>
      </c>
      <c r="AJ1897" s="7">
        <v>1.7565829348824161E-3</v>
      </c>
      <c r="AK1897" s="7" t="s">
        <v>11968</v>
      </c>
      <c r="AL1897">
        <f t="shared" si="174"/>
        <v>1014111.130859375</v>
      </c>
      <c r="AM1897">
        <f t="shared" si="175"/>
        <v>174619.94921875</v>
      </c>
      <c r="AN1897" t="e">
        <f>AL1897/#REF!*100</f>
        <v>#REF!</v>
      </c>
      <c r="AO1897" t="e">
        <f>AM1897/#REF!*100</f>
        <v>#REF!</v>
      </c>
      <c r="AP1897" t="e">
        <f t="shared" si="176"/>
        <v>#REF!</v>
      </c>
      <c r="AQ1897" t="e">
        <f t="shared" si="177"/>
        <v>#REF!</v>
      </c>
      <c r="AR1897">
        <f t="shared" si="178"/>
        <v>2.7553313407131164</v>
      </c>
      <c r="AT1897">
        <f t="shared" si="179"/>
        <v>5.849259746942697</v>
      </c>
      <c r="AU1897">
        <v>1785</v>
      </c>
    </row>
    <row r="1898" spans="1:47" x14ac:dyDescent="0.35">
      <c r="A1898" t="s">
        <v>2233</v>
      </c>
      <c r="B1898" t="s">
        <v>6222</v>
      </c>
      <c r="C1898" t="s">
        <v>10211</v>
      </c>
      <c r="D1898">
        <v>4.3308793101459742E-4</v>
      </c>
      <c r="E1898">
        <v>103</v>
      </c>
      <c r="F1898">
        <v>103</v>
      </c>
      <c r="G1898">
        <v>0</v>
      </c>
      <c r="H1898">
        <v>325</v>
      </c>
      <c r="I1898">
        <v>65994.453125</v>
      </c>
      <c r="J1898">
        <v>77333.921875</v>
      </c>
      <c r="K1898">
        <v>57985.9921875</v>
      </c>
      <c r="L1898">
        <v>42898.5078125</v>
      </c>
      <c r="M1898">
        <v>53152.0859375</v>
      </c>
      <c r="N1898">
        <v>34957.4765625</v>
      </c>
      <c r="O1898">
        <v>124882.3203125</v>
      </c>
      <c r="P1898">
        <v>139945.5</v>
      </c>
      <c r="Q1898">
        <v>119798.7265625</v>
      </c>
      <c r="R1898">
        <v>145556.296875</v>
      </c>
      <c r="S1898">
        <v>152961.25</v>
      </c>
      <c r="T1898">
        <v>128541.3671875</v>
      </c>
      <c r="U1898">
        <v>13947.7021484375</v>
      </c>
      <c r="V1898">
        <v>14083.0390625</v>
      </c>
      <c r="W1898">
        <v>10430.0791015625</v>
      </c>
      <c r="X1898">
        <v>28765.189453125</v>
      </c>
      <c r="Y1898">
        <v>39539.359375</v>
      </c>
      <c r="Z1898">
        <v>44439.4609375</v>
      </c>
      <c r="AA1898">
        <v>41075.75390625</v>
      </c>
      <c r="AB1898">
        <v>29502.533203125</v>
      </c>
      <c r="AC1898">
        <v>42896.5625</v>
      </c>
      <c r="AE1898" s="5">
        <v>3.6021527955020611E-4</v>
      </c>
      <c r="AF1898" s="12">
        <v>1398</v>
      </c>
      <c r="AG1898" s="5">
        <v>1.6967401696523929</v>
      </c>
      <c r="AH1898" s="5">
        <v>21</v>
      </c>
      <c r="AI1898" s="7">
        <v>9.5285063005687818E-4</v>
      </c>
      <c r="AJ1898" s="7">
        <v>3.6021527955020611E-4</v>
      </c>
      <c r="AK1898" s="7" t="s">
        <v>11968</v>
      </c>
      <c r="AL1898">
        <f t="shared" si="174"/>
        <v>1144007.8984375</v>
      </c>
      <c r="AM1898">
        <f t="shared" si="175"/>
        <v>264679.6796875</v>
      </c>
      <c r="AN1898" t="e">
        <f>AL1898/#REF!*100</f>
        <v>#REF!</v>
      </c>
      <c r="AO1898" t="e">
        <f>AM1898/#REF!*100</f>
        <v>#REF!</v>
      </c>
      <c r="AP1898" t="e">
        <f t="shared" si="176"/>
        <v>#REF!</v>
      </c>
      <c r="AQ1898" t="e">
        <f t="shared" si="177"/>
        <v>#REF!</v>
      </c>
      <c r="AR1898">
        <f t="shared" si="178"/>
        <v>3.4434378692966079</v>
      </c>
      <c r="AT1898">
        <f t="shared" si="179"/>
        <v>5.8426193545378009</v>
      </c>
      <c r="AU1898">
        <v>1786</v>
      </c>
    </row>
    <row r="1899" spans="1:47" x14ac:dyDescent="0.35">
      <c r="A1899" t="s">
        <v>1566</v>
      </c>
      <c r="B1899" t="s">
        <v>5555</v>
      </c>
      <c r="C1899" t="s">
        <v>9544</v>
      </c>
      <c r="D1899">
        <v>2.4549919180572029E-3</v>
      </c>
      <c r="E1899">
        <v>36</v>
      </c>
      <c r="F1899">
        <v>36</v>
      </c>
      <c r="G1899">
        <v>0</v>
      </c>
      <c r="H1899">
        <v>123</v>
      </c>
      <c r="I1899">
        <v>25636.134765625</v>
      </c>
      <c r="J1899">
        <v>29282.541015625</v>
      </c>
      <c r="K1899">
        <v>23954.484375</v>
      </c>
      <c r="L1899">
        <v>12524.4541015625</v>
      </c>
      <c r="M1899">
        <v>15928.8115234375</v>
      </c>
      <c r="N1899">
        <v>9471.919921875</v>
      </c>
      <c r="O1899">
        <v>55806.8671875</v>
      </c>
      <c r="P1899">
        <v>65879.125</v>
      </c>
      <c r="Q1899">
        <v>54881.921875</v>
      </c>
      <c r="R1899">
        <v>73165.625</v>
      </c>
      <c r="S1899">
        <v>79748.734375</v>
      </c>
      <c r="T1899">
        <v>66047.28125</v>
      </c>
      <c r="U1899">
        <v>1358.090087890625</v>
      </c>
      <c r="V1899">
        <v>1548.14892578125</v>
      </c>
      <c r="W1899">
        <v>1535.148559570312</v>
      </c>
      <c r="X1899">
        <v>11529.001953125</v>
      </c>
      <c r="Y1899">
        <v>16879.947265625</v>
      </c>
      <c r="Z1899">
        <v>18876.05078125</v>
      </c>
      <c r="AA1899">
        <v>13499.0068359375</v>
      </c>
      <c r="AB1899">
        <v>10964.431640625</v>
      </c>
      <c r="AC1899">
        <v>14667.7568359375</v>
      </c>
      <c r="AE1899" s="5">
        <v>1.565285943952431E-3</v>
      </c>
      <c r="AF1899" s="12">
        <v>1785</v>
      </c>
      <c r="AG1899" s="5">
        <v>2.0803511305204609</v>
      </c>
      <c r="AH1899" s="5">
        <v>21</v>
      </c>
      <c r="AI1899" s="7">
        <v>3.2949475622302111E-3</v>
      </c>
      <c r="AJ1899" s="7">
        <v>1.565285943952431E-3</v>
      </c>
      <c r="AK1899" s="7" t="s">
        <v>11968</v>
      </c>
      <c r="AL1899">
        <f t="shared" si="174"/>
        <v>512327.900390625</v>
      </c>
      <c r="AM1899">
        <f t="shared" si="175"/>
        <v>90857.582885742188</v>
      </c>
      <c r="AN1899" t="e">
        <f>AL1899/#REF!*100</f>
        <v>#REF!</v>
      </c>
      <c r="AO1899" t="e">
        <f>AM1899/#REF!*100</f>
        <v>#REF!</v>
      </c>
      <c r="AP1899" t="e">
        <f t="shared" si="176"/>
        <v>#REF!</v>
      </c>
      <c r="AQ1899" t="e">
        <f t="shared" si="177"/>
        <v>#REF!</v>
      </c>
      <c r="AR1899">
        <f t="shared" si="178"/>
        <v>2.8054063146433301</v>
      </c>
      <c r="AT1899">
        <f t="shared" si="179"/>
        <v>5.8362301982374918</v>
      </c>
      <c r="AU1899">
        <v>1787</v>
      </c>
    </row>
    <row r="1900" spans="1:47" x14ac:dyDescent="0.35">
      <c r="A1900" t="s">
        <v>3177</v>
      </c>
      <c r="B1900" t="s">
        <v>7166</v>
      </c>
      <c r="C1900" t="s">
        <v>11155</v>
      </c>
      <c r="D1900">
        <v>4.3308793101459742E-4</v>
      </c>
      <c r="E1900">
        <v>15</v>
      </c>
      <c r="F1900">
        <v>15</v>
      </c>
      <c r="G1900">
        <v>0</v>
      </c>
      <c r="H1900">
        <v>39</v>
      </c>
      <c r="I1900">
        <v>214925.4375</v>
      </c>
      <c r="J1900">
        <v>252823.375</v>
      </c>
      <c r="K1900">
        <v>205306.6875</v>
      </c>
      <c r="L1900">
        <v>97603.890625</v>
      </c>
      <c r="M1900">
        <v>100232.6015625</v>
      </c>
      <c r="N1900">
        <v>71664.6171875</v>
      </c>
      <c r="O1900">
        <v>813210.5</v>
      </c>
      <c r="P1900">
        <v>842721.5</v>
      </c>
      <c r="Q1900">
        <v>1083033</v>
      </c>
      <c r="R1900">
        <v>424944.6875</v>
      </c>
      <c r="S1900">
        <v>465501.75</v>
      </c>
      <c r="T1900">
        <v>394526.375</v>
      </c>
      <c r="U1900">
        <v>30132.048828125</v>
      </c>
      <c r="V1900">
        <v>26605.876953125</v>
      </c>
      <c r="W1900">
        <v>23972.345703125</v>
      </c>
      <c r="X1900">
        <v>88748.6171875</v>
      </c>
      <c r="Y1900">
        <v>107259.6796875</v>
      </c>
      <c r="Z1900">
        <v>121990.453125</v>
      </c>
      <c r="AA1900">
        <v>76111.9921875</v>
      </c>
      <c r="AB1900">
        <v>53344.58203125</v>
      </c>
      <c r="AC1900">
        <v>76278.53125</v>
      </c>
      <c r="AE1900" s="5">
        <v>6.0099377221617357E-3</v>
      </c>
      <c r="AF1900" s="12">
        <v>2222</v>
      </c>
      <c r="AG1900" s="5">
        <v>2.6235094995721031</v>
      </c>
      <c r="AH1900" s="5">
        <v>21</v>
      </c>
      <c r="AI1900" s="7">
        <v>1.0280292270027091E-2</v>
      </c>
      <c r="AJ1900" s="7">
        <v>6.0099377221617357E-3</v>
      </c>
      <c r="AK1900" s="7" t="s">
        <v>11968</v>
      </c>
      <c r="AL1900">
        <f t="shared" si="174"/>
        <v>4966494.421875</v>
      </c>
      <c r="AM1900">
        <f t="shared" si="175"/>
        <v>604444.126953125</v>
      </c>
      <c r="AN1900" t="e">
        <f>AL1900/#REF!*100</f>
        <v>#REF!</v>
      </c>
      <c r="AO1900" t="e">
        <f>AM1900/#REF!*100</f>
        <v>#REF!</v>
      </c>
      <c r="AP1900" t="e">
        <f t="shared" si="176"/>
        <v>#REF!</v>
      </c>
      <c r="AQ1900" t="e">
        <f t="shared" si="177"/>
        <v>#REF!</v>
      </c>
      <c r="AR1900">
        <f t="shared" si="178"/>
        <v>2.221130028340295</v>
      </c>
      <c r="AT1900">
        <f t="shared" si="179"/>
        <v>5.8271557291356189</v>
      </c>
      <c r="AU1900">
        <v>1788</v>
      </c>
    </row>
    <row r="1901" spans="1:47" x14ac:dyDescent="0.35">
      <c r="A1901" t="s">
        <v>2633</v>
      </c>
      <c r="B1901" t="s">
        <v>6622</v>
      </c>
      <c r="C1901" t="s">
        <v>10611</v>
      </c>
      <c r="D1901">
        <v>4.3308793101459742E-4</v>
      </c>
      <c r="E1901">
        <v>12</v>
      </c>
      <c r="F1901">
        <v>12</v>
      </c>
      <c r="G1901">
        <v>0</v>
      </c>
      <c r="H1901">
        <v>39</v>
      </c>
      <c r="I1901">
        <v>29496.029296875</v>
      </c>
      <c r="J1901">
        <v>37257.81640625</v>
      </c>
      <c r="K1901">
        <v>34301.05859375</v>
      </c>
      <c r="L1901">
        <v>3963.13134765625</v>
      </c>
      <c r="M1901">
        <v>5011.75830078125</v>
      </c>
      <c r="N1901">
        <v>3803.302978515625</v>
      </c>
      <c r="O1901">
        <v>227684.8125</v>
      </c>
      <c r="P1901">
        <v>258680.296875</v>
      </c>
      <c r="Q1901">
        <v>214570.453125</v>
      </c>
      <c r="R1901">
        <v>54892.8125</v>
      </c>
      <c r="S1901">
        <v>51296.49609375</v>
      </c>
      <c r="T1901">
        <v>48650.75</v>
      </c>
      <c r="U1901">
        <v>2454.41650390625</v>
      </c>
      <c r="V1901">
        <v>2024.273681640625</v>
      </c>
      <c r="W1901">
        <v>2531.6923828125</v>
      </c>
      <c r="X1901">
        <v>6223</v>
      </c>
      <c r="Y1901">
        <v>11738.693359375</v>
      </c>
      <c r="Z1901">
        <v>11123.734375</v>
      </c>
      <c r="AA1901">
        <v>5799.068359375</v>
      </c>
      <c r="AB1901">
        <v>4815.39013671875</v>
      </c>
      <c r="AC1901">
        <v>6217.77880859375</v>
      </c>
      <c r="AE1901" s="5">
        <v>2.8819804936554241E-2</v>
      </c>
      <c r="AF1901" s="12">
        <v>2765</v>
      </c>
      <c r="AG1901" s="5">
        <v>3.7802608288543822</v>
      </c>
      <c r="AH1901" s="5">
        <v>21</v>
      </c>
      <c r="AI1901" s="7">
        <v>3.9986852831970392E-2</v>
      </c>
      <c r="AJ1901" s="7" t="s">
        <v>11967</v>
      </c>
      <c r="AK1901" s="7" t="s">
        <v>11967</v>
      </c>
      <c r="AL1901">
        <f t="shared" si="174"/>
        <v>969608.71801757813</v>
      </c>
      <c r="AM1901">
        <f t="shared" si="175"/>
        <v>52928.047607421875</v>
      </c>
      <c r="AN1901" t="e">
        <f>AL1901/#REF!*100</f>
        <v>#REF!</v>
      </c>
      <c r="AO1901" t="e">
        <f>AM1901/#REF!*100</f>
        <v>#REF!</v>
      </c>
      <c r="AP1901" t="e">
        <f t="shared" si="176"/>
        <v>#REF!</v>
      </c>
      <c r="AQ1901" t="e">
        <f t="shared" si="177"/>
        <v>#REF!</v>
      </c>
      <c r="AR1901">
        <f t="shared" si="178"/>
        <v>1.5403089629829871</v>
      </c>
      <c r="AT1901">
        <f t="shared" si="179"/>
        <v>5.8227696370979007</v>
      </c>
      <c r="AU1901">
        <v>1789</v>
      </c>
    </row>
    <row r="1902" spans="1:47" x14ac:dyDescent="0.35">
      <c r="A1902" t="s">
        <v>1502</v>
      </c>
      <c r="B1902" t="s">
        <v>5491</v>
      </c>
      <c r="C1902" t="s">
        <v>9480</v>
      </c>
      <c r="D1902">
        <v>1.009817700833082E-2</v>
      </c>
      <c r="E1902">
        <v>6</v>
      </c>
      <c r="F1902">
        <v>6</v>
      </c>
      <c r="G1902">
        <v>0</v>
      </c>
      <c r="H1902">
        <v>42</v>
      </c>
      <c r="I1902">
        <v>8252.30859375</v>
      </c>
      <c r="J1902">
        <v>8854.5546875</v>
      </c>
      <c r="K1902">
        <v>9073.728515625</v>
      </c>
      <c r="M1902">
        <v>2962.6298828125</v>
      </c>
      <c r="O1902">
        <v>9406.6044921875</v>
      </c>
      <c r="P1902">
        <v>15021.70703125</v>
      </c>
      <c r="Q1902">
        <v>7885.1923828125</v>
      </c>
      <c r="R1902">
        <v>11947.7041015625</v>
      </c>
      <c r="S1902">
        <v>10653.251953125</v>
      </c>
      <c r="T1902">
        <v>10493.73046875</v>
      </c>
      <c r="Y1902">
        <v>3657.1669921875</v>
      </c>
      <c r="Z1902">
        <v>3422.846923828125</v>
      </c>
      <c r="AA1902">
        <v>1329.013793945312</v>
      </c>
      <c r="AC1902">
        <v>1392.16357421875</v>
      </c>
      <c r="AE1902" s="5">
        <v>1.035344043198945E-3</v>
      </c>
      <c r="AF1902" s="12">
        <v>1677</v>
      </c>
      <c r="AG1902" s="5">
        <v>1.94814189272646</v>
      </c>
      <c r="AH1902" s="5">
        <v>14</v>
      </c>
      <c r="AI1902" s="7">
        <v>2.3111289246337948E-3</v>
      </c>
      <c r="AJ1902" s="7">
        <v>1.035344043198945E-3</v>
      </c>
      <c r="AK1902" s="7" t="s">
        <v>11968</v>
      </c>
      <c r="AL1902">
        <f t="shared" si="174"/>
        <v>94551.412109375</v>
      </c>
      <c r="AM1902">
        <f t="shared" si="175"/>
        <v>9801.1912841796875</v>
      </c>
      <c r="AN1902" t="e">
        <f>AL1902/#REF!*100</f>
        <v>#REF!</v>
      </c>
      <c r="AO1902" t="e">
        <f>AM1902/#REF!*100</f>
        <v>#REF!</v>
      </c>
      <c r="AP1902" t="e">
        <f t="shared" si="176"/>
        <v>#REF!</v>
      </c>
      <c r="AQ1902" t="e">
        <f t="shared" si="177"/>
        <v>#REF!</v>
      </c>
      <c r="AR1902">
        <f t="shared" si="178"/>
        <v>2.9849153108498396</v>
      </c>
      <c r="AT1902">
        <f t="shared" si="179"/>
        <v>5.8150385633071959</v>
      </c>
      <c r="AU1902">
        <v>1790</v>
      </c>
    </row>
    <row r="1903" spans="1:47" x14ac:dyDescent="0.35">
      <c r="A1903" t="s">
        <v>1354</v>
      </c>
      <c r="B1903" t="s">
        <v>5343</v>
      </c>
      <c r="C1903" t="s">
        <v>9332</v>
      </c>
      <c r="D1903">
        <v>4.3308793101459742E-4</v>
      </c>
      <c r="E1903">
        <v>21</v>
      </c>
      <c r="F1903">
        <v>21</v>
      </c>
      <c r="G1903">
        <v>0</v>
      </c>
      <c r="H1903">
        <v>99</v>
      </c>
      <c r="I1903">
        <v>21013.5546875</v>
      </c>
      <c r="J1903">
        <v>22130.92578125</v>
      </c>
      <c r="K1903">
        <v>17398.859375</v>
      </c>
      <c r="L1903">
        <v>10518.580078125</v>
      </c>
      <c r="M1903">
        <v>12692.083984375</v>
      </c>
      <c r="N1903">
        <v>8705.197265625</v>
      </c>
      <c r="O1903">
        <v>32721.16015625</v>
      </c>
      <c r="P1903">
        <v>36513.40625</v>
      </c>
      <c r="Q1903">
        <v>28397.154296875</v>
      </c>
      <c r="R1903">
        <v>49084.71875</v>
      </c>
      <c r="S1903">
        <v>47107.6953125</v>
      </c>
      <c r="T1903">
        <v>38764.72265625</v>
      </c>
      <c r="U1903">
        <v>3638.901123046875</v>
      </c>
      <c r="V1903">
        <v>2803.921142578125</v>
      </c>
      <c r="W1903">
        <v>1403.406005859375</v>
      </c>
      <c r="X1903">
        <v>7177.0625</v>
      </c>
      <c r="Y1903">
        <v>9936.470703125</v>
      </c>
      <c r="Z1903">
        <v>7779.6572265625</v>
      </c>
      <c r="AA1903">
        <v>15001.3828125</v>
      </c>
      <c r="AB1903">
        <v>8249.1708984375</v>
      </c>
      <c r="AC1903">
        <v>12166.9609375</v>
      </c>
      <c r="AE1903" s="5">
        <v>6.9550430503222507E-4</v>
      </c>
      <c r="AF1903" s="12">
        <v>1567</v>
      </c>
      <c r="AG1903" s="5">
        <v>1.8386832085792559</v>
      </c>
      <c r="AH1903" s="5">
        <v>21</v>
      </c>
      <c r="AI1903" s="7">
        <v>1.654362953353337E-3</v>
      </c>
      <c r="AJ1903" s="7">
        <v>6.9550430503222507E-4</v>
      </c>
      <c r="AK1903" s="7" t="s">
        <v>11968</v>
      </c>
      <c r="AL1903">
        <f t="shared" si="174"/>
        <v>325048.05859375</v>
      </c>
      <c r="AM1903">
        <f t="shared" si="175"/>
        <v>68156.933349609375</v>
      </c>
      <c r="AN1903" t="e">
        <f>AL1903/#REF!*100</f>
        <v>#REF!</v>
      </c>
      <c r="AO1903" t="e">
        <f>AM1903/#REF!*100</f>
        <v>#REF!</v>
      </c>
      <c r="AP1903" t="e">
        <f t="shared" si="176"/>
        <v>#REF!</v>
      </c>
      <c r="AQ1903" t="e">
        <f t="shared" si="177"/>
        <v>#REF!</v>
      </c>
      <c r="AR1903">
        <f t="shared" si="178"/>
        <v>3.1577001774678317</v>
      </c>
      <c r="AT1903">
        <f t="shared" si="179"/>
        <v>5.8060102940378391</v>
      </c>
      <c r="AU1903">
        <v>1791</v>
      </c>
    </row>
    <row r="1904" spans="1:47" x14ac:dyDescent="0.35">
      <c r="A1904" t="s">
        <v>1922</v>
      </c>
      <c r="B1904" t="s">
        <v>5911</v>
      </c>
      <c r="C1904" t="s">
        <v>9900</v>
      </c>
      <c r="D1904">
        <v>4.371903371065855E-3</v>
      </c>
      <c r="E1904">
        <v>11</v>
      </c>
      <c r="F1904">
        <v>11</v>
      </c>
      <c r="G1904">
        <v>0</v>
      </c>
      <c r="H1904">
        <v>65</v>
      </c>
      <c r="I1904">
        <v>35334.46875</v>
      </c>
      <c r="J1904">
        <v>37872.26953125</v>
      </c>
      <c r="K1904">
        <v>34066.2734375</v>
      </c>
      <c r="L1904">
        <v>7942.35498046875</v>
      </c>
      <c r="M1904">
        <v>15197.3251953125</v>
      </c>
      <c r="N1904">
        <v>3652.39697265625</v>
      </c>
      <c r="O1904">
        <v>56937.015625</v>
      </c>
      <c r="P1904">
        <v>70169.3828125</v>
      </c>
      <c r="Q1904">
        <v>59579.9296875</v>
      </c>
      <c r="R1904">
        <v>76667.1484375</v>
      </c>
      <c r="S1904">
        <v>96321.46875</v>
      </c>
      <c r="T1904">
        <v>56841.0390625</v>
      </c>
      <c r="U1904">
        <v>10837.546875</v>
      </c>
      <c r="Y1904">
        <v>7035.330078125</v>
      </c>
      <c r="Z1904">
        <v>7143.2978515625</v>
      </c>
      <c r="AA1904">
        <v>9659.71875</v>
      </c>
      <c r="AB1904">
        <v>3982.959716796875</v>
      </c>
      <c r="AC1904">
        <v>7959.3876953125</v>
      </c>
      <c r="AE1904" s="5">
        <v>5.4565435788418897E-3</v>
      </c>
      <c r="AF1904" s="12">
        <v>2186</v>
      </c>
      <c r="AG1904" s="5">
        <v>2.5619885429529821</v>
      </c>
      <c r="AH1904" s="5">
        <v>18</v>
      </c>
      <c r="AI1904" s="7">
        <v>9.4800315052266104E-3</v>
      </c>
      <c r="AJ1904" s="7">
        <v>5.4565435788418897E-3</v>
      </c>
      <c r="AK1904" s="7" t="s">
        <v>11968</v>
      </c>
      <c r="AL1904">
        <f t="shared" si="174"/>
        <v>550581.0732421875</v>
      </c>
      <c r="AM1904">
        <f t="shared" si="175"/>
        <v>46618.240966796875</v>
      </c>
      <c r="AN1904" t="e">
        <f>AL1904/#REF!*100</f>
        <v>#REF!</v>
      </c>
      <c r="AO1904" t="e">
        <f>AM1904/#REF!*100</f>
        <v>#REF!</v>
      </c>
      <c r="AP1904" t="e">
        <f t="shared" si="176"/>
        <v>#REF!</v>
      </c>
      <c r="AQ1904" t="e">
        <f t="shared" si="177"/>
        <v>#REF!</v>
      </c>
      <c r="AR1904">
        <f t="shared" si="178"/>
        <v>2.2630823719416884</v>
      </c>
      <c r="AT1904">
        <f t="shared" si="179"/>
        <v>5.7979911086734646</v>
      </c>
      <c r="AU1904">
        <v>1792</v>
      </c>
    </row>
    <row r="1905" spans="1:47" x14ac:dyDescent="0.35">
      <c r="A1905" t="s">
        <v>153</v>
      </c>
      <c r="B1905" t="s">
        <v>4142</v>
      </c>
      <c r="C1905" t="s">
        <v>8131</v>
      </c>
      <c r="D1905">
        <v>1.166861155070364E-3</v>
      </c>
      <c r="E1905">
        <v>34</v>
      </c>
      <c r="F1905">
        <v>34</v>
      </c>
      <c r="G1905">
        <v>0</v>
      </c>
      <c r="H1905">
        <v>320</v>
      </c>
      <c r="I1905">
        <v>17983.166015625</v>
      </c>
      <c r="J1905">
        <v>24599.634765625</v>
      </c>
      <c r="K1905">
        <v>16364.7900390625</v>
      </c>
      <c r="L1905">
        <v>16844.1328125</v>
      </c>
      <c r="M1905">
        <v>24398.1640625</v>
      </c>
      <c r="N1905">
        <v>13773.232421875</v>
      </c>
      <c r="O1905">
        <v>20925.224609375</v>
      </c>
      <c r="P1905">
        <v>22276.2890625</v>
      </c>
      <c r="Q1905">
        <v>19062.365234375</v>
      </c>
      <c r="R1905">
        <v>29622.26953125</v>
      </c>
      <c r="S1905">
        <v>29049.310546875</v>
      </c>
      <c r="T1905">
        <v>24937.505859375</v>
      </c>
      <c r="U1905">
        <v>5246.916015625</v>
      </c>
      <c r="V1905">
        <v>4450.11962890625</v>
      </c>
      <c r="W1905">
        <v>3050.77587890625</v>
      </c>
      <c r="X1905">
        <v>9766.91015625</v>
      </c>
      <c r="Y1905">
        <v>11599.275390625</v>
      </c>
      <c r="Z1905">
        <v>10781.6552734375</v>
      </c>
      <c r="AA1905">
        <v>13127.6279296875</v>
      </c>
      <c r="AB1905">
        <v>12887.4658203125</v>
      </c>
      <c r="AC1905">
        <v>14786.6845703125</v>
      </c>
      <c r="AE1905" s="5">
        <v>1.296281838341716E-5</v>
      </c>
      <c r="AF1905" s="12">
        <v>719</v>
      </c>
      <c r="AG1905" s="5">
        <v>1.1852404449775411</v>
      </c>
      <c r="AH1905" s="5">
        <v>21</v>
      </c>
      <c r="AI1905" s="7">
        <v>6.2369152158613737E-5</v>
      </c>
      <c r="AJ1905" s="7">
        <v>1.296281838341716E-5</v>
      </c>
      <c r="AK1905" s="7" t="s">
        <v>11968</v>
      </c>
      <c r="AL1905">
        <f t="shared" si="174"/>
        <v>259836.0849609375</v>
      </c>
      <c r="AM1905">
        <f t="shared" si="175"/>
        <v>85697.4306640625</v>
      </c>
      <c r="AN1905" t="e">
        <f>AL1905/#REF!*100</f>
        <v>#REF!</v>
      </c>
      <c r="AO1905" t="e">
        <f>AM1905/#REF!*100</f>
        <v>#REF!</v>
      </c>
      <c r="AP1905" t="e">
        <f t="shared" si="176"/>
        <v>#REF!</v>
      </c>
      <c r="AQ1905" t="e">
        <f t="shared" si="177"/>
        <v>#REF!</v>
      </c>
      <c r="AR1905">
        <f t="shared" si="178"/>
        <v>4.8873005636433557</v>
      </c>
      <c r="AT1905">
        <f t="shared" si="179"/>
        <v>5.7926262947916385</v>
      </c>
      <c r="AU1905">
        <v>1793</v>
      </c>
    </row>
    <row r="1906" spans="1:47" x14ac:dyDescent="0.35">
      <c r="A1906" t="s">
        <v>3810</v>
      </c>
      <c r="B1906" t="s">
        <v>7799</v>
      </c>
      <c r="C1906" t="s">
        <v>11788</v>
      </c>
      <c r="D1906">
        <v>4.3308793101459742E-4</v>
      </c>
      <c r="E1906">
        <v>10</v>
      </c>
      <c r="F1906">
        <v>10</v>
      </c>
      <c r="G1906">
        <v>0</v>
      </c>
      <c r="H1906">
        <v>38</v>
      </c>
      <c r="I1906">
        <v>54109.30859375</v>
      </c>
      <c r="J1906">
        <v>60997.078125</v>
      </c>
      <c r="K1906">
        <v>41456.83203125</v>
      </c>
      <c r="L1906">
        <v>23818.638671875</v>
      </c>
      <c r="M1906">
        <v>25656.34375</v>
      </c>
      <c r="N1906">
        <v>13632.7880859375</v>
      </c>
      <c r="O1906">
        <v>75045.390625</v>
      </c>
      <c r="P1906">
        <v>64394.9453125</v>
      </c>
      <c r="Q1906">
        <v>93814.8828125</v>
      </c>
      <c r="R1906">
        <v>85305.671875</v>
      </c>
      <c r="S1906">
        <v>89247.0859375</v>
      </c>
      <c r="T1906">
        <v>71845.046875</v>
      </c>
      <c r="U1906">
        <v>7530.4921875</v>
      </c>
      <c r="V1906">
        <v>7889.2529296875</v>
      </c>
      <c r="W1906">
        <v>4853.94091796875</v>
      </c>
      <c r="X1906">
        <v>18790.91796875</v>
      </c>
      <c r="Y1906">
        <v>31577.162109375</v>
      </c>
      <c r="Z1906">
        <v>30329.318359375</v>
      </c>
      <c r="AA1906">
        <v>20863.658203125</v>
      </c>
      <c r="AB1906">
        <v>15613.19921875</v>
      </c>
      <c r="AC1906">
        <v>22850.361328125</v>
      </c>
      <c r="AE1906" s="5">
        <v>4.115614036813645E-4</v>
      </c>
      <c r="AF1906" s="12">
        <v>1435</v>
      </c>
      <c r="AG1906" s="5">
        <v>1.7101643901249819</v>
      </c>
      <c r="AH1906" s="5">
        <v>21</v>
      </c>
      <c r="AI1906" s="7">
        <v>1.062600931576028E-3</v>
      </c>
      <c r="AJ1906" s="7">
        <v>4.115614036813645E-4</v>
      </c>
      <c r="AK1906" s="7" t="s">
        <v>11968</v>
      </c>
      <c r="AL1906">
        <f t="shared" si="174"/>
        <v>699324.0126953125</v>
      </c>
      <c r="AM1906">
        <f t="shared" si="175"/>
        <v>160298.30322265625</v>
      </c>
      <c r="AN1906" t="e">
        <f>AL1906/#REF!*100</f>
        <v>#REF!</v>
      </c>
      <c r="AO1906" t="e">
        <f>AM1906/#REF!*100</f>
        <v>#REF!</v>
      </c>
      <c r="AP1906" t="e">
        <f t="shared" si="176"/>
        <v>#REF!</v>
      </c>
      <c r="AQ1906" t="e">
        <f t="shared" si="177"/>
        <v>#REF!</v>
      </c>
      <c r="AR1906">
        <f t="shared" si="178"/>
        <v>3.3855653602316655</v>
      </c>
      <c r="AT1906">
        <f t="shared" si="179"/>
        <v>5.7898733195088505</v>
      </c>
      <c r="AU1906">
        <v>1794</v>
      </c>
    </row>
    <row r="1907" spans="1:47" x14ac:dyDescent="0.35">
      <c r="A1907" t="s">
        <v>976</v>
      </c>
      <c r="B1907" t="s">
        <v>4965</v>
      </c>
      <c r="C1907" t="s">
        <v>8954</v>
      </c>
      <c r="D1907">
        <v>5.3294826298952103E-2</v>
      </c>
      <c r="E1907">
        <v>10</v>
      </c>
      <c r="F1907">
        <v>10</v>
      </c>
      <c r="G1907">
        <v>0</v>
      </c>
      <c r="H1907">
        <v>37</v>
      </c>
      <c r="I1907">
        <v>6368.609375</v>
      </c>
      <c r="J1907">
        <v>5920.43017578125</v>
      </c>
      <c r="K1907">
        <v>5576.23779296875</v>
      </c>
      <c r="M1907">
        <v>3211.82373046875</v>
      </c>
      <c r="N1907">
        <v>1469.434936523438</v>
      </c>
      <c r="O1907">
        <v>13883.439453125</v>
      </c>
      <c r="P1907">
        <v>14498.5791015625</v>
      </c>
      <c r="Q1907">
        <v>13098.509765625</v>
      </c>
      <c r="R1907">
        <v>21270.064453125</v>
      </c>
      <c r="S1907">
        <v>20044.80078125</v>
      </c>
      <c r="T1907">
        <v>16254.1513671875</v>
      </c>
      <c r="U1907">
        <v>2155.430908203125</v>
      </c>
      <c r="V1907">
        <v>1092.4775390625</v>
      </c>
      <c r="W1907">
        <v>2004.0712890625</v>
      </c>
      <c r="X1907">
        <v>2308.732421875</v>
      </c>
      <c r="Y1907">
        <v>3199.334228515625</v>
      </c>
      <c r="Z1907">
        <v>3998.608154296875</v>
      </c>
      <c r="AA1907">
        <v>3224.585693359375</v>
      </c>
      <c r="AB1907">
        <v>1886.68505859375</v>
      </c>
      <c r="AC1907">
        <v>3354.960205078125</v>
      </c>
      <c r="AE1907" s="5">
        <v>1.746900150243771E-3</v>
      </c>
      <c r="AF1907" s="12">
        <v>1816</v>
      </c>
      <c r="AG1907" s="5">
        <v>2.0988467249212328</v>
      </c>
      <c r="AH1907" s="5">
        <v>20</v>
      </c>
      <c r="AI1907" s="7">
        <v>3.6180605915484948E-3</v>
      </c>
      <c r="AJ1907" s="7">
        <v>1.746900150243771E-3</v>
      </c>
      <c r="AK1907" s="7" t="s">
        <v>11968</v>
      </c>
      <c r="AL1907">
        <f t="shared" si="174"/>
        <v>121596.08093261719</v>
      </c>
      <c r="AM1907">
        <f t="shared" si="175"/>
        <v>23224.885498046875</v>
      </c>
      <c r="AN1907" t="e">
        <f>AL1907/#REF!*100</f>
        <v>#REF!</v>
      </c>
      <c r="AO1907" t="e">
        <f>AM1907/#REF!*100</f>
        <v>#REF!</v>
      </c>
      <c r="AP1907" t="e">
        <f t="shared" si="176"/>
        <v>#REF!</v>
      </c>
      <c r="AQ1907" t="e">
        <f t="shared" si="177"/>
        <v>#REF!</v>
      </c>
      <c r="AR1907">
        <f t="shared" si="178"/>
        <v>2.7577319178204101</v>
      </c>
      <c r="AT1907">
        <f t="shared" si="179"/>
        <v>5.7880566039281183</v>
      </c>
      <c r="AU1907">
        <v>1795</v>
      </c>
    </row>
    <row r="1908" spans="1:47" x14ac:dyDescent="0.35">
      <c r="A1908" t="s">
        <v>787</v>
      </c>
      <c r="B1908" t="s">
        <v>4776</v>
      </c>
      <c r="C1908" t="s">
        <v>8765</v>
      </c>
      <c r="D1908">
        <v>1.9323671236634251E-2</v>
      </c>
      <c r="E1908">
        <v>17</v>
      </c>
      <c r="F1908">
        <v>17</v>
      </c>
      <c r="G1908">
        <v>0</v>
      </c>
      <c r="H1908">
        <v>103</v>
      </c>
      <c r="I1908">
        <v>8349.0068359375</v>
      </c>
      <c r="J1908">
        <v>10501.73046875</v>
      </c>
      <c r="K1908">
        <v>7807.1630859375</v>
      </c>
      <c r="L1908">
        <v>2179.469970703125</v>
      </c>
      <c r="M1908">
        <v>2661.238037109375</v>
      </c>
      <c r="N1908">
        <v>2361.092041015625</v>
      </c>
      <c r="O1908">
        <v>9679.1103515625</v>
      </c>
      <c r="P1908">
        <v>9341.181640625</v>
      </c>
      <c r="Q1908">
        <v>8897.0869140625</v>
      </c>
      <c r="R1908">
        <v>11780.0693359375</v>
      </c>
      <c r="S1908">
        <v>13163.1787109375</v>
      </c>
      <c r="T1908">
        <v>11801.998046875</v>
      </c>
      <c r="X1908">
        <v>1602.4501953125</v>
      </c>
      <c r="Y1908">
        <v>2404.130859375</v>
      </c>
      <c r="Z1908">
        <v>2415.765380859375</v>
      </c>
      <c r="AA1908">
        <v>2033.27294921875</v>
      </c>
      <c r="AB1908">
        <v>477.76092529296881</v>
      </c>
      <c r="AE1908" s="5">
        <v>2.3434558674907298E-3</v>
      </c>
      <c r="AF1908" s="12">
        <v>1908</v>
      </c>
      <c r="AG1908" s="5">
        <v>2.2001381881033182</v>
      </c>
      <c r="AH1908" s="5">
        <v>17</v>
      </c>
      <c r="AI1908" s="7">
        <v>4.6279871429799656E-3</v>
      </c>
      <c r="AJ1908" s="7">
        <v>2.3434558674907298E-3</v>
      </c>
      <c r="AK1908" s="7" t="s">
        <v>11968</v>
      </c>
      <c r="AL1908">
        <f t="shared" si="174"/>
        <v>98522.325439453125</v>
      </c>
      <c r="AM1908">
        <f t="shared" si="175"/>
        <v>8933.3803100585938</v>
      </c>
      <c r="AN1908" t="e">
        <f>AL1908/#REF!*100</f>
        <v>#REF!</v>
      </c>
      <c r="AO1908" t="e">
        <f>AM1908/#REF!*100</f>
        <v>#REF!</v>
      </c>
      <c r="AP1908" t="e">
        <f t="shared" si="176"/>
        <v>#REF!</v>
      </c>
      <c r="AQ1908" t="e">
        <f t="shared" si="177"/>
        <v>#REF!</v>
      </c>
      <c r="AR1908">
        <f t="shared" si="178"/>
        <v>2.630143220802069</v>
      </c>
      <c r="AT1908">
        <f t="shared" si="179"/>
        <v>5.7866785402676895</v>
      </c>
      <c r="AU1908">
        <v>1796</v>
      </c>
    </row>
    <row r="1909" spans="1:47" x14ac:dyDescent="0.35">
      <c r="A1909" t="s">
        <v>2273</v>
      </c>
      <c r="B1909" t="s">
        <v>6262</v>
      </c>
      <c r="C1909" t="s">
        <v>10251</v>
      </c>
      <c r="D1909">
        <v>6.0872294008731842E-2</v>
      </c>
      <c r="E1909">
        <v>11</v>
      </c>
      <c r="F1909">
        <v>11</v>
      </c>
      <c r="G1909">
        <v>0</v>
      </c>
      <c r="H1909">
        <v>76</v>
      </c>
      <c r="I1909">
        <v>9335.181640625</v>
      </c>
      <c r="J1909">
        <v>11091.919921875</v>
      </c>
      <c r="K1909">
        <v>8609.0078125</v>
      </c>
      <c r="L1909">
        <v>8687.1689453125</v>
      </c>
      <c r="M1909">
        <v>9625.77734375</v>
      </c>
      <c r="N1909">
        <v>7519.31005859375</v>
      </c>
      <c r="O1909">
        <v>12769.72265625</v>
      </c>
      <c r="P1909">
        <v>16096.005859375</v>
      </c>
      <c r="Q1909">
        <v>13090.6748046875</v>
      </c>
      <c r="R1909">
        <v>23432.8828125</v>
      </c>
      <c r="S1909">
        <v>24858.38671875</v>
      </c>
      <c r="T1909">
        <v>17735.68359375</v>
      </c>
      <c r="U1909">
        <v>999.69183349609375</v>
      </c>
      <c r="X1909">
        <v>3922.13232421875</v>
      </c>
      <c r="Y1909">
        <v>4701.64599609375</v>
      </c>
      <c r="Z1909">
        <v>5726.43896484375</v>
      </c>
      <c r="AA1909">
        <v>4391.291015625</v>
      </c>
      <c r="AB1909">
        <v>3615.7158203125</v>
      </c>
      <c r="AC1909">
        <v>4391.26611328125</v>
      </c>
      <c r="AE1909" s="5">
        <v>5.5900422222078636E-4</v>
      </c>
      <c r="AF1909" s="12">
        <v>1511</v>
      </c>
      <c r="AG1909" s="5">
        <v>1.775486236761568</v>
      </c>
      <c r="AH1909" s="5">
        <v>19</v>
      </c>
      <c r="AI1909" s="7">
        <v>1.375578070835656E-3</v>
      </c>
      <c r="AJ1909" s="7">
        <v>5.5900422222078636E-4</v>
      </c>
      <c r="AK1909" s="7" t="s">
        <v>11968</v>
      </c>
      <c r="AL1909">
        <f t="shared" si="174"/>
        <v>162851.72216796875</v>
      </c>
      <c r="AM1909">
        <f t="shared" si="175"/>
        <v>27748.182067871094</v>
      </c>
      <c r="AN1909" t="e">
        <f>AL1909/#REF!*100</f>
        <v>#REF!</v>
      </c>
      <c r="AO1909" t="e">
        <f>AM1909/#REF!*100</f>
        <v>#REF!</v>
      </c>
      <c r="AP1909" t="e">
        <f t="shared" si="176"/>
        <v>#REF!</v>
      </c>
      <c r="AQ1909" t="e">
        <f t="shared" si="177"/>
        <v>#REF!</v>
      </c>
      <c r="AR1909">
        <f t="shared" si="178"/>
        <v>3.252584911826879</v>
      </c>
      <c r="AT1909">
        <f t="shared" si="179"/>
        <v>5.7749197448469616</v>
      </c>
      <c r="AU1909">
        <v>1797</v>
      </c>
    </row>
    <row r="1910" spans="1:47" x14ac:dyDescent="0.35">
      <c r="A1910" t="s">
        <v>1321</v>
      </c>
      <c r="B1910" t="s">
        <v>5310</v>
      </c>
      <c r="C1910" t="s">
        <v>9299</v>
      </c>
      <c r="D1910">
        <v>4.3308793101459742E-4</v>
      </c>
      <c r="E1910">
        <v>10</v>
      </c>
      <c r="F1910">
        <v>10</v>
      </c>
      <c r="G1910">
        <v>0</v>
      </c>
      <c r="H1910">
        <v>39</v>
      </c>
      <c r="I1910">
        <v>107462.1953125</v>
      </c>
      <c r="J1910">
        <v>122981.2578125</v>
      </c>
      <c r="K1910">
        <v>91011.3359375</v>
      </c>
      <c r="L1910">
        <v>13221.1845703125</v>
      </c>
      <c r="M1910">
        <v>18932.8125</v>
      </c>
      <c r="N1910">
        <v>11927.974609375</v>
      </c>
      <c r="O1910">
        <v>208023.03125</v>
      </c>
      <c r="P1910">
        <v>242666.609375</v>
      </c>
      <c r="Q1910">
        <v>196136.515625</v>
      </c>
      <c r="R1910">
        <v>161645.34375</v>
      </c>
      <c r="S1910">
        <v>174332.71875</v>
      </c>
      <c r="T1910">
        <v>144930.8125</v>
      </c>
      <c r="U1910">
        <v>20619.779296875</v>
      </c>
      <c r="V1910">
        <v>20494.37890625</v>
      </c>
      <c r="W1910">
        <v>13685.8466796875</v>
      </c>
      <c r="X1910">
        <v>27038.810546875</v>
      </c>
      <c r="Y1910">
        <v>39125.62109375</v>
      </c>
      <c r="Z1910">
        <v>39762.71875</v>
      </c>
      <c r="AA1910">
        <v>34814.56640625</v>
      </c>
      <c r="AB1910">
        <v>24809.826171875</v>
      </c>
      <c r="AC1910">
        <v>38159.60546875</v>
      </c>
      <c r="AE1910" s="5">
        <v>1.866257907494289E-3</v>
      </c>
      <c r="AF1910" s="12">
        <v>1833</v>
      </c>
      <c r="AG1910" s="5">
        <v>2.1151408452841829</v>
      </c>
      <c r="AH1910" s="5">
        <v>21</v>
      </c>
      <c r="AI1910" s="7">
        <v>3.8314476546550272E-3</v>
      </c>
      <c r="AJ1910" s="7">
        <v>1.866257907494289E-3</v>
      </c>
      <c r="AK1910" s="7" t="s">
        <v>11968</v>
      </c>
      <c r="AL1910">
        <f t="shared" si="174"/>
        <v>1493271.7919921875</v>
      </c>
      <c r="AM1910">
        <f t="shared" si="175"/>
        <v>258511.1533203125</v>
      </c>
      <c r="AN1910" t="e">
        <f>AL1910/#REF!*100</f>
        <v>#REF!</v>
      </c>
      <c r="AO1910" t="e">
        <f>AM1910/#REF!*100</f>
        <v>#REF!</v>
      </c>
      <c r="AP1910" t="e">
        <f t="shared" si="176"/>
        <v>#REF!</v>
      </c>
      <c r="AQ1910" t="e">
        <f t="shared" si="177"/>
        <v>#REF!</v>
      </c>
      <c r="AR1910">
        <f t="shared" si="178"/>
        <v>2.7290283391201746</v>
      </c>
      <c r="AT1910">
        <f t="shared" si="179"/>
        <v>5.7722793080111359</v>
      </c>
      <c r="AU1910">
        <v>1798</v>
      </c>
    </row>
    <row r="1911" spans="1:47" x14ac:dyDescent="0.35">
      <c r="A1911" t="s">
        <v>180</v>
      </c>
      <c r="B1911" t="s">
        <v>4169</v>
      </c>
      <c r="C1911" t="s">
        <v>8158</v>
      </c>
      <c r="D1911">
        <v>7.9917505383491516E-2</v>
      </c>
      <c r="E1911">
        <v>12</v>
      </c>
      <c r="F1911">
        <v>12</v>
      </c>
      <c r="G1911">
        <v>0</v>
      </c>
      <c r="H1911">
        <v>161</v>
      </c>
      <c r="I1911">
        <v>78976.8984375</v>
      </c>
      <c r="J1911">
        <v>112839.2265625</v>
      </c>
      <c r="K1911">
        <v>75099.1953125</v>
      </c>
      <c r="L1911">
        <v>53312.99609375</v>
      </c>
      <c r="M1911">
        <v>63596.58203125</v>
      </c>
      <c r="N1911">
        <v>44662.23828125</v>
      </c>
      <c r="O1911">
        <v>115856.1953125</v>
      </c>
      <c r="P1911">
        <v>126370.953125</v>
      </c>
      <c r="Q1911">
        <v>102617.5625</v>
      </c>
      <c r="R1911">
        <v>51162.484375</v>
      </c>
      <c r="S1911">
        <v>63753.48828125</v>
      </c>
      <c r="T1911">
        <v>51215.12890625</v>
      </c>
      <c r="U1911">
        <v>3554.136962890625</v>
      </c>
      <c r="X1911">
        <v>3991.231201171875</v>
      </c>
      <c r="Y1911">
        <v>43683.55859375</v>
      </c>
      <c r="Z1911">
        <v>8048.79541015625</v>
      </c>
      <c r="AB1911">
        <v>42533.484375</v>
      </c>
      <c r="AE1911" s="5">
        <v>1.078361147992679E-3</v>
      </c>
      <c r="AF1911" s="12">
        <v>1689</v>
      </c>
      <c r="AG1911" s="5">
        <v>1.942905489358802</v>
      </c>
      <c r="AH1911" s="5">
        <v>17</v>
      </c>
      <c r="AI1911" s="7">
        <v>2.391096508806445E-3</v>
      </c>
      <c r="AJ1911" s="7">
        <v>1.078361147992679E-3</v>
      </c>
      <c r="AK1911" s="7" t="s">
        <v>11968</v>
      </c>
      <c r="AL1911">
        <f t="shared" si="174"/>
        <v>939462.94921875</v>
      </c>
      <c r="AM1911">
        <f t="shared" si="175"/>
        <v>101811.20654296875</v>
      </c>
      <c r="AN1911" t="e">
        <f>AL1911/#REF!*100</f>
        <v>#REF!</v>
      </c>
      <c r="AO1911" t="e">
        <f>AM1911/#REF!*100</f>
        <v>#REF!</v>
      </c>
      <c r="AP1911" t="e">
        <f t="shared" si="176"/>
        <v>#REF!</v>
      </c>
      <c r="AQ1911" t="e">
        <f t="shared" si="177"/>
        <v>#REF!</v>
      </c>
      <c r="AR1911">
        <f t="shared" si="178"/>
        <v>2.9672357676154566</v>
      </c>
      <c r="AT1911">
        <f t="shared" si="179"/>
        <v>5.7650586611218495</v>
      </c>
      <c r="AU1911">
        <v>1799</v>
      </c>
    </row>
    <row r="1912" spans="1:47" x14ac:dyDescent="0.35">
      <c r="A1912" t="s">
        <v>3828</v>
      </c>
      <c r="B1912" t="s">
        <v>7817</v>
      </c>
      <c r="C1912" t="s">
        <v>11806</v>
      </c>
      <c r="D1912">
        <v>4.3308793101459742E-4</v>
      </c>
      <c r="E1912">
        <v>65</v>
      </c>
      <c r="F1912">
        <v>65</v>
      </c>
      <c r="G1912">
        <v>0</v>
      </c>
      <c r="H1912">
        <v>251</v>
      </c>
      <c r="I1912">
        <v>84588.8046875</v>
      </c>
      <c r="J1912">
        <v>95878.15625</v>
      </c>
      <c r="K1912">
        <v>76451.5234375</v>
      </c>
      <c r="L1912">
        <v>65721.1171875</v>
      </c>
      <c r="M1912">
        <v>76496.3671875</v>
      </c>
      <c r="N1912">
        <v>53406.05859375</v>
      </c>
      <c r="O1912">
        <v>124878.0078125</v>
      </c>
      <c r="P1912">
        <v>142425.828125</v>
      </c>
      <c r="Q1912">
        <v>114566.2421875</v>
      </c>
      <c r="R1912">
        <v>198992.125</v>
      </c>
      <c r="S1912">
        <v>211406.3125</v>
      </c>
      <c r="T1912">
        <v>178943.09375</v>
      </c>
      <c r="U1912">
        <v>9465.3740234375</v>
      </c>
      <c r="V1912">
        <v>8129.77734375</v>
      </c>
      <c r="W1912">
        <v>7244.04931640625</v>
      </c>
      <c r="X1912">
        <v>40331.4921875</v>
      </c>
      <c r="Y1912">
        <v>56757.1328125</v>
      </c>
      <c r="Z1912">
        <v>56788.7890625</v>
      </c>
      <c r="AA1912">
        <v>54259.3515625</v>
      </c>
      <c r="AB1912">
        <v>39700.21875</v>
      </c>
      <c r="AC1912">
        <v>58033.31640625</v>
      </c>
      <c r="AE1912" s="5">
        <v>3.9596181851862149E-4</v>
      </c>
      <c r="AF1912" s="12">
        <v>1425</v>
      </c>
      <c r="AG1912" s="5">
        <v>1.691025627105708</v>
      </c>
      <c r="AH1912" s="5">
        <v>21</v>
      </c>
      <c r="AI1912" s="7">
        <v>1.028984816984222E-3</v>
      </c>
      <c r="AJ1912" s="7">
        <v>3.9596181851862149E-4</v>
      </c>
      <c r="AK1912" s="7" t="s">
        <v>11968</v>
      </c>
      <c r="AL1912">
        <f t="shared" si="174"/>
        <v>1423753.63671875</v>
      </c>
      <c r="AM1912">
        <f t="shared" si="175"/>
        <v>330709.50146484375</v>
      </c>
      <c r="AN1912" t="e">
        <f>AL1912/#REF!*100</f>
        <v>#REF!</v>
      </c>
      <c r="AO1912" t="e">
        <f>AM1912/#REF!*100</f>
        <v>#REF!</v>
      </c>
      <c r="AP1912" t="e">
        <f t="shared" si="176"/>
        <v>#REF!</v>
      </c>
      <c r="AQ1912" t="e">
        <f t="shared" si="177"/>
        <v>#REF!</v>
      </c>
      <c r="AR1912">
        <f t="shared" si="178"/>
        <v>3.4023466898475325</v>
      </c>
      <c r="AT1912">
        <f t="shared" si="179"/>
        <v>5.753455444830454</v>
      </c>
      <c r="AU1912">
        <v>1800</v>
      </c>
    </row>
    <row r="1913" spans="1:47" x14ac:dyDescent="0.35">
      <c r="A1913" t="s">
        <v>2219</v>
      </c>
      <c r="B1913" t="s">
        <v>6208</v>
      </c>
      <c r="C1913" t="s">
        <v>10197</v>
      </c>
      <c r="D1913">
        <v>6.3327574171125889E-3</v>
      </c>
      <c r="E1913">
        <v>14</v>
      </c>
      <c r="F1913">
        <v>14</v>
      </c>
      <c r="G1913">
        <v>0</v>
      </c>
      <c r="H1913">
        <v>126</v>
      </c>
      <c r="I1913">
        <v>11552.0732421875</v>
      </c>
      <c r="J1913">
        <v>12642.0908203125</v>
      </c>
      <c r="K1913">
        <v>9218.96875</v>
      </c>
      <c r="L1913">
        <v>7889.6181640625</v>
      </c>
      <c r="M1913">
        <v>9150.400390625</v>
      </c>
      <c r="N1913">
        <v>6518.35400390625</v>
      </c>
      <c r="O1913">
        <v>20159.419921875</v>
      </c>
      <c r="P1913">
        <v>19780.798828125</v>
      </c>
      <c r="Q1913">
        <v>17297.248046875</v>
      </c>
      <c r="R1913">
        <v>19351.822265625</v>
      </c>
      <c r="S1913">
        <v>20400.15234375</v>
      </c>
      <c r="T1913">
        <v>17244.1953125</v>
      </c>
      <c r="Y1913">
        <v>2087.32958984375</v>
      </c>
      <c r="AA1913">
        <v>4186.73583984375</v>
      </c>
      <c r="AC1913">
        <v>2381.48583984375</v>
      </c>
      <c r="AE1913" s="5">
        <v>3.2224230340171891E-3</v>
      </c>
      <c r="AF1913" s="12">
        <v>2000</v>
      </c>
      <c r="AG1913" s="5">
        <v>2.3059565156894188</v>
      </c>
      <c r="AH1913" s="5">
        <v>15</v>
      </c>
      <c r="AI1913" s="7">
        <v>6.0920594704713584E-3</v>
      </c>
      <c r="AJ1913" s="7">
        <v>3.2224230340171891E-3</v>
      </c>
      <c r="AK1913" s="7" t="s">
        <v>11968</v>
      </c>
      <c r="AL1913">
        <f t="shared" si="174"/>
        <v>171205.14208984375</v>
      </c>
      <c r="AM1913">
        <f t="shared" si="175"/>
        <v>8655.55126953125</v>
      </c>
      <c r="AN1913" t="e">
        <f>AL1913/#REF!*100</f>
        <v>#REF!</v>
      </c>
      <c r="AO1913" t="e">
        <f>AM1913/#REF!*100</f>
        <v>#REF!</v>
      </c>
      <c r="AP1913" t="e">
        <f t="shared" si="176"/>
        <v>#REF!</v>
      </c>
      <c r="AQ1913" t="e">
        <f t="shared" si="177"/>
        <v>#REF!</v>
      </c>
      <c r="AR1913">
        <f t="shared" si="178"/>
        <v>2.4918174467599141</v>
      </c>
      <c r="AT1913">
        <f t="shared" si="179"/>
        <v>5.7460226772645955</v>
      </c>
      <c r="AU1913">
        <v>1801</v>
      </c>
    </row>
    <row r="1914" spans="1:47" x14ac:dyDescent="0.35">
      <c r="A1914" t="s">
        <v>2322</v>
      </c>
      <c r="B1914" t="s">
        <v>6311</v>
      </c>
      <c r="C1914" t="s">
        <v>10300</v>
      </c>
      <c r="D1914">
        <v>4.3308793101459742E-4</v>
      </c>
      <c r="E1914">
        <v>21</v>
      </c>
      <c r="F1914">
        <v>21</v>
      </c>
      <c r="G1914">
        <v>0</v>
      </c>
      <c r="H1914">
        <v>88</v>
      </c>
      <c r="I1914">
        <v>14847.6015625</v>
      </c>
      <c r="J1914">
        <v>18857.8671875</v>
      </c>
      <c r="K1914">
        <v>13498.25390625</v>
      </c>
      <c r="L1914">
        <v>3637.126220703125</v>
      </c>
      <c r="M1914">
        <v>3983.117919921875</v>
      </c>
      <c r="N1914">
        <v>3042.45458984375</v>
      </c>
      <c r="O1914">
        <v>61770.80859375</v>
      </c>
      <c r="P1914">
        <v>73356.96875</v>
      </c>
      <c r="Q1914">
        <v>59941.73046875</v>
      </c>
      <c r="R1914">
        <v>33861.5390625</v>
      </c>
      <c r="S1914">
        <v>35056.75390625</v>
      </c>
      <c r="T1914">
        <v>28322.025390625</v>
      </c>
      <c r="U1914">
        <v>2857.923095703125</v>
      </c>
      <c r="V1914">
        <v>3181.7734375</v>
      </c>
      <c r="W1914">
        <v>1823.640747070312</v>
      </c>
      <c r="X1914">
        <v>5215.4306640625</v>
      </c>
      <c r="Y1914">
        <v>7429.3095703125</v>
      </c>
      <c r="Z1914">
        <v>8084.7978515625</v>
      </c>
      <c r="AA1914">
        <v>4423.09130859375</v>
      </c>
      <c r="AB1914">
        <v>3526.2548828125</v>
      </c>
      <c r="AC1914">
        <v>4214.76904296875</v>
      </c>
      <c r="AE1914" s="5">
        <v>7.2938498927405011E-3</v>
      </c>
      <c r="AF1914" s="12">
        <v>2279</v>
      </c>
      <c r="AG1914" s="5">
        <v>2.6879242944895649</v>
      </c>
      <c r="AH1914" s="5">
        <v>21</v>
      </c>
      <c r="AI1914" s="7">
        <v>1.2178805869460799E-2</v>
      </c>
      <c r="AJ1914" s="7">
        <v>7.2938498927405011E-3</v>
      </c>
      <c r="AK1914" s="7" t="s">
        <v>11968</v>
      </c>
      <c r="AL1914">
        <f t="shared" si="174"/>
        <v>350176.24755859375</v>
      </c>
      <c r="AM1914">
        <f t="shared" si="175"/>
        <v>40756.990600585938</v>
      </c>
      <c r="AN1914" t="e">
        <f>AL1914/#REF!*100</f>
        <v>#REF!</v>
      </c>
      <c r="AO1914" t="e">
        <f>AM1914/#REF!*100</f>
        <v>#REF!</v>
      </c>
      <c r="AP1914" t="e">
        <f t="shared" si="176"/>
        <v>#REF!</v>
      </c>
      <c r="AQ1914" t="e">
        <f t="shared" si="177"/>
        <v>#REF!</v>
      </c>
      <c r="AR1914">
        <f t="shared" si="178"/>
        <v>2.1370431787005071</v>
      </c>
      <c r="AT1914">
        <f t="shared" si="179"/>
        <v>5.7442102784022975</v>
      </c>
      <c r="AU1914">
        <v>1802</v>
      </c>
    </row>
    <row r="1915" spans="1:47" x14ac:dyDescent="0.35">
      <c r="A1915" t="s">
        <v>2909</v>
      </c>
      <c r="B1915" t="s">
        <v>6898</v>
      </c>
      <c r="C1915" t="s">
        <v>10887</v>
      </c>
      <c r="D1915">
        <v>1.166861155070364E-3</v>
      </c>
      <c r="E1915">
        <v>4</v>
      </c>
      <c r="F1915">
        <v>4</v>
      </c>
      <c r="G1915">
        <v>0</v>
      </c>
      <c r="H1915">
        <v>27</v>
      </c>
      <c r="I1915">
        <v>19619.466796875</v>
      </c>
      <c r="J1915">
        <v>20067.345703125</v>
      </c>
      <c r="K1915">
        <v>26896.9140625</v>
      </c>
      <c r="L1915">
        <v>8510.5859375</v>
      </c>
      <c r="M1915">
        <v>9323.123046875</v>
      </c>
      <c r="N1915">
        <v>7409.93798828125</v>
      </c>
      <c r="O1915">
        <v>47107.71875</v>
      </c>
      <c r="P1915">
        <v>57878.08984375</v>
      </c>
      <c r="Q1915">
        <v>56150.328125</v>
      </c>
      <c r="R1915">
        <v>51682.48046875</v>
      </c>
      <c r="S1915">
        <v>58187.2421875</v>
      </c>
      <c r="T1915">
        <v>60954.83203125</v>
      </c>
      <c r="U1915">
        <v>6313.89697265625</v>
      </c>
      <c r="V1915">
        <v>7109.2822265625</v>
      </c>
      <c r="W1915">
        <v>4455.0625</v>
      </c>
      <c r="X1915">
        <v>6523.35302734375</v>
      </c>
      <c r="Y1915">
        <v>8170.5283203125</v>
      </c>
      <c r="Z1915">
        <v>9658.00390625</v>
      </c>
      <c r="AA1915">
        <v>11200.3876953125</v>
      </c>
      <c r="AB1915">
        <v>9697.666015625</v>
      </c>
      <c r="AC1915">
        <v>12550.662109375</v>
      </c>
      <c r="AE1915" s="5">
        <v>1.698581038014364E-3</v>
      </c>
      <c r="AF1915" s="12">
        <v>1806</v>
      </c>
      <c r="AG1915" s="5">
        <v>2.0703435253699838</v>
      </c>
      <c r="AH1915" s="5">
        <v>21</v>
      </c>
      <c r="AI1915" s="7">
        <v>3.5363464303962929E-3</v>
      </c>
      <c r="AJ1915" s="7">
        <v>1.698581038014364E-3</v>
      </c>
      <c r="AK1915" s="7" t="s">
        <v>11968</v>
      </c>
      <c r="AL1915">
        <f t="shared" si="174"/>
        <v>423788.06494140625</v>
      </c>
      <c r="AM1915">
        <f t="shared" si="175"/>
        <v>75678.8427734375</v>
      </c>
      <c r="AN1915" t="e">
        <f>AL1915/#REF!*100</f>
        <v>#REF!</v>
      </c>
      <c r="AO1915" t="e">
        <f>AM1915/#REF!*100</f>
        <v>#REF!</v>
      </c>
      <c r="AP1915" t="e">
        <f t="shared" si="176"/>
        <v>#REF!</v>
      </c>
      <c r="AQ1915" t="e">
        <f t="shared" si="177"/>
        <v>#REF!</v>
      </c>
      <c r="AR1915">
        <f t="shared" si="178"/>
        <v>2.7699137284389921</v>
      </c>
      <c r="AT1915">
        <f t="shared" si="179"/>
        <v>5.7346729535070988</v>
      </c>
      <c r="AU1915">
        <v>1803</v>
      </c>
    </row>
    <row r="1916" spans="1:47" x14ac:dyDescent="0.35">
      <c r="A1916" t="s">
        <v>288</v>
      </c>
      <c r="B1916" t="s">
        <v>4277</v>
      </c>
      <c r="C1916" t="s">
        <v>8266</v>
      </c>
      <c r="D1916">
        <v>5.5220883339643478E-2</v>
      </c>
      <c r="E1916">
        <v>25</v>
      </c>
      <c r="F1916">
        <v>25</v>
      </c>
      <c r="G1916">
        <v>0</v>
      </c>
      <c r="H1916">
        <v>254</v>
      </c>
      <c r="I1916">
        <v>14813.75390625</v>
      </c>
      <c r="J1916">
        <v>16875.28515625</v>
      </c>
      <c r="K1916">
        <v>13563.0439453125</v>
      </c>
      <c r="L1916">
        <v>10226.6669921875</v>
      </c>
      <c r="M1916">
        <v>11992.19140625</v>
      </c>
      <c r="N1916">
        <v>8412.859375</v>
      </c>
      <c r="O1916">
        <v>24820.48046875</v>
      </c>
      <c r="P1916">
        <v>30663.63671875</v>
      </c>
      <c r="Q1916">
        <v>21827.70703125</v>
      </c>
      <c r="R1916">
        <v>33574.0234375</v>
      </c>
      <c r="S1916">
        <v>34173.71484375</v>
      </c>
      <c r="T1916">
        <v>30318.33203125</v>
      </c>
      <c r="V1916">
        <v>4050.44287109375</v>
      </c>
      <c r="W1916">
        <v>4874.98291015625</v>
      </c>
      <c r="X1916">
        <v>5116.44580078125</v>
      </c>
      <c r="Y1916">
        <v>6637.740234375</v>
      </c>
      <c r="Z1916">
        <v>7699.7353515625</v>
      </c>
      <c r="AA1916">
        <v>7202.1240234375</v>
      </c>
      <c r="AB1916">
        <v>6371.1591796875</v>
      </c>
      <c r="AC1916">
        <v>8848.275390625</v>
      </c>
      <c r="AE1916" s="5">
        <v>4.6663971959232949E-4</v>
      </c>
      <c r="AF1916" s="12">
        <v>1465</v>
      </c>
      <c r="AG1916" s="5">
        <v>1.7213021242397939</v>
      </c>
      <c r="AH1916" s="5">
        <v>20</v>
      </c>
      <c r="AI1916" s="7">
        <v>1.1818576771135251E-3</v>
      </c>
      <c r="AJ1916" s="7">
        <v>4.6663971959232949E-4</v>
      </c>
      <c r="AK1916" s="7" t="s">
        <v>11968</v>
      </c>
      <c r="AL1916">
        <f t="shared" si="174"/>
        <v>251261.6953125</v>
      </c>
      <c r="AM1916">
        <f t="shared" si="175"/>
        <v>50800.90576171875</v>
      </c>
      <c r="AN1916" t="e">
        <f>AL1916/#REF!*100</f>
        <v>#REF!</v>
      </c>
      <c r="AO1916" t="e">
        <f>AM1916/#REF!*100</f>
        <v>#REF!</v>
      </c>
      <c r="AP1916" t="e">
        <f t="shared" si="176"/>
        <v>#REF!</v>
      </c>
      <c r="AQ1916" t="e">
        <f t="shared" si="177"/>
        <v>#REF!</v>
      </c>
      <c r="AR1916">
        <f t="shared" si="178"/>
        <v>3.3310182975491118</v>
      </c>
      <c r="AT1916">
        <f t="shared" si="179"/>
        <v>5.733688871452908</v>
      </c>
      <c r="AU1916">
        <v>1804</v>
      </c>
    </row>
    <row r="1917" spans="1:47" x14ac:dyDescent="0.35">
      <c r="A1917" t="s">
        <v>2880</v>
      </c>
      <c r="B1917" t="s">
        <v>6869</v>
      </c>
      <c r="C1917" t="s">
        <v>10858</v>
      </c>
      <c r="D1917">
        <v>2.8913259506225589E-2</v>
      </c>
      <c r="E1917">
        <v>18</v>
      </c>
      <c r="F1917">
        <v>18</v>
      </c>
      <c r="G1917">
        <v>0</v>
      </c>
      <c r="H1917">
        <v>89</v>
      </c>
      <c r="I1917">
        <v>8936.251953125</v>
      </c>
      <c r="J1917">
        <v>10358.212890625</v>
      </c>
      <c r="K1917">
        <v>8558.9443359375</v>
      </c>
      <c r="L1917">
        <v>3962.396484375</v>
      </c>
      <c r="M1917">
        <v>4414.82373046875</v>
      </c>
      <c r="N1917">
        <v>2881.99853515625</v>
      </c>
      <c r="O1917">
        <v>14560.8486328125</v>
      </c>
      <c r="P1917">
        <v>18876.8515625</v>
      </c>
      <c r="Q1917">
        <v>14716.89453125</v>
      </c>
      <c r="R1917">
        <v>24010.169921875</v>
      </c>
      <c r="S1917">
        <v>24496.521484375</v>
      </c>
      <c r="T1917">
        <v>23441.02734375</v>
      </c>
      <c r="U1917">
        <v>559.7874755859375</v>
      </c>
      <c r="X1917">
        <v>1947.814086914062</v>
      </c>
      <c r="Y1917">
        <v>3355.1015625</v>
      </c>
      <c r="Z1917">
        <v>3494.597412109375</v>
      </c>
      <c r="AA1917">
        <v>3652.385009765625</v>
      </c>
      <c r="AB1917">
        <v>2203.027099609375</v>
      </c>
      <c r="AC1917">
        <v>3780.962890625</v>
      </c>
      <c r="AE1917" s="5">
        <v>3.1822403714374648E-3</v>
      </c>
      <c r="AF1917" s="12">
        <v>1997</v>
      </c>
      <c r="AG1917" s="5">
        <v>2.289777133277358</v>
      </c>
      <c r="AH1917" s="5">
        <v>19</v>
      </c>
      <c r="AI1917" s="7">
        <v>6.024659155986733E-3</v>
      </c>
      <c r="AJ1917" s="7">
        <v>3.1822403714374648E-3</v>
      </c>
      <c r="AK1917" s="7" t="s">
        <v>11968</v>
      </c>
      <c r="AL1917">
        <f t="shared" si="174"/>
        <v>159214.94140625</v>
      </c>
      <c r="AM1917">
        <f t="shared" si="175"/>
        <v>18993.675537109375</v>
      </c>
      <c r="AN1917" t="e">
        <f>AL1917/#REF!*100</f>
        <v>#REF!</v>
      </c>
      <c r="AO1917" t="e">
        <f>AM1917/#REF!*100</f>
        <v>#REF!</v>
      </c>
      <c r="AP1917" t="e">
        <f t="shared" si="176"/>
        <v>#REF!</v>
      </c>
      <c r="AQ1917" t="e">
        <f t="shared" si="177"/>
        <v>#REF!</v>
      </c>
      <c r="AR1917">
        <f t="shared" si="178"/>
        <v>2.497267018892404</v>
      </c>
      <c r="AT1917">
        <f t="shared" si="179"/>
        <v>5.7181849155475426</v>
      </c>
      <c r="AU1917">
        <v>1805</v>
      </c>
    </row>
    <row r="1918" spans="1:47" x14ac:dyDescent="0.35">
      <c r="A1918" t="s">
        <v>2312</v>
      </c>
      <c r="B1918" t="s">
        <v>6301</v>
      </c>
      <c r="C1918" t="s">
        <v>10290</v>
      </c>
      <c r="D1918">
        <v>4.3308793101459742E-4</v>
      </c>
      <c r="E1918">
        <v>30</v>
      </c>
      <c r="F1918">
        <v>30</v>
      </c>
      <c r="G1918">
        <v>0</v>
      </c>
      <c r="H1918">
        <v>162</v>
      </c>
      <c r="I1918">
        <v>71828.2890625</v>
      </c>
      <c r="J1918">
        <v>90636.046875</v>
      </c>
      <c r="K1918">
        <v>64960.609375</v>
      </c>
      <c r="L1918">
        <v>48710.46875</v>
      </c>
      <c r="M1918">
        <v>61366.3828125</v>
      </c>
      <c r="N1918">
        <v>40728.87109375</v>
      </c>
      <c r="O1918">
        <v>115508.7265625</v>
      </c>
      <c r="P1918">
        <v>127046.78125</v>
      </c>
      <c r="Q1918">
        <v>99786.765625</v>
      </c>
      <c r="R1918">
        <v>108571.3984375</v>
      </c>
      <c r="S1918">
        <v>114822.609375</v>
      </c>
      <c r="T1918">
        <v>92284.2890625</v>
      </c>
      <c r="U1918">
        <v>25355.4453125</v>
      </c>
      <c r="V1918">
        <v>24415.5703125</v>
      </c>
      <c r="W1918">
        <v>16953.158203125</v>
      </c>
      <c r="X1918">
        <v>45437.109375</v>
      </c>
      <c r="Y1918">
        <v>53709.0546875</v>
      </c>
      <c r="Z1918">
        <v>62661.98046875</v>
      </c>
      <c r="AA1918">
        <v>24663.1171875</v>
      </c>
      <c r="AB1918">
        <v>18600.548828125</v>
      </c>
      <c r="AC1918">
        <v>25334.287109375</v>
      </c>
      <c r="AE1918" s="5">
        <v>7.5732392429043023E-5</v>
      </c>
      <c r="AF1918" s="12">
        <v>1016</v>
      </c>
      <c r="AG1918" s="5">
        <v>1.3871688275821681</v>
      </c>
      <c r="AH1918" s="5">
        <v>21</v>
      </c>
      <c r="AI1918" s="7">
        <v>2.682917525750023E-4</v>
      </c>
      <c r="AJ1918" s="7">
        <v>7.5732392429043023E-5</v>
      </c>
      <c r="AK1918" s="7" t="s">
        <v>11968</v>
      </c>
      <c r="AL1918">
        <f t="shared" si="174"/>
        <v>1036251.23828125</v>
      </c>
      <c r="AM1918">
        <f t="shared" si="175"/>
        <v>297130.271484375</v>
      </c>
      <c r="AN1918" t="e">
        <f>AL1918/#REF!*100</f>
        <v>#REF!</v>
      </c>
      <c r="AO1918" t="e">
        <f>AM1918/#REF!*100</f>
        <v>#REF!</v>
      </c>
      <c r="AP1918" t="e">
        <f t="shared" si="176"/>
        <v>#REF!</v>
      </c>
      <c r="AQ1918" t="e">
        <f t="shared" si="177"/>
        <v>#REF!</v>
      </c>
      <c r="AR1918">
        <f t="shared" si="178"/>
        <v>4.1207183233507472</v>
      </c>
      <c r="AT1918">
        <f t="shared" si="179"/>
        <v>5.7161320053988129</v>
      </c>
      <c r="AU1918">
        <v>1806</v>
      </c>
    </row>
    <row r="1919" spans="1:47" x14ac:dyDescent="0.35">
      <c r="A1919" t="s">
        <v>2142</v>
      </c>
      <c r="B1919" t="s">
        <v>6131</v>
      </c>
      <c r="C1919" t="s">
        <v>10120</v>
      </c>
      <c r="D1919">
        <v>2.2883296012878421E-2</v>
      </c>
      <c r="E1919">
        <v>20</v>
      </c>
      <c r="F1919">
        <v>19</v>
      </c>
      <c r="G1919">
        <v>1</v>
      </c>
      <c r="H1919">
        <v>141</v>
      </c>
      <c r="I1919">
        <v>7385.73876953125</v>
      </c>
      <c r="J1919">
        <v>8960.248046875</v>
      </c>
      <c r="K1919">
        <v>6250.8759765625</v>
      </c>
      <c r="L1919">
        <v>2912.36328125</v>
      </c>
      <c r="M1919">
        <v>4031.38525390625</v>
      </c>
      <c r="N1919">
        <v>1959.252075195312</v>
      </c>
      <c r="O1919">
        <v>17008.236328125</v>
      </c>
      <c r="P1919">
        <v>16349.56640625</v>
      </c>
      <c r="Q1919">
        <v>16453.240234375</v>
      </c>
      <c r="R1919">
        <v>28526.73828125</v>
      </c>
      <c r="S1919">
        <v>29542.35546875</v>
      </c>
      <c r="T1919">
        <v>25158.212890625</v>
      </c>
      <c r="U1919">
        <v>667.5714111328125</v>
      </c>
      <c r="V1919">
        <v>1017.026184082031</v>
      </c>
      <c r="W1919">
        <v>818.16815185546875</v>
      </c>
      <c r="X1919">
        <v>1887.697265625</v>
      </c>
      <c r="Y1919">
        <v>3312.096923828125</v>
      </c>
      <c r="Z1919">
        <v>3259.485595703125</v>
      </c>
      <c r="AA1919">
        <v>4684.89599609375</v>
      </c>
      <c r="AB1919">
        <v>3535.230712890625</v>
      </c>
      <c r="AC1919">
        <v>4578.3935546875</v>
      </c>
      <c r="AE1919" s="5">
        <v>3.9366706687243803E-3</v>
      </c>
      <c r="AF1919" s="12">
        <v>2072</v>
      </c>
      <c r="AG1919" s="5">
        <v>2.3767440851821902</v>
      </c>
      <c r="AH1919" s="5">
        <v>21</v>
      </c>
      <c r="AI1919" s="7">
        <v>7.1967824461693641E-3</v>
      </c>
      <c r="AJ1919" s="7">
        <v>3.9366706687243803E-3</v>
      </c>
      <c r="AK1919" s="7" t="s">
        <v>11968</v>
      </c>
      <c r="AL1919">
        <f t="shared" si="174"/>
        <v>164538.21301269531</v>
      </c>
      <c r="AM1919">
        <f t="shared" si="175"/>
        <v>23760.565795898438</v>
      </c>
      <c r="AN1919" t="e">
        <f>AL1919/#REF!*100</f>
        <v>#REF!</v>
      </c>
      <c r="AO1919" t="e">
        <f>AM1919/#REF!*100</f>
        <v>#REF!</v>
      </c>
      <c r="AP1919" t="e">
        <f t="shared" si="176"/>
        <v>#REF!</v>
      </c>
      <c r="AQ1919" t="e">
        <f t="shared" si="177"/>
        <v>#REF!</v>
      </c>
      <c r="AR1919">
        <f t="shared" si="178"/>
        <v>2.4048709155979262</v>
      </c>
      <c r="AT1919">
        <f t="shared" si="179"/>
        <v>5.7157627242740494</v>
      </c>
      <c r="AU1919">
        <v>1807</v>
      </c>
    </row>
    <row r="1920" spans="1:47" x14ac:dyDescent="0.35">
      <c r="A1920" t="s">
        <v>3506</v>
      </c>
      <c r="B1920" t="s">
        <v>7495</v>
      </c>
      <c r="C1920" t="s">
        <v>11484</v>
      </c>
      <c r="D1920">
        <v>4.3308793101459742E-4</v>
      </c>
      <c r="E1920">
        <v>21</v>
      </c>
      <c r="F1920">
        <v>21</v>
      </c>
      <c r="G1920">
        <v>0</v>
      </c>
      <c r="H1920">
        <v>98</v>
      </c>
      <c r="I1920">
        <v>15634.951171875</v>
      </c>
      <c r="J1920">
        <v>16281.71484375</v>
      </c>
      <c r="K1920">
        <v>11895.3583984375</v>
      </c>
      <c r="L1920">
        <v>5688.5234375</v>
      </c>
      <c r="M1920">
        <v>6143.275390625</v>
      </c>
      <c r="N1920">
        <v>3863.22509765625</v>
      </c>
      <c r="O1920">
        <v>19738.51953125</v>
      </c>
      <c r="P1920">
        <v>23869.220703125</v>
      </c>
      <c r="Q1920">
        <v>18348.669921875</v>
      </c>
      <c r="R1920">
        <v>25425.861328125</v>
      </c>
      <c r="S1920">
        <v>24620.826171875</v>
      </c>
      <c r="T1920">
        <v>22300.2421875</v>
      </c>
      <c r="U1920">
        <v>3933.3427734375</v>
      </c>
      <c r="V1920">
        <v>4083.2548828125</v>
      </c>
      <c r="W1920">
        <v>2673.649658203125</v>
      </c>
      <c r="X1920">
        <v>4107.41455078125</v>
      </c>
      <c r="Y1920">
        <v>6496.6533203125</v>
      </c>
      <c r="Z1920">
        <v>7260.79345703125</v>
      </c>
      <c r="AA1920">
        <v>6230.61279296875</v>
      </c>
      <c r="AB1920">
        <v>3824.909912109375</v>
      </c>
      <c r="AC1920">
        <v>6290.08349609375</v>
      </c>
      <c r="AE1920" s="5">
        <v>4.2666120983419668E-4</v>
      </c>
      <c r="AF1920" s="12">
        <v>1447</v>
      </c>
      <c r="AG1920" s="5">
        <v>1.6947980828547231</v>
      </c>
      <c r="AH1920" s="5">
        <v>21</v>
      </c>
      <c r="AI1920" s="7">
        <v>1.093096702651645E-3</v>
      </c>
      <c r="AJ1920" s="7">
        <v>4.2666120983419668E-4</v>
      </c>
      <c r="AK1920" s="7" t="s">
        <v>11968</v>
      </c>
      <c r="AL1920">
        <f t="shared" si="174"/>
        <v>193810.38818359375</v>
      </c>
      <c r="AM1920">
        <f t="shared" si="175"/>
        <v>44900.71484375</v>
      </c>
      <c r="AN1920" t="e">
        <f>AL1920/#REF!*100</f>
        <v>#REF!</v>
      </c>
      <c r="AO1920" t="e">
        <f>AM1920/#REF!*100</f>
        <v>#REF!</v>
      </c>
      <c r="AP1920" t="e">
        <f t="shared" si="176"/>
        <v>#REF!</v>
      </c>
      <c r="AQ1920" t="e">
        <f t="shared" si="177"/>
        <v>#REF!</v>
      </c>
      <c r="AR1920">
        <f t="shared" si="178"/>
        <v>3.3699168394953527</v>
      </c>
      <c r="AT1920">
        <f t="shared" si="179"/>
        <v>5.7113285989565714</v>
      </c>
      <c r="AU1920">
        <v>1808</v>
      </c>
    </row>
    <row r="1921" spans="1:47" x14ac:dyDescent="0.35">
      <c r="A1921" t="s">
        <v>1033</v>
      </c>
      <c r="B1921" t="s">
        <v>5022</v>
      </c>
      <c r="C1921" t="s">
        <v>9011</v>
      </c>
      <c r="D1921">
        <v>3.003875911235809E-2</v>
      </c>
      <c r="E1921">
        <v>8</v>
      </c>
      <c r="F1921">
        <v>8</v>
      </c>
      <c r="G1921">
        <v>0</v>
      </c>
      <c r="H1921">
        <v>59</v>
      </c>
      <c r="I1921">
        <v>8680.0595703125</v>
      </c>
      <c r="J1921">
        <v>9406.3056640625</v>
      </c>
      <c r="K1921">
        <v>9900.83984375</v>
      </c>
      <c r="L1921">
        <v>3343.307373046875</v>
      </c>
      <c r="M1921">
        <v>3479.53369140625</v>
      </c>
      <c r="N1921">
        <v>3259.4580078125</v>
      </c>
      <c r="O1921">
        <v>9836.6474609375</v>
      </c>
      <c r="P1921">
        <v>10518.568359375</v>
      </c>
      <c r="Q1921">
        <v>8424.4697265625</v>
      </c>
      <c r="R1921">
        <v>11803.8203125</v>
      </c>
      <c r="S1921">
        <v>11648.123046875</v>
      </c>
      <c r="T1921">
        <v>10314.0078125</v>
      </c>
      <c r="U1921">
        <v>2152.8564453125</v>
      </c>
      <c r="V1921">
        <v>1422.027465820312</v>
      </c>
      <c r="W1921">
        <v>1748.01171875</v>
      </c>
      <c r="Y1921">
        <v>4421.72900390625</v>
      </c>
      <c r="Z1921">
        <v>3586.30419921875</v>
      </c>
      <c r="AB1921">
        <v>1660.630859375</v>
      </c>
      <c r="AE1921" s="5">
        <v>5.3856112740911539E-4</v>
      </c>
      <c r="AF1921" s="12">
        <v>1499</v>
      </c>
      <c r="AG1921" s="5">
        <v>1.7466250312096889</v>
      </c>
      <c r="AH1921" s="5">
        <v>18</v>
      </c>
      <c r="AI1921" s="7">
        <v>1.335189768325022E-3</v>
      </c>
      <c r="AJ1921" s="7">
        <v>5.3856112740911539E-4</v>
      </c>
      <c r="AK1921" s="7" t="s">
        <v>11968</v>
      </c>
      <c r="AL1921">
        <f t="shared" si="174"/>
        <v>100615.14086914063</v>
      </c>
      <c r="AM1921">
        <f t="shared" si="175"/>
        <v>14991.559692382813</v>
      </c>
      <c r="AN1921" t="e">
        <f>AL1921/#REF!*100</f>
        <v>#REF!</v>
      </c>
      <c r="AO1921" t="e">
        <f>AM1921/#REF!*100</f>
        <v>#REF!</v>
      </c>
      <c r="AP1921" t="e">
        <f t="shared" si="176"/>
        <v>#REF!</v>
      </c>
      <c r="AQ1921" t="e">
        <f t="shared" si="177"/>
        <v>#REF!</v>
      </c>
      <c r="AR1921">
        <f t="shared" si="178"/>
        <v>3.2687649965631431</v>
      </c>
      <c r="AT1921">
        <f t="shared" si="179"/>
        <v>5.7093067641392388</v>
      </c>
      <c r="AU1921">
        <v>1809</v>
      </c>
    </row>
    <row r="1922" spans="1:47" x14ac:dyDescent="0.35">
      <c r="A1922" t="s">
        <v>82</v>
      </c>
      <c r="B1922" t="s">
        <v>4071</v>
      </c>
      <c r="C1922" t="s">
        <v>8060</v>
      </c>
      <c r="D1922">
        <v>4.3308793101459742E-4</v>
      </c>
      <c r="E1922">
        <v>16</v>
      </c>
      <c r="F1922">
        <v>16</v>
      </c>
      <c r="G1922">
        <v>0</v>
      </c>
      <c r="H1922">
        <v>55</v>
      </c>
      <c r="I1922">
        <v>14821.28125</v>
      </c>
      <c r="J1922">
        <v>16773.93359375</v>
      </c>
      <c r="K1922">
        <v>14753.185546875</v>
      </c>
      <c r="L1922">
        <v>8280.03125</v>
      </c>
      <c r="M1922">
        <v>9041.87890625</v>
      </c>
      <c r="N1922">
        <v>5846.94970703125</v>
      </c>
      <c r="O1922">
        <v>30999.423828125</v>
      </c>
      <c r="P1922">
        <v>31838.236328125</v>
      </c>
      <c r="Q1922">
        <v>25601.21875</v>
      </c>
      <c r="R1922">
        <v>37786.31640625</v>
      </c>
      <c r="S1922">
        <v>43851.328125</v>
      </c>
      <c r="T1922">
        <v>38649.86328125</v>
      </c>
      <c r="U1922">
        <v>3978.079833984375</v>
      </c>
      <c r="V1922">
        <v>4622.87255859375</v>
      </c>
      <c r="W1922">
        <v>2803.02734375</v>
      </c>
      <c r="X1922">
        <v>5338.12939453125</v>
      </c>
      <c r="Y1922">
        <v>8611.8916015625</v>
      </c>
      <c r="Z1922">
        <v>9479.5703125</v>
      </c>
      <c r="AA1922">
        <v>6911.6513671875</v>
      </c>
      <c r="AB1922">
        <v>5107.39013671875</v>
      </c>
      <c r="AC1922">
        <v>7493.9814453125</v>
      </c>
      <c r="AE1922" s="5">
        <v>1.146694495749023E-3</v>
      </c>
      <c r="AF1922" s="12">
        <v>1713</v>
      </c>
      <c r="AG1922" s="5">
        <v>1.941049721460363</v>
      </c>
      <c r="AH1922" s="5">
        <v>21</v>
      </c>
      <c r="AI1922" s="7">
        <v>2.5091411648616858E-3</v>
      </c>
      <c r="AJ1922" s="7">
        <v>1.146694495749023E-3</v>
      </c>
      <c r="AK1922" s="7" t="s">
        <v>11968</v>
      </c>
      <c r="AL1922">
        <f t="shared" ref="AL1922:AL1985" si="180">SUM(I1922:T1922)</f>
        <v>278243.64697265625</v>
      </c>
      <c r="AM1922">
        <f t="shared" ref="AM1922:AM1985" si="181">SUM(U1922:AC1922)</f>
        <v>54346.593994140625</v>
      </c>
      <c r="AN1922" t="e">
        <f>AL1922/#REF!*100</f>
        <v>#REF!</v>
      </c>
      <c r="AO1922" t="e">
        <f>AM1922/#REF!*100</f>
        <v>#REF!</v>
      </c>
      <c r="AP1922" t="e">
        <f t="shared" ref="AP1922:AP1985" si="182">AN1922/AO1922</f>
        <v>#REF!</v>
      </c>
      <c r="AQ1922" t="e">
        <f t="shared" ref="AQ1922:AQ1985" si="183">LOG(AP1922,2)</f>
        <v>#REF!</v>
      </c>
      <c r="AR1922">
        <f t="shared" ref="AR1922:AR1985" si="184">-LOG(AE1922,10)</f>
        <v>2.9405522721450112</v>
      </c>
      <c r="AT1922">
        <f t="shared" ref="AT1922:AT1985" si="185">-LOG(AE1922, 10)*AG1922</f>
        <v>5.7077581687867118</v>
      </c>
      <c r="AU1922">
        <v>1810</v>
      </c>
    </row>
    <row r="1923" spans="1:47" x14ac:dyDescent="0.35">
      <c r="A1923" t="s">
        <v>1825</v>
      </c>
      <c r="B1923" t="s">
        <v>5814</v>
      </c>
      <c r="C1923" t="s">
        <v>9803</v>
      </c>
      <c r="D1923">
        <v>5.9689613990485668E-3</v>
      </c>
      <c r="E1923">
        <v>14</v>
      </c>
      <c r="F1923">
        <v>14</v>
      </c>
      <c r="G1923">
        <v>0</v>
      </c>
      <c r="H1923">
        <v>83</v>
      </c>
      <c r="I1923">
        <v>16314.017578125</v>
      </c>
      <c r="J1923">
        <v>21614.755859375</v>
      </c>
      <c r="K1923">
        <v>15872.7666015625</v>
      </c>
      <c r="L1923">
        <v>2327.31640625</v>
      </c>
      <c r="M1923">
        <v>3660.768798828125</v>
      </c>
      <c r="N1923">
        <v>2922.62255859375</v>
      </c>
      <c r="O1923">
        <v>34737.515625</v>
      </c>
      <c r="P1923">
        <v>36872.9375</v>
      </c>
      <c r="Q1923">
        <v>32654.732421875</v>
      </c>
      <c r="R1923">
        <v>46439.3671875</v>
      </c>
      <c r="S1923">
        <v>44788.5625</v>
      </c>
      <c r="T1923">
        <v>37094.625</v>
      </c>
      <c r="U1923">
        <v>2582.4755859375</v>
      </c>
      <c r="V1923">
        <v>4218.14599609375</v>
      </c>
      <c r="W1923">
        <v>2059.423095703125</v>
      </c>
      <c r="X1923">
        <v>3603.8447265625</v>
      </c>
      <c r="Y1923">
        <v>5014.224609375</v>
      </c>
      <c r="Z1923">
        <v>6059.20556640625</v>
      </c>
      <c r="AA1923">
        <v>9134.654296875</v>
      </c>
      <c r="AB1923">
        <v>6606.1318359375</v>
      </c>
      <c r="AC1923">
        <v>9255.3583984375</v>
      </c>
      <c r="AE1923" s="5">
        <v>2.4812714392998749E-3</v>
      </c>
      <c r="AF1923" s="12">
        <v>1927</v>
      </c>
      <c r="AG1923" s="5">
        <v>2.190092056449545</v>
      </c>
      <c r="AH1923" s="5">
        <v>21</v>
      </c>
      <c r="AI1923" s="7">
        <v>4.8590043060221903E-3</v>
      </c>
      <c r="AJ1923" s="7">
        <v>2.4812714392998749E-3</v>
      </c>
      <c r="AK1923" s="7" t="s">
        <v>11968</v>
      </c>
      <c r="AL1923">
        <f t="shared" si="180"/>
        <v>295299.98803710938</v>
      </c>
      <c r="AM1923">
        <f t="shared" si="181"/>
        <v>48533.464111328125</v>
      </c>
      <c r="AN1923" t="e">
        <f>AL1923/#REF!*100</f>
        <v>#REF!</v>
      </c>
      <c r="AO1923" t="e">
        <f>AM1923/#REF!*100</f>
        <v>#REF!</v>
      </c>
      <c r="AP1923" t="e">
        <f t="shared" si="182"/>
        <v>#REF!</v>
      </c>
      <c r="AQ1923" t="e">
        <f t="shared" si="183"/>
        <v>#REF!</v>
      </c>
      <c r="AR1923">
        <f t="shared" si="184"/>
        <v>2.6053257233771796</v>
      </c>
      <c r="AT1923">
        <f t="shared" si="185"/>
        <v>5.7059031712320252</v>
      </c>
      <c r="AU1923">
        <v>1811</v>
      </c>
    </row>
    <row r="1924" spans="1:47" x14ac:dyDescent="0.35">
      <c r="A1924" t="s">
        <v>2036</v>
      </c>
      <c r="B1924" t="s">
        <v>6025</v>
      </c>
      <c r="C1924" t="s">
        <v>10014</v>
      </c>
      <c r="D1924">
        <v>4.3308793101459742E-4</v>
      </c>
      <c r="E1924">
        <v>11</v>
      </c>
      <c r="F1924">
        <v>11</v>
      </c>
      <c r="G1924">
        <v>0</v>
      </c>
      <c r="H1924">
        <v>51</v>
      </c>
      <c r="I1924">
        <v>18997.41015625</v>
      </c>
      <c r="J1924">
        <v>19509.396484375</v>
      </c>
      <c r="K1924">
        <v>14708.9609375</v>
      </c>
      <c r="L1924">
        <v>4259.83349609375</v>
      </c>
      <c r="M1924">
        <v>5094.935546875</v>
      </c>
      <c r="N1924">
        <v>3177.593994140625</v>
      </c>
      <c r="O1924">
        <v>20951.744140625</v>
      </c>
      <c r="P1924">
        <v>23104.314453125</v>
      </c>
      <c r="Q1924">
        <v>18035.65625</v>
      </c>
      <c r="R1924">
        <v>45775.015625</v>
      </c>
      <c r="S1924">
        <v>48229.36328125</v>
      </c>
      <c r="T1924">
        <v>40249.078125</v>
      </c>
      <c r="U1924">
        <v>2388.728759765625</v>
      </c>
      <c r="V1924">
        <v>2436.62548828125</v>
      </c>
      <c r="W1924">
        <v>1166.105834960938</v>
      </c>
      <c r="X1924">
        <v>4493.18115234375</v>
      </c>
      <c r="Y1924">
        <v>6377.73486328125</v>
      </c>
      <c r="Z1924">
        <v>6541.8857421875</v>
      </c>
      <c r="AA1924">
        <v>5218.8642578125</v>
      </c>
      <c r="AB1924">
        <v>4610.78125</v>
      </c>
      <c r="AC1924">
        <v>6342.25830078125</v>
      </c>
      <c r="AE1924" s="5">
        <v>3.4076724522833449E-3</v>
      </c>
      <c r="AF1924" s="12">
        <v>2020</v>
      </c>
      <c r="AG1924" s="5">
        <v>2.3123392400957301</v>
      </c>
      <c r="AH1924" s="5">
        <v>21</v>
      </c>
      <c r="AI1924" s="7">
        <v>6.3817865784780584E-3</v>
      </c>
      <c r="AJ1924" s="7">
        <v>3.4076724522833449E-3</v>
      </c>
      <c r="AK1924" s="7" t="s">
        <v>11968</v>
      </c>
      <c r="AL1924">
        <f t="shared" si="180"/>
        <v>262093.30249023438</v>
      </c>
      <c r="AM1924">
        <f t="shared" si="181"/>
        <v>39576.165649414063</v>
      </c>
      <c r="AN1924" t="e">
        <f>AL1924/#REF!*100</f>
        <v>#REF!</v>
      </c>
      <c r="AO1924" t="e">
        <f>AM1924/#REF!*100</f>
        <v>#REF!</v>
      </c>
      <c r="AP1924" t="e">
        <f t="shared" si="182"/>
        <v>#REF!</v>
      </c>
      <c r="AQ1924" t="e">
        <f t="shared" si="183"/>
        <v>#REF!</v>
      </c>
      <c r="AR1924">
        <f t="shared" si="184"/>
        <v>2.4675421565703521</v>
      </c>
      <c r="AT1924">
        <f t="shared" si="185"/>
        <v>5.7057945552280671</v>
      </c>
      <c r="AU1924">
        <v>1812</v>
      </c>
    </row>
    <row r="1925" spans="1:47" x14ac:dyDescent="0.35">
      <c r="A1925" t="s">
        <v>2567</v>
      </c>
      <c r="B1925" t="s">
        <v>6556</v>
      </c>
      <c r="C1925" t="s">
        <v>10545</v>
      </c>
      <c r="D1925">
        <v>4.3308793101459742E-4</v>
      </c>
      <c r="E1925">
        <v>34</v>
      </c>
      <c r="F1925">
        <v>34</v>
      </c>
      <c r="G1925">
        <v>0</v>
      </c>
      <c r="H1925">
        <v>158</v>
      </c>
      <c r="I1925">
        <v>43855.01953125</v>
      </c>
      <c r="J1925">
        <v>49495.89453125</v>
      </c>
      <c r="K1925">
        <v>39557.87890625</v>
      </c>
      <c r="L1925">
        <v>16411.818359375</v>
      </c>
      <c r="M1925">
        <v>21379.27734375</v>
      </c>
      <c r="N1925">
        <v>14167.3056640625</v>
      </c>
      <c r="O1925">
        <v>51083.5546875</v>
      </c>
      <c r="P1925">
        <v>53456.640625</v>
      </c>
      <c r="Q1925">
        <v>44774.359375</v>
      </c>
      <c r="R1925">
        <v>103548.8203125</v>
      </c>
      <c r="S1925">
        <v>109395.9765625</v>
      </c>
      <c r="T1925">
        <v>95303.3125</v>
      </c>
      <c r="U1925">
        <v>9595.23828125</v>
      </c>
      <c r="V1925">
        <v>9548.1923828125</v>
      </c>
      <c r="W1925">
        <v>7975.4833984375</v>
      </c>
      <c r="X1925">
        <v>13243.5234375</v>
      </c>
      <c r="Y1925">
        <v>15926.8642578125</v>
      </c>
      <c r="Z1925">
        <v>17769.447265625</v>
      </c>
      <c r="AA1925">
        <v>15070.7880859375</v>
      </c>
      <c r="AB1925">
        <v>11907.3056640625</v>
      </c>
      <c r="AC1925">
        <v>16391.23046875</v>
      </c>
      <c r="AE1925" s="5">
        <v>1.582367133633498E-3</v>
      </c>
      <c r="AF1925" s="12">
        <v>1790</v>
      </c>
      <c r="AG1925" s="5">
        <v>2.036724096433689</v>
      </c>
      <c r="AH1925" s="5">
        <v>21</v>
      </c>
      <c r="AI1925" s="7">
        <v>3.32213815582317E-3</v>
      </c>
      <c r="AJ1925" s="7">
        <v>1.582367133633498E-3</v>
      </c>
      <c r="AK1925" s="7" t="s">
        <v>11968</v>
      </c>
      <c r="AL1925">
        <f t="shared" si="180"/>
        <v>642429.8583984375</v>
      </c>
      <c r="AM1925">
        <f t="shared" si="181"/>
        <v>117428.0732421875</v>
      </c>
      <c r="AN1925" t="e">
        <f>AL1925/#REF!*100</f>
        <v>#REF!</v>
      </c>
      <c r="AO1925" t="e">
        <f>AM1925/#REF!*100</f>
        <v>#REF!</v>
      </c>
      <c r="AP1925" t="e">
        <f t="shared" si="182"/>
        <v>#REF!</v>
      </c>
      <c r="AQ1925" t="e">
        <f t="shared" si="183"/>
        <v>#REF!</v>
      </c>
      <c r="AR1925">
        <f t="shared" si="184"/>
        <v>2.8006927461145938</v>
      </c>
      <c r="AT1925">
        <f t="shared" si="185"/>
        <v>5.7042384027186337</v>
      </c>
      <c r="AU1925">
        <v>1813</v>
      </c>
    </row>
    <row r="1926" spans="1:47" x14ac:dyDescent="0.35">
      <c r="A1926" t="s">
        <v>3338</v>
      </c>
      <c r="B1926" t="s">
        <v>7327</v>
      </c>
      <c r="C1926" t="s">
        <v>11316</v>
      </c>
      <c r="D1926">
        <v>4.7284346073865891E-2</v>
      </c>
      <c r="E1926">
        <v>9</v>
      </c>
      <c r="F1926">
        <v>9</v>
      </c>
      <c r="G1926">
        <v>0</v>
      </c>
      <c r="H1926">
        <v>79</v>
      </c>
      <c r="I1926">
        <v>74955.0390625</v>
      </c>
      <c r="J1926">
        <v>85632.7578125</v>
      </c>
      <c r="K1926">
        <v>68619.4609375</v>
      </c>
      <c r="L1926">
        <v>56871.14453125</v>
      </c>
      <c r="M1926">
        <v>47974.5546875</v>
      </c>
      <c r="N1926">
        <v>36377.484375</v>
      </c>
      <c r="O1926">
        <v>108559.1953125</v>
      </c>
      <c r="P1926">
        <v>110311.625</v>
      </c>
      <c r="Q1926">
        <v>129264.0390625</v>
      </c>
      <c r="R1926">
        <v>96244.0390625</v>
      </c>
      <c r="S1926">
        <v>97011.3984375</v>
      </c>
      <c r="T1926">
        <v>71889.1796875</v>
      </c>
      <c r="U1926">
        <v>7067.47705078125</v>
      </c>
      <c r="AE1926" s="5">
        <v>2.4391523444604539E-2</v>
      </c>
      <c r="AF1926" s="12">
        <v>2691</v>
      </c>
      <c r="AG1926" s="5">
        <v>3.5359313437271251</v>
      </c>
      <c r="AH1926" s="5">
        <v>13</v>
      </c>
      <c r="AI1926" s="7">
        <v>3.473680364888522E-2</v>
      </c>
      <c r="AJ1926" s="7" t="s">
        <v>11967</v>
      </c>
      <c r="AK1926" s="7" t="s">
        <v>11967</v>
      </c>
      <c r="AL1926">
        <f t="shared" si="180"/>
        <v>983709.91796875</v>
      </c>
      <c r="AM1926">
        <f t="shared" si="181"/>
        <v>7067.47705078125</v>
      </c>
      <c r="AN1926" t="e">
        <f>AL1926/#REF!*100</f>
        <v>#REF!</v>
      </c>
      <c r="AO1926" t="e">
        <f>AM1926/#REF!*100</f>
        <v>#REF!</v>
      </c>
      <c r="AP1926" t="e">
        <f t="shared" si="182"/>
        <v>#REF!</v>
      </c>
      <c r="AQ1926" t="e">
        <f t="shared" si="183"/>
        <v>#REF!</v>
      </c>
      <c r="AR1926">
        <f t="shared" si="184"/>
        <v>1.6127610736951672</v>
      </c>
      <c r="AT1926">
        <f t="shared" si="185"/>
        <v>5.7026124304217536</v>
      </c>
      <c r="AU1926">
        <v>1814</v>
      </c>
    </row>
    <row r="1927" spans="1:47" x14ac:dyDescent="0.35">
      <c r="A1927" t="s">
        <v>1734</v>
      </c>
      <c r="B1927" t="s">
        <v>5723</v>
      </c>
      <c r="C1927" t="s">
        <v>9712</v>
      </c>
      <c r="D1927">
        <v>4.3308793101459742E-4</v>
      </c>
      <c r="E1927">
        <v>13</v>
      </c>
      <c r="F1927">
        <v>13</v>
      </c>
      <c r="G1927">
        <v>0</v>
      </c>
      <c r="H1927">
        <v>65</v>
      </c>
      <c r="I1927">
        <v>11693.9990234375</v>
      </c>
      <c r="J1927">
        <v>11967.5498046875</v>
      </c>
      <c r="K1927">
        <v>8680.0087890625</v>
      </c>
      <c r="L1927">
        <v>4599.19921875</v>
      </c>
      <c r="M1927">
        <v>5365.78662109375</v>
      </c>
      <c r="N1927">
        <v>3500.705078125</v>
      </c>
      <c r="O1927">
        <v>18712.25</v>
      </c>
      <c r="P1927">
        <v>21459.75</v>
      </c>
      <c r="Q1927">
        <v>15207.970703125</v>
      </c>
      <c r="R1927">
        <v>19366.109375</v>
      </c>
      <c r="S1927">
        <v>19063.7890625</v>
      </c>
      <c r="T1927">
        <v>14549.693359375</v>
      </c>
      <c r="U1927">
        <v>3037.29833984375</v>
      </c>
      <c r="V1927">
        <v>2741.9873046875</v>
      </c>
      <c r="W1927">
        <v>2261.878173828125</v>
      </c>
      <c r="X1927">
        <v>3996.0224609375</v>
      </c>
      <c r="Y1927">
        <v>5640.0146484375</v>
      </c>
      <c r="Z1927">
        <v>5364.61181640625</v>
      </c>
      <c r="AA1927">
        <v>3945.87353515625</v>
      </c>
      <c r="AB1927">
        <v>3071.813232421875</v>
      </c>
      <c r="AC1927">
        <v>5114.189453125</v>
      </c>
      <c r="AE1927" s="5">
        <v>4.7746657018359192E-4</v>
      </c>
      <c r="AF1927" s="12">
        <v>1471</v>
      </c>
      <c r="AG1927" s="5">
        <v>1.716886160883728</v>
      </c>
      <c r="AH1927" s="5">
        <v>21</v>
      </c>
      <c r="AI1927" s="7">
        <v>1.204689530969227E-3</v>
      </c>
      <c r="AJ1927" s="7">
        <v>4.7746657018359192E-4</v>
      </c>
      <c r="AK1927" s="7" t="s">
        <v>11968</v>
      </c>
      <c r="AL1927">
        <f t="shared" si="180"/>
        <v>154166.81103515625</v>
      </c>
      <c r="AM1927">
        <f t="shared" si="181"/>
        <v>35173.68896484375</v>
      </c>
      <c r="AN1927" t="e">
        <f>AL1927/#REF!*100</f>
        <v>#REF!</v>
      </c>
      <c r="AO1927" t="e">
        <f>AM1927/#REF!*100</f>
        <v>#REF!</v>
      </c>
      <c r="AP1927" t="e">
        <f t="shared" si="182"/>
        <v>#REF!</v>
      </c>
      <c r="AQ1927" t="e">
        <f t="shared" si="183"/>
        <v>#REF!</v>
      </c>
      <c r="AR1927">
        <f t="shared" si="184"/>
        <v>3.3210570301389519</v>
      </c>
      <c r="AT1927">
        <f t="shared" si="185"/>
        <v>5.7018768545511804</v>
      </c>
      <c r="AU1927">
        <v>1815</v>
      </c>
    </row>
    <row r="1928" spans="1:47" x14ac:dyDescent="0.35">
      <c r="A1928" t="s">
        <v>3145</v>
      </c>
      <c r="B1928" t="s">
        <v>7134</v>
      </c>
      <c r="C1928" t="s">
        <v>11123</v>
      </c>
      <c r="D1928">
        <v>9.8039219155907631E-3</v>
      </c>
      <c r="E1928">
        <v>6</v>
      </c>
      <c r="F1928">
        <v>6</v>
      </c>
      <c r="G1928">
        <v>0</v>
      </c>
      <c r="H1928">
        <v>37</v>
      </c>
      <c r="I1928">
        <v>10116.6865234375</v>
      </c>
      <c r="J1928">
        <v>11667.0244140625</v>
      </c>
      <c r="K1928">
        <v>9234.09375</v>
      </c>
      <c r="L1928">
        <v>5392.31494140625</v>
      </c>
      <c r="M1928">
        <v>7649.32958984375</v>
      </c>
      <c r="N1928">
        <v>4812.583984375</v>
      </c>
      <c r="O1928">
        <v>17958.90625</v>
      </c>
      <c r="P1928">
        <v>20675.671875</v>
      </c>
      <c r="Q1928">
        <v>18081.97265625</v>
      </c>
      <c r="R1928">
        <v>24169.328125</v>
      </c>
      <c r="S1928">
        <v>26279.23046875</v>
      </c>
      <c r="T1928">
        <v>21031.48828125</v>
      </c>
      <c r="V1928">
        <v>1100.7177734375</v>
      </c>
      <c r="Y1928">
        <v>3335.69189453125</v>
      </c>
      <c r="AA1928">
        <v>4075.91943359375</v>
      </c>
      <c r="AB1928">
        <v>2133.501708984375</v>
      </c>
      <c r="AC1928">
        <v>4019.70068359375</v>
      </c>
      <c r="AE1928" s="5">
        <v>3.5860045888909419E-3</v>
      </c>
      <c r="AF1928" s="12">
        <v>2037</v>
      </c>
      <c r="AG1928" s="5">
        <v>2.3307729818671472</v>
      </c>
      <c r="AH1928" s="5">
        <v>17</v>
      </c>
      <c r="AI1928" s="7">
        <v>6.66258607595993E-3</v>
      </c>
      <c r="AJ1928" s="7">
        <v>3.5860045888909419E-3</v>
      </c>
      <c r="AK1928" s="7" t="s">
        <v>11968</v>
      </c>
      <c r="AL1928">
        <f t="shared" si="180"/>
        <v>177068.630859375</v>
      </c>
      <c r="AM1928">
        <f t="shared" si="181"/>
        <v>14665.531494140625</v>
      </c>
      <c r="AN1928" t="e">
        <f>AL1928/#REF!*100</f>
        <v>#REF!</v>
      </c>
      <c r="AO1928" t="e">
        <f>AM1928/#REF!*100</f>
        <v>#REF!</v>
      </c>
      <c r="AP1928" t="e">
        <f t="shared" si="182"/>
        <v>#REF!</v>
      </c>
      <c r="AQ1928" t="e">
        <f t="shared" si="183"/>
        <v>#REF!</v>
      </c>
      <c r="AR1928">
        <f t="shared" si="184"/>
        <v>2.4453891590212593</v>
      </c>
      <c r="AT1928">
        <f t="shared" si="185"/>
        <v>5.6996469819975761</v>
      </c>
      <c r="AU1928">
        <v>1816</v>
      </c>
    </row>
    <row r="1929" spans="1:47" x14ac:dyDescent="0.35">
      <c r="A1929" s="17" t="s">
        <v>3196</v>
      </c>
      <c r="B1929" s="17" t="s">
        <v>7185</v>
      </c>
      <c r="C1929" s="17" t="s">
        <v>11174</v>
      </c>
      <c r="D1929" s="17">
        <v>9.7964376211166382E-2</v>
      </c>
      <c r="E1929" s="17">
        <v>7</v>
      </c>
      <c r="F1929" s="17">
        <v>7</v>
      </c>
      <c r="G1929" s="17">
        <v>0</v>
      </c>
      <c r="H1929" s="17">
        <v>31</v>
      </c>
      <c r="I1929" s="17">
        <v>7724.810546875</v>
      </c>
      <c r="J1929" s="17">
        <v>9516.8212890625</v>
      </c>
      <c r="K1929" s="17">
        <v>8097.40234375</v>
      </c>
      <c r="L1929" s="17"/>
      <c r="M1929" s="17">
        <v>2217.366455078125</v>
      </c>
      <c r="N1929" s="17"/>
      <c r="O1929" s="17">
        <v>16604.4609375</v>
      </c>
      <c r="P1929" s="17">
        <v>19112.798828125</v>
      </c>
      <c r="Q1929" s="17">
        <v>13350.2509765625</v>
      </c>
      <c r="R1929" s="17">
        <v>17090.359375</v>
      </c>
      <c r="S1929" s="17">
        <v>15984.87109375</v>
      </c>
      <c r="T1929" s="17">
        <v>12795.2001953125</v>
      </c>
      <c r="U1929" s="17"/>
      <c r="V1929" s="17"/>
      <c r="W1929" s="17"/>
      <c r="X1929" s="17"/>
      <c r="Y1929" s="17"/>
      <c r="Z1929" s="17">
        <v>464.0535888671875</v>
      </c>
      <c r="AA1929" s="17"/>
      <c r="AB1929" s="17"/>
      <c r="AC1929" s="17"/>
      <c r="AD1929" s="17"/>
      <c r="AE1929" s="18">
        <v>6.2153569331883068E-2</v>
      </c>
      <c r="AF1929" s="19">
        <v>3095</v>
      </c>
      <c r="AG1929" s="18">
        <v>4.7222798858332364</v>
      </c>
      <c r="AH1929" s="18">
        <v>11</v>
      </c>
      <c r="AI1929" s="20">
        <v>7.7357437773753993E-2</v>
      </c>
      <c r="AJ1929" s="20" t="s">
        <v>11967</v>
      </c>
      <c r="AK1929" s="20" t="s">
        <v>11967</v>
      </c>
      <c r="AL1929">
        <f t="shared" si="180"/>
        <v>122494.34204101563</v>
      </c>
      <c r="AM1929">
        <f t="shared" si="181"/>
        <v>464.0535888671875</v>
      </c>
      <c r="AN1929" t="e">
        <f>AL1929/#REF!*100</f>
        <v>#REF!</v>
      </c>
      <c r="AO1929" t="e">
        <f>AM1929/#REF!*100</f>
        <v>#REF!</v>
      </c>
      <c r="AP1929" t="e">
        <f t="shared" si="182"/>
        <v>#REF!</v>
      </c>
      <c r="AQ1929" t="e">
        <f t="shared" si="183"/>
        <v>#REF!</v>
      </c>
      <c r="AR1929">
        <f t="shared" si="184"/>
        <v>1.2065339258054484</v>
      </c>
      <c r="AT1929">
        <f t="shared" si="185"/>
        <v>5.6975908894064791</v>
      </c>
      <c r="AU1929">
        <v>1817</v>
      </c>
    </row>
    <row r="1930" spans="1:47" x14ac:dyDescent="0.35">
      <c r="A1930" t="s">
        <v>202</v>
      </c>
      <c r="B1930" t="s">
        <v>4191</v>
      </c>
      <c r="C1930" t="s">
        <v>8180</v>
      </c>
      <c r="D1930">
        <v>4.3308793101459742E-4</v>
      </c>
      <c r="E1930">
        <v>13</v>
      </c>
      <c r="F1930">
        <v>13</v>
      </c>
      <c r="G1930">
        <v>0</v>
      </c>
      <c r="H1930">
        <v>41</v>
      </c>
      <c r="I1930">
        <v>32514.27734375</v>
      </c>
      <c r="J1930">
        <v>38766.6171875</v>
      </c>
      <c r="K1930">
        <v>30094.416015625</v>
      </c>
      <c r="L1930">
        <v>6208.2236328125</v>
      </c>
      <c r="M1930">
        <v>8265.01171875</v>
      </c>
      <c r="N1930">
        <v>6039.9716796875</v>
      </c>
      <c r="O1930">
        <v>36583.6015625</v>
      </c>
      <c r="P1930">
        <v>38348.4453125</v>
      </c>
      <c r="Q1930">
        <v>33069.59765625</v>
      </c>
      <c r="R1930">
        <v>29446.205078125</v>
      </c>
      <c r="S1930">
        <v>31676.0703125</v>
      </c>
      <c r="T1930">
        <v>26995.556640625</v>
      </c>
      <c r="U1930">
        <v>9635.6337890625</v>
      </c>
      <c r="V1930">
        <v>10248.9619140625</v>
      </c>
      <c r="W1930">
        <v>6001.779296875</v>
      </c>
      <c r="X1930">
        <v>8093.21630859375</v>
      </c>
      <c r="Y1930">
        <v>11788.2626953125</v>
      </c>
      <c r="Z1930">
        <v>12059.841796875</v>
      </c>
      <c r="AA1930">
        <v>6563.38232421875</v>
      </c>
      <c r="AB1930">
        <v>3987.93408203125</v>
      </c>
      <c r="AC1930">
        <v>6626.77392578125</v>
      </c>
      <c r="AE1930" s="5">
        <v>3.8734608245114292E-4</v>
      </c>
      <c r="AF1930" s="12">
        <v>1418</v>
      </c>
      <c r="AG1930" s="5">
        <v>1.6689517353109251</v>
      </c>
      <c r="AH1930" s="5">
        <v>21</v>
      </c>
      <c r="AI1930" s="7">
        <v>1.011206494042938E-3</v>
      </c>
      <c r="AJ1930" s="7">
        <v>3.8734608245114292E-4</v>
      </c>
      <c r="AK1930" s="7" t="s">
        <v>11968</v>
      </c>
      <c r="AL1930">
        <f t="shared" si="180"/>
        <v>318007.994140625</v>
      </c>
      <c r="AM1930">
        <f t="shared" si="181"/>
        <v>75005.7861328125</v>
      </c>
      <c r="AN1930" t="e">
        <f>AL1930/#REF!*100</f>
        <v>#REF!</v>
      </c>
      <c r="AO1930" t="e">
        <f>AM1930/#REF!*100</f>
        <v>#REF!</v>
      </c>
      <c r="AP1930" t="e">
        <f t="shared" si="182"/>
        <v>#REF!</v>
      </c>
      <c r="AQ1930" t="e">
        <f t="shared" si="183"/>
        <v>#REF!</v>
      </c>
      <c r="AR1930">
        <f t="shared" si="184"/>
        <v>3.4119008320516002</v>
      </c>
      <c r="AT1930">
        <f t="shared" si="185"/>
        <v>5.694297814361307</v>
      </c>
      <c r="AU1930">
        <v>1818</v>
      </c>
    </row>
    <row r="1931" spans="1:47" x14ac:dyDescent="0.35">
      <c r="A1931" t="s">
        <v>2175</v>
      </c>
      <c r="B1931" t="s">
        <v>6164</v>
      </c>
      <c r="C1931" t="s">
        <v>10153</v>
      </c>
      <c r="D1931">
        <v>4.3308793101459742E-4</v>
      </c>
      <c r="E1931">
        <v>20</v>
      </c>
      <c r="F1931">
        <v>20</v>
      </c>
      <c r="G1931">
        <v>0</v>
      </c>
      <c r="H1931">
        <v>74</v>
      </c>
      <c r="I1931">
        <v>21024.681640625</v>
      </c>
      <c r="J1931">
        <v>22714.744140625</v>
      </c>
      <c r="K1931">
        <v>17470.955078125</v>
      </c>
      <c r="L1931">
        <v>7276.00634765625</v>
      </c>
      <c r="M1931">
        <v>8893.6484375</v>
      </c>
      <c r="N1931">
        <v>6063.0693359375</v>
      </c>
      <c r="O1931">
        <v>67913.5625</v>
      </c>
      <c r="P1931">
        <v>81333.9609375</v>
      </c>
      <c r="Q1931">
        <v>58718.01953125</v>
      </c>
      <c r="R1931">
        <v>55524.96875</v>
      </c>
      <c r="S1931">
        <v>60382.89453125</v>
      </c>
      <c r="T1931">
        <v>48814.6875</v>
      </c>
      <c r="U1931">
        <v>3872.541015625</v>
      </c>
      <c r="V1931">
        <v>3585.80078125</v>
      </c>
      <c r="W1931">
        <v>2140.972900390625</v>
      </c>
      <c r="X1931">
        <v>7754.63916015625</v>
      </c>
      <c r="Y1931">
        <v>10233.9697265625</v>
      </c>
      <c r="Z1931">
        <v>11297.755859375</v>
      </c>
      <c r="AA1931">
        <v>11548.462890625</v>
      </c>
      <c r="AB1931">
        <v>8489.181640625</v>
      </c>
      <c r="AC1931">
        <v>10513.3056640625</v>
      </c>
      <c r="AE1931" s="5">
        <v>3.3558042803829699E-3</v>
      </c>
      <c r="AF1931" s="12">
        <v>2013</v>
      </c>
      <c r="AG1931" s="5">
        <v>2.3006425244944042</v>
      </c>
      <c r="AH1931" s="5">
        <v>21</v>
      </c>
      <c r="AI1931" s="7">
        <v>6.305371302142094E-3</v>
      </c>
      <c r="AJ1931" s="7">
        <v>3.3558042803829699E-3</v>
      </c>
      <c r="AK1931" s="7" t="s">
        <v>11968</v>
      </c>
      <c r="AL1931">
        <f t="shared" si="180"/>
        <v>456131.19873046875</v>
      </c>
      <c r="AM1931">
        <f t="shared" si="181"/>
        <v>69436.629638671875</v>
      </c>
      <c r="AN1931" t="e">
        <f>AL1931/#REF!*100</f>
        <v>#REF!</v>
      </c>
      <c r="AO1931" t="e">
        <f>AM1931/#REF!*100</f>
        <v>#REF!</v>
      </c>
      <c r="AP1931" t="e">
        <f t="shared" si="182"/>
        <v>#REF!</v>
      </c>
      <c r="AQ1931" t="e">
        <f t="shared" si="183"/>
        <v>#REF!</v>
      </c>
      <c r="AR1931">
        <f t="shared" si="184"/>
        <v>2.4742033763380755</v>
      </c>
      <c r="AT1931">
        <f t="shared" si="185"/>
        <v>5.6922575018510084</v>
      </c>
      <c r="AU1931">
        <v>1819</v>
      </c>
    </row>
    <row r="1932" spans="1:47" x14ac:dyDescent="0.35">
      <c r="A1932" t="s">
        <v>2038</v>
      </c>
      <c r="B1932" t="s">
        <v>6027</v>
      </c>
      <c r="C1932" t="s">
        <v>10016</v>
      </c>
      <c r="D1932">
        <v>5.3149081766605377E-2</v>
      </c>
      <c r="E1932">
        <v>4</v>
      </c>
      <c r="F1932">
        <v>4</v>
      </c>
      <c r="G1932">
        <v>0</v>
      </c>
      <c r="H1932">
        <v>63</v>
      </c>
      <c r="I1932">
        <v>2556.700927734375</v>
      </c>
      <c r="K1932">
        <v>2065.338134765625</v>
      </c>
      <c r="O1932">
        <v>6524.44140625</v>
      </c>
      <c r="P1932">
        <v>7658.53564453125</v>
      </c>
      <c r="Q1932">
        <v>7397.71484375</v>
      </c>
      <c r="R1932">
        <v>5772.84521484375</v>
      </c>
      <c r="S1932">
        <v>6924.7236328125</v>
      </c>
      <c r="T1932">
        <v>5983.56982421875</v>
      </c>
      <c r="X1932">
        <v>523.7508544921875</v>
      </c>
      <c r="Y1932">
        <v>1306.16796875</v>
      </c>
      <c r="AC1932">
        <v>1090.21044921875</v>
      </c>
      <c r="AE1932" s="5">
        <v>5.6285305156380397E-3</v>
      </c>
      <c r="AF1932" s="12">
        <v>2197</v>
      </c>
      <c r="AG1932" s="5">
        <v>2.5270554199727111</v>
      </c>
      <c r="AH1932" s="5">
        <v>11</v>
      </c>
      <c r="AI1932" s="7">
        <v>9.7322098946164455E-3</v>
      </c>
      <c r="AJ1932" s="7">
        <v>5.6285305156380397E-3</v>
      </c>
      <c r="AK1932" s="7" t="s">
        <v>11967</v>
      </c>
      <c r="AL1932">
        <f t="shared" si="180"/>
        <v>44883.86962890625</v>
      </c>
      <c r="AM1932">
        <f t="shared" si="181"/>
        <v>2920.1292724609375</v>
      </c>
      <c r="AN1932" t="e">
        <f>AL1932/#REF!*100</f>
        <v>#REF!</v>
      </c>
      <c r="AO1932" t="e">
        <f>AM1932/#REF!*100</f>
        <v>#REF!</v>
      </c>
      <c r="AP1932" t="e">
        <f t="shared" si="182"/>
        <v>#REF!</v>
      </c>
      <c r="AQ1932" t="e">
        <f t="shared" si="183"/>
        <v>#REF!</v>
      </c>
      <c r="AR1932">
        <f t="shared" si="184"/>
        <v>2.2496049749978324</v>
      </c>
      <c r="AT1932">
        <f t="shared" si="185"/>
        <v>5.6848764448658473</v>
      </c>
      <c r="AU1932">
        <v>1820</v>
      </c>
    </row>
    <row r="1933" spans="1:47" x14ac:dyDescent="0.35">
      <c r="A1933" t="s">
        <v>3013</v>
      </c>
      <c r="B1933" t="s">
        <v>7002</v>
      </c>
      <c r="C1933" t="s">
        <v>10991</v>
      </c>
      <c r="D1933">
        <v>4.3308793101459742E-4</v>
      </c>
      <c r="E1933">
        <v>41</v>
      </c>
      <c r="F1933">
        <v>41</v>
      </c>
      <c r="G1933">
        <v>0</v>
      </c>
      <c r="H1933">
        <v>118</v>
      </c>
      <c r="I1933">
        <v>109942.5625</v>
      </c>
      <c r="J1933">
        <v>127151.53125</v>
      </c>
      <c r="K1933">
        <v>96746.90625</v>
      </c>
      <c r="L1933">
        <v>38704.84765625</v>
      </c>
      <c r="M1933">
        <v>44695.57421875</v>
      </c>
      <c r="N1933">
        <v>29899.97265625</v>
      </c>
      <c r="O1933">
        <v>152118.421875</v>
      </c>
      <c r="P1933">
        <v>194732.453125</v>
      </c>
      <c r="Q1933">
        <v>150859.5</v>
      </c>
      <c r="R1933">
        <v>241418.15625</v>
      </c>
      <c r="S1933">
        <v>244380</v>
      </c>
      <c r="T1933">
        <v>204514.03125</v>
      </c>
      <c r="U1933">
        <v>21105.955078125</v>
      </c>
      <c r="V1933">
        <v>21497.677734375</v>
      </c>
      <c r="W1933">
        <v>14622.576171875</v>
      </c>
      <c r="X1933">
        <v>33875.1484375</v>
      </c>
      <c r="Y1933">
        <v>48971.9140625</v>
      </c>
      <c r="Z1933">
        <v>51409.03125</v>
      </c>
      <c r="AA1933">
        <v>50828.89453125</v>
      </c>
      <c r="AB1933">
        <v>34626.8984375</v>
      </c>
      <c r="AC1933">
        <v>52019.3359375</v>
      </c>
      <c r="AE1933" s="5">
        <v>1.0133977985528921E-3</v>
      </c>
      <c r="AF1933" s="12">
        <v>1667</v>
      </c>
      <c r="AG1933" s="5">
        <v>1.898424991118256</v>
      </c>
      <c r="AH1933" s="5">
        <v>21</v>
      </c>
      <c r="AI1933" s="7">
        <v>2.2748699034482191E-3</v>
      </c>
      <c r="AJ1933" s="7">
        <v>1.0133977985528921E-3</v>
      </c>
      <c r="AK1933" s="7" t="s">
        <v>11968</v>
      </c>
      <c r="AL1933">
        <f t="shared" si="180"/>
        <v>1635163.95703125</v>
      </c>
      <c r="AM1933">
        <f t="shared" si="181"/>
        <v>328957.431640625</v>
      </c>
      <c r="AN1933" t="e">
        <f>AL1933/#REF!*100</f>
        <v>#REF!</v>
      </c>
      <c r="AO1933" t="e">
        <f>AM1933/#REF!*100</f>
        <v>#REF!</v>
      </c>
      <c r="AP1933" t="e">
        <f t="shared" si="182"/>
        <v>#REF!</v>
      </c>
      <c r="AQ1933" t="e">
        <f t="shared" si="183"/>
        <v>#REF!</v>
      </c>
      <c r="AR1933">
        <f t="shared" si="184"/>
        <v>2.9942200434806834</v>
      </c>
      <c r="AT1933">
        <f t="shared" si="185"/>
        <v>5.6843021594509207</v>
      </c>
      <c r="AU1933">
        <v>1821</v>
      </c>
    </row>
    <row r="1934" spans="1:47" x14ac:dyDescent="0.35">
      <c r="A1934" t="s">
        <v>3252</v>
      </c>
      <c r="B1934" t="s">
        <v>7241</v>
      </c>
      <c r="C1934" t="s">
        <v>11230</v>
      </c>
      <c r="D1934">
        <v>4.9921996891498573E-2</v>
      </c>
      <c r="E1934">
        <v>7</v>
      </c>
      <c r="F1934">
        <v>7</v>
      </c>
      <c r="G1934">
        <v>0</v>
      </c>
      <c r="H1934">
        <v>71</v>
      </c>
      <c r="I1934">
        <v>3948.0556640625</v>
      </c>
      <c r="J1934">
        <v>5189.25732421875</v>
      </c>
      <c r="K1934">
        <v>3712.732177734375</v>
      </c>
      <c r="L1934">
        <v>2128.85888671875</v>
      </c>
      <c r="M1934">
        <v>2090.156494140625</v>
      </c>
      <c r="N1934">
        <v>1480.165161132812</v>
      </c>
      <c r="O1934">
        <v>5985.1513671875</v>
      </c>
      <c r="P1934">
        <v>5653.59130859375</v>
      </c>
      <c r="Q1934">
        <v>5099.5302734375</v>
      </c>
      <c r="R1934">
        <v>6604.7255859375</v>
      </c>
      <c r="S1934">
        <v>5302.56787109375</v>
      </c>
      <c r="T1934">
        <v>5490.810546875</v>
      </c>
      <c r="V1934">
        <v>710.38214111328125</v>
      </c>
      <c r="AA1934">
        <v>1095.139770507812</v>
      </c>
      <c r="AC1934">
        <v>759.4459228515625</v>
      </c>
      <c r="AE1934" s="5">
        <v>3.9174146226245241E-3</v>
      </c>
      <c r="AF1934" s="12">
        <v>2071</v>
      </c>
      <c r="AG1934" s="5">
        <v>2.360396132777995</v>
      </c>
      <c r="AH1934" s="5">
        <v>15</v>
      </c>
      <c r="AI1934" s="7">
        <v>7.1648633331725022E-3</v>
      </c>
      <c r="AJ1934" s="7">
        <v>3.9174146226245241E-3</v>
      </c>
      <c r="AK1934" s="7" t="s">
        <v>11968</v>
      </c>
      <c r="AL1934">
        <f t="shared" si="180"/>
        <v>52685.602661132813</v>
      </c>
      <c r="AM1934">
        <f t="shared" si="181"/>
        <v>2564.9678344726558</v>
      </c>
      <c r="AN1934" t="e">
        <f>AL1934/#REF!*100</f>
        <v>#REF!</v>
      </c>
      <c r="AO1934" t="e">
        <f>AM1934/#REF!*100</f>
        <v>#REF!</v>
      </c>
      <c r="AP1934" t="e">
        <f t="shared" si="182"/>
        <v>#REF!</v>
      </c>
      <c r="AQ1934" t="e">
        <f t="shared" si="183"/>
        <v>#REF!</v>
      </c>
      <c r="AR1934">
        <f t="shared" si="184"/>
        <v>2.4070004599077706</v>
      </c>
      <c r="AT1934">
        <f t="shared" si="185"/>
        <v>5.6814745771611568</v>
      </c>
      <c r="AU1934">
        <v>1822</v>
      </c>
    </row>
    <row r="1935" spans="1:47" s="9" customFormat="1" x14ac:dyDescent="0.35">
      <c r="A1935" t="s">
        <v>146</v>
      </c>
      <c r="B1935" t="s">
        <v>4135</v>
      </c>
      <c r="C1935" t="s">
        <v>8124</v>
      </c>
      <c r="D1935">
        <v>4.5842219144105911E-2</v>
      </c>
      <c r="E1935">
        <v>3</v>
      </c>
      <c r="F1935">
        <v>3</v>
      </c>
      <c r="G1935">
        <v>0</v>
      </c>
      <c r="H1935">
        <v>57</v>
      </c>
      <c r="I1935">
        <v>4449.013671875</v>
      </c>
      <c r="J1935">
        <v>4656.2197265625</v>
      </c>
      <c r="K1935">
        <v>4021.67333984375</v>
      </c>
      <c r="L1935"/>
      <c r="M1935"/>
      <c r="N1935"/>
      <c r="O1935">
        <v>7106.47265625</v>
      </c>
      <c r="P1935">
        <v>9100.9384765625</v>
      </c>
      <c r="Q1935">
        <v>6029.17578125</v>
      </c>
      <c r="R1935">
        <v>7150.40576171875</v>
      </c>
      <c r="S1935">
        <v>9112.97265625</v>
      </c>
      <c r="T1935">
        <v>6693.40625</v>
      </c>
      <c r="U1935"/>
      <c r="V1935"/>
      <c r="W1935"/>
      <c r="X1935"/>
      <c r="Y1935"/>
      <c r="Z1935">
        <v>1643.413818359375</v>
      </c>
      <c r="AA1935">
        <v>1768.448974609375</v>
      </c>
      <c r="AB1935">
        <v>1423.470336914062</v>
      </c>
      <c r="AC1935"/>
      <c r="AD1935"/>
      <c r="AE1935" s="5">
        <v>1.4907063166855309E-3</v>
      </c>
      <c r="AF1935" s="12">
        <v>1772</v>
      </c>
      <c r="AG1935" s="5">
        <v>2.0073479112989521</v>
      </c>
      <c r="AH1935" s="5">
        <v>12</v>
      </c>
      <c r="AI1935" s="7">
        <v>3.1596320389259218E-3</v>
      </c>
      <c r="AJ1935" s="7">
        <v>1.4907063166855309E-3</v>
      </c>
      <c r="AK1935" s="7" t="s">
        <v>11968</v>
      </c>
      <c r="AL1935">
        <f t="shared" si="180"/>
        <v>58320.2783203125</v>
      </c>
      <c r="AM1935">
        <f t="shared" si="181"/>
        <v>4835.3331298828125</v>
      </c>
      <c r="AN1935" t="e">
        <f>AL1935/#REF!*100</f>
        <v>#REF!</v>
      </c>
      <c r="AO1935" t="e">
        <f>AM1935/#REF!*100</f>
        <v>#REF!</v>
      </c>
      <c r="AP1935" t="e">
        <f t="shared" si="182"/>
        <v>#REF!</v>
      </c>
      <c r="AQ1935" t="e">
        <f t="shared" si="183"/>
        <v>#REF!</v>
      </c>
      <c r="AR1935">
        <f t="shared" si="184"/>
        <v>2.8266079082612032</v>
      </c>
      <c r="AS1935"/>
      <c r="AT1935">
        <f t="shared" si="185"/>
        <v>5.6739854807092263</v>
      </c>
      <c r="AU1935">
        <v>1823</v>
      </c>
    </row>
    <row r="1936" spans="1:47" x14ac:dyDescent="0.35">
      <c r="A1936" t="s">
        <v>2053</v>
      </c>
      <c r="B1936" t="s">
        <v>6042</v>
      </c>
      <c r="C1936" t="s">
        <v>10031</v>
      </c>
      <c r="D1936">
        <v>1.894657034426928E-3</v>
      </c>
      <c r="E1936">
        <v>3</v>
      </c>
      <c r="F1936">
        <v>3</v>
      </c>
      <c r="G1936">
        <v>0</v>
      </c>
      <c r="H1936">
        <v>17</v>
      </c>
      <c r="I1936">
        <v>11596.435546875</v>
      </c>
      <c r="J1936">
        <v>20327.51953125</v>
      </c>
      <c r="K1936">
        <v>14081.248046875</v>
      </c>
      <c r="L1936">
        <v>5932.2978515625</v>
      </c>
      <c r="M1936">
        <v>6413.17431640625</v>
      </c>
      <c r="N1936">
        <v>3870.5224609375</v>
      </c>
      <c r="O1936">
        <v>55278.953125</v>
      </c>
      <c r="P1936">
        <v>63104.734375</v>
      </c>
      <c r="Q1936">
        <v>45577.25</v>
      </c>
      <c r="R1936">
        <v>48356.40234375</v>
      </c>
      <c r="S1936">
        <v>48327.296875</v>
      </c>
      <c r="T1936">
        <v>36720.95703125</v>
      </c>
      <c r="U1936">
        <v>2543.979248046875</v>
      </c>
      <c r="V1936">
        <v>3552.041015625</v>
      </c>
      <c r="W1936">
        <v>1539.6123046875</v>
      </c>
      <c r="X1936">
        <v>5578.3193359375</v>
      </c>
      <c r="Y1936">
        <v>7258.9716796875</v>
      </c>
      <c r="Z1936">
        <v>8114.19775390625</v>
      </c>
      <c r="AA1936">
        <v>8924.6630859375</v>
      </c>
      <c r="AB1936">
        <v>6137.6728515625</v>
      </c>
      <c r="AC1936">
        <v>9103.927734375</v>
      </c>
      <c r="AE1936" s="5">
        <v>3.896624725032923E-3</v>
      </c>
      <c r="AF1936" s="12">
        <v>2068</v>
      </c>
      <c r="AG1936" s="5">
        <v>2.3539669539955268</v>
      </c>
      <c r="AH1936" s="5">
        <v>21</v>
      </c>
      <c r="AI1936" s="7">
        <v>7.1366556603105289E-3</v>
      </c>
      <c r="AJ1936" s="7">
        <v>3.896624725032923E-3</v>
      </c>
      <c r="AK1936" s="7" t="s">
        <v>11968</v>
      </c>
      <c r="AL1936">
        <f t="shared" si="180"/>
        <v>359586.79150390625</v>
      </c>
      <c r="AM1936">
        <f t="shared" si="181"/>
        <v>52753.385009765625</v>
      </c>
      <c r="AN1936" t="e">
        <f>AL1936/#REF!*100</f>
        <v>#REF!</v>
      </c>
      <c r="AO1936" t="e">
        <f>AM1936/#REF!*100</f>
        <v>#REF!</v>
      </c>
      <c r="AP1936" t="e">
        <f t="shared" si="182"/>
        <v>#REF!</v>
      </c>
      <c r="AQ1936" t="e">
        <f t="shared" si="183"/>
        <v>#REF!</v>
      </c>
      <c r="AR1936">
        <f t="shared" si="184"/>
        <v>2.4093114180962631</v>
      </c>
      <c r="AT1936">
        <f t="shared" si="185"/>
        <v>5.6714394600827038</v>
      </c>
      <c r="AU1936">
        <v>1824</v>
      </c>
    </row>
    <row r="1937" spans="1:47" x14ac:dyDescent="0.35">
      <c r="A1937" t="s">
        <v>285</v>
      </c>
      <c r="B1937" t="s">
        <v>4274</v>
      </c>
      <c r="C1937" t="s">
        <v>8263</v>
      </c>
      <c r="D1937">
        <v>0.12907299399375921</v>
      </c>
      <c r="E1937">
        <v>19</v>
      </c>
      <c r="F1937">
        <v>19</v>
      </c>
      <c r="G1937">
        <v>0</v>
      </c>
      <c r="H1937">
        <v>202</v>
      </c>
      <c r="I1937">
        <v>10074.7998046875</v>
      </c>
      <c r="J1937">
        <v>11050.453125</v>
      </c>
      <c r="K1937">
        <v>8639.3837890625</v>
      </c>
      <c r="L1937">
        <v>3751.21728515625</v>
      </c>
      <c r="M1937">
        <v>4154.26171875</v>
      </c>
      <c r="N1937">
        <v>3246.1396484375</v>
      </c>
      <c r="O1937">
        <v>10183.255859375</v>
      </c>
      <c r="P1937">
        <v>10994.59765625</v>
      </c>
      <c r="Q1937">
        <v>8477.98046875</v>
      </c>
      <c r="R1937">
        <v>13644.8603515625</v>
      </c>
      <c r="S1937">
        <v>13859.068359375</v>
      </c>
      <c r="T1937">
        <v>9506.359375</v>
      </c>
      <c r="V1937">
        <v>1736.383544921875</v>
      </c>
      <c r="AB1937">
        <v>1309.390502929688</v>
      </c>
      <c r="AC1937">
        <v>1997.805053710938</v>
      </c>
      <c r="AE1937" s="5">
        <v>4.5022654780295501E-3</v>
      </c>
      <c r="AF1937" s="12">
        <v>2117</v>
      </c>
      <c r="AG1937" s="5">
        <v>2.414850081571724</v>
      </c>
      <c r="AH1937" s="5">
        <v>15</v>
      </c>
      <c r="AI1937" s="7">
        <v>8.0644530722316452E-3</v>
      </c>
      <c r="AJ1937" s="7">
        <v>4.5022654780295501E-3</v>
      </c>
      <c r="AK1937" s="7" t="s">
        <v>11968</v>
      </c>
      <c r="AL1937">
        <f t="shared" si="180"/>
        <v>107582.37744140625</v>
      </c>
      <c r="AM1937">
        <f t="shared" si="181"/>
        <v>5043.5791015625009</v>
      </c>
      <c r="AN1937" t="e">
        <f>AL1937/#REF!*100</f>
        <v>#REF!</v>
      </c>
      <c r="AO1937" t="e">
        <f>AM1937/#REF!*100</f>
        <v>#REF!</v>
      </c>
      <c r="AP1937" t="e">
        <f t="shared" si="182"/>
        <v>#REF!</v>
      </c>
      <c r="AQ1937" t="e">
        <f t="shared" si="183"/>
        <v>#REF!</v>
      </c>
      <c r="AR1937">
        <f t="shared" si="184"/>
        <v>2.3465689002186605</v>
      </c>
      <c r="AT1937">
        <f t="shared" si="185"/>
        <v>5.6666121001067031</v>
      </c>
      <c r="AU1937">
        <v>1825</v>
      </c>
    </row>
    <row r="1938" spans="1:47" x14ac:dyDescent="0.35">
      <c r="A1938" t="s">
        <v>2141</v>
      </c>
      <c r="B1938" t="s">
        <v>6130</v>
      </c>
      <c r="C1938" t="s">
        <v>10119</v>
      </c>
      <c r="D1938">
        <v>6.0519757680594921E-3</v>
      </c>
      <c r="E1938">
        <v>18</v>
      </c>
      <c r="F1938">
        <v>18</v>
      </c>
      <c r="G1938">
        <v>0</v>
      </c>
      <c r="H1938">
        <v>88</v>
      </c>
      <c r="I1938">
        <v>6614.6162109375</v>
      </c>
      <c r="J1938">
        <v>7965.7587890625</v>
      </c>
      <c r="K1938">
        <v>5013.3828125</v>
      </c>
      <c r="L1938">
        <v>4854.60205078125</v>
      </c>
      <c r="M1938">
        <v>5491.9736328125</v>
      </c>
      <c r="N1938">
        <v>4545.92431640625</v>
      </c>
      <c r="O1938">
        <v>12032.0009765625</v>
      </c>
      <c r="P1938">
        <v>13207.41015625</v>
      </c>
      <c r="Q1938">
        <v>10647.392578125</v>
      </c>
      <c r="R1938">
        <v>17953.841796875</v>
      </c>
      <c r="S1938">
        <v>21179.56640625</v>
      </c>
      <c r="T1938">
        <v>16525.6875</v>
      </c>
      <c r="V1938">
        <v>1607.55859375</v>
      </c>
      <c r="X1938">
        <v>1543.568969726562</v>
      </c>
      <c r="Y1938">
        <v>2022.846923828125</v>
      </c>
      <c r="Z1938">
        <v>2361.0244140625</v>
      </c>
      <c r="AA1938">
        <v>3862.530517578125</v>
      </c>
      <c r="AB1938">
        <v>2790.825927734375</v>
      </c>
      <c r="AC1938">
        <v>3064.66748046875</v>
      </c>
      <c r="AE1938" s="5">
        <v>1.968107220091715E-3</v>
      </c>
      <c r="AF1938" s="12">
        <v>1855</v>
      </c>
      <c r="AG1938" s="5">
        <v>2.0912632495855199</v>
      </c>
      <c r="AH1938" s="5">
        <v>19</v>
      </c>
      <c r="AI1938" s="7">
        <v>3.9953077358503061E-3</v>
      </c>
      <c r="AJ1938" s="7">
        <v>1.968107220091715E-3</v>
      </c>
      <c r="AK1938" s="7" t="s">
        <v>11968</v>
      </c>
      <c r="AL1938">
        <f t="shared" si="180"/>
        <v>126032.1572265625</v>
      </c>
      <c r="AM1938">
        <f t="shared" si="181"/>
        <v>17253.022827148438</v>
      </c>
      <c r="AN1938" t="e">
        <f>AL1938/#REF!*100</f>
        <v>#REF!</v>
      </c>
      <c r="AO1938" t="e">
        <f>AM1938/#REF!*100</f>
        <v>#REF!</v>
      </c>
      <c r="AP1938" t="e">
        <f t="shared" si="182"/>
        <v>#REF!</v>
      </c>
      <c r="AQ1938" t="e">
        <f t="shared" si="183"/>
        <v>#REF!</v>
      </c>
      <c r="AR1938">
        <f t="shared" si="184"/>
        <v>2.7059512454241115</v>
      </c>
      <c r="AT1938">
        <f t="shared" si="185"/>
        <v>5.6588563947256123</v>
      </c>
      <c r="AU1938">
        <v>1826</v>
      </c>
    </row>
    <row r="1939" spans="1:47" x14ac:dyDescent="0.35">
      <c r="A1939" t="s">
        <v>261</v>
      </c>
      <c r="B1939" t="s">
        <v>4250</v>
      </c>
      <c r="C1939" t="s">
        <v>8239</v>
      </c>
      <c r="D1939">
        <v>1.166861155070364E-3</v>
      </c>
      <c r="E1939">
        <v>6</v>
      </c>
      <c r="F1939">
        <v>6</v>
      </c>
      <c r="G1939">
        <v>0</v>
      </c>
      <c r="H1939">
        <v>25</v>
      </c>
      <c r="I1939">
        <v>9248.935546875</v>
      </c>
      <c r="J1939">
        <v>10707.978515625</v>
      </c>
      <c r="K1939">
        <v>8812.16796875</v>
      </c>
      <c r="O1939">
        <v>27026.6640625</v>
      </c>
      <c r="P1939">
        <v>29045.53125</v>
      </c>
      <c r="Q1939">
        <v>23299.625</v>
      </c>
      <c r="R1939">
        <v>11522.771484375</v>
      </c>
      <c r="S1939">
        <v>11761.1748046875</v>
      </c>
      <c r="T1939">
        <v>9104.4267578125</v>
      </c>
      <c r="U1939">
        <v>2417.36083984375</v>
      </c>
      <c r="V1939">
        <v>2517.946044921875</v>
      </c>
      <c r="W1939">
        <v>2445.935791015625</v>
      </c>
      <c r="X1939">
        <v>3852.981201171875</v>
      </c>
      <c r="Y1939">
        <v>5976.53466796875</v>
      </c>
      <c r="Z1939">
        <v>4708.83251953125</v>
      </c>
      <c r="AA1939">
        <v>5525.87109375</v>
      </c>
      <c r="AB1939">
        <v>4859.2294921875</v>
      </c>
      <c r="AC1939">
        <v>6006.052734375</v>
      </c>
      <c r="AE1939" s="5">
        <v>9.7402457502606527E-4</v>
      </c>
      <c r="AF1939" s="12">
        <v>1656</v>
      </c>
      <c r="AG1939" s="5">
        <v>1.875049744419671</v>
      </c>
      <c r="AH1939" s="5">
        <v>18</v>
      </c>
      <c r="AI1939" s="7">
        <v>2.2001042071228619E-3</v>
      </c>
      <c r="AJ1939" s="7">
        <v>9.7402457502606527E-4</v>
      </c>
      <c r="AK1939" s="7" t="s">
        <v>11968</v>
      </c>
      <c r="AL1939">
        <f t="shared" si="180"/>
        <v>140529.275390625</v>
      </c>
      <c r="AM1939">
        <f t="shared" si="181"/>
        <v>38310.744384765625</v>
      </c>
      <c r="AN1939" t="e">
        <f>AL1939/#REF!*100</f>
        <v>#REF!</v>
      </c>
      <c r="AO1939" t="e">
        <f>AM1939/#REF!*100</f>
        <v>#REF!</v>
      </c>
      <c r="AP1939" t="e">
        <f t="shared" si="182"/>
        <v>#REF!</v>
      </c>
      <c r="AQ1939" t="e">
        <f t="shared" si="183"/>
        <v>#REF!</v>
      </c>
      <c r="AR1939">
        <f t="shared" si="184"/>
        <v>3.0114300855612486</v>
      </c>
      <c r="AT1939">
        <f t="shared" si="185"/>
        <v>5.6465812122693269</v>
      </c>
      <c r="AU1939">
        <v>1827</v>
      </c>
    </row>
    <row r="1940" spans="1:47" x14ac:dyDescent="0.35">
      <c r="A1940" t="s">
        <v>2934</v>
      </c>
      <c r="B1940" t="s">
        <v>6923</v>
      </c>
      <c r="C1940" t="s">
        <v>10912</v>
      </c>
      <c r="D1940">
        <v>4.3308793101459742E-4</v>
      </c>
      <c r="E1940">
        <v>51</v>
      </c>
      <c r="F1940">
        <v>51</v>
      </c>
      <c r="G1940">
        <v>0</v>
      </c>
      <c r="H1940">
        <v>214</v>
      </c>
      <c r="I1940">
        <v>43396.62109375</v>
      </c>
      <c r="J1940">
        <v>51533.65234375</v>
      </c>
      <c r="K1940">
        <v>40337.4140625</v>
      </c>
      <c r="L1940">
        <v>25511.15234375</v>
      </c>
      <c r="M1940">
        <v>29972.064453125</v>
      </c>
      <c r="N1940">
        <v>21082.087890625</v>
      </c>
      <c r="O1940">
        <v>42281.62109375</v>
      </c>
      <c r="P1940">
        <v>48948.26171875</v>
      </c>
      <c r="Q1940">
        <v>38194.3125</v>
      </c>
      <c r="R1940">
        <v>72217.890625</v>
      </c>
      <c r="S1940">
        <v>75498.2265625</v>
      </c>
      <c r="T1940">
        <v>66874.71875</v>
      </c>
      <c r="U1940">
        <v>3382.213623046875</v>
      </c>
      <c r="V1940">
        <v>3531.655029296875</v>
      </c>
      <c r="W1940">
        <v>2353.87353515625</v>
      </c>
      <c r="X1940">
        <v>19971.23046875</v>
      </c>
      <c r="Y1940">
        <v>25102.140625</v>
      </c>
      <c r="Z1940">
        <v>26781.494140625</v>
      </c>
      <c r="AA1940">
        <v>21286.025390625</v>
      </c>
      <c r="AB1940">
        <v>18783.541015625</v>
      </c>
      <c r="AC1940">
        <v>23425.974609375</v>
      </c>
      <c r="AE1940" s="5">
        <v>2.0102901756656669E-4</v>
      </c>
      <c r="AF1940" s="12">
        <v>1250</v>
      </c>
      <c r="AG1940" s="5">
        <v>1.5274043742378931</v>
      </c>
      <c r="AH1940" s="5">
        <v>21</v>
      </c>
      <c r="AI1940" s="7">
        <v>5.8963584637723146E-4</v>
      </c>
      <c r="AJ1940" s="7">
        <v>2.0102901756656669E-4</v>
      </c>
      <c r="AK1940" s="7" t="s">
        <v>11968</v>
      </c>
      <c r="AL1940">
        <f t="shared" si="180"/>
        <v>555848.0234375</v>
      </c>
      <c r="AM1940">
        <f t="shared" si="181"/>
        <v>144618.1484375</v>
      </c>
      <c r="AN1940" t="e">
        <f>AL1940/#REF!*100</f>
        <v>#REF!</v>
      </c>
      <c r="AO1940" t="e">
        <f>AM1940/#REF!*100</f>
        <v>#REF!</v>
      </c>
      <c r="AP1940" t="e">
        <f t="shared" si="182"/>
        <v>#REF!</v>
      </c>
      <c r="AQ1940" t="e">
        <f t="shared" si="183"/>
        <v>#REF!</v>
      </c>
      <c r="AR1940">
        <f t="shared" si="184"/>
        <v>3.6967412497463603</v>
      </c>
      <c r="AT1940">
        <f t="shared" si="185"/>
        <v>5.6464187552882468</v>
      </c>
      <c r="AU1940">
        <v>1828</v>
      </c>
    </row>
    <row r="1941" spans="1:47" x14ac:dyDescent="0.35">
      <c r="A1941" t="s">
        <v>2662</v>
      </c>
      <c r="B1941" t="s">
        <v>6651</v>
      </c>
      <c r="C1941" t="s">
        <v>10640</v>
      </c>
      <c r="D1941">
        <v>8.5653102723881602E-4</v>
      </c>
      <c r="E1941">
        <v>7</v>
      </c>
      <c r="F1941">
        <v>7</v>
      </c>
      <c r="G1941">
        <v>0</v>
      </c>
      <c r="H1941">
        <v>17</v>
      </c>
      <c r="I1941">
        <v>28773.2890625</v>
      </c>
      <c r="J1941">
        <v>31678.177734375</v>
      </c>
      <c r="K1941">
        <v>23958.8125</v>
      </c>
      <c r="L1941">
        <v>2629.39453125</v>
      </c>
      <c r="M1941">
        <v>3850.75</v>
      </c>
      <c r="N1941">
        <v>2675.9169921875</v>
      </c>
      <c r="O1941">
        <v>50049.859375</v>
      </c>
      <c r="P1941">
        <v>36303.63671875</v>
      </c>
      <c r="Q1941">
        <v>55311.984375</v>
      </c>
      <c r="R1941">
        <v>27381.486328125</v>
      </c>
      <c r="S1941">
        <v>28568.0078125</v>
      </c>
      <c r="T1941">
        <v>23504.173828125</v>
      </c>
      <c r="U1941">
        <v>2981.5439453125</v>
      </c>
      <c r="V1941">
        <v>2838.55224609375</v>
      </c>
      <c r="W1941">
        <v>2966.0830078125</v>
      </c>
      <c r="X1941">
        <v>7689.1171875</v>
      </c>
      <c r="Y1941">
        <v>10437.5859375</v>
      </c>
      <c r="Z1941">
        <v>11403.8701171875</v>
      </c>
      <c r="AA1941">
        <v>5255.40185546875</v>
      </c>
      <c r="AB1941">
        <v>4204.2041015625</v>
      </c>
      <c r="AC1941">
        <v>5615.47216796875</v>
      </c>
      <c r="AE1941" s="5">
        <v>2.3447059731876762E-3</v>
      </c>
      <c r="AF1941" s="12">
        <v>1910</v>
      </c>
      <c r="AG1941" s="5">
        <v>2.144182236992966</v>
      </c>
      <c r="AH1941" s="5">
        <v>21</v>
      </c>
      <c r="AI1941" s="7">
        <v>4.6279871429799656E-3</v>
      </c>
      <c r="AJ1941" s="7">
        <v>2.3447059731876762E-3</v>
      </c>
      <c r="AK1941" s="7" t="s">
        <v>11968</v>
      </c>
      <c r="AL1941">
        <f t="shared" si="180"/>
        <v>314685.4892578125</v>
      </c>
      <c r="AM1941">
        <f t="shared" si="181"/>
        <v>53391.83056640625</v>
      </c>
      <c r="AN1941" t="e">
        <f>AL1941/#REF!*100</f>
        <v>#REF!</v>
      </c>
      <c r="AO1941" t="e">
        <f>AM1941/#REF!*100</f>
        <v>#REF!</v>
      </c>
      <c r="AP1941" t="e">
        <f t="shared" si="182"/>
        <v>#REF!</v>
      </c>
      <c r="AQ1941" t="e">
        <f t="shared" si="183"/>
        <v>#REF!</v>
      </c>
      <c r="AR1941">
        <f t="shared" si="184"/>
        <v>2.6299116101890831</v>
      </c>
      <c r="AT1941">
        <f t="shared" si="185"/>
        <v>5.6390097594290012</v>
      </c>
      <c r="AU1941">
        <v>1829</v>
      </c>
    </row>
    <row r="1942" spans="1:47" x14ac:dyDescent="0.35">
      <c r="A1942" t="s">
        <v>792</v>
      </c>
      <c r="B1942" t="s">
        <v>4781</v>
      </c>
      <c r="C1942" t="s">
        <v>8770</v>
      </c>
      <c r="D1942">
        <v>4.3308793101459742E-4</v>
      </c>
      <c r="E1942">
        <v>16</v>
      </c>
      <c r="F1942">
        <v>16</v>
      </c>
      <c r="G1942">
        <v>0</v>
      </c>
      <c r="H1942">
        <v>60</v>
      </c>
      <c r="I1942">
        <v>55983</v>
      </c>
      <c r="J1942">
        <v>64189.71484375</v>
      </c>
      <c r="K1942">
        <v>48045.97265625</v>
      </c>
      <c r="L1942">
        <v>11541.15234375</v>
      </c>
      <c r="M1942">
        <v>14131.7666015625</v>
      </c>
      <c r="N1942">
        <v>8918.7822265625</v>
      </c>
      <c r="O1942">
        <v>71015.9296875</v>
      </c>
      <c r="P1942">
        <v>82676.5390625</v>
      </c>
      <c r="Q1942">
        <v>65221.58203125</v>
      </c>
      <c r="R1942">
        <v>146789.59375</v>
      </c>
      <c r="S1942">
        <v>140913.703125</v>
      </c>
      <c r="T1942">
        <v>132080.15625</v>
      </c>
      <c r="U1942">
        <v>8080.509765625</v>
      </c>
      <c r="V1942">
        <v>8337.76953125</v>
      </c>
      <c r="W1942">
        <v>6058.93115234375</v>
      </c>
      <c r="X1942">
        <v>13786.212890625</v>
      </c>
      <c r="Y1942">
        <v>19254.81640625</v>
      </c>
      <c r="Z1942">
        <v>19462.65234375</v>
      </c>
      <c r="AA1942">
        <v>19712.865234375</v>
      </c>
      <c r="AB1942">
        <v>15003.1826171875</v>
      </c>
      <c r="AC1942">
        <v>22796.46484375</v>
      </c>
      <c r="AE1942" s="5">
        <v>3.1364486740121851E-3</v>
      </c>
      <c r="AF1942" s="12">
        <v>1992</v>
      </c>
      <c r="AG1942" s="5">
        <v>2.2520187560610339</v>
      </c>
      <c r="AH1942" s="5">
        <v>21</v>
      </c>
      <c r="AI1942" s="7">
        <v>5.952090276229594E-3</v>
      </c>
      <c r="AJ1942" s="7">
        <v>3.1364486740121851E-3</v>
      </c>
      <c r="AK1942" s="7" t="s">
        <v>11968</v>
      </c>
      <c r="AL1942">
        <f t="shared" si="180"/>
        <v>841507.892578125</v>
      </c>
      <c r="AM1942">
        <f t="shared" si="181"/>
        <v>132493.40478515625</v>
      </c>
      <c r="AN1942" t="e">
        <f>AL1942/#REF!*100</f>
        <v>#REF!</v>
      </c>
      <c r="AO1942" t="e">
        <f>AM1942/#REF!*100</f>
        <v>#REF!</v>
      </c>
      <c r="AP1942" t="e">
        <f t="shared" si="182"/>
        <v>#REF!</v>
      </c>
      <c r="AQ1942" t="e">
        <f t="shared" si="183"/>
        <v>#REF!</v>
      </c>
      <c r="AR1942">
        <f t="shared" si="184"/>
        <v>2.5035618150214884</v>
      </c>
      <c r="AT1942">
        <f t="shared" si="185"/>
        <v>5.6380681643865964</v>
      </c>
      <c r="AU1942">
        <v>1830</v>
      </c>
    </row>
    <row r="1943" spans="1:47" x14ac:dyDescent="0.35">
      <c r="A1943" t="s">
        <v>1497</v>
      </c>
      <c r="B1943" t="s">
        <v>5486</v>
      </c>
      <c r="C1943" t="s">
        <v>9475</v>
      </c>
      <c r="D1943">
        <v>4.3308793101459742E-4</v>
      </c>
      <c r="E1943">
        <v>47</v>
      </c>
      <c r="F1943">
        <v>47</v>
      </c>
      <c r="G1943">
        <v>0</v>
      </c>
      <c r="H1943">
        <v>91</v>
      </c>
      <c r="I1943">
        <v>1246295.875</v>
      </c>
      <c r="J1943">
        <v>1427535.75</v>
      </c>
      <c r="K1943">
        <v>1177392</v>
      </c>
      <c r="L1943">
        <v>164543.6875</v>
      </c>
      <c r="M1943">
        <v>185764.3125</v>
      </c>
      <c r="N1943">
        <v>128465.8125</v>
      </c>
      <c r="O1943">
        <v>2587871.5</v>
      </c>
      <c r="P1943">
        <v>2670465</v>
      </c>
      <c r="Q1943">
        <v>2318840</v>
      </c>
      <c r="R1943">
        <v>1450447.625</v>
      </c>
      <c r="S1943">
        <v>1548693.375</v>
      </c>
      <c r="T1943">
        <v>1349805.875</v>
      </c>
      <c r="U1943">
        <v>167401.0625</v>
      </c>
      <c r="V1943">
        <v>170652.40625</v>
      </c>
      <c r="W1943">
        <v>122439.3203125</v>
      </c>
      <c r="X1943">
        <v>331362.25</v>
      </c>
      <c r="Y1943">
        <v>456666.5</v>
      </c>
      <c r="Z1943">
        <v>505174.875</v>
      </c>
      <c r="AA1943">
        <v>355158.46875</v>
      </c>
      <c r="AB1943">
        <v>267676.4375</v>
      </c>
      <c r="AC1943">
        <v>387306</v>
      </c>
      <c r="AE1943" s="5">
        <v>2.3459277567501199E-3</v>
      </c>
      <c r="AF1943" s="12">
        <v>1912</v>
      </c>
      <c r="AG1943" s="5">
        <v>2.1412009236365068</v>
      </c>
      <c r="AH1943" s="5">
        <v>21</v>
      </c>
      <c r="AI1943" s="7">
        <v>4.6280444221939807E-3</v>
      </c>
      <c r="AJ1943" s="7">
        <v>2.3459277567501199E-3</v>
      </c>
      <c r="AK1943" s="7" t="s">
        <v>11968</v>
      </c>
      <c r="AL1943">
        <f t="shared" si="180"/>
        <v>16256120.8125</v>
      </c>
      <c r="AM1943">
        <f t="shared" si="181"/>
        <v>2763837.3203125</v>
      </c>
      <c r="AN1943" t="e">
        <f>AL1943/#REF!*100</f>
        <v>#REF!</v>
      </c>
      <c r="AO1943" t="e">
        <f>AM1943/#REF!*100</f>
        <v>#REF!</v>
      </c>
      <c r="AP1943" t="e">
        <f t="shared" si="182"/>
        <v>#REF!</v>
      </c>
      <c r="AQ1943" t="e">
        <f t="shared" si="183"/>
        <v>#REF!</v>
      </c>
      <c r="AR1943">
        <f t="shared" si="184"/>
        <v>2.6296853661880384</v>
      </c>
      <c r="AT1943">
        <f t="shared" si="185"/>
        <v>5.6306847349552331</v>
      </c>
      <c r="AU1943">
        <v>1831</v>
      </c>
    </row>
    <row r="1944" spans="1:47" x14ac:dyDescent="0.35">
      <c r="A1944" t="s">
        <v>718</v>
      </c>
      <c r="B1944" t="s">
        <v>4707</v>
      </c>
      <c r="C1944" t="s">
        <v>8696</v>
      </c>
      <c r="D1944">
        <v>4.3308793101459742E-4</v>
      </c>
      <c r="E1944">
        <v>66</v>
      </c>
      <c r="F1944">
        <v>66</v>
      </c>
      <c r="G1944">
        <v>0</v>
      </c>
      <c r="H1944">
        <v>388</v>
      </c>
      <c r="I1944">
        <v>35926.19140625</v>
      </c>
      <c r="J1944">
        <v>43841.7578125</v>
      </c>
      <c r="K1944">
        <v>33351.53125</v>
      </c>
      <c r="L1944">
        <v>20422.453125</v>
      </c>
      <c r="M1944">
        <v>24587.177734375</v>
      </c>
      <c r="N1944">
        <v>16704.138671875</v>
      </c>
      <c r="O1944">
        <v>52058.6328125</v>
      </c>
      <c r="P1944">
        <v>58505.46875</v>
      </c>
      <c r="Q1944">
        <v>51701.91796875</v>
      </c>
      <c r="R1944">
        <v>57276.32421875</v>
      </c>
      <c r="S1944">
        <v>56598.57421875</v>
      </c>
      <c r="T1944">
        <v>48654.66796875</v>
      </c>
      <c r="U1944">
        <v>7709.169921875</v>
      </c>
      <c r="V1944">
        <v>8869.8642578125</v>
      </c>
      <c r="W1944">
        <v>7404.34130859375</v>
      </c>
      <c r="X1944">
        <v>19295.5</v>
      </c>
      <c r="Y1944">
        <v>25100.73046875</v>
      </c>
      <c r="Z1944">
        <v>23716.45703125</v>
      </c>
      <c r="AA1944">
        <v>16065.046875</v>
      </c>
      <c r="AB1944">
        <v>15000.1767578125</v>
      </c>
      <c r="AC1944">
        <v>16605.326171875</v>
      </c>
      <c r="AE1944" s="5">
        <v>1.103003192818563E-4</v>
      </c>
      <c r="AF1944" s="12">
        <v>1100</v>
      </c>
      <c r="AG1944" s="5">
        <v>1.422799471438069</v>
      </c>
      <c r="AH1944" s="5">
        <v>21</v>
      </c>
      <c r="AI1944" s="7">
        <v>3.6362642447547498E-4</v>
      </c>
      <c r="AJ1944" s="7">
        <v>1.103003192818563E-4</v>
      </c>
      <c r="AK1944" s="7" t="s">
        <v>11968</v>
      </c>
      <c r="AL1944">
        <f t="shared" si="180"/>
        <v>499628.8359375</v>
      </c>
      <c r="AM1944">
        <f t="shared" si="181"/>
        <v>139766.61279296875</v>
      </c>
      <c r="AN1944" t="e">
        <f>AL1944/#REF!*100</f>
        <v>#REF!</v>
      </c>
      <c r="AO1944" t="e">
        <f>AM1944/#REF!*100</f>
        <v>#REF!</v>
      </c>
      <c r="AP1944" t="e">
        <f t="shared" si="182"/>
        <v>#REF!</v>
      </c>
      <c r="AQ1944" t="e">
        <f t="shared" si="183"/>
        <v>#REF!</v>
      </c>
      <c r="AR1944">
        <f t="shared" si="184"/>
        <v>3.9574232304233838</v>
      </c>
      <c r="AT1944">
        <f t="shared" si="185"/>
        <v>5.6306196805031261</v>
      </c>
      <c r="AU1944">
        <v>1832</v>
      </c>
    </row>
    <row r="1945" spans="1:47" x14ac:dyDescent="0.35">
      <c r="A1945" t="s">
        <v>2448</v>
      </c>
      <c r="B1945" t="s">
        <v>6437</v>
      </c>
      <c r="C1945" t="s">
        <v>10426</v>
      </c>
      <c r="D1945">
        <v>4.3308793101459742E-4</v>
      </c>
      <c r="E1945">
        <v>7</v>
      </c>
      <c r="F1945">
        <v>7</v>
      </c>
      <c r="G1945">
        <v>0</v>
      </c>
      <c r="H1945">
        <v>22</v>
      </c>
      <c r="I1945">
        <v>24679.90234375</v>
      </c>
      <c r="J1945">
        <v>27523.5390625</v>
      </c>
      <c r="K1945">
        <v>20270.052734375</v>
      </c>
      <c r="L1945">
        <v>4979.22314453125</v>
      </c>
      <c r="M1945">
        <v>8086.1494140625</v>
      </c>
      <c r="N1945">
        <v>2645.046875</v>
      </c>
      <c r="O1945">
        <v>18513.3828125</v>
      </c>
      <c r="P1945">
        <v>15485.564453125</v>
      </c>
      <c r="Q1945">
        <v>17564.41015625</v>
      </c>
      <c r="R1945">
        <v>27314.95703125</v>
      </c>
      <c r="S1945">
        <v>26759.931640625</v>
      </c>
      <c r="T1945">
        <v>24814.0234375</v>
      </c>
      <c r="U1945">
        <v>5450.64453125</v>
      </c>
      <c r="V1945">
        <v>5691.9111328125</v>
      </c>
      <c r="W1945">
        <v>2369.63525390625</v>
      </c>
      <c r="X1945">
        <v>5196.76025390625</v>
      </c>
      <c r="Y1945">
        <v>6808.4833984375</v>
      </c>
      <c r="Z1945">
        <v>9057.11328125</v>
      </c>
      <c r="AA1945">
        <v>5165.56884765625</v>
      </c>
      <c r="AB1945">
        <v>4430.85009765625</v>
      </c>
      <c r="AC1945">
        <v>6202.4462890625</v>
      </c>
      <c r="AE1945" s="5">
        <v>4.947894054888307E-4</v>
      </c>
      <c r="AF1945" s="12">
        <v>1480</v>
      </c>
      <c r="AG1945" s="5">
        <v>1.7027602894790179</v>
      </c>
      <c r="AH1945" s="5">
        <v>21</v>
      </c>
      <c r="AI1945" s="7">
        <v>1.2413301499968211E-3</v>
      </c>
      <c r="AJ1945" s="7">
        <v>4.947894054888307E-4</v>
      </c>
      <c r="AK1945" s="7" t="s">
        <v>11968</v>
      </c>
      <c r="AL1945">
        <f t="shared" si="180"/>
        <v>218636.18310546875</v>
      </c>
      <c r="AM1945">
        <f t="shared" si="181"/>
        <v>50373.4130859375</v>
      </c>
      <c r="AN1945" t="e">
        <f>AL1945/#REF!*100</f>
        <v>#REF!</v>
      </c>
      <c r="AO1945" t="e">
        <f>AM1945/#REF!*100</f>
        <v>#REF!</v>
      </c>
      <c r="AP1945" t="e">
        <f t="shared" si="182"/>
        <v>#REF!</v>
      </c>
      <c r="AQ1945" t="e">
        <f t="shared" si="183"/>
        <v>#REF!</v>
      </c>
      <c r="AR1945">
        <f t="shared" si="184"/>
        <v>3.3055796081273936</v>
      </c>
      <c r="AT1945">
        <f t="shared" si="185"/>
        <v>5.6286096904309391</v>
      </c>
      <c r="AU1945">
        <v>1833</v>
      </c>
    </row>
    <row r="1946" spans="1:47" x14ac:dyDescent="0.35">
      <c r="A1946" t="s">
        <v>2117</v>
      </c>
      <c r="B1946" t="s">
        <v>6106</v>
      </c>
      <c r="C1946" t="s">
        <v>10095</v>
      </c>
      <c r="D1946">
        <v>3.3092659432441001E-3</v>
      </c>
      <c r="E1946">
        <v>7</v>
      </c>
      <c r="F1946">
        <v>7</v>
      </c>
      <c r="G1946">
        <v>0</v>
      </c>
      <c r="H1946">
        <v>38</v>
      </c>
      <c r="I1946">
        <v>14208.4892578125</v>
      </c>
      <c r="J1946">
        <v>16206.54296875</v>
      </c>
      <c r="K1946">
        <v>10625.5087890625</v>
      </c>
      <c r="M1946">
        <v>1556.365966796875</v>
      </c>
      <c r="N1946">
        <v>589.3919677734375</v>
      </c>
      <c r="O1946">
        <v>19182.216796875</v>
      </c>
      <c r="P1946">
        <v>20817.697265625</v>
      </c>
      <c r="Q1946">
        <v>18482.865234375</v>
      </c>
      <c r="R1946">
        <v>23561.890625</v>
      </c>
      <c r="S1946">
        <v>25077.728515625</v>
      </c>
      <c r="T1946">
        <v>22843.763671875</v>
      </c>
      <c r="U1946">
        <v>3697.77392578125</v>
      </c>
      <c r="V1946">
        <v>3336.33544921875</v>
      </c>
      <c r="W1946">
        <v>1690.339111328125</v>
      </c>
      <c r="X1946">
        <v>4340.1357421875</v>
      </c>
      <c r="Y1946">
        <v>5039.04150390625</v>
      </c>
      <c r="Z1946">
        <v>5810.9951171875</v>
      </c>
      <c r="AA1946">
        <v>5535.9736328125</v>
      </c>
      <c r="AB1946">
        <v>4232.64892578125</v>
      </c>
      <c r="AC1946">
        <v>6008.880859375</v>
      </c>
      <c r="AE1946" s="5">
        <v>8.5954798454384088E-4</v>
      </c>
      <c r="AF1946" s="12">
        <v>1626</v>
      </c>
      <c r="AG1946" s="5">
        <v>1.8356115953148731</v>
      </c>
      <c r="AH1946" s="5">
        <v>20</v>
      </c>
      <c r="AI1946" s="7">
        <v>1.9750788654063251E-3</v>
      </c>
      <c r="AJ1946" s="7">
        <v>8.5954798454384088E-4</v>
      </c>
      <c r="AK1946" s="7" t="s">
        <v>11968</v>
      </c>
      <c r="AL1946">
        <f t="shared" si="180"/>
        <v>173152.46105957031</v>
      </c>
      <c r="AM1946">
        <f t="shared" si="181"/>
        <v>39692.124267578125</v>
      </c>
      <c r="AN1946" t="e">
        <f>AL1946/#REF!*100</f>
        <v>#REF!</v>
      </c>
      <c r="AO1946" t="e">
        <f>AM1946/#REF!*100</f>
        <v>#REF!</v>
      </c>
      <c r="AP1946" t="e">
        <f t="shared" si="182"/>
        <v>#REF!</v>
      </c>
      <c r="AQ1946" t="e">
        <f t="shared" si="183"/>
        <v>#REF!</v>
      </c>
      <c r="AR1946">
        <f t="shared" si="184"/>
        <v>3.0657298736704575</v>
      </c>
      <c r="AT1946">
        <f t="shared" si="185"/>
        <v>5.627489304212693</v>
      </c>
      <c r="AU1946">
        <v>1834</v>
      </c>
    </row>
    <row r="1947" spans="1:47" x14ac:dyDescent="0.35">
      <c r="A1947" t="s">
        <v>620</v>
      </c>
      <c r="B1947" t="s">
        <v>4609</v>
      </c>
      <c r="C1947" t="s">
        <v>8598</v>
      </c>
      <c r="D1947">
        <v>4.3308793101459742E-4</v>
      </c>
      <c r="E1947">
        <v>16</v>
      </c>
      <c r="F1947">
        <v>0</v>
      </c>
      <c r="G1947">
        <v>16</v>
      </c>
      <c r="H1947">
        <v>50</v>
      </c>
      <c r="I1947">
        <v>14769.154296875</v>
      </c>
      <c r="J1947">
        <v>16601.3046875</v>
      </c>
      <c r="K1947">
        <v>13287.1376953125</v>
      </c>
      <c r="L1947">
        <v>10590.9072265625</v>
      </c>
      <c r="M1947">
        <v>14529.150390625</v>
      </c>
      <c r="N1947">
        <v>8507.7685546875</v>
      </c>
      <c r="O1947">
        <v>42262.81640625</v>
      </c>
      <c r="P1947">
        <v>46487.5703125</v>
      </c>
      <c r="Q1947">
        <v>38161.22265625</v>
      </c>
      <c r="R1947">
        <v>40761.90234375</v>
      </c>
      <c r="S1947">
        <v>43583.13671875</v>
      </c>
      <c r="T1947">
        <v>37258.609375</v>
      </c>
      <c r="U1947">
        <v>3581.968994140625</v>
      </c>
      <c r="V1947">
        <v>2697.54296875</v>
      </c>
      <c r="W1947">
        <v>2700.58154296875</v>
      </c>
      <c r="X1947">
        <v>10187.3818359375</v>
      </c>
      <c r="Y1947">
        <v>13013.3037109375</v>
      </c>
      <c r="Z1947">
        <v>15543.6240234375</v>
      </c>
      <c r="AA1947">
        <v>5766.74267578125</v>
      </c>
      <c r="AB1947">
        <v>5262.7548828125</v>
      </c>
      <c r="AC1947">
        <v>6095.44873046875</v>
      </c>
      <c r="AE1947" s="5">
        <v>1.1666447270261681E-3</v>
      </c>
      <c r="AF1947" s="12">
        <v>1719</v>
      </c>
      <c r="AG1947" s="5">
        <v>1.9182094839938111</v>
      </c>
      <c r="AH1947" s="5">
        <v>21</v>
      </c>
      <c r="AI1947" s="7">
        <v>2.544420894536568E-3</v>
      </c>
      <c r="AJ1947" s="7">
        <v>1.1666447270261681E-3</v>
      </c>
      <c r="AK1947" s="7" t="s">
        <v>11968</v>
      </c>
      <c r="AL1947">
        <f t="shared" si="180"/>
        <v>326800.6806640625</v>
      </c>
      <c r="AM1947">
        <f t="shared" si="181"/>
        <v>64849.349365234375</v>
      </c>
      <c r="AN1947" t="e">
        <f>AL1947/#REF!*100</f>
        <v>#REF!</v>
      </c>
      <c r="AO1947" t="e">
        <f>AM1947/#REF!*100</f>
        <v>#REF!</v>
      </c>
      <c r="AP1947" t="e">
        <f t="shared" si="182"/>
        <v>#REF!</v>
      </c>
      <c r="AQ1947" t="e">
        <f t="shared" si="183"/>
        <v>#REF!</v>
      </c>
      <c r="AR1947">
        <f t="shared" si="184"/>
        <v>2.9330613775302976</v>
      </c>
      <c r="AT1947">
        <f t="shared" si="185"/>
        <v>5.6262261515145688</v>
      </c>
      <c r="AU1947">
        <v>1835</v>
      </c>
    </row>
    <row r="1948" spans="1:47" x14ac:dyDescent="0.35">
      <c r="A1948" t="s">
        <v>2520</v>
      </c>
      <c r="B1948" t="s">
        <v>6509</v>
      </c>
      <c r="C1948" t="s">
        <v>10498</v>
      </c>
      <c r="D1948">
        <v>4.3308793101459742E-4</v>
      </c>
      <c r="E1948">
        <v>40</v>
      </c>
      <c r="F1948">
        <v>40</v>
      </c>
      <c r="G1948">
        <v>0</v>
      </c>
      <c r="H1948">
        <v>93</v>
      </c>
      <c r="I1948">
        <v>99524.2890625</v>
      </c>
      <c r="J1948">
        <v>119499.96875</v>
      </c>
      <c r="K1948">
        <v>86838.359375</v>
      </c>
      <c r="L1948">
        <v>39248.0078125</v>
      </c>
      <c r="M1948">
        <v>43528.0390625</v>
      </c>
      <c r="N1948">
        <v>28643.771484375</v>
      </c>
      <c r="O1948">
        <v>126805.484375</v>
      </c>
      <c r="P1948">
        <v>136578.671875</v>
      </c>
      <c r="Q1948">
        <v>127482.125</v>
      </c>
      <c r="R1948">
        <v>147968.859375</v>
      </c>
      <c r="S1948">
        <v>159770.796875</v>
      </c>
      <c r="T1948">
        <v>135397.6875</v>
      </c>
      <c r="U1948">
        <v>26494.65625</v>
      </c>
      <c r="V1948">
        <v>27934.216796875</v>
      </c>
      <c r="W1948">
        <v>15961.9892578125</v>
      </c>
      <c r="X1948">
        <v>35643.87109375</v>
      </c>
      <c r="Y1948">
        <v>51235.125</v>
      </c>
      <c r="Z1948">
        <v>59049.29296875</v>
      </c>
      <c r="AA1948">
        <v>35781.94140625</v>
      </c>
      <c r="AB1948">
        <v>25163.134765625</v>
      </c>
      <c r="AC1948">
        <v>37453.97265625</v>
      </c>
      <c r="AE1948" s="5">
        <v>2.7312941254008228E-4</v>
      </c>
      <c r="AF1948" s="12">
        <v>1329</v>
      </c>
      <c r="AG1948" s="5">
        <v>1.5762416296958099</v>
      </c>
      <c r="AH1948" s="5">
        <v>21</v>
      </c>
      <c r="AI1948" s="7">
        <v>7.5713219362222946E-4</v>
      </c>
      <c r="AJ1948" s="7">
        <v>2.7312941254008228E-4</v>
      </c>
      <c r="AK1948" s="7" t="s">
        <v>11968</v>
      </c>
      <c r="AL1948">
        <f t="shared" si="180"/>
        <v>1251286.060546875</v>
      </c>
      <c r="AM1948">
        <f t="shared" si="181"/>
        <v>314718.2001953125</v>
      </c>
      <c r="AN1948" t="e">
        <f>AL1948/#REF!*100</f>
        <v>#REF!</v>
      </c>
      <c r="AO1948" t="e">
        <f>AM1948/#REF!*100</f>
        <v>#REF!</v>
      </c>
      <c r="AP1948" t="e">
        <f t="shared" si="182"/>
        <v>#REF!</v>
      </c>
      <c r="AQ1948" t="e">
        <f t="shared" si="183"/>
        <v>#REF!</v>
      </c>
      <c r="AR1948">
        <f t="shared" si="184"/>
        <v>3.5636315293877301</v>
      </c>
      <c r="AT1948">
        <f t="shared" si="185"/>
        <v>5.6171443695174874</v>
      </c>
      <c r="AU1948">
        <v>1836</v>
      </c>
    </row>
    <row r="1949" spans="1:47" x14ac:dyDescent="0.35">
      <c r="A1949" t="s">
        <v>494</v>
      </c>
      <c r="B1949" t="s">
        <v>4483</v>
      </c>
      <c r="C1949" t="s">
        <v>8472</v>
      </c>
      <c r="D1949">
        <v>1.9834710285067558E-2</v>
      </c>
      <c r="E1949">
        <v>10</v>
      </c>
      <c r="F1949">
        <v>10</v>
      </c>
      <c r="G1949">
        <v>0</v>
      </c>
      <c r="H1949">
        <v>58</v>
      </c>
      <c r="I1949">
        <v>3998.517578125</v>
      </c>
      <c r="J1949">
        <v>3206.315185546875</v>
      </c>
      <c r="K1949">
        <v>3152.8095703125</v>
      </c>
      <c r="L1949">
        <v>2704.625</v>
      </c>
      <c r="M1949">
        <v>2275.66748046875</v>
      </c>
      <c r="N1949">
        <v>2110.772216796875</v>
      </c>
      <c r="O1949">
        <v>8211.8388671875</v>
      </c>
      <c r="P1949">
        <v>10099.740234375</v>
      </c>
      <c r="Q1949">
        <v>10149.3662109375</v>
      </c>
      <c r="R1949">
        <v>8270.80078125</v>
      </c>
      <c r="S1949">
        <v>7908.26318359375</v>
      </c>
      <c r="T1949">
        <v>4875.97265625</v>
      </c>
      <c r="U1949">
        <v>543.57562255859375</v>
      </c>
      <c r="V1949">
        <v>1151.243286132812</v>
      </c>
      <c r="X1949">
        <v>1723.235595703125</v>
      </c>
      <c r="Y1949">
        <v>1804.79345703125</v>
      </c>
      <c r="Z1949">
        <v>1525.570434570312</v>
      </c>
      <c r="AA1949">
        <v>1614.966918945312</v>
      </c>
      <c r="AB1949">
        <v>1534.764770507812</v>
      </c>
      <c r="AC1949">
        <v>1341.296264648438</v>
      </c>
      <c r="AE1949" s="5">
        <v>1.5045078528714831E-3</v>
      </c>
      <c r="AF1949" s="12">
        <v>1777</v>
      </c>
      <c r="AG1949" s="5">
        <v>1.9898670794854429</v>
      </c>
      <c r="AH1949" s="5">
        <v>20</v>
      </c>
      <c r="AI1949" s="7">
        <v>3.1804355193981691E-3</v>
      </c>
      <c r="AJ1949" s="7">
        <v>1.5045078528714831E-3</v>
      </c>
      <c r="AK1949" s="7" t="s">
        <v>11968</v>
      </c>
      <c r="AL1949">
        <f t="shared" si="180"/>
        <v>66964.68896484375</v>
      </c>
      <c r="AM1949">
        <f t="shared" si="181"/>
        <v>11239.446350097656</v>
      </c>
      <c r="AN1949" t="e">
        <f>AL1949/#REF!*100</f>
        <v>#REF!</v>
      </c>
      <c r="AO1949" t="e">
        <f>AM1949/#REF!*100</f>
        <v>#REF!</v>
      </c>
      <c r="AP1949" t="e">
        <f t="shared" si="182"/>
        <v>#REF!</v>
      </c>
      <c r="AQ1949" t="e">
        <f t="shared" si="183"/>
        <v>#REF!</v>
      </c>
      <c r="AR1949">
        <f t="shared" si="184"/>
        <v>2.8226055410911641</v>
      </c>
      <c r="AT1949">
        <f t="shared" si="185"/>
        <v>5.6166098445905028</v>
      </c>
      <c r="AU1949">
        <v>1837</v>
      </c>
    </row>
    <row r="1950" spans="1:47" x14ac:dyDescent="0.35">
      <c r="A1950" t="s">
        <v>3307</v>
      </c>
      <c r="B1950" t="s">
        <v>7296</v>
      </c>
      <c r="C1950" t="s">
        <v>11285</v>
      </c>
      <c r="D1950">
        <v>4.3308793101459742E-4</v>
      </c>
      <c r="E1950">
        <v>29</v>
      </c>
      <c r="F1950">
        <v>29</v>
      </c>
      <c r="G1950">
        <v>0</v>
      </c>
      <c r="H1950">
        <v>86</v>
      </c>
      <c r="I1950">
        <v>52630.42578125</v>
      </c>
      <c r="J1950">
        <v>62265.40625</v>
      </c>
      <c r="K1950">
        <v>46824.1328125</v>
      </c>
      <c r="L1950">
        <v>5304.6650390625</v>
      </c>
      <c r="M1950">
        <v>7300.98828125</v>
      </c>
      <c r="N1950">
        <v>5182.32275390625</v>
      </c>
      <c r="O1950">
        <v>89569.984375</v>
      </c>
      <c r="P1950">
        <v>93044.28125</v>
      </c>
      <c r="Q1950">
        <v>88364.703125</v>
      </c>
      <c r="R1950">
        <v>149229.484375</v>
      </c>
      <c r="S1950">
        <v>142681.84375</v>
      </c>
      <c r="T1950">
        <v>128703.1171875</v>
      </c>
      <c r="U1950">
        <v>3586.802001953125</v>
      </c>
      <c r="V1950">
        <v>2622.043701171875</v>
      </c>
      <c r="W1950">
        <v>2013.207397460938</v>
      </c>
      <c r="X1950">
        <v>10359.9482421875</v>
      </c>
      <c r="Y1950">
        <v>15432.0810546875</v>
      </c>
      <c r="Z1950">
        <v>15599.90234375</v>
      </c>
      <c r="AA1950">
        <v>28094.083984375</v>
      </c>
      <c r="AB1950">
        <v>21536.447265625</v>
      </c>
      <c r="AC1950">
        <v>31453.24609375</v>
      </c>
      <c r="AE1950" s="5">
        <v>3.808516203384865E-3</v>
      </c>
      <c r="AF1950" s="12">
        <v>2062</v>
      </c>
      <c r="AG1950" s="5">
        <v>2.321568652422779</v>
      </c>
      <c r="AH1950" s="5">
        <v>21</v>
      </c>
      <c r="AI1950" s="7">
        <v>6.9945539296971584E-3</v>
      </c>
      <c r="AJ1950" s="7">
        <v>3.808516203384865E-3</v>
      </c>
      <c r="AK1950" s="7" t="s">
        <v>11968</v>
      </c>
      <c r="AL1950">
        <f t="shared" si="180"/>
        <v>871101.35498046875</v>
      </c>
      <c r="AM1950">
        <f t="shared" si="181"/>
        <v>130697.76208496094</v>
      </c>
      <c r="AN1950" t="e">
        <f>AL1950/#REF!*100</f>
        <v>#REF!</v>
      </c>
      <c r="AO1950" t="e">
        <f>AM1950/#REF!*100</f>
        <v>#REF!</v>
      </c>
      <c r="AP1950" t="e">
        <f t="shared" si="182"/>
        <v>#REF!</v>
      </c>
      <c r="AQ1950" t="e">
        <f t="shared" si="183"/>
        <v>#REF!</v>
      </c>
      <c r="AR1950">
        <f t="shared" si="184"/>
        <v>2.4192441923547854</v>
      </c>
      <c r="AT1950">
        <f t="shared" si="185"/>
        <v>5.616441479526733</v>
      </c>
      <c r="AU1950">
        <v>1838</v>
      </c>
    </row>
    <row r="1951" spans="1:47" x14ac:dyDescent="0.35">
      <c r="A1951" t="s">
        <v>3704</v>
      </c>
      <c r="B1951" t="s">
        <v>7693</v>
      </c>
      <c r="C1951" t="s">
        <v>11682</v>
      </c>
      <c r="D1951">
        <v>1.2332628481090071E-2</v>
      </c>
      <c r="E1951">
        <v>22</v>
      </c>
      <c r="F1951">
        <v>22</v>
      </c>
      <c r="G1951">
        <v>0</v>
      </c>
      <c r="H1951">
        <v>95</v>
      </c>
      <c r="I1951">
        <v>25626.50390625</v>
      </c>
      <c r="J1951">
        <v>30022.017578125</v>
      </c>
      <c r="K1951">
        <v>23787.09375</v>
      </c>
      <c r="L1951">
        <v>7849.86962890625</v>
      </c>
      <c r="M1951">
        <v>9272.2236328125</v>
      </c>
      <c r="N1951">
        <v>6822.07177734375</v>
      </c>
      <c r="O1951">
        <v>68291.265625</v>
      </c>
      <c r="P1951">
        <v>79218.6875</v>
      </c>
      <c r="Q1951">
        <v>54408.73828125</v>
      </c>
      <c r="R1951">
        <v>45870.7109375</v>
      </c>
      <c r="S1951">
        <v>46240.484375</v>
      </c>
      <c r="T1951">
        <v>40853.8203125</v>
      </c>
      <c r="U1951">
        <v>2669.188720703125</v>
      </c>
      <c r="V1951">
        <v>1974.775634765625</v>
      </c>
      <c r="W1951">
        <v>637.23101806640625</v>
      </c>
      <c r="X1951">
        <v>9332.5634765625</v>
      </c>
      <c r="Y1951">
        <v>12660.8203125</v>
      </c>
      <c r="Z1951">
        <v>13958.1630859375</v>
      </c>
      <c r="AA1951">
        <v>12132.259765625</v>
      </c>
      <c r="AB1951">
        <v>8376.4580078125</v>
      </c>
      <c r="AC1951">
        <v>12866.9404296875</v>
      </c>
      <c r="AE1951" s="5">
        <v>2.3699164698053098E-3</v>
      </c>
      <c r="AF1951" s="12">
        <v>1915</v>
      </c>
      <c r="AG1951" s="5">
        <v>2.1393510070756281</v>
      </c>
      <c r="AH1951" s="5">
        <v>21</v>
      </c>
      <c r="AI1951" s="7">
        <v>4.6684428632362378E-3</v>
      </c>
      <c r="AJ1951" s="7">
        <v>2.3699164698053098E-3</v>
      </c>
      <c r="AK1951" s="7" t="s">
        <v>11968</v>
      </c>
      <c r="AL1951">
        <f t="shared" si="180"/>
        <v>438263.4873046875</v>
      </c>
      <c r="AM1951">
        <f t="shared" si="181"/>
        <v>74608.400451660156</v>
      </c>
      <c r="AN1951" t="e">
        <f>AL1951/#REF!*100</f>
        <v>#REF!</v>
      </c>
      <c r="AO1951" t="e">
        <f>AM1951/#REF!*100</f>
        <v>#REF!</v>
      </c>
      <c r="AP1951" t="e">
        <f t="shared" si="182"/>
        <v>#REF!</v>
      </c>
      <c r="AQ1951" t="e">
        <f t="shared" si="183"/>
        <v>#REF!</v>
      </c>
      <c r="AR1951">
        <f t="shared" si="184"/>
        <v>2.6252669608852224</v>
      </c>
      <c r="AT1951">
        <f t="shared" si="185"/>
        <v>5.6163675166121738</v>
      </c>
      <c r="AU1951">
        <v>1839</v>
      </c>
    </row>
    <row r="1952" spans="1:47" x14ac:dyDescent="0.35">
      <c r="A1952" t="s">
        <v>744</v>
      </c>
      <c r="B1952" t="s">
        <v>4733</v>
      </c>
      <c r="C1952" t="s">
        <v>8722</v>
      </c>
      <c r="D1952">
        <v>4.3308793101459742E-4</v>
      </c>
      <c r="E1952">
        <v>8</v>
      </c>
      <c r="F1952">
        <v>8</v>
      </c>
      <c r="G1952">
        <v>0</v>
      </c>
      <c r="H1952">
        <v>41</v>
      </c>
      <c r="I1952">
        <v>44559.109375</v>
      </c>
      <c r="J1952">
        <v>44937.33984375</v>
      </c>
      <c r="K1952">
        <v>32575.185546875</v>
      </c>
      <c r="L1952">
        <v>5157.3974609375</v>
      </c>
      <c r="M1952">
        <v>5994.21728515625</v>
      </c>
      <c r="N1952">
        <v>3750.04052734375</v>
      </c>
      <c r="O1952">
        <v>53629.73046875</v>
      </c>
      <c r="P1952">
        <v>30954.982421875</v>
      </c>
      <c r="Q1952">
        <v>53463.96875</v>
      </c>
      <c r="R1952">
        <v>68947.0625</v>
      </c>
      <c r="S1952">
        <v>83993.296875</v>
      </c>
      <c r="T1952">
        <v>68384.71875</v>
      </c>
      <c r="U1952">
        <v>6644.021484375</v>
      </c>
      <c r="V1952">
        <v>5924.826171875</v>
      </c>
      <c r="W1952">
        <v>3399.16064453125</v>
      </c>
      <c r="X1952">
        <v>7178.53271484375</v>
      </c>
      <c r="Y1952">
        <v>12222.9765625</v>
      </c>
      <c r="Z1952">
        <v>16021.3330078125</v>
      </c>
      <c r="AA1952">
        <v>11648.4423828125</v>
      </c>
      <c r="AB1952">
        <v>8989.603515625</v>
      </c>
      <c r="AC1952">
        <v>13826.095703125</v>
      </c>
      <c r="AE1952" s="5">
        <v>2.222138179220116E-3</v>
      </c>
      <c r="AF1952" s="12">
        <v>1893</v>
      </c>
      <c r="AG1952" s="5">
        <v>2.1163377882194041</v>
      </c>
      <c r="AH1952" s="5">
        <v>21</v>
      </c>
      <c r="AI1952" s="7">
        <v>4.4254164737439058E-3</v>
      </c>
      <c r="AJ1952" s="7">
        <v>2.222138179220116E-3</v>
      </c>
      <c r="AK1952" s="7" t="s">
        <v>11968</v>
      </c>
      <c r="AL1952">
        <f t="shared" si="180"/>
        <v>496347.0498046875</v>
      </c>
      <c r="AM1952">
        <f t="shared" si="181"/>
        <v>85854.9921875</v>
      </c>
      <c r="AN1952" t="e">
        <f>AL1952/#REF!*100</f>
        <v>#REF!</v>
      </c>
      <c r="AO1952" t="e">
        <f>AM1952/#REF!*100</f>
        <v>#REF!</v>
      </c>
      <c r="AP1952" t="e">
        <f t="shared" si="182"/>
        <v>#REF!</v>
      </c>
      <c r="AQ1952" t="e">
        <f t="shared" si="183"/>
        <v>#REF!</v>
      </c>
      <c r="AR1952">
        <f t="shared" si="184"/>
        <v>2.6532289388213632</v>
      </c>
      <c r="AT1952">
        <f t="shared" si="185"/>
        <v>5.6151286640249207</v>
      </c>
      <c r="AU1952">
        <v>1840</v>
      </c>
    </row>
    <row r="1953" spans="1:47" x14ac:dyDescent="0.35">
      <c r="A1953" t="s">
        <v>1134</v>
      </c>
      <c r="B1953" t="s">
        <v>5123</v>
      </c>
      <c r="C1953" t="s">
        <v>9112</v>
      </c>
      <c r="D1953">
        <v>3.8435142487287521E-2</v>
      </c>
      <c r="E1953">
        <v>8</v>
      </c>
      <c r="F1953">
        <v>8</v>
      </c>
      <c r="G1953">
        <v>0</v>
      </c>
      <c r="H1953">
        <v>38</v>
      </c>
      <c r="I1953">
        <v>21788.806640625</v>
      </c>
      <c r="J1953">
        <v>26689.8359375</v>
      </c>
      <c r="K1953">
        <v>20874.943359375</v>
      </c>
      <c r="L1953">
        <v>1690.942016601562</v>
      </c>
      <c r="M1953">
        <v>2342.2080078125</v>
      </c>
      <c r="N1953">
        <v>1230.161987304688</v>
      </c>
      <c r="O1953">
        <v>21634.388671875</v>
      </c>
      <c r="P1953">
        <v>24927.484375</v>
      </c>
      <c r="Q1953">
        <v>21408.212890625</v>
      </c>
      <c r="R1953">
        <v>25558.4140625</v>
      </c>
      <c r="S1953">
        <v>29338.5</v>
      </c>
      <c r="T1953">
        <v>26550.517578125</v>
      </c>
      <c r="V1953">
        <v>786.3968505859375</v>
      </c>
      <c r="W1953">
        <v>978.031982421875</v>
      </c>
      <c r="X1953">
        <v>5554.80322265625</v>
      </c>
      <c r="Y1953">
        <v>8316.7001953125</v>
      </c>
      <c r="Z1953">
        <v>7961.765625</v>
      </c>
      <c r="AA1953">
        <v>5198.05908203125</v>
      </c>
      <c r="AB1953">
        <v>3456.229736328125</v>
      </c>
      <c r="AC1953">
        <v>4287.193359375</v>
      </c>
      <c r="AE1953" s="5">
        <v>1.732227516873936E-3</v>
      </c>
      <c r="AF1953" s="12">
        <v>1810</v>
      </c>
      <c r="AG1953" s="5">
        <v>2.031241706194916</v>
      </c>
      <c r="AH1953" s="5">
        <v>20</v>
      </c>
      <c r="AI1953" s="7">
        <v>3.5988831066719432E-3</v>
      </c>
      <c r="AJ1953" s="7">
        <v>1.732227516873936E-3</v>
      </c>
      <c r="AK1953" s="7" t="s">
        <v>11968</v>
      </c>
      <c r="AL1953">
        <f t="shared" si="180"/>
        <v>224034.41552734375</v>
      </c>
      <c r="AM1953">
        <f t="shared" si="181"/>
        <v>36539.180053710938</v>
      </c>
      <c r="AN1953" t="e">
        <f>AL1953/#REF!*100</f>
        <v>#REF!</v>
      </c>
      <c r="AO1953" t="e">
        <f>AM1953/#REF!*100</f>
        <v>#REF!</v>
      </c>
      <c r="AP1953" t="e">
        <f t="shared" si="182"/>
        <v>#REF!</v>
      </c>
      <c r="AQ1953" t="e">
        <f t="shared" si="183"/>
        <v>#REF!</v>
      </c>
      <c r="AR1953">
        <f t="shared" si="184"/>
        <v>2.7613950668027232</v>
      </c>
      <c r="AT1953">
        <f t="shared" si="185"/>
        <v>5.6090608269705875</v>
      </c>
      <c r="AU1953">
        <v>1841</v>
      </c>
    </row>
    <row r="1954" spans="1:47" x14ac:dyDescent="0.35">
      <c r="A1954" t="s">
        <v>2935</v>
      </c>
      <c r="B1954" t="s">
        <v>6924</v>
      </c>
      <c r="C1954" t="s">
        <v>10913</v>
      </c>
      <c r="D1954">
        <v>6.7134000360965729E-2</v>
      </c>
      <c r="E1954">
        <v>5</v>
      </c>
      <c r="F1954">
        <v>5</v>
      </c>
      <c r="G1954">
        <v>0</v>
      </c>
      <c r="H1954">
        <v>57</v>
      </c>
      <c r="I1954">
        <v>5449.51806640625</v>
      </c>
      <c r="J1954">
        <v>5090.1650390625</v>
      </c>
      <c r="K1954">
        <v>4856.90234375</v>
      </c>
      <c r="L1954">
        <v>2652.427734375</v>
      </c>
      <c r="M1954">
        <v>2705.20263671875</v>
      </c>
      <c r="N1954">
        <v>1424.665771484375</v>
      </c>
      <c r="O1954">
        <v>6641.49755859375</v>
      </c>
      <c r="P1954">
        <v>5293.74609375</v>
      </c>
      <c r="Q1954">
        <v>5828.3154296875</v>
      </c>
      <c r="R1954">
        <v>7489.81298828125</v>
      </c>
      <c r="S1954">
        <v>8475.912109375</v>
      </c>
      <c r="T1954">
        <v>6118.673828125</v>
      </c>
      <c r="V1954">
        <v>0</v>
      </c>
      <c r="W1954">
        <v>529.601806640625</v>
      </c>
      <c r="X1954">
        <v>1398.836547851562</v>
      </c>
      <c r="AC1954">
        <v>1019.604553222656</v>
      </c>
      <c r="AE1954" s="5">
        <v>4.5897706431562522E-3</v>
      </c>
      <c r="AF1954" s="12">
        <v>2124</v>
      </c>
      <c r="AG1954" s="5">
        <v>2.3950631907674591</v>
      </c>
      <c r="AH1954" s="5">
        <v>15</v>
      </c>
      <c r="AI1954" s="7">
        <v>8.1954320033797191E-3</v>
      </c>
      <c r="AJ1954" s="7">
        <v>4.5897706431562522E-3</v>
      </c>
      <c r="AK1954" s="7" t="s">
        <v>11968</v>
      </c>
      <c r="AL1954">
        <f t="shared" si="180"/>
        <v>62026.839599609375</v>
      </c>
      <c r="AM1954">
        <f t="shared" si="181"/>
        <v>2948.0429077148428</v>
      </c>
      <c r="AN1954" t="e">
        <f>AL1954/#REF!*100</f>
        <v>#REF!</v>
      </c>
      <c r="AO1954" t="e">
        <f>AM1954/#REF!*100</f>
        <v>#REF!</v>
      </c>
      <c r="AP1954" t="e">
        <f t="shared" si="182"/>
        <v>#REF!</v>
      </c>
      <c r="AQ1954" t="e">
        <f t="shared" si="183"/>
        <v>#REF!</v>
      </c>
      <c r="AR1954">
        <f t="shared" si="184"/>
        <v>2.3382090161839515</v>
      </c>
      <c r="AT1954">
        <f t="shared" si="185"/>
        <v>5.6001583469827763</v>
      </c>
      <c r="AU1954">
        <v>1842</v>
      </c>
    </row>
    <row r="1955" spans="1:47" x14ac:dyDescent="0.35">
      <c r="A1955" t="s">
        <v>1210</v>
      </c>
      <c r="B1955" t="s">
        <v>5199</v>
      </c>
      <c r="C1955" t="s">
        <v>9188</v>
      </c>
      <c r="D1955">
        <v>4.3308793101459742E-4</v>
      </c>
      <c r="E1955">
        <v>19</v>
      </c>
      <c r="F1955">
        <v>19</v>
      </c>
      <c r="G1955">
        <v>0</v>
      </c>
      <c r="H1955">
        <v>39</v>
      </c>
      <c r="I1955">
        <v>3350838.25</v>
      </c>
      <c r="J1955">
        <v>3536655.75</v>
      </c>
      <c r="K1955">
        <v>3062035.75</v>
      </c>
      <c r="L1955">
        <v>588367.0625</v>
      </c>
      <c r="M1955">
        <v>759252.875</v>
      </c>
      <c r="N1955">
        <v>475656.96875</v>
      </c>
      <c r="O1955">
        <v>3944899.75</v>
      </c>
      <c r="P1955">
        <v>4324064</v>
      </c>
      <c r="Q1955">
        <v>4291968.5</v>
      </c>
      <c r="R1955">
        <v>5273430.5</v>
      </c>
      <c r="S1955">
        <v>5065105.5</v>
      </c>
      <c r="T1955">
        <v>5054240</v>
      </c>
      <c r="U1955">
        <v>379569.3125</v>
      </c>
      <c r="V1955">
        <v>471048.28125</v>
      </c>
      <c r="W1955">
        <v>355558.8125</v>
      </c>
      <c r="X1955">
        <v>1023625.1875</v>
      </c>
      <c r="Y1955">
        <v>1458603.5</v>
      </c>
      <c r="Z1955">
        <v>1339967.5</v>
      </c>
      <c r="AA1955">
        <v>1174874</v>
      </c>
      <c r="AB1955">
        <v>968994.75</v>
      </c>
      <c r="AC1955">
        <v>1195555.375</v>
      </c>
      <c r="AE1955" s="5">
        <v>8.9979428389134802E-4</v>
      </c>
      <c r="AF1955" s="12">
        <v>1632</v>
      </c>
      <c r="AG1955" s="5">
        <v>1.8321450268557919</v>
      </c>
      <c r="AH1955" s="5">
        <v>21</v>
      </c>
      <c r="AI1955" s="7">
        <v>2.0604359348120479E-3</v>
      </c>
      <c r="AJ1955" s="7">
        <v>8.9979428389134802E-4</v>
      </c>
      <c r="AK1955" s="7" t="s">
        <v>11968</v>
      </c>
      <c r="AL1955">
        <f t="shared" si="180"/>
        <v>39726514.90625</v>
      </c>
      <c r="AM1955">
        <f t="shared" si="181"/>
        <v>8367796.71875</v>
      </c>
      <c r="AN1955" t="e">
        <f>AL1955/#REF!*100</f>
        <v>#REF!</v>
      </c>
      <c r="AO1955" t="e">
        <f>AM1955/#REF!*100</f>
        <v>#REF!</v>
      </c>
      <c r="AP1955" t="e">
        <f t="shared" si="182"/>
        <v>#REF!</v>
      </c>
      <c r="AQ1955" t="e">
        <f t="shared" si="183"/>
        <v>#REF!</v>
      </c>
      <c r="AR1955">
        <f t="shared" si="184"/>
        <v>3.0458567700972474</v>
      </c>
      <c r="AT1955">
        <f t="shared" si="185"/>
        <v>5.5804513338487167</v>
      </c>
      <c r="AU1955">
        <v>1843</v>
      </c>
    </row>
    <row r="1956" spans="1:47" x14ac:dyDescent="0.35">
      <c r="A1956" t="s">
        <v>3276</v>
      </c>
      <c r="B1956" t="s">
        <v>7265</v>
      </c>
      <c r="C1956" t="s">
        <v>11254</v>
      </c>
      <c r="D1956">
        <v>2.806335128843784E-2</v>
      </c>
      <c r="E1956">
        <v>7</v>
      </c>
      <c r="F1956">
        <v>7</v>
      </c>
      <c r="G1956">
        <v>0</v>
      </c>
      <c r="H1956">
        <v>95</v>
      </c>
      <c r="I1956">
        <v>5693.2978515625</v>
      </c>
      <c r="J1956">
        <v>5881.98388671875</v>
      </c>
      <c r="K1956">
        <v>5100.5205078125</v>
      </c>
      <c r="L1956">
        <v>2237.09228515625</v>
      </c>
      <c r="M1956">
        <v>3318.35009765625</v>
      </c>
      <c r="N1956">
        <v>2242.852783203125</v>
      </c>
      <c r="O1956">
        <v>4526.4267578125</v>
      </c>
      <c r="P1956">
        <v>5178.509765625</v>
      </c>
      <c r="Q1956">
        <v>4454.8935546875</v>
      </c>
      <c r="R1956">
        <v>4708.49267578125</v>
      </c>
      <c r="S1956">
        <v>4414.17626953125</v>
      </c>
      <c r="T1956">
        <v>4890.76904296875</v>
      </c>
      <c r="AA1956">
        <v>445.906494140625</v>
      </c>
      <c r="AB1956">
        <v>1537.537231445312</v>
      </c>
      <c r="AE1956" s="5">
        <v>2.5248570791051952E-3</v>
      </c>
      <c r="AF1956" s="12">
        <v>1934</v>
      </c>
      <c r="AG1956" s="5">
        <v>2.145319467655014</v>
      </c>
      <c r="AH1956" s="5">
        <v>14</v>
      </c>
      <c r="AI1956" s="7">
        <v>4.9274241137723211E-3</v>
      </c>
      <c r="AJ1956" s="7">
        <v>2.5248570791051952E-3</v>
      </c>
      <c r="AK1956" s="7" t="s">
        <v>11968</v>
      </c>
      <c r="AL1956">
        <f t="shared" si="180"/>
        <v>52647.365478515625</v>
      </c>
      <c r="AM1956">
        <f t="shared" si="181"/>
        <v>1983.443725585937</v>
      </c>
      <c r="AN1956" t="e">
        <f>AL1956/#REF!*100</f>
        <v>#REF!</v>
      </c>
      <c r="AO1956" t="e">
        <f>AM1956/#REF!*100</f>
        <v>#REF!</v>
      </c>
      <c r="AP1956" t="e">
        <f t="shared" si="182"/>
        <v>#REF!</v>
      </c>
      <c r="AQ1956" t="e">
        <f t="shared" si="183"/>
        <v>#REF!</v>
      </c>
      <c r="AR1956">
        <f t="shared" si="184"/>
        <v>2.5977632003226168</v>
      </c>
      <c r="AT1956">
        <f t="shared" si="185"/>
        <v>5.5730319660099017</v>
      </c>
      <c r="AU1956">
        <v>1844</v>
      </c>
    </row>
    <row r="1957" spans="1:47" x14ac:dyDescent="0.35">
      <c r="A1957" t="s">
        <v>2513</v>
      </c>
      <c r="B1957" t="s">
        <v>6502</v>
      </c>
      <c r="C1957" t="s">
        <v>10491</v>
      </c>
      <c r="D1957">
        <v>8.623853325843811E-2</v>
      </c>
      <c r="E1957">
        <v>6</v>
      </c>
      <c r="F1957">
        <v>6</v>
      </c>
      <c r="G1957">
        <v>0</v>
      </c>
      <c r="H1957">
        <v>79</v>
      </c>
      <c r="I1957">
        <v>2724.378662109375</v>
      </c>
      <c r="J1957">
        <v>3409.477294921875</v>
      </c>
      <c r="K1957">
        <v>2830.764892578125</v>
      </c>
      <c r="N1957">
        <v>1390.990600585938</v>
      </c>
      <c r="O1957">
        <v>5836.6630859375</v>
      </c>
      <c r="P1957">
        <v>6588.33056640625</v>
      </c>
      <c r="Q1957">
        <v>7057.408203125</v>
      </c>
      <c r="R1957">
        <v>6284.63623046875</v>
      </c>
      <c r="S1957">
        <v>7090.005859375</v>
      </c>
      <c r="T1957">
        <v>6155.1865234375</v>
      </c>
      <c r="U1957">
        <v>252.7922058105469</v>
      </c>
      <c r="Z1957">
        <v>1601.859252929688</v>
      </c>
      <c r="AA1957">
        <v>1291.291381835938</v>
      </c>
      <c r="AC1957">
        <v>877.37518310546875</v>
      </c>
      <c r="AE1957" s="5">
        <v>3.749346544982476E-3</v>
      </c>
      <c r="AF1957" s="12">
        <v>2053</v>
      </c>
      <c r="AG1957" s="5">
        <v>2.2951857995591411</v>
      </c>
      <c r="AH1957" s="5">
        <v>14</v>
      </c>
      <c r="AI1957" s="7">
        <v>6.9145369246116943E-3</v>
      </c>
      <c r="AJ1957" s="7">
        <v>3.749346544982476E-3</v>
      </c>
      <c r="AK1957" s="7" t="s">
        <v>11968</v>
      </c>
      <c r="AL1957">
        <f t="shared" si="180"/>
        <v>49367.841918945313</v>
      </c>
      <c r="AM1957">
        <f t="shared" si="181"/>
        <v>4023.3180236816415</v>
      </c>
      <c r="AN1957" t="e">
        <f>AL1957/#REF!*100</f>
        <v>#REF!</v>
      </c>
      <c r="AO1957" t="e">
        <f>AM1957/#REF!*100</f>
        <v>#REF!</v>
      </c>
      <c r="AP1957" t="e">
        <f t="shared" si="182"/>
        <v>#REF!</v>
      </c>
      <c r="AQ1957" t="e">
        <f t="shared" si="183"/>
        <v>#REF!</v>
      </c>
      <c r="AR1957">
        <f t="shared" si="184"/>
        <v>2.4260444167088644</v>
      </c>
      <c r="AT1957">
        <f t="shared" si="185"/>
        <v>5.5682226943299256</v>
      </c>
      <c r="AU1957">
        <v>1845</v>
      </c>
    </row>
    <row r="1958" spans="1:47" x14ac:dyDescent="0.35">
      <c r="A1958" t="s">
        <v>1920</v>
      </c>
      <c r="B1958" t="s">
        <v>5909</v>
      </c>
      <c r="C1958" t="s">
        <v>9898</v>
      </c>
      <c r="D1958">
        <v>4.3308793101459742E-4</v>
      </c>
      <c r="E1958">
        <v>24</v>
      </c>
      <c r="F1958">
        <v>24</v>
      </c>
      <c r="G1958">
        <v>0</v>
      </c>
      <c r="H1958">
        <v>81</v>
      </c>
      <c r="I1958">
        <v>31037.216796875</v>
      </c>
      <c r="J1958">
        <v>34969.40625</v>
      </c>
      <c r="K1958">
        <v>27307.67578125</v>
      </c>
      <c r="L1958">
        <v>11888.9482421875</v>
      </c>
      <c r="M1958">
        <v>15162.0908203125</v>
      </c>
      <c r="N1958">
        <v>8530.19140625</v>
      </c>
      <c r="O1958">
        <v>44574.22265625</v>
      </c>
      <c r="P1958">
        <v>40125.98828125</v>
      </c>
      <c r="Q1958">
        <v>41078.484375</v>
      </c>
      <c r="R1958">
        <v>53902.80859375</v>
      </c>
      <c r="S1958">
        <v>57808.71484375</v>
      </c>
      <c r="T1958">
        <v>51696.46875</v>
      </c>
      <c r="U1958">
        <v>5348.087890625</v>
      </c>
      <c r="V1958">
        <v>5498.36865234375</v>
      </c>
      <c r="W1958">
        <v>3438.5810546875</v>
      </c>
      <c r="X1958">
        <v>9522.05078125</v>
      </c>
      <c r="Y1958">
        <v>14798.642578125</v>
      </c>
      <c r="Z1958">
        <v>12756.1572265625</v>
      </c>
      <c r="AA1958">
        <v>17282.41796875</v>
      </c>
      <c r="AB1958">
        <v>11445.9833984375</v>
      </c>
      <c r="AC1958">
        <v>17114.970703125</v>
      </c>
      <c r="AE1958" s="5">
        <v>5.064563592504978E-4</v>
      </c>
      <c r="AF1958" s="12">
        <v>1483</v>
      </c>
      <c r="AG1958" s="5">
        <v>1.6896428877439069</v>
      </c>
      <c r="AH1958" s="5">
        <v>21</v>
      </c>
      <c r="AI1958" s="7">
        <v>1.2682074181106309E-3</v>
      </c>
      <c r="AJ1958" s="7">
        <v>5.064563592504978E-4</v>
      </c>
      <c r="AK1958" s="7" t="s">
        <v>11968</v>
      </c>
      <c r="AL1958">
        <f t="shared" si="180"/>
        <v>418082.216796875</v>
      </c>
      <c r="AM1958">
        <f t="shared" si="181"/>
        <v>97205.26025390625</v>
      </c>
      <c r="AN1958" t="e">
        <f>AL1958/#REF!*100</f>
        <v>#REF!</v>
      </c>
      <c r="AO1958" t="e">
        <f>AM1958/#REF!*100</f>
        <v>#REF!</v>
      </c>
      <c r="AP1958" t="e">
        <f t="shared" si="182"/>
        <v>#REF!</v>
      </c>
      <c r="AQ1958" t="e">
        <f t="shared" si="183"/>
        <v>#REF!</v>
      </c>
      <c r="AR1958">
        <f t="shared" si="184"/>
        <v>3.2954579713367655</v>
      </c>
      <c r="AT1958">
        <f t="shared" si="185"/>
        <v>5.5681471231281296</v>
      </c>
      <c r="AU1958">
        <v>1846</v>
      </c>
    </row>
    <row r="1959" spans="1:47" x14ac:dyDescent="0.35">
      <c r="A1959" t="s">
        <v>890</v>
      </c>
      <c r="B1959" t="s">
        <v>4879</v>
      </c>
      <c r="C1959" t="s">
        <v>8868</v>
      </c>
      <c r="D1959">
        <v>4.3308793101459742E-4</v>
      </c>
      <c r="E1959">
        <v>5</v>
      </c>
      <c r="F1959">
        <v>5</v>
      </c>
      <c r="G1959">
        <v>0</v>
      </c>
      <c r="H1959">
        <v>18</v>
      </c>
      <c r="I1959">
        <v>52515.16015625</v>
      </c>
      <c r="J1959">
        <v>54143.09765625</v>
      </c>
      <c r="K1959">
        <v>49108.69140625</v>
      </c>
      <c r="L1959">
        <v>3671.089599609375</v>
      </c>
      <c r="M1959">
        <v>3681.487060546875</v>
      </c>
      <c r="N1959">
        <v>2396.485107421875</v>
      </c>
      <c r="O1959">
        <v>77139.859375</v>
      </c>
      <c r="P1959">
        <v>100825.9765625</v>
      </c>
      <c r="Q1959">
        <v>84335.609375</v>
      </c>
      <c r="R1959">
        <v>69493.1953125</v>
      </c>
      <c r="S1959">
        <v>66983.546875</v>
      </c>
      <c r="T1959">
        <v>69773.140625</v>
      </c>
      <c r="U1959">
        <v>11018.1845703125</v>
      </c>
      <c r="V1959">
        <v>12294.361328125</v>
      </c>
      <c r="W1959">
        <v>9627.7099609375</v>
      </c>
      <c r="X1959">
        <v>11004.677734375</v>
      </c>
      <c r="Y1959">
        <v>13594.677734375</v>
      </c>
      <c r="Z1959">
        <v>15496.62109375</v>
      </c>
      <c r="AA1959">
        <v>17058.443359375</v>
      </c>
      <c r="AB1959">
        <v>10573.7548828125</v>
      </c>
      <c r="AC1959">
        <v>14430.53125</v>
      </c>
      <c r="AE1959" s="5">
        <v>1.9085899865355349E-3</v>
      </c>
      <c r="AF1959" s="12">
        <v>1846</v>
      </c>
      <c r="AG1959" s="5">
        <v>2.0467237443179109</v>
      </c>
      <c r="AH1959" s="5">
        <v>21</v>
      </c>
      <c r="AI1959" s="7">
        <v>3.8923136279602499E-3</v>
      </c>
      <c r="AJ1959" s="7">
        <v>1.9085899865355349E-3</v>
      </c>
      <c r="AK1959" s="7" t="s">
        <v>11968</v>
      </c>
      <c r="AL1959">
        <f t="shared" si="180"/>
        <v>634067.33911132813</v>
      </c>
      <c r="AM1959">
        <f t="shared" si="181"/>
        <v>115098.9619140625</v>
      </c>
      <c r="AN1959" t="e">
        <f>AL1959/#REF!*100</f>
        <v>#REF!</v>
      </c>
      <c r="AO1959" t="e">
        <f>AM1959/#REF!*100</f>
        <v>#REF!</v>
      </c>
      <c r="AP1959" t="e">
        <f t="shared" si="182"/>
        <v>#REF!</v>
      </c>
      <c r="AQ1959" t="e">
        <f t="shared" si="183"/>
        <v>#REF!</v>
      </c>
      <c r="AR1959">
        <f t="shared" si="184"/>
        <v>2.7192873590397326</v>
      </c>
      <c r="AT1959">
        <f t="shared" si="185"/>
        <v>5.5656300053701653</v>
      </c>
      <c r="AU1959">
        <v>1847</v>
      </c>
    </row>
    <row r="1960" spans="1:47" x14ac:dyDescent="0.35">
      <c r="A1960" t="s">
        <v>2203</v>
      </c>
      <c r="B1960" t="s">
        <v>6192</v>
      </c>
      <c r="C1960" t="s">
        <v>10181</v>
      </c>
      <c r="D1960">
        <v>4.3308793101459742E-4</v>
      </c>
      <c r="E1960">
        <v>24</v>
      </c>
      <c r="F1960">
        <v>24</v>
      </c>
      <c r="G1960">
        <v>0</v>
      </c>
      <c r="H1960">
        <v>60</v>
      </c>
      <c r="I1960">
        <v>68473.40625</v>
      </c>
      <c r="J1960">
        <v>78420.40625</v>
      </c>
      <c r="K1960">
        <v>60939.80078125</v>
      </c>
      <c r="L1960">
        <v>14496.4443359375</v>
      </c>
      <c r="M1960">
        <v>15584.1025390625</v>
      </c>
      <c r="N1960">
        <v>11294.8759765625</v>
      </c>
      <c r="O1960">
        <v>100483.78125</v>
      </c>
      <c r="P1960">
        <v>111381.59375</v>
      </c>
      <c r="Q1960">
        <v>90098.109375</v>
      </c>
      <c r="R1960">
        <v>128121.3984375</v>
      </c>
      <c r="S1960">
        <v>133260.953125</v>
      </c>
      <c r="T1960">
        <v>115271.5625</v>
      </c>
      <c r="U1960">
        <v>14935.0634765625</v>
      </c>
      <c r="V1960">
        <v>15444.9326171875</v>
      </c>
      <c r="W1960">
        <v>9786.517578125</v>
      </c>
      <c r="X1960">
        <v>19030.2890625</v>
      </c>
      <c r="Y1960">
        <v>25787.0390625</v>
      </c>
      <c r="Z1960">
        <v>30241.81640625</v>
      </c>
      <c r="AA1960">
        <v>24471.884765625</v>
      </c>
      <c r="AB1960">
        <v>18474.015625</v>
      </c>
      <c r="AC1960">
        <v>27010.486328125</v>
      </c>
      <c r="AE1960" s="5">
        <v>1.220956639235981E-3</v>
      </c>
      <c r="AF1960" s="12">
        <v>1728</v>
      </c>
      <c r="AG1960" s="5">
        <v>1.909873228097247</v>
      </c>
      <c r="AH1960" s="5">
        <v>21</v>
      </c>
      <c r="AI1960" s="7">
        <v>2.6498346212798299E-3</v>
      </c>
      <c r="AJ1960" s="7">
        <v>1.220956639235981E-3</v>
      </c>
      <c r="AK1960" s="7" t="s">
        <v>11968</v>
      </c>
      <c r="AL1960">
        <f t="shared" si="180"/>
        <v>927826.4345703125</v>
      </c>
      <c r="AM1960">
        <f t="shared" si="181"/>
        <v>185182.044921875</v>
      </c>
      <c r="AN1960" t="e">
        <f>AL1960/#REF!*100</f>
        <v>#REF!</v>
      </c>
      <c r="AO1960" t="e">
        <f>AM1960/#REF!*100</f>
        <v>#REF!</v>
      </c>
      <c r="AP1960" t="e">
        <f t="shared" si="182"/>
        <v>#REF!</v>
      </c>
      <c r="AQ1960" t="e">
        <f t="shared" si="183"/>
        <v>#REF!</v>
      </c>
      <c r="AR1960">
        <f t="shared" si="184"/>
        <v>2.9132997592123053</v>
      </c>
      <c r="AT1960">
        <f t="shared" si="185"/>
        <v>5.5640332155417385</v>
      </c>
      <c r="AU1960">
        <v>1848</v>
      </c>
    </row>
    <row r="1961" spans="1:47" x14ac:dyDescent="0.35">
      <c r="A1961" t="s">
        <v>2174</v>
      </c>
      <c r="B1961" t="s">
        <v>6163</v>
      </c>
      <c r="C1961" t="s">
        <v>10152</v>
      </c>
      <c r="D1961">
        <v>4.3308793101459742E-4</v>
      </c>
      <c r="E1961">
        <v>38</v>
      </c>
      <c r="F1961">
        <v>38</v>
      </c>
      <c r="G1961">
        <v>0</v>
      </c>
      <c r="H1961">
        <v>92</v>
      </c>
      <c r="I1961">
        <v>462592.53125</v>
      </c>
      <c r="J1961">
        <v>511321.03125</v>
      </c>
      <c r="K1961">
        <v>409705.0625</v>
      </c>
      <c r="L1961">
        <v>67370.265625</v>
      </c>
      <c r="M1961">
        <v>79798.0703125</v>
      </c>
      <c r="N1961">
        <v>47390.96875</v>
      </c>
      <c r="O1961">
        <v>583034.3125</v>
      </c>
      <c r="P1961">
        <v>528401.875</v>
      </c>
      <c r="Q1961">
        <v>584360.9375</v>
      </c>
      <c r="R1961">
        <v>852419.0625</v>
      </c>
      <c r="S1961">
        <v>930587.9375</v>
      </c>
      <c r="T1961">
        <v>834932.875</v>
      </c>
      <c r="U1961">
        <v>65861.3125</v>
      </c>
      <c r="V1961">
        <v>66466.59375</v>
      </c>
      <c r="W1961">
        <v>43351.2109375</v>
      </c>
      <c r="X1961">
        <v>116544.2109375</v>
      </c>
      <c r="Y1961">
        <v>161089.15625</v>
      </c>
      <c r="Z1961">
        <v>188686.21875</v>
      </c>
      <c r="AA1961">
        <v>161400.84375</v>
      </c>
      <c r="AB1961">
        <v>113778.921875</v>
      </c>
      <c r="AC1961">
        <v>158944.453125</v>
      </c>
      <c r="AE1961" s="5">
        <v>1.871997957155273E-3</v>
      </c>
      <c r="AF1961" s="12">
        <v>1835</v>
      </c>
      <c r="AG1961" s="5">
        <v>2.0378562194444858</v>
      </c>
      <c r="AH1961" s="5">
        <v>21</v>
      </c>
      <c r="AI1961" s="7">
        <v>3.8378817096291979E-3</v>
      </c>
      <c r="AJ1961" s="7">
        <v>1.871997957155273E-3</v>
      </c>
      <c r="AK1961" s="7" t="s">
        <v>11968</v>
      </c>
      <c r="AL1961">
        <f t="shared" si="180"/>
        <v>5891914.9296875</v>
      </c>
      <c r="AM1961">
        <f t="shared" si="181"/>
        <v>1076122.921875</v>
      </c>
      <c r="AN1961" t="e">
        <f>AL1961/#REF!*100</f>
        <v>#REF!</v>
      </c>
      <c r="AO1961" t="e">
        <f>AM1961/#REF!*100</f>
        <v>#REF!</v>
      </c>
      <c r="AP1961" t="e">
        <f t="shared" si="182"/>
        <v>#REF!</v>
      </c>
      <c r="AQ1961" t="e">
        <f t="shared" si="183"/>
        <v>#REF!</v>
      </c>
      <c r="AR1961">
        <f t="shared" si="184"/>
        <v>2.727694629527762</v>
      </c>
      <c r="AT1961">
        <f t="shared" si="185"/>
        <v>5.5586494655284726</v>
      </c>
      <c r="AU1961">
        <v>1849</v>
      </c>
    </row>
    <row r="1962" spans="1:47" x14ac:dyDescent="0.35">
      <c r="A1962" t="s">
        <v>3430</v>
      </c>
      <c r="B1962" t="s">
        <v>7419</v>
      </c>
      <c r="C1962" t="s">
        <v>11408</v>
      </c>
      <c r="D1962">
        <v>4.3308793101459742E-4</v>
      </c>
      <c r="E1962">
        <v>22</v>
      </c>
      <c r="F1962">
        <v>22</v>
      </c>
      <c r="G1962">
        <v>0</v>
      </c>
      <c r="H1962">
        <v>80</v>
      </c>
      <c r="I1962">
        <v>19806.2890625</v>
      </c>
      <c r="J1962">
        <v>21428.853515625</v>
      </c>
      <c r="K1962">
        <v>19060.9453125</v>
      </c>
      <c r="L1962">
        <v>5315.7578125</v>
      </c>
      <c r="M1962">
        <v>5728.859375</v>
      </c>
      <c r="N1962">
        <v>3397.20068359375</v>
      </c>
      <c r="O1962">
        <v>43520.2734375</v>
      </c>
      <c r="P1962">
        <v>51573.08203125</v>
      </c>
      <c r="Q1962">
        <v>44555.984375</v>
      </c>
      <c r="R1962">
        <v>32646.693359375</v>
      </c>
      <c r="S1962">
        <v>32927.078125</v>
      </c>
      <c r="T1962">
        <v>29476.080078125</v>
      </c>
      <c r="U1962">
        <v>4984.552734375</v>
      </c>
      <c r="V1962">
        <v>5105.2666015625</v>
      </c>
      <c r="W1962">
        <v>3977.48583984375</v>
      </c>
      <c r="X1962">
        <v>6803.58740234375</v>
      </c>
      <c r="Y1962">
        <v>9365.80859375</v>
      </c>
      <c r="Z1962">
        <v>10255.1923828125</v>
      </c>
      <c r="AA1962">
        <v>5724.59228515625</v>
      </c>
      <c r="AB1962">
        <v>4069.90869140625</v>
      </c>
      <c r="AC1962">
        <v>5739.02197265625</v>
      </c>
      <c r="AE1962" s="5">
        <v>1.9641923310952272E-3</v>
      </c>
      <c r="AF1962" s="12">
        <v>1854</v>
      </c>
      <c r="AG1962" s="5">
        <v>2.0504552926122881</v>
      </c>
      <c r="AH1962" s="5">
        <v>21</v>
      </c>
      <c r="AI1962" s="7">
        <v>3.9893906358140843E-3</v>
      </c>
      <c r="AJ1962" s="7">
        <v>1.9641923310952272E-3</v>
      </c>
      <c r="AK1962" s="7" t="s">
        <v>11968</v>
      </c>
      <c r="AL1962">
        <f t="shared" si="180"/>
        <v>309437.09716796875</v>
      </c>
      <c r="AM1962">
        <f t="shared" si="181"/>
        <v>56025.41650390625</v>
      </c>
      <c r="AN1962" t="e">
        <f>AL1962/#REF!*100</f>
        <v>#REF!</v>
      </c>
      <c r="AO1962" t="e">
        <f>AM1962/#REF!*100</f>
        <v>#REF!</v>
      </c>
      <c r="AP1962" t="e">
        <f t="shared" si="182"/>
        <v>#REF!</v>
      </c>
      <c r="AQ1962" t="e">
        <f t="shared" si="183"/>
        <v>#REF!</v>
      </c>
      <c r="AR1962">
        <f t="shared" si="184"/>
        <v>2.7068159889300611</v>
      </c>
      <c r="AT1962">
        <f t="shared" si="185"/>
        <v>5.5502051706292086</v>
      </c>
      <c r="AU1962">
        <v>1850</v>
      </c>
    </row>
    <row r="1963" spans="1:47" x14ac:dyDescent="0.35">
      <c r="A1963" t="s">
        <v>3621</v>
      </c>
      <c r="B1963" t="s">
        <v>7610</v>
      </c>
      <c r="C1963" t="s">
        <v>11599</v>
      </c>
      <c r="D1963">
        <v>5.4319024085998542E-2</v>
      </c>
      <c r="E1963">
        <v>4</v>
      </c>
      <c r="F1963">
        <v>4</v>
      </c>
      <c r="G1963">
        <v>0</v>
      </c>
      <c r="H1963">
        <v>25</v>
      </c>
      <c r="I1963">
        <v>29062.0703125</v>
      </c>
      <c r="J1963">
        <v>29530.8203125</v>
      </c>
      <c r="K1963">
        <v>26146.5703125</v>
      </c>
      <c r="L1963">
        <v>2839.510986328125</v>
      </c>
      <c r="M1963">
        <v>5662.87451171875</v>
      </c>
      <c r="O1963">
        <v>40650.1640625</v>
      </c>
      <c r="P1963">
        <v>34964.71484375</v>
      </c>
      <c r="Q1963">
        <v>26842.72265625</v>
      </c>
      <c r="R1963">
        <v>33101.8125</v>
      </c>
      <c r="S1963">
        <v>29335.767578125</v>
      </c>
      <c r="T1963">
        <v>32036.033203125</v>
      </c>
      <c r="U1963">
        <v>4379.22607421875</v>
      </c>
      <c r="V1963">
        <v>5252.525390625</v>
      </c>
      <c r="X1963">
        <v>8951.09375</v>
      </c>
      <c r="Y1963">
        <v>11557.4375</v>
      </c>
      <c r="Z1963">
        <v>12092.060546875</v>
      </c>
      <c r="AA1963">
        <v>9393.4658203125</v>
      </c>
      <c r="AB1963">
        <v>5038.408203125</v>
      </c>
      <c r="AC1963">
        <v>8890.87109375</v>
      </c>
      <c r="AE1963" s="5">
        <v>5.1416500040365944E-4</v>
      </c>
      <c r="AF1963" s="12">
        <v>1486</v>
      </c>
      <c r="AG1963" s="5">
        <v>1.686702300141572</v>
      </c>
      <c r="AH1963" s="5">
        <v>19</v>
      </c>
      <c r="AI1963" s="7">
        <v>1.284620484231083E-3</v>
      </c>
      <c r="AJ1963" s="7">
        <v>5.1416500040365944E-4</v>
      </c>
      <c r="AK1963" s="7" t="s">
        <v>11968</v>
      </c>
      <c r="AL1963">
        <f t="shared" si="180"/>
        <v>290173.06127929688</v>
      </c>
      <c r="AM1963">
        <f t="shared" si="181"/>
        <v>65555.08837890625</v>
      </c>
      <c r="AN1963" t="e">
        <f>AL1963/#REF!*100</f>
        <v>#REF!</v>
      </c>
      <c r="AO1963" t="e">
        <f>AM1963/#REF!*100</f>
        <v>#REF!</v>
      </c>
      <c r="AP1963" t="e">
        <f t="shared" si="182"/>
        <v>#REF!</v>
      </c>
      <c r="AQ1963" t="e">
        <f t="shared" si="183"/>
        <v>#REF!</v>
      </c>
      <c r="AR1963">
        <f t="shared" si="184"/>
        <v>3.2888974894374012</v>
      </c>
      <c r="AT1963">
        <f t="shared" si="185"/>
        <v>5.5473909603639058</v>
      </c>
      <c r="AU1963">
        <v>1851</v>
      </c>
    </row>
    <row r="1964" spans="1:47" x14ac:dyDescent="0.35">
      <c r="A1964" t="s">
        <v>3011</v>
      </c>
      <c r="B1964" t="s">
        <v>7000</v>
      </c>
      <c r="C1964" t="s">
        <v>10989</v>
      </c>
      <c r="D1964">
        <v>4.3308793101459742E-4</v>
      </c>
      <c r="E1964">
        <v>23</v>
      </c>
      <c r="F1964">
        <v>23</v>
      </c>
      <c r="G1964">
        <v>0</v>
      </c>
      <c r="H1964">
        <v>70</v>
      </c>
      <c r="I1964">
        <v>54752.3828125</v>
      </c>
      <c r="J1964">
        <v>66672.046875</v>
      </c>
      <c r="K1964">
        <v>50383.9140625</v>
      </c>
      <c r="L1964">
        <v>8339.734375</v>
      </c>
      <c r="M1964">
        <v>11264.306640625</v>
      </c>
      <c r="N1964">
        <v>6070.00439453125</v>
      </c>
      <c r="O1964">
        <v>111710.609375</v>
      </c>
      <c r="P1964">
        <v>120215.125</v>
      </c>
      <c r="Q1964">
        <v>105302.9296875</v>
      </c>
      <c r="R1964">
        <v>145362.8125</v>
      </c>
      <c r="S1964">
        <v>153943.40625</v>
      </c>
      <c r="T1964">
        <v>123992.2421875</v>
      </c>
      <c r="U1964">
        <v>6408.15185546875</v>
      </c>
      <c r="V1964">
        <v>6276.85400390625</v>
      </c>
      <c r="W1964">
        <v>3718.99951171875</v>
      </c>
      <c r="X1964">
        <v>10971.4970703125</v>
      </c>
      <c r="Y1964">
        <v>15660.884765625</v>
      </c>
      <c r="Z1964">
        <v>19183.029296875</v>
      </c>
      <c r="AA1964">
        <v>34232.08203125</v>
      </c>
      <c r="AB1964">
        <v>25010.82421875</v>
      </c>
      <c r="AC1964">
        <v>34686.8203125</v>
      </c>
      <c r="AE1964" s="5">
        <v>3.0300286427666638E-3</v>
      </c>
      <c r="AF1964" s="12">
        <v>1983</v>
      </c>
      <c r="AG1964" s="5">
        <v>2.202077832421665</v>
      </c>
      <c r="AH1964" s="5">
        <v>21</v>
      </c>
      <c r="AI1964" s="7">
        <v>5.7748610874325014E-3</v>
      </c>
      <c r="AJ1964" s="7">
        <v>3.0300286427666638E-3</v>
      </c>
      <c r="AK1964" s="7" t="s">
        <v>11968</v>
      </c>
      <c r="AL1964">
        <f t="shared" si="180"/>
        <v>958009.51416015625</v>
      </c>
      <c r="AM1964">
        <f t="shared" si="181"/>
        <v>156149.14306640625</v>
      </c>
      <c r="AN1964" t="e">
        <f>AL1964/#REF!*100</f>
        <v>#REF!</v>
      </c>
      <c r="AO1964" t="e">
        <f>AM1964/#REF!*100</f>
        <v>#REF!</v>
      </c>
      <c r="AP1964" t="e">
        <f t="shared" si="182"/>
        <v>#REF!</v>
      </c>
      <c r="AQ1964" t="e">
        <f t="shared" si="183"/>
        <v>#REF!</v>
      </c>
      <c r="AR1964">
        <f t="shared" si="184"/>
        <v>2.5185532661060401</v>
      </c>
      <c r="AT1964">
        <f t="shared" si="185"/>
        <v>5.5460503170652933</v>
      </c>
      <c r="AU1964">
        <v>1852</v>
      </c>
    </row>
    <row r="1965" spans="1:47" x14ac:dyDescent="0.35">
      <c r="A1965" t="s">
        <v>3231</v>
      </c>
      <c r="B1965" t="s">
        <v>7220</v>
      </c>
      <c r="C1965" t="s">
        <v>11209</v>
      </c>
      <c r="D1965">
        <v>4.3308793101459742E-4</v>
      </c>
      <c r="E1965">
        <v>31</v>
      </c>
      <c r="F1965">
        <v>31</v>
      </c>
      <c r="G1965">
        <v>0</v>
      </c>
      <c r="H1965">
        <v>132</v>
      </c>
      <c r="I1965">
        <v>29744.298828125</v>
      </c>
      <c r="J1965">
        <v>34043.2421875</v>
      </c>
      <c r="K1965">
        <v>25046.73828125</v>
      </c>
      <c r="L1965">
        <v>14094.703125</v>
      </c>
      <c r="M1965">
        <v>17056.39453125</v>
      </c>
      <c r="N1965">
        <v>11694.0966796875</v>
      </c>
      <c r="O1965">
        <v>51562.4609375</v>
      </c>
      <c r="P1965">
        <v>57754.9921875</v>
      </c>
      <c r="Q1965">
        <v>43788.3203125</v>
      </c>
      <c r="R1965">
        <v>70616.5546875</v>
      </c>
      <c r="S1965">
        <v>73415.8125</v>
      </c>
      <c r="T1965">
        <v>61299.41796875</v>
      </c>
      <c r="U1965">
        <v>5956.52490234375</v>
      </c>
      <c r="V1965">
        <v>6430.4970703125</v>
      </c>
      <c r="W1965">
        <v>4200.49609375</v>
      </c>
      <c r="X1965">
        <v>13213.6416015625</v>
      </c>
      <c r="Y1965">
        <v>16292.392578125</v>
      </c>
      <c r="Z1965">
        <v>17742.763671875</v>
      </c>
      <c r="AA1965">
        <v>14282.8232421875</v>
      </c>
      <c r="AB1965">
        <v>10588.580078125</v>
      </c>
      <c r="AC1965">
        <v>14643.3798828125</v>
      </c>
      <c r="AE1965" s="5">
        <v>9.4795768892070502E-4</v>
      </c>
      <c r="AF1965" s="12">
        <v>1650</v>
      </c>
      <c r="AG1965" s="5">
        <v>1.830535052276911</v>
      </c>
      <c r="AH1965" s="5">
        <v>21</v>
      </c>
      <c r="AI1965" s="7">
        <v>2.1475744726008762E-3</v>
      </c>
      <c r="AJ1965" s="7">
        <v>9.4795768892070502E-4</v>
      </c>
      <c r="AK1965" s="7" t="s">
        <v>11968</v>
      </c>
      <c r="AL1965">
        <f t="shared" si="180"/>
        <v>490117.0322265625</v>
      </c>
      <c r="AM1965">
        <f t="shared" si="181"/>
        <v>103351.09912109375</v>
      </c>
      <c r="AN1965" t="e">
        <f>AL1965/#REF!*100</f>
        <v>#REF!</v>
      </c>
      <c r="AO1965" t="e">
        <f>AM1965/#REF!*100</f>
        <v>#REF!</v>
      </c>
      <c r="AP1965" t="e">
        <f t="shared" si="182"/>
        <v>#REF!</v>
      </c>
      <c r="AQ1965" t="e">
        <f t="shared" si="183"/>
        <v>#REF!</v>
      </c>
      <c r="AR1965">
        <f t="shared" si="184"/>
        <v>3.0232110464998443</v>
      </c>
      <c r="AT1965">
        <f t="shared" si="185"/>
        <v>5.5340937910487273</v>
      </c>
      <c r="AU1965">
        <v>1853</v>
      </c>
    </row>
    <row r="1966" spans="1:47" x14ac:dyDescent="0.35">
      <c r="A1966" t="s">
        <v>1686</v>
      </c>
      <c r="B1966" t="s">
        <v>5675</v>
      </c>
      <c r="C1966" t="s">
        <v>9664</v>
      </c>
      <c r="D1966">
        <v>0.1119897961616516</v>
      </c>
      <c r="E1966">
        <v>24</v>
      </c>
      <c r="F1966">
        <v>24</v>
      </c>
      <c r="G1966">
        <v>0</v>
      </c>
      <c r="H1966">
        <v>177</v>
      </c>
      <c r="I1966">
        <v>25549.65234375</v>
      </c>
      <c r="J1966">
        <v>32918.75</v>
      </c>
      <c r="K1966">
        <v>21867.12109375</v>
      </c>
      <c r="L1966">
        <v>13992.041015625</v>
      </c>
      <c r="M1966">
        <v>15611.03515625</v>
      </c>
      <c r="N1966">
        <v>11703.4814453125</v>
      </c>
      <c r="O1966">
        <v>33110.66796875</v>
      </c>
      <c r="P1966">
        <v>33540.13671875</v>
      </c>
      <c r="Q1966">
        <v>28209.41796875</v>
      </c>
      <c r="R1966">
        <v>29782.986328125</v>
      </c>
      <c r="S1966">
        <v>30816.197265625</v>
      </c>
      <c r="T1966">
        <v>26188.6484375</v>
      </c>
      <c r="U1966">
        <v>7319.36669921875</v>
      </c>
      <c r="W1966">
        <v>5796.99365234375</v>
      </c>
      <c r="X1966">
        <v>8859.615234375</v>
      </c>
      <c r="Z1966">
        <v>10756.3203125</v>
      </c>
      <c r="AB1966">
        <v>11590.2431640625</v>
      </c>
      <c r="AC1966">
        <v>10816.390625</v>
      </c>
      <c r="AE1966" s="5">
        <v>1.6201716462601389E-4</v>
      </c>
      <c r="AF1966" s="12">
        <v>1191</v>
      </c>
      <c r="AG1966" s="5">
        <v>1.45955540797825</v>
      </c>
      <c r="AH1966" s="5">
        <v>18</v>
      </c>
      <c r="AI1966" s="7">
        <v>4.9676131413771678E-4</v>
      </c>
      <c r="AJ1966" s="7">
        <v>1.6201716462601389E-4</v>
      </c>
      <c r="AK1966" s="7" t="s">
        <v>11968</v>
      </c>
      <c r="AL1966">
        <f t="shared" si="180"/>
        <v>303290.1357421875</v>
      </c>
      <c r="AM1966">
        <f t="shared" si="181"/>
        <v>55138.9296875</v>
      </c>
      <c r="AN1966" t="e">
        <f>AL1966/#REF!*100</f>
        <v>#REF!</v>
      </c>
      <c r="AO1966" t="e">
        <f>AM1966/#REF!*100</f>
        <v>#REF!</v>
      </c>
      <c r="AP1966" t="e">
        <f t="shared" si="182"/>
        <v>#REF!</v>
      </c>
      <c r="AQ1966" t="e">
        <f t="shared" si="183"/>
        <v>#REF!</v>
      </c>
      <c r="AR1966">
        <f t="shared" si="184"/>
        <v>3.7904389724482903</v>
      </c>
      <c r="AT1966">
        <f t="shared" si="185"/>
        <v>5.5323557008484228</v>
      </c>
      <c r="AU1966">
        <v>1854</v>
      </c>
    </row>
    <row r="1967" spans="1:47" x14ac:dyDescent="0.35">
      <c r="A1967" t="s">
        <v>1412</v>
      </c>
      <c r="B1967" t="s">
        <v>5401</v>
      </c>
      <c r="C1967" t="s">
        <v>9390</v>
      </c>
      <c r="D1967">
        <v>4.678788036108017E-2</v>
      </c>
      <c r="E1967">
        <v>2</v>
      </c>
      <c r="F1967">
        <v>2</v>
      </c>
      <c r="G1967">
        <v>0</v>
      </c>
      <c r="H1967">
        <v>212</v>
      </c>
      <c r="I1967">
        <v>6072.4248046875</v>
      </c>
      <c r="J1967">
        <v>4589.37060546875</v>
      </c>
      <c r="K1967">
        <v>2413.8515625</v>
      </c>
      <c r="L1967">
        <v>5018.94970703125</v>
      </c>
      <c r="M1967">
        <v>4844.54638671875</v>
      </c>
      <c r="N1967">
        <v>3348.7255859375</v>
      </c>
      <c r="O1967">
        <v>5645.9892578125</v>
      </c>
      <c r="P1967">
        <v>1242.6923828125</v>
      </c>
      <c r="Q1967">
        <v>3809.815185546875</v>
      </c>
      <c r="R1967">
        <v>3880.880615234375</v>
      </c>
      <c r="S1967">
        <v>2478.490478515625</v>
      </c>
      <c r="T1967">
        <v>5979.34814453125</v>
      </c>
      <c r="W1967">
        <v>557.8203125</v>
      </c>
      <c r="X1967">
        <v>1665.894165039062</v>
      </c>
      <c r="AB1967">
        <v>683.07470703125</v>
      </c>
      <c r="AC1967">
        <v>1217.924194335938</v>
      </c>
      <c r="AE1967" s="5">
        <v>1.6933530759660699E-3</v>
      </c>
      <c r="AF1967" s="12">
        <v>1804</v>
      </c>
      <c r="AG1967" s="5">
        <v>1.994993251178613</v>
      </c>
      <c r="AH1967" s="5">
        <v>16</v>
      </c>
      <c r="AI1967" s="7">
        <v>3.5291459874757852E-3</v>
      </c>
      <c r="AJ1967" s="7">
        <v>1.6933530759660699E-3</v>
      </c>
      <c r="AK1967" s="7" t="s">
        <v>11968</v>
      </c>
      <c r="AL1967">
        <f t="shared" si="180"/>
        <v>49325.084716796875</v>
      </c>
      <c r="AM1967">
        <f t="shared" si="181"/>
        <v>4124.71337890625</v>
      </c>
      <c r="AN1967" t="e">
        <f>AL1967/#REF!*100</f>
        <v>#REF!</v>
      </c>
      <c r="AO1967" t="e">
        <f>AM1967/#REF!*100</f>
        <v>#REF!</v>
      </c>
      <c r="AP1967" t="e">
        <f t="shared" si="182"/>
        <v>#REF!</v>
      </c>
      <c r="AQ1967" t="e">
        <f t="shared" si="183"/>
        <v>#REF!</v>
      </c>
      <c r="AR1967">
        <f t="shared" si="184"/>
        <v>2.7712524790106601</v>
      </c>
      <c r="AT1967">
        <f t="shared" si="185"/>
        <v>5.5286299929382681</v>
      </c>
      <c r="AU1967">
        <v>1855</v>
      </c>
    </row>
    <row r="1968" spans="1:47" x14ac:dyDescent="0.35">
      <c r="A1968" t="s">
        <v>738</v>
      </c>
      <c r="B1968" t="s">
        <v>4727</v>
      </c>
      <c r="C1968" t="s">
        <v>8716</v>
      </c>
      <c r="D1968">
        <v>4.3308793101459742E-4</v>
      </c>
      <c r="E1968">
        <v>36</v>
      </c>
      <c r="F1968">
        <v>36</v>
      </c>
      <c r="G1968">
        <v>0</v>
      </c>
      <c r="H1968">
        <v>109</v>
      </c>
      <c r="I1968">
        <v>1878781.75</v>
      </c>
      <c r="J1968">
        <v>1919558.625</v>
      </c>
      <c r="K1968">
        <v>1614957.125</v>
      </c>
      <c r="L1968">
        <v>665734.0625</v>
      </c>
      <c r="M1968">
        <v>801785.8125</v>
      </c>
      <c r="N1968">
        <v>556568.9375</v>
      </c>
      <c r="O1968">
        <v>2187426.75</v>
      </c>
      <c r="P1968">
        <v>2624966.25</v>
      </c>
      <c r="Q1968">
        <v>1905571.125</v>
      </c>
      <c r="R1968">
        <v>3803251.25</v>
      </c>
      <c r="S1968">
        <v>3851868.5</v>
      </c>
      <c r="T1968">
        <v>3419949.75</v>
      </c>
      <c r="U1968">
        <v>307101.15625</v>
      </c>
      <c r="V1968">
        <v>319436.8125</v>
      </c>
      <c r="W1968">
        <v>217199.453125</v>
      </c>
      <c r="X1968">
        <v>885793.8125</v>
      </c>
      <c r="Y1968">
        <v>924675.625</v>
      </c>
      <c r="Z1968">
        <v>1144258.125</v>
      </c>
      <c r="AA1968">
        <v>474338.90625</v>
      </c>
      <c r="AB1968">
        <v>404632.4375</v>
      </c>
      <c r="AC1968">
        <v>525767.375</v>
      </c>
      <c r="AE1968" s="5">
        <v>1.0808524195565681E-3</v>
      </c>
      <c r="AF1968" s="12">
        <v>1690</v>
      </c>
      <c r="AG1968" s="5">
        <v>1.862654625182151</v>
      </c>
      <c r="AH1968" s="5">
        <v>21</v>
      </c>
      <c r="AI1968" s="7">
        <v>2.3951899102950501E-3</v>
      </c>
      <c r="AJ1968" s="7">
        <v>1.0808524195565681E-3</v>
      </c>
      <c r="AK1968" s="7" t="s">
        <v>11968</v>
      </c>
      <c r="AL1968">
        <f t="shared" si="180"/>
        <v>25230419.9375</v>
      </c>
      <c r="AM1968">
        <f t="shared" si="181"/>
        <v>5203203.703125</v>
      </c>
      <c r="AN1968" t="e">
        <f>AL1968/#REF!*100</f>
        <v>#REF!</v>
      </c>
      <c r="AO1968" t="e">
        <f>AM1968/#REF!*100</f>
        <v>#REF!</v>
      </c>
      <c r="AP1968" t="e">
        <f t="shared" si="182"/>
        <v>#REF!</v>
      </c>
      <c r="AQ1968" t="e">
        <f t="shared" si="183"/>
        <v>#REF!</v>
      </c>
      <c r="AR1968">
        <f t="shared" si="184"/>
        <v>2.9662336009104266</v>
      </c>
      <c r="AT1968">
        <f t="shared" si="185"/>
        <v>5.5250687361065127</v>
      </c>
      <c r="AU1968">
        <v>1856</v>
      </c>
    </row>
    <row r="1969" spans="1:47" x14ac:dyDescent="0.35">
      <c r="A1969" t="s">
        <v>63</v>
      </c>
      <c r="B1969" t="s">
        <v>4052</v>
      </c>
      <c r="C1969" t="s">
        <v>8041</v>
      </c>
      <c r="D1969">
        <v>1.3969335705041891E-2</v>
      </c>
      <c r="E1969">
        <v>3</v>
      </c>
      <c r="F1969">
        <v>3</v>
      </c>
      <c r="G1969">
        <v>0</v>
      </c>
      <c r="H1969">
        <v>24</v>
      </c>
      <c r="I1969">
        <v>10726.5556640625</v>
      </c>
      <c r="J1969">
        <v>11581.6708984375</v>
      </c>
      <c r="K1969">
        <v>6065.962890625</v>
      </c>
      <c r="L1969">
        <v>2411.338623046875</v>
      </c>
      <c r="O1969">
        <v>13703.82421875</v>
      </c>
      <c r="P1969">
        <v>16537.818359375</v>
      </c>
      <c r="Q1969">
        <v>12085.2509765625</v>
      </c>
      <c r="R1969">
        <v>26109.322265625</v>
      </c>
      <c r="S1969">
        <v>28339.685546875</v>
      </c>
      <c r="T1969">
        <v>20816.921875</v>
      </c>
      <c r="V1969">
        <v>1224.899536132812</v>
      </c>
      <c r="X1969">
        <v>2905.576904296875</v>
      </c>
      <c r="Y1969">
        <v>3949.4609375</v>
      </c>
      <c r="Z1969">
        <v>3633.195556640625</v>
      </c>
      <c r="AA1969">
        <v>4546.37353515625</v>
      </c>
      <c r="AB1969">
        <v>3039.576171875</v>
      </c>
      <c r="AC1969">
        <v>4359.23828125</v>
      </c>
      <c r="AE1969" s="5">
        <v>2.5905039137306728E-3</v>
      </c>
      <c r="AF1969" s="12">
        <v>1937</v>
      </c>
      <c r="AG1969" s="5">
        <v>2.134287851007747</v>
      </c>
      <c r="AH1969" s="5">
        <v>17</v>
      </c>
      <c r="AI1969" s="7">
        <v>5.0481290238747704E-3</v>
      </c>
      <c r="AJ1969" s="7">
        <v>2.5905039137306728E-3</v>
      </c>
      <c r="AK1969" s="7" t="s">
        <v>11968</v>
      </c>
      <c r="AL1969">
        <f t="shared" si="180"/>
        <v>148378.35131835938</v>
      </c>
      <c r="AM1969">
        <f t="shared" si="181"/>
        <v>23658.320922851563</v>
      </c>
      <c r="AN1969" t="e">
        <f>AL1969/#REF!*100</f>
        <v>#REF!</v>
      </c>
      <c r="AO1969" t="e">
        <f>AM1969/#REF!*100</f>
        <v>#REF!</v>
      </c>
      <c r="AP1969" t="e">
        <f t="shared" si="182"/>
        <v>#REF!</v>
      </c>
      <c r="AQ1969" t="e">
        <f t="shared" si="183"/>
        <v>#REF!</v>
      </c>
      <c r="AR1969">
        <f t="shared" si="184"/>
        <v>2.5866157472447036</v>
      </c>
      <c r="AT1969">
        <f t="shared" si="185"/>
        <v>5.520582564569696</v>
      </c>
      <c r="AU1969">
        <v>1857</v>
      </c>
    </row>
    <row r="1970" spans="1:47" x14ac:dyDescent="0.35">
      <c r="A1970" t="s">
        <v>3420</v>
      </c>
      <c r="B1970" t="s">
        <v>7409</v>
      </c>
      <c r="C1970" t="s">
        <v>11398</v>
      </c>
      <c r="D1970">
        <v>1.677383296191692E-2</v>
      </c>
      <c r="E1970">
        <v>26</v>
      </c>
      <c r="F1970">
        <v>26</v>
      </c>
      <c r="G1970">
        <v>0</v>
      </c>
      <c r="H1970">
        <v>257</v>
      </c>
      <c r="I1970">
        <v>25988.072265625</v>
      </c>
      <c r="J1970">
        <v>27292.560546875</v>
      </c>
      <c r="K1970">
        <v>23433.462890625</v>
      </c>
      <c r="L1970">
        <v>7028.9140625</v>
      </c>
      <c r="M1970">
        <v>8612.767578125</v>
      </c>
      <c r="N1970">
        <v>6429.1669921875</v>
      </c>
      <c r="O1970">
        <v>18754.515625</v>
      </c>
      <c r="P1970">
        <v>19513.947265625</v>
      </c>
      <c r="Q1970">
        <v>17128.509765625</v>
      </c>
      <c r="R1970">
        <v>29489.56640625</v>
      </c>
      <c r="S1970">
        <v>32034.765625</v>
      </c>
      <c r="T1970">
        <v>28467.263671875</v>
      </c>
      <c r="Y1970">
        <v>1486.895629882812</v>
      </c>
      <c r="AA1970">
        <v>6095.48046875</v>
      </c>
      <c r="AB1970">
        <v>3479.455810546875</v>
      </c>
      <c r="AC1970">
        <v>5729.7197265625</v>
      </c>
      <c r="AE1970" s="5">
        <v>3.7826831590861941E-3</v>
      </c>
      <c r="AF1970" s="12">
        <v>2057</v>
      </c>
      <c r="AG1970" s="5">
        <v>2.2771367534540929</v>
      </c>
      <c r="AH1970" s="5">
        <v>16</v>
      </c>
      <c r="AI1970" s="7">
        <v>6.9620361406647164E-3</v>
      </c>
      <c r="AJ1970" s="7">
        <v>3.7826831590861941E-3</v>
      </c>
      <c r="AK1970" s="7" t="s">
        <v>11968</v>
      </c>
      <c r="AL1970">
        <f t="shared" si="180"/>
        <v>244173.5126953125</v>
      </c>
      <c r="AM1970">
        <f t="shared" si="181"/>
        <v>16791.551635742188</v>
      </c>
      <c r="AN1970" t="e">
        <f>AL1970/#REF!*100</f>
        <v>#REF!</v>
      </c>
      <c r="AO1970" t="e">
        <f>AM1970/#REF!*100</f>
        <v>#REF!</v>
      </c>
      <c r="AP1970" t="e">
        <f t="shared" si="182"/>
        <v>#REF!</v>
      </c>
      <c r="AQ1970" t="e">
        <f t="shared" si="183"/>
        <v>#REF!</v>
      </c>
      <c r="AR1970">
        <f t="shared" si="184"/>
        <v>2.4222000340768539</v>
      </c>
      <c r="AT1970">
        <f t="shared" si="185"/>
        <v>5.5156807218141601</v>
      </c>
      <c r="AU1970">
        <v>1858</v>
      </c>
    </row>
    <row r="1971" spans="1:47" x14ac:dyDescent="0.35">
      <c r="A1971" t="s">
        <v>3571</v>
      </c>
      <c r="B1971" t="s">
        <v>7560</v>
      </c>
      <c r="C1971" t="s">
        <v>11549</v>
      </c>
      <c r="D1971">
        <v>4.3308793101459742E-4</v>
      </c>
      <c r="E1971">
        <v>31</v>
      </c>
      <c r="F1971">
        <v>31</v>
      </c>
      <c r="G1971">
        <v>0</v>
      </c>
      <c r="H1971">
        <v>95</v>
      </c>
      <c r="I1971">
        <v>142384.09375</v>
      </c>
      <c r="J1971">
        <v>165322.65625</v>
      </c>
      <c r="K1971">
        <v>128612.0625</v>
      </c>
      <c r="L1971">
        <v>24819.173828125</v>
      </c>
      <c r="M1971">
        <v>29336.091796875</v>
      </c>
      <c r="N1971">
        <v>21257.9140625</v>
      </c>
      <c r="O1971">
        <v>351615.8125</v>
      </c>
      <c r="P1971">
        <v>395290.34375</v>
      </c>
      <c r="Q1971">
        <v>326190.375</v>
      </c>
      <c r="R1971">
        <v>248696.59375</v>
      </c>
      <c r="S1971">
        <v>262219</v>
      </c>
      <c r="T1971">
        <v>214526.046875</v>
      </c>
      <c r="U1971">
        <v>13448.546875</v>
      </c>
      <c r="V1971">
        <v>15719.666015625</v>
      </c>
      <c r="W1971">
        <v>11826.83984375</v>
      </c>
      <c r="X1971">
        <v>43360.17578125</v>
      </c>
      <c r="Y1971">
        <v>61425.47265625</v>
      </c>
      <c r="Z1971">
        <v>64786.62890625</v>
      </c>
      <c r="AA1971">
        <v>63386.15234375</v>
      </c>
      <c r="AB1971">
        <v>42371.1484375</v>
      </c>
      <c r="AC1971">
        <v>67312.8828125</v>
      </c>
      <c r="AE1971" s="5">
        <v>2.925934547409993E-3</v>
      </c>
      <c r="AF1971" s="12">
        <v>1972</v>
      </c>
      <c r="AG1971" s="5">
        <v>2.175208366565061</v>
      </c>
      <c r="AH1971" s="5">
        <v>21</v>
      </c>
      <c r="AI1971" s="7">
        <v>5.605933193860933E-3</v>
      </c>
      <c r="AJ1971" s="7">
        <v>2.925934547409993E-3</v>
      </c>
      <c r="AK1971" s="7" t="s">
        <v>11968</v>
      </c>
      <c r="AL1971">
        <f t="shared" si="180"/>
        <v>2310270.1640625</v>
      </c>
      <c r="AM1971">
        <f t="shared" si="181"/>
        <v>383637.513671875</v>
      </c>
      <c r="AN1971" t="e">
        <f>AL1971/#REF!*100</f>
        <v>#REF!</v>
      </c>
      <c r="AO1971" t="e">
        <f>AM1971/#REF!*100</f>
        <v>#REF!</v>
      </c>
      <c r="AP1971" t="e">
        <f t="shared" si="182"/>
        <v>#REF!</v>
      </c>
      <c r="AQ1971" t="e">
        <f t="shared" si="183"/>
        <v>#REF!</v>
      </c>
      <c r="AR1971">
        <f t="shared" si="184"/>
        <v>2.5337353931856232</v>
      </c>
      <c r="AT1971">
        <f t="shared" si="185"/>
        <v>5.5114024259193819</v>
      </c>
      <c r="AU1971">
        <v>1859</v>
      </c>
    </row>
    <row r="1972" spans="1:47" x14ac:dyDescent="0.35">
      <c r="A1972" t="s">
        <v>2417</v>
      </c>
      <c r="B1972" t="s">
        <v>6406</v>
      </c>
      <c r="C1972" t="s">
        <v>10395</v>
      </c>
      <c r="D1972">
        <v>4.3308793101459742E-4</v>
      </c>
      <c r="E1972">
        <v>25</v>
      </c>
      <c r="F1972">
        <v>25</v>
      </c>
      <c r="G1972">
        <v>0</v>
      </c>
      <c r="H1972">
        <v>79</v>
      </c>
      <c r="I1972">
        <v>34108.00390625</v>
      </c>
      <c r="J1972">
        <v>38911.75</v>
      </c>
      <c r="K1972">
        <v>29436.443359375</v>
      </c>
      <c r="L1972">
        <v>12785.9970703125</v>
      </c>
      <c r="M1972">
        <v>15121.2158203125</v>
      </c>
      <c r="N1972">
        <v>9835.8173828125</v>
      </c>
      <c r="O1972">
        <v>72587.265625</v>
      </c>
      <c r="P1972">
        <v>74148.0078125</v>
      </c>
      <c r="Q1972">
        <v>69131.1953125</v>
      </c>
      <c r="R1972">
        <v>61546.7578125</v>
      </c>
      <c r="S1972">
        <v>60500.875</v>
      </c>
      <c r="T1972">
        <v>55333.16796875</v>
      </c>
      <c r="U1972">
        <v>3401.285888671875</v>
      </c>
      <c r="V1972">
        <v>3474.068359375</v>
      </c>
      <c r="W1972">
        <v>1595.171508789062</v>
      </c>
      <c r="X1972">
        <v>13042.9423828125</v>
      </c>
      <c r="Y1972">
        <v>19164.0078125</v>
      </c>
      <c r="Z1972">
        <v>20306.8671875</v>
      </c>
      <c r="AA1972">
        <v>18332.94921875</v>
      </c>
      <c r="AB1972">
        <v>12421.099609375</v>
      </c>
      <c r="AC1972">
        <v>18634.068359375</v>
      </c>
      <c r="AE1972" s="5">
        <v>1.0821388601851901E-3</v>
      </c>
      <c r="AF1972" s="12">
        <v>1692</v>
      </c>
      <c r="AG1972" s="5">
        <v>1.8579258396481111</v>
      </c>
      <c r="AH1972" s="5">
        <v>21</v>
      </c>
      <c r="AI1972" s="7">
        <v>2.3954783092556731E-3</v>
      </c>
      <c r="AJ1972" s="7">
        <v>1.0821388601851901E-3</v>
      </c>
      <c r="AK1972" s="7" t="s">
        <v>11968</v>
      </c>
      <c r="AL1972">
        <f t="shared" si="180"/>
        <v>533446.4970703125</v>
      </c>
      <c r="AM1972">
        <f t="shared" si="181"/>
        <v>110372.46032714844</v>
      </c>
      <c r="AN1972" t="e">
        <f>AL1972/#REF!*100</f>
        <v>#REF!</v>
      </c>
      <c r="AO1972" t="e">
        <f>AM1972/#REF!*100</f>
        <v>#REF!</v>
      </c>
      <c r="AP1972" t="e">
        <f t="shared" si="182"/>
        <v>#REF!</v>
      </c>
      <c r="AQ1972" t="e">
        <f t="shared" si="183"/>
        <v>#REF!</v>
      </c>
      <c r="AR1972">
        <f t="shared" si="184"/>
        <v>2.9657170069348386</v>
      </c>
      <c r="AT1972">
        <f t="shared" si="185"/>
        <v>5.510082260268093</v>
      </c>
      <c r="AU1972">
        <v>1860</v>
      </c>
    </row>
    <row r="1973" spans="1:47" x14ac:dyDescent="0.35">
      <c r="A1973" t="s">
        <v>2845</v>
      </c>
      <c r="B1973" t="s">
        <v>6834</v>
      </c>
      <c r="C1973" t="s">
        <v>10823</v>
      </c>
      <c r="D1973">
        <v>4.3308793101459742E-4</v>
      </c>
      <c r="E1973">
        <v>5</v>
      </c>
      <c r="F1973">
        <v>5</v>
      </c>
      <c r="G1973">
        <v>0</v>
      </c>
      <c r="H1973">
        <v>13</v>
      </c>
      <c r="I1973">
        <v>287644.96875</v>
      </c>
      <c r="J1973">
        <v>344919</v>
      </c>
      <c r="K1973">
        <v>218895.671875</v>
      </c>
      <c r="L1973">
        <v>164175.46875</v>
      </c>
      <c r="M1973">
        <v>206374.453125</v>
      </c>
      <c r="N1973">
        <v>115032.6484375</v>
      </c>
      <c r="O1973">
        <v>797281.0625</v>
      </c>
      <c r="P1973">
        <v>583300.625</v>
      </c>
      <c r="Q1973">
        <v>839911</v>
      </c>
      <c r="R1973">
        <v>623610.3125</v>
      </c>
      <c r="S1973">
        <v>682752.1875</v>
      </c>
      <c r="T1973">
        <v>538912</v>
      </c>
      <c r="U1973">
        <v>38211.75390625</v>
      </c>
      <c r="V1973">
        <v>28877.8125</v>
      </c>
      <c r="W1973">
        <v>17205.96875</v>
      </c>
      <c r="X1973">
        <v>145790.15625</v>
      </c>
      <c r="Y1973">
        <v>204673.53125</v>
      </c>
      <c r="Z1973">
        <v>233435.53125</v>
      </c>
      <c r="AA1973">
        <v>156549.171875</v>
      </c>
      <c r="AB1973">
        <v>84114.3046875</v>
      </c>
      <c r="AC1973">
        <v>151261.625</v>
      </c>
      <c r="AE1973" s="5">
        <v>1.421613414927684E-3</v>
      </c>
      <c r="AF1973" s="12">
        <v>1761</v>
      </c>
      <c r="AG1973" s="5">
        <v>1.9344449050323651</v>
      </c>
      <c r="AH1973" s="5">
        <v>21</v>
      </c>
      <c r="AI1973" s="7">
        <v>3.030901075439088E-3</v>
      </c>
      <c r="AJ1973" s="7">
        <v>1.421613414927684E-3</v>
      </c>
      <c r="AK1973" s="7" t="s">
        <v>11968</v>
      </c>
      <c r="AL1973">
        <f t="shared" si="180"/>
        <v>5402809.3984375</v>
      </c>
      <c r="AM1973">
        <f t="shared" si="181"/>
        <v>1060119.85546875</v>
      </c>
      <c r="AN1973" t="e">
        <f>AL1973/#REF!*100</f>
        <v>#REF!</v>
      </c>
      <c r="AO1973" t="e">
        <f>AM1973/#REF!*100</f>
        <v>#REF!</v>
      </c>
      <c r="AP1973" t="e">
        <f t="shared" si="182"/>
        <v>#REF!</v>
      </c>
      <c r="AQ1973" t="e">
        <f t="shared" si="183"/>
        <v>#REF!</v>
      </c>
      <c r="AR1973">
        <f t="shared" si="184"/>
        <v>2.8472184870024311</v>
      </c>
      <c r="AT1973">
        <f t="shared" si="185"/>
        <v>5.5077872956958123</v>
      </c>
      <c r="AU1973">
        <v>1861</v>
      </c>
    </row>
    <row r="1974" spans="1:47" x14ac:dyDescent="0.35">
      <c r="A1974" t="s">
        <v>2740</v>
      </c>
      <c r="B1974" t="s">
        <v>6729</v>
      </c>
      <c r="C1974" t="s">
        <v>10718</v>
      </c>
      <c r="D1974">
        <v>4.3308793101459742E-4</v>
      </c>
      <c r="E1974">
        <v>11</v>
      </c>
      <c r="F1974">
        <v>11</v>
      </c>
      <c r="G1974">
        <v>0</v>
      </c>
      <c r="H1974">
        <v>43</v>
      </c>
      <c r="I1974">
        <v>15550.7958984375</v>
      </c>
      <c r="J1974">
        <v>22141.11328125</v>
      </c>
      <c r="K1974">
        <v>16940.171875</v>
      </c>
      <c r="L1974">
        <v>4352.49609375</v>
      </c>
      <c r="M1974">
        <v>5118.9287109375</v>
      </c>
      <c r="N1974">
        <v>3514.28369140625</v>
      </c>
      <c r="O1974">
        <v>21438.607421875</v>
      </c>
      <c r="P1974">
        <v>26528.56640625</v>
      </c>
      <c r="Q1974">
        <v>20361.46484375</v>
      </c>
      <c r="R1974">
        <v>39235.54296875</v>
      </c>
      <c r="S1974">
        <v>34038.11328125</v>
      </c>
      <c r="T1974">
        <v>32802.90234375</v>
      </c>
      <c r="U1974">
        <v>3436.5546875</v>
      </c>
      <c r="V1974">
        <v>3849.355712890625</v>
      </c>
      <c r="W1974">
        <v>2507.046875</v>
      </c>
      <c r="X1974">
        <v>4023.993896484375</v>
      </c>
      <c r="Y1974">
        <v>7513.716796875</v>
      </c>
      <c r="Z1974">
        <v>7285.77392578125</v>
      </c>
      <c r="AA1974">
        <v>7292.724609375</v>
      </c>
      <c r="AB1974">
        <v>5378.787109375</v>
      </c>
      <c r="AC1974">
        <v>5925.44873046875</v>
      </c>
      <c r="AE1974" s="5">
        <v>1.464059682491972E-3</v>
      </c>
      <c r="AF1974" s="12">
        <v>1765</v>
      </c>
      <c r="AG1974" s="5">
        <v>1.9428382218968121</v>
      </c>
      <c r="AH1974" s="5">
        <v>21</v>
      </c>
      <c r="AI1974" s="7">
        <v>3.1147381725122529E-3</v>
      </c>
      <c r="AJ1974" s="7">
        <v>1.464059682491972E-3</v>
      </c>
      <c r="AK1974" s="7" t="s">
        <v>11968</v>
      </c>
      <c r="AL1974">
        <f t="shared" si="180"/>
        <v>242022.98681640625</v>
      </c>
      <c r="AM1974">
        <f t="shared" si="181"/>
        <v>47213.40234375</v>
      </c>
      <c r="AN1974" t="e">
        <f>AL1974/#REF!*100</f>
        <v>#REF!</v>
      </c>
      <c r="AO1974" t="e">
        <f>AM1974/#REF!*100</f>
        <v>#REF!</v>
      </c>
      <c r="AP1974" t="e">
        <f t="shared" si="182"/>
        <v>#REF!</v>
      </c>
      <c r="AQ1974" t="e">
        <f t="shared" si="183"/>
        <v>#REF!</v>
      </c>
      <c r="AR1974">
        <f t="shared" si="184"/>
        <v>2.8344412188728372</v>
      </c>
      <c r="AT1974">
        <f t="shared" si="185"/>
        <v>5.506860737745936</v>
      </c>
      <c r="AU1974">
        <v>1862</v>
      </c>
    </row>
    <row r="1975" spans="1:47" x14ac:dyDescent="0.35">
      <c r="A1975" t="s">
        <v>3521</v>
      </c>
      <c r="B1975" t="s">
        <v>7510</v>
      </c>
      <c r="C1975" t="s">
        <v>11499</v>
      </c>
      <c r="D1975">
        <v>9.6536055207252502E-3</v>
      </c>
      <c r="E1975">
        <v>3</v>
      </c>
      <c r="F1975">
        <v>3</v>
      </c>
      <c r="G1975">
        <v>0</v>
      </c>
      <c r="H1975">
        <v>23</v>
      </c>
      <c r="I1975">
        <v>4269.18994140625</v>
      </c>
      <c r="J1975">
        <v>5399.1025390625</v>
      </c>
      <c r="K1975">
        <v>3437.235107421875</v>
      </c>
      <c r="M1975">
        <v>1272.948852539062</v>
      </c>
      <c r="O1975">
        <v>24246.375</v>
      </c>
      <c r="P1975">
        <v>21965.71875</v>
      </c>
      <c r="Q1975">
        <v>23221.853515625</v>
      </c>
      <c r="R1975">
        <v>7015.47705078125</v>
      </c>
      <c r="S1975">
        <v>8553.8447265625</v>
      </c>
      <c r="T1975">
        <v>9852.3505859375</v>
      </c>
      <c r="V1975">
        <v>583.0848388671875</v>
      </c>
      <c r="X1975">
        <v>872.1138916015625</v>
      </c>
      <c r="Y1975">
        <v>2682.552490234375</v>
      </c>
      <c r="Z1975">
        <v>2581.25390625</v>
      </c>
      <c r="AA1975">
        <v>1179.734130859375</v>
      </c>
      <c r="AB1975">
        <v>764.227294921875</v>
      </c>
      <c r="AC1975">
        <v>1422.71875</v>
      </c>
      <c r="AE1975" s="5">
        <v>1.30714132768602E-2</v>
      </c>
      <c r="AF1975" s="12">
        <v>2481</v>
      </c>
      <c r="AG1975" s="5">
        <v>2.9224690523799191</v>
      </c>
      <c r="AH1975" s="5">
        <v>17</v>
      </c>
      <c r="AI1975" s="7">
        <v>2.012422522632008E-2</v>
      </c>
      <c r="AJ1975" s="7" t="s">
        <v>11967</v>
      </c>
      <c r="AK1975" s="7" t="s">
        <v>11967</v>
      </c>
      <c r="AL1975">
        <f t="shared" si="180"/>
        <v>109234.09606933594</v>
      </c>
      <c r="AM1975">
        <f t="shared" si="181"/>
        <v>10085.685302734375</v>
      </c>
      <c r="AN1975" t="e">
        <f>AL1975/#REF!*100</f>
        <v>#REF!</v>
      </c>
      <c r="AO1975" t="e">
        <f>AM1975/#REF!*100</f>
        <v>#REF!</v>
      </c>
      <c r="AP1975" t="e">
        <f t="shared" si="182"/>
        <v>#REF!</v>
      </c>
      <c r="AQ1975" t="e">
        <f t="shared" si="183"/>
        <v>#REF!</v>
      </c>
      <c r="AR1975">
        <f t="shared" si="184"/>
        <v>1.8836774541057726</v>
      </c>
      <c r="AT1975">
        <f t="shared" si="185"/>
        <v>5.5049890642899157</v>
      </c>
      <c r="AU1975">
        <v>1863</v>
      </c>
    </row>
    <row r="1976" spans="1:47" x14ac:dyDescent="0.35">
      <c r="A1976" t="s">
        <v>3786</v>
      </c>
      <c r="B1976" t="s">
        <v>7775</v>
      </c>
      <c r="C1976" t="s">
        <v>11764</v>
      </c>
      <c r="D1976">
        <v>5.2125100046396264E-3</v>
      </c>
      <c r="E1976">
        <v>10</v>
      </c>
      <c r="F1976">
        <v>10</v>
      </c>
      <c r="G1976">
        <v>0</v>
      </c>
      <c r="H1976">
        <v>46</v>
      </c>
      <c r="I1976">
        <v>10630.302734375</v>
      </c>
      <c r="J1976">
        <v>13986.2822265625</v>
      </c>
      <c r="K1976">
        <v>9052.423828125</v>
      </c>
      <c r="L1976">
        <v>2940.686279296875</v>
      </c>
      <c r="M1976">
        <v>3877.83154296875</v>
      </c>
      <c r="N1976">
        <v>2304.27099609375</v>
      </c>
      <c r="O1976">
        <v>14682.84765625</v>
      </c>
      <c r="P1976">
        <v>16620.724609375</v>
      </c>
      <c r="Q1976">
        <v>14581.3466796875</v>
      </c>
      <c r="R1976">
        <v>14685.7314453125</v>
      </c>
      <c r="S1976">
        <v>16147.982421875</v>
      </c>
      <c r="T1976">
        <v>12608.482421875</v>
      </c>
      <c r="W1976">
        <v>572.13702392578125</v>
      </c>
      <c r="X1976">
        <v>3571.35205078125</v>
      </c>
      <c r="Z1976">
        <v>3650.84716796875</v>
      </c>
      <c r="AA1976">
        <v>2114.919921875</v>
      </c>
      <c r="AB1976">
        <v>3099.416259765625</v>
      </c>
      <c r="AC1976">
        <v>3505.920166015625</v>
      </c>
      <c r="AE1976" s="5">
        <v>1.788169677703467E-3</v>
      </c>
      <c r="AF1976" s="12">
        <v>1820</v>
      </c>
      <c r="AG1976" s="5">
        <v>2.0000237190210339</v>
      </c>
      <c r="AH1976" s="5">
        <v>18</v>
      </c>
      <c r="AI1976" s="7">
        <v>3.6958595048492901E-3</v>
      </c>
      <c r="AJ1976" s="7">
        <v>1.788169677703467E-3</v>
      </c>
      <c r="AK1976" s="7" t="s">
        <v>11968</v>
      </c>
      <c r="AL1976">
        <f t="shared" si="180"/>
        <v>132118.91284179688</v>
      </c>
      <c r="AM1976">
        <f t="shared" si="181"/>
        <v>16514.592590332031</v>
      </c>
      <c r="AN1976" t="e">
        <f>AL1976/#REF!*100</f>
        <v>#REF!</v>
      </c>
      <c r="AO1976" t="e">
        <f>AM1976/#REF!*100</f>
        <v>#REF!</v>
      </c>
      <c r="AP1976" t="e">
        <f t="shared" si="182"/>
        <v>#REF!</v>
      </c>
      <c r="AQ1976" t="e">
        <f t="shared" si="183"/>
        <v>#REF!</v>
      </c>
      <c r="AR1976">
        <f t="shared" si="184"/>
        <v>2.7475912737984811</v>
      </c>
      <c r="AT1976">
        <f t="shared" si="185"/>
        <v>5.4952477177721777</v>
      </c>
      <c r="AU1976">
        <v>1864</v>
      </c>
    </row>
    <row r="1977" spans="1:47" x14ac:dyDescent="0.35">
      <c r="A1977" t="s">
        <v>3776</v>
      </c>
      <c r="B1977" t="s">
        <v>7765</v>
      </c>
      <c r="C1977" t="s">
        <v>11754</v>
      </c>
      <c r="D1977">
        <v>4.3308793101459742E-4</v>
      </c>
      <c r="E1977">
        <v>62</v>
      </c>
      <c r="F1977">
        <v>62</v>
      </c>
      <c r="G1977">
        <v>0</v>
      </c>
      <c r="H1977">
        <v>166</v>
      </c>
      <c r="I1977">
        <v>362369.9375</v>
      </c>
      <c r="J1977">
        <v>425019.96875</v>
      </c>
      <c r="K1977">
        <v>323791.3125</v>
      </c>
      <c r="L1977">
        <v>284936</v>
      </c>
      <c r="M1977">
        <v>362902.34375</v>
      </c>
      <c r="N1977">
        <v>241843.59375</v>
      </c>
      <c r="O1977">
        <v>509502.125</v>
      </c>
      <c r="P1977">
        <v>606346</v>
      </c>
      <c r="Q1977">
        <v>441172.1875</v>
      </c>
      <c r="R1977">
        <v>787922.375</v>
      </c>
      <c r="S1977">
        <v>823011.875</v>
      </c>
      <c r="T1977">
        <v>689381.5</v>
      </c>
      <c r="U1977">
        <v>40087.66796875</v>
      </c>
      <c r="V1977">
        <v>45013.1640625</v>
      </c>
      <c r="W1977">
        <v>27911.89453125</v>
      </c>
      <c r="X1977">
        <v>216409.53125</v>
      </c>
      <c r="Y1977">
        <v>283388.4375</v>
      </c>
      <c r="Z1977">
        <v>313177.4375</v>
      </c>
      <c r="AA1977">
        <v>211979.59375</v>
      </c>
      <c r="AB1977">
        <v>143647.875</v>
      </c>
      <c r="AC1977">
        <v>216319.9375</v>
      </c>
      <c r="AE1977" s="5">
        <v>2.8979814363856683E-4</v>
      </c>
      <c r="AF1977" s="12">
        <v>1347</v>
      </c>
      <c r="AG1977" s="5">
        <v>1.5524442148795139</v>
      </c>
      <c r="AH1977" s="5">
        <v>21</v>
      </c>
      <c r="AI1977" s="7">
        <v>7.9341440972837546E-4</v>
      </c>
      <c r="AJ1977" s="7">
        <v>2.8979814363856683E-4</v>
      </c>
      <c r="AK1977" s="7" t="s">
        <v>11968</v>
      </c>
      <c r="AL1977">
        <f t="shared" si="180"/>
        <v>5858199.21875</v>
      </c>
      <c r="AM1977">
        <f t="shared" si="181"/>
        <v>1497935.5390625</v>
      </c>
      <c r="AN1977" t="e">
        <f>AL1977/#REF!*100</f>
        <v>#REF!</v>
      </c>
      <c r="AO1977" t="e">
        <f>AM1977/#REF!*100</f>
        <v>#REF!</v>
      </c>
      <c r="AP1977" t="e">
        <f t="shared" si="182"/>
        <v>#REF!</v>
      </c>
      <c r="AQ1977" t="e">
        <f t="shared" si="183"/>
        <v>#REF!</v>
      </c>
      <c r="AR1977">
        <f t="shared" si="184"/>
        <v>3.5379044008182912</v>
      </c>
      <c r="AT1977">
        <f t="shared" si="185"/>
        <v>5.4923992198471288</v>
      </c>
      <c r="AU1977">
        <v>1865</v>
      </c>
    </row>
    <row r="1978" spans="1:47" x14ac:dyDescent="0.35">
      <c r="A1978" t="s">
        <v>1915</v>
      </c>
      <c r="B1978" t="s">
        <v>5904</v>
      </c>
      <c r="C1978" t="s">
        <v>9893</v>
      </c>
      <c r="D1978">
        <v>4.3308793101459742E-4</v>
      </c>
      <c r="E1978">
        <v>25</v>
      </c>
      <c r="F1978">
        <v>25</v>
      </c>
      <c r="G1978">
        <v>0</v>
      </c>
      <c r="H1978">
        <v>76</v>
      </c>
      <c r="I1978">
        <v>145862.203125</v>
      </c>
      <c r="J1978">
        <v>155622.734375</v>
      </c>
      <c r="K1978">
        <v>121097.671875</v>
      </c>
      <c r="L1978">
        <v>66614.8046875</v>
      </c>
      <c r="M1978">
        <v>77234.7578125</v>
      </c>
      <c r="N1978">
        <v>50110.5</v>
      </c>
      <c r="O1978">
        <v>219600.15625</v>
      </c>
      <c r="P1978">
        <v>217939.765625</v>
      </c>
      <c r="Q1978">
        <v>221672.328125</v>
      </c>
      <c r="R1978">
        <v>435907.21875</v>
      </c>
      <c r="S1978">
        <v>456075.71875</v>
      </c>
      <c r="T1978">
        <v>396711.90625</v>
      </c>
      <c r="U1978">
        <v>28456.150390625</v>
      </c>
      <c r="V1978">
        <v>28710.875</v>
      </c>
      <c r="W1978">
        <v>20226.8828125</v>
      </c>
      <c r="X1978">
        <v>45742.53515625</v>
      </c>
      <c r="Y1978">
        <v>63843.19140625</v>
      </c>
      <c r="Z1978">
        <v>70824.953125</v>
      </c>
      <c r="AA1978">
        <v>64988.30859375</v>
      </c>
      <c r="AB1978">
        <v>43636.23828125</v>
      </c>
      <c r="AC1978">
        <v>66027.171875</v>
      </c>
      <c r="AE1978" s="5">
        <v>2.8226549647341632E-3</v>
      </c>
      <c r="AF1978" s="12">
        <v>1960</v>
      </c>
      <c r="AG1978" s="5">
        <v>2.152985529638753</v>
      </c>
      <c r="AH1978" s="5">
        <v>21</v>
      </c>
      <c r="AI1978" s="7">
        <v>5.4394061132002781E-3</v>
      </c>
      <c r="AJ1978" s="7">
        <v>2.8226549647341632E-3</v>
      </c>
      <c r="AK1978" s="7" t="s">
        <v>11968</v>
      </c>
      <c r="AL1978">
        <f t="shared" si="180"/>
        <v>2564449.765625</v>
      </c>
      <c r="AM1978">
        <f t="shared" si="181"/>
        <v>432456.306640625</v>
      </c>
      <c r="AN1978" t="e">
        <f>AL1978/#REF!*100</f>
        <v>#REF!</v>
      </c>
      <c r="AO1978" t="e">
        <f>AM1978/#REF!*100</f>
        <v>#REF!</v>
      </c>
      <c r="AP1978" t="e">
        <f t="shared" si="182"/>
        <v>#REF!</v>
      </c>
      <c r="AQ1978" t="e">
        <f t="shared" si="183"/>
        <v>#REF!</v>
      </c>
      <c r="AR1978">
        <f t="shared" si="184"/>
        <v>2.5493422058311621</v>
      </c>
      <c r="AT1978">
        <f t="shared" si="185"/>
        <v>5.4886968792518314</v>
      </c>
      <c r="AU1978">
        <v>1866</v>
      </c>
    </row>
    <row r="1979" spans="1:47" x14ac:dyDescent="0.35">
      <c r="A1979" t="s">
        <v>3866</v>
      </c>
      <c r="B1979" t="s">
        <v>7855</v>
      </c>
      <c r="C1979" t="s">
        <v>11844</v>
      </c>
      <c r="D1979">
        <v>4.3308793101459742E-4</v>
      </c>
      <c r="E1979">
        <v>16</v>
      </c>
      <c r="F1979">
        <v>16</v>
      </c>
      <c r="G1979">
        <v>0</v>
      </c>
      <c r="H1979">
        <v>52</v>
      </c>
      <c r="I1979">
        <v>60680.5078125</v>
      </c>
      <c r="J1979">
        <v>69545.921875</v>
      </c>
      <c r="K1979">
        <v>52619.9921875</v>
      </c>
      <c r="L1979">
        <v>22376.736328125</v>
      </c>
      <c r="M1979">
        <v>27546.267578125</v>
      </c>
      <c r="N1979">
        <v>16642.04296875</v>
      </c>
      <c r="O1979">
        <v>160550.625</v>
      </c>
      <c r="P1979">
        <v>181293.1875</v>
      </c>
      <c r="Q1979">
        <v>159932.1875</v>
      </c>
      <c r="R1979">
        <v>113265.796875</v>
      </c>
      <c r="S1979">
        <v>110495.1171875</v>
      </c>
      <c r="T1979">
        <v>98142.9609375</v>
      </c>
      <c r="U1979">
        <v>7391.30712890625</v>
      </c>
      <c r="V1979">
        <v>8417.9697265625</v>
      </c>
      <c r="W1979">
        <v>6278.11181640625</v>
      </c>
      <c r="X1979">
        <v>21146.990234375</v>
      </c>
      <c r="Y1979">
        <v>28318.439453125</v>
      </c>
      <c r="Z1979">
        <v>28619.201171875</v>
      </c>
      <c r="AA1979">
        <v>31854.373046875</v>
      </c>
      <c r="AB1979">
        <v>23957.1015625</v>
      </c>
      <c r="AC1979">
        <v>34695.18359375</v>
      </c>
      <c r="AE1979" s="5">
        <v>2.2940361135892848E-3</v>
      </c>
      <c r="AF1979" s="12">
        <v>1901</v>
      </c>
      <c r="AG1979" s="5">
        <v>2.0775199559561539</v>
      </c>
      <c r="AH1979" s="5">
        <v>21</v>
      </c>
      <c r="AI1979" s="7">
        <v>4.5504276763339924E-3</v>
      </c>
      <c r="AJ1979" s="7">
        <v>2.2940361135892848E-3</v>
      </c>
      <c r="AK1979" s="7" t="s">
        <v>11968</v>
      </c>
      <c r="AL1979">
        <f t="shared" si="180"/>
        <v>1073091.34375</v>
      </c>
      <c r="AM1979">
        <f t="shared" si="181"/>
        <v>190678.677734375</v>
      </c>
      <c r="AN1979" t="e">
        <f>AL1979/#REF!*100</f>
        <v>#REF!</v>
      </c>
      <c r="AO1979" t="e">
        <f>AM1979/#REF!*100</f>
        <v>#REF!</v>
      </c>
      <c r="AP1979" t="e">
        <f t="shared" si="182"/>
        <v>#REF!</v>
      </c>
      <c r="AQ1979" t="e">
        <f t="shared" si="183"/>
        <v>#REF!</v>
      </c>
      <c r="AR1979">
        <f t="shared" si="184"/>
        <v>2.6393997495519717</v>
      </c>
      <c r="AT1979">
        <f t="shared" si="185"/>
        <v>5.4834056514398961</v>
      </c>
      <c r="AU1979">
        <v>1867</v>
      </c>
    </row>
    <row r="1980" spans="1:47" x14ac:dyDescent="0.35">
      <c r="A1980" t="s">
        <v>3907</v>
      </c>
      <c r="B1980" t="s">
        <v>7896</v>
      </c>
      <c r="C1980" t="s">
        <v>11885</v>
      </c>
      <c r="D1980">
        <v>1.6984401270747181E-2</v>
      </c>
      <c r="E1980">
        <v>18</v>
      </c>
      <c r="F1980">
        <v>18</v>
      </c>
      <c r="G1980">
        <v>0</v>
      </c>
      <c r="H1980">
        <v>134</v>
      </c>
      <c r="I1980">
        <v>11420.7861328125</v>
      </c>
      <c r="J1980">
        <v>14821.5068359375</v>
      </c>
      <c r="K1980">
        <v>9712.958984375</v>
      </c>
      <c r="L1980">
        <v>6713.06591796875</v>
      </c>
      <c r="M1980">
        <v>7910.36865234375</v>
      </c>
      <c r="N1980">
        <v>4682.41015625</v>
      </c>
      <c r="O1980">
        <v>17837.763671875</v>
      </c>
      <c r="P1980">
        <v>17411.96875</v>
      </c>
      <c r="Q1980">
        <v>15710.4755859375</v>
      </c>
      <c r="R1980">
        <v>13393.611328125</v>
      </c>
      <c r="S1980">
        <v>16400.0546875</v>
      </c>
      <c r="T1980">
        <v>13045.3095703125</v>
      </c>
      <c r="U1980">
        <v>389.15512084960938</v>
      </c>
      <c r="X1980">
        <v>3751.259765625</v>
      </c>
      <c r="AE1980" s="5">
        <v>7.583928638858083E-3</v>
      </c>
      <c r="AF1980" s="12">
        <v>2288</v>
      </c>
      <c r="AG1980" s="5">
        <v>2.5850142275821688</v>
      </c>
      <c r="AH1980" s="5">
        <v>14</v>
      </c>
      <c r="AI1980" s="7">
        <v>1.2615634420519139E-2</v>
      </c>
      <c r="AJ1980" s="7">
        <v>7.583928638858083E-3</v>
      </c>
      <c r="AK1980" s="7" t="s">
        <v>11968</v>
      </c>
      <c r="AL1980">
        <f t="shared" si="180"/>
        <v>149060.2802734375</v>
      </c>
      <c r="AM1980">
        <f t="shared" si="181"/>
        <v>4140.4148864746094</v>
      </c>
      <c r="AN1980" t="e">
        <f>AL1980/#REF!*100</f>
        <v>#REF!</v>
      </c>
      <c r="AO1980" t="e">
        <f>AM1980/#REF!*100</f>
        <v>#REF!</v>
      </c>
      <c r="AP1980" t="e">
        <f t="shared" si="182"/>
        <v>#REF!</v>
      </c>
      <c r="AQ1980" t="e">
        <f t="shared" si="183"/>
        <v>#REF!</v>
      </c>
      <c r="AR1980">
        <f t="shared" si="184"/>
        <v>2.1201057621541626</v>
      </c>
      <c r="AT1980">
        <f t="shared" si="185"/>
        <v>5.480503559147448</v>
      </c>
      <c r="AU1980">
        <v>1868</v>
      </c>
    </row>
    <row r="1981" spans="1:47" x14ac:dyDescent="0.35">
      <c r="A1981" t="s">
        <v>3836</v>
      </c>
      <c r="B1981" t="s">
        <v>7825</v>
      </c>
      <c r="C1981" t="s">
        <v>11814</v>
      </c>
      <c r="D1981">
        <v>4.3308793101459742E-4</v>
      </c>
      <c r="E1981">
        <v>19</v>
      </c>
      <c r="F1981">
        <v>19</v>
      </c>
      <c r="G1981">
        <v>0</v>
      </c>
      <c r="H1981">
        <v>39</v>
      </c>
      <c r="I1981">
        <v>80508.625</v>
      </c>
      <c r="J1981">
        <v>91292.0859375</v>
      </c>
      <c r="K1981">
        <v>65077.57421875</v>
      </c>
      <c r="L1981">
        <v>23237.388671875</v>
      </c>
      <c r="M1981">
        <v>29154.099609375</v>
      </c>
      <c r="N1981">
        <v>19558.232421875</v>
      </c>
      <c r="O1981">
        <v>214031.125</v>
      </c>
      <c r="P1981">
        <v>238144.890625</v>
      </c>
      <c r="Q1981">
        <v>197638.34375</v>
      </c>
      <c r="R1981">
        <v>217722.125</v>
      </c>
      <c r="S1981">
        <v>230345.859375</v>
      </c>
      <c r="T1981">
        <v>196072.046875</v>
      </c>
      <c r="U1981">
        <v>12199.3681640625</v>
      </c>
      <c r="V1981">
        <v>12933.7255859375</v>
      </c>
      <c r="W1981">
        <v>12122.73828125</v>
      </c>
      <c r="X1981">
        <v>35107.5859375</v>
      </c>
      <c r="Y1981">
        <v>47741.7890625</v>
      </c>
      <c r="Z1981">
        <v>48680.6484375</v>
      </c>
      <c r="AA1981">
        <v>37350.4609375</v>
      </c>
      <c r="AB1981">
        <v>27621.60546875</v>
      </c>
      <c r="AC1981">
        <v>38252.7578125</v>
      </c>
      <c r="AE1981" s="5">
        <v>2.8420879213936459E-3</v>
      </c>
      <c r="AF1981" s="12">
        <v>1961</v>
      </c>
      <c r="AG1981" s="5">
        <v>2.1438058696137752</v>
      </c>
      <c r="AH1981" s="5">
        <v>21</v>
      </c>
      <c r="AI1981" s="7">
        <v>5.4742099075032608E-3</v>
      </c>
      <c r="AJ1981" s="7">
        <v>2.8420879213936459E-3</v>
      </c>
      <c r="AK1981" s="7" t="s">
        <v>11968</v>
      </c>
      <c r="AL1981">
        <f t="shared" si="180"/>
        <v>1602782.396484375</v>
      </c>
      <c r="AM1981">
        <f t="shared" si="181"/>
        <v>272010.6796875</v>
      </c>
      <c r="AN1981" t="e">
        <f>AL1981/#REF!*100</f>
        <v>#REF!</v>
      </c>
      <c r="AO1981" t="e">
        <f>AM1981/#REF!*100</f>
        <v>#REF!</v>
      </c>
      <c r="AP1981" t="e">
        <f t="shared" si="182"/>
        <v>#REF!</v>
      </c>
      <c r="AQ1981" t="e">
        <f t="shared" si="183"/>
        <v>#REF!</v>
      </c>
      <c r="AR1981">
        <f t="shared" si="184"/>
        <v>2.5463624910864242</v>
      </c>
      <c r="AT1981">
        <f t="shared" si="185"/>
        <v>5.4589068545554307</v>
      </c>
      <c r="AU1981">
        <v>1869</v>
      </c>
    </row>
    <row r="1982" spans="1:47" x14ac:dyDescent="0.35">
      <c r="A1982" t="s">
        <v>567</v>
      </c>
      <c r="B1982" t="s">
        <v>4556</v>
      </c>
      <c r="C1982" t="s">
        <v>8545</v>
      </c>
      <c r="D1982">
        <v>4.3308793101459742E-4</v>
      </c>
      <c r="E1982">
        <v>10</v>
      </c>
      <c r="F1982">
        <v>10</v>
      </c>
      <c r="G1982">
        <v>0</v>
      </c>
      <c r="H1982">
        <v>38</v>
      </c>
      <c r="I1982">
        <v>18755.501953125</v>
      </c>
      <c r="J1982">
        <v>22735.72265625</v>
      </c>
      <c r="K1982">
        <v>15356.1826171875</v>
      </c>
      <c r="L1982">
        <v>3431.479736328125</v>
      </c>
      <c r="M1982">
        <v>4904.8828125</v>
      </c>
      <c r="N1982">
        <v>3330.205078125</v>
      </c>
      <c r="O1982">
        <v>44717.62109375</v>
      </c>
      <c r="P1982">
        <v>46180.015625</v>
      </c>
      <c r="Q1982">
        <v>37914.66015625</v>
      </c>
      <c r="R1982">
        <v>39497.18359375</v>
      </c>
      <c r="S1982">
        <v>41074.46484375</v>
      </c>
      <c r="T1982">
        <v>34623.41015625</v>
      </c>
      <c r="V1982">
        <v>1650.203491210938</v>
      </c>
      <c r="W1982">
        <v>2109.75341796875</v>
      </c>
      <c r="X1982">
        <v>5711.41748046875</v>
      </c>
      <c r="Y1982">
        <v>7496.9443359375</v>
      </c>
      <c r="Z1982">
        <v>7177.50634765625</v>
      </c>
      <c r="AA1982">
        <v>7950.92138671875</v>
      </c>
      <c r="AB1982">
        <v>5734.5322265625</v>
      </c>
      <c r="AC1982">
        <v>8122.83154296875</v>
      </c>
      <c r="AE1982" s="5">
        <v>3.1676821196893858E-3</v>
      </c>
      <c r="AF1982" s="12">
        <v>1995</v>
      </c>
      <c r="AG1982" s="5">
        <v>2.1807263497839151</v>
      </c>
      <c r="AH1982" s="5">
        <v>20</v>
      </c>
      <c r="AI1982" s="7">
        <v>6.0027952377391738E-3</v>
      </c>
      <c r="AJ1982" s="7">
        <v>3.1676821196893858E-3</v>
      </c>
      <c r="AK1982" s="7" t="s">
        <v>11968</v>
      </c>
      <c r="AL1982">
        <f t="shared" si="180"/>
        <v>312521.33032226563</v>
      </c>
      <c r="AM1982">
        <f t="shared" si="181"/>
        <v>45954.110229492188</v>
      </c>
      <c r="AN1982" t="e">
        <f>AL1982/#REF!*100</f>
        <v>#REF!</v>
      </c>
      <c r="AO1982" t="e">
        <f>AM1982/#REF!*100</f>
        <v>#REF!</v>
      </c>
      <c r="AP1982" t="e">
        <f t="shared" si="182"/>
        <v>#REF!</v>
      </c>
      <c r="AQ1982" t="e">
        <f t="shared" si="183"/>
        <v>#REF!</v>
      </c>
      <c r="AR1982">
        <f t="shared" si="184"/>
        <v>2.4992584068147066</v>
      </c>
      <c r="AT1982">
        <f t="shared" si="185"/>
        <v>5.4501986626597985</v>
      </c>
      <c r="AU1982">
        <v>1870</v>
      </c>
    </row>
    <row r="1983" spans="1:47" x14ac:dyDescent="0.35">
      <c r="A1983" t="s">
        <v>1206</v>
      </c>
      <c r="B1983" t="s">
        <v>5195</v>
      </c>
      <c r="C1983" t="s">
        <v>9184</v>
      </c>
      <c r="D1983">
        <v>4.3308793101459742E-4</v>
      </c>
      <c r="E1983">
        <v>34</v>
      </c>
      <c r="F1983">
        <v>34</v>
      </c>
      <c r="G1983">
        <v>0</v>
      </c>
      <c r="H1983">
        <v>81</v>
      </c>
      <c r="I1983">
        <v>229663.96875</v>
      </c>
      <c r="J1983">
        <v>282457.96875</v>
      </c>
      <c r="K1983">
        <v>220808.6875</v>
      </c>
      <c r="L1983">
        <v>102170.734375</v>
      </c>
      <c r="M1983">
        <v>120592.6484375</v>
      </c>
      <c r="N1983">
        <v>78259.8203125</v>
      </c>
      <c r="O1983">
        <v>937830.3125</v>
      </c>
      <c r="P1983">
        <v>1016794.3125</v>
      </c>
      <c r="Q1983">
        <v>965375.75</v>
      </c>
      <c r="R1983">
        <v>840742.5</v>
      </c>
      <c r="S1983">
        <v>868388.5625</v>
      </c>
      <c r="T1983">
        <v>792609.375</v>
      </c>
      <c r="U1983">
        <v>36309.69140625</v>
      </c>
      <c r="V1983">
        <v>40879.734375</v>
      </c>
      <c r="W1983">
        <v>24528.595703125</v>
      </c>
      <c r="X1983">
        <v>148898.75</v>
      </c>
      <c r="Y1983">
        <v>187565.4375</v>
      </c>
      <c r="Z1983">
        <v>219822.84375</v>
      </c>
      <c r="AA1983">
        <v>114200.3359375</v>
      </c>
      <c r="AB1983">
        <v>88552.4765625</v>
      </c>
      <c r="AC1983">
        <v>122069.453125</v>
      </c>
      <c r="AE1983" s="5">
        <v>4.3127698470572318E-3</v>
      </c>
      <c r="AF1983" s="12">
        <v>2099</v>
      </c>
      <c r="AG1983" s="5">
        <v>2.300524976285609</v>
      </c>
      <c r="AH1983" s="5">
        <v>21</v>
      </c>
      <c r="AI1983" s="7">
        <v>7.7879759709874588E-3</v>
      </c>
      <c r="AJ1983" s="7">
        <v>4.3127698470572318E-3</v>
      </c>
      <c r="AK1983" s="7" t="s">
        <v>11968</v>
      </c>
      <c r="AL1983">
        <f t="shared" si="180"/>
        <v>6455694.640625</v>
      </c>
      <c r="AM1983">
        <f t="shared" si="181"/>
        <v>982827.318359375</v>
      </c>
      <c r="AN1983" t="e">
        <f>AL1983/#REF!*100</f>
        <v>#REF!</v>
      </c>
      <c r="AO1983" t="e">
        <f>AM1983/#REF!*100</f>
        <v>#REF!</v>
      </c>
      <c r="AP1983" t="e">
        <f t="shared" si="182"/>
        <v>#REF!</v>
      </c>
      <c r="AQ1983" t="e">
        <f t="shared" si="183"/>
        <v>#REF!</v>
      </c>
      <c r="AR1983">
        <f t="shared" si="184"/>
        <v>2.3652437175600625</v>
      </c>
      <c r="AT1983">
        <f t="shared" si="185"/>
        <v>5.4413022472495483</v>
      </c>
      <c r="AU1983">
        <v>1871</v>
      </c>
    </row>
    <row r="1984" spans="1:47" x14ac:dyDescent="0.35">
      <c r="A1984" t="s">
        <v>1175</v>
      </c>
      <c r="B1984" t="s">
        <v>5164</v>
      </c>
      <c r="C1984" t="s">
        <v>9153</v>
      </c>
      <c r="D1984">
        <v>3.8761850446462631E-2</v>
      </c>
      <c r="E1984">
        <v>2</v>
      </c>
      <c r="F1984">
        <v>2</v>
      </c>
      <c r="G1984">
        <v>0</v>
      </c>
      <c r="H1984">
        <v>15</v>
      </c>
      <c r="I1984">
        <v>10357.6474609375</v>
      </c>
      <c r="J1984">
        <v>13600.16015625</v>
      </c>
      <c r="K1984">
        <v>8685.654296875</v>
      </c>
      <c r="L1984">
        <v>3973.092529296875</v>
      </c>
      <c r="M1984">
        <v>4075.270751953125</v>
      </c>
      <c r="N1984">
        <v>2298.30908203125</v>
      </c>
      <c r="O1984">
        <v>14451.2919921875</v>
      </c>
      <c r="P1984">
        <v>14493.599609375</v>
      </c>
      <c r="Q1984">
        <v>12167.7607421875</v>
      </c>
      <c r="R1984">
        <v>19192.587890625</v>
      </c>
      <c r="S1984">
        <v>20089.376953125</v>
      </c>
      <c r="T1984">
        <v>15792.9306640625</v>
      </c>
      <c r="X1984">
        <v>1164.634643554688</v>
      </c>
      <c r="Y1984">
        <v>3971.47119140625</v>
      </c>
      <c r="AA1984">
        <v>3381.798095703125</v>
      </c>
      <c r="AB1984">
        <v>1653.59375</v>
      </c>
      <c r="AC1984">
        <v>1936.756469726562</v>
      </c>
      <c r="AE1984" s="5">
        <v>3.9418989696652987E-3</v>
      </c>
      <c r="AF1984" s="12">
        <v>2073</v>
      </c>
      <c r="AG1984" s="5">
        <v>2.2598307125296908</v>
      </c>
      <c r="AH1984" s="5">
        <v>17</v>
      </c>
      <c r="AI1984" s="7">
        <v>7.2004675003975536E-3</v>
      </c>
      <c r="AJ1984" s="7">
        <v>3.9418989696652987E-3</v>
      </c>
      <c r="AK1984" s="7" t="s">
        <v>11968</v>
      </c>
      <c r="AL1984">
        <f t="shared" si="180"/>
        <v>139177.68212890625</v>
      </c>
      <c r="AM1984">
        <f t="shared" si="181"/>
        <v>12108.254150390625</v>
      </c>
      <c r="AN1984" t="e">
        <f>AL1984/#REF!*100</f>
        <v>#REF!</v>
      </c>
      <c r="AO1984" t="e">
        <f>AM1984/#REF!*100</f>
        <v>#REF!</v>
      </c>
      <c r="AP1984" t="e">
        <f t="shared" si="182"/>
        <v>#REF!</v>
      </c>
      <c r="AQ1984" t="e">
        <f t="shared" si="183"/>
        <v>#REF!</v>
      </c>
      <c r="AR1984">
        <f t="shared" si="184"/>
        <v>2.4042945108224658</v>
      </c>
      <c r="AT1984">
        <f t="shared" si="185"/>
        <v>5.433298577523157</v>
      </c>
      <c r="AU1984">
        <v>1872</v>
      </c>
    </row>
    <row r="1985" spans="1:47" x14ac:dyDescent="0.35">
      <c r="A1985" t="s">
        <v>294</v>
      </c>
      <c r="B1985" t="s">
        <v>4283</v>
      </c>
      <c r="C1985" t="s">
        <v>8272</v>
      </c>
      <c r="D1985">
        <v>4.3308793101459742E-4</v>
      </c>
      <c r="E1985">
        <v>48</v>
      </c>
      <c r="F1985">
        <v>48</v>
      </c>
      <c r="G1985">
        <v>0</v>
      </c>
      <c r="H1985">
        <v>170</v>
      </c>
      <c r="I1985">
        <v>98473.4296875</v>
      </c>
      <c r="J1985">
        <v>117655.453125</v>
      </c>
      <c r="K1985">
        <v>90079.8828125</v>
      </c>
      <c r="L1985">
        <v>19410.9140625</v>
      </c>
      <c r="M1985">
        <v>26956.05859375</v>
      </c>
      <c r="N1985">
        <v>18643.775390625</v>
      </c>
      <c r="O1985">
        <v>95915.125</v>
      </c>
      <c r="P1985">
        <v>103005.7734375</v>
      </c>
      <c r="Q1985">
        <v>83516.90625</v>
      </c>
      <c r="R1985">
        <v>173434.453125</v>
      </c>
      <c r="S1985">
        <v>188911.03125</v>
      </c>
      <c r="T1985">
        <v>161349.609375</v>
      </c>
      <c r="U1985">
        <v>7451.7197265625</v>
      </c>
      <c r="V1985">
        <v>9798.814453125</v>
      </c>
      <c r="W1985">
        <v>6489.2548828125</v>
      </c>
      <c r="X1985">
        <v>25729.2890625</v>
      </c>
      <c r="Y1985">
        <v>37039.54296875</v>
      </c>
      <c r="Z1985">
        <v>36261.2890625</v>
      </c>
      <c r="AA1985">
        <v>37857.10546875</v>
      </c>
      <c r="AB1985">
        <v>28909.07421875</v>
      </c>
      <c r="AC1985">
        <v>41457.37890625</v>
      </c>
      <c r="AE1985" s="5">
        <v>1.574560727737814E-3</v>
      </c>
      <c r="AF1985" s="12">
        <v>1788</v>
      </c>
      <c r="AG1985" s="5">
        <v>1.934584756087087</v>
      </c>
      <c r="AH1985" s="5">
        <v>21</v>
      </c>
      <c r="AI1985" s="7">
        <v>3.3092322144078709E-3</v>
      </c>
      <c r="AJ1985" s="7">
        <v>1.574560727737814E-3</v>
      </c>
      <c r="AK1985" s="7" t="s">
        <v>11968</v>
      </c>
      <c r="AL1985">
        <f t="shared" si="180"/>
        <v>1177352.412109375</v>
      </c>
      <c r="AM1985">
        <f t="shared" si="181"/>
        <v>230993.46875</v>
      </c>
      <c r="AN1985" t="e">
        <f>AL1985/#REF!*100</f>
        <v>#REF!</v>
      </c>
      <c r="AO1985" t="e">
        <f>AM1985/#REF!*100</f>
        <v>#REF!</v>
      </c>
      <c r="AP1985" t="e">
        <f t="shared" si="182"/>
        <v>#REF!</v>
      </c>
      <c r="AQ1985" t="e">
        <f t="shared" si="183"/>
        <v>#REF!</v>
      </c>
      <c r="AR1985">
        <f t="shared" si="184"/>
        <v>2.8028405848128717</v>
      </c>
      <c r="AT1985">
        <f t="shared" si="185"/>
        <v>5.4223326691211975</v>
      </c>
      <c r="AU1985">
        <v>1873</v>
      </c>
    </row>
    <row r="1986" spans="1:47" x14ac:dyDescent="0.35">
      <c r="A1986" t="s">
        <v>3454</v>
      </c>
      <c r="B1986" t="s">
        <v>7443</v>
      </c>
      <c r="C1986" t="s">
        <v>11432</v>
      </c>
      <c r="D1986">
        <v>4.3308793101459742E-4</v>
      </c>
      <c r="E1986">
        <v>43</v>
      </c>
      <c r="F1986">
        <v>43</v>
      </c>
      <c r="G1986">
        <v>0</v>
      </c>
      <c r="H1986">
        <v>139</v>
      </c>
      <c r="I1986">
        <v>41057.05859375</v>
      </c>
      <c r="J1986">
        <v>47329.2109375</v>
      </c>
      <c r="K1986">
        <v>35553.31640625</v>
      </c>
      <c r="L1986">
        <v>4439.9580078125</v>
      </c>
      <c r="M1986">
        <v>6785.02099609375</v>
      </c>
      <c r="N1986">
        <v>3824.01025390625</v>
      </c>
      <c r="O1986">
        <v>78351.9921875</v>
      </c>
      <c r="P1986">
        <v>87597.2109375</v>
      </c>
      <c r="Q1986">
        <v>75208.703125</v>
      </c>
      <c r="R1986">
        <v>55118.77734375</v>
      </c>
      <c r="S1986">
        <v>59600.54296875</v>
      </c>
      <c r="T1986">
        <v>46465.390625</v>
      </c>
      <c r="U1986">
        <v>4177.68408203125</v>
      </c>
      <c r="V1986">
        <v>5126.2392578125</v>
      </c>
      <c r="W1986">
        <v>1990.03515625</v>
      </c>
      <c r="X1986">
        <v>9691.84765625</v>
      </c>
      <c r="Y1986">
        <v>14470.6083984375</v>
      </c>
      <c r="Z1986">
        <v>14519.59765625</v>
      </c>
      <c r="AA1986">
        <v>16533.794921875</v>
      </c>
      <c r="AB1986">
        <v>12877.2275390625</v>
      </c>
      <c r="AC1986">
        <v>17965.953125</v>
      </c>
      <c r="AE1986" s="5">
        <v>2.3527495418890869E-3</v>
      </c>
      <c r="AF1986" s="12">
        <v>1913</v>
      </c>
      <c r="AG1986" s="5">
        <v>2.060176860111401</v>
      </c>
      <c r="AH1986" s="5">
        <v>21</v>
      </c>
      <c r="AI1986" s="7">
        <v>4.6392080685099197E-3</v>
      </c>
      <c r="AJ1986" s="7">
        <v>2.3527495418890869E-3</v>
      </c>
      <c r="AK1986" s="7" t="s">
        <v>11968</v>
      </c>
      <c r="AL1986">
        <f t="shared" ref="AL1986:AL2049" si="186">SUM(I1986:T1986)</f>
        <v>541331.1923828125</v>
      </c>
      <c r="AM1986">
        <f t="shared" ref="AM1986:AM2049" si="187">SUM(U1986:AC1986)</f>
        <v>97352.98779296875</v>
      </c>
      <c r="AN1986" t="e">
        <f>AL1986/#REF!*100</f>
        <v>#REF!</v>
      </c>
      <c r="AO1986" t="e">
        <f>AM1986/#REF!*100</f>
        <v>#REF!</v>
      </c>
      <c r="AP1986" t="e">
        <f t="shared" ref="AP1986:AP2049" si="188">AN1986/AO1986</f>
        <v>#REF!</v>
      </c>
      <c r="AQ1986" t="e">
        <f t="shared" ref="AQ1986:AQ2049" si="189">LOG(AP1986,2)</f>
        <v>#REF!</v>
      </c>
      <c r="AR1986">
        <f t="shared" ref="AR1986:AR2049" si="190">-LOG(AE1986,10)</f>
        <v>2.6284243024733263</v>
      </c>
      <c r="AT1986">
        <f t="shared" ref="AT1986:AT2049" si="191">-LOG(AE1986, 10)*AG1986</f>
        <v>5.4150189265099966</v>
      </c>
      <c r="AU1986">
        <v>1874</v>
      </c>
    </row>
    <row r="1987" spans="1:47" x14ac:dyDescent="0.35">
      <c r="A1987" t="s">
        <v>3967</v>
      </c>
      <c r="B1987" t="s">
        <v>7956</v>
      </c>
      <c r="C1987" t="s">
        <v>11945</v>
      </c>
      <c r="D1987">
        <v>4.3308793101459742E-4</v>
      </c>
      <c r="E1987">
        <v>24</v>
      </c>
      <c r="F1987">
        <v>24</v>
      </c>
      <c r="G1987">
        <v>0</v>
      </c>
      <c r="H1987">
        <v>93</v>
      </c>
      <c r="I1987">
        <v>213187.734375</v>
      </c>
      <c r="J1987">
        <v>267938.96875</v>
      </c>
      <c r="K1987">
        <v>203147</v>
      </c>
      <c r="L1987">
        <v>86800.171875</v>
      </c>
      <c r="M1987">
        <v>105852.0625</v>
      </c>
      <c r="N1987">
        <v>63382.31640625</v>
      </c>
      <c r="O1987">
        <v>171635.6875</v>
      </c>
      <c r="P1987">
        <v>221054.515625</v>
      </c>
      <c r="Q1987">
        <v>170473.859375</v>
      </c>
      <c r="R1987">
        <v>344435.9375</v>
      </c>
      <c r="S1987">
        <v>375991.5625</v>
      </c>
      <c r="T1987">
        <v>312450.3125</v>
      </c>
      <c r="U1987">
        <v>32893.47265625</v>
      </c>
      <c r="V1987">
        <v>36847.05078125</v>
      </c>
      <c r="W1987">
        <v>21233.900390625</v>
      </c>
      <c r="X1987">
        <v>77003.1484375</v>
      </c>
      <c r="Y1987">
        <v>109813.4765625</v>
      </c>
      <c r="Z1987">
        <v>118442.078125</v>
      </c>
      <c r="AA1987">
        <v>65095.85546875</v>
      </c>
      <c r="AB1987">
        <v>55406.53515625</v>
      </c>
      <c r="AC1987">
        <v>83780.8203125</v>
      </c>
      <c r="AE1987" s="5">
        <v>5.5849784428902067E-4</v>
      </c>
      <c r="AF1987" s="12">
        <v>1510</v>
      </c>
      <c r="AG1987" s="5">
        <v>1.6634410137798401</v>
      </c>
      <c r="AH1987" s="5">
        <v>21</v>
      </c>
      <c r="AI1987" s="7">
        <v>1.3752147536227801E-3</v>
      </c>
      <c r="AJ1987" s="7">
        <v>5.5849784428902067E-4</v>
      </c>
      <c r="AK1987" s="7" t="s">
        <v>11968</v>
      </c>
      <c r="AL1987">
        <f t="shared" si="186"/>
        <v>2536350.12890625</v>
      </c>
      <c r="AM1987">
        <f t="shared" si="187"/>
        <v>600516.337890625</v>
      </c>
      <c r="AN1987" t="e">
        <f>AL1987/#REF!*100</f>
        <v>#REF!</v>
      </c>
      <c r="AO1987" t="e">
        <f>AM1987/#REF!*100</f>
        <v>#REF!</v>
      </c>
      <c r="AP1987" t="e">
        <f t="shared" si="188"/>
        <v>#REF!</v>
      </c>
      <c r="AQ1987" t="e">
        <f t="shared" si="189"/>
        <v>#REF!</v>
      </c>
      <c r="AR1987">
        <f t="shared" si="190"/>
        <v>3.252978498851308</v>
      </c>
      <c r="AT1987">
        <f t="shared" si="191"/>
        <v>5.4111378519332423</v>
      </c>
      <c r="AU1987">
        <v>1875</v>
      </c>
    </row>
    <row r="1988" spans="1:47" x14ac:dyDescent="0.35">
      <c r="A1988" t="s">
        <v>325</v>
      </c>
      <c r="B1988" t="s">
        <v>4314</v>
      </c>
      <c r="C1988" t="s">
        <v>8303</v>
      </c>
      <c r="D1988">
        <v>2.2615906782448292E-3</v>
      </c>
      <c r="E1988">
        <v>8</v>
      </c>
      <c r="F1988">
        <v>8</v>
      </c>
      <c r="G1988">
        <v>0</v>
      </c>
      <c r="H1988">
        <v>73</v>
      </c>
      <c r="I1988">
        <v>25755.46484375</v>
      </c>
      <c r="J1988">
        <v>30754.541015625</v>
      </c>
      <c r="K1988">
        <v>18926.060546875</v>
      </c>
      <c r="L1988">
        <v>8196.076171875</v>
      </c>
      <c r="M1988">
        <v>7643.6669921875</v>
      </c>
      <c r="N1988">
        <v>8067.7353515625</v>
      </c>
      <c r="O1988">
        <v>35475.91796875</v>
      </c>
      <c r="P1988">
        <v>51917.2109375</v>
      </c>
      <c r="Q1988">
        <v>31306.107421875</v>
      </c>
      <c r="R1988">
        <v>36184.08984375</v>
      </c>
      <c r="S1988">
        <v>35979.98828125</v>
      </c>
      <c r="T1988">
        <v>30544.921875</v>
      </c>
      <c r="U1988">
        <v>3274.239501953125</v>
      </c>
      <c r="V1988">
        <v>4386.65185546875</v>
      </c>
      <c r="X1988">
        <v>6916.7216796875</v>
      </c>
      <c r="Y1988">
        <v>12001.5</v>
      </c>
      <c r="Z1988">
        <v>11434.33203125</v>
      </c>
      <c r="AA1988">
        <v>7270.63037109375</v>
      </c>
      <c r="AB1988">
        <v>6458.20068359375</v>
      </c>
      <c r="AC1988">
        <v>8432.234375</v>
      </c>
      <c r="AE1988" s="5">
        <v>1.105634935154578E-3</v>
      </c>
      <c r="AF1988" s="12">
        <v>1700</v>
      </c>
      <c r="AG1988" s="5">
        <v>1.829270370460375</v>
      </c>
      <c r="AH1988" s="5">
        <v>20</v>
      </c>
      <c r="AI1988" s="7">
        <v>2.4366727935533771E-3</v>
      </c>
      <c r="AJ1988" s="7">
        <v>1.105634935154578E-3</v>
      </c>
      <c r="AK1988" s="7" t="s">
        <v>11968</v>
      </c>
      <c r="AL1988">
        <f t="shared" si="186"/>
        <v>320751.78125</v>
      </c>
      <c r="AM1988">
        <f t="shared" si="187"/>
        <v>60174.510498046875</v>
      </c>
      <c r="AN1988" t="e">
        <f>AL1988/#REF!*100</f>
        <v>#REF!</v>
      </c>
      <c r="AO1988" t="e">
        <f>AM1988/#REF!*100</f>
        <v>#REF!</v>
      </c>
      <c r="AP1988" t="e">
        <f t="shared" si="188"/>
        <v>#REF!</v>
      </c>
      <c r="AQ1988" t="e">
        <f t="shared" si="189"/>
        <v>#REF!</v>
      </c>
      <c r="AR1988">
        <f t="shared" si="190"/>
        <v>2.9563882471902501</v>
      </c>
      <c r="AT1988">
        <f t="shared" si="191"/>
        <v>5.4080334241624071</v>
      </c>
      <c r="AU1988">
        <v>1876</v>
      </c>
    </row>
    <row r="1989" spans="1:47" x14ac:dyDescent="0.35">
      <c r="A1989" t="s">
        <v>354</v>
      </c>
      <c r="B1989" t="s">
        <v>4343</v>
      </c>
      <c r="C1989" t="s">
        <v>8332</v>
      </c>
      <c r="D1989">
        <v>4.3308793101459742E-4</v>
      </c>
      <c r="E1989">
        <v>11</v>
      </c>
      <c r="F1989">
        <v>11</v>
      </c>
      <c r="G1989">
        <v>0</v>
      </c>
      <c r="H1989">
        <v>37</v>
      </c>
      <c r="I1989">
        <v>49712.31640625</v>
      </c>
      <c r="J1989">
        <v>55635.609375</v>
      </c>
      <c r="K1989">
        <v>44492.578125</v>
      </c>
      <c r="L1989">
        <v>11915.798828125</v>
      </c>
      <c r="M1989">
        <v>13760.9072265625</v>
      </c>
      <c r="N1989">
        <v>10922.037109375</v>
      </c>
      <c r="O1989">
        <v>84315.578125</v>
      </c>
      <c r="P1989">
        <v>76439.4140625</v>
      </c>
      <c r="Q1989">
        <v>69832.296875</v>
      </c>
      <c r="R1989">
        <v>168893.0625</v>
      </c>
      <c r="S1989">
        <v>191506.609375</v>
      </c>
      <c r="T1989">
        <v>161402.375</v>
      </c>
      <c r="U1989">
        <v>6888.0859375</v>
      </c>
      <c r="V1989">
        <v>6171.32666015625</v>
      </c>
      <c r="W1989">
        <v>5273.45947265625</v>
      </c>
      <c r="X1989">
        <v>16436.546875</v>
      </c>
      <c r="Y1989">
        <v>22281.587890625</v>
      </c>
      <c r="Z1989">
        <v>20020.119140625</v>
      </c>
      <c r="AA1989">
        <v>17258.9921875</v>
      </c>
      <c r="AB1989">
        <v>10308.2978515625</v>
      </c>
      <c r="AC1989">
        <v>20958.69921875</v>
      </c>
      <c r="AE1989" s="5">
        <v>6.8985887129805728E-3</v>
      </c>
      <c r="AF1989" s="12">
        <v>2265</v>
      </c>
      <c r="AG1989" s="5">
        <v>2.4870209384688331</v>
      </c>
      <c r="AH1989" s="5">
        <v>21</v>
      </c>
      <c r="AI1989" s="7">
        <v>1.1586724368875581E-2</v>
      </c>
      <c r="AJ1989" s="7">
        <v>6.8985887129805728E-3</v>
      </c>
      <c r="AK1989" s="7" t="s">
        <v>11968</v>
      </c>
      <c r="AL1989">
        <f t="shared" si="186"/>
        <v>938828.5830078125</v>
      </c>
      <c r="AM1989">
        <f t="shared" si="187"/>
        <v>125597.115234375</v>
      </c>
      <c r="AN1989" t="e">
        <f>AL1989/#REF!*100</f>
        <v>#REF!</v>
      </c>
      <c r="AO1989" t="e">
        <f>AM1989/#REF!*100</f>
        <v>#REF!</v>
      </c>
      <c r="AP1989" t="e">
        <f t="shared" si="188"/>
        <v>#REF!</v>
      </c>
      <c r="AQ1989" t="e">
        <f t="shared" si="189"/>
        <v>#REF!</v>
      </c>
      <c r="AR1989">
        <f t="shared" si="190"/>
        <v>2.1612397464880297</v>
      </c>
      <c r="AT1989">
        <f t="shared" si="191"/>
        <v>5.3750485025668029</v>
      </c>
      <c r="AU1989">
        <v>1877</v>
      </c>
    </row>
    <row r="1990" spans="1:47" x14ac:dyDescent="0.35">
      <c r="A1990" t="s">
        <v>1483</v>
      </c>
      <c r="B1990" t="s">
        <v>5472</v>
      </c>
      <c r="C1990" t="s">
        <v>9461</v>
      </c>
      <c r="D1990">
        <v>4.3308793101459742E-4</v>
      </c>
      <c r="E1990">
        <v>38</v>
      </c>
      <c r="F1990">
        <v>38</v>
      </c>
      <c r="G1990">
        <v>0</v>
      </c>
      <c r="H1990">
        <v>135</v>
      </c>
      <c r="I1990">
        <v>30697.2109375</v>
      </c>
      <c r="J1990">
        <v>37355.1640625</v>
      </c>
      <c r="K1990">
        <v>28639.953125</v>
      </c>
      <c r="L1990">
        <v>16167.8447265625</v>
      </c>
      <c r="M1990">
        <v>17859.658203125</v>
      </c>
      <c r="N1990">
        <v>11981.1201171875</v>
      </c>
      <c r="O1990">
        <v>77867.5703125</v>
      </c>
      <c r="P1990">
        <v>98153.6875</v>
      </c>
      <c r="Q1990">
        <v>72526.234375</v>
      </c>
      <c r="R1990">
        <v>77577.109375</v>
      </c>
      <c r="S1990">
        <v>80812.734375</v>
      </c>
      <c r="T1990">
        <v>70832.296875</v>
      </c>
      <c r="U1990">
        <v>3138.474853515625</v>
      </c>
      <c r="V1990">
        <v>4576.19482421875</v>
      </c>
      <c r="W1990">
        <v>2471.44189453125</v>
      </c>
      <c r="X1990">
        <v>16764.27734375</v>
      </c>
      <c r="Y1990">
        <v>20506.01171875</v>
      </c>
      <c r="Z1990">
        <v>23428.16796875</v>
      </c>
      <c r="AA1990">
        <v>17573.30078125</v>
      </c>
      <c r="AB1990">
        <v>13769.8681640625</v>
      </c>
      <c r="AC1990">
        <v>18431.138671875</v>
      </c>
      <c r="AE1990" s="5">
        <v>1.7514915015132541E-3</v>
      </c>
      <c r="AF1990" s="12">
        <v>1817</v>
      </c>
      <c r="AG1990" s="5">
        <v>1.947391264950457</v>
      </c>
      <c r="AH1990" s="5">
        <v>21</v>
      </c>
      <c r="AI1990" s="7">
        <v>3.6256873894843639E-3</v>
      </c>
      <c r="AJ1990" s="7">
        <v>1.7514915015132541E-3</v>
      </c>
      <c r="AK1990" s="7" t="s">
        <v>11968</v>
      </c>
      <c r="AL1990">
        <f t="shared" si="186"/>
        <v>620470.583984375</v>
      </c>
      <c r="AM1990">
        <f t="shared" si="187"/>
        <v>120658.87622070313</v>
      </c>
      <c r="AN1990" t="e">
        <f>AL1990/#REF!*100</f>
        <v>#REF!</v>
      </c>
      <c r="AO1990" t="e">
        <f>AM1990/#REF!*100</f>
        <v>#REF!</v>
      </c>
      <c r="AP1990" t="e">
        <f t="shared" si="188"/>
        <v>#REF!</v>
      </c>
      <c r="AQ1990" t="e">
        <f t="shared" si="189"/>
        <v>#REF!</v>
      </c>
      <c r="AR1990">
        <f t="shared" si="190"/>
        <v>2.7565919655999864</v>
      </c>
      <c r="AT1990">
        <f t="shared" si="191"/>
        <v>5.3681631148420239</v>
      </c>
      <c r="AU1990">
        <v>1878</v>
      </c>
    </row>
    <row r="1991" spans="1:47" x14ac:dyDescent="0.35">
      <c r="A1991" t="s">
        <v>3041</v>
      </c>
      <c r="B1991" t="s">
        <v>7030</v>
      </c>
      <c r="C1991" t="s">
        <v>11019</v>
      </c>
      <c r="D1991">
        <v>4.3308793101459742E-4</v>
      </c>
      <c r="E1991">
        <v>6</v>
      </c>
      <c r="F1991">
        <v>6</v>
      </c>
      <c r="G1991">
        <v>0</v>
      </c>
      <c r="H1991">
        <v>22</v>
      </c>
      <c r="I1991">
        <v>119490.9453125</v>
      </c>
      <c r="J1991">
        <v>133969.140625</v>
      </c>
      <c r="K1991">
        <v>103783.234375</v>
      </c>
      <c r="L1991">
        <v>21576.29296875</v>
      </c>
      <c r="M1991">
        <v>27013.685546875</v>
      </c>
      <c r="N1991">
        <v>15169.5419921875</v>
      </c>
      <c r="O1991">
        <v>185017.078125</v>
      </c>
      <c r="P1991">
        <v>228079.25</v>
      </c>
      <c r="Q1991">
        <v>172930.46875</v>
      </c>
      <c r="R1991">
        <v>186436.265625</v>
      </c>
      <c r="S1991">
        <v>209592.671875</v>
      </c>
      <c r="T1991">
        <v>173560.84375</v>
      </c>
      <c r="U1991">
        <v>19121.701171875</v>
      </c>
      <c r="V1991">
        <v>20910.4453125</v>
      </c>
      <c r="W1991">
        <v>15951.0185546875</v>
      </c>
      <c r="X1991">
        <v>31250.76171875</v>
      </c>
      <c r="Y1991">
        <v>43189.59765625</v>
      </c>
      <c r="Z1991">
        <v>45806.56640625</v>
      </c>
      <c r="AA1991">
        <v>53270.23828125</v>
      </c>
      <c r="AB1991">
        <v>37062.2890625</v>
      </c>
      <c r="AC1991">
        <v>55431.1796875</v>
      </c>
      <c r="AE1991" s="5">
        <v>1.40128755057724E-3</v>
      </c>
      <c r="AF1991" s="12">
        <v>1760</v>
      </c>
      <c r="AG1991" s="5">
        <v>1.876692144943267</v>
      </c>
      <c r="AH1991" s="5">
        <v>21</v>
      </c>
      <c r="AI1991" s="7">
        <v>2.9891636573543372E-3</v>
      </c>
      <c r="AJ1991" s="7">
        <v>1.40128755057724E-3</v>
      </c>
      <c r="AK1991" s="7" t="s">
        <v>11968</v>
      </c>
      <c r="AL1991">
        <f t="shared" si="186"/>
        <v>1576619.4189453125</v>
      </c>
      <c r="AM1991">
        <f t="shared" si="187"/>
        <v>321993.7978515625</v>
      </c>
      <c r="AN1991" t="e">
        <f>AL1991/#REF!*100</f>
        <v>#REF!</v>
      </c>
      <c r="AO1991" t="e">
        <f>AM1991/#REF!*100</f>
        <v>#REF!</v>
      </c>
      <c r="AP1991" t="e">
        <f t="shared" si="188"/>
        <v>#REF!</v>
      </c>
      <c r="AQ1991" t="e">
        <f t="shared" si="189"/>
        <v>#REF!</v>
      </c>
      <c r="AR1991">
        <f t="shared" si="190"/>
        <v>2.8534727363666534</v>
      </c>
      <c r="AT1991">
        <f t="shared" si="191"/>
        <v>5.3550898701490679</v>
      </c>
      <c r="AU1991">
        <v>1879</v>
      </c>
    </row>
    <row r="1992" spans="1:47" x14ac:dyDescent="0.35">
      <c r="A1992" t="s">
        <v>1637</v>
      </c>
      <c r="B1992" t="s">
        <v>5626</v>
      </c>
      <c r="C1992" t="s">
        <v>9615</v>
      </c>
      <c r="D1992">
        <v>4.3308793101459742E-4</v>
      </c>
      <c r="E1992">
        <v>24</v>
      </c>
      <c r="F1992">
        <v>24</v>
      </c>
      <c r="G1992">
        <v>0</v>
      </c>
      <c r="H1992">
        <v>111</v>
      </c>
      <c r="I1992">
        <v>13535.044921875</v>
      </c>
      <c r="J1992">
        <v>17818.54296875</v>
      </c>
      <c r="K1992">
        <v>11754.70703125</v>
      </c>
      <c r="L1992">
        <v>4929.15966796875</v>
      </c>
      <c r="M1992">
        <v>6007.69287109375</v>
      </c>
      <c r="N1992">
        <v>4348.15380859375</v>
      </c>
      <c r="O1992">
        <v>22891.51171875</v>
      </c>
      <c r="P1992">
        <v>24345.98828125</v>
      </c>
      <c r="Q1992">
        <v>23416.0625</v>
      </c>
      <c r="R1992">
        <v>18982.51953125</v>
      </c>
      <c r="S1992">
        <v>20733.486328125</v>
      </c>
      <c r="T1992">
        <v>18306.9375</v>
      </c>
      <c r="U1992">
        <v>2314.008544921875</v>
      </c>
      <c r="V1992">
        <v>2814.349365234375</v>
      </c>
      <c r="W1992">
        <v>2220.450927734375</v>
      </c>
      <c r="X1992">
        <v>4351.67578125</v>
      </c>
      <c r="Y1992">
        <v>6326.7138671875</v>
      </c>
      <c r="Z1992">
        <v>5838.03759765625</v>
      </c>
      <c r="AA1992">
        <v>7615.58642578125</v>
      </c>
      <c r="AB1992">
        <v>5807.13525390625</v>
      </c>
      <c r="AC1992">
        <v>7894.08544921875</v>
      </c>
      <c r="AE1992" s="5">
        <v>5.3199869364399814E-4</v>
      </c>
      <c r="AF1992" s="12">
        <v>1497</v>
      </c>
      <c r="AG1992" s="5">
        <v>1.634717810047231</v>
      </c>
      <c r="AH1992" s="5">
        <v>21</v>
      </c>
      <c r="AI1992" s="7">
        <v>1.3205617852805899E-3</v>
      </c>
      <c r="AJ1992" s="7">
        <v>5.3199869364399814E-4</v>
      </c>
      <c r="AK1992" s="7" t="s">
        <v>11968</v>
      </c>
      <c r="AL1992">
        <f t="shared" si="186"/>
        <v>187069.80712890625</v>
      </c>
      <c r="AM1992">
        <f t="shared" si="187"/>
        <v>45182.043212890625</v>
      </c>
      <c r="AN1992" t="e">
        <f>AL1992/#REF!*100</f>
        <v>#REF!</v>
      </c>
      <c r="AO1992" t="e">
        <f>AM1992/#REF!*100</f>
        <v>#REF!</v>
      </c>
      <c r="AP1992" t="e">
        <f t="shared" si="188"/>
        <v>#REF!</v>
      </c>
      <c r="AQ1992" t="e">
        <f t="shared" si="189"/>
        <v>#REF!</v>
      </c>
      <c r="AR1992">
        <f t="shared" si="190"/>
        <v>3.2740894341408531</v>
      </c>
      <c r="AT1992">
        <f t="shared" si="191"/>
        <v>5.3522123096775136</v>
      </c>
      <c r="AU1992">
        <v>1880</v>
      </c>
    </row>
    <row r="1993" spans="1:47" x14ac:dyDescent="0.35">
      <c r="A1993" t="s">
        <v>2643</v>
      </c>
      <c r="B1993" t="s">
        <v>6632</v>
      </c>
      <c r="C1993" t="s">
        <v>10621</v>
      </c>
      <c r="D1993">
        <v>1.494768308475614E-3</v>
      </c>
      <c r="E1993">
        <v>6</v>
      </c>
      <c r="F1993">
        <v>6</v>
      </c>
      <c r="G1993">
        <v>0</v>
      </c>
      <c r="H1993">
        <v>19</v>
      </c>
      <c r="I1993">
        <v>32037.6640625</v>
      </c>
      <c r="J1993">
        <v>31659.765625</v>
      </c>
      <c r="K1993">
        <v>29982.044921875</v>
      </c>
      <c r="L1993">
        <v>5385.1142578125</v>
      </c>
      <c r="M1993">
        <v>5826.59326171875</v>
      </c>
      <c r="N1993">
        <v>3590.808837890625</v>
      </c>
      <c r="O1993">
        <v>124927.640625</v>
      </c>
      <c r="P1993">
        <v>150750.8125</v>
      </c>
      <c r="Q1993">
        <v>141478.375</v>
      </c>
      <c r="R1993">
        <v>42512.5546875</v>
      </c>
      <c r="S1993">
        <v>41076.3046875</v>
      </c>
      <c r="T1993">
        <v>44914.04296875</v>
      </c>
      <c r="U1993">
        <v>1797.281494140625</v>
      </c>
      <c r="V1993">
        <v>1917.837890625</v>
      </c>
      <c r="W1993">
        <v>1134.505126953125</v>
      </c>
      <c r="X1993">
        <v>8981.107421875</v>
      </c>
      <c r="Y1993">
        <v>9793.58203125</v>
      </c>
      <c r="Z1993">
        <v>11666.7353515625</v>
      </c>
      <c r="AA1993">
        <v>10705.1533203125</v>
      </c>
      <c r="AB1993">
        <v>8058.0732421875</v>
      </c>
      <c r="AC1993">
        <v>8814.306640625</v>
      </c>
      <c r="AE1993" s="5">
        <v>1.5680004893298561E-2</v>
      </c>
      <c r="AF1993" s="12">
        <v>2552</v>
      </c>
      <c r="AG1993" s="5">
        <v>2.9641545932359801</v>
      </c>
      <c r="AH1993" s="5">
        <v>21</v>
      </c>
      <c r="AI1993" s="7">
        <v>2.3496446100438759E-2</v>
      </c>
      <c r="AJ1993" s="7" t="s">
        <v>11967</v>
      </c>
      <c r="AK1993" s="7" t="s">
        <v>11967</v>
      </c>
      <c r="AL1993">
        <f t="shared" si="186"/>
        <v>654141.72143554688</v>
      </c>
      <c r="AM1993">
        <f t="shared" si="187"/>
        <v>62868.58251953125</v>
      </c>
      <c r="AN1993" t="e">
        <f>AL1993/#REF!*100</f>
        <v>#REF!</v>
      </c>
      <c r="AO1993" t="e">
        <f>AM1993/#REF!*100</f>
        <v>#REF!</v>
      </c>
      <c r="AP1993" t="e">
        <f t="shared" si="188"/>
        <v>#REF!</v>
      </c>
      <c r="AQ1993" t="e">
        <f t="shared" si="189"/>
        <v>#REF!</v>
      </c>
      <c r="AR1993">
        <f t="shared" si="190"/>
        <v>1.8046538061201878</v>
      </c>
      <c r="AT1993">
        <f t="shared" si="191"/>
        <v>5.3492728686119486</v>
      </c>
      <c r="AU1993">
        <v>1881</v>
      </c>
    </row>
    <row r="1994" spans="1:47" x14ac:dyDescent="0.35">
      <c r="A1994" t="s">
        <v>3082</v>
      </c>
      <c r="B1994" t="s">
        <v>7071</v>
      </c>
      <c r="C1994" t="s">
        <v>11060</v>
      </c>
      <c r="D1994">
        <v>1.30052724853158E-2</v>
      </c>
      <c r="E1994">
        <v>12</v>
      </c>
      <c r="F1994">
        <v>12</v>
      </c>
      <c r="G1994">
        <v>0</v>
      </c>
      <c r="H1994">
        <v>60</v>
      </c>
      <c r="I1994">
        <v>3672.8720703125</v>
      </c>
      <c r="J1994">
        <v>4913.54736328125</v>
      </c>
      <c r="K1994">
        <v>4958.8515625</v>
      </c>
      <c r="L1994">
        <v>3042.254150390625</v>
      </c>
      <c r="M1994">
        <v>3429.6875</v>
      </c>
      <c r="N1994">
        <v>3217.05029296875</v>
      </c>
      <c r="O1994">
        <v>6196.6962890625</v>
      </c>
      <c r="P1994">
        <v>5415.919921875</v>
      </c>
      <c r="Q1994">
        <v>6586.67041015625</v>
      </c>
      <c r="R1994">
        <v>10079.4296875</v>
      </c>
      <c r="S1994">
        <v>10408.91015625</v>
      </c>
      <c r="T1994">
        <v>9052.044921875</v>
      </c>
      <c r="U1994">
        <v>1207.94580078125</v>
      </c>
      <c r="V1994">
        <v>1508.86669921875</v>
      </c>
      <c r="X1994">
        <v>1922.8623046875</v>
      </c>
      <c r="Y1994">
        <v>2149.99072265625</v>
      </c>
      <c r="Z1994">
        <v>2223.301513671875</v>
      </c>
      <c r="AA1994">
        <v>2040.917114257812</v>
      </c>
      <c r="AB1994">
        <v>2061.394287109375</v>
      </c>
      <c r="AC1994">
        <v>2194.9873046875</v>
      </c>
      <c r="AE1994" s="5">
        <v>5.1757064695100662E-4</v>
      </c>
      <c r="AF1994" s="12">
        <v>1489</v>
      </c>
      <c r="AG1994" s="5">
        <v>1.6278274567684781</v>
      </c>
      <c r="AH1994" s="5">
        <v>20</v>
      </c>
      <c r="AI1994" s="7">
        <v>1.2911753037445691E-3</v>
      </c>
      <c r="AJ1994" s="7">
        <v>5.1757064695100662E-4</v>
      </c>
      <c r="AK1994" s="7" t="s">
        <v>11968</v>
      </c>
      <c r="AL1994">
        <f t="shared" si="186"/>
        <v>70973.934326171875</v>
      </c>
      <c r="AM1994">
        <f t="shared" si="187"/>
        <v>15310.265747070313</v>
      </c>
      <c r="AN1994" t="e">
        <f>AL1994/#REF!*100</f>
        <v>#REF!</v>
      </c>
      <c r="AO1994" t="e">
        <f>AM1994/#REF!*100</f>
        <v>#REF!</v>
      </c>
      <c r="AP1994" t="e">
        <f t="shared" si="188"/>
        <v>#REF!</v>
      </c>
      <c r="AQ1994" t="e">
        <f t="shared" si="189"/>
        <v>#REF!</v>
      </c>
      <c r="AR1994">
        <f t="shared" si="190"/>
        <v>3.2860303618383582</v>
      </c>
      <c r="AT1994">
        <f t="shared" si="191"/>
        <v>5.3490904467753362</v>
      </c>
      <c r="AU1994">
        <v>1882</v>
      </c>
    </row>
    <row r="1995" spans="1:47" x14ac:dyDescent="0.35">
      <c r="A1995" t="s">
        <v>320</v>
      </c>
      <c r="B1995" t="s">
        <v>4309</v>
      </c>
      <c r="C1995" t="s">
        <v>8298</v>
      </c>
      <c r="D1995">
        <v>4.3308793101459742E-4</v>
      </c>
      <c r="E1995">
        <v>11</v>
      </c>
      <c r="F1995">
        <v>11</v>
      </c>
      <c r="G1995">
        <v>0</v>
      </c>
      <c r="H1995">
        <v>56</v>
      </c>
      <c r="I1995">
        <v>28721.3359375</v>
      </c>
      <c r="J1995">
        <v>34153.5</v>
      </c>
      <c r="K1995">
        <v>24890.697265625</v>
      </c>
      <c r="L1995">
        <v>7126.041015625</v>
      </c>
      <c r="M1995">
        <v>7613.6875</v>
      </c>
      <c r="N1995">
        <v>3926.0546875</v>
      </c>
      <c r="O1995">
        <v>20771.4296875</v>
      </c>
      <c r="P1995">
        <v>19809.15625</v>
      </c>
      <c r="Q1995">
        <v>15693.6416015625</v>
      </c>
      <c r="R1995">
        <v>65627.875</v>
      </c>
      <c r="S1995">
        <v>61397.6015625</v>
      </c>
      <c r="T1995">
        <v>54513.5</v>
      </c>
      <c r="U1995">
        <v>3422.911376953125</v>
      </c>
      <c r="V1995">
        <v>5561.24072265625</v>
      </c>
      <c r="W1995">
        <v>3094.3056640625</v>
      </c>
      <c r="X1995">
        <v>4413.02734375</v>
      </c>
      <c r="Y1995">
        <v>5364.32080078125</v>
      </c>
      <c r="Z1995">
        <v>5590.72021484375</v>
      </c>
      <c r="AA1995">
        <v>8812.630859375</v>
      </c>
      <c r="AB1995">
        <v>5881.466796875</v>
      </c>
      <c r="AC1995">
        <v>10080.609375</v>
      </c>
      <c r="AE1995" s="5">
        <v>4.7938246384335963E-3</v>
      </c>
      <c r="AF1995" s="12">
        <v>2136</v>
      </c>
      <c r="AG1995" s="5">
        <v>2.305687760225255</v>
      </c>
      <c r="AH1995" s="5">
        <v>21</v>
      </c>
      <c r="AI1995" s="7">
        <v>8.514054533709535E-3</v>
      </c>
      <c r="AJ1995" s="7">
        <v>4.7938246384335963E-3</v>
      </c>
      <c r="AK1995" s="7" t="s">
        <v>11968</v>
      </c>
      <c r="AL1995">
        <f t="shared" si="186"/>
        <v>344244.5205078125</v>
      </c>
      <c r="AM1995">
        <f t="shared" si="187"/>
        <v>52221.233154296875</v>
      </c>
      <c r="AN1995" t="e">
        <f>AL1995/#REF!*100</f>
        <v>#REF!</v>
      </c>
      <c r="AO1995" t="e">
        <f>AM1995/#REF!*100</f>
        <v>#REF!</v>
      </c>
      <c r="AP1995" t="e">
        <f t="shared" si="188"/>
        <v>#REF!</v>
      </c>
      <c r="AQ1995" t="e">
        <f t="shared" si="189"/>
        <v>#REF!</v>
      </c>
      <c r="AR1995">
        <f t="shared" si="190"/>
        <v>2.3193178568175044</v>
      </c>
      <c r="AT1995">
        <f t="shared" si="191"/>
        <v>5.3476227945359902</v>
      </c>
      <c r="AU1995">
        <v>1883</v>
      </c>
    </row>
    <row r="1996" spans="1:47" x14ac:dyDescent="0.35">
      <c r="A1996" t="s">
        <v>3847</v>
      </c>
      <c r="B1996" t="s">
        <v>7836</v>
      </c>
      <c r="C1996" t="s">
        <v>11825</v>
      </c>
      <c r="D1996">
        <v>4.3308793101459742E-4</v>
      </c>
      <c r="E1996">
        <v>13</v>
      </c>
      <c r="F1996">
        <v>9</v>
      </c>
      <c r="G1996">
        <v>4</v>
      </c>
      <c r="H1996">
        <v>36</v>
      </c>
      <c r="I1996">
        <v>20255.390625</v>
      </c>
      <c r="J1996">
        <v>26405.310546875</v>
      </c>
      <c r="K1996">
        <v>20722.919921875</v>
      </c>
      <c r="L1996">
        <v>13323.796875</v>
      </c>
      <c r="M1996">
        <v>18558.935546875</v>
      </c>
      <c r="N1996">
        <v>10043.478515625</v>
      </c>
      <c r="O1996">
        <v>46166.375</v>
      </c>
      <c r="P1996">
        <v>41162.9921875</v>
      </c>
      <c r="Q1996">
        <v>45926.82421875</v>
      </c>
      <c r="R1996">
        <v>49909.98828125</v>
      </c>
      <c r="S1996">
        <v>52370.8828125</v>
      </c>
      <c r="T1996">
        <v>42291.6171875</v>
      </c>
      <c r="U1996">
        <v>2567.67138671875</v>
      </c>
      <c r="V1996">
        <v>3147.089111328125</v>
      </c>
      <c r="W1996">
        <v>2645.34423828125</v>
      </c>
      <c r="X1996">
        <v>8607.1083984375</v>
      </c>
      <c r="Y1996">
        <v>9422.83203125</v>
      </c>
      <c r="Z1996">
        <v>11465.716796875</v>
      </c>
      <c r="AA1996">
        <v>19738.65625</v>
      </c>
      <c r="AB1996">
        <v>13198.0205078125</v>
      </c>
      <c r="AC1996">
        <v>18944.515625</v>
      </c>
      <c r="AE1996" s="5">
        <v>6.9762706337555028E-4</v>
      </c>
      <c r="AF1996" s="12">
        <v>1568</v>
      </c>
      <c r="AG1996" s="5">
        <v>1.694038206559179</v>
      </c>
      <c r="AH1996" s="5">
        <v>21</v>
      </c>
      <c r="AI1996" s="7">
        <v>1.6584233348063591E-3</v>
      </c>
      <c r="AJ1996" s="7">
        <v>6.9762706337555028E-4</v>
      </c>
      <c r="AK1996" s="7" t="s">
        <v>11968</v>
      </c>
      <c r="AL1996">
        <f t="shared" si="186"/>
        <v>387138.51171875</v>
      </c>
      <c r="AM1996">
        <f t="shared" si="187"/>
        <v>89736.954345703125</v>
      </c>
      <c r="AN1996" t="e">
        <f>AL1996/#REF!*100</f>
        <v>#REF!</v>
      </c>
      <c r="AO1996" t="e">
        <f>AM1996/#REF!*100</f>
        <v>#REF!</v>
      </c>
      <c r="AP1996" t="e">
        <f t="shared" si="188"/>
        <v>#REF!</v>
      </c>
      <c r="AQ1996" t="e">
        <f t="shared" si="189"/>
        <v>#REF!</v>
      </c>
      <c r="AR1996">
        <f t="shared" si="190"/>
        <v>3.1563766799581132</v>
      </c>
      <c r="AT1996">
        <f t="shared" si="191"/>
        <v>5.3470226901414577</v>
      </c>
      <c r="AU1996">
        <v>1884</v>
      </c>
    </row>
    <row r="1997" spans="1:47" x14ac:dyDescent="0.35">
      <c r="A1997" t="s">
        <v>1708</v>
      </c>
      <c r="B1997" t="s">
        <v>5697</v>
      </c>
      <c r="C1997" t="s">
        <v>9686</v>
      </c>
      <c r="D1997">
        <v>5.4291199892759323E-2</v>
      </c>
      <c r="E1997">
        <v>4</v>
      </c>
      <c r="F1997">
        <v>4</v>
      </c>
      <c r="G1997">
        <v>0</v>
      </c>
      <c r="H1997">
        <v>28</v>
      </c>
      <c r="O1997">
        <v>18986.173828125</v>
      </c>
      <c r="P1997">
        <v>21091.033203125</v>
      </c>
      <c r="Q1997">
        <v>17403.49609375</v>
      </c>
      <c r="S1997">
        <v>4339.61669921875</v>
      </c>
      <c r="T1997">
        <v>2619.50439453125</v>
      </c>
      <c r="X1997">
        <v>859.58740234375</v>
      </c>
      <c r="Y1997">
        <v>414.91659545898438</v>
      </c>
      <c r="Z1997">
        <v>1970.110229492188</v>
      </c>
      <c r="AB1997">
        <v>1075.278564453125</v>
      </c>
      <c r="AE1997" s="5">
        <v>3.2086876453125128E-2</v>
      </c>
      <c r="AF1997" s="12">
        <v>2809</v>
      </c>
      <c r="AG1997" s="5">
        <v>3.576957049636472</v>
      </c>
      <c r="AH1997" s="5">
        <v>9</v>
      </c>
      <c r="AI1997" s="7">
        <v>4.3848766759683501E-2</v>
      </c>
      <c r="AJ1997" s="7" t="s">
        <v>11967</v>
      </c>
      <c r="AK1997" s="7" t="s">
        <v>11967</v>
      </c>
      <c r="AL1997">
        <f t="shared" si="186"/>
        <v>64439.82421875</v>
      </c>
      <c r="AM1997">
        <f t="shared" si="187"/>
        <v>4319.8927917480469</v>
      </c>
      <c r="AN1997" t="e">
        <f>AL1997/#REF!*100</f>
        <v>#REF!</v>
      </c>
      <c r="AO1997" t="e">
        <f>AM1997/#REF!*100</f>
        <v>#REF!</v>
      </c>
      <c r="AP1997" t="e">
        <f t="shared" si="188"/>
        <v>#REF!</v>
      </c>
      <c r="AQ1997" t="e">
        <f t="shared" si="189"/>
        <v>#REF!</v>
      </c>
      <c r="AR1997">
        <f t="shared" si="190"/>
        <v>1.4936725579184189</v>
      </c>
      <c r="AT1997">
        <f t="shared" si="191"/>
        <v>5.3428025858948303</v>
      </c>
      <c r="AU1997">
        <v>1885</v>
      </c>
    </row>
    <row r="1998" spans="1:47" x14ac:dyDescent="0.35">
      <c r="A1998" t="s">
        <v>3182</v>
      </c>
      <c r="B1998" t="s">
        <v>7171</v>
      </c>
      <c r="C1998" t="s">
        <v>11160</v>
      </c>
      <c r="D1998">
        <v>4.3308793101459742E-4</v>
      </c>
      <c r="E1998">
        <v>32</v>
      </c>
      <c r="F1998">
        <v>32</v>
      </c>
      <c r="G1998">
        <v>0</v>
      </c>
      <c r="H1998">
        <v>213</v>
      </c>
      <c r="I1998">
        <v>12874.0185546875</v>
      </c>
      <c r="J1998">
        <v>17156.978515625</v>
      </c>
      <c r="K1998">
        <v>12078.9375</v>
      </c>
      <c r="L1998">
        <v>7686.06298828125</v>
      </c>
      <c r="M1998">
        <v>10241.623046875</v>
      </c>
      <c r="N1998">
        <v>8141.47509765625</v>
      </c>
      <c r="O1998">
        <v>25907.595703125</v>
      </c>
      <c r="P1998">
        <v>26439.728515625</v>
      </c>
      <c r="Q1998">
        <v>21825.138671875</v>
      </c>
      <c r="R1998">
        <v>30829.162109375</v>
      </c>
      <c r="S1998">
        <v>33824.30859375</v>
      </c>
      <c r="T1998">
        <v>24133.421875</v>
      </c>
      <c r="U1998">
        <v>2546.320068359375</v>
      </c>
      <c r="V1998">
        <v>4661.955078125</v>
      </c>
      <c r="W1998">
        <v>2116.746337890625</v>
      </c>
      <c r="X1998">
        <v>6678.8154296875</v>
      </c>
      <c r="Y1998">
        <v>8331.37890625</v>
      </c>
      <c r="Z1998">
        <v>7608.1845703125</v>
      </c>
      <c r="AA1998">
        <v>8317.1279296875</v>
      </c>
      <c r="AB1998">
        <v>6852.16845703125</v>
      </c>
      <c r="AC1998">
        <v>8905.9951171875</v>
      </c>
      <c r="AE1998" s="5">
        <v>5.3002966664908772E-4</v>
      </c>
      <c r="AF1998" s="12">
        <v>1495</v>
      </c>
      <c r="AG1998" s="5">
        <v>1.629739580654878</v>
      </c>
      <c r="AH1998" s="5">
        <v>21</v>
      </c>
      <c r="AI1998" s="7">
        <v>1.3167156583976959E-3</v>
      </c>
      <c r="AJ1998" s="7">
        <v>5.3002966664908772E-4</v>
      </c>
      <c r="AK1998" s="7" t="s">
        <v>11968</v>
      </c>
      <c r="AL1998">
        <f t="shared" si="186"/>
        <v>231138.451171875</v>
      </c>
      <c r="AM1998">
        <f t="shared" si="187"/>
        <v>56018.69189453125</v>
      </c>
      <c r="AN1998" t="e">
        <f>AL1998/#REF!*100</f>
        <v>#REF!</v>
      </c>
      <c r="AO1998" t="e">
        <f>AM1998/#REF!*100</f>
        <v>#REF!</v>
      </c>
      <c r="AP1998" t="e">
        <f t="shared" si="188"/>
        <v>#REF!</v>
      </c>
      <c r="AQ1998" t="e">
        <f t="shared" si="189"/>
        <v>#REF!</v>
      </c>
      <c r="AR1998">
        <f t="shared" si="190"/>
        <v>3.2756998215286117</v>
      </c>
      <c r="AT1998">
        <f t="shared" si="191"/>
        <v>5.3385376534892988</v>
      </c>
      <c r="AU1998">
        <v>1886</v>
      </c>
    </row>
    <row r="1999" spans="1:47" x14ac:dyDescent="0.35">
      <c r="A1999" t="s">
        <v>3424</v>
      </c>
      <c r="B1999" t="s">
        <v>7413</v>
      </c>
      <c r="C1999" t="s">
        <v>11402</v>
      </c>
      <c r="D1999">
        <v>2.9487651772797112E-3</v>
      </c>
      <c r="E1999">
        <v>26</v>
      </c>
      <c r="F1999">
        <v>26</v>
      </c>
      <c r="G1999">
        <v>0</v>
      </c>
      <c r="H1999">
        <v>142</v>
      </c>
      <c r="I1999">
        <v>27051.693359375</v>
      </c>
      <c r="J1999">
        <v>31832.033203125</v>
      </c>
      <c r="K1999">
        <v>23408.9453125</v>
      </c>
      <c r="L1999">
        <v>13077.08984375</v>
      </c>
      <c r="M1999">
        <v>14131.345703125</v>
      </c>
      <c r="N1999">
        <v>9874.80078125</v>
      </c>
      <c r="O1999">
        <v>27235.47265625</v>
      </c>
      <c r="P1999">
        <v>29729.4921875</v>
      </c>
      <c r="Q1999">
        <v>24531.255859375</v>
      </c>
      <c r="R1999">
        <v>52286.3125</v>
      </c>
      <c r="S1999">
        <v>59241.23046875</v>
      </c>
      <c r="T1999">
        <v>46773.9765625</v>
      </c>
      <c r="U1999">
        <v>2319.739501953125</v>
      </c>
      <c r="V1999">
        <v>3180.482177734375</v>
      </c>
      <c r="X1999">
        <v>10739.6044921875</v>
      </c>
      <c r="Y1999">
        <v>12786.4033203125</v>
      </c>
      <c r="Z1999">
        <v>12559.7802734375</v>
      </c>
      <c r="AA1999">
        <v>8430.19140625</v>
      </c>
      <c r="AB1999">
        <v>7187.19921875</v>
      </c>
      <c r="AC1999">
        <v>9417.24609375</v>
      </c>
      <c r="AE1999" s="5">
        <v>1.2828533416838969E-3</v>
      </c>
      <c r="AF1999" s="12">
        <v>1738</v>
      </c>
      <c r="AG1999" s="5">
        <v>1.845677747700579</v>
      </c>
      <c r="AH1999" s="5">
        <v>20</v>
      </c>
      <c r="AI1999" s="7">
        <v>2.7691028030178929E-3</v>
      </c>
      <c r="AJ1999" s="7">
        <v>1.2828533416838969E-3</v>
      </c>
      <c r="AK1999" s="7" t="s">
        <v>11968</v>
      </c>
      <c r="AL1999">
        <f t="shared" si="186"/>
        <v>359173.6484375</v>
      </c>
      <c r="AM1999">
        <f t="shared" si="187"/>
        <v>66620.646484375</v>
      </c>
      <c r="AN1999" t="e">
        <f>AL1999/#REF!*100</f>
        <v>#REF!</v>
      </c>
      <c r="AO1999" t="e">
        <f>AM1999/#REF!*100</f>
        <v>#REF!</v>
      </c>
      <c r="AP1999" t="e">
        <f t="shared" si="188"/>
        <v>#REF!</v>
      </c>
      <c r="AQ1999" t="e">
        <f t="shared" si="189"/>
        <v>#REF!</v>
      </c>
      <c r="AR1999">
        <f t="shared" si="190"/>
        <v>2.8918229901862706</v>
      </c>
      <c r="AT1999">
        <f t="shared" si="191"/>
        <v>5.3373733432757495</v>
      </c>
      <c r="AU1999">
        <v>1887</v>
      </c>
    </row>
    <row r="2000" spans="1:47" x14ac:dyDescent="0.35">
      <c r="A2000" t="s">
        <v>2131</v>
      </c>
      <c r="B2000" t="s">
        <v>6120</v>
      </c>
      <c r="C2000" t="s">
        <v>10109</v>
      </c>
      <c r="D2000">
        <v>6.9250643253326416E-2</v>
      </c>
      <c r="E2000">
        <v>4</v>
      </c>
      <c r="F2000">
        <v>4</v>
      </c>
      <c r="G2000">
        <v>0</v>
      </c>
      <c r="H2000">
        <v>19</v>
      </c>
      <c r="I2000">
        <v>20178.095703125</v>
      </c>
      <c r="J2000">
        <v>12418.3896484375</v>
      </c>
      <c r="K2000">
        <v>14971.9990234375</v>
      </c>
      <c r="L2000">
        <v>2326.954345703125</v>
      </c>
      <c r="M2000">
        <v>2092.277099609375</v>
      </c>
      <c r="O2000">
        <v>7726.51953125</v>
      </c>
      <c r="P2000">
        <v>7390.2958984375</v>
      </c>
      <c r="Q2000">
        <v>4009.356201171875</v>
      </c>
      <c r="R2000">
        <v>13558.6669921875</v>
      </c>
      <c r="S2000">
        <v>11859.5390625</v>
      </c>
      <c r="T2000">
        <v>16085.4892578125</v>
      </c>
      <c r="U2000">
        <v>1616.08251953125</v>
      </c>
      <c r="V2000">
        <v>502.43930053710938</v>
      </c>
      <c r="X2000">
        <v>2871.789794921875</v>
      </c>
      <c r="Y2000">
        <v>4103.66064453125</v>
      </c>
      <c r="Z2000">
        <v>3227.21826171875</v>
      </c>
      <c r="AA2000">
        <v>3548.6357421875</v>
      </c>
      <c r="AB2000">
        <v>1894.020874023438</v>
      </c>
      <c r="AC2000">
        <v>2403.55810546875</v>
      </c>
      <c r="AE2000" s="5">
        <v>2.2969789778701771E-3</v>
      </c>
      <c r="AF2000" s="12">
        <v>1902</v>
      </c>
      <c r="AG2000" s="5">
        <v>2.0219030890105261</v>
      </c>
      <c r="AH2000" s="5">
        <v>19</v>
      </c>
      <c r="AI2000" s="7">
        <v>4.5540005679543414E-3</v>
      </c>
      <c r="AJ2000" s="7">
        <v>2.2969789778701771E-3</v>
      </c>
      <c r="AK2000" s="7" t="s">
        <v>11968</v>
      </c>
      <c r="AL2000">
        <f t="shared" si="186"/>
        <v>112617.58276367188</v>
      </c>
      <c r="AM2000">
        <f t="shared" si="187"/>
        <v>20167.405242919922</v>
      </c>
      <c r="AN2000" t="e">
        <f>AL2000/#REF!*100</f>
        <v>#REF!</v>
      </c>
      <c r="AO2000" t="e">
        <f>AM2000/#REF!*100</f>
        <v>#REF!</v>
      </c>
      <c r="AP2000" t="e">
        <f t="shared" si="188"/>
        <v>#REF!</v>
      </c>
      <c r="AQ2000" t="e">
        <f t="shared" si="189"/>
        <v>#REF!</v>
      </c>
      <c r="AR2000">
        <f t="shared" si="190"/>
        <v>2.6388429794835799</v>
      </c>
      <c r="AT2000">
        <f t="shared" si="191"/>
        <v>5.3354847716315907</v>
      </c>
      <c r="AU2000">
        <v>1888</v>
      </c>
    </row>
    <row r="2001" spans="1:47" x14ac:dyDescent="0.35">
      <c r="A2001" t="s">
        <v>1496</v>
      </c>
      <c r="B2001" t="s">
        <v>5485</v>
      </c>
      <c r="C2001" t="s">
        <v>9474</v>
      </c>
      <c r="D2001">
        <v>4.3308793101459742E-4</v>
      </c>
      <c r="E2001">
        <v>19</v>
      </c>
      <c r="F2001">
        <v>19</v>
      </c>
      <c r="G2001">
        <v>0</v>
      </c>
      <c r="H2001">
        <v>51</v>
      </c>
      <c r="I2001">
        <v>658946.5</v>
      </c>
      <c r="J2001">
        <v>761305</v>
      </c>
      <c r="K2001">
        <v>586276.5625</v>
      </c>
      <c r="L2001">
        <v>99509.140625</v>
      </c>
      <c r="M2001">
        <v>104205.8203125</v>
      </c>
      <c r="N2001">
        <v>70789.171875</v>
      </c>
      <c r="O2001">
        <v>669238.4375</v>
      </c>
      <c r="P2001">
        <v>871675.375</v>
      </c>
      <c r="Q2001">
        <v>748329.5</v>
      </c>
      <c r="R2001">
        <v>917561.6875</v>
      </c>
      <c r="S2001">
        <v>984266.625</v>
      </c>
      <c r="T2001">
        <v>864115.375</v>
      </c>
      <c r="U2001">
        <v>69753.4609375</v>
      </c>
      <c r="V2001">
        <v>64059.16015625</v>
      </c>
      <c r="W2001">
        <v>43356.9609375</v>
      </c>
      <c r="X2001">
        <v>155587.609375</v>
      </c>
      <c r="Y2001">
        <v>236758.203125</v>
      </c>
      <c r="Z2001">
        <v>265190.34375</v>
      </c>
      <c r="AA2001">
        <v>265040.125</v>
      </c>
      <c r="AB2001">
        <v>190155.0625</v>
      </c>
      <c r="AC2001">
        <v>268112.90625</v>
      </c>
      <c r="AE2001" s="5">
        <v>1.1848114019498771E-3</v>
      </c>
      <c r="AF2001" s="12">
        <v>1721</v>
      </c>
      <c r="AG2001" s="5">
        <v>1.820291204190432</v>
      </c>
      <c r="AH2001" s="5">
        <v>21</v>
      </c>
      <c r="AI2001" s="7">
        <v>2.581219378688182E-3</v>
      </c>
      <c r="AJ2001" s="7">
        <v>1.1848114019498771E-3</v>
      </c>
      <c r="AK2001" s="7" t="s">
        <v>11968</v>
      </c>
      <c r="AL2001">
        <f t="shared" si="186"/>
        <v>7336219.1953125</v>
      </c>
      <c r="AM2001">
        <f t="shared" si="187"/>
        <v>1558013.83203125</v>
      </c>
      <c r="AN2001" t="e">
        <f>AL2001/#REF!*100</f>
        <v>#REF!</v>
      </c>
      <c r="AO2001" t="e">
        <f>AM2001/#REF!*100</f>
        <v>#REF!</v>
      </c>
      <c r="AP2001" t="e">
        <f t="shared" si="188"/>
        <v>#REF!</v>
      </c>
      <c r="AQ2001" t="e">
        <f t="shared" si="189"/>
        <v>#REF!</v>
      </c>
      <c r="AR2001">
        <f t="shared" si="190"/>
        <v>2.926350775064086</v>
      </c>
      <c r="AT2001">
        <f t="shared" si="191"/>
        <v>5.3268105762250091</v>
      </c>
      <c r="AU2001">
        <v>1889</v>
      </c>
    </row>
    <row r="2002" spans="1:47" x14ac:dyDescent="0.35">
      <c r="A2002" t="s">
        <v>2767</v>
      </c>
      <c r="B2002" t="s">
        <v>6756</v>
      </c>
      <c r="C2002" t="s">
        <v>10745</v>
      </c>
      <c r="D2002">
        <v>3.6529678851366043E-2</v>
      </c>
      <c r="E2002">
        <v>9</v>
      </c>
      <c r="F2002">
        <v>9</v>
      </c>
      <c r="G2002">
        <v>0</v>
      </c>
      <c r="H2002">
        <v>57</v>
      </c>
      <c r="I2002">
        <v>10752.0693359375</v>
      </c>
      <c r="J2002">
        <v>15119.0556640625</v>
      </c>
      <c r="K2002">
        <v>11182.0078125</v>
      </c>
      <c r="L2002">
        <v>5120.61181640625</v>
      </c>
      <c r="M2002">
        <v>6311.18505859375</v>
      </c>
      <c r="N2002">
        <v>5223.7021484375</v>
      </c>
      <c r="O2002">
        <v>23937.673828125</v>
      </c>
      <c r="P2002">
        <v>31098.349609375</v>
      </c>
      <c r="Q2002">
        <v>26618.951171875</v>
      </c>
      <c r="R2002">
        <v>17240.623046875</v>
      </c>
      <c r="S2002">
        <v>19797.599609375</v>
      </c>
      <c r="T2002">
        <v>13671.4404296875</v>
      </c>
      <c r="U2002">
        <v>1006.392517089844</v>
      </c>
      <c r="Y2002">
        <v>3818.54052734375</v>
      </c>
      <c r="Z2002">
        <v>4331.0546875</v>
      </c>
      <c r="AA2002">
        <v>3729.6083984375</v>
      </c>
      <c r="AB2002">
        <v>4026.501708984375</v>
      </c>
      <c r="AC2002">
        <v>3579.33349609375</v>
      </c>
      <c r="AE2002" s="5">
        <v>3.6606470745377579E-3</v>
      </c>
      <c r="AF2002" s="12">
        <v>2044</v>
      </c>
      <c r="AG2002" s="5">
        <v>2.1827781531864949</v>
      </c>
      <c r="AH2002" s="5">
        <v>18</v>
      </c>
      <c r="AI2002" s="7">
        <v>6.7791648933756337E-3</v>
      </c>
      <c r="AJ2002" s="7">
        <v>3.6606470745377579E-3</v>
      </c>
      <c r="AK2002" s="7" t="s">
        <v>11968</v>
      </c>
      <c r="AL2002">
        <f t="shared" si="186"/>
        <v>186073.26953125</v>
      </c>
      <c r="AM2002">
        <f t="shared" si="187"/>
        <v>20491.431335449219</v>
      </c>
      <c r="AN2002" t="e">
        <f>AL2002/#REF!*100</f>
        <v>#REF!</v>
      </c>
      <c r="AO2002" t="e">
        <f>AM2002/#REF!*100</f>
        <v>#REF!</v>
      </c>
      <c r="AP2002" t="e">
        <f t="shared" si="188"/>
        <v>#REF!</v>
      </c>
      <c r="AQ2002" t="e">
        <f t="shared" si="189"/>
        <v>#REF!</v>
      </c>
      <c r="AR2002">
        <f t="shared" si="190"/>
        <v>2.4364421397251723</v>
      </c>
      <c r="AT2002">
        <f t="shared" si="191"/>
        <v>5.3182126740950633</v>
      </c>
      <c r="AU2002">
        <v>1890</v>
      </c>
    </row>
    <row r="2003" spans="1:47" x14ac:dyDescent="0.35">
      <c r="A2003" t="s">
        <v>2336</v>
      </c>
      <c r="B2003" t="s">
        <v>6325</v>
      </c>
      <c r="C2003" t="s">
        <v>10314</v>
      </c>
      <c r="D2003">
        <v>1.1061182245612139E-2</v>
      </c>
      <c r="E2003">
        <v>6</v>
      </c>
      <c r="F2003">
        <v>6</v>
      </c>
      <c r="G2003">
        <v>0</v>
      </c>
      <c r="H2003">
        <v>27</v>
      </c>
      <c r="I2003">
        <v>34904.765625</v>
      </c>
      <c r="J2003">
        <v>39356.61328125</v>
      </c>
      <c r="K2003">
        <v>30819.873046875</v>
      </c>
      <c r="L2003">
        <v>5261.00048828125</v>
      </c>
      <c r="M2003">
        <v>5420.27783203125</v>
      </c>
      <c r="N2003">
        <v>3111</v>
      </c>
      <c r="O2003">
        <v>66267.7578125</v>
      </c>
      <c r="P2003">
        <v>56467.33984375</v>
      </c>
      <c r="Q2003">
        <v>76955.7890625</v>
      </c>
      <c r="R2003">
        <v>123692.8671875</v>
      </c>
      <c r="S2003">
        <v>132100.03125</v>
      </c>
      <c r="T2003">
        <v>116756.265625</v>
      </c>
      <c r="U2003">
        <v>3182.43505859375</v>
      </c>
      <c r="V2003">
        <v>4506.3818359375</v>
      </c>
      <c r="X2003">
        <v>8962.5751953125</v>
      </c>
      <c r="Y2003">
        <v>11906.630859375</v>
      </c>
      <c r="Z2003">
        <v>18579.7578125</v>
      </c>
      <c r="AA2003">
        <v>10469.640625</v>
      </c>
      <c r="AB2003">
        <v>7342.341796875</v>
      </c>
      <c r="AC2003">
        <v>9226.3447265625</v>
      </c>
      <c r="AE2003" s="5">
        <v>9.5907400369896079E-3</v>
      </c>
      <c r="AF2003" s="12">
        <v>2371</v>
      </c>
      <c r="AG2003" s="5">
        <v>2.6349338537001992</v>
      </c>
      <c r="AH2003" s="5">
        <v>20</v>
      </c>
      <c r="AI2003" s="7">
        <v>1.5420178157013921E-2</v>
      </c>
      <c r="AJ2003" s="7">
        <v>9.5907400369896079E-3</v>
      </c>
      <c r="AK2003" s="7" t="s">
        <v>11968</v>
      </c>
      <c r="AL2003">
        <f t="shared" si="186"/>
        <v>691113.5810546875</v>
      </c>
      <c r="AM2003">
        <f t="shared" si="187"/>
        <v>74176.10791015625</v>
      </c>
      <c r="AN2003" t="e">
        <f>AL2003/#REF!*100</f>
        <v>#REF!</v>
      </c>
      <c r="AO2003" t="e">
        <f>AM2003/#REF!*100</f>
        <v>#REF!</v>
      </c>
      <c r="AP2003" t="e">
        <f t="shared" si="188"/>
        <v>#REF!</v>
      </c>
      <c r="AQ2003" t="e">
        <f t="shared" si="189"/>
        <v>#REF!</v>
      </c>
      <c r="AR2003">
        <f t="shared" si="190"/>
        <v>2.0181478806728155</v>
      </c>
      <c r="AT2003">
        <f t="shared" si="191"/>
        <v>5.317686172558111</v>
      </c>
      <c r="AU2003">
        <v>1891</v>
      </c>
    </row>
    <row r="2004" spans="1:47" x14ac:dyDescent="0.35">
      <c r="A2004" s="23" t="s">
        <v>1045</v>
      </c>
      <c r="B2004" s="23" t="s">
        <v>5034</v>
      </c>
      <c r="C2004" s="23" t="s">
        <v>12046</v>
      </c>
      <c r="D2004" s="23">
        <v>4.3308793101459742E-4</v>
      </c>
      <c r="E2004" s="23">
        <v>32</v>
      </c>
      <c r="F2004" s="23">
        <v>32</v>
      </c>
      <c r="G2004" s="23">
        <v>0</v>
      </c>
      <c r="H2004" s="23">
        <v>98</v>
      </c>
      <c r="I2004" s="23">
        <v>83076.90625</v>
      </c>
      <c r="J2004" s="23">
        <v>101247.6171875</v>
      </c>
      <c r="K2004" s="23">
        <v>77784.9921875</v>
      </c>
      <c r="L2004" s="23">
        <v>32632.134765625</v>
      </c>
      <c r="M2004" s="23">
        <v>38102.94140625</v>
      </c>
      <c r="N2004" s="23">
        <v>25070.173828125</v>
      </c>
      <c r="O2004" s="23">
        <v>131138.078125</v>
      </c>
      <c r="P2004" s="23">
        <v>129457.65625</v>
      </c>
      <c r="Q2004" s="23">
        <v>134467.25</v>
      </c>
      <c r="R2004" s="23">
        <v>137328.6875</v>
      </c>
      <c r="S2004" s="23">
        <v>146444.875</v>
      </c>
      <c r="T2004" s="23">
        <v>126244.0234375</v>
      </c>
      <c r="U2004" s="23">
        <v>16011.802734375</v>
      </c>
      <c r="V2004" s="23">
        <v>17431.2109375</v>
      </c>
      <c r="W2004" s="23">
        <v>11834.6669921875</v>
      </c>
      <c r="X2004" s="23">
        <v>32057.509765625</v>
      </c>
      <c r="Y2004" s="23">
        <v>45772.51953125</v>
      </c>
      <c r="Z2004" s="23">
        <v>45058.23046875</v>
      </c>
      <c r="AA2004" s="23">
        <v>45039.6796875</v>
      </c>
      <c r="AB2004" s="23">
        <v>30383.05859375</v>
      </c>
      <c r="AC2004" s="23">
        <v>43225.91796875</v>
      </c>
      <c r="AD2004" s="23"/>
      <c r="AE2004" s="23">
        <v>4.8640796254376838E-4</v>
      </c>
      <c r="AF2004" s="23">
        <v>1474</v>
      </c>
      <c r="AG2004" s="23">
        <v>1.6046174585606929</v>
      </c>
      <c r="AH2004" s="23">
        <v>21</v>
      </c>
      <c r="AI2004" s="23">
        <v>1.224925102643366E-3</v>
      </c>
      <c r="AJ2004" s="23">
        <v>4.8640796254376838E-4</v>
      </c>
      <c r="AK2004" s="23" t="s">
        <v>11968</v>
      </c>
      <c r="AL2004">
        <f t="shared" si="186"/>
        <v>1162995.3359375</v>
      </c>
      <c r="AM2004">
        <f t="shared" si="187"/>
        <v>286814.5966796875</v>
      </c>
      <c r="AN2004" t="e">
        <f>AL2004/#REF!*100</f>
        <v>#REF!</v>
      </c>
      <c r="AO2004" t="e">
        <f>AM2004/#REF!*100</f>
        <v>#REF!</v>
      </c>
      <c r="AP2004" t="e">
        <f t="shared" si="188"/>
        <v>#REF!</v>
      </c>
      <c r="AQ2004" t="e">
        <f t="shared" si="189"/>
        <v>#REF!</v>
      </c>
      <c r="AR2004">
        <f t="shared" si="190"/>
        <v>3.3129993242359057</v>
      </c>
      <c r="AS2004" s="23"/>
      <c r="AT2004">
        <f t="shared" si="191"/>
        <v>5.3160965558687119</v>
      </c>
      <c r="AU2004">
        <v>1892</v>
      </c>
    </row>
    <row r="2005" spans="1:47" x14ac:dyDescent="0.35">
      <c r="A2005" t="s">
        <v>2431</v>
      </c>
      <c r="B2005" t="s">
        <v>6420</v>
      </c>
      <c r="C2005" t="s">
        <v>10409</v>
      </c>
      <c r="D2005">
        <v>2.3004435002803799E-2</v>
      </c>
      <c r="E2005">
        <v>4</v>
      </c>
      <c r="F2005">
        <v>4</v>
      </c>
      <c r="G2005">
        <v>0</v>
      </c>
      <c r="H2005">
        <v>14</v>
      </c>
      <c r="I2005">
        <v>7788.4296875</v>
      </c>
      <c r="J2005">
        <v>11670.4443359375</v>
      </c>
      <c r="K2005">
        <v>10274.2841796875</v>
      </c>
      <c r="L2005">
        <v>1860.758911132812</v>
      </c>
      <c r="M2005">
        <v>1952.046020507812</v>
      </c>
      <c r="N2005">
        <v>847.05364990234375</v>
      </c>
      <c r="O2005">
        <v>26533.501953125</v>
      </c>
      <c r="P2005">
        <v>28163.740234375</v>
      </c>
      <c r="Q2005">
        <v>22121.31640625</v>
      </c>
      <c r="R2005">
        <v>32705.71875</v>
      </c>
      <c r="S2005">
        <v>22373.818359375</v>
      </c>
      <c r="T2005">
        <v>25869.248046875</v>
      </c>
      <c r="U2005">
        <v>2249.13330078125</v>
      </c>
      <c r="V2005">
        <v>2721.774169921875</v>
      </c>
      <c r="W2005">
        <v>1623.486938476562</v>
      </c>
      <c r="X2005">
        <v>2121.883544921875</v>
      </c>
      <c r="Y2005">
        <v>2687.095947265625</v>
      </c>
      <c r="Z2005">
        <v>2951.635009765625</v>
      </c>
      <c r="AA2005">
        <v>6769.2958984375</v>
      </c>
      <c r="AB2005">
        <v>3962.361328125</v>
      </c>
      <c r="AC2005">
        <v>5367.02587890625</v>
      </c>
      <c r="AE2005" s="5">
        <v>4.2821266055984419E-3</v>
      </c>
      <c r="AF2005" s="12">
        <v>2098</v>
      </c>
      <c r="AG2005" s="5">
        <v>2.24258421645033</v>
      </c>
      <c r="AH2005" s="5">
        <v>21</v>
      </c>
      <c r="AI2005" s="7">
        <v>7.7361426765091418E-3</v>
      </c>
      <c r="AJ2005" s="7">
        <v>4.2821266055984419E-3</v>
      </c>
      <c r="AK2005" s="7" t="s">
        <v>11968</v>
      </c>
      <c r="AL2005">
        <f t="shared" si="186"/>
        <v>192160.36053466797</v>
      </c>
      <c r="AM2005">
        <f t="shared" si="187"/>
        <v>30453.692016601563</v>
      </c>
      <c r="AN2005" t="e">
        <f>AL2005/#REF!*100</f>
        <v>#REF!</v>
      </c>
      <c r="AO2005" t="e">
        <f>AM2005/#REF!*100</f>
        <v>#REF!</v>
      </c>
      <c r="AP2005" t="e">
        <f t="shared" si="188"/>
        <v>#REF!</v>
      </c>
      <c r="AQ2005" t="e">
        <f t="shared" si="189"/>
        <v>#REF!</v>
      </c>
      <c r="AR2005">
        <f t="shared" si="190"/>
        <v>2.3683404964764372</v>
      </c>
      <c r="AT2005">
        <f t="shared" si="191"/>
        <v>5.3112030165781965</v>
      </c>
      <c r="AU2005">
        <v>1893</v>
      </c>
    </row>
    <row r="2006" spans="1:47" x14ac:dyDescent="0.35">
      <c r="A2006" t="s">
        <v>1244</v>
      </c>
      <c r="B2006" t="s">
        <v>5233</v>
      </c>
      <c r="C2006" t="s">
        <v>9222</v>
      </c>
      <c r="D2006">
        <v>4.3308793101459742E-4</v>
      </c>
      <c r="E2006">
        <v>26</v>
      </c>
      <c r="F2006">
        <v>26</v>
      </c>
      <c r="G2006">
        <v>0</v>
      </c>
      <c r="H2006">
        <v>99</v>
      </c>
      <c r="I2006">
        <v>62136.28125</v>
      </c>
      <c r="J2006">
        <v>70292.84375</v>
      </c>
      <c r="K2006">
        <v>53119.1796875</v>
      </c>
      <c r="L2006">
        <v>28691.328125</v>
      </c>
      <c r="M2006">
        <v>37808.17578125</v>
      </c>
      <c r="N2006">
        <v>22039.765625</v>
      </c>
      <c r="O2006">
        <v>77401.90625</v>
      </c>
      <c r="P2006">
        <v>90276.9609375</v>
      </c>
      <c r="Q2006">
        <v>69929.59375</v>
      </c>
      <c r="R2006">
        <v>119852.8671875</v>
      </c>
      <c r="S2006">
        <v>123442.265625</v>
      </c>
      <c r="T2006">
        <v>104033.8203125</v>
      </c>
      <c r="U2006">
        <v>6353.21142578125</v>
      </c>
      <c r="V2006">
        <v>6184.0849609375</v>
      </c>
      <c r="W2006">
        <v>2998.152587890625</v>
      </c>
      <c r="X2006">
        <v>26819.06640625</v>
      </c>
      <c r="Y2006">
        <v>37503.828125</v>
      </c>
      <c r="Z2006">
        <v>38637.6640625</v>
      </c>
      <c r="AA2006">
        <v>34090.78515625</v>
      </c>
      <c r="AB2006">
        <v>21417.416015625</v>
      </c>
      <c r="AC2006">
        <v>30492.21875</v>
      </c>
      <c r="AE2006" s="5">
        <v>6.2145375936027225E-4</v>
      </c>
      <c r="AF2006" s="12">
        <v>1540</v>
      </c>
      <c r="AG2006" s="5">
        <v>1.6555869596180219</v>
      </c>
      <c r="AH2006" s="5">
        <v>21</v>
      </c>
      <c r="AI2006" s="7">
        <v>1.5024115430837129E-3</v>
      </c>
      <c r="AJ2006" s="7">
        <v>6.2145375936027225E-4</v>
      </c>
      <c r="AK2006" s="7" t="s">
        <v>11968</v>
      </c>
      <c r="AL2006">
        <f t="shared" si="186"/>
        <v>859024.98828125</v>
      </c>
      <c r="AM2006">
        <f t="shared" si="187"/>
        <v>204496.42749023438</v>
      </c>
      <c r="AN2006" t="e">
        <f>AL2006/#REF!*100</f>
        <v>#REF!</v>
      </c>
      <c r="AO2006" t="e">
        <f>AM2006/#REF!*100</f>
        <v>#REF!</v>
      </c>
      <c r="AP2006" t="e">
        <f t="shared" si="188"/>
        <v>#REF!</v>
      </c>
      <c r="AQ2006" t="e">
        <f t="shared" si="189"/>
        <v>#REF!</v>
      </c>
      <c r="AR2006">
        <f t="shared" si="190"/>
        <v>3.2065911804604368</v>
      </c>
      <c r="AT2006">
        <f t="shared" si="191"/>
        <v>5.3087905431964586</v>
      </c>
      <c r="AU2006">
        <v>1894</v>
      </c>
    </row>
    <row r="2007" spans="1:47" x14ac:dyDescent="0.35">
      <c r="A2007" t="s">
        <v>1585</v>
      </c>
      <c r="B2007" t="s">
        <v>5574</v>
      </c>
      <c r="C2007" t="s">
        <v>9563</v>
      </c>
      <c r="D2007">
        <v>2.2271715570241209E-3</v>
      </c>
      <c r="E2007">
        <v>11</v>
      </c>
      <c r="F2007">
        <v>11</v>
      </c>
      <c r="G2007">
        <v>0</v>
      </c>
      <c r="H2007">
        <v>41</v>
      </c>
      <c r="I2007">
        <v>20671.927734375</v>
      </c>
      <c r="J2007">
        <v>20098.90234375</v>
      </c>
      <c r="K2007">
        <v>15121.7978515625</v>
      </c>
      <c r="L2007">
        <v>4479.525390625</v>
      </c>
      <c r="M2007">
        <v>6081.29150390625</v>
      </c>
      <c r="N2007">
        <v>3994.62548828125</v>
      </c>
      <c r="O2007">
        <v>30349.736328125</v>
      </c>
      <c r="P2007">
        <v>38226.65234375</v>
      </c>
      <c r="Q2007">
        <v>25575.755859375</v>
      </c>
      <c r="R2007">
        <v>49692.140625</v>
      </c>
      <c r="S2007">
        <v>53132.1484375</v>
      </c>
      <c r="T2007">
        <v>46472.34375</v>
      </c>
      <c r="U2007">
        <v>3551.966552734375</v>
      </c>
      <c r="V2007">
        <v>2245.363525390625</v>
      </c>
      <c r="W2007">
        <v>2513.84765625</v>
      </c>
      <c r="X2007">
        <v>4514.48583984375</v>
      </c>
      <c r="Y2007">
        <v>6346.81396484375</v>
      </c>
      <c r="Z2007">
        <v>6760.55029296875</v>
      </c>
      <c r="AA2007">
        <v>7922.126953125</v>
      </c>
      <c r="AB2007">
        <v>7827.73193359375</v>
      </c>
      <c r="AC2007">
        <v>12269.1181640625</v>
      </c>
      <c r="AE2007" s="5">
        <v>3.194280432616037E-3</v>
      </c>
      <c r="AF2007" s="12">
        <v>1998</v>
      </c>
      <c r="AG2007" s="5">
        <v>2.1255045642163481</v>
      </c>
      <c r="AH2007" s="5">
        <v>21</v>
      </c>
      <c r="AI2007" s="7">
        <v>6.0445847465395493E-3</v>
      </c>
      <c r="AJ2007" s="7">
        <v>3.194280432616037E-3</v>
      </c>
      <c r="AK2007" s="7" t="s">
        <v>11968</v>
      </c>
      <c r="AL2007">
        <f t="shared" si="186"/>
        <v>313896.84765625</v>
      </c>
      <c r="AM2007">
        <f t="shared" si="187"/>
        <v>53952.0048828125</v>
      </c>
      <c r="AN2007" t="e">
        <f>AL2007/#REF!*100</f>
        <v>#REF!</v>
      </c>
      <c r="AO2007" t="e">
        <f>AM2007/#REF!*100</f>
        <v>#REF!</v>
      </c>
      <c r="AP2007" t="e">
        <f t="shared" si="188"/>
        <v>#REF!</v>
      </c>
      <c r="AQ2007" t="e">
        <f t="shared" si="189"/>
        <v>#REF!</v>
      </c>
      <c r="AR2007">
        <f t="shared" si="190"/>
        <v>2.4956269588952757</v>
      </c>
      <c r="AT2007">
        <f t="shared" si="191"/>
        <v>5.3044664917132733</v>
      </c>
      <c r="AU2007">
        <v>1895</v>
      </c>
    </row>
    <row r="2008" spans="1:47" x14ac:dyDescent="0.35">
      <c r="A2008" t="s">
        <v>2724</v>
      </c>
      <c r="B2008" t="s">
        <v>6713</v>
      </c>
      <c r="C2008" t="s">
        <v>10702</v>
      </c>
      <c r="D2008">
        <v>4.3308793101459742E-4</v>
      </c>
      <c r="E2008">
        <v>23</v>
      </c>
      <c r="F2008">
        <v>23</v>
      </c>
      <c r="G2008">
        <v>0</v>
      </c>
      <c r="H2008">
        <v>94</v>
      </c>
      <c r="I2008">
        <v>64399.98046875</v>
      </c>
      <c r="J2008">
        <v>75258.03125</v>
      </c>
      <c r="K2008">
        <v>56085.5</v>
      </c>
      <c r="L2008">
        <v>22525.48046875</v>
      </c>
      <c r="M2008">
        <v>30815.8984375</v>
      </c>
      <c r="N2008">
        <v>18323.69921875</v>
      </c>
      <c r="O2008">
        <v>100850.5078125</v>
      </c>
      <c r="P2008">
        <v>105884.1328125</v>
      </c>
      <c r="Q2008">
        <v>100625.2421875</v>
      </c>
      <c r="R2008">
        <v>108309.953125</v>
      </c>
      <c r="S2008">
        <v>122868.796875</v>
      </c>
      <c r="T2008">
        <v>108252.734375</v>
      </c>
      <c r="U2008">
        <v>21339.552734375</v>
      </c>
      <c r="V2008">
        <v>23030.365234375</v>
      </c>
      <c r="W2008">
        <v>14423.7861328125</v>
      </c>
      <c r="X2008">
        <v>24348.93359375</v>
      </c>
      <c r="Y2008">
        <v>37727.47265625</v>
      </c>
      <c r="Z2008">
        <v>42941.44140625</v>
      </c>
      <c r="AA2008">
        <v>19655.69921875</v>
      </c>
      <c r="AB2008">
        <v>13075.380859375</v>
      </c>
      <c r="AC2008">
        <v>20331.505859375</v>
      </c>
      <c r="AE2008" s="5">
        <v>6.4392617119907148E-4</v>
      </c>
      <c r="AF2008" s="12">
        <v>1545</v>
      </c>
      <c r="AG2008" s="5">
        <v>1.660614230394736</v>
      </c>
      <c r="AH2008" s="5">
        <v>21</v>
      </c>
      <c r="AI2008" s="7">
        <v>1.5520371582556469E-3</v>
      </c>
      <c r="AJ2008" s="7">
        <v>6.4392617119907148E-4</v>
      </c>
      <c r="AK2008" s="7" t="s">
        <v>11968</v>
      </c>
      <c r="AL2008">
        <f t="shared" si="186"/>
        <v>914199.95703125</v>
      </c>
      <c r="AM2008">
        <f t="shared" si="187"/>
        <v>216874.1376953125</v>
      </c>
      <c r="AN2008" t="e">
        <f>AL2008/#REF!*100</f>
        <v>#REF!</v>
      </c>
      <c r="AO2008" t="e">
        <f>AM2008/#REF!*100</f>
        <v>#REF!</v>
      </c>
      <c r="AP2008" t="e">
        <f t="shared" si="188"/>
        <v>#REF!</v>
      </c>
      <c r="AQ2008" t="e">
        <f t="shared" si="189"/>
        <v>#REF!</v>
      </c>
      <c r="AR2008">
        <f t="shared" si="190"/>
        <v>3.1911639234459042</v>
      </c>
      <c r="AT2008">
        <f t="shared" si="191"/>
        <v>5.2992922227965664</v>
      </c>
      <c r="AU2008">
        <v>1896</v>
      </c>
    </row>
    <row r="2009" spans="1:47" x14ac:dyDescent="0.35">
      <c r="A2009" t="s">
        <v>3088</v>
      </c>
      <c r="B2009" t="s">
        <v>7077</v>
      </c>
      <c r="C2009" t="s">
        <v>11066</v>
      </c>
      <c r="D2009">
        <v>4.3308793101459742E-4</v>
      </c>
      <c r="E2009">
        <v>15</v>
      </c>
      <c r="F2009">
        <v>15</v>
      </c>
      <c r="G2009">
        <v>0</v>
      </c>
      <c r="H2009">
        <v>43</v>
      </c>
      <c r="I2009">
        <v>18247.283203125</v>
      </c>
      <c r="J2009">
        <v>20700.771484375</v>
      </c>
      <c r="K2009">
        <v>15416.4384765625</v>
      </c>
      <c r="L2009">
        <v>4128.24658203125</v>
      </c>
      <c r="M2009">
        <v>3841.12451171875</v>
      </c>
      <c r="N2009">
        <v>3214.60986328125</v>
      </c>
      <c r="O2009">
        <v>27712.77734375</v>
      </c>
      <c r="P2009">
        <v>43706.27734375</v>
      </c>
      <c r="Q2009">
        <v>25981.693359375</v>
      </c>
      <c r="R2009">
        <v>45091.75390625</v>
      </c>
      <c r="S2009">
        <v>47771.8671875</v>
      </c>
      <c r="T2009">
        <v>38100.5859375</v>
      </c>
      <c r="U2009">
        <v>1314.221557617188</v>
      </c>
      <c r="V2009">
        <v>1910.879028320312</v>
      </c>
      <c r="W2009">
        <v>2014.866577148438</v>
      </c>
      <c r="X2009">
        <v>6805.0771484375</v>
      </c>
      <c r="Y2009">
        <v>8797.4013671875</v>
      </c>
      <c r="Z2009">
        <v>10923.55859375</v>
      </c>
      <c r="AA2009">
        <v>6734.630859375</v>
      </c>
      <c r="AB2009">
        <v>4941.845703125</v>
      </c>
      <c r="AC2009">
        <v>7243.84033203125</v>
      </c>
      <c r="AE2009" s="5">
        <v>3.1810105175529412E-3</v>
      </c>
      <c r="AF2009" s="12">
        <v>1996</v>
      </c>
      <c r="AG2009" s="5">
        <v>2.1206854179293528</v>
      </c>
      <c r="AH2009" s="5">
        <v>21</v>
      </c>
      <c r="AI2009" s="7">
        <v>6.024659155986733E-3</v>
      </c>
      <c r="AJ2009" s="7">
        <v>3.1810105175529412E-3</v>
      </c>
      <c r="AK2009" s="7" t="s">
        <v>11968</v>
      </c>
      <c r="AL2009">
        <f t="shared" si="186"/>
        <v>293913.42919921875</v>
      </c>
      <c r="AM2009">
        <f t="shared" si="187"/>
        <v>50686.321166992188</v>
      </c>
      <c r="AN2009" t="e">
        <f>AL2009/#REF!*100</f>
        <v>#REF!</v>
      </c>
      <c r="AO2009" t="e">
        <f>AM2009/#REF!*100</f>
        <v>#REF!</v>
      </c>
      <c r="AP2009" t="e">
        <f t="shared" si="188"/>
        <v>#REF!</v>
      </c>
      <c r="AQ2009" t="e">
        <f t="shared" si="189"/>
        <v>#REF!</v>
      </c>
      <c r="AR2009">
        <f t="shared" si="190"/>
        <v>2.4974348949581335</v>
      </c>
      <c r="AT2009">
        <f t="shared" si="191"/>
        <v>5.2962737639656385</v>
      </c>
      <c r="AU2009">
        <v>1897</v>
      </c>
    </row>
    <row r="2010" spans="1:47" x14ac:dyDescent="0.35">
      <c r="A2010" t="s">
        <v>1512</v>
      </c>
      <c r="B2010" t="s">
        <v>5501</v>
      </c>
      <c r="C2010" t="s">
        <v>9490</v>
      </c>
      <c r="D2010">
        <v>7.7722899615764618E-2</v>
      </c>
      <c r="E2010">
        <v>3</v>
      </c>
      <c r="F2010">
        <v>3</v>
      </c>
      <c r="G2010">
        <v>0</v>
      </c>
      <c r="H2010">
        <v>30</v>
      </c>
      <c r="I2010">
        <v>4905.4912109375</v>
      </c>
      <c r="J2010">
        <v>8506.8984375</v>
      </c>
      <c r="K2010">
        <v>3165.093505859375</v>
      </c>
      <c r="L2010">
        <v>1093.883666992188</v>
      </c>
      <c r="O2010">
        <v>9409.4541015625</v>
      </c>
      <c r="P2010">
        <v>10221.6787109375</v>
      </c>
      <c r="Q2010">
        <v>13875.623046875</v>
      </c>
      <c r="R2010">
        <v>11938.8583984375</v>
      </c>
      <c r="S2010">
        <v>16964.359375</v>
      </c>
      <c r="T2010">
        <v>7261.08544921875</v>
      </c>
      <c r="V2010">
        <v>682.9439697265625</v>
      </c>
      <c r="X2010">
        <v>3109.28466796875</v>
      </c>
      <c r="Y2010">
        <v>2414.0751953125</v>
      </c>
      <c r="Z2010">
        <v>1241.391967773438</v>
      </c>
      <c r="AA2010">
        <v>1726.488891601562</v>
      </c>
      <c r="AB2010">
        <v>3211.31884765625</v>
      </c>
      <c r="AC2010">
        <v>2005.401245117188</v>
      </c>
      <c r="AE2010" s="5">
        <v>2.910279269001761E-3</v>
      </c>
      <c r="AF2010" s="12">
        <v>1970</v>
      </c>
      <c r="AG2010" s="5">
        <v>2.0869521290903918</v>
      </c>
      <c r="AH2010" s="5">
        <v>17</v>
      </c>
      <c r="AI2010" s="7">
        <v>5.5813000019461663E-3</v>
      </c>
      <c r="AJ2010" s="7">
        <v>2.910279269001761E-3</v>
      </c>
      <c r="AK2010" s="7" t="s">
        <v>11968</v>
      </c>
      <c r="AL2010">
        <f t="shared" si="186"/>
        <v>87342.425903320313</v>
      </c>
      <c r="AM2010">
        <f t="shared" si="187"/>
        <v>14390.90478515625</v>
      </c>
      <c r="AN2010" t="e">
        <f>AL2010/#REF!*100</f>
        <v>#REF!</v>
      </c>
      <c r="AO2010" t="e">
        <f>AM2010/#REF!*100</f>
        <v>#REF!</v>
      </c>
      <c r="AP2010" t="e">
        <f t="shared" si="188"/>
        <v>#REF!</v>
      </c>
      <c r="AQ2010" t="e">
        <f t="shared" si="189"/>
        <v>#REF!</v>
      </c>
      <c r="AR2010">
        <f t="shared" si="190"/>
        <v>2.5360653343243946</v>
      </c>
      <c r="AT2010">
        <f t="shared" si="191"/>
        <v>5.2926469489806314</v>
      </c>
      <c r="AU2010">
        <v>1898</v>
      </c>
    </row>
    <row r="2011" spans="1:47" x14ac:dyDescent="0.35">
      <c r="A2011" t="s">
        <v>179</v>
      </c>
      <c r="B2011" t="s">
        <v>4168</v>
      </c>
      <c r="C2011" t="s">
        <v>8157</v>
      </c>
      <c r="D2011">
        <v>4.3308793101459742E-4</v>
      </c>
      <c r="E2011">
        <v>113</v>
      </c>
      <c r="F2011">
        <v>112</v>
      </c>
      <c r="G2011">
        <v>1</v>
      </c>
      <c r="H2011">
        <v>326</v>
      </c>
      <c r="I2011">
        <v>74770.25</v>
      </c>
      <c r="J2011">
        <v>87641.296875</v>
      </c>
      <c r="K2011">
        <v>64783.50390625</v>
      </c>
      <c r="L2011">
        <v>36486.8125</v>
      </c>
      <c r="M2011">
        <v>47678.1015625</v>
      </c>
      <c r="N2011">
        <v>28740.986328125</v>
      </c>
      <c r="O2011">
        <v>317148.28125</v>
      </c>
      <c r="P2011">
        <v>342813.40625</v>
      </c>
      <c r="Q2011">
        <v>292814.90625</v>
      </c>
      <c r="R2011">
        <v>256087.390625</v>
      </c>
      <c r="S2011">
        <v>267239</v>
      </c>
      <c r="T2011">
        <v>232501.15625</v>
      </c>
      <c r="U2011">
        <v>13537.509765625</v>
      </c>
      <c r="V2011">
        <v>14497.0654296875</v>
      </c>
      <c r="W2011">
        <v>9900.7119140625</v>
      </c>
      <c r="X2011">
        <v>39202.61328125</v>
      </c>
      <c r="Y2011">
        <v>54585.296875</v>
      </c>
      <c r="Z2011">
        <v>57037.48046875</v>
      </c>
      <c r="AA2011">
        <v>48861.29296875</v>
      </c>
      <c r="AB2011">
        <v>36305.4609375</v>
      </c>
      <c r="AC2011">
        <v>50465.40234375</v>
      </c>
      <c r="AE2011" s="5">
        <v>4.4037524815896036E-3</v>
      </c>
      <c r="AF2011" s="12">
        <v>2107</v>
      </c>
      <c r="AG2011" s="5">
        <v>2.2438609710083788</v>
      </c>
      <c r="AH2011" s="5">
        <v>21</v>
      </c>
      <c r="AI2011" s="7">
        <v>7.9235762963738958E-3</v>
      </c>
      <c r="AJ2011" s="7">
        <v>4.4037524815896036E-3</v>
      </c>
      <c r="AK2011" s="7" t="s">
        <v>11968</v>
      </c>
      <c r="AL2011">
        <f t="shared" si="186"/>
        <v>2048705.091796875</v>
      </c>
      <c r="AM2011">
        <f t="shared" si="187"/>
        <v>324392.833984375</v>
      </c>
      <c r="AN2011" t="e">
        <f>AL2011/#REF!*100</f>
        <v>#REF!</v>
      </c>
      <c r="AO2011" t="e">
        <f>AM2011/#REF!*100</f>
        <v>#REF!</v>
      </c>
      <c r="AP2011" t="e">
        <f t="shared" si="188"/>
        <v>#REF!</v>
      </c>
      <c r="AQ2011" t="e">
        <f t="shared" si="189"/>
        <v>#REF!</v>
      </c>
      <c r="AR2011">
        <f t="shared" si="190"/>
        <v>2.3561770990782871</v>
      </c>
      <c r="AT2011">
        <f t="shared" si="191"/>
        <v>5.2869338334055103</v>
      </c>
      <c r="AU2011">
        <v>1899</v>
      </c>
    </row>
    <row r="2012" spans="1:47" x14ac:dyDescent="0.35">
      <c r="A2012" t="s">
        <v>1783</v>
      </c>
      <c r="B2012" t="s">
        <v>5772</v>
      </c>
      <c r="C2012" t="s">
        <v>9761</v>
      </c>
      <c r="D2012">
        <v>7.4896696023643017E-3</v>
      </c>
      <c r="E2012">
        <v>2</v>
      </c>
      <c r="F2012">
        <v>2</v>
      </c>
      <c r="G2012">
        <v>0</v>
      </c>
      <c r="H2012">
        <v>17</v>
      </c>
      <c r="I2012">
        <v>0</v>
      </c>
      <c r="O2012">
        <v>4437.73974609375</v>
      </c>
      <c r="P2012">
        <v>4634.84716796875</v>
      </c>
      <c r="Q2012">
        <v>3369.479248046875</v>
      </c>
      <c r="R2012">
        <v>4229.68701171875</v>
      </c>
      <c r="S2012">
        <v>7456.818359375</v>
      </c>
      <c r="T2012">
        <v>4013.179931640625</v>
      </c>
      <c r="AB2012">
        <v>361.656494140625</v>
      </c>
      <c r="AE2012" s="5">
        <v>3.7339922022909283E-2</v>
      </c>
      <c r="AF2012" s="12">
        <v>2863</v>
      </c>
      <c r="AG2012" s="5">
        <v>3.696985751904589</v>
      </c>
      <c r="AH2012" s="5">
        <v>7</v>
      </c>
      <c r="AI2012" s="7">
        <v>5.0100554641569171E-2</v>
      </c>
      <c r="AJ2012" s="7" t="s">
        <v>11967</v>
      </c>
      <c r="AK2012" s="7" t="s">
        <v>11967</v>
      </c>
      <c r="AL2012">
        <f t="shared" si="186"/>
        <v>28141.75146484375</v>
      </c>
      <c r="AM2012">
        <f t="shared" si="187"/>
        <v>361.656494140625</v>
      </c>
      <c r="AN2012" t="e">
        <f>AL2012/#REF!*100</f>
        <v>#REF!</v>
      </c>
      <c r="AO2012" t="e">
        <f>AM2012/#REF!*100</f>
        <v>#REF!</v>
      </c>
      <c r="AP2012" t="e">
        <f t="shared" si="188"/>
        <v>#REF!</v>
      </c>
      <c r="AQ2012" t="e">
        <f t="shared" si="189"/>
        <v>#REF!</v>
      </c>
      <c r="AR2012">
        <f t="shared" si="190"/>
        <v>1.4278265933246901</v>
      </c>
      <c r="AT2012">
        <f t="shared" si="191"/>
        <v>5.2786545717118472</v>
      </c>
      <c r="AU2012">
        <v>1900</v>
      </c>
    </row>
    <row r="2013" spans="1:47" x14ac:dyDescent="0.35">
      <c r="A2013" t="s">
        <v>200</v>
      </c>
      <c r="B2013" t="s">
        <v>4189</v>
      </c>
      <c r="C2013" t="s">
        <v>8178</v>
      </c>
      <c r="D2013">
        <v>4.3308793101459742E-4</v>
      </c>
      <c r="E2013">
        <v>50</v>
      </c>
      <c r="F2013">
        <v>50</v>
      </c>
      <c r="G2013">
        <v>0</v>
      </c>
      <c r="H2013">
        <v>177</v>
      </c>
      <c r="I2013">
        <v>53986.54296875</v>
      </c>
      <c r="J2013">
        <v>64710.03515625</v>
      </c>
      <c r="K2013">
        <v>52722.48046875</v>
      </c>
      <c r="L2013">
        <v>5986.34814453125</v>
      </c>
      <c r="M2013">
        <v>8456.4482421875</v>
      </c>
      <c r="N2013">
        <v>5053.041015625</v>
      </c>
      <c r="O2013">
        <v>128759.4140625</v>
      </c>
      <c r="P2013">
        <v>127300.3828125</v>
      </c>
      <c r="Q2013">
        <v>116967.921875</v>
      </c>
      <c r="R2013">
        <v>102709.25</v>
      </c>
      <c r="S2013">
        <v>108772.796875</v>
      </c>
      <c r="T2013">
        <v>94347.984375</v>
      </c>
      <c r="U2013">
        <v>11539.9091796875</v>
      </c>
      <c r="V2013">
        <v>11578.8076171875</v>
      </c>
      <c r="W2013">
        <v>8642.5947265625</v>
      </c>
      <c r="X2013">
        <v>18069.494140625</v>
      </c>
      <c r="Y2013">
        <v>23774.875</v>
      </c>
      <c r="Z2013">
        <v>25765.892578125</v>
      </c>
      <c r="AA2013">
        <v>20099.142578125</v>
      </c>
      <c r="AB2013">
        <v>15148.09375</v>
      </c>
      <c r="AC2013">
        <v>22029.361328125</v>
      </c>
      <c r="AE2013" s="5">
        <v>2.7286407830915062E-3</v>
      </c>
      <c r="AF2013" s="12">
        <v>1949</v>
      </c>
      <c r="AG2013" s="5">
        <v>2.0580729138650691</v>
      </c>
      <c r="AH2013" s="5">
        <v>21</v>
      </c>
      <c r="AI2013" s="7">
        <v>5.2855689109823911E-3</v>
      </c>
      <c r="AJ2013" s="7">
        <v>2.7286407830915062E-3</v>
      </c>
      <c r="AK2013" s="7" t="s">
        <v>11968</v>
      </c>
      <c r="AL2013">
        <f t="shared" si="186"/>
        <v>869772.64599609375</v>
      </c>
      <c r="AM2013">
        <f t="shared" si="187"/>
        <v>156648.1708984375</v>
      </c>
      <c r="AN2013" t="e">
        <f>AL2013/#REF!*100</f>
        <v>#REF!</v>
      </c>
      <c r="AO2013" t="e">
        <f>AM2013/#REF!*100</f>
        <v>#REF!</v>
      </c>
      <c r="AP2013" t="e">
        <f t="shared" si="188"/>
        <v>#REF!</v>
      </c>
      <c r="AQ2013" t="e">
        <f t="shared" si="189"/>
        <v>#REF!</v>
      </c>
      <c r="AR2013">
        <f t="shared" si="190"/>
        <v>2.5640536340587792</v>
      </c>
      <c r="AT2013">
        <f t="shared" si="191"/>
        <v>5.2770093339536714</v>
      </c>
      <c r="AU2013">
        <v>1901</v>
      </c>
    </row>
    <row r="2014" spans="1:47" x14ac:dyDescent="0.35">
      <c r="A2014" t="s">
        <v>3096</v>
      </c>
      <c r="B2014" t="s">
        <v>7085</v>
      </c>
      <c r="C2014" t="s">
        <v>11074</v>
      </c>
      <c r="D2014">
        <v>4.0404041646979749E-4</v>
      </c>
      <c r="E2014">
        <v>5</v>
      </c>
      <c r="F2014">
        <v>5</v>
      </c>
      <c r="G2014">
        <v>0</v>
      </c>
      <c r="H2014">
        <v>34</v>
      </c>
      <c r="I2014">
        <v>14560.7734375</v>
      </c>
      <c r="J2014">
        <v>21447.611328125</v>
      </c>
      <c r="K2014">
        <v>14408.8193359375</v>
      </c>
      <c r="L2014">
        <v>8284.6865234375</v>
      </c>
      <c r="M2014">
        <v>13540.5810546875</v>
      </c>
      <c r="N2014">
        <v>6793.76025390625</v>
      </c>
      <c r="O2014">
        <v>23465.943359375</v>
      </c>
      <c r="P2014">
        <v>22550.208984375</v>
      </c>
      <c r="Q2014">
        <v>17679.517578125</v>
      </c>
      <c r="R2014">
        <v>26570.955078125</v>
      </c>
      <c r="S2014">
        <v>29704.732421875</v>
      </c>
      <c r="T2014">
        <v>22723.494140625</v>
      </c>
      <c r="U2014">
        <v>3645.242431640625</v>
      </c>
      <c r="V2014">
        <v>2203.7900390625</v>
      </c>
      <c r="X2014">
        <v>7224.18017578125</v>
      </c>
      <c r="Y2014">
        <v>9934.5048828125</v>
      </c>
      <c r="Z2014">
        <v>10438.46875</v>
      </c>
      <c r="AA2014">
        <v>7122.689453125</v>
      </c>
      <c r="AB2014">
        <v>4407.73876953125</v>
      </c>
      <c r="AC2014">
        <v>7411.18701171875</v>
      </c>
      <c r="AE2014" s="5">
        <v>3.0039340833444702E-4</v>
      </c>
      <c r="AF2014" s="12">
        <v>1352</v>
      </c>
      <c r="AG2014" s="5">
        <v>1.4965457038686441</v>
      </c>
      <c r="AH2014" s="5">
        <v>20</v>
      </c>
      <c r="AI2014" s="7">
        <v>8.1960964832155194E-4</v>
      </c>
      <c r="AJ2014" s="7">
        <v>3.0039340833444702E-4</v>
      </c>
      <c r="AK2014" s="7" t="s">
        <v>11968</v>
      </c>
      <c r="AL2014">
        <f t="shared" si="186"/>
        <v>221731.08349609375</v>
      </c>
      <c r="AM2014">
        <f t="shared" si="187"/>
        <v>52387.801513671875</v>
      </c>
      <c r="AN2014" t="e">
        <f>AL2014/#REF!*100</f>
        <v>#REF!</v>
      </c>
      <c r="AO2014" t="e">
        <f>AM2014/#REF!*100</f>
        <v>#REF!</v>
      </c>
      <c r="AP2014" t="e">
        <f t="shared" si="188"/>
        <v>#REF!</v>
      </c>
      <c r="AQ2014" t="e">
        <f t="shared" si="189"/>
        <v>#REF!</v>
      </c>
      <c r="AR2014">
        <f t="shared" si="190"/>
        <v>3.5223096014794035</v>
      </c>
      <c r="AT2014">
        <f t="shared" si="191"/>
        <v>5.2712973017892768</v>
      </c>
      <c r="AU2014">
        <v>1902</v>
      </c>
    </row>
    <row r="2015" spans="1:47" x14ac:dyDescent="0.35">
      <c r="A2015" t="s">
        <v>1314</v>
      </c>
      <c r="B2015" t="s">
        <v>5303</v>
      </c>
      <c r="C2015" t="s">
        <v>9292</v>
      </c>
      <c r="D2015">
        <v>2.5902451947331429E-2</v>
      </c>
      <c r="E2015">
        <v>2</v>
      </c>
      <c r="F2015">
        <v>2</v>
      </c>
      <c r="G2015">
        <v>0</v>
      </c>
      <c r="H2015">
        <v>8</v>
      </c>
      <c r="I2015">
        <v>5427.27294921875</v>
      </c>
      <c r="J2015">
        <v>7466.2431640625</v>
      </c>
      <c r="K2015">
        <v>8119.052734375</v>
      </c>
      <c r="L2015">
        <v>1331.963134765625</v>
      </c>
      <c r="O2015">
        <v>20268.005859375</v>
      </c>
      <c r="P2015">
        <v>12782.71484375</v>
      </c>
      <c r="Q2015">
        <v>12246.04296875</v>
      </c>
      <c r="R2015">
        <v>50065.734375</v>
      </c>
      <c r="S2015">
        <v>43780.2734375</v>
      </c>
      <c r="T2015">
        <v>41285.39453125</v>
      </c>
      <c r="X2015">
        <v>1277.181640625</v>
      </c>
      <c r="Y2015">
        <v>2311.9296875</v>
      </c>
      <c r="Z2015">
        <v>1471.50830078125</v>
      </c>
      <c r="AA2015">
        <v>2136.7255859375</v>
      </c>
      <c r="AB2015">
        <v>1301.613891601562</v>
      </c>
      <c r="AC2015">
        <v>3293.811279296875</v>
      </c>
      <c r="AE2015" s="5">
        <v>2.7222260874425131E-2</v>
      </c>
      <c r="AF2015" s="12">
        <v>2738</v>
      </c>
      <c r="AG2015" s="5">
        <v>3.366923237304559</v>
      </c>
      <c r="AH2015" s="5">
        <v>16</v>
      </c>
      <c r="AI2015" s="7">
        <v>3.812484696551105E-2</v>
      </c>
      <c r="AJ2015" s="7" t="s">
        <v>11967</v>
      </c>
      <c r="AK2015" s="7" t="s">
        <v>11967</v>
      </c>
      <c r="AL2015">
        <f t="shared" si="186"/>
        <v>202772.69799804688</v>
      </c>
      <c r="AM2015">
        <f t="shared" si="187"/>
        <v>11792.770385742188</v>
      </c>
      <c r="AN2015" t="e">
        <f>AL2015/#REF!*100</f>
        <v>#REF!</v>
      </c>
      <c r="AO2015" t="e">
        <f>AM2015/#REF!*100</f>
        <v>#REF!</v>
      </c>
      <c r="AP2015" t="e">
        <f t="shared" si="188"/>
        <v>#REF!</v>
      </c>
      <c r="AQ2015" t="e">
        <f t="shared" si="189"/>
        <v>#REF!</v>
      </c>
      <c r="AR2015">
        <f t="shared" si="190"/>
        <v>1.5650758084305529</v>
      </c>
      <c r="AT2015">
        <f t="shared" si="191"/>
        <v>5.2694901075480471</v>
      </c>
      <c r="AU2015">
        <v>1903</v>
      </c>
    </row>
    <row r="2016" spans="1:47" x14ac:dyDescent="0.35">
      <c r="A2016" t="s">
        <v>1740</v>
      </c>
      <c r="B2016" t="s">
        <v>5729</v>
      </c>
      <c r="C2016" t="s">
        <v>9718</v>
      </c>
      <c r="D2016">
        <v>3.2480715308338399E-3</v>
      </c>
      <c r="E2016">
        <v>12</v>
      </c>
      <c r="F2016">
        <v>12</v>
      </c>
      <c r="G2016">
        <v>0</v>
      </c>
      <c r="H2016">
        <v>62</v>
      </c>
      <c r="I2016">
        <v>17100.1953125</v>
      </c>
      <c r="J2016">
        <v>19675.904296875</v>
      </c>
      <c r="K2016">
        <v>15365.3662109375</v>
      </c>
      <c r="L2016">
        <v>7229.61767578125</v>
      </c>
      <c r="M2016">
        <v>8456.6962890625</v>
      </c>
      <c r="N2016">
        <v>5255.6845703125</v>
      </c>
      <c r="O2016">
        <v>19486.9765625</v>
      </c>
      <c r="P2016">
        <v>18197.44921875</v>
      </c>
      <c r="Q2016">
        <v>17163.466796875</v>
      </c>
      <c r="R2016">
        <v>22781.607421875</v>
      </c>
      <c r="S2016">
        <v>22073.87890625</v>
      </c>
      <c r="T2016">
        <v>21311.658203125</v>
      </c>
      <c r="U2016">
        <v>1065.815307617188</v>
      </c>
      <c r="V2016">
        <v>626.34136962890625</v>
      </c>
      <c r="W2016">
        <v>1123.560302734375</v>
      </c>
      <c r="X2016">
        <v>6145.68603515625</v>
      </c>
      <c r="Y2016">
        <v>7361.744140625</v>
      </c>
      <c r="Z2016">
        <v>8830.041015625</v>
      </c>
      <c r="AA2016">
        <v>10041.8388671875</v>
      </c>
      <c r="AB2016">
        <v>7892.48046875</v>
      </c>
      <c r="AC2016">
        <v>9767.5908203125</v>
      </c>
      <c r="AE2016" s="5">
        <v>2.5054796350471113E-4</v>
      </c>
      <c r="AF2016" s="12">
        <v>1306</v>
      </c>
      <c r="AG2016" s="5">
        <v>1.461636936760853</v>
      </c>
      <c r="AH2016" s="5">
        <v>21</v>
      </c>
      <c r="AI2016" s="7">
        <v>7.0581626159625177E-4</v>
      </c>
      <c r="AJ2016" s="7">
        <v>2.5054796350471113E-4</v>
      </c>
      <c r="AK2016" s="7" t="s">
        <v>11968</v>
      </c>
      <c r="AL2016">
        <f t="shared" si="186"/>
        <v>194098.50146484375</v>
      </c>
      <c r="AM2016">
        <f t="shared" si="187"/>
        <v>52855.098327636719</v>
      </c>
      <c r="AN2016" t="e">
        <f>AL2016/#REF!*100</f>
        <v>#REF!</v>
      </c>
      <c r="AO2016" t="e">
        <f>AM2016/#REF!*100</f>
        <v>#REF!</v>
      </c>
      <c r="AP2016" t="e">
        <f t="shared" si="188"/>
        <v>#REF!</v>
      </c>
      <c r="AQ2016" t="e">
        <f t="shared" si="189"/>
        <v>#REF!</v>
      </c>
      <c r="AR2016">
        <f t="shared" si="190"/>
        <v>3.6011091229245409</v>
      </c>
      <c r="AT2016">
        <f t="shared" si="191"/>
        <v>5.2635141073729885</v>
      </c>
      <c r="AU2016">
        <v>1904</v>
      </c>
    </row>
    <row r="2017" spans="1:47" x14ac:dyDescent="0.35">
      <c r="A2017" t="s">
        <v>2769</v>
      </c>
      <c r="B2017" t="s">
        <v>6758</v>
      </c>
      <c r="C2017" t="s">
        <v>10747</v>
      </c>
      <c r="D2017">
        <v>4.3308793101459742E-4</v>
      </c>
      <c r="E2017">
        <v>21</v>
      </c>
      <c r="F2017">
        <v>21</v>
      </c>
      <c r="G2017">
        <v>0</v>
      </c>
      <c r="H2017">
        <v>67</v>
      </c>
      <c r="I2017">
        <v>130797.6953125</v>
      </c>
      <c r="J2017">
        <v>160112.046875</v>
      </c>
      <c r="K2017">
        <v>122317.328125</v>
      </c>
      <c r="L2017">
        <v>47908.46875</v>
      </c>
      <c r="M2017">
        <v>57897.38671875</v>
      </c>
      <c r="N2017">
        <v>39214.2265625</v>
      </c>
      <c r="O2017">
        <v>403033.09375</v>
      </c>
      <c r="P2017">
        <v>453208.125</v>
      </c>
      <c r="Q2017">
        <v>412837.09375</v>
      </c>
      <c r="R2017">
        <v>344425.3125</v>
      </c>
      <c r="S2017">
        <v>388305.03125</v>
      </c>
      <c r="T2017">
        <v>310771.6875</v>
      </c>
      <c r="U2017">
        <v>26244.30859375</v>
      </c>
      <c r="V2017">
        <v>29534.349609375</v>
      </c>
      <c r="W2017">
        <v>17756.587890625</v>
      </c>
      <c r="X2017">
        <v>54301.66015625</v>
      </c>
      <c r="Y2017">
        <v>83327.78125</v>
      </c>
      <c r="Z2017">
        <v>77639.34375</v>
      </c>
      <c r="AA2017">
        <v>77752.09375</v>
      </c>
      <c r="AB2017">
        <v>54428.66796875</v>
      </c>
      <c r="AC2017">
        <v>80968.4453125</v>
      </c>
      <c r="AE2017" s="5">
        <v>3.1359771770617679E-3</v>
      </c>
      <c r="AF2017" s="12">
        <v>1991</v>
      </c>
      <c r="AG2017" s="5">
        <v>2.1008042696124969</v>
      </c>
      <c r="AH2017" s="5">
        <v>21</v>
      </c>
      <c r="AI2017" s="7">
        <v>5.952090276229594E-3</v>
      </c>
      <c r="AJ2017" s="7">
        <v>3.1359771770617679E-3</v>
      </c>
      <c r="AK2017" s="7" t="s">
        <v>11968</v>
      </c>
      <c r="AL2017">
        <f t="shared" si="186"/>
        <v>2870827.49609375</v>
      </c>
      <c r="AM2017">
        <f t="shared" si="187"/>
        <v>501953.23828125</v>
      </c>
      <c r="AN2017" t="e">
        <f>AL2017/#REF!*100</f>
        <v>#REF!</v>
      </c>
      <c r="AO2017" t="e">
        <f>AM2017/#REF!*100</f>
        <v>#REF!</v>
      </c>
      <c r="AP2017" t="e">
        <f t="shared" si="188"/>
        <v>#REF!</v>
      </c>
      <c r="AQ2017" t="e">
        <f t="shared" si="189"/>
        <v>#REF!</v>
      </c>
      <c r="AR2017">
        <f t="shared" si="190"/>
        <v>2.5036271066738882</v>
      </c>
      <c r="AT2017">
        <f t="shared" si="191"/>
        <v>5.2596305152180864</v>
      </c>
      <c r="AU2017">
        <v>1905</v>
      </c>
    </row>
    <row r="2018" spans="1:47" x14ac:dyDescent="0.35">
      <c r="A2018" t="s">
        <v>2461</v>
      </c>
      <c r="B2018" t="s">
        <v>6450</v>
      </c>
      <c r="C2018" t="s">
        <v>10439</v>
      </c>
      <c r="D2018">
        <v>4.3308793101459742E-4</v>
      </c>
      <c r="E2018">
        <v>39</v>
      </c>
      <c r="F2018">
        <v>39</v>
      </c>
      <c r="G2018">
        <v>0</v>
      </c>
      <c r="H2018">
        <v>124</v>
      </c>
      <c r="I2018">
        <v>128226.5390625</v>
      </c>
      <c r="J2018">
        <v>145815.984375</v>
      </c>
      <c r="K2018">
        <v>113264.9375</v>
      </c>
      <c r="L2018">
        <v>71074.5</v>
      </c>
      <c r="M2018">
        <v>89918.125</v>
      </c>
      <c r="N2018">
        <v>57240.9921875</v>
      </c>
      <c r="O2018">
        <v>576427.3125</v>
      </c>
      <c r="P2018">
        <v>535727.1875</v>
      </c>
      <c r="Q2018">
        <v>545529.5625</v>
      </c>
      <c r="R2018">
        <v>161126.578125</v>
      </c>
      <c r="S2018">
        <v>170667.265625</v>
      </c>
      <c r="T2018">
        <v>153991.90625</v>
      </c>
      <c r="U2018">
        <v>12215.048828125</v>
      </c>
      <c r="V2018">
        <v>13599.99609375</v>
      </c>
      <c r="W2018">
        <v>8505.6630859375</v>
      </c>
      <c r="X2018">
        <v>49394.8125</v>
      </c>
      <c r="Y2018">
        <v>66750.484375</v>
      </c>
      <c r="Z2018">
        <v>70978.375</v>
      </c>
      <c r="AA2018">
        <v>39762.10546875</v>
      </c>
      <c r="AB2018">
        <v>30067.359375</v>
      </c>
      <c r="AC2018">
        <v>45020.95703125</v>
      </c>
      <c r="AE2018" s="5">
        <v>9.8827090492257207E-3</v>
      </c>
      <c r="AF2018" s="12">
        <v>2386</v>
      </c>
      <c r="AG2018" s="5">
        <v>2.616076739199507</v>
      </c>
      <c r="AH2018" s="5">
        <v>21</v>
      </c>
      <c r="AI2018" s="7">
        <v>1.5794121152789019E-2</v>
      </c>
      <c r="AJ2018" s="7">
        <v>9.8827090492257207E-3</v>
      </c>
      <c r="AK2018" s="7" t="s">
        <v>11968</v>
      </c>
      <c r="AL2018">
        <f t="shared" si="186"/>
        <v>2749010.890625</v>
      </c>
      <c r="AM2018">
        <f t="shared" si="187"/>
        <v>336294.8017578125</v>
      </c>
      <c r="AN2018" t="e">
        <f>AL2018/#REF!*100</f>
        <v>#REF!</v>
      </c>
      <c r="AO2018" t="e">
        <f>AM2018/#REF!*100</f>
        <v>#REF!</v>
      </c>
      <c r="AP2018" t="e">
        <f t="shared" si="188"/>
        <v>#REF!</v>
      </c>
      <c r="AQ2018" t="e">
        <f t="shared" si="189"/>
        <v>#REF!</v>
      </c>
      <c r="AR2018">
        <f t="shared" si="190"/>
        <v>2.0051239902442943</v>
      </c>
      <c r="AT2018">
        <f t="shared" si="191"/>
        <v>5.2455582300889976</v>
      </c>
      <c r="AU2018">
        <v>1906</v>
      </c>
    </row>
    <row r="2019" spans="1:47" x14ac:dyDescent="0.35">
      <c r="A2019" t="s">
        <v>1934</v>
      </c>
      <c r="B2019" t="s">
        <v>5923</v>
      </c>
      <c r="C2019" t="s">
        <v>9912</v>
      </c>
      <c r="D2019">
        <v>4.295942559838295E-2</v>
      </c>
      <c r="E2019">
        <v>12</v>
      </c>
      <c r="F2019">
        <v>12</v>
      </c>
      <c r="G2019">
        <v>0</v>
      </c>
      <c r="H2019">
        <v>98</v>
      </c>
      <c r="I2019">
        <v>22112.5078125</v>
      </c>
      <c r="J2019">
        <v>17457.71875</v>
      </c>
      <c r="K2019">
        <v>12989.9365234375</v>
      </c>
      <c r="L2019">
        <v>7816.033203125</v>
      </c>
      <c r="M2019">
        <v>10120.0419921875</v>
      </c>
      <c r="N2019">
        <v>7256.45654296875</v>
      </c>
      <c r="O2019">
        <v>14822.111328125</v>
      </c>
      <c r="P2019">
        <v>10619.5224609375</v>
      </c>
      <c r="Q2019">
        <v>14627.4306640625</v>
      </c>
      <c r="R2019">
        <v>23936.203125</v>
      </c>
      <c r="S2019">
        <v>22730.6796875</v>
      </c>
      <c r="T2019">
        <v>18877.6953125</v>
      </c>
      <c r="AA2019">
        <v>2231.728271484375</v>
      </c>
      <c r="AB2019">
        <v>2647.32421875</v>
      </c>
      <c r="AE2019" s="5">
        <v>1.0446090235524791E-2</v>
      </c>
      <c r="AF2019" s="12">
        <v>2402</v>
      </c>
      <c r="AG2019" s="5">
        <v>2.6470214964514871</v>
      </c>
      <c r="AH2019" s="5">
        <v>14</v>
      </c>
      <c r="AI2019" s="7">
        <v>1.6588158419390289E-2</v>
      </c>
      <c r="AJ2019" s="7" t="s">
        <v>11967</v>
      </c>
      <c r="AK2019" s="7" t="s">
        <v>11967</v>
      </c>
      <c r="AL2019">
        <f t="shared" si="186"/>
        <v>183366.33740234375</v>
      </c>
      <c r="AM2019">
        <f t="shared" si="187"/>
        <v>4879.052490234375</v>
      </c>
      <c r="AN2019" t="e">
        <f>AL2019/#REF!*100</f>
        <v>#REF!</v>
      </c>
      <c r="AO2019" t="e">
        <f>AM2019/#REF!*100</f>
        <v>#REF!</v>
      </c>
      <c r="AP2019" t="e">
        <f t="shared" si="188"/>
        <v>#REF!</v>
      </c>
      <c r="AQ2019" t="e">
        <f t="shared" si="189"/>
        <v>#REF!</v>
      </c>
      <c r="AR2019">
        <f t="shared" si="190"/>
        <v>1.9810462269557332</v>
      </c>
      <c r="AT2019">
        <f t="shared" si="191"/>
        <v>5.2438719482159373</v>
      </c>
      <c r="AU2019">
        <v>1907</v>
      </c>
    </row>
    <row r="2020" spans="1:47" x14ac:dyDescent="0.35">
      <c r="A2020" t="s">
        <v>616</v>
      </c>
      <c r="B2020" t="s">
        <v>4605</v>
      </c>
      <c r="C2020" t="s">
        <v>8594</v>
      </c>
      <c r="D2020">
        <v>8.2644624635577202E-3</v>
      </c>
      <c r="E2020">
        <v>10</v>
      </c>
      <c r="F2020">
        <v>0</v>
      </c>
      <c r="G2020">
        <v>10</v>
      </c>
      <c r="H2020">
        <v>115</v>
      </c>
      <c r="I2020">
        <v>5121.2548828125</v>
      </c>
      <c r="J2020">
        <v>5228.251953125</v>
      </c>
      <c r="K2020">
        <v>3580.66650390625</v>
      </c>
      <c r="L2020">
        <v>1931.229370117188</v>
      </c>
      <c r="M2020">
        <v>2313.978271484375</v>
      </c>
      <c r="N2020">
        <v>2029.575439453125</v>
      </c>
      <c r="O2020">
        <v>7938.65478515625</v>
      </c>
      <c r="P2020">
        <v>8917.943359375</v>
      </c>
      <c r="Q2020">
        <v>8316.0439453125</v>
      </c>
      <c r="R2020">
        <v>8111.11669921875</v>
      </c>
      <c r="S2020">
        <v>7375.81494140625</v>
      </c>
      <c r="T2020">
        <v>7204.80859375</v>
      </c>
      <c r="U2020">
        <v>720.71630859375</v>
      </c>
      <c r="V2020">
        <v>1008.376342773438</v>
      </c>
      <c r="X2020">
        <v>2069.15673828125</v>
      </c>
      <c r="Y2020">
        <v>2796.126220703125</v>
      </c>
      <c r="Z2020">
        <v>2676.37548828125</v>
      </c>
      <c r="AA2020">
        <v>1900.744873046875</v>
      </c>
      <c r="AB2020">
        <v>1136.6748046875</v>
      </c>
      <c r="AC2020">
        <v>1779.684814453125</v>
      </c>
      <c r="AE2020" s="5">
        <v>7.8330768721200769E-4</v>
      </c>
      <c r="AF2020" s="12">
        <v>1598</v>
      </c>
      <c r="AG2020" s="5">
        <v>1.687590568270589</v>
      </c>
      <c r="AH2020" s="5">
        <v>20</v>
      </c>
      <c r="AI2020" s="7">
        <v>1.8293995107076691E-3</v>
      </c>
      <c r="AJ2020" s="7">
        <v>7.8330768721200769E-4</v>
      </c>
      <c r="AK2020" s="7" t="s">
        <v>11968</v>
      </c>
      <c r="AL2020">
        <f t="shared" si="186"/>
        <v>68069.338745117188</v>
      </c>
      <c r="AM2020">
        <f t="shared" si="187"/>
        <v>14087.855590820313</v>
      </c>
      <c r="AN2020" t="e">
        <f>AL2020/#REF!*100</f>
        <v>#REF!</v>
      </c>
      <c r="AO2020" t="e">
        <f>AM2020/#REF!*100</f>
        <v>#REF!</v>
      </c>
      <c r="AP2020" t="e">
        <f t="shared" si="188"/>
        <v>#REF!</v>
      </c>
      <c r="AQ2020" t="e">
        <f t="shared" si="189"/>
        <v>#REF!</v>
      </c>
      <c r="AR2020">
        <f t="shared" si="190"/>
        <v>3.1060676113644852</v>
      </c>
      <c r="AT2020">
        <f t="shared" si="191"/>
        <v>5.2417704053494623</v>
      </c>
      <c r="AU2020">
        <v>1908</v>
      </c>
    </row>
    <row r="2021" spans="1:47" x14ac:dyDescent="0.35">
      <c r="A2021" t="s">
        <v>536</v>
      </c>
      <c r="B2021" t="s">
        <v>4525</v>
      </c>
      <c r="C2021" t="s">
        <v>8514</v>
      </c>
      <c r="D2021">
        <v>1.166861155070364E-3</v>
      </c>
      <c r="E2021">
        <v>7</v>
      </c>
      <c r="F2021">
        <v>7</v>
      </c>
      <c r="G2021">
        <v>0</v>
      </c>
      <c r="H2021">
        <v>39</v>
      </c>
      <c r="I2021">
        <v>3135.948486328125</v>
      </c>
      <c r="J2021">
        <v>5966.892578125</v>
      </c>
      <c r="K2021">
        <v>4060.83740234375</v>
      </c>
      <c r="O2021">
        <v>18719.28515625</v>
      </c>
      <c r="P2021">
        <v>21381.66796875</v>
      </c>
      <c r="Q2021">
        <v>21258.541015625</v>
      </c>
      <c r="R2021">
        <v>11716.4716796875</v>
      </c>
      <c r="S2021">
        <v>11852.919921875</v>
      </c>
      <c r="T2021">
        <v>10465.2900390625</v>
      </c>
      <c r="U2021">
        <v>1566.854614257812</v>
      </c>
      <c r="X2021">
        <v>1794.240966796875</v>
      </c>
      <c r="Y2021">
        <v>1283.671508789062</v>
      </c>
      <c r="Z2021">
        <v>2185.7265625</v>
      </c>
      <c r="AA2021">
        <v>4155.94580078125</v>
      </c>
      <c r="AB2021">
        <v>2943.390625</v>
      </c>
      <c r="AC2021">
        <v>4734.7001953125</v>
      </c>
      <c r="AE2021" s="5">
        <v>3.9422965707867283E-3</v>
      </c>
      <c r="AF2021" s="12">
        <v>2074</v>
      </c>
      <c r="AG2021" s="5">
        <v>2.177522924302671</v>
      </c>
      <c r="AH2021" s="5">
        <v>16</v>
      </c>
      <c r="AI2021" s="7">
        <v>7.2004675003975536E-3</v>
      </c>
      <c r="AJ2021" s="7">
        <v>3.9422965707867283E-3</v>
      </c>
      <c r="AK2021" s="7" t="s">
        <v>11968</v>
      </c>
      <c r="AL2021">
        <f t="shared" si="186"/>
        <v>108557.85424804688</v>
      </c>
      <c r="AM2021">
        <f t="shared" si="187"/>
        <v>18664.5302734375</v>
      </c>
      <c r="AN2021" t="e">
        <f>AL2021/#REF!*100</f>
        <v>#REF!</v>
      </c>
      <c r="AO2021" t="e">
        <f>AM2021/#REF!*100</f>
        <v>#REF!</v>
      </c>
      <c r="AP2021" t="e">
        <f t="shared" si="188"/>
        <v>#REF!</v>
      </c>
      <c r="AQ2021" t="e">
        <f t="shared" si="189"/>
        <v>#REF!</v>
      </c>
      <c r="AR2021">
        <f t="shared" si="190"/>
        <v>2.4042507077553563</v>
      </c>
      <c r="AT2021">
        <f t="shared" si="191"/>
        <v>5.2353110319082097</v>
      </c>
      <c r="AU2021">
        <v>1909</v>
      </c>
    </row>
    <row r="2022" spans="1:47" x14ac:dyDescent="0.35">
      <c r="A2022" t="s">
        <v>448</v>
      </c>
      <c r="B2022" t="s">
        <v>4437</v>
      </c>
      <c r="C2022" t="s">
        <v>8426</v>
      </c>
      <c r="D2022">
        <v>4.3308793101459742E-4</v>
      </c>
      <c r="E2022">
        <v>8</v>
      </c>
      <c r="F2022">
        <v>8</v>
      </c>
      <c r="G2022">
        <v>0</v>
      </c>
      <c r="H2022">
        <v>18</v>
      </c>
      <c r="I2022">
        <v>43476.92578125</v>
      </c>
      <c r="J2022">
        <v>42624.7421875</v>
      </c>
      <c r="K2022">
        <v>37945.47265625</v>
      </c>
      <c r="L2022">
        <v>7995.3330078125</v>
      </c>
      <c r="M2022">
        <v>8557.248046875</v>
      </c>
      <c r="N2022">
        <v>7586.38037109375</v>
      </c>
      <c r="O2022">
        <v>47486.60546875</v>
      </c>
      <c r="P2022">
        <v>50690.1640625</v>
      </c>
      <c r="Q2022">
        <v>42377.34765625</v>
      </c>
      <c r="R2022">
        <v>54155.078125</v>
      </c>
      <c r="S2022">
        <v>56326.2265625</v>
      </c>
      <c r="T2022">
        <v>46744.73046875</v>
      </c>
      <c r="W2022">
        <v>2281.903076171875</v>
      </c>
      <c r="X2022">
        <v>11797.3681640625</v>
      </c>
      <c r="Y2022">
        <v>13476.3291015625</v>
      </c>
      <c r="Z2022">
        <v>15786.794921875</v>
      </c>
      <c r="AA2022">
        <v>10131.939453125</v>
      </c>
      <c r="AB2022">
        <v>8542.9931640625</v>
      </c>
      <c r="AC2022">
        <v>10194.9306640625</v>
      </c>
      <c r="AE2022" s="5">
        <v>1.4895229256595029E-3</v>
      </c>
      <c r="AF2022" s="12">
        <v>1771</v>
      </c>
      <c r="AG2022" s="5">
        <v>1.849011298248955</v>
      </c>
      <c r="AH2022" s="5">
        <v>19</v>
      </c>
      <c r="AI2022" s="7">
        <v>3.1588022065155551E-3</v>
      </c>
      <c r="AJ2022" s="7">
        <v>1.4895229256595029E-3</v>
      </c>
      <c r="AK2022" s="7" t="s">
        <v>11968</v>
      </c>
      <c r="AL2022">
        <f t="shared" si="186"/>
        <v>445966.25439453125</v>
      </c>
      <c r="AM2022">
        <f t="shared" si="187"/>
        <v>72212.258544921875</v>
      </c>
      <c r="AN2022" t="e">
        <f>AL2022/#REF!*100</f>
        <v>#REF!</v>
      </c>
      <c r="AO2022" t="e">
        <f>AM2022/#REF!*100</f>
        <v>#REF!</v>
      </c>
      <c r="AP2022" t="e">
        <f t="shared" si="188"/>
        <v>#REF!</v>
      </c>
      <c r="AQ2022" t="e">
        <f t="shared" si="189"/>
        <v>#REF!</v>
      </c>
      <c r="AR2022">
        <f t="shared" si="190"/>
        <v>2.8269528080509554</v>
      </c>
      <c r="AT2022">
        <f t="shared" si="191"/>
        <v>5.2270676817028257</v>
      </c>
      <c r="AU2022">
        <v>1910</v>
      </c>
    </row>
    <row r="2023" spans="1:47" x14ac:dyDescent="0.35">
      <c r="A2023" t="s">
        <v>2411</v>
      </c>
      <c r="B2023" t="s">
        <v>6400</v>
      </c>
      <c r="C2023" t="s">
        <v>10389</v>
      </c>
      <c r="D2023">
        <v>1.898211799561977E-2</v>
      </c>
      <c r="E2023">
        <v>3</v>
      </c>
      <c r="F2023">
        <v>3</v>
      </c>
      <c r="G2023">
        <v>0</v>
      </c>
      <c r="H2023">
        <v>22</v>
      </c>
      <c r="I2023">
        <v>9395.5615234375</v>
      </c>
      <c r="J2023">
        <v>11456.6259765625</v>
      </c>
      <c r="K2023">
        <v>7811.2626953125</v>
      </c>
      <c r="L2023">
        <v>3899.919921875</v>
      </c>
      <c r="N2023">
        <v>773.1776123046875</v>
      </c>
      <c r="O2023">
        <v>20526.943359375</v>
      </c>
      <c r="P2023">
        <v>15946.30078125</v>
      </c>
      <c r="Q2023">
        <v>18378.421875</v>
      </c>
      <c r="R2023">
        <v>14434.0029296875</v>
      </c>
      <c r="S2023">
        <v>14632.3525390625</v>
      </c>
      <c r="T2023">
        <v>20805.96875</v>
      </c>
      <c r="Y2023">
        <v>3111.577392578125</v>
      </c>
      <c r="Z2023">
        <v>1148.718017578125</v>
      </c>
      <c r="AA2023">
        <v>1802.558837890625</v>
      </c>
      <c r="AC2023">
        <v>2561.05419921875</v>
      </c>
      <c r="AE2023" s="5">
        <v>8.7877673500760031E-3</v>
      </c>
      <c r="AF2023" s="12">
        <v>2343</v>
      </c>
      <c r="AG2023" s="5">
        <v>2.5413837198201978</v>
      </c>
      <c r="AH2023" s="5">
        <v>15</v>
      </c>
      <c r="AI2023" s="7">
        <v>1.429042150813419E-2</v>
      </c>
      <c r="AJ2023" s="7">
        <v>8.7877673500760031E-3</v>
      </c>
      <c r="AK2023" s="7" t="s">
        <v>11968</v>
      </c>
      <c r="AL2023">
        <f t="shared" si="186"/>
        <v>138060.53796386719</v>
      </c>
      <c r="AM2023">
        <f t="shared" si="187"/>
        <v>8623.908447265625</v>
      </c>
      <c r="AN2023" t="e">
        <f>AL2023/#REF!*100</f>
        <v>#REF!</v>
      </c>
      <c r="AO2023" t="e">
        <f>AM2023/#REF!*100</f>
        <v>#REF!</v>
      </c>
      <c r="AP2023" t="e">
        <f t="shared" si="188"/>
        <v>#REF!</v>
      </c>
      <c r="AQ2023" t="e">
        <f t="shared" si="189"/>
        <v>#REF!</v>
      </c>
      <c r="AR2023">
        <f t="shared" si="190"/>
        <v>2.0561214492385163</v>
      </c>
      <c r="AT2023">
        <f t="shared" si="191"/>
        <v>5.2253935770678765</v>
      </c>
      <c r="AU2023">
        <v>1911</v>
      </c>
    </row>
    <row r="2024" spans="1:47" x14ac:dyDescent="0.35">
      <c r="A2024" t="s">
        <v>3916</v>
      </c>
      <c r="B2024" t="s">
        <v>7905</v>
      </c>
      <c r="C2024" t="s">
        <v>11894</v>
      </c>
      <c r="D2024">
        <v>1.093210559338331E-2</v>
      </c>
      <c r="E2024">
        <v>9</v>
      </c>
      <c r="F2024">
        <v>9</v>
      </c>
      <c r="G2024">
        <v>0</v>
      </c>
      <c r="H2024">
        <v>32</v>
      </c>
      <c r="I2024">
        <v>26141.40625</v>
      </c>
      <c r="J2024">
        <v>30840.38671875</v>
      </c>
      <c r="K2024">
        <v>18057.70703125</v>
      </c>
      <c r="L2024">
        <v>2906.463134765625</v>
      </c>
      <c r="M2024">
        <v>5383.763671875</v>
      </c>
      <c r="N2024">
        <v>712.948486328125</v>
      </c>
      <c r="O2024">
        <v>31039.697265625</v>
      </c>
      <c r="P2024">
        <v>38346.83203125</v>
      </c>
      <c r="Q2024">
        <v>34222.25</v>
      </c>
      <c r="R2024">
        <v>42560.9140625</v>
      </c>
      <c r="S2024">
        <v>45140.54296875</v>
      </c>
      <c r="T2024">
        <v>33121.5625</v>
      </c>
      <c r="U2024">
        <v>6213.3447265625</v>
      </c>
      <c r="V2024">
        <v>4145.2294921875</v>
      </c>
      <c r="W2024">
        <v>4260.099609375</v>
      </c>
      <c r="X2024">
        <v>3616.03369140625</v>
      </c>
      <c r="Y2024">
        <v>8943.0146484375</v>
      </c>
      <c r="Z2024">
        <v>11283.2978515625</v>
      </c>
      <c r="AA2024">
        <v>8612.3798828125</v>
      </c>
      <c r="AB2024">
        <v>5422.72412109375</v>
      </c>
      <c r="AC2024">
        <v>8852.5224609375</v>
      </c>
      <c r="AE2024" s="5">
        <v>1.873241147451769E-3</v>
      </c>
      <c r="AF2024" s="12">
        <v>1837</v>
      </c>
      <c r="AG2024" s="5">
        <v>1.915010194184092</v>
      </c>
      <c r="AH2024" s="5">
        <v>21</v>
      </c>
      <c r="AI2024" s="7">
        <v>3.8378817096291979E-3</v>
      </c>
      <c r="AJ2024" s="7">
        <v>1.873241147451769E-3</v>
      </c>
      <c r="AK2024" s="7" t="s">
        <v>11968</v>
      </c>
      <c r="AL2024">
        <f t="shared" si="186"/>
        <v>308474.47412109375</v>
      </c>
      <c r="AM2024">
        <f t="shared" si="187"/>
        <v>61348.646484375</v>
      </c>
      <c r="AN2024" t="e">
        <f>AL2024/#REF!*100</f>
        <v>#REF!</v>
      </c>
      <c r="AO2024" t="e">
        <f>AM2024/#REF!*100</f>
        <v>#REF!</v>
      </c>
      <c r="AP2024" t="e">
        <f t="shared" si="188"/>
        <v>#REF!</v>
      </c>
      <c r="AQ2024" t="e">
        <f t="shared" si="189"/>
        <v>#REF!</v>
      </c>
      <c r="AR2024">
        <f t="shared" si="190"/>
        <v>2.7274063111104465</v>
      </c>
      <c r="AT2024">
        <f t="shared" si="191"/>
        <v>5.2230108894585339</v>
      </c>
      <c r="AU2024">
        <v>1912</v>
      </c>
    </row>
    <row r="2025" spans="1:47" x14ac:dyDescent="0.35">
      <c r="A2025" t="s">
        <v>1841</v>
      </c>
      <c r="B2025" t="s">
        <v>5830</v>
      </c>
      <c r="C2025" t="s">
        <v>9819</v>
      </c>
      <c r="D2025">
        <v>4.3308793101459742E-4</v>
      </c>
      <c r="E2025">
        <v>24</v>
      </c>
      <c r="F2025">
        <v>24</v>
      </c>
      <c r="G2025">
        <v>0</v>
      </c>
      <c r="H2025">
        <v>129</v>
      </c>
      <c r="I2025">
        <v>15842.55078125</v>
      </c>
      <c r="J2025">
        <v>16168.2548828125</v>
      </c>
      <c r="K2025">
        <v>14812.6162109375</v>
      </c>
      <c r="L2025">
        <v>6320.888671875</v>
      </c>
      <c r="M2025">
        <v>7009.041015625</v>
      </c>
      <c r="N2025">
        <v>4838.3515625</v>
      </c>
      <c r="O2025">
        <v>27610.203125</v>
      </c>
      <c r="P2025">
        <v>21246.96875</v>
      </c>
      <c r="Q2025">
        <v>24251.484375</v>
      </c>
      <c r="R2025">
        <v>37962.5859375</v>
      </c>
      <c r="S2025">
        <v>38913.1015625</v>
      </c>
      <c r="T2025">
        <v>33599.23828125</v>
      </c>
      <c r="U2025">
        <v>2908.611328125</v>
      </c>
      <c r="V2025">
        <v>1570.02734375</v>
      </c>
      <c r="W2025">
        <v>3846.570556640625</v>
      </c>
      <c r="X2025">
        <v>6476.0205078125</v>
      </c>
      <c r="Y2025">
        <v>9490.1318359375</v>
      </c>
      <c r="Z2025">
        <v>8226.6083984375</v>
      </c>
      <c r="AA2025">
        <v>7452.5146484375</v>
      </c>
      <c r="AB2025">
        <v>3620.60693359375</v>
      </c>
      <c r="AC2025">
        <v>7396.0703125</v>
      </c>
      <c r="AE2025" s="5">
        <v>1.61964337623277E-3</v>
      </c>
      <c r="AF2025" s="12">
        <v>1795</v>
      </c>
      <c r="AG2025" s="5">
        <v>1.8704394233088659</v>
      </c>
      <c r="AH2025" s="5">
        <v>21</v>
      </c>
      <c r="AI2025" s="7">
        <v>3.3914737153766502E-3</v>
      </c>
      <c r="AJ2025" s="7">
        <v>1.61964337623277E-3</v>
      </c>
      <c r="AK2025" s="7" t="s">
        <v>11968</v>
      </c>
      <c r="AL2025">
        <f t="shared" si="186"/>
        <v>248575.28515625</v>
      </c>
      <c r="AM2025">
        <f t="shared" si="187"/>
        <v>50987.161865234375</v>
      </c>
      <c r="AN2025" t="e">
        <f>AL2025/#REF!*100</f>
        <v>#REF!</v>
      </c>
      <c r="AO2025" t="e">
        <f>AM2025/#REF!*100</f>
        <v>#REF!</v>
      </c>
      <c r="AP2025" t="e">
        <f t="shared" si="188"/>
        <v>#REF!</v>
      </c>
      <c r="AQ2025" t="e">
        <f t="shared" si="189"/>
        <v>#REF!</v>
      </c>
      <c r="AR2025">
        <f t="shared" si="190"/>
        <v>2.7905806007562535</v>
      </c>
      <c r="AT2025">
        <f t="shared" si="191"/>
        <v>5.2196119695754355</v>
      </c>
      <c r="AU2025">
        <v>1913</v>
      </c>
    </row>
    <row r="2026" spans="1:47" x14ac:dyDescent="0.35">
      <c r="A2026" t="s">
        <v>1898</v>
      </c>
      <c r="B2026" t="s">
        <v>5887</v>
      </c>
      <c r="C2026" t="s">
        <v>9876</v>
      </c>
      <c r="D2026">
        <v>4.3308793101459742E-4</v>
      </c>
      <c r="E2026">
        <v>11</v>
      </c>
      <c r="F2026">
        <v>11</v>
      </c>
      <c r="G2026">
        <v>0</v>
      </c>
      <c r="H2026">
        <v>26</v>
      </c>
      <c r="I2026">
        <v>160814.328125</v>
      </c>
      <c r="J2026">
        <v>180252.265625</v>
      </c>
      <c r="K2026">
        <v>140122.78125</v>
      </c>
      <c r="L2026">
        <v>78945.3984375</v>
      </c>
      <c r="M2026">
        <v>100592.078125</v>
      </c>
      <c r="N2026">
        <v>73332.5625</v>
      </c>
      <c r="O2026">
        <v>689175.75</v>
      </c>
      <c r="P2026">
        <v>713495.75</v>
      </c>
      <c r="Q2026">
        <v>709756.9375</v>
      </c>
      <c r="R2026">
        <v>362007.34375</v>
      </c>
      <c r="S2026">
        <v>388814.625</v>
      </c>
      <c r="T2026">
        <v>331266.53125</v>
      </c>
      <c r="U2026">
        <v>10627.91796875</v>
      </c>
      <c r="V2026">
        <v>12646.1630859375</v>
      </c>
      <c r="W2026">
        <v>5233.943359375</v>
      </c>
      <c r="X2026">
        <v>77652.390625</v>
      </c>
      <c r="Y2026">
        <v>102431.234375</v>
      </c>
      <c r="Z2026">
        <v>108639.28125</v>
      </c>
      <c r="AA2026">
        <v>95915.9375</v>
      </c>
      <c r="AB2026">
        <v>70279.015625</v>
      </c>
      <c r="AC2026">
        <v>95155.78125</v>
      </c>
      <c r="AE2026" s="5">
        <v>6.0155555877178324E-3</v>
      </c>
      <c r="AF2026" s="12">
        <v>2224</v>
      </c>
      <c r="AG2026" s="5">
        <v>2.348376589237446</v>
      </c>
      <c r="AH2026" s="5">
        <v>21</v>
      </c>
      <c r="AI2026" s="7">
        <v>1.0281084507029321E-2</v>
      </c>
      <c r="AJ2026" s="7">
        <v>6.0155555877178324E-3</v>
      </c>
      <c r="AK2026" s="7" t="s">
        <v>11968</v>
      </c>
      <c r="AL2026">
        <f t="shared" si="186"/>
        <v>3928576.3515625</v>
      </c>
      <c r="AM2026">
        <f t="shared" si="187"/>
        <v>578581.6650390625</v>
      </c>
      <c r="AN2026" t="e">
        <f>AL2026/#REF!*100</f>
        <v>#REF!</v>
      </c>
      <c r="AO2026" t="e">
        <f>AM2026/#REF!*100</f>
        <v>#REF!</v>
      </c>
      <c r="AP2026" t="e">
        <f t="shared" si="188"/>
        <v>#REF!</v>
      </c>
      <c r="AQ2026" t="e">
        <f t="shared" si="189"/>
        <v>#REF!</v>
      </c>
      <c r="AR2026">
        <f t="shared" si="190"/>
        <v>2.2207242556828741</v>
      </c>
      <c r="AT2026">
        <f t="shared" si="191"/>
        <v>5.215096853197414</v>
      </c>
      <c r="AU2026">
        <v>1914</v>
      </c>
    </row>
    <row r="2027" spans="1:47" x14ac:dyDescent="0.35">
      <c r="A2027" t="s">
        <v>3035</v>
      </c>
      <c r="B2027" t="s">
        <v>7024</v>
      </c>
      <c r="C2027" t="s">
        <v>11013</v>
      </c>
      <c r="D2027">
        <v>3.4582132939249281E-3</v>
      </c>
      <c r="E2027">
        <v>14</v>
      </c>
      <c r="F2027">
        <v>14</v>
      </c>
      <c r="G2027">
        <v>0</v>
      </c>
      <c r="H2027">
        <v>123</v>
      </c>
      <c r="I2027">
        <v>17740.703125</v>
      </c>
      <c r="J2027">
        <v>22670.830078125</v>
      </c>
      <c r="K2027">
        <v>18064.75</v>
      </c>
      <c r="L2027">
        <v>12797.3583984375</v>
      </c>
      <c r="M2027">
        <v>13170.072265625</v>
      </c>
      <c r="N2027">
        <v>9427.6044921875</v>
      </c>
      <c r="O2027">
        <v>35114.57421875</v>
      </c>
      <c r="P2027">
        <v>29464.314453125</v>
      </c>
      <c r="Q2027">
        <v>29732.404296875</v>
      </c>
      <c r="R2027">
        <v>36642.828125</v>
      </c>
      <c r="S2027">
        <v>39729.72265625</v>
      </c>
      <c r="T2027">
        <v>33913.55078125</v>
      </c>
      <c r="V2027">
        <v>5007.44970703125</v>
      </c>
      <c r="X2027">
        <v>7980.328125</v>
      </c>
      <c r="Y2027">
        <v>9503.4375</v>
      </c>
      <c r="Z2027">
        <v>10749.1181640625</v>
      </c>
      <c r="AA2027">
        <v>5920.63818359375</v>
      </c>
      <c r="AB2027">
        <v>4914.5859375</v>
      </c>
      <c r="AC2027">
        <v>0</v>
      </c>
      <c r="AE2027" s="5">
        <v>1.087062168534661E-3</v>
      </c>
      <c r="AF2027" s="12">
        <v>1693</v>
      </c>
      <c r="AG2027" s="5">
        <v>1.7595289814215691</v>
      </c>
      <c r="AH2027" s="5">
        <v>18</v>
      </c>
      <c r="AI2027" s="7">
        <v>2.4050421465805659E-3</v>
      </c>
      <c r="AJ2027" s="7">
        <v>1.087062168534661E-3</v>
      </c>
      <c r="AK2027" s="7" t="s">
        <v>11968</v>
      </c>
      <c r="AL2027">
        <f t="shared" si="186"/>
        <v>298468.712890625</v>
      </c>
      <c r="AM2027">
        <f t="shared" si="187"/>
        <v>44075.5576171875</v>
      </c>
      <c r="AN2027" t="e">
        <f>AL2027/#REF!*100</f>
        <v>#REF!</v>
      </c>
      <c r="AO2027" t="e">
        <f>AM2027/#REF!*100</f>
        <v>#REF!</v>
      </c>
      <c r="AP2027" t="e">
        <f t="shared" si="188"/>
        <v>#REF!</v>
      </c>
      <c r="AQ2027" t="e">
        <f t="shared" si="189"/>
        <v>#REF!</v>
      </c>
      <c r="AR2027">
        <f t="shared" si="190"/>
        <v>2.9637456181220823</v>
      </c>
      <c r="AS2027" s="10"/>
      <c r="AT2027">
        <f t="shared" si="191"/>
        <v>5.214796308646986</v>
      </c>
      <c r="AU2027">
        <v>1915</v>
      </c>
    </row>
    <row r="2028" spans="1:47" x14ac:dyDescent="0.35">
      <c r="A2028" t="s">
        <v>3218</v>
      </c>
      <c r="B2028" t="s">
        <v>7207</v>
      </c>
      <c r="C2028" t="s">
        <v>11196</v>
      </c>
      <c r="D2028">
        <v>1.166861155070364E-3</v>
      </c>
      <c r="E2028">
        <v>18</v>
      </c>
      <c r="F2028">
        <v>18</v>
      </c>
      <c r="G2028">
        <v>0</v>
      </c>
      <c r="H2028">
        <v>92</v>
      </c>
      <c r="I2028">
        <v>21862.125</v>
      </c>
      <c r="J2028">
        <v>26241.283203125</v>
      </c>
      <c r="K2028">
        <v>19277.08203125</v>
      </c>
      <c r="L2028">
        <v>7388.13916015625</v>
      </c>
      <c r="M2028">
        <v>7887.7880859375</v>
      </c>
      <c r="N2028">
        <v>5909.90234375</v>
      </c>
      <c r="O2028">
        <v>52643.05078125</v>
      </c>
      <c r="P2028">
        <v>61521.53125</v>
      </c>
      <c r="Q2028">
        <v>46009.51171875</v>
      </c>
      <c r="R2028">
        <v>71628.859375</v>
      </c>
      <c r="S2028">
        <v>75105.78125</v>
      </c>
      <c r="T2028">
        <v>66255.6796875</v>
      </c>
      <c r="U2028">
        <v>3850.530517578125</v>
      </c>
      <c r="V2028">
        <v>3287.576416015625</v>
      </c>
      <c r="W2028">
        <v>1846.276123046875</v>
      </c>
      <c r="X2028">
        <v>8429.4296875</v>
      </c>
      <c r="Y2028">
        <v>13030.169921875</v>
      </c>
      <c r="Z2028">
        <v>12233.6318359375</v>
      </c>
      <c r="AA2028">
        <v>13510.6572265625</v>
      </c>
      <c r="AB2028">
        <v>8576.5908203125</v>
      </c>
      <c r="AC2028">
        <v>13571.578125</v>
      </c>
      <c r="AE2028" s="5">
        <v>3.7337029794450361E-3</v>
      </c>
      <c r="AF2028" s="12">
        <v>2050</v>
      </c>
      <c r="AG2028" s="5">
        <v>2.144258781473686</v>
      </c>
      <c r="AH2028" s="5">
        <v>21</v>
      </c>
      <c r="AI2028" s="7">
        <v>6.8952505486140027E-3</v>
      </c>
      <c r="AJ2028" s="7">
        <v>3.7337029794450361E-3</v>
      </c>
      <c r="AK2028" s="7" t="s">
        <v>11968</v>
      </c>
      <c r="AL2028">
        <f t="shared" si="186"/>
        <v>461730.73388671875</v>
      </c>
      <c r="AM2028">
        <f t="shared" si="187"/>
        <v>78336.440673828125</v>
      </c>
      <c r="AN2028" t="e">
        <f>AL2028/#REF!*100</f>
        <v>#REF!</v>
      </c>
      <c r="AO2028" t="e">
        <f>AM2028/#REF!*100</f>
        <v>#REF!</v>
      </c>
      <c r="AP2028" t="e">
        <f t="shared" si="188"/>
        <v>#REF!</v>
      </c>
      <c r="AQ2028" t="e">
        <f t="shared" si="189"/>
        <v>#REF!</v>
      </c>
      <c r="AR2028">
        <f t="shared" si="190"/>
        <v>2.4278602336602999</v>
      </c>
      <c r="AT2028">
        <f t="shared" si="191"/>
        <v>5.2059606262168536</v>
      </c>
      <c r="AU2028">
        <v>1916</v>
      </c>
    </row>
    <row r="2029" spans="1:47" x14ac:dyDescent="0.35">
      <c r="A2029" t="s">
        <v>3015</v>
      </c>
      <c r="B2029" t="s">
        <v>7004</v>
      </c>
      <c r="C2029" t="s">
        <v>10993</v>
      </c>
      <c r="D2029">
        <v>6.393442302942276E-2</v>
      </c>
      <c r="E2029">
        <v>11</v>
      </c>
      <c r="F2029">
        <v>11</v>
      </c>
      <c r="G2029">
        <v>0</v>
      </c>
      <c r="H2029">
        <v>91</v>
      </c>
      <c r="I2029">
        <v>7742.82861328125</v>
      </c>
      <c r="J2029">
        <v>8771.1611328125</v>
      </c>
      <c r="K2029">
        <v>7458.86767578125</v>
      </c>
      <c r="L2029">
        <v>2353.69384765625</v>
      </c>
      <c r="M2029">
        <v>2745.140380859375</v>
      </c>
      <c r="O2029">
        <v>8308.822265625</v>
      </c>
      <c r="P2029">
        <v>10125.509765625</v>
      </c>
      <c r="Q2029">
        <v>8770.2109375</v>
      </c>
      <c r="R2029">
        <v>13286.7333984375</v>
      </c>
      <c r="S2029">
        <v>11110.3740234375</v>
      </c>
      <c r="T2029">
        <v>10522.0029296875</v>
      </c>
      <c r="W2029">
        <v>823.18133544921875</v>
      </c>
      <c r="AA2029">
        <v>0</v>
      </c>
      <c r="AB2029">
        <v>2322.875244140625</v>
      </c>
      <c r="AC2029">
        <v>1848.449462890625</v>
      </c>
      <c r="AE2029" s="5">
        <v>5.6577964863011709E-3</v>
      </c>
      <c r="AF2029" s="12">
        <v>2200</v>
      </c>
      <c r="AG2029" s="5">
        <v>2.3160771591775342</v>
      </c>
      <c r="AH2029" s="5">
        <v>14</v>
      </c>
      <c r="AI2029" s="7">
        <v>9.7701083046992949E-3</v>
      </c>
      <c r="AJ2029" s="7">
        <v>5.6577964863011709E-3</v>
      </c>
      <c r="AK2029" s="7" t="s">
        <v>11968</v>
      </c>
      <c r="AL2029">
        <f t="shared" si="186"/>
        <v>91195.344970703125</v>
      </c>
      <c r="AM2029">
        <f t="shared" si="187"/>
        <v>4994.5060424804688</v>
      </c>
      <c r="AN2029" t="e">
        <f>AL2029/#REF!*100</f>
        <v>#REF!</v>
      </c>
      <c r="AO2029" t="e">
        <f>AM2029/#REF!*100</f>
        <v>#REF!</v>
      </c>
      <c r="AP2029" t="e">
        <f t="shared" si="188"/>
        <v>#REF!</v>
      </c>
      <c r="AQ2029" t="e">
        <f t="shared" si="189"/>
        <v>#REF!</v>
      </c>
      <c r="AR2029">
        <f t="shared" si="190"/>
        <v>2.2473526783823856</v>
      </c>
      <c r="AT2029">
        <f t="shared" si="191"/>
        <v>5.2050422070178985</v>
      </c>
      <c r="AU2029">
        <v>1917</v>
      </c>
    </row>
    <row r="2030" spans="1:47" x14ac:dyDescent="0.35">
      <c r="A2030" t="s">
        <v>129</v>
      </c>
      <c r="B2030" t="s">
        <v>4118</v>
      </c>
      <c r="C2030" t="s">
        <v>8107</v>
      </c>
      <c r="D2030">
        <v>4.3308793101459742E-4</v>
      </c>
      <c r="E2030">
        <v>21</v>
      </c>
      <c r="F2030">
        <v>2</v>
      </c>
      <c r="G2030">
        <v>19</v>
      </c>
      <c r="H2030">
        <v>61</v>
      </c>
      <c r="I2030">
        <v>30242.75</v>
      </c>
      <c r="J2030">
        <v>33987.13671875</v>
      </c>
      <c r="K2030">
        <v>26431.4609375</v>
      </c>
      <c r="L2030">
        <v>14278.8046875</v>
      </c>
      <c r="M2030">
        <v>16377.0771484375</v>
      </c>
      <c r="N2030">
        <v>12470.544921875</v>
      </c>
      <c r="O2030">
        <v>71697.1875</v>
      </c>
      <c r="P2030">
        <v>85350.6640625</v>
      </c>
      <c r="Q2030">
        <v>71831.4765625</v>
      </c>
      <c r="R2030">
        <v>65918.7265625</v>
      </c>
      <c r="S2030">
        <v>69630.2109375</v>
      </c>
      <c r="T2030">
        <v>61564.42578125</v>
      </c>
      <c r="U2030">
        <v>7623.94384765625</v>
      </c>
      <c r="V2030">
        <v>8427.76171875</v>
      </c>
      <c r="W2030">
        <v>5410.72900390625</v>
      </c>
      <c r="X2030">
        <v>14534.3681640625</v>
      </c>
      <c r="Y2030">
        <v>20278.400390625</v>
      </c>
      <c r="Z2030">
        <v>20401.162109375</v>
      </c>
      <c r="AA2030">
        <v>14182.8583984375</v>
      </c>
      <c r="AB2030">
        <v>11217.552734375</v>
      </c>
      <c r="AC2030">
        <v>14853.0078125</v>
      </c>
      <c r="AE2030" s="5">
        <v>1.51371355976759E-3</v>
      </c>
      <c r="AF2030" s="12">
        <v>1778</v>
      </c>
      <c r="AG2030" s="5">
        <v>1.84418118621459</v>
      </c>
      <c r="AH2030" s="5">
        <v>21</v>
      </c>
      <c r="AI2030" s="7">
        <v>3.1982009480470948E-3</v>
      </c>
      <c r="AJ2030" s="7">
        <v>1.51371355976759E-3</v>
      </c>
      <c r="AK2030" s="7" t="s">
        <v>11968</v>
      </c>
      <c r="AL2030">
        <f t="shared" si="186"/>
        <v>559780.4658203125</v>
      </c>
      <c r="AM2030">
        <f t="shared" si="187"/>
        <v>116929.7841796875</v>
      </c>
      <c r="AN2030" t="e">
        <f>AL2030/#REF!*100</f>
        <v>#REF!</v>
      </c>
      <c r="AO2030" t="e">
        <f>AM2030/#REF!*100</f>
        <v>#REF!</v>
      </c>
      <c r="AP2030" t="e">
        <f t="shared" si="188"/>
        <v>#REF!</v>
      </c>
      <c r="AQ2030" t="e">
        <f t="shared" si="189"/>
        <v>#REF!</v>
      </c>
      <c r="AR2030">
        <f t="shared" si="190"/>
        <v>2.8199562986679458</v>
      </c>
      <c r="AT2030">
        <f t="shared" si="191"/>
        <v>5.2005103519507569</v>
      </c>
      <c r="AU2030">
        <v>1918</v>
      </c>
    </row>
    <row r="2031" spans="1:47" x14ac:dyDescent="0.35">
      <c r="A2031" t="s">
        <v>2751</v>
      </c>
      <c r="B2031" t="s">
        <v>6740</v>
      </c>
      <c r="C2031" t="s">
        <v>10729</v>
      </c>
      <c r="D2031">
        <v>4.3308793101459742E-4</v>
      </c>
      <c r="E2031">
        <v>48</v>
      </c>
      <c r="F2031">
        <v>48</v>
      </c>
      <c r="G2031">
        <v>0</v>
      </c>
      <c r="H2031">
        <v>189</v>
      </c>
      <c r="I2031">
        <v>46587.53125</v>
      </c>
      <c r="J2031">
        <v>54604.80859375</v>
      </c>
      <c r="K2031">
        <v>41901.01171875</v>
      </c>
      <c r="L2031">
        <v>32689.6953125</v>
      </c>
      <c r="M2031">
        <v>41674.1796875</v>
      </c>
      <c r="N2031">
        <v>26436.517578125</v>
      </c>
      <c r="O2031">
        <v>64774.796875</v>
      </c>
      <c r="P2031">
        <v>75159.6484375</v>
      </c>
      <c r="Q2031">
        <v>56024.8359375</v>
      </c>
      <c r="R2031">
        <v>105456</v>
      </c>
      <c r="S2031">
        <v>109305.3515625</v>
      </c>
      <c r="T2031">
        <v>99505.40625</v>
      </c>
      <c r="U2031">
        <v>3254.1005859375</v>
      </c>
      <c r="V2031">
        <v>3976.809814453125</v>
      </c>
      <c r="W2031">
        <v>2390.4736328125</v>
      </c>
      <c r="X2031">
        <v>26042.84765625</v>
      </c>
      <c r="Y2031">
        <v>33754.09765625</v>
      </c>
      <c r="Z2031">
        <v>36894.01953125</v>
      </c>
      <c r="AA2031">
        <v>27720.837890625</v>
      </c>
      <c r="AB2031">
        <v>21646.9375</v>
      </c>
      <c r="AC2031">
        <v>28403.091796875</v>
      </c>
      <c r="AE2031" s="5">
        <v>6.1482604056879177E-4</v>
      </c>
      <c r="AF2031" s="12">
        <v>1534</v>
      </c>
      <c r="AG2031" s="5">
        <v>1.61939810403177</v>
      </c>
      <c r="AH2031" s="5">
        <v>21</v>
      </c>
      <c r="AI2031" s="7">
        <v>1.491813306465274E-3</v>
      </c>
      <c r="AJ2031" s="7">
        <v>6.1482604056879177E-4</v>
      </c>
      <c r="AK2031" s="7" t="s">
        <v>11968</v>
      </c>
      <c r="AL2031">
        <f t="shared" si="186"/>
        <v>754119.783203125</v>
      </c>
      <c r="AM2031">
        <f t="shared" si="187"/>
        <v>184083.21606445313</v>
      </c>
      <c r="AN2031" t="e">
        <f>AL2031/#REF!*100</f>
        <v>#REF!</v>
      </c>
      <c r="AO2031" t="e">
        <f>AM2031/#REF!*100</f>
        <v>#REF!</v>
      </c>
      <c r="AP2031" t="e">
        <f t="shared" si="188"/>
        <v>#REF!</v>
      </c>
      <c r="AQ2031" t="e">
        <f t="shared" si="189"/>
        <v>#REF!</v>
      </c>
      <c r="AR2031">
        <f t="shared" si="190"/>
        <v>3.2112477465141436</v>
      </c>
      <c r="AT2031">
        <f t="shared" si="191"/>
        <v>5.2002885122812978</v>
      </c>
      <c r="AU2031">
        <v>1919</v>
      </c>
    </row>
    <row r="2032" spans="1:47" x14ac:dyDescent="0.35">
      <c r="A2032" t="s">
        <v>3908</v>
      </c>
      <c r="B2032" t="s">
        <v>7897</v>
      </c>
      <c r="C2032" t="s">
        <v>11886</v>
      </c>
      <c r="D2032">
        <v>4.3308793101459742E-4</v>
      </c>
      <c r="E2032">
        <v>6</v>
      </c>
      <c r="F2032">
        <v>6</v>
      </c>
      <c r="G2032">
        <v>0</v>
      </c>
      <c r="H2032">
        <v>29</v>
      </c>
      <c r="I2032">
        <v>53817.3984375</v>
      </c>
      <c r="J2032">
        <v>55580.9375</v>
      </c>
      <c r="K2032">
        <v>45561.390625</v>
      </c>
      <c r="L2032">
        <v>4846.75830078125</v>
      </c>
      <c r="M2032">
        <v>6576.9091796875</v>
      </c>
      <c r="N2032">
        <v>3798.87744140625</v>
      </c>
      <c r="O2032">
        <v>73438.1328125</v>
      </c>
      <c r="P2032">
        <v>74554.5703125</v>
      </c>
      <c r="Q2032">
        <v>76185.7109375</v>
      </c>
      <c r="R2032">
        <v>84346.34375</v>
      </c>
      <c r="S2032">
        <v>77835.3828125</v>
      </c>
      <c r="T2032">
        <v>76523.1171875</v>
      </c>
      <c r="U2032">
        <v>5484.59033203125</v>
      </c>
      <c r="V2032">
        <v>7968.25244140625</v>
      </c>
      <c r="W2032">
        <v>5150.73193359375</v>
      </c>
      <c r="X2032">
        <v>14568.1708984375</v>
      </c>
      <c r="Y2032">
        <v>18307.115234375</v>
      </c>
      <c r="Z2032">
        <v>18945.33203125</v>
      </c>
      <c r="AA2032">
        <v>20452.740234375</v>
      </c>
      <c r="AB2032">
        <v>16052.1201171875</v>
      </c>
      <c r="AC2032">
        <v>22085.416015625</v>
      </c>
      <c r="AE2032" s="5">
        <v>1.7314845217169569E-3</v>
      </c>
      <c r="AF2032" s="12">
        <v>1809</v>
      </c>
      <c r="AG2032" s="5">
        <v>1.8797844670857491</v>
      </c>
      <c r="AH2032" s="5">
        <v>21</v>
      </c>
      <c r="AI2032" s="7">
        <v>3.5988831066719432E-3</v>
      </c>
      <c r="AJ2032" s="7">
        <v>1.7314845217169569E-3</v>
      </c>
      <c r="AK2032" s="7" t="s">
        <v>11968</v>
      </c>
      <c r="AL2032">
        <f t="shared" si="186"/>
        <v>633065.529296875</v>
      </c>
      <c r="AM2032">
        <f t="shared" si="187"/>
        <v>129014.46923828125</v>
      </c>
      <c r="AN2032" t="e">
        <f>AL2032/#REF!*100</f>
        <v>#REF!</v>
      </c>
      <c r="AO2032" t="e">
        <f>AM2032/#REF!*100</f>
        <v>#REF!</v>
      </c>
      <c r="AP2032" t="e">
        <f t="shared" si="188"/>
        <v>#REF!</v>
      </c>
      <c r="AQ2032" t="e">
        <f t="shared" si="189"/>
        <v>#REF!</v>
      </c>
      <c r="AR2032">
        <f t="shared" si="190"/>
        <v>2.7615813863917134</v>
      </c>
      <c r="AT2032">
        <f t="shared" si="191"/>
        <v>5.1911777947322708</v>
      </c>
      <c r="AU2032">
        <v>1920</v>
      </c>
    </row>
    <row r="2033" spans="1:47" x14ac:dyDescent="0.35">
      <c r="A2033" t="s">
        <v>191</v>
      </c>
      <c r="B2033" t="s">
        <v>4180</v>
      </c>
      <c r="C2033" t="s">
        <v>8169</v>
      </c>
      <c r="D2033">
        <v>7.4954770505428314E-2</v>
      </c>
      <c r="E2033">
        <v>7</v>
      </c>
      <c r="F2033">
        <v>7</v>
      </c>
      <c r="G2033">
        <v>0</v>
      </c>
      <c r="H2033">
        <v>29</v>
      </c>
      <c r="I2033">
        <v>7248.748046875</v>
      </c>
      <c r="J2033">
        <v>7142.689453125</v>
      </c>
      <c r="K2033">
        <v>5441.67724609375</v>
      </c>
      <c r="O2033">
        <v>12730.3955078125</v>
      </c>
      <c r="P2033">
        <v>15015.9970703125</v>
      </c>
      <c r="Q2033">
        <v>7374.2353515625</v>
      </c>
      <c r="R2033">
        <v>8253.4755859375</v>
      </c>
      <c r="S2033">
        <v>9966.46875</v>
      </c>
      <c r="T2033">
        <v>7566.2890625</v>
      </c>
      <c r="Z2033">
        <v>3533.789306640625</v>
      </c>
      <c r="AA2033">
        <v>2995.419677734375</v>
      </c>
      <c r="AB2033">
        <v>2117.688232421875</v>
      </c>
      <c r="AC2033">
        <v>979.9102783203125</v>
      </c>
      <c r="AE2033" s="5">
        <v>1.8484449805714199E-3</v>
      </c>
      <c r="AF2033" s="12">
        <v>1830</v>
      </c>
      <c r="AG2033" s="5">
        <v>1.898228811333597</v>
      </c>
      <c r="AH2033" s="5">
        <v>13</v>
      </c>
      <c r="AI2033" s="7">
        <v>3.800745890463606E-3</v>
      </c>
      <c r="AJ2033" s="7">
        <v>1.8484449805714199E-3</v>
      </c>
      <c r="AK2033" s="7" t="s">
        <v>11968</v>
      </c>
      <c r="AL2033">
        <f t="shared" si="186"/>
        <v>80739.97607421875</v>
      </c>
      <c r="AM2033">
        <f t="shared" si="187"/>
        <v>9626.8074951171875</v>
      </c>
      <c r="AN2033" t="e">
        <f>AL2033/#REF!*100</f>
        <v>#REF!</v>
      </c>
      <c r="AO2033" t="e">
        <f>AM2033/#REF!*100</f>
        <v>#REF!</v>
      </c>
      <c r="AP2033" t="e">
        <f t="shared" si="188"/>
        <v>#REF!</v>
      </c>
      <c r="AQ2033" t="e">
        <f t="shared" si="189"/>
        <v>#REF!</v>
      </c>
      <c r="AR2033">
        <f t="shared" si="190"/>
        <v>2.7331934717827004</v>
      </c>
      <c r="AT2033">
        <f t="shared" si="191"/>
        <v>5.1882265950868227</v>
      </c>
      <c r="AU2033">
        <v>1921</v>
      </c>
    </row>
    <row r="2034" spans="1:47" x14ac:dyDescent="0.35">
      <c r="A2034" t="s">
        <v>2770</v>
      </c>
      <c r="B2034" t="s">
        <v>6759</v>
      </c>
      <c r="C2034" t="s">
        <v>10748</v>
      </c>
      <c r="D2034">
        <v>4.3308793101459742E-4</v>
      </c>
      <c r="E2034">
        <v>24</v>
      </c>
      <c r="F2034">
        <v>24</v>
      </c>
      <c r="G2034">
        <v>0</v>
      </c>
      <c r="H2034">
        <v>67</v>
      </c>
      <c r="I2034">
        <v>367751.28125</v>
      </c>
      <c r="J2034">
        <v>415415.90625</v>
      </c>
      <c r="K2034">
        <v>336339.71875</v>
      </c>
      <c r="L2034">
        <v>93735.1640625</v>
      </c>
      <c r="M2034">
        <v>108623.0703125</v>
      </c>
      <c r="N2034">
        <v>73544.9140625</v>
      </c>
      <c r="O2034">
        <v>526218</v>
      </c>
      <c r="P2034">
        <v>692939.1875</v>
      </c>
      <c r="Q2034">
        <v>594730.375</v>
      </c>
      <c r="R2034">
        <v>784310</v>
      </c>
      <c r="S2034">
        <v>950978.25</v>
      </c>
      <c r="T2034">
        <v>791835.625</v>
      </c>
      <c r="U2034">
        <v>50272.453125</v>
      </c>
      <c r="V2034">
        <v>52485.625</v>
      </c>
      <c r="W2034">
        <v>40639.19921875</v>
      </c>
      <c r="X2034">
        <v>127428.3671875</v>
      </c>
      <c r="Y2034">
        <v>173708.65625</v>
      </c>
      <c r="Z2034">
        <v>192512.765625</v>
      </c>
      <c r="AA2034">
        <v>173821.109375</v>
      </c>
      <c r="AB2034">
        <v>122725.671875</v>
      </c>
      <c r="AC2034">
        <v>171980.765625</v>
      </c>
      <c r="AE2034" s="5">
        <v>2.2569437224918059E-3</v>
      </c>
      <c r="AF2034" s="12">
        <v>1895</v>
      </c>
      <c r="AG2034" s="5">
        <v>1.9603171394569341</v>
      </c>
      <c r="AH2034" s="5">
        <v>21</v>
      </c>
      <c r="AI2034" s="7">
        <v>4.4902486329275876E-3</v>
      </c>
      <c r="AJ2034" s="7">
        <v>2.2569437224918059E-3</v>
      </c>
      <c r="AK2034" s="7" t="s">
        <v>11968</v>
      </c>
      <c r="AL2034">
        <f t="shared" si="186"/>
        <v>5736421.4921875</v>
      </c>
      <c r="AM2034">
        <f t="shared" si="187"/>
        <v>1105574.61328125</v>
      </c>
      <c r="AN2034" t="e">
        <f>AL2034/#REF!*100</f>
        <v>#REF!</v>
      </c>
      <c r="AO2034" t="e">
        <f>AM2034/#REF!*100</f>
        <v>#REF!</v>
      </c>
      <c r="AP2034" t="e">
        <f t="shared" si="188"/>
        <v>#REF!</v>
      </c>
      <c r="AQ2034" t="e">
        <f t="shared" si="189"/>
        <v>#REF!</v>
      </c>
      <c r="AR2034">
        <f t="shared" si="190"/>
        <v>2.6464792700387565</v>
      </c>
      <c r="AT2034">
        <f t="shared" si="191"/>
        <v>5.1879386722744503</v>
      </c>
      <c r="AU2034">
        <v>1922</v>
      </c>
    </row>
    <row r="2035" spans="1:47" x14ac:dyDescent="0.35">
      <c r="A2035" t="s">
        <v>660</v>
      </c>
      <c r="B2035" t="s">
        <v>4649</v>
      </c>
      <c r="C2035" t="s">
        <v>8638</v>
      </c>
      <c r="D2035">
        <v>4.3308793101459742E-4</v>
      </c>
      <c r="E2035">
        <v>20</v>
      </c>
      <c r="F2035">
        <v>20</v>
      </c>
      <c r="G2035">
        <v>0</v>
      </c>
      <c r="H2035">
        <v>70</v>
      </c>
      <c r="I2035">
        <v>124440.859375</v>
      </c>
      <c r="J2035">
        <v>141383.75</v>
      </c>
      <c r="K2035">
        <v>108431.921875</v>
      </c>
      <c r="L2035">
        <v>79603.5859375</v>
      </c>
      <c r="M2035">
        <v>104519.0859375</v>
      </c>
      <c r="N2035">
        <v>62857.1171875</v>
      </c>
      <c r="O2035">
        <v>144629.4375</v>
      </c>
      <c r="P2035">
        <v>119314.28125</v>
      </c>
      <c r="Q2035">
        <v>133378.875</v>
      </c>
      <c r="R2035">
        <v>228988.21875</v>
      </c>
      <c r="S2035">
        <v>236275.515625</v>
      </c>
      <c r="T2035">
        <v>210052.40625</v>
      </c>
      <c r="U2035">
        <v>42638.26171875</v>
      </c>
      <c r="V2035">
        <v>46051.41015625</v>
      </c>
      <c r="W2035">
        <v>25742.376953125</v>
      </c>
      <c r="X2035">
        <v>45392.33203125</v>
      </c>
      <c r="Y2035">
        <v>67337.8671875</v>
      </c>
      <c r="Z2035">
        <v>68028.640625</v>
      </c>
      <c r="AA2035">
        <v>68432.53125</v>
      </c>
      <c r="AB2035">
        <v>45924.6484375</v>
      </c>
      <c r="AC2035">
        <v>67597.203125</v>
      </c>
      <c r="AE2035" s="5">
        <v>2.1560012165977401E-4</v>
      </c>
      <c r="AF2035" s="12">
        <v>1268</v>
      </c>
      <c r="AG2035" s="5">
        <v>1.4127894811396731</v>
      </c>
      <c r="AH2035" s="5">
        <v>21</v>
      </c>
      <c r="AI2035" s="7">
        <v>6.2411385000060845E-4</v>
      </c>
      <c r="AJ2035" s="7">
        <v>2.1560012165977401E-4</v>
      </c>
      <c r="AK2035" s="7" t="s">
        <v>11968</v>
      </c>
      <c r="AL2035">
        <f t="shared" si="186"/>
        <v>1693875.0546875</v>
      </c>
      <c r="AM2035">
        <f t="shared" si="187"/>
        <v>477145.271484375</v>
      </c>
      <c r="AN2035" t="e">
        <f>AL2035/#REF!*100</f>
        <v>#REF!</v>
      </c>
      <c r="AO2035" t="e">
        <f>AM2035/#REF!*100</f>
        <v>#REF!</v>
      </c>
      <c r="AP2035" t="e">
        <f t="shared" si="188"/>
        <v>#REF!</v>
      </c>
      <c r="AQ2035" t="e">
        <f t="shared" si="189"/>
        <v>#REF!</v>
      </c>
      <c r="AR2035">
        <f t="shared" si="190"/>
        <v>3.666350998419651</v>
      </c>
      <c r="AT2035">
        <f t="shared" si="191"/>
        <v>5.1797821247332205</v>
      </c>
      <c r="AU2035">
        <v>1923</v>
      </c>
    </row>
    <row r="2036" spans="1:47" x14ac:dyDescent="0.35">
      <c r="A2036" t="s">
        <v>1902</v>
      </c>
      <c r="B2036" t="s">
        <v>5891</v>
      </c>
      <c r="C2036" t="s">
        <v>9880</v>
      </c>
      <c r="D2036">
        <v>6.0901660472154617E-2</v>
      </c>
      <c r="E2036">
        <v>28</v>
      </c>
      <c r="F2036">
        <v>28</v>
      </c>
      <c r="G2036">
        <v>0</v>
      </c>
      <c r="H2036">
        <v>395</v>
      </c>
      <c r="I2036">
        <v>22273.181640625</v>
      </c>
      <c r="J2036">
        <v>24866.3359375</v>
      </c>
      <c r="K2036">
        <v>17013.58984375</v>
      </c>
      <c r="L2036">
        <v>13069.2568359375</v>
      </c>
      <c r="M2036">
        <v>13987.9716796875</v>
      </c>
      <c r="N2036">
        <v>11812.158203125</v>
      </c>
      <c r="O2036">
        <v>20072.9140625</v>
      </c>
      <c r="P2036">
        <v>24574.146484375</v>
      </c>
      <c r="Q2036">
        <v>20823.19140625</v>
      </c>
      <c r="R2036">
        <v>25011.84375</v>
      </c>
      <c r="S2036">
        <v>27044.607421875</v>
      </c>
      <c r="T2036">
        <v>23177.35546875</v>
      </c>
      <c r="Y2036">
        <v>5194.73779296875</v>
      </c>
      <c r="Z2036">
        <v>5601.0927734375</v>
      </c>
      <c r="AE2036" s="5">
        <v>1.9548377235343618E-3</v>
      </c>
      <c r="AF2036" s="12">
        <v>1852</v>
      </c>
      <c r="AG2036" s="5">
        <v>1.9117547879484731</v>
      </c>
      <c r="AH2036" s="5">
        <v>14</v>
      </c>
      <c r="AI2036" s="7">
        <v>3.9744381647189454E-3</v>
      </c>
      <c r="AJ2036" s="7">
        <v>1.9548377235343618E-3</v>
      </c>
      <c r="AK2036" s="7" t="s">
        <v>11968</v>
      </c>
      <c r="AL2036">
        <f t="shared" si="186"/>
        <v>243726.552734375</v>
      </c>
      <c r="AM2036">
        <f t="shared" si="187"/>
        <v>10795.83056640625</v>
      </c>
      <c r="AN2036" t="e">
        <f>AL2036/#REF!*100</f>
        <v>#REF!</v>
      </c>
      <c r="AO2036" t="e">
        <f>AM2036/#REF!*100</f>
        <v>#REF!</v>
      </c>
      <c r="AP2036" t="e">
        <f t="shared" si="188"/>
        <v>#REF!</v>
      </c>
      <c r="AQ2036" t="e">
        <f t="shared" si="189"/>
        <v>#REF!</v>
      </c>
      <c r="AR2036">
        <f t="shared" si="190"/>
        <v>2.7088892887533738</v>
      </c>
      <c r="AT2036">
        <f t="shared" si="191"/>
        <v>5.178732067796596</v>
      </c>
      <c r="AU2036">
        <v>1924</v>
      </c>
    </row>
    <row r="2037" spans="1:47" x14ac:dyDescent="0.35">
      <c r="A2037" t="s">
        <v>2849</v>
      </c>
      <c r="B2037" t="s">
        <v>6838</v>
      </c>
      <c r="C2037" t="s">
        <v>10827</v>
      </c>
      <c r="D2037">
        <v>4.5561663806438453E-2</v>
      </c>
      <c r="E2037">
        <v>7</v>
      </c>
      <c r="F2037">
        <v>7</v>
      </c>
      <c r="G2037">
        <v>0</v>
      </c>
      <c r="H2037">
        <v>126</v>
      </c>
      <c r="I2037">
        <v>4872.689453125</v>
      </c>
      <c r="J2037">
        <v>4454.70947265625</v>
      </c>
      <c r="K2037">
        <v>3924.568359375</v>
      </c>
      <c r="L2037">
        <v>3591.43798828125</v>
      </c>
      <c r="M2037">
        <v>4786.693359375</v>
      </c>
      <c r="N2037">
        <v>3363.916259765625</v>
      </c>
      <c r="O2037">
        <v>6538.69482421875</v>
      </c>
      <c r="P2037">
        <v>4099.94921875</v>
      </c>
      <c r="Q2037">
        <v>6620.498046875</v>
      </c>
      <c r="R2037">
        <v>6701.5361328125</v>
      </c>
      <c r="S2037">
        <v>6589.93994140625</v>
      </c>
      <c r="T2037">
        <v>6543.0859375</v>
      </c>
      <c r="AC2037">
        <v>865.661376953125</v>
      </c>
      <c r="AE2037" s="5">
        <v>9.8338922842111445E-3</v>
      </c>
      <c r="AF2037" s="12">
        <v>2383</v>
      </c>
      <c r="AG2037" s="5">
        <v>2.5793988268884651</v>
      </c>
      <c r="AH2037" s="5">
        <v>13</v>
      </c>
      <c r="AI2037" s="7">
        <v>1.5735016575097571E-2</v>
      </c>
      <c r="AJ2037" s="7">
        <v>9.8338922842111445E-3</v>
      </c>
      <c r="AK2037" s="7" t="s">
        <v>11968</v>
      </c>
      <c r="AL2037">
        <f t="shared" si="186"/>
        <v>62087.718994140625</v>
      </c>
      <c r="AM2037">
        <f t="shared" si="187"/>
        <v>865.661376953125</v>
      </c>
      <c r="AN2037" t="e">
        <f>AL2037/#REF!*100</f>
        <v>#REF!</v>
      </c>
      <c r="AO2037" t="e">
        <f>AM2037/#REF!*100</f>
        <v>#REF!</v>
      </c>
      <c r="AP2037" t="e">
        <f t="shared" si="188"/>
        <v>#REF!</v>
      </c>
      <c r="AQ2037" t="e">
        <f t="shared" si="189"/>
        <v>#REF!</v>
      </c>
      <c r="AR2037">
        <f t="shared" si="190"/>
        <v>2.0072745530754399</v>
      </c>
      <c r="AT2037">
        <f t="shared" si="191"/>
        <v>5.1775616274458578</v>
      </c>
      <c r="AU2037">
        <v>1925</v>
      </c>
    </row>
    <row r="2038" spans="1:47" x14ac:dyDescent="0.35">
      <c r="A2038" t="s">
        <v>444</v>
      </c>
      <c r="B2038" t="s">
        <v>4433</v>
      </c>
      <c r="C2038" t="s">
        <v>8422</v>
      </c>
      <c r="D2038">
        <v>4.3308793101459742E-4</v>
      </c>
      <c r="E2038">
        <v>44</v>
      </c>
      <c r="F2038">
        <v>44</v>
      </c>
      <c r="G2038">
        <v>0</v>
      </c>
      <c r="H2038">
        <v>176</v>
      </c>
      <c r="I2038">
        <v>213559.609375</v>
      </c>
      <c r="J2038">
        <v>237415.328125</v>
      </c>
      <c r="K2038">
        <v>180376.90625</v>
      </c>
      <c r="L2038">
        <v>39782.79296875</v>
      </c>
      <c r="M2038">
        <v>46076.2890625</v>
      </c>
      <c r="N2038">
        <v>33766.921875</v>
      </c>
      <c r="O2038">
        <v>234456.78125</v>
      </c>
      <c r="P2038">
        <v>274064.25</v>
      </c>
      <c r="Q2038">
        <v>221984.375</v>
      </c>
      <c r="R2038">
        <v>302782.25</v>
      </c>
      <c r="S2038">
        <v>327168.40625</v>
      </c>
      <c r="T2038">
        <v>278987.53125</v>
      </c>
      <c r="U2038">
        <v>15837.2236328125</v>
      </c>
      <c r="V2038">
        <v>16725.283203125</v>
      </c>
      <c r="W2038">
        <v>14804.3798828125</v>
      </c>
      <c r="X2038">
        <v>67695</v>
      </c>
      <c r="Y2038">
        <v>78789.6015625</v>
      </c>
      <c r="Z2038">
        <v>91856.0234375</v>
      </c>
      <c r="AA2038">
        <v>89954.859375</v>
      </c>
      <c r="AB2038">
        <v>62905.12109375</v>
      </c>
      <c r="AC2038">
        <v>97178.9609375</v>
      </c>
      <c r="AE2038" s="5">
        <v>1.0814081294663791E-3</v>
      </c>
      <c r="AF2038" s="12">
        <v>1691</v>
      </c>
      <c r="AG2038" s="5">
        <v>1.7426051958104949</v>
      </c>
      <c r="AH2038" s="5">
        <v>21</v>
      </c>
      <c r="AI2038" s="7">
        <v>2.3951899102950501E-3</v>
      </c>
      <c r="AJ2038" s="7">
        <v>1.0814081294663791E-3</v>
      </c>
      <c r="AK2038" s="7" t="s">
        <v>11968</v>
      </c>
      <c r="AL2038">
        <f t="shared" si="186"/>
        <v>2390421.44140625</v>
      </c>
      <c r="AM2038">
        <f t="shared" si="187"/>
        <v>535746.453125</v>
      </c>
      <c r="AN2038" t="e">
        <f>AL2038/#REF!*100</f>
        <v>#REF!</v>
      </c>
      <c r="AO2038" t="e">
        <f>AM2038/#REF!*100</f>
        <v>#REF!</v>
      </c>
      <c r="AP2038" t="e">
        <f t="shared" si="188"/>
        <v>#REF!</v>
      </c>
      <c r="AQ2038" t="e">
        <f t="shared" si="189"/>
        <v>#REF!</v>
      </c>
      <c r="AR2038">
        <f t="shared" si="190"/>
        <v>2.966010369947079</v>
      </c>
      <c r="AT2038">
        <f t="shared" si="191"/>
        <v>5.1685850814975884</v>
      </c>
      <c r="AU2038">
        <v>1926</v>
      </c>
    </row>
    <row r="2039" spans="1:47" x14ac:dyDescent="0.35">
      <c r="A2039" t="s">
        <v>2287</v>
      </c>
      <c r="B2039" t="s">
        <v>6276</v>
      </c>
      <c r="C2039" t="s">
        <v>10265</v>
      </c>
      <c r="D2039">
        <v>4.3308793101459742E-4</v>
      </c>
      <c r="E2039">
        <v>11</v>
      </c>
      <c r="F2039">
        <v>11</v>
      </c>
      <c r="G2039">
        <v>0</v>
      </c>
      <c r="H2039">
        <v>40</v>
      </c>
      <c r="I2039">
        <v>214727.625</v>
      </c>
      <c r="J2039">
        <v>225857.671875</v>
      </c>
      <c r="K2039">
        <v>144937.71875</v>
      </c>
      <c r="L2039">
        <v>52272.89453125</v>
      </c>
      <c r="M2039">
        <v>53068.62109375</v>
      </c>
      <c r="O2039">
        <v>391694.21875</v>
      </c>
      <c r="P2039">
        <v>436646.8125</v>
      </c>
      <c r="Q2039">
        <v>383662.46875</v>
      </c>
      <c r="R2039">
        <v>492467.84375</v>
      </c>
      <c r="S2039">
        <v>516581</v>
      </c>
      <c r="T2039">
        <v>451853.4375</v>
      </c>
      <c r="U2039">
        <v>56302.3203125</v>
      </c>
      <c r="V2039">
        <v>53625.5859375</v>
      </c>
      <c r="W2039">
        <v>26255.8203125</v>
      </c>
      <c r="X2039">
        <v>88724.5625</v>
      </c>
      <c r="Y2039">
        <v>110765.828125</v>
      </c>
      <c r="Z2039">
        <v>83735.0625</v>
      </c>
      <c r="AA2039">
        <v>127610.4765625</v>
      </c>
      <c r="AB2039">
        <v>82911.515625</v>
      </c>
      <c r="AC2039">
        <v>141528.484375</v>
      </c>
      <c r="AE2039" s="5">
        <v>1.545955895639727E-3</v>
      </c>
      <c r="AF2039" s="12">
        <v>1780</v>
      </c>
      <c r="AG2039" s="5">
        <v>1.834909962926649</v>
      </c>
      <c r="AH2039" s="5">
        <v>20</v>
      </c>
      <c r="AI2039" s="7">
        <v>3.2628667024904088E-3</v>
      </c>
      <c r="AJ2039" s="7">
        <v>1.545955895639727E-3</v>
      </c>
      <c r="AK2039" s="7" t="s">
        <v>11968</v>
      </c>
      <c r="AL2039">
        <f t="shared" si="186"/>
        <v>3363770.3125</v>
      </c>
      <c r="AM2039">
        <f t="shared" si="187"/>
        <v>771459.65625</v>
      </c>
      <c r="AN2039" t="e">
        <f>AL2039/#REF!*100</f>
        <v>#REF!</v>
      </c>
      <c r="AO2039" t="e">
        <f>AM2039/#REF!*100</f>
        <v>#REF!</v>
      </c>
      <c r="AP2039" t="e">
        <f t="shared" si="188"/>
        <v>#REF!</v>
      </c>
      <c r="AQ2039" t="e">
        <f t="shared" si="189"/>
        <v>#REF!</v>
      </c>
      <c r="AR2039">
        <f t="shared" si="190"/>
        <v>2.8108029001677046</v>
      </c>
      <c r="AT2039">
        <f t="shared" si="191"/>
        <v>5.1575702453408407</v>
      </c>
      <c r="AU2039">
        <v>1927</v>
      </c>
    </row>
    <row r="2040" spans="1:47" x14ac:dyDescent="0.35">
      <c r="A2040" t="s">
        <v>3823</v>
      </c>
      <c r="B2040" t="s">
        <v>7812</v>
      </c>
      <c r="C2040" t="s">
        <v>11801</v>
      </c>
      <c r="D2040">
        <v>4.3308793101459742E-4</v>
      </c>
      <c r="E2040">
        <v>50</v>
      </c>
      <c r="F2040">
        <v>50</v>
      </c>
      <c r="G2040">
        <v>0</v>
      </c>
      <c r="H2040">
        <v>138</v>
      </c>
      <c r="I2040">
        <v>142084.78125</v>
      </c>
      <c r="J2040">
        <v>167618.453125</v>
      </c>
      <c r="K2040">
        <v>126313.75</v>
      </c>
      <c r="L2040">
        <v>51981.68359375</v>
      </c>
      <c r="M2040">
        <v>69343</v>
      </c>
      <c r="N2040">
        <v>41075.11328125</v>
      </c>
      <c r="O2040">
        <v>299839.28125</v>
      </c>
      <c r="P2040">
        <v>341557.1875</v>
      </c>
      <c r="Q2040">
        <v>292110.28125</v>
      </c>
      <c r="R2040">
        <v>381705.09375</v>
      </c>
      <c r="S2040">
        <v>405382.6875</v>
      </c>
      <c r="T2040">
        <v>341316.9375</v>
      </c>
      <c r="U2040">
        <v>32323.2578125</v>
      </c>
      <c r="V2040">
        <v>31875.0703125</v>
      </c>
      <c r="W2040">
        <v>21363.916015625</v>
      </c>
      <c r="X2040">
        <v>55040.6875</v>
      </c>
      <c r="Y2040">
        <v>80850.171875</v>
      </c>
      <c r="Z2040">
        <v>87003.953125</v>
      </c>
      <c r="AA2040">
        <v>78800.296875</v>
      </c>
      <c r="AB2040">
        <v>55489.1171875</v>
      </c>
      <c r="AC2040">
        <v>81222.53125</v>
      </c>
      <c r="AE2040" s="5">
        <v>2.1344531326231821E-3</v>
      </c>
      <c r="AF2040" s="12">
        <v>1882</v>
      </c>
      <c r="AG2040" s="5">
        <v>1.9290133978368229</v>
      </c>
      <c r="AH2040" s="5">
        <v>21</v>
      </c>
      <c r="AI2040" s="7">
        <v>4.2737444237276063E-3</v>
      </c>
      <c r="AJ2040" s="7">
        <v>2.1344531326231821E-3</v>
      </c>
      <c r="AK2040" s="7" t="s">
        <v>11968</v>
      </c>
      <c r="AL2040">
        <f t="shared" si="186"/>
        <v>2660328.25</v>
      </c>
      <c r="AM2040">
        <f t="shared" si="187"/>
        <v>523969.001953125</v>
      </c>
      <c r="AN2040" t="e">
        <f>AL2040/#REF!*100</f>
        <v>#REF!</v>
      </c>
      <c r="AO2040" t="e">
        <f>AM2040/#REF!*100</f>
        <v>#REF!</v>
      </c>
      <c r="AP2040" t="e">
        <f t="shared" si="188"/>
        <v>#REF!</v>
      </c>
      <c r="AQ2040" t="e">
        <f t="shared" si="189"/>
        <v>#REF!</v>
      </c>
      <c r="AR2040">
        <f t="shared" si="190"/>
        <v>2.6707133768012836</v>
      </c>
      <c r="AT2040">
        <f t="shared" si="191"/>
        <v>5.1518418856316996</v>
      </c>
      <c r="AU2040">
        <v>1928</v>
      </c>
    </row>
    <row r="2041" spans="1:47" x14ac:dyDescent="0.35">
      <c r="A2041" t="s">
        <v>943</v>
      </c>
      <c r="B2041" t="s">
        <v>4932</v>
      </c>
      <c r="C2041" t="s">
        <v>8921</v>
      </c>
      <c r="D2041">
        <v>8.4291184321045876E-3</v>
      </c>
      <c r="E2041">
        <v>18</v>
      </c>
      <c r="F2041">
        <v>18</v>
      </c>
      <c r="G2041">
        <v>0</v>
      </c>
      <c r="H2041">
        <v>69</v>
      </c>
      <c r="I2041">
        <v>12955.353515625</v>
      </c>
      <c r="J2041">
        <v>16211.46875</v>
      </c>
      <c r="K2041">
        <v>9214.548828125</v>
      </c>
      <c r="L2041">
        <v>2015.762451171875</v>
      </c>
      <c r="M2041">
        <v>1928.762084960938</v>
      </c>
      <c r="N2041">
        <v>1581.795043945312</v>
      </c>
      <c r="O2041">
        <v>15194.7373046875</v>
      </c>
      <c r="P2041">
        <v>17600.5390625</v>
      </c>
      <c r="Q2041">
        <v>14547.001953125</v>
      </c>
      <c r="R2041">
        <v>20844.720703125</v>
      </c>
      <c r="S2041">
        <v>20573.94921875</v>
      </c>
      <c r="T2041">
        <v>17312.517578125</v>
      </c>
      <c r="U2041">
        <v>1413.220703125</v>
      </c>
      <c r="V2041">
        <v>966.19873046875</v>
      </c>
      <c r="W2041">
        <v>1486.168334960938</v>
      </c>
      <c r="X2041">
        <v>3729.091064453125</v>
      </c>
      <c r="Y2041">
        <v>5231.2958984375</v>
      </c>
      <c r="Z2041">
        <v>5999.56591796875</v>
      </c>
      <c r="AA2041">
        <v>4340.24560546875</v>
      </c>
      <c r="AB2041">
        <v>3695.902099609375</v>
      </c>
      <c r="AC2041">
        <v>4513.34521484375</v>
      </c>
      <c r="AE2041" s="5">
        <v>1.601474544916649E-3</v>
      </c>
      <c r="AF2041" s="12">
        <v>1792</v>
      </c>
      <c r="AG2041" s="5">
        <v>1.842054846070329</v>
      </c>
      <c r="AH2041" s="5">
        <v>21</v>
      </c>
      <c r="AI2041" s="7">
        <v>3.3587181701748231E-3</v>
      </c>
      <c r="AJ2041" s="7">
        <v>1.601474544916649E-3</v>
      </c>
      <c r="AK2041" s="7" t="s">
        <v>11968</v>
      </c>
      <c r="AL2041">
        <f t="shared" si="186"/>
        <v>149981.15649414063</v>
      </c>
      <c r="AM2041">
        <f t="shared" si="187"/>
        <v>31375.033569335938</v>
      </c>
      <c r="AN2041" t="e">
        <f>AL2041/#REF!*100</f>
        <v>#REF!</v>
      </c>
      <c r="AO2041" t="e">
        <f>AM2041/#REF!*100</f>
        <v>#REF!</v>
      </c>
      <c r="AP2041" t="e">
        <f t="shared" si="188"/>
        <v>#REF!</v>
      </c>
      <c r="AQ2041" t="e">
        <f t="shared" si="189"/>
        <v>#REF!</v>
      </c>
      <c r="AR2041">
        <f t="shared" si="190"/>
        <v>2.7954799599599429</v>
      </c>
      <c r="AT2041">
        <f t="shared" si="191"/>
        <v>5.1494274073367023</v>
      </c>
      <c r="AU2041">
        <v>1929</v>
      </c>
    </row>
    <row r="2042" spans="1:47" x14ac:dyDescent="0.35">
      <c r="A2042" t="s">
        <v>1584</v>
      </c>
      <c r="B2042" t="s">
        <v>5573</v>
      </c>
      <c r="C2042" t="s">
        <v>9562</v>
      </c>
      <c r="D2042">
        <v>4.3308793101459742E-4</v>
      </c>
      <c r="E2042">
        <v>39</v>
      </c>
      <c r="F2042">
        <v>38</v>
      </c>
      <c r="G2042">
        <v>1</v>
      </c>
      <c r="H2042">
        <v>180</v>
      </c>
      <c r="I2042">
        <v>36966.19921875</v>
      </c>
      <c r="J2042">
        <v>40293.97265625</v>
      </c>
      <c r="K2042">
        <v>30501.451171875</v>
      </c>
      <c r="L2042">
        <v>8034.58642578125</v>
      </c>
      <c r="M2042">
        <v>10812.4404296875</v>
      </c>
      <c r="N2042">
        <v>6986.11376953125</v>
      </c>
      <c r="O2042">
        <v>37435.09765625</v>
      </c>
      <c r="P2042">
        <v>41204.37890625</v>
      </c>
      <c r="Q2042">
        <v>36590.32421875</v>
      </c>
      <c r="R2042">
        <v>48852.015625</v>
      </c>
      <c r="S2042">
        <v>55798.9140625</v>
      </c>
      <c r="T2042">
        <v>45186.078125</v>
      </c>
      <c r="U2042">
        <v>8397.814453125</v>
      </c>
      <c r="V2042">
        <v>7774.84130859375</v>
      </c>
      <c r="W2042">
        <v>5458.16943359375</v>
      </c>
      <c r="X2042">
        <v>11008.6162109375</v>
      </c>
      <c r="Y2042">
        <v>16149.6474609375</v>
      </c>
      <c r="Z2042">
        <v>16972.021484375</v>
      </c>
      <c r="AA2042">
        <v>11353.2373046875</v>
      </c>
      <c r="AB2042">
        <v>8004.013671875</v>
      </c>
      <c r="AC2042">
        <v>11758.9072265625</v>
      </c>
      <c r="AE2042" s="5">
        <v>6.8458361673251261E-4</v>
      </c>
      <c r="AF2042" s="12">
        <v>1561</v>
      </c>
      <c r="AG2042" s="5">
        <v>1.6258969546159829</v>
      </c>
      <c r="AH2042" s="5">
        <v>21</v>
      </c>
      <c r="AI2042" s="7">
        <v>1.634233421391977E-3</v>
      </c>
      <c r="AJ2042" s="7">
        <v>6.8458361673251261E-4</v>
      </c>
      <c r="AK2042" s="7" t="s">
        <v>11968</v>
      </c>
      <c r="AL2042">
        <f t="shared" si="186"/>
        <v>398661.572265625</v>
      </c>
      <c r="AM2042">
        <f t="shared" si="187"/>
        <v>96877.2685546875</v>
      </c>
      <c r="AN2042" t="e">
        <f>AL2042/#REF!*100</f>
        <v>#REF!</v>
      </c>
      <c r="AO2042" t="e">
        <f>AM2042/#REF!*100</f>
        <v>#REF!</v>
      </c>
      <c r="AP2042" t="e">
        <f t="shared" si="188"/>
        <v>#REF!</v>
      </c>
      <c r="AQ2042" t="e">
        <f t="shared" si="189"/>
        <v>#REF!</v>
      </c>
      <c r="AR2042">
        <f t="shared" si="190"/>
        <v>3.164573498490288</v>
      </c>
      <c r="AT2042">
        <f t="shared" si="191"/>
        <v>5.1452704138538063</v>
      </c>
      <c r="AU2042">
        <v>1930</v>
      </c>
    </row>
    <row r="2043" spans="1:47" x14ac:dyDescent="0.35">
      <c r="A2043" t="s">
        <v>171</v>
      </c>
      <c r="B2043" t="s">
        <v>4160</v>
      </c>
      <c r="C2043" t="s">
        <v>8149</v>
      </c>
      <c r="D2043">
        <v>2.927400404587388E-3</v>
      </c>
      <c r="E2043">
        <v>25</v>
      </c>
      <c r="F2043">
        <v>25</v>
      </c>
      <c r="G2043">
        <v>0</v>
      </c>
      <c r="H2043">
        <v>284</v>
      </c>
      <c r="I2043">
        <v>11778.3623046875</v>
      </c>
      <c r="J2043">
        <v>13460.423828125</v>
      </c>
      <c r="K2043">
        <v>11346.5771484375</v>
      </c>
      <c r="L2043">
        <v>4872.4755859375</v>
      </c>
      <c r="M2043">
        <v>5533.35400390625</v>
      </c>
      <c r="N2043">
        <v>3729.62548828125</v>
      </c>
      <c r="O2043">
        <v>19450.236328125</v>
      </c>
      <c r="P2043">
        <v>26316.7421875</v>
      </c>
      <c r="Q2043">
        <v>19923.970703125</v>
      </c>
      <c r="R2043">
        <v>17194.583984375</v>
      </c>
      <c r="S2043">
        <v>17840.49609375</v>
      </c>
      <c r="T2043">
        <v>15460.25390625</v>
      </c>
      <c r="Y2043">
        <v>2505.248046875</v>
      </c>
      <c r="Z2043">
        <v>2469.950439453125</v>
      </c>
      <c r="AA2043">
        <v>2742.43310546875</v>
      </c>
      <c r="AC2043">
        <v>3161.620849609375</v>
      </c>
      <c r="AE2043" s="5">
        <v>6.5419326678522989E-3</v>
      </c>
      <c r="AF2043" s="12">
        <v>2246</v>
      </c>
      <c r="AG2043" s="5">
        <v>2.354431507524505</v>
      </c>
      <c r="AH2043" s="5">
        <v>16</v>
      </c>
      <c r="AI2043" s="7">
        <v>1.107630280647828E-2</v>
      </c>
      <c r="AJ2043" s="7">
        <v>6.5419326678522989E-3</v>
      </c>
      <c r="AK2043" s="7" t="s">
        <v>11968</v>
      </c>
      <c r="AL2043">
        <f t="shared" si="186"/>
        <v>166907.1015625</v>
      </c>
      <c r="AM2043">
        <f t="shared" si="187"/>
        <v>10879.25244140625</v>
      </c>
      <c r="AN2043" t="e">
        <f>AL2043/#REF!*100</f>
        <v>#REF!</v>
      </c>
      <c r="AO2043" t="e">
        <f>AM2043/#REF!*100</f>
        <v>#REF!</v>
      </c>
      <c r="AP2043" t="e">
        <f t="shared" si="188"/>
        <v>#REF!</v>
      </c>
      <c r="AQ2043" t="e">
        <f t="shared" si="189"/>
        <v>#REF!</v>
      </c>
      <c r="AR2043">
        <f t="shared" si="190"/>
        <v>2.1842939301178981</v>
      </c>
      <c r="AT2043">
        <f t="shared" si="191"/>
        <v>5.1427704507641083</v>
      </c>
      <c r="AU2043">
        <v>1931</v>
      </c>
    </row>
    <row r="2044" spans="1:47" x14ac:dyDescent="0.35">
      <c r="A2044" t="s">
        <v>3187</v>
      </c>
      <c r="B2044" t="s">
        <v>7176</v>
      </c>
      <c r="C2044" t="s">
        <v>11165</v>
      </c>
      <c r="D2044">
        <v>0.1005901992321014</v>
      </c>
      <c r="E2044">
        <v>19</v>
      </c>
      <c r="F2044">
        <v>19</v>
      </c>
      <c r="G2044">
        <v>0</v>
      </c>
      <c r="H2044">
        <v>129</v>
      </c>
      <c r="I2044">
        <v>5855.12744140625</v>
      </c>
      <c r="J2044">
        <v>6448.533203125</v>
      </c>
      <c r="K2044">
        <v>5915.87744140625</v>
      </c>
      <c r="L2044">
        <v>3988.1455078125</v>
      </c>
      <c r="M2044">
        <v>4683.7431640625</v>
      </c>
      <c r="N2044">
        <v>2795.009765625</v>
      </c>
      <c r="O2044">
        <v>6607.935546875</v>
      </c>
      <c r="P2044">
        <v>7899.43212890625</v>
      </c>
      <c r="Q2044">
        <v>6864.255859375</v>
      </c>
      <c r="R2044">
        <v>11993.23828125</v>
      </c>
      <c r="S2044">
        <v>11889.6572265625</v>
      </c>
      <c r="T2044">
        <v>11314.234375</v>
      </c>
      <c r="X2044">
        <v>965.22021484375</v>
      </c>
      <c r="Y2044">
        <v>1622.334106445312</v>
      </c>
      <c r="Z2044">
        <v>1737.01513671875</v>
      </c>
      <c r="AA2044">
        <v>2412.79443359375</v>
      </c>
      <c r="AE2044" s="5">
        <v>3.5499218437258021E-3</v>
      </c>
      <c r="AF2044" s="12">
        <v>2034</v>
      </c>
      <c r="AG2044" s="5">
        <v>2.0933926371612039</v>
      </c>
      <c r="AH2044" s="5">
        <v>16</v>
      </c>
      <c r="AI2044" s="7">
        <v>6.6047752959991716E-3</v>
      </c>
      <c r="AJ2044" s="7">
        <v>3.5499218437258021E-3</v>
      </c>
      <c r="AK2044" s="7" t="s">
        <v>11968</v>
      </c>
      <c r="AL2044">
        <f t="shared" si="186"/>
        <v>86255.18994140625</v>
      </c>
      <c r="AM2044">
        <f t="shared" si="187"/>
        <v>6737.3638916015625</v>
      </c>
      <c r="AN2044" t="e">
        <f>AL2044/#REF!*100</f>
        <v>#REF!</v>
      </c>
      <c r="AO2044" t="e">
        <f>AM2044/#REF!*100</f>
        <v>#REF!</v>
      </c>
      <c r="AP2044" t="e">
        <f t="shared" si="188"/>
        <v>#REF!</v>
      </c>
      <c r="AQ2044" t="e">
        <f t="shared" si="189"/>
        <v>#REF!</v>
      </c>
      <c r="AR2044">
        <f t="shared" si="190"/>
        <v>2.4497812084131469</v>
      </c>
      <c r="AT2044">
        <f t="shared" si="191"/>
        <v>5.1283539443479587</v>
      </c>
      <c r="AU2044">
        <v>1932</v>
      </c>
    </row>
    <row r="2045" spans="1:47" x14ac:dyDescent="0.35">
      <c r="A2045" t="s">
        <v>1217</v>
      </c>
      <c r="B2045" t="s">
        <v>5206</v>
      </c>
      <c r="C2045" t="s">
        <v>9195</v>
      </c>
      <c r="D2045">
        <v>2.728099469095469E-3</v>
      </c>
      <c r="E2045">
        <v>7</v>
      </c>
      <c r="F2045">
        <v>0</v>
      </c>
      <c r="G2045">
        <v>7</v>
      </c>
      <c r="H2045">
        <v>116</v>
      </c>
      <c r="I2045">
        <v>5654.7353515625</v>
      </c>
      <c r="J2045">
        <v>7299.8662109375</v>
      </c>
      <c r="K2045">
        <v>5857.6083984375</v>
      </c>
      <c r="L2045">
        <v>1647.292114257812</v>
      </c>
      <c r="M2045">
        <v>2683.893310546875</v>
      </c>
      <c r="N2045">
        <v>2333.76171875</v>
      </c>
      <c r="O2045">
        <v>14096.205078125</v>
      </c>
      <c r="P2045">
        <v>15439.1005859375</v>
      </c>
      <c r="Q2045">
        <v>13887.7392578125</v>
      </c>
      <c r="R2045">
        <v>13525.943359375</v>
      </c>
      <c r="S2045">
        <v>14872.0712890625</v>
      </c>
      <c r="T2045">
        <v>11269.83203125</v>
      </c>
      <c r="X2045">
        <v>1024.905395507812</v>
      </c>
      <c r="Y2045">
        <v>2052.9765625</v>
      </c>
      <c r="Z2045">
        <v>2137.081298828125</v>
      </c>
      <c r="AA2045">
        <v>1825.541259765625</v>
      </c>
      <c r="AB2045">
        <v>2177.39306640625</v>
      </c>
      <c r="AC2045">
        <v>2178.19482421875</v>
      </c>
      <c r="AE2045" s="5">
        <v>5.3130042232125956E-3</v>
      </c>
      <c r="AF2045" s="12">
        <v>2177</v>
      </c>
      <c r="AG2045" s="5">
        <v>2.2519884539320678</v>
      </c>
      <c r="AH2045" s="5">
        <v>18</v>
      </c>
      <c r="AI2045" s="7">
        <v>9.26697588386316E-3</v>
      </c>
      <c r="AJ2045" s="7">
        <v>5.3130042232125956E-3</v>
      </c>
      <c r="AK2045" s="7" t="s">
        <v>11968</v>
      </c>
      <c r="AL2045">
        <f t="shared" si="186"/>
        <v>108568.04870605469</v>
      </c>
      <c r="AM2045">
        <f t="shared" si="187"/>
        <v>11396.092407226563</v>
      </c>
      <c r="AN2045" t="e">
        <f>AL2045/#REF!*100</f>
        <v>#REF!</v>
      </c>
      <c r="AO2045" t="e">
        <f>AM2045/#REF!*100</f>
        <v>#REF!</v>
      </c>
      <c r="AP2045" t="e">
        <f t="shared" si="188"/>
        <v>#REF!</v>
      </c>
      <c r="AQ2045" t="e">
        <f t="shared" si="189"/>
        <v>#REF!</v>
      </c>
      <c r="AR2045">
        <f t="shared" si="190"/>
        <v>2.2746598388771631</v>
      </c>
      <c r="AT2045">
        <f t="shared" si="191"/>
        <v>5.1225076937743488</v>
      </c>
      <c r="AU2045">
        <v>1933</v>
      </c>
    </row>
    <row r="2046" spans="1:47" x14ac:dyDescent="0.35">
      <c r="A2046" t="s">
        <v>841</v>
      </c>
      <c r="B2046" t="s">
        <v>4830</v>
      </c>
      <c r="C2046" t="s">
        <v>8819</v>
      </c>
      <c r="D2046">
        <v>3.8435142487287521E-2</v>
      </c>
      <c r="E2046">
        <v>5</v>
      </c>
      <c r="F2046">
        <v>5</v>
      </c>
      <c r="G2046">
        <v>0</v>
      </c>
      <c r="H2046">
        <v>20</v>
      </c>
      <c r="I2046">
        <v>20157.228515625</v>
      </c>
      <c r="J2046">
        <v>23143.953125</v>
      </c>
      <c r="K2046">
        <v>19457.193359375</v>
      </c>
      <c r="L2046">
        <v>6143.7119140625</v>
      </c>
      <c r="M2046">
        <v>6326.3701171875</v>
      </c>
      <c r="N2046">
        <v>4589.05419921875</v>
      </c>
      <c r="O2046">
        <v>22278.244140625</v>
      </c>
      <c r="P2046">
        <v>24255.947265625</v>
      </c>
      <c r="Q2046">
        <v>21958.482421875</v>
      </c>
      <c r="R2046">
        <v>28266.93359375</v>
      </c>
      <c r="S2046">
        <v>35174.98828125</v>
      </c>
      <c r="T2046">
        <v>29144.896484375</v>
      </c>
      <c r="U2046">
        <v>1340.501708984375</v>
      </c>
      <c r="V2046">
        <v>935.7174072265625</v>
      </c>
      <c r="W2046">
        <v>476.9849853515625</v>
      </c>
      <c r="X2046">
        <v>6199.62841796875</v>
      </c>
      <c r="Y2046">
        <v>8654.1650390625</v>
      </c>
      <c r="Z2046">
        <v>10809.9072265625</v>
      </c>
      <c r="AA2046">
        <v>10111.7353515625</v>
      </c>
      <c r="AB2046">
        <v>9208.18359375</v>
      </c>
      <c r="AC2046">
        <v>9182.05859375</v>
      </c>
      <c r="AE2046" s="5">
        <v>8.4693130464188636E-4</v>
      </c>
      <c r="AF2046" s="12">
        <v>1621</v>
      </c>
      <c r="AG2046" s="5">
        <v>1.6663997102666319</v>
      </c>
      <c r="AH2046" s="5">
        <v>21</v>
      </c>
      <c r="AI2046" s="7">
        <v>1.9517094016270849E-3</v>
      </c>
      <c r="AJ2046" s="7">
        <v>8.4693130464188636E-4</v>
      </c>
      <c r="AK2046" s="7" t="s">
        <v>11968</v>
      </c>
      <c r="AL2046">
        <f t="shared" si="186"/>
        <v>240897.00341796875</v>
      </c>
      <c r="AM2046">
        <f t="shared" si="187"/>
        <v>56918.88232421875</v>
      </c>
      <c r="AN2046" t="e">
        <f>AL2046/#REF!*100</f>
        <v>#REF!</v>
      </c>
      <c r="AO2046" t="e">
        <f>AM2046/#REF!*100</f>
        <v>#REF!</v>
      </c>
      <c r="AP2046" t="e">
        <f t="shared" si="188"/>
        <v>#REF!</v>
      </c>
      <c r="AQ2046" t="e">
        <f t="shared" si="189"/>
        <v>#REF!</v>
      </c>
      <c r="AR2046">
        <f t="shared" si="190"/>
        <v>3.0721518142559048</v>
      </c>
      <c r="AT2046">
        <f t="shared" si="191"/>
        <v>5.1194328931711475</v>
      </c>
      <c r="AU2046">
        <v>1934</v>
      </c>
    </row>
    <row r="2047" spans="1:47" x14ac:dyDescent="0.35">
      <c r="A2047" t="s">
        <v>3499</v>
      </c>
      <c r="B2047" t="s">
        <v>7488</v>
      </c>
      <c r="C2047" t="s">
        <v>11477</v>
      </c>
      <c r="D2047">
        <v>4.3308793101459742E-4</v>
      </c>
      <c r="E2047">
        <v>69</v>
      </c>
      <c r="F2047">
        <v>69</v>
      </c>
      <c r="G2047">
        <v>0</v>
      </c>
      <c r="H2047">
        <v>177</v>
      </c>
      <c r="I2047">
        <v>129818.5859375</v>
      </c>
      <c r="J2047">
        <v>151743.453125</v>
      </c>
      <c r="K2047">
        <v>116064.265625</v>
      </c>
      <c r="L2047">
        <v>25224.892578125</v>
      </c>
      <c r="M2047">
        <v>29315.6015625</v>
      </c>
      <c r="N2047">
        <v>19296.09765625</v>
      </c>
      <c r="O2047">
        <v>256347.203125</v>
      </c>
      <c r="P2047">
        <v>278992.1875</v>
      </c>
      <c r="Q2047">
        <v>250094.859375</v>
      </c>
      <c r="R2047">
        <v>421533.40625</v>
      </c>
      <c r="S2047">
        <v>472061.84375</v>
      </c>
      <c r="T2047">
        <v>378085.6875</v>
      </c>
      <c r="U2047">
        <v>16141.3857421875</v>
      </c>
      <c r="V2047">
        <v>13911.1123046875</v>
      </c>
      <c r="W2047">
        <v>10186.5302734375</v>
      </c>
      <c r="X2047">
        <v>31347.173828125</v>
      </c>
      <c r="Y2047">
        <v>43274.9296875</v>
      </c>
      <c r="Z2047">
        <v>51077.51953125</v>
      </c>
      <c r="AA2047">
        <v>83380.0703125</v>
      </c>
      <c r="AB2047">
        <v>59767.4453125</v>
      </c>
      <c r="AC2047">
        <v>84527.140625</v>
      </c>
      <c r="AE2047" s="5">
        <v>5.5389323888279177E-3</v>
      </c>
      <c r="AF2047" s="12">
        <v>2192</v>
      </c>
      <c r="AG2047" s="5">
        <v>2.2684379286601248</v>
      </c>
      <c r="AH2047" s="5">
        <v>21</v>
      </c>
      <c r="AI2047" s="7">
        <v>9.5980891828994636E-3</v>
      </c>
      <c r="AJ2047" s="7">
        <v>5.5389323888279177E-3</v>
      </c>
      <c r="AK2047" s="7" t="s">
        <v>11968</v>
      </c>
      <c r="AL2047">
        <f t="shared" si="186"/>
        <v>2528578.083984375</v>
      </c>
      <c r="AM2047">
        <f t="shared" si="187"/>
        <v>393613.3076171875</v>
      </c>
      <c r="AN2047" t="e">
        <f>AL2047/#REF!*100</f>
        <v>#REF!</v>
      </c>
      <c r="AO2047" t="e">
        <f>AM2047/#REF!*100</f>
        <v>#REF!</v>
      </c>
      <c r="AP2047" t="e">
        <f t="shared" si="188"/>
        <v>#REF!</v>
      </c>
      <c r="AQ2047" t="e">
        <f t="shared" si="189"/>
        <v>#REF!</v>
      </c>
      <c r="AR2047">
        <f t="shared" si="190"/>
        <v>2.2565739360517565</v>
      </c>
      <c r="AT2047">
        <f t="shared" si="191"/>
        <v>5.1188979053656718</v>
      </c>
      <c r="AU2047">
        <v>1935</v>
      </c>
    </row>
    <row r="2048" spans="1:47" x14ac:dyDescent="0.35">
      <c r="A2048" t="s">
        <v>1041</v>
      </c>
      <c r="B2048" t="s">
        <v>5030</v>
      </c>
      <c r="C2048" t="s">
        <v>9019</v>
      </c>
      <c r="D2048">
        <v>4.3308793101459742E-4</v>
      </c>
      <c r="E2048">
        <v>57</v>
      </c>
      <c r="F2048">
        <v>57</v>
      </c>
      <c r="G2048">
        <v>0</v>
      </c>
      <c r="H2048">
        <v>174</v>
      </c>
      <c r="I2048">
        <v>33420.03125</v>
      </c>
      <c r="J2048">
        <v>37958.02734375</v>
      </c>
      <c r="K2048">
        <v>29911.791015625</v>
      </c>
      <c r="L2048">
        <v>17410.935546875</v>
      </c>
      <c r="M2048">
        <v>20716.146484375</v>
      </c>
      <c r="N2048">
        <v>12999.1806640625</v>
      </c>
      <c r="O2048">
        <v>66396.765625</v>
      </c>
      <c r="P2048">
        <v>75107.171875</v>
      </c>
      <c r="Q2048">
        <v>66381.1875</v>
      </c>
      <c r="R2048">
        <v>58773.61328125</v>
      </c>
      <c r="S2048">
        <v>62850.90625</v>
      </c>
      <c r="T2048">
        <v>52972.34765625</v>
      </c>
      <c r="U2048">
        <v>7174.70263671875</v>
      </c>
      <c r="V2048">
        <v>7821.14013671875</v>
      </c>
      <c r="W2048">
        <v>5248.76416015625</v>
      </c>
      <c r="X2048">
        <v>13227.0791015625</v>
      </c>
      <c r="Y2048">
        <v>18235.833984375</v>
      </c>
      <c r="Z2048">
        <v>19059.697265625</v>
      </c>
      <c r="AA2048">
        <v>21146.763671875</v>
      </c>
      <c r="AB2048">
        <v>15432.4794921875</v>
      </c>
      <c r="AC2048">
        <v>22196.2734375</v>
      </c>
      <c r="AE2048" s="5">
        <v>7.283320873353945E-4</v>
      </c>
      <c r="AF2048" s="12">
        <v>1577</v>
      </c>
      <c r="AG2048" s="5">
        <v>1.630798495625019</v>
      </c>
      <c r="AH2048" s="5">
        <v>21</v>
      </c>
      <c r="AI2048" s="7">
        <v>1.7221794287972071E-3</v>
      </c>
      <c r="AJ2048" s="7">
        <v>7.283320873353945E-4</v>
      </c>
      <c r="AK2048" s="7" t="s">
        <v>11968</v>
      </c>
      <c r="AL2048">
        <f t="shared" si="186"/>
        <v>534898.1044921875</v>
      </c>
      <c r="AM2048">
        <f t="shared" si="187"/>
        <v>129542.73388671875</v>
      </c>
      <c r="AN2048" t="e">
        <f>AL2048/#REF!*100</f>
        <v>#REF!</v>
      </c>
      <c r="AO2048" t="e">
        <f>AM2048/#REF!*100</f>
        <v>#REF!</v>
      </c>
      <c r="AP2048" t="e">
        <f t="shared" si="188"/>
        <v>#REF!</v>
      </c>
      <c r="AQ2048" t="e">
        <f t="shared" si="189"/>
        <v>#REF!</v>
      </c>
      <c r="AR2048">
        <f t="shared" si="190"/>
        <v>3.1376705563841489</v>
      </c>
      <c r="AT2048">
        <f t="shared" si="191"/>
        <v>5.1169084231181863</v>
      </c>
      <c r="AU2048">
        <v>1936</v>
      </c>
    </row>
    <row r="2049" spans="1:47" x14ac:dyDescent="0.35">
      <c r="A2049" t="s">
        <v>3090</v>
      </c>
      <c r="B2049" t="s">
        <v>7079</v>
      </c>
      <c r="C2049" t="s">
        <v>11068</v>
      </c>
      <c r="D2049">
        <v>4.3308793101459742E-4</v>
      </c>
      <c r="E2049">
        <v>16</v>
      </c>
      <c r="F2049">
        <v>16</v>
      </c>
      <c r="G2049">
        <v>0</v>
      </c>
      <c r="H2049">
        <v>48</v>
      </c>
      <c r="I2049">
        <v>167718.75</v>
      </c>
      <c r="J2049">
        <v>197780.03125</v>
      </c>
      <c r="K2049">
        <v>152166.765625</v>
      </c>
      <c r="L2049">
        <v>31903.837890625</v>
      </c>
      <c r="M2049">
        <v>38974.8203125</v>
      </c>
      <c r="N2049">
        <v>22794.59765625</v>
      </c>
      <c r="O2049">
        <v>227423.203125</v>
      </c>
      <c r="P2049">
        <v>246174.984375</v>
      </c>
      <c r="Q2049">
        <v>195848.1875</v>
      </c>
      <c r="R2049">
        <v>335283.15625</v>
      </c>
      <c r="S2049">
        <v>356811.625</v>
      </c>
      <c r="T2049">
        <v>298526.09375</v>
      </c>
      <c r="U2049">
        <v>24115.396484375</v>
      </c>
      <c r="V2049">
        <v>28512.8046875</v>
      </c>
      <c r="W2049">
        <v>14671.025390625</v>
      </c>
      <c r="X2049">
        <v>50584.26953125</v>
      </c>
      <c r="Y2049">
        <v>76433.5234375</v>
      </c>
      <c r="Z2049">
        <v>77945.453125</v>
      </c>
      <c r="AA2049">
        <v>65645.5390625</v>
      </c>
      <c r="AB2049">
        <v>43065.7421875</v>
      </c>
      <c r="AC2049">
        <v>74787.0859375</v>
      </c>
      <c r="AE2049" s="5">
        <v>2.067683886286008E-3</v>
      </c>
      <c r="AF2049" s="12">
        <v>1871</v>
      </c>
      <c r="AG2049" s="5">
        <v>1.902199261336561</v>
      </c>
      <c r="AH2049" s="5">
        <v>21</v>
      </c>
      <c r="AI2049" s="7">
        <v>4.1618296294768011E-3</v>
      </c>
      <c r="AJ2049" s="7">
        <v>2.067683886286008E-3</v>
      </c>
      <c r="AK2049" s="7" t="s">
        <v>11968</v>
      </c>
      <c r="AL2049">
        <f t="shared" si="186"/>
        <v>2271406.052734375</v>
      </c>
      <c r="AM2049">
        <f t="shared" si="187"/>
        <v>455760.83984375</v>
      </c>
      <c r="AN2049" t="e">
        <f>AL2049/#REF!*100</f>
        <v>#REF!</v>
      </c>
      <c r="AO2049" t="e">
        <f>AM2049/#REF!*100</f>
        <v>#REF!</v>
      </c>
      <c r="AP2049" t="e">
        <f t="shared" si="188"/>
        <v>#REF!</v>
      </c>
      <c r="AQ2049" t="e">
        <f t="shared" si="189"/>
        <v>#REF!</v>
      </c>
      <c r="AR2049">
        <f t="shared" si="190"/>
        <v>2.6845158567461258</v>
      </c>
      <c r="AT2049">
        <f t="shared" si="191"/>
        <v>5.1064840797487658</v>
      </c>
      <c r="AU2049">
        <v>1937</v>
      </c>
    </row>
    <row r="2050" spans="1:47" x14ac:dyDescent="0.35">
      <c r="A2050" t="s">
        <v>2534</v>
      </c>
      <c r="B2050" t="s">
        <v>6523</v>
      </c>
      <c r="C2050" t="s">
        <v>10512</v>
      </c>
      <c r="D2050">
        <v>4.0404041646979749E-4</v>
      </c>
      <c r="E2050">
        <v>19</v>
      </c>
      <c r="F2050">
        <v>19</v>
      </c>
      <c r="G2050">
        <v>0</v>
      </c>
      <c r="H2050">
        <v>75</v>
      </c>
      <c r="I2050">
        <v>13316.4111328125</v>
      </c>
      <c r="J2050">
        <v>16699.72265625</v>
      </c>
      <c r="K2050">
        <v>12731.705078125</v>
      </c>
      <c r="L2050">
        <v>6442.43310546875</v>
      </c>
      <c r="M2050">
        <v>6466.05859375</v>
      </c>
      <c r="N2050">
        <v>5002.49658203125</v>
      </c>
      <c r="O2050">
        <v>44583.76171875</v>
      </c>
      <c r="P2050">
        <v>50958.5390625</v>
      </c>
      <c r="Q2050">
        <v>40073.875</v>
      </c>
      <c r="R2050">
        <v>16494.91015625</v>
      </c>
      <c r="S2050">
        <v>17316.1640625</v>
      </c>
      <c r="T2050">
        <v>14885.021484375</v>
      </c>
      <c r="U2050">
        <v>912.15472412109375</v>
      </c>
      <c r="V2050">
        <v>1368.723754882812</v>
      </c>
      <c r="X2050">
        <v>4501.07763671875</v>
      </c>
      <c r="Y2050">
        <v>5917.81787109375</v>
      </c>
      <c r="Z2050">
        <v>5939.33203125</v>
      </c>
      <c r="AA2050">
        <v>3851.377197265625</v>
      </c>
      <c r="AB2050">
        <v>2647.78564453125</v>
      </c>
      <c r="AC2050">
        <v>4730.08056640625</v>
      </c>
      <c r="AE2050" s="5">
        <v>8.3022425096098747E-3</v>
      </c>
      <c r="AF2050" s="12">
        <v>2316</v>
      </c>
      <c r="AG2050" s="5">
        <v>2.4509596320058891</v>
      </c>
      <c r="AH2050" s="5">
        <v>20</v>
      </c>
      <c r="AI2050" s="7">
        <v>1.365113164502629E-2</v>
      </c>
      <c r="AJ2050" s="7">
        <v>8.3022425096098747E-3</v>
      </c>
      <c r="AK2050" s="7" t="s">
        <v>11968</v>
      </c>
      <c r="AL2050">
        <f t="shared" ref="AL2050:AL2113" si="192">SUM(I2050:T2050)</f>
        <v>244971.0986328125</v>
      </c>
      <c r="AM2050">
        <f t="shared" ref="AM2050:AM2113" si="193">SUM(U2050:AC2050)</f>
        <v>29868.349426269531</v>
      </c>
      <c r="AN2050" t="e">
        <f>AL2050/#REF!*100</f>
        <v>#REF!</v>
      </c>
      <c r="AO2050" t="e">
        <f>AM2050/#REF!*100</f>
        <v>#REF!</v>
      </c>
      <c r="AP2050" t="e">
        <f t="shared" ref="AP2050:AP2113" si="194">AN2050/AO2050</f>
        <v>#REF!</v>
      </c>
      <c r="AQ2050" t="e">
        <f t="shared" ref="AQ2050:AQ2113" si="195">LOG(AP2050,2)</f>
        <v>#REF!</v>
      </c>
      <c r="AR2050">
        <f t="shared" ref="AR2050:AR2113" si="196">-LOG(AE2050,10)</f>
        <v>2.0808045849725381</v>
      </c>
      <c r="AT2050">
        <f t="shared" ref="AT2050:AT2113" si="197">-LOG(AE2050, 10)*AG2050</f>
        <v>5.0999680398604585</v>
      </c>
      <c r="AU2050">
        <v>1938</v>
      </c>
    </row>
    <row r="2051" spans="1:47" x14ac:dyDescent="0.35">
      <c r="A2051" t="s">
        <v>3903</v>
      </c>
      <c r="B2051" t="s">
        <v>7892</v>
      </c>
      <c r="C2051" t="s">
        <v>11881</v>
      </c>
      <c r="D2051">
        <v>5.3055915981531143E-2</v>
      </c>
      <c r="E2051">
        <v>7</v>
      </c>
      <c r="F2051">
        <v>7</v>
      </c>
      <c r="G2051">
        <v>0</v>
      </c>
      <c r="H2051">
        <v>71</v>
      </c>
      <c r="I2051">
        <v>5763.0810546875</v>
      </c>
      <c r="J2051">
        <v>6478.89453125</v>
      </c>
      <c r="K2051">
        <v>3802.006103515625</v>
      </c>
      <c r="L2051">
        <v>2744.263916015625</v>
      </c>
      <c r="M2051">
        <v>2882.094970703125</v>
      </c>
      <c r="O2051">
        <v>7830.36767578125</v>
      </c>
      <c r="P2051">
        <v>8591.6923828125</v>
      </c>
      <c r="Q2051">
        <v>7573.81005859375</v>
      </c>
      <c r="R2051">
        <v>8303.4443359375</v>
      </c>
      <c r="S2051">
        <v>9403.4599609375</v>
      </c>
      <c r="T2051">
        <v>7077.80126953125</v>
      </c>
      <c r="Y2051">
        <v>1797.473388671875</v>
      </c>
      <c r="Z2051">
        <v>646.3519287109375</v>
      </c>
      <c r="AC2051">
        <v>1939.158935546875</v>
      </c>
      <c r="AE2051" s="5">
        <v>4.0885537201092864E-3</v>
      </c>
      <c r="AF2051" s="12">
        <v>2085</v>
      </c>
      <c r="AG2051" s="5">
        <v>2.1321639512157882</v>
      </c>
      <c r="AH2051" s="5">
        <v>14</v>
      </c>
      <c r="AI2051" s="7">
        <v>7.4301780362259397E-3</v>
      </c>
      <c r="AJ2051" s="7">
        <v>4.0885537201092864E-3</v>
      </c>
      <c r="AK2051" s="7" t="s">
        <v>11968</v>
      </c>
      <c r="AL2051">
        <f t="shared" si="192"/>
        <v>70450.916259765625</v>
      </c>
      <c r="AM2051">
        <f t="shared" si="193"/>
        <v>4382.9842529296875</v>
      </c>
      <c r="AN2051" t="e">
        <f>AL2051/#REF!*100</f>
        <v>#REF!</v>
      </c>
      <c r="AO2051" t="e">
        <f>AM2051/#REF!*100</f>
        <v>#REF!</v>
      </c>
      <c r="AP2051" t="e">
        <f t="shared" si="194"/>
        <v>#REF!</v>
      </c>
      <c r="AQ2051" t="e">
        <f t="shared" si="195"/>
        <v>#REF!</v>
      </c>
      <c r="AR2051">
        <f t="shared" si="196"/>
        <v>2.3884302916152484</v>
      </c>
      <c r="AT2051">
        <f t="shared" si="197"/>
        <v>5.0925249677738451</v>
      </c>
      <c r="AU2051">
        <v>1939</v>
      </c>
    </row>
    <row r="2052" spans="1:47" x14ac:dyDescent="0.35">
      <c r="A2052" t="s">
        <v>1131</v>
      </c>
      <c r="B2052" t="s">
        <v>5120</v>
      </c>
      <c r="C2052" t="s">
        <v>9109</v>
      </c>
      <c r="D2052">
        <v>4.8445700667798519E-3</v>
      </c>
      <c r="E2052">
        <v>23</v>
      </c>
      <c r="F2052">
        <v>23</v>
      </c>
      <c r="G2052">
        <v>0</v>
      </c>
      <c r="H2052">
        <v>100</v>
      </c>
      <c r="I2052">
        <v>11241.0556640625</v>
      </c>
      <c r="J2052">
        <v>13172.64453125</v>
      </c>
      <c r="K2052">
        <v>9063.1953125</v>
      </c>
      <c r="L2052">
        <v>3578.1689453125</v>
      </c>
      <c r="M2052">
        <v>4718.6298828125</v>
      </c>
      <c r="N2052">
        <v>3749.78125</v>
      </c>
      <c r="O2052">
        <v>13961.279296875</v>
      </c>
      <c r="P2052">
        <v>15623.0625</v>
      </c>
      <c r="Q2052">
        <v>12119.5048828125</v>
      </c>
      <c r="R2052">
        <v>18996.8984375</v>
      </c>
      <c r="S2052">
        <v>21112.544921875</v>
      </c>
      <c r="T2052">
        <v>17063.83984375</v>
      </c>
      <c r="U2052">
        <v>727.555419921875</v>
      </c>
      <c r="W2052">
        <v>572.015380859375</v>
      </c>
      <c r="X2052">
        <v>4037.324951171875</v>
      </c>
      <c r="Y2052">
        <v>4565.48193359375</v>
      </c>
      <c r="Z2052">
        <v>5988.3720703125</v>
      </c>
      <c r="AA2052">
        <v>4605.7626953125</v>
      </c>
      <c r="AB2052">
        <v>3718.4970703125</v>
      </c>
      <c r="AC2052">
        <v>4982.361328125</v>
      </c>
      <c r="AE2052" s="5">
        <v>1.108755668216942E-3</v>
      </c>
      <c r="AF2052" s="12">
        <v>1701</v>
      </c>
      <c r="AG2052" s="5">
        <v>1.721203921728957</v>
      </c>
      <c r="AH2052" s="5">
        <v>20</v>
      </c>
      <c r="AI2052" s="7">
        <v>2.442201192996899E-3</v>
      </c>
      <c r="AJ2052" s="7">
        <v>1.108755668216942E-3</v>
      </c>
      <c r="AK2052" s="7" t="s">
        <v>11968</v>
      </c>
      <c r="AL2052">
        <f t="shared" si="192"/>
        <v>144400.60546875</v>
      </c>
      <c r="AM2052">
        <f t="shared" si="193"/>
        <v>29197.370849609375</v>
      </c>
      <c r="AN2052" t="e">
        <f>AL2052/#REF!*100</f>
        <v>#REF!</v>
      </c>
      <c r="AO2052" t="e">
        <f>AM2052/#REF!*100</f>
        <v>#REF!</v>
      </c>
      <c r="AP2052" t="e">
        <f t="shared" si="194"/>
        <v>#REF!</v>
      </c>
      <c r="AQ2052" t="e">
        <f t="shared" si="195"/>
        <v>#REF!</v>
      </c>
      <c r="AR2052">
        <f t="shared" si="196"/>
        <v>2.9551641469401062</v>
      </c>
      <c r="AT2052">
        <f t="shared" si="197"/>
        <v>5.0864401190661184</v>
      </c>
      <c r="AU2052">
        <v>1940</v>
      </c>
    </row>
    <row r="2053" spans="1:47" x14ac:dyDescent="0.35">
      <c r="A2053" t="s">
        <v>1127</v>
      </c>
      <c r="B2053" t="s">
        <v>5116</v>
      </c>
      <c r="C2053" t="s">
        <v>9105</v>
      </c>
      <c r="D2053">
        <v>4.3308793101459742E-4</v>
      </c>
      <c r="E2053">
        <v>32</v>
      </c>
      <c r="F2053">
        <v>32</v>
      </c>
      <c r="G2053">
        <v>0</v>
      </c>
      <c r="H2053">
        <v>138</v>
      </c>
      <c r="I2053">
        <v>7172.54052734375</v>
      </c>
      <c r="J2053">
        <v>8766.330078125</v>
      </c>
      <c r="K2053">
        <v>6894.14208984375</v>
      </c>
      <c r="L2053">
        <v>1727.752197265625</v>
      </c>
      <c r="M2053">
        <v>1527.316650390625</v>
      </c>
      <c r="N2053">
        <v>1623.39794921875</v>
      </c>
      <c r="O2053">
        <v>16231.2548828125</v>
      </c>
      <c r="P2053">
        <v>18154.015625</v>
      </c>
      <c r="Q2053">
        <v>14431.6318359375</v>
      </c>
      <c r="R2053">
        <v>21124.87890625</v>
      </c>
      <c r="S2053">
        <v>22100.625</v>
      </c>
      <c r="T2053">
        <v>18917.021484375</v>
      </c>
      <c r="U2053">
        <v>1978.631469726562</v>
      </c>
      <c r="V2053">
        <v>2115.78271484375</v>
      </c>
      <c r="W2053">
        <v>1138.039916992188</v>
      </c>
      <c r="X2053">
        <v>2644.343994140625</v>
      </c>
      <c r="Y2053">
        <v>3983.305419921875</v>
      </c>
      <c r="Z2053">
        <v>4423.96240234375</v>
      </c>
      <c r="AA2053">
        <v>3412.815185546875</v>
      </c>
      <c r="AB2053">
        <v>2341.770263671875</v>
      </c>
      <c r="AC2053">
        <v>2684.1494140625</v>
      </c>
      <c r="AE2053" s="5">
        <v>3.5174867391701801E-3</v>
      </c>
      <c r="AF2053" s="12">
        <v>2027</v>
      </c>
      <c r="AG2053" s="5">
        <v>2.0727135499419922</v>
      </c>
      <c r="AH2053" s="5">
        <v>21</v>
      </c>
      <c r="AI2053" s="7">
        <v>6.5658655135937506E-3</v>
      </c>
      <c r="AJ2053" s="7">
        <v>3.5174867391701801E-3</v>
      </c>
      <c r="AK2053" s="7" t="s">
        <v>11968</v>
      </c>
      <c r="AL2053">
        <f t="shared" si="192"/>
        <v>138670.9072265625</v>
      </c>
      <c r="AM2053">
        <f t="shared" si="193"/>
        <v>24722.80078125</v>
      </c>
      <c r="AN2053" t="e">
        <f>AL2053/#REF!*100</f>
        <v>#REF!</v>
      </c>
      <c r="AO2053" t="e">
        <f>AM2053/#REF!*100</f>
        <v>#REF!</v>
      </c>
      <c r="AP2053" t="e">
        <f t="shared" si="194"/>
        <v>#REF!</v>
      </c>
      <c r="AQ2053" t="e">
        <f t="shared" si="195"/>
        <v>#REF!</v>
      </c>
      <c r="AR2053">
        <f t="shared" si="196"/>
        <v>2.4537675311685745</v>
      </c>
      <c r="AT2053">
        <f t="shared" si="197"/>
        <v>5.0859572102608137</v>
      </c>
      <c r="AU2053">
        <v>1941</v>
      </c>
    </row>
    <row r="2054" spans="1:47" x14ac:dyDescent="0.35">
      <c r="A2054" t="s">
        <v>3710</v>
      </c>
      <c r="B2054" t="s">
        <v>7699</v>
      </c>
      <c r="C2054" t="s">
        <v>11688</v>
      </c>
      <c r="D2054">
        <v>1.732755824923515E-2</v>
      </c>
      <c r="E2054">
        <v>9</v>
      </c>
      <c r="F2054">
        <v>9</v>
      </c>
      <c r="G2054">
        <v>0</v>
      </c>
      <c r="H2054">
        <v>256</v>
      </c>
      <c r="I2054">
        <v>10525.7919921875</v>
      </c>
      <c r="J2054">
        <v>10961.7783203125</v>
      </c>
      <c r="K2054">
        <v>6865.7529296875</v>
      </c>
      <c r="L2054">
        <v>8006.5048828125</v>
      </c>
      <c r="M2054">
        <v>10396.8095703125</v>
      </c>
      <c r="N2054">
        <v>6576.50390625</v>
      </c>
      <c r="O2054">
        <v>8822.71875</v>
      </c>
      <c r="P2054">
        <v>7126.60693359375</v>
      </c>
      <c r="Q2054">
        <v>7363.10595703125</v>
      </c>
      <c r="R2054">
        <v>13460.6669921875</v>
      </c>
      <c r="S2054">
        <v>11791.541015625</v>
      </c>
      <c r="T2054">
        <v>11306.833984375</v>
      </c>
      <c r="V2054">
        <v>1775.794067382812</v>
      </c>
      <c r="AE2054" s="5">
        <v>7.7920016884476034E-3</v>
      </c>
      <c r="AF2054" s="12">
        <v>2301</v>
      </c>
      <c r="AG2054" s="5">
        <v>2.409362178499916</v>
      </c>
      <c r="AH2054" s="5">
        <v>13</v>
      </c>
      <c r="AI2054" s="7">
        <v>1.289186840946391E-2</v>
      </c>
      <c r="AJ2054" s="7">
        <v>7.7920016884476034E-3</v>
      </c>
      <c r="AK2054" s="7" t="s">
        <v>11968</v>
      </c>
      <c r="AL2054">
        <f t="shared" si="192"/>
        <v>113204.615234375</v>
      </c>
      <c r="AM2054">
        <f t="shared" si="193"/>
        <v>1775.794067382812</v>
      </c>
      <c r="AN2054" t="e">
        <f>AL2054/#REF!*100</f>
        <v>#REF!</v>
      </c>
      <c r="AO2054" t="e">
        <f>AM2054/#REF!*100</f>
        <v>#REF!</v>
      </c>
      <c r="AP2054" t="e">
        <f t="shared" si="194"/>
        <v>#REF!</v>
      </c>
      <c r="AQ2054" t="e">
        <f t="shared" si="195"/>
        <v>#REF!</v>
      </c>
      <c r="AR2054">
        <f t="shared" si="196"/>
        <v>2.1083509620222283</v>
      </c>
      <c r="AT2054">
        <f t="shared" si="197"/>
        <v>5.0797810669002699</v>
      </c>
      <c r="AU2054">
        <v>1942</v>
      </c>
    </row>
    <row r="2055" spans="1:47" x14ac:dyDescent="0.35">
      <c r="A2055" t="s">
        <v>3432</v>
      </c>
      <c r="B2055" t="s">
        <v>7421</v>
      </c>
      <c r="C2055" t="s">
        <v>11410</v>
      </c>
      <c r="D2055">
        <v>4.3308793101459742E-4</v>
      </c>
      <c r="E2055">
        <v>15</v>
      </c>
      <c r="F2055">
        <v>15</v>
      </c>
      <c r="G2055">
        <v>0</v>
      </c>
      <c r="H2055">
        <v>61</v>
      </c>
      <c r="I2055">
        <v>59680.9765625</v>
      </c>
      <c r="J2055">
        <v>64527.01953125</v>
      </c>
      <c r="K2055">
        <v>52106.7734375</v>
      </c>
      <c r="L2055">
        <v>15194.5126953125</v>
      </c>
      <c r="M2055">
        <v>19580.755859375</v>
      </c>
      <c r="N2055">
        <v>13544.966796875</v>
      </c>
      <c r="O2055">
        <v>76687.1796875</v>
      </c>
      <c r="P2055">
        <v>104997.484375</v>
      </c>
      <c r="Q2055">
        <v>75203.34375</v>
      </c>
      <c r="R2055">
        <v>144800.046875</v>
      </c>
      <c r="S2055">
        <v>140289.90625</v>
      </c>
      <c r="T2055">
        <v>121952.3984375</v>
      </c>
      <c r="U2055">
        <v>14684.55078125</v>
      </c>
      <c r="V2055">
        <v>16732.8125</v>
      </c>
      <c r="W2055">
        <v>12468.5859375</v>
      </c>
      <c r="X2055">
        <v>17044.5</v>
      </c>
      <c r="Y2055">
        <v>24880.50390625</v>
      </c>
      <c r="Z2055">
        <v>27911.720703125</v>
      </c>
      <c r="AA2055">
        <v>21048.39453125</v>
      </c>
      <c r="AB2055">
        <v>17178.4921875</v>
      </c>
      <c r="AC2055">
        <v>22630.984375</v>
      </c>
      <c r="AE2055" s="5">
        <v>2.35766726075978E-3</v>
      </c>
      <c r="AF2055" s="12">
        <v>1914</v>
      </c>
      <c r="AG2055" s="5">
        <v>1.9325476123233549</v>
      </c>
      <c r="AH2055" s="5">
        <v>21</v>
      </c>
      <c r="AI2055" s="7">
        <v>4.6466080549262649E-3</v>
      </c>
      <c r="AJ2055" s="7">
        <v>2.35766726075978E-3</v>
      </c>
      <c r="AK2055" s="7" t="s">
        <v>11968</v>
      </c>
      <c r="AL2055">
        <f t="shared" si="192"/>
        <v>888565.3642578125</v>
      </c>
      <c r="AM2055">
        <f t="shared" si="193"/>
        <v>174580.544921875</v>
      </c>
      <c r="AN2055" t="e">
        <f>AL2055/#REF!*100</f>
        <v>#REF!</v>
      </c>
      <c r="AO2055" t="e">
        <f>AM2055/#REF!*100</f>
        <v>#REF!</v>
      </c>
      <c r="AP2055" t="e">
        <f t="shared" si="194"/>
        <v>#REF!</v>
      </c>
      <c r="AQ2055" t="e">
        <f t="shared" si="195"/>
        <v>#REF!</v>
      </c>
      <c r="AR2055">
        <f t="shared" si="196"/>
        <v>2.6275174872021823</v>
      </c>
      <c r="AT2055">
        <f t="shared" si="197"/>
        <v>5.0778026462304382</v>
      </c>
      <c r="AU2055">
        <v>1943</v>
      </c>
    </row>
    <row r="2056" spans="1:47" x14ac:dyDescent="0.35">
      <c r="A2056" t="s">
        <v>42</v>
      </c>
      <c r="B2056" t="s">
        <v>4031</v>
      </c>
      <c r="C2056" t="s">
        <v>8020</v>
      </c>
      <c r="D2056">
        <v>4.3308793101459742E-4</v>
      </c>
      <c r="E2056">
        <v>14</v>
      </c>
      <c r="F2056">
        <v>14</v>
      </c>
      <c r="G2056">
        <v>0</v>
      </c>
      <c r="H2056">
        <v>54</v>
      </c>
      <c r="I2056">
        <v>14991.52734375</v>
      </c>
      <c r="J2056">
        <v>19755.267578125</v>
      </c>
      <c r="K2056">
        <v>17524.86328125</v>
      </c>
      <c r="L2056">
        <v>5777.80908203125</v>
      </c>
      <c r="M2056">
        <v>4390.74072265625</v>
      </c>
      <c r="N2056">
        <v>3393.48876953125</v>
      </c>
      <c r="O2056">
        <v>32317.4609375</v>
      </c>
      <c r="P2056">
        <v>28590.220703125</v>
      </c>
      <c r="Q2056">
        <v>22121.822265625</v>
      </c>
      <c r="R2056">
        <v>35488.93359375</v>
      </c>
      <c r="S2056">
        <v>39349.7109375</v>
      </c>
      <c r="T2056">
        <v>30476.1640625</v>
      </c>
      <c r="U2056">
        <v>3989.677734375</v>
      </c>
      <c r="V2056">
        <v>4813.212890625</v>
      </c>
      <c r="W2056">
        <v>3142.673095703125</v>
      </c>
      <c r="X2056">
        <v>5362.30517578125</v>
      </c>
      <c r="Y2056">
        <v>7404.75390625</v>
      </c>
      <c r="Z2056">
        <v>8757.1162109375</v>
      </c>
      <c r="AA2056">
        <v>7365.33837890625</v>
      </c>
      <c r="AB2056">
        <v>4810.48291015625</v>
      </c>
      <c r="AC2056">
        <v>7598.17138671875</v>
      </c>
      <c r="AE2056" s="5">
        <v>1.7467648213141259E-3</v>
      </c>
      <c r="AF2056" s="12">
        <v>1815</v>
      </c>
      <c r="AG2056" s="5">
        <v>1.840118124828805</v>
      </c>
      <c r="AH2056" s="5">
        <v>21</v>
      </c>
      <c r="AI2056" s="7">
        <v>3.6180605915484948E-3</v>
      </c>
      <c r="AJ2056" s="7">
        <v>1.7467648213141259E-3</v>
      </c>
      <c r="AK2056" s="7" t="s">
        <v>11968</v>
      </c>
      <c r="AL2056">
        <f t="shared" si="192"/>
        <v>254178.00927734375</v>
      </c>
      <c r="AM2056">
        <f t="shared" si="193"/>
        <v>53243.731689453125</v>
      </c>
      <c r="AN2056" t="e">
        <f>AL2056/#REF!*100</f>
        <v>#REF!</v>
      </c>
      <c r="AO2056" t="e">
        <f>AM2056/#REF!*100</f>
        <v>#REF!</v>
      </c>
      <c r="AP2056" t="e">
        <f t="shared" si="194"/>
        <v>#REF!</v>
      </c>
      <c r="AQ2056" t="e">
        <f t="shared" si="195"/>
        <v>#REF!</v>
      </c>
      <c r="AR2056">
        <f t="shared" si="196"/>
        <v>2.7577655630656723</v>
      </c>
      <c r="AT2056">
        <f t="shared" si="197"/>
        <v>5.0746143966258588</v>
      </c>
      <c r="AU2056">
        <v>1944</v>
      </c>
    </row>
    <row r="2057" spans="1:47" x14ac:dyDescent="0.35">
      <c r="A2057" t="s">
        <v>374</v>
      </c>
      <c r="B2057" t="s">
        <v>4363</v>
      </c>
      <c r="C2057" t="s">
        <v>8352</v>
      </c>
      <c r="D2057">
        <v>1.2573344865813849E-3</v>
      </c>
      <c r="E2057">
        <v>8</v>
      </c>
      <c r="F2057">
        <v>8</v>
      </c>
      <c r="G2057">
        <v>0</v>
      </c>
      <c r="H2057">
        <v>26</v>
      </c>
      <c r="I2057">
        <v>19577.09765625</v>
      </c>
      <c r="J2057">
        <v>23872.625</v>
      </c>
      <c r="K2057">
        <v>15776.71484375</v>
      </c>
      <c r="L2057">
        <v>2918.318603515625</v>
      </c>
      <c r="M2057">
        <v>3073.712890625</v>
      </c>
      <c r="N2057">
        <v>2606.6015625</v>
      </c>
      <c r="O2057">
        <v>59525.7421875</v>
      </c>
      <c r="P2057">
        <v>55966.7109375</v>
      </c>
      <c r="Q2057">
        <v>54897.76171875</v>
      </c>
      <c r="R2057">
        <v>44044.6015625</v>
      </c>
      <c r="S2057">
        <v>49102.91796875</v>
      </c>
      <c r="T2057">
        <v>38490.0625</v>
      </c>
      <c r="U2057">
        <v>1815.37744140625</v>
      </c>
      <c r="V2057">
        <v>1649.298461914062</v>
      </c>
      <c r="W2057">
        <v>654.01470947265625</v>
      </c>
      <c r="X2057">
        <v>9318.826171875</v>
      </c>
      <c r="Y2057">
        <v>13727.328125</v>
      </c>
      <c r="Z2057">
        <v>16094.296875</v>
      </c>
      <c r="AA2057">
        <v>6102.56396484375</v>
      </c>
      <c r="AB2057">
        <v>4101.56005859375</v>
      </c>
      <c r="AC2057">
        <v>7141.625</v>
      </c>
      <c r="AE2057" s="5">
        <v>4.8704401022492353E-3</v>
      </c>
      <c r="AF2057" s="12">
        <v>2141</v>
      </c>
      <c r="AG2057" s="5">
        <v>2.194407832775958</v>
      </c>
      <c r="AH2057" s="5">
        <v>21</v>
      </c>
      <c r="AI2057" s="7">
        <v>8.6309131798632602E-3</v>
      </c>
      <c r="AJ2057" s="7">
        <v>4.8704401022492353E-3</v>
      </c>
      <c r="AK2057" s="7" t="s">
        <v>11968</v>
      </c>
      <c r="AL2057">
        <f t="shared" si="192"/>
        <v>369852.86743164063</v>
      </c>
      <c r="AM2057">
        <f t="shared" si="193"/>
        <v>60604.890808105469</v>
      </c>
      <c r="AN2057" t="e">
        <f>AL2057/#REF!*100</f>
        <v>#REF!</v>
      </c>
      <c r="AO2057" t="e">
        <f>AM2057/#REF!*100</f>
        <v>#REF!</v>
      </c>
      <c r="AP2057" t="e">
        <f t="shared" si="194"/>
        <v>#REF!</v>
      </c>
      <c r="AQ2057" t="e">
        <f t="shared" si="195"/>
        <v>#REF!</v>
      </c>
      <c r="AR2057">
        <f t="shared" si="196"/>
        <v>2.3124317933351723</v>
      </c>
      <c r="AT2057">
        <f t="shared" si="197"/>
        <v>5.0744184400548571</v>
      </c>
      <c r="AU2057">
        <v>1945</v>
      </c>
    </row>
    <row r="2058" spans="1:47" x14ac:dyDescent="0.35">
      <c r="A2058" t="s">
        <v>3224</v>
      </c>
      <c r="B2058" t="s">
        <v>7213</v>
      </c>
      <c r="C2058" t="s">
        <v>11202</v>
      </c>
      <c r="D2058">
        <v>4.3308793101459742E-4</v>
      </c>
      <c r="E2058">
        <v>30</v>
      </c>
      <c r="F2058">
        <v>30</v>
      </c>
      <c r="G2058">
        <v>0</v>
      </c>
      <c r="H2058">
        <v>326</v>
      </c>
      <c r="I2058">
        <v>35740.41015625</v>
      </c>
      <c r="J2058">
        <v>40499.81640625</v>
      </c>
      <c r="K2058">
        <v>31219.85546875</v>
      </c>
      <c r="L2058">
        <v>16896.11328125</v>
      </c>
      <c r="M2058">
        <v>22020.94921875</v>
      </c>
      <c r="N2058">
        <v>11948.6416015625</v>
      </c>
      <c r="O2058">
        <v>24225.85546875</v>
      </c>
      <c r="P2058">
        <v>30951.6171875</v>
      </c>
      <c r="Q2058">
        <v>22309.283203125</v>
      </c>
      <c r="R2058">
        <v>57643.734375</v>
      </c>
      <c r="S2058">
        <v>61736.91796875</v>
      </c>
      <c r="T2058">
        <v>52638.1328125</v>
      </c>
      <c r="U2058">
        <v>8066.72021484375</v>
      </c>
      <c r="V2058">
        <v>8907.173828125</v>
      </c>
      <c r="W2058">
        <v>6061.7109375</v>
      </c>
      <c r="X2058">
        <v>11022.2470703125</v>
      </c>
      <c r="Y2058">
        <v>15932.771484375</v>
      </c>
      <c r="Z2058">
        <v>15346.791015625</v>
      </c>
      <c r="AA2058">
        <v>13042.107421875</v>
      </c>
      <c r="AB2058">
        <v>10792.5439453125</v>
      </c>
      <c r="AC2058">
        <v>13111.310546875</v>
      </c>
      <c r="AE2058" s="5">
        <v>6.1560637367448143E-4</v>
      </c>
      <c r="AF2058" s="12">
        <v>1535</v>
      </c>
      <c r="AG2058" s="5">
        <v>1.58036340836448</v>
      </c>
      <c r="AH2058" s="5">
        <v>21</v>
      </c>
      <c r="AI2058" s="7">
        <v>1.492798677560794E-3</v>
      </c>
      <c r="AJ2058" s="7">
        <v>6.1560637367448143E-4</v>
      </c>
      <c r="AK2058" s="7" t="s">
        <v>11968</v>
      </c>
      <c r="AL2058">
        <f t="shared" si="192"/>
        <v>407831.3271484375</v>
      </c>
      <c r="AM2058">
        <f t="shared" si="193"/>
        <v>102283.37646484375</v>
      </c>
      <c r="AN2058" t="e">
        <f>AL2058/#REF!*100</f>
        <v>#REF!</v>
      </c>
      <c r="AO2058" t="e">
        <f>AM2058/#REF!*100</f>
        <v>#REF!</v>
      </c>
      <c r="AP2058" t="e">
        <f t="shared" si="194"/>
        <v>#REF!</v>
      </c>
      <c r="AQ2058" t="e">
        <f t="shared" si="195"/>
        <v>#REF!</v>
      </c>
      <c r="AR2058">
        <f t="shared" si="196"/>
        <v>3.2106968923536723</v>
      </c>
      <c r="AT2058">
        <f t="shared" si="197"/>
        <v>5.0740678840252933</v>
      </c>
      <c r="AU2058">
        <v>1946</v>
      </c>
    </row>
    <row r="2059" spans="1:47" x14ac:dyDescent="0.35">
      <c r="A2059" t="s">
        <v>3987</v>
      </c>
      <c r="B2059" t="s">
        <v>7976</v>
      </c>
      <c r="C2059" t="s">
        <v>11965</v>
      </c>
      <c r="D2059">
        <v>4.8445700667798519E-3</v>
      </c>
      <c r="E2059">
        <v>9</v>
      </c>
      <c r="F2059">
        <v>9</v>
      </c>
      <c r="G2059">
        <v>0</v>
      </c>
      <c r="H2059">
        <v>38</v>
      </c>
      <c r="I2059">
        <v>19150.515625</v>
      </c>
      <c r="J2059">
        <v>20140.25</v>
      </c>
      <c r="K2059">
        <v>13222.5087890625</v>
      </c>
      <c r="L2059">
        <v>8031.7265625</v>
      </c>
      <c r="M2059">
        <v>10982.4228515625</v>
      </c>
      <c r="N2059">
        <v>6253.0751953125</v>
      </c>
      <c r="O2059">
        <v>11126.5205078125</v>
      </c>
      <c r="P2059">
        <v>16768.017578125</v>
      </c>
      <c r="Q2059">
        <v>11641.490234375</v>
      </c>
      <c r="R2059">
        <v>29485.6875</v>
      </c>
      <c r="S2059">
        <v>25688.900390625</v>
      </c>
      <c r="T2059">
        <v>20760.30859375</v>
      </c>
      <c r="U2059">
        <v>1639.748413085938</v>
      </c>
      <c r="V2059">
        <v>2334.639404296875</v>
      </c>
      <c r="W2059">
        <v>1355.325439453125</v>
      </c>
      <c r="X2059">
        <v>6432.1435546875</v>
      </c>
      <c r="Y2059">
        <v>9846.787109375</v>
      </c>
      <c r="Z2059">
        <v>9553.30078125</v>
      </c>
      <c r="AA2059">
        <v>6137.404296875</v>
      </c>
      <c r="AB2059">
        <v>4527.5068359375</v>
      </c>
      <c r="AC2059">
        <v>7434.52392578125</v>
      </c>
      <c r="AE2059" s="5">
        <v>5.5302158393606454E-4</v>
      </c>
      <c r="AF2059" s="12">
        <v>1506</v>
      </c>
      <c r="AG2059" s="5">
        <v>1.5569126024020259</v>
      </c>
      <c r="AH2059" s="5">
        <v>21</v>
      </c>
      <c r="AI2059" s="7">
        <v>1.3651009271788131E-3</v>
      </c>
      <c r="AJ2059" s="7">
        <v>5.5302158393606454E-4</v>
      </c>
      <c r="AK2059" s="7" t="s">
        <v>11968</v>
      </c>
      <c r="AL2059">
        <f t="shared" si="192"/>
        <v>193251.423828125</v>
      </c>
      <c r="AM2059">
        <f t="shared" si="193"/>
        <v>49261.379760742188</v>
      </c>
      <c r="AN2059" t="e">
        <f>AL2059/#REF!*100</f>
        <v>#REF!</v>
      </c>
      <c r="AO2059" t="e">
        <f>AM2059/#REF!*100</f>
        <v>#REF!</v>
      </c>
      <c r="AP2059" t="e">
        <f t="shared" si="194"/>
        <v>#REF!</v>
      </c>
      <c r="AQ2059" t="e">
        <f t="shared" si="195"/>
        <v>#REF!</v>
      </c>
      <c r="AR2059">
        <f t="shared" si="196"/>
        <v>3.2572579182406849</v>
      </c>
      <c r="AT2059">
        <f t="shared" si="197"/>
        <v>5.0712659021827102</v>
      </c>
      <c r="AU2059">
        <v>1947</v>
      </c>
    </row>
    <row r="2060" spans="1:47" x14ac:dyDescent="0.35">
      <c r="A2060" t="s">
        <v>3363</v>
      </c>
      <c r="B2060" t="s">
        <v>7352</v>
      </c>
      <c r="C2060" t="s">
        <v>11341</v>
      </c>
      <c r="D2060">
        <v>1.9323671236634251E-2</v>
      </c>
      <c r="E2060">
        <v>14</v>
      </c>
      <c r="F2060">
        <v>14</v>
      </c>
      <c r="G2060">
        <v>0</v>
      </c>
      <c r="H2060">
        <v>105</v>
      </c>
      <c r="I2060">
        <v>20572.572265625</v>
      </c>
      <c r="J2060">
        <v>22253.41796875</v>
      </c>
      <c r="K2060">
        <v>17874.7890625</v>
      </c>
      <c r="L2060">
        <v>7267.13720703125</v>
      </c>
      <c r="M2060">
        <v>7660.294921875</v>
      </c>
      <c r="N2060">
        <v>5256.4716796875</v>
      </c>
      <c r="O2060">
        <v>27018.1328125</v>
      </c>
      <c r="P2060">
        <v>30731.619140625</v>
      </c>
      <c r="Q2060">
        <v>25799.64453125</v>
      </c>
      <c r="R2060">
        <v>18406.458984375</v>
      </c>
      <c r="S2060">
        <v>19988.796875</v>
      </c>
      <c r="T2060">
        <v>15061.845703125</v>
      </c>
      <c r="Y2060">
        <v>4336.95751953125</v>
      </c>
      <c r="AA2060">
        <v>3858.281494140625</v>
      </c>
      <c r="AB2060">
        <v>1640.665283203125</v>
      </c>
      <c r="AE2060" s="5">
        <v>8.8485779990935976E-3</v>
      </c>
      <c r="AF2060" s="12">
        <v>2348</v>
      </c>
      <c r="AG2060" s="5">
        <v>2.4694062986884702</v>
      </c>
      <c r="AH2060" s="5">
        <v>15</v>
      </c>
      <c r="AI2060" s="7">
        <v>1.436003972269502E-2</v>
      </c>
      <c r="AJ2060" s="7">
        <v>8.8485779990935976E-3</v>
      </c>
      <c r="AK2060" s="7" t="s">
        <v>11968</v>
      </c>
      <c r="AL2060">
        <f t="shared" si="192"/>
        <v>217891.18115234375</v>
      </c>
      <c r="AM2060">
        <f t="shared" si="193"/>
        <v>9835.904296875</v>
      </c>
      <c r="AN2060" t="e">
        <f>AL2060/#REF!*100</f>
        <v>#REF!</v>
      </c>
      <c r="AO2060" t="e">
        <f>AM2060/#REF!*100</f>
        <v>#REF!</v>
      </c>
      <c r="AP2060" t="e">
        <f t="shared" si="194"/>
        <v>#REF!</v>
      </c>
      <c r="AQ2060" t="e">
        <f t="shared" si="195"/>
        <v>#REF!</v>
      </c>
      <c r="AR2060">
        <f t="shared" si="196"/>
        <v>2.0531265165074823</v>
      </c>
      <c r="AT2060">
        <f t="shared" si="197"/>
        <v>5.0700035518678943</v>
      </c>
      <c r="AU2060">
        <v>1948</v>
      </c>
    </row>
    <row r="2061" spans="1:47" x14ac:dyDescent="0.35">
      <c r="A2061" t="s">
        <v>708</v>
      </c>
      <c r="B2061" t="s">
        <v>4697</v>
      </c>
      <c r="C2061" t="s">
        <v>8686</v>
      </c>
      <c r="D2061">
        <v>4.3308793101459742E-4</v>
      </c>
      <c r="E2061">
        <v>24</v>
      </c>
      <c r="F2061">
        <v>24</v>
      </c>
      <c r="G2061">
        <v>0</v>
      </c>
      <c r="H2061">
        <v>84</v>
      </c>
      <c r="I2061">
        <v>41585.71875</v>
      </c>
      <c r="J2061">
        <v>49436.23046875</v>
      </c>
      <c r="K2061">
        <v>39701.5234375</v>
      </c>
      <c r="L2061">
        <v>21529.93359375</v>
      </c>
      <c r="M2061">
        <v>24999.6796875</v>
      </c>
      <c r="N2061">
        <v>18062.353515625</v>
      </c>
      <c r="O2061">
        <v>164651.34375</v>
      </c>
      <c r="P2061">
        <v>180547.234375</v>
      </c>
      <c r="Q2061">
        <v>144589.9375</v>
      </c>
      <c r="R2061">
        <v>118515.0234375</v>
      </c>
      <c r="S2061">
        <v>129154.75</v>
      </c>
      <c r="T2061">
        <v>107605.6015625</v>
      </c>
      <c r="U2061">
        <v>5265.59619140625</v>
      </c>
      <c r="V2061">
        <v>6353.86083984375</v>
      </c>
      <c r="W2061">
        <v>4114.18212890625</v>
      </c>
      <c r="X2061">
        <v>20887.48828125</v>
      </c>
      <c r="Y2061">
        <v>26490.76171875</v>
      </c>
      <c r="Z2061">
        <v>28982.32421875</v>
      </c>
      <c r="AA2061">
        <v>31324.60546875</v>
      </c>
      <c r="AB2061">
        <v>22699.953125</v>
      </c>
      <c r="AC2061">
        <v>33058.05859375</v>
      </c>
      <c r="AE2061" s="5">
        <v>4.1034412840401666E-3</v>
      </c>
      <c r="AF2061" s="12">
        <v>2087</v>
      </c>
      <c r="AG2061" s="5">
        <v>2.122616143350343</v>
      </c>
      <c r="AH2061" s="5">
        <v>21</v>
      </c>
      <c r="AI2061" s="7">
        <v>7.450444825687858E-3</v>
      </c>
      <c r="AJ2061" s="7">
        <v>4.1034412840401666E-3</v>
      </c>
      <c r="AK2061" s="7" t="s">
        <v>11968</v>
      </c>
      <c r="AL2061">
        <f t="shared" si="192"/>
        <v>1040379.330078125</v>
      </c>
      <c r="AM2061">
        <f t="shared" si="193"/>
        <v>179176.83056640625</v>
      </c>
      <c r="AN2061" t="e">
        <f>AL2061/#REF!*100</f>
        <v>#REF!</v>
      </c>
      <c r="AO2061" t="e">
        <f>AM2061/#REF!*100</f>
        <v>#REF!</v>
      </c>
      <c r="AP2061" t="e">
        <f t="shared" si="194"/>
        <v>#REF!</v>
      </c>
      <c r="AQ2061" t="e">
        <f t="shared" si="195"/>
        <v>#REF!</v>
      </c>
      <c r="AR2061">
        <f t="shared" si="196"/>
        <v>2.3868517764968074</v>
      </c>
      <c r="AT2061">
        <f t="shared" si="197"/>
        <v>5.0663701125765677</v>
      </c>
      <c r="AU2061">
        <v>1949</v>
      </c>
    </row>
    <row r="2062" spans="1:47" x14ac:dyDescent="0.35">
      <c r="A2062" t="s">
        <v>3038</v>
      </c>
      <c r="B2062" t="s">
        <v>7027</v>
      </c>
      <c r="C2062" t="s">
        <v>11016</v>
      </c>
      <c r="D2062">
        <v>4.3308793101459742E-4</v>
      </c>
      <c r="E2062">
        <v>16</v>
      </c>
      <c r="F2062">
        <v>16</v>
      </c>
      <c r="G2062">
        <v>0</v>
      </c>
      <c r="H2062">
        <v>53</v>
      </c>
      <c r="I2062">
        <v>26401.15625</v>
      </c>
      <c r="J2062">
        <v>25871.40625</v>
      </c>
      <c r="K2062">
        <v>21531.3984375</v>
      </c>
      <c r="L2062">
        <v>10840.3310546875</v>
      </c>
      <c r="M2062">
        <v>12087.404296875</v>
      </c>
      <c r="N2062">
        <v>7268.37890625</v>
      </c>
      <c r="O2062">
        <v>81060.2109375</v>
      </c>
      <c r="P2062">
        <v>71384.5390625</v>
      </c>
      <c r="Q2062">
        <v>70805.359375</v>
      </c>
      <c r="R2062">
        <v>58299.8828125</v>
      </c>
      <c r="S2062">
        <v>65852.0703125</v>
      </c>
      <c r="T2062">
        <v>52607.91015625</v>
      </c>
      <c r="U2062">
        <v>5771.8095703125</v>
      </c>
      <c r="V2062">
        <v>5873.4052734375</v>
      </c>
      <c r="W2062">
        <v>2745.548583984375</v>
      </c>
      <c r="X2062">
        <v>11685.048828125</v>
      </c>
      <c r="Y2062">
        <v>14425.0146484375</v>
      </c>
      <c r="Z2062">
        <v>18919.69140625</v>
      </c>
      <c r="AA2062">
        <v>12797.755859375</v>
      </c>
      <c r="AB2062">
        <v>8474.0048828125</v>
      </c>
      <c r="AC2062">
        <v>13730.302734375</v>
      </c>
      <c r="AE2062" s="5">
        <v>2.976366049987448E-3</v>
      </c>
      <c r="AF2062" s="12">
        <v>1975</v>
      </c>
      <c r="AG2062" s="5">
        <v>2.0012111599773519</v>
      </c>
      <c r="AH2062" s="5">
        <v>21</v>
      </c>
      <c r="AI2062" s="7">
        <v>5.6943521215347386E-3</v>
      </c>
      <c r="AJ2062" s="7">
        <v>2.976366049987448E-3</v>
      </c>
      <c r="AK2062" s="7" t="s">
        <v>11968</v>
      </c>
      <c r="AL2062">
        <f t="shared" si="192"/>
        <v>504010.0478515625</v>
      </c>
      <c r="AM2062">
        <f t="shared" si="193"/>
        <v>94422.581787109375</v>
      </c>
      <c r="AN2062" t="e">
        <f>AL2062/#REF!*100</f>
        <v>#REF!</v>
      </c>
      <c r="AO2062" t="e">
        <f>AM2062/#REF!*100</f>
        <v>#REF!</v>
      </c>
      <c r="AP2062" t="e">
        <f t="shared" si="194"/>
        <v>#REF!</v>
      </c>
      <c r="AQ2062" t="e">
        <f t="shared" si="195"/>
        <v>#REF!</v>
      </c>
      <c r="AR2062">
        <f t="shared" si="196"/>
        <v>2.5263136578998386</v>
      </c>
      <c r="AT2062">
        <f t="shared" si="197"/>
        <v>5.0556870857923633</v>
      </c>
      <c r="AU2062">
        <v>1950</v>
      </c>
    </row>
    <row r="2063" spans="1:47" x14ac:dyDescent="0.35">
      <c r="A2063" t="s">
        <v>1154</v>
      </c>
      <c r="B2063" t="s">
        <v>5143</v>
      </c>
      <c r="C2063" t="s">
        <v>9132</v>
      </c>
      <c r="D2063">
        <v>4.3308793101459742E-4</v>
      </c>
      <c r="E2063">
        <v>32</v>
      </c>
      <c r="F2063">
        <v>32</v>
      </c>
      <c r="G2063">
        <v>0</v>
      </c>
      <c r="H2063">
        <v>97</v>
      </c>
      <c r="I2063">
        <v>129573.65625</v>
      </c>
      <c r="J2063">
        <v>146755.21875</v>
      </c>
      <c r="K2063">
        <v>112870.6484375</v>
      </c>
      <c r="L2063">
        <v>33563.7421875</v>
      </c>
      <c r="M2063">
        <v>39881.515625</v>
      </c>
      <c r="N2063">
        <v>26435.896484375</v>
      </c>
      <c r="O2063">
        <v>194870.90625</v>
      </c>
      <c r="P2063">
        <v>202300.3125</v>
      </c>
      <c r="Q2063">
        <v>182096.765625</v>
      </c>
      <c r="R2063">
        <v>283020.59375</v>
      </c>
      <c r="S2063">
        <v>311267.96875</v>
      </c>
      <c r="T2063">
        <v>265291.71875</v>
      </c>
      <c r="U2063">
        <v>11775.169921875</v>
      </c>
      <c r="V2063">
        <v>14195.1328125</v>
      </c>
      <c r="W2063">
        <v>8030.6142578125</v>
      </c>
      <c r="X2063">
        <v>56829.89453125</v>
      </c>
      <c r="Y2063">
        <v>84519.7890625</v>
      </c>
      <c r="Z2063">
        <v>93167.2578125</v>
      </c>
      <c r="AA2063">
        <v>40624.31640625</v>
      </c>
      <c r="AB2063">
        <v>29803.064453125</v>
      </c>
      <c r="AC2063">
        <v>41068.5703125</v>
      </c>
      <c r="AE2063" s="5">
        <v>2.3879777202531248E-3</v>
      </c>
      <c r="AF2063" s="12">
        <v>1919</v>
      </c>
      <c r="AG2063" s="5">
        <v>1.9278906289734179</v>
      </c>
      <c r="AH2063" s="5">
        <v>21</v>
      </c>
      <c r="AI2063" s="7">
        <v>4.694747721089066E-3</v>
      </c>
      <c r="AJ2063" s="7">
        <v>2.3879777202531248E-3</v>
      </c>
      <c r="AK2063" s="7" t="s">
        <v>11968</v>
      </c>
      <c r="AL2063">
        <f t="shared" si="192"/>
        <v>1927928.943359375</v>
      </c>
      <c r="AM2063">
        <f t="shared" si="193"/>
        <v>380013.8095703125</v>
      </c>
      <c r="AN2063" t="e">
        <f>AL2063/#REF!*100</f>
        <v>#REF!</v>
      </c>
      <c r="AO2063" t="e">
        <f>AM2063/#REF!*100</f>
        <v>#REF!</v>
      </c>
      <c r="AP2063" t="e">
        <f t="shared" si="194"/>
        <v>#REF!</v>
      </c>
      <c r="AQ2063" t="e">
        <f t="shared" si="195"/>
        <v>#REF!</v>
      </c>
      <c r="AR2063">
        <f t="shared" si="196"/>
        <v>2.6219697294757771</v>
      </c>
      <c r="AT2063">
        <f t="shared" si="197"/>
        <v>5.0548708709083181</v>
      </c>
      <c r="AU2063">
        <v>1951</v>
      </c>
    </row>
    <row r="2064" spans="1:47" x14ac:dyDescent="0.35">
      <c r="A2064" t="s">
        <v>2220</v>
      </c>
      <c r="B2064" t="s">
        <v>6209</v>
      </c>
      <c r="C2064" t="s">
        <v>10198</v>
      </c>
      <c r="D2064">
        <v>7.4095185846090317E-3</v>
      </c>
      <c r="E2064">
        <v>17</v>
      </c>
      <c r="F2064">
        <v>17</v>
      </c>
      <c r="G2064">
        <v>0</v>
      </c>
      <c r="H2064">
        <v>174</v>
      </c>
      <c r="I2064">
        <v>9461.8408203125</v>
      </c>
      <c r="J2064">
        <v>11655.6962890625</v>
      </c>
      <c r="K2064">
        <v>9361.03515625</v>
      </c>
      <c r="L2064">
        <v>6349.02587890625</v>
      </c>
      <c r="M2064">
        <v>8075.4150390625</v>
      </c>
      <c r="N2064">
        <v>6100.3125</v>
      </c>
      <c r="O2064">
        <v>12954.5146484375</v>
      </c>
      <c r="P2064">
        <v>12563.12890625</v>
      </c>
      <c r="Q2064">
        <v>11830.251953125</v>
      </c>
      <c r="R2064">
        <v>10327.7353515625</v>
      </c>
      <c r="S2064">
        <v>14455.513671875</v>
      </c>
      <c r="T2064">
        <v>10729.4697265625</v>
      </c>
      <c r="X2064">
        <v>4297.40380859375</v>
      </c>
      <c r="Y2064">
        <v>4155.5732421875</v>
      </c>
      <c r="Z2064">
        <v>5513.041015625</v>
      </c>
      <c r="AA2064">
        <v>4390.6728515625</v>
      </c>
      <c r="AB2064">
        <v>4411.34765625</v>
      </c>
      <c r="AC2064">
        <v>4224.4736328125</v>
      </c>
      <c r="AE2064" s="5">
        <v>6.0801970799978888E-5</v>
      </c>
      <c r="AF2064" s="12">
        <v>975</v>
      </c>
      <c r="AG2064" s="5">
        <v>1.198125081503391</v>
      </c>
      <c r="AH2064" s="5">
        <v>18</v>
      </c>
      <c r="AI2064" s="7">
        <v>2.2353830554941551E-4</v>
      </c>
      <c r="AJ2064" s="7">
        <v>6.0801970799978888E-5</v>
      </c>
      <c r="AK2064" s="7" t="s">
        <v>11968</v>
      </c>
      <c r="AL2064">
        <f t="shared" si="192"/>
        <v>123863.93994140625</v>
      </c>
      <c r="AM2064">
        <f t="shared" si="193"/>
        <v>26992.51220703125</v>
      </c>
      <c r="AN2064" t="e">
        <f>AL2064/#REF!*100</f>
        <v>#REF!</v>
      </c>
      <c r="AO2064" t="e">
        <f>AM2064/#REF!*100</f>
        <v>#REF!</v>
      </c>
      <c r="AP2064" t="e">
        <f t="shared" si="194"/>
        <v>#REF!</v>
      </c>
      <c r="AQ2064" t="e">
        <f t="shared" si="195"/>
        <v>#REF!</v>
      </c>
      <c r="AR2064">
        <f t="shared" si="196"/>
        <v>4.2160823435285115</v>
      </c>
      <c r="AT2064">
        <f t="shared" si="197"/>
        <v>5.0513940014651055</v>
      </c>
      <c r="AU2064">
        <v>1952</v>
      </c>
    </row>
    <row r="2065" spans="1:47" x14ac:dyDescent="0.35">
      <c r="A2065" t="s">
        <v>844</v>
      </c>
      <c r="B2065" t="s">
        <v>4833</v>
      </c>
      <c r="C2065" t="s">
        <v>8822</v>
      </c>
      <c r="D2065">
        <v>4.0051680058240891E-2</v>
      </c>
      <c r="E2065">
        <v>5</v>
      </c>
      <c r="F2065">
        <v>5</v>
      </c>
      <c r="G2065">
        <v>0</v>
      </c>
      <c r="H2065">
        <v>22</v>
      </c>
      <c r="I2065">
        <v>8411.119140625</v>
      </c>
      <c r="J2065">
        <v>8359.6845703125</v>
      </c>
      <c r="K2065">
        <v>6567.740234375</v>
      </c>
      <c r="L2065">
        <v>3972.67333984375</v>
      </c>
      <c r="M2065">
        <v>3971.968017578125</v>
      </c>
      <c r="N2065">
        <v>3177.6767578125</v>
      </c>
      <c r="O2065">
        <v>6637.54248046875</v>
      </c>
      <c r="P2065">
        <v>7490.9306640625</v>
      </c>
      <c r="Q2065">
        <v>9076.3076171875</v>
      </c>
      <c r="R2065">
        <v>9586.359375</v>
      </c>
      <c r="S2065">
        <v>9737.8017578125</v>
      </c>
      <c r="T2065">
        <v>9796</v>
      </c>
      <c r="U2065">
        <v>1726.579956054688</v>
      </c>
      <c r="X2065">
        <v>2041.272705078125</v>
      </c>
      <c r="Y2065">
        <v>1902.517700195312</v>
      </c>
      <c r="Z2065">
        <v>2315.773193359375</v>
      </c>
      <c r="AA2065">
        <v>3236.28369140625</v>
      </c>
      <c r="AB2065">
        <v>3432.478271484375</v>
      </c>
      <c r="AC2065">
        <v>4656.9052734375</v>
      </c>
      <c r="AE2065" s="5">
        <v>2.333983149393836E-4</v>
      </c>
      <c r="AF2065" s="12">
        <v>1292</v>
      </c>
      <c r="AG2065" s="5">
        <v>1.3903680471589279</v>
      </c>
      <c r="AH2065" s="5">
        <v>19</v>
      </c>
      <c r="AI2065" s="7">
        <v>6.6406981333323896E-4</v>
      </c>
      <c r="AJ2065" s="7">
        <v>2.333983149393836E-4</v>
      </c>
      <c r="AK2065" s="7" t="s">
        <v>11968</v>
      </c>
      <c r="AL2065">
        <f t="shared" si="192"/>
        <v>86785.803955078125</v>
      </c>
      <c r="AM2065">
        <f t="shared" si="193"/>
        <v>19311.810791015625</v>
      </c>
      <c r="AN2065" t="e">
        <f>AL2065/#REF!*100</f>
        <v>#REF!</v>
      </c>
      <c r="AO2065" t="e">
        <f>AM2065/#REF!*100</f>
        <v>#REF!</v>
      </c>
      <c r="AP2065" t="e">
        <f t="shared" si="194"/>
        <v>#REF!</v>
      </c>
      <c r="AQ2065" t="e">
        <f t="shared" si="195"/>
        <v>#REF!</v>
      </c>
      <c r="AR2065">
        <f t="shared" si="196"/>
        <v>3.631902283745529</v>
      </c>
      <c r="AT2065">
        <f t="shared" si="197"/>
        <v>5.0496808857233217</v>
      </c>
      <c r="AU2065">
        <v>1953</v>
      </c>
    </row>
    <row r="2066" spans="1:47" x14ac:dyDescent="0.35">
      <c r="A2066" t="s">
        <v>1184</v>
      </c>
      <c r="B2066" t="s">
        <v>5173</v>
      </c>
      <c r="C2066" t="s">
        <v>9162</v>
      </c>
      <c r="D2066">
        <v>4.3308793101459742E-4</v>
      </c>
      <c r="E2066">
        <v>4</v>
      </c>
      <c r="F2066">
        <v>4</v>
      </c>
      <c r="G2066">
        <v>0</v>
      </c>
      <c r="H2066">
        <v>17</v>
      </c>
      <c r="I2066">
        <v>201080.515625</v>
      </c>
      <c r="J2066">
        <v>235389.5</v>
      </c>
      <c r="K2066">
        <v>167105.203125</v>
      </c>
      <c r="L2066">
        <v>21240.080078125</v>
      </c>
      <c r="M2066">
        <v>27831.779296875</v>
      </c>
      <c r="N2066">
        <v>17374.45703125</v>
      </c>
      <c r="O2066">
        <v>675676</v>
      </c>
      <c r="P2066">
        <v>607306.5</v>
      </c>
      <c r="Q2066">
        <v>730137.625</v>
      </c>
      <c r="R2066">
        <v>506702</v>
      </c>
      <c r="S2066">
        <v>452623.59375</v>
      </c>
      <c r="T2066">
        <v>428119.375</v>
      </c>
      <c r="U2066">
        <v>14482.513671875</v>
      </c>
      <c r="V2066">
        <v>27758.779296875</v>
      </c>
      <c r="W2066">
        <v>17811.109375</v>
      </c>
      <c r="X2066">
        <v>51292.67578125</v>
      </c>
      <c r="Y2066">
        <v>65702.078125</v>
      </c>
      <c r="Z2066">
        <v>79135.21875</v>
      </c>
      <c r="AA2066">
        <v>131133.296875</v>
      </c>
      <c r="AB2066">
        <v>88822.1015625</v>
      </c>
      <c r="AC2066">
        <v>141403.3125</v>
      </c>
      <c r="AE2066" s="5">
        <v>6.4707705608017226E-3</v>
      </c>
      <c r="AF2066" s="12">
        <v>2242</v>
      </c>
      <c r="AG2066" s="5">
        <v>2.3055921932105869</v>
      </c>
      <c r="AH2066" s="5">
        <v>21</v>
      </c>
      <c r="AI2066" s="7">
        <v>1.09744488805434E-2</v>
      </c>
      <c r="AJ2066" s="7">
        <v>6.4707705608017226E-3</v>
      </c>
      <c r="AK2066" s="7" t="s">
        <v>11968</v>
      </c>
      <c r="AL2066">
        <f t="shared" si="192"/>
        <v>4070586.62890625</v>
      </c>
      <c r="AM2066">
        <f t="shared" si="193"/>
        <v>617541.0859375</v>
      </c>
      <c r="AN2066" t="e">
        <f>AL2066/#REF!*100</f>
        <v>#REF!</v>
      </c>
      <c r="AO2066" t="e">
        <f>AM2066/#REF!*100</f>
        <v>#REF!</v>
      </c>
      <c r="AP2066" t="e">
        <f t="shared" si="194"/>
        <v>#REF!</v>
      </c>
      <c r="AQ2066" t="e">
        <f t="shared" si="195"/>
        <v>#REF!</v>
      </c>
      <c r="AR2066">
        <f t="shared" si="196"/>
        <v>2.1890439990256216</v>
      </c>
      <c r="AT2066">
        <f t="shared" si="197"/>
        <v>5.0470427547479568</v>
      </c>
      <c r="AU2066">
        <v>1954</v>
      </c>
    </row>
    <row r="2067" spans="1:47" x14ac:dyDescent="0.35">
      <c r="A2067" t="s">
        <v>1488</v>
      </c>
      <c r="B2067" t="s">
        <v>5477</v>
      </c>
      <c r="C2067" t="s">
        <v>9466</v>
      </c>
      <c r="D2067">
        <v>6.0558602213859558E-2</v>
      </c>
      <c r="E2067">
        <v>5</v>
      </c>
      <c r="F2067">
        <v>5</v>
      </c>
      <c r="G2067">
        <v>0</v>
      </c>
      <c r="H2067">
        <v>36</v>
      </c>
      <c r="I2067">
        <v>6532.92919921875</v>
      </c>
      <c r="J2067">
        <v>6969.96728515625</v>
      </c>
      <c r="K2067">
        <v>3508.909423828125</v>
      </c>
      <c r="L2067">
        <v>3266.724853515625</v>
      </c>
      <c r="M2067">
        <v>5034.12841796875</v>
      </c>
      <c r="N2067">
        <v>2257.57666015625</v>
      </c>
      <c r="O2067">
        <v>5371.55517578125</v>
      </c>
      <c r="P2067">
        <v>3507.378662109375</v>
      </c>
      <c r="Q2067">
        <v>3153.068359375</v>
      </c>
      <c r="R2067">
        <v>8440.822265625</v>
      </c>
      <c r="S2067">
        <v>8206.2685546875</v>
      </c>
      <c r="T2067">
        <v>6351.2431640625</v>
      </c>
      <c r="U2067">
        <v>1959.704467773438</v>
      </c>
      <c r="Y2067">
        <v>1029.87548828125</v>
      </c>
      <c r="Z2067">
        <v>983.54656982421875</v>
      </c>
      <c r="AA2067">
        <v>1660.847900390625</v>
      </c>
      <c r="AC2067">
        <v>1893.375</v>
      </c>
      <c r="AE2067" s="5">
        <v>1.551976370069469E-3</v>
      </c>
      <c r="AF2067" s="12">
        <v>1781</v>
      </c>
      <c r="AG2067" s="5">
        <v>1.7929275848870549</v>
      </c>
      <c r="AH2067" s="5">
        <v>17</v>
      </c>
      <c r="AI2067" s="7">
        <v>3.273841216397204E-3</v>
      </c>
      <c r="AJ2067" s="7">
        <v>1.551976370069469E-3</v>
      </c>
      <c r="AK2067" s="7" t="s">
        <v>11968</v>
      </c>
      <c r="AL2067">
        <f t="shared" si="192"/>
        <v>62600.572021484375</v>
      </c>
      <c r="AM2067">
        <f t="shared" si="193"/>
        <v>7527.3494262695313</v>
      </c>
      <c r="AN2067" t="e">
        <f>AL2067/#REF!*100</f>
        <v>#REF!</v>
      </c>
      <c r="AO2067" t="e">
        <f>AM2067/#REF!*100</f>
        <v>#REF!</v>
      </c>
      <c r="AP2067" t="e">
        <f t="shared" si="194"/>
        <v>#REF!</v>
      </c>
      <c r="AQ2067" t="e">
        <f t="shared" si="195"/>
        <v>#REF!</v>
      </c>
      <c r="AR2067">
        <f t="shared" si="196"/>
        <v>2.8091148954660796</v>
      </c>
      <c r="AT2067">
        <f t="shared" si="197"/>
        <v>5.0365395851982502</v>
      </c>
      <c r="AU2067">
        <v>1955</v>
      </c>
    </row>
    <row r="2068" spans="1:47" x14ac:dyDescent="0.35">
      <c r="A2068" t="s">
        <v>2833</v>
      </c>
      <c r="B2068" t="s">
        <v>6822</v>
      </c>
      <c r="C2068" t="s">
        <v>10811</v>
      </c>
      <c r="D2068">
        <v>4.3308793101459742E-4</v>
      </c>
      <c r="E2068">
        <v>55</v>
      </c>
      <c r="F2068">
        <v>55</v>
      </c>
      <c r="G2068">
        <v>0</v>
      </c>
      <c r="H2068">
        <v>182</v>
      </c>
      <c r="I2068">
        <v>59034.6328125</v>
      </c>
      <c r="J2068">
        <v>67435.953125</v>
      </c>
      <c r="K2068">
        <v>51866.80859375</v>
      </c>
      <c r="L2068">
        <v>36825.5625</v>
      </c>
      <c r="M2068">
        <v>44060.19140625</v>
      </c>
      <c r="N2068">
        <v>31307.451171875</v>
      </c>
      <c r="O2068">
        <v>86074.8125</v>
      </c>
      <c r="P2068">
        <v>106871.1796875</v>
      </c>
      <c r="Q2068">
        <v>75587.609375</v>
      </c>
      <c r="R2068">
        <v>77288.375</v>
      </c>
      <c r="S2068">
        <v>78966.140625</v>
      </c>
      <c r="T2068">
        <v>69119.171875</v>
      </c>
      <c r="U2068">
        <v>3187.752685546875</v>
      </c>
      <c r="V2068">
        <v>3973.3818359375</v>
      </c>
      <c r="W2068">
        <v>2414.771728515625</v>
      </c>
      <c r="X2068">
        <v>28292.77734375</v>
      </c>
      <c r="Y2068">
        <v>36703.18359375</v>
      </c>
      <c r="Z2068">
        <v>39367.0234375</v>
      </c>
      <c r="AA2068">
        <v>41069.5</v>
      </c>
      <c r="AB2068">
        <v>26701.384765625</v>
      </c>
      <c r="AC2068">
        <v>44443.73828125</v>
      </c>
      <c r="AE2068" s="5">
        <v>2.2338119631463049E-4</v>
      </c>
      <c r="AF2068" s="12">
        <v>1279</v>
      </c>
      <c r="AG2068" s="5">
        <v>1.37931930988038</v>
      </c>
      <c r="AH2068" s="5">
        <v>21</v>
      </c>
      <c r="AI2068" s="7">
        <v>6.4151734492373018E-4</v>
      </c>
      <c r="AJ2068" s="7">
        <v>2.2338119631463049E-4</v>
      </c>
      <c r="AK2068" s="7" t="s">
        <v>11968</v>
      </c>
      <c r="AL2068">
        <f t="shared" si="192"/>
        <v>784437.888671875</v>
      </c>
      <c r="AM2068">
        <f t="shared" si="193"/>
        <v>226153.513671875</v>
      </c>
      <c r="AN2068" t="e">
        <f>AL2068/#REF!*100</f>
        <v>#REF!</v>
      </c>
      <c r="AO2068" t="e">
        <f>AM2068/#REF!*100</f>
        <v>#REF!</v>
      </c>
      <c r="AP2068" t="e">
        <f t="shared" si="194"/>
        <v>#REF!</v>
      </c>
      <c r="AQ2068" t="e">
        <f t="shared" si="195"/>
        <v>#REF!</v>
      </c>
      <c r="AR2068">
        <f t="shared" si="196"/>
        <v>3.6509533875341829</v>
      </c>
      <c r="AT2068">
        <f t="shared" si="197"/>
        <v>5.0358305068990843</v>
      </c>
      <c r="AU2068">
        <v>1956</v>
      </c>
    </row>
    <row r="2069" spans="1:47" x14ac:dyDescent="0.35">
      <c r="A2069" t="s">
        <v>1082</v>
      </c>
      <c r="B2069" t="s">
        <v>5071</v>
      </c>
      <c r="C2069" t="s">
        <v>9060</v>
      </c>
      <c r="D2069">
        <v>4.3308793101459742E-4</v>
      </c>
      <c r="E2069">
        <v>27</v>
      </c>
      <c r="F2069">
        <v>27</v>
      </c>
      <c r="G2069">
        <v>0</v>
      </c>
      <c r="H2069">
        <v>61</v>
      </c>
      <c r="I2069">
        <v>309771.875</v>
      </c>
      <c r="J2069">
        <v>359278.03125</v>
      </c>
      <c r="K2069">
        <v>269973.3125</v>
      </c>
      <c r="L2069">
        <v>153006.796875</v>
      </c>
      <c r="M2069">
        <v>192948.703125</v>
      </c>
      <c r="N2069">
        <v>139254.84375</v>
      </c>
      <c r="O2069">
        <v>362520.625</v>
      </c>
      <c r="P2069">
        <v>449217.59375</v>
      </c>
      <c r="Q2069">
        <v>347952.78125</v>
      </c>
      <c r="R2069">
        <v>539275.1875</v>
      </c>
      <c r="S2069">
        <v>563854.6875</v>
      </c>
      <c r="T2069">
        <v>498689.78125</v>
      </c>
      <c r="U2069">
        <v>31491.375</v>
      </c>
      <c r="V2069">
        <v>33947.91796875</v>
      </c>
      <c r="W2069">
        <v>23761.951171875</v>
      </c>
      <c r="X2069">
        <v>163140.625</v>
      </c>
      <c r="Y2069">
        <v>214141.3125</v>
      </c>
      <c r="Z2069">
        <v>232193.65625</v>
      </c>
      <c r="AA2069">
        <v>144869.9375</v>
      </c>
      <c r="AB2069">
        <v>108039.53125</v>
      </c>
      <c r="AC2069">
        <v>153467.609375</v>
      </c>
      <c r="AE2069" s="5">
        <v>4.5536686177052919E-4</v>
      </c>
      <c r="AF2069" s="12">
        <v>1461</v>
      </c>
      <c r="AG2069" s="5">
        <v>1.506329894223025</v>
      </c>
      <c r="AH2069" s="5">
        <v>21</v>
      </c>
      <c r="AI2069" s="7">
        <v>1.156243419225106E-3</v>
      </c>
      <c r="AJ2069" s="7">
        <v>4.5536686177052919E-4</v>
      </c>
      <c r="AK2069" s="7" t="s">
        <v>11968</v>
      </c>
      <c r="AL2069">
        <f t="shared" si="192"/>
        <v>4185744.21875</v>
      </c>
      <c r="AM2069">
        <f t="shared" si="193"/>
        <v>1105053.916015625</v>
      </c>
      <c r="AN2069" t="e">
        <f>AL2069/#REF!*100</f>
        <v>#REF!</v>
      </c>
      <c r="AO2069" t="e">
        <f>AM2069/#REF!*100</f>
        <v>#REF!</v>
      </c>
      <c r="AP2069" t="e">
        <f t="shared" si="194"/>
        <v>#REF!</v>
      </c>
      <c r="AQ2069" t="e">
        <f t="shared" si="195"/>
        <v>#REF!</v>
      </c>
      <c r="AR2069">
        <f t="shared" si="196"/>
        <v>3.3416385773085988</v>
      </c>
      <c r="AT2069">
        <f t="shared" si="197"/>
        <v>5.0336100846888412</v>
      </c>
      <c r="AU2069">
        <v>1957</v>
      </c>
    </row>
    <row r="2070" spans="1:47" x14ac:dyDescent="0.35">
      <c r="A2070" t="s">
        <v>640</v>
      </c>
      <c r="B2070" t="s">
        <v>4629</v>
      </c>
      <c r="C2070" t="s">
        <v>8618</v>
      </c>
      <c r="D2070">
        <v>4.3308793101459742E-4</v>
      </c>
      <c r="E2070">
        <v>118</v>
      </c>
      <c r="F2070">
        <v>118</v>
      </c>
      <c r="G2070">
        <v>0</v>
      </c>
      <c r="H2070">
        <v>347</v>
      </c>
      <c r="I2070">
        <v>180008.578125</v>
      </c>
      <c r="J2070">
        <v>208031.0625</v>
      </c>
      <c r="K2070">
        <v>161208.140625</v>
      </c>
      <c r="L2070">
        <v>64386.85546875</v>
      </c>
      <c r="M2070">
        <v>78250.078125</v>
      </c>
      <c r="N2070">
        <v>54472.67578125</v>
      </c>
      <c r="O2070">
        <v>203495.71875</v>
      </c>
      <c r="P2070">
        <v>241908.828125</v>
      </c>
      <c r="Q2070">
        <v>189930.75</v>
      </c>
      <c r="R2070">
        <v>335233.8125</v>
      </c>
      <c r="S2070">
        <v>353043.8125</v>
      </c>
      <c r="T2070">
        <v>292909.125</v>
      </c>
      <c r="U2070">
        <v>7700.75634765625</v>
      </c>
      <c r="V2070">
        <v>8195.451171875</v>
      </c>
      <c r="W2070">
        <v>5521.189453125</v>
      </c>
      <c r="X2070">
        <v>78036.3359375</v>
      </c>
      <c r="Y2070">
        <v>98811.96875</v>
      </c>
      <c r="Z2070">
        <v>109657.03125</v>
      </c>
      <c r="AA2070">
        <v>84351.125</v>
      </c>
      <c r="AB2070">
        <v>62135.85546875</v>
      </c>
      <c r="AC2070">
        <v>91315.921875</v>
      </c>
      <c r="AE2070" s="5">
        <v>1.0909933815848711E-3</v>
      </c>
      <c r="AF2070" s="12">
        <v>1696</v>
      </c>
      <c r="AG2070" s="5">
        <v>1.6992608000213469</v>
      </c>
      <c r="AH2070" s="5">
        <v>21</v>
      </c>
      <c r="AI2070" s="7">
        <v>2.4097301213411131E-3</v>
      </c>
      <c r="AJ2070" s="7">
        <v>1.0909933815848711E-3</v>
      </c>
      <c r="AK2070" s="7" t="s">
        <v>11968</v>
      </c>
      <c r="AL2070">
        <f t="shared" si="192"/>
        <v>2362879.4375</v>
      </c>
      <c r="AM2070">
        <f t="shared" si="193"/>
        <v>545725.63525390625</v>
      </c>
      <c r="AN2070" t="e">
        <f>AL2070/#REF!*100</f>
        <v>#REF!</v>
      </c>
      <c r="AO2070" t="e">
        <f>AM2070/#REF!*100</f>
        <v>#REF!</v>
      </c>
      <c r="AP2070" t="e">
        <f t="shared" si="194"/>
        <v>#REF!</v>
      </c>
      <c r="AQ2070" t="e">
        <f t="shared" si="195"/>
        <v>#REF!</v>
      </c>
      <c r="AR2070">
        <f t="shared" si="196"/>
        <v>2.9621778840128385</v>
      </c>
      <c r="AT2070">
        <f t="shared" si="197"/>
        <v>5.0335127609931964</v>
      </c>
      <c r="AU2070">
        <v>1958</v>
      </c>
    </row>
    <row r="2071" spans="1:47" x14ac:dyDescent="0.35">
      <c r="A2071" t="s">
        <v>76</v>
      </c>
      <c r="B2071" t="s">
        <v>4065</v>
      </c>
      <c r="C2071" t="s">
        <v>8054</v>
      </c>
      <c r="D2071">
        <v>4.3308793101459742E-4</v>
      </c>
      <c r="E2071">
        <v>68</v>
      </c>
      <c r="F2071">
        <v>68</v>
      </c>
      <c r="G2071">
        <v>0</v>
      </c>
      <c r="H2071">
        <v>157</v>
      </c>
      <c r="I2071">
        <v>46036</v>
      </c>
      <c r="J2071">
        <v>51588.01953125</v>
      </c>
      <c r="K2071">
        <v>40120.0078125</v>
      </c>
      <c r="L2071">
        <v>21116.6328125</v>
      </c>
      <c r="M2071">
        <v>25631.83203125</v>
      </c>
      <c r="N2071">
        <v>16445.330078125</v>
      </c>
      <c r="O2071">
        <v>181959.0625</v>
      </c>
      <c r="P2071">
        <v>200279.578125</v>
      </c>
      <c r="Q2071">
        <v>174868.84375</v>
      </c>
      <c r="R2071">
        <v>109900.921875</v>
      </c>
      <c r="S2071">
        <v>117688.4453125</v>
      </c>
      <c r="T2071">
        <v>99759.5546875</v>
      </c>
      <c r="U2071">
        <v>6895.9873046875</v>
      </c>
      <c r="V2071">
        <v>7345.46044921875</v>
      </c>
      <c r="W2071">
        <v>5574.54248046875</v>
      </c>
      <c r="X2071">
        <v>20963.53125</v>
      </c>
      <c r="Y2071">
        <v>28015.412109375</v>
      </c>
      <c r="Z2071">
        <v>31687.359375</v>
      </c>
      <c r="AA2071">
        <v>26634.533203125</v>
      </c>
      <c r="AB2071">
        <v>18812.87890625</v>
      </c>
      <c r="AC2071">
        <v>28624.9140625</v>
      </c>
      <c r="AE2071" s="5">
        <v>5.4270334761661876E-3</v>
      </c>
      <c r="AF2071" s="12">
        <v>2183</v>
      </c>
      <c r="AG2071" s="5">
        <v>2.221431203400607</v>
      </c>
      <c r="AH2071" s="5">
        <v>21</v>
      </c>
      <c r="AI2071" s="7">
        <v>9.441097486448724E-3</v>
      </c>
      <c r="AJ2071" s="7">
        <v>5.4270334761661876E-3</v>
      </c>
      <c r="AK2071" s="7" t="s">
        <v>11968</v>
      </c>
      <c r="AL2071">
        <f t="shared" si="192"/>
        <v>1085394.228515625</v>
      </c>
      <c r="AM2071">
        <f t="shared" si="193"/>
        <v>174554.619140625</v>
      </c>
      <c r="AN2071" t="e">
        <f>AL2071/#REF!*100</f>
        <v>#REF!</v>
      </c>
      <c r="AO2071" t="e">
        <f>AM2071/#REF!*100</f>
        <v>#REF!</v>
      </c>
      <c r="AP2071" t="e">
        <f t="shared" si="194"/>
        <v>#REF!</v>
      </c>
      <c r="AQ2071" t="e">
        <f t="shared" si="195"/>
        <v>#REF!</v>
      </c>
      <c r="AR2071">
        <f t="shared" si="196"/>
        <v>2.2654374995059463</v>
      </c>
      <c r="AT2071">
        <f t="shared" si="197"/>
        <v>5.0325135507563559</v>
      </c>
      <c r="AU2071">
        <v>1959</v>
      </c>
    </row>
    <row r="2072" spans="1:47" x14ac:dyDescent="0.35">
      <c r="A2072" t="s">
        <v>2088</v>
      </c>
      <c r="B2072" t="s">
        <v>6077</v>
      </c>
      <c r="C2072" t="s">
        <v>10066</v>
      </c>
      <c r="D2072">
        <v>9.0799032477661967E-4</v>
      </c>
      <c r="E2072">
        <v>6</v>
      </c>
      <c r="F2072">
        <v>6</v>
      </c>
      <c r="G2072">
        <v>0</v>
      </c>
      <c r="H2072">
        <v>16</v>
      </c>
      <c r="I2072">
        <v>48076.72265625</v>
      </c>
      <c r="J2072">
        <v>46775.6640625</v>
      </c>
      <c r="K2072">
        <v>37167.51953125</v>
      </c>
      <c r="L2072">
        <v>11296.177734375</v>
      </c>
      <c r="M2072">
        <v>11930.314453125</v>
      </c>
      <c r="N2072">
        <v>4933.7158203125</v>
      </c>
      <c r="O2072">
        <v>84019.2265625</v>
      </c>
      <c r="P2072">
        <v>66905.671875</v>
      </c>
      <c r="Q2072">
        <v>43965.5625</v>
      </c>
      <c r="R2072">
        <v>40285.52734375</v>
      </c>
      <c r="S2072">
        <v>39429.703125</v>
      </c>
      <c r="T2072">
        <v>41284.29296875</v>
      </c>
      <c r="U2072">
        <v>9559.6220703125</v>
      </c>
      <c r="V2072">
        <v>7929.8779296875</v>
      </c>
      <c r="W2072">
        <v>6691.95751953125</v>
      </c>
      <c r="X2072">
        <v>11564.4248046875</v>
      </c>
      <c r="Y2072">
        <v>22441.8828125</v>
      </c>
      <c r="Z2072">
        <v>16159.287109375</v>
      </c>
      <c r="AA2072">
        <v>12107.86328125</v>
      </c>
      <c r="AB2072">
        <v>4987.298828125</v>
      </c>
      <c r="AC2072">
        <v>10371.9716796875</v>
      </c>
      <c r="AE2072" s="5">
        <v>1.660896840974784E-3</v>
      </c>
      <c r="AF2072" s="12">
        <v>1799</v>
      </c>
      <c r="AG2072" s="5">
        <v>1.810197928722223</v>
      </c>
      <c r="AH2072" s="5">
        <v>21</v>
      </c>
      <c r="AI2072" s="7">
        <v>3.4705696692762769E-3</v>
      </c>
      <c r="AJ2072" s="7">
        <v>1.660896840974784E-3</v>
      </c>
      <c r="AK2072" s="7" t="s">
        <v>11968</v>
      </c>
      <c r="AL2072">
        <f t="shared" si="192"/>
        <v>476070.0986328125</v>
      </c>
      <c r="AM2072">
        <f t="shared" si="193"/>
        <v>101814.18603515625</v>
      </c>
      <c r="AN2072" t="e">
        <f>AL2072/#REF!*100</f>
        <v>#REF!</v>
      </c>
      <c r="AO2072" t="e">
        <f>AM2072/#REF!*100</f>
        <v>#REF!</v>
      </c>
      <c r="AP2072" t="e">
        <f t="shared" si="194"/>
        <v>#REF!</v>
      </c>
      <c r="AQ2072" t="e">
        <f t="shared" si="195"/>
        <v>#REF!</v>
      </c>
      <c r="AR2072">
        <f t="shared" si="196"/>
        <v>2.7796573409301213</v>
      </c>
      <c r="AT2072">
        <f t="shared" si="197"/>
        <v>5.0317299611092272</v>
      </c>
      <c r="AU2072">
        <v>1960</v>
      </c>
    </row>
    <row r="2073" spans="1:47" x14ac:dyDescent="0.35">
      <c r="A2073" t="s">
        <v>2816</v>
      </c>
      <c r="B2073" t="s">
        <v>6805</v>
      </c>
      <c r="C2073" t="s">
        <v>10794</v>
      </c>
      <c r="D2073">
        <v>4.3308793101459742E-4</v>
      </c>
      <c r="E2073">
        <v>11</v>
      </c>
      <c r="F2073">
        <v>11</v>
      </c>
      <c r="G2073">
        <v>0</v>
      </c>
      <c r="H2073">
        <v>31</v>
      </c>
      <c r="I2073">
        <v>3002835.25</v>
      </c>
      <c r="J2073">
        <v>3096250</v>
      </c>
      <c r="K2073">
        <v>2694756.25</v>
      </c>
      <c r="L2073">
        <v>987519.1875</v>
      </c>
      <c r="M2073">
        <v>1319072.375</v>
      </c>
      <c r="N2073">
        <v>852575.125</v>
      </c>
      <c r="O2073">
        <v>3898573.75</v>
      </c>
      <c r="P2073">
        <v>4377268</v>
      </c>
      <c r="Q2073">
        <v>4045817.75</v>
      </c>
      <c r="R2073">
        <v>5006199</v>
      </c>
      <c r="S2073">
        <v>5931319.5</v>
      </c>
      <c r="T2073">
        <v>5789048.5</v>
      </c>
      <c r="U2073">
        <v>287948.25</v>
      </c>
      <c r="V2073">
        <v>253619.09375</v>
      </c>
      <c r="W2073">
        <v>112133.328125</v>
      </c>
      <c r="X2073">
        <v>1312920.5</v>
      </c>
      <c r="Y2073">
        <v>1578603.375</v>
      </c>
      <c r="Z2073">
        <v>1742395.625</v>
      </c>
      <c r="AA2073">
        <v>1486778.5</v>
      </c>
      <c r="AB2073">
        <v>1227896.125</v>
      </c>
      <c r="AC2073">
        <v>1468842.375</v>
      </c>
      <c r="AE2073" s="5">
        <v>1.1007226917734429E-3</v>
      </c>
      <c r="AF2073" s="12">
        <v>1698</v>
      </c>
      <c r="AG2073" s="5">
        <v>1.699020294190388</v>
      </c>
      <c r="AH2073" s="5">
        <v>21</v>
      </c>
      <c r="AI2073" s="7">
        <v>2.4285303194050141E-3</v>
      </c>
      <c r="AJ2073" s="7">
        <v>1.1007226917734429E-3</v>
      </c>
      <c r="AK2073" s="7" t="s">
        <v>11968</v>
      </c>
      <c r="AL2073">
        <f t="shared" si="192"/>
        <v>41001234.6875</v>
      </c>
      <c r="AM2073">
        <f t="shared" si="193"/>
        <v>9471137.171875</v>
      </c>
      <c r="AN2073" t="e">
        <f>AL2073/#REF!*100</f>
        <v>#REF!</v>
      </c>
      <c r="AO2073" t="e">
        <f>AM2073/#REF!*100</f>
        <v>#REF!</v>
      </c>
      <c r="AP2073" t="e">
        <f t="shared" si="194"/>
        <v>#REF!</v>
      </c>
      <c r="AQ2073" t="e">
        <f t="shared" si="195"/>
        <v>#REF!</v>
      </c>
      <c r="AR2073">
        <f t="shared" si="196"/>
        <v>2.9583220803033403</v>
      </c>
      <c r="AT2073">
        <f t="shared" si="197"/>
        <v>5.0262492511869024</v>
      </c>
      <c r="AU2073">
        <v>1961</v>
      </c>
    </row>
    <row r="2074" spans="1:47" x14ac:dyDescent="0.35">
      <c r="A2074" t="s">
        <v>2577</v>
      </c>
      <c r="B2074" t="s">
        <v>6566</v>
      </c>
      <c r="C2074" t="s">
        <v>10555</v>
      </c>
      <c r="D2074">
        <v>4.3308793101459742E-4</v>
      </c>
      <c r="E2074">
        <v>45</v>
      </c>
      <c r="F2074">
        <v>45</v>
      </c>
      <c r="G2074">
        <v>0</v>
      </c>
      <c r="H2074">
        <v>142</v>
      </c>
      <c r="I2074">
        <v>79292.3984375</v>
      </c>
      <c r="J2074">
        <v>89698.4375</v>
      </c>
      <c r="K2074">
        <v>68428.8203125</v>
      </c>
      <c r="L2074">
        <v>37155.109375</v>
      </c>
      <c r="M2074">
        <v>41931.3828125</v>
      </c>
      <c r="N2074">
        <v>27840.818359375</v>
      </c>
      <c r="O2074">
        <v>235192.125</v>
      </c>
      <c r="P2074">
        <v>258214.515625</v>
      </c>
      <c r="Q2074">
        <v>234779.546875</v>
      </c>
      <c r="R2074">
        <v>143158.484375</v>
      </c>
      <c r="S2074">
        <v>153935.625</v>
      </c>
      <c r="T2074">
        <v>136585.21875</v>
      </c>
      <c r="U2074">
        <v>11287.6826171875</v>
      </c>
      <c r="V2074">
        <v>11590.865234375</v>
      </c>
      <c r="W2074">
        <v>8466.31640625</v>
      </c>
      <c r="X2074">
        <v>28942.82421875</v>
      </c>
      <c r="Y2074">
        <v>44532.9609375</v>
      </c>
      <c r="Z2074">
        <v>45041.64453125</v>
      </c>
      <c r="AA2074">
        <v>46789.1171875</v>
      </c>
      <c r="AB2074">
        <v>33169.21484375</v>
      </c>
      <c r="AC2074">
        <v>50859.6796875</v>
      </c>
      <c r="AE2074" s="5">
        <v>3.1478336945877229E-3</v>
      </c>
      <c r="AF2074" s="12">
        <v>1993</v>
      </c>
      <c r="AG2074" s="5">
        <v>2.0088880633119048</v>
      </c>
      <c r="AH2074" s="5">
        <v>21</v>
      </c>
      <c r="AI2074" s="7">
        <v>5.9708552580648739E-3</v>
      </c>
      <c r="AJ2074" s="7">
        <v>3.1478336945877229E-3</v>
      </c>
      <c r="AK2074" s="7" t="s">
        <v>11968</v>
      </c>
      <c r="AL2074">
        <f t="shared" si="192"/>
        <v>1506212.482421875</v>
      </c>
      <c r="AM2074">
        <f t="shared" si="193"/>
        <v>280680.3056640625</v>
      </c>
      <c r="AN2074" t="e">
        <f>AL2074/#REF!*100</f>
        <v>#REF!</v>
      </c>
      <c r="AO2074" t="e">
        <f>AM2074/#REF!*100</f>
        <v>#REF!</v>
      </c>
      <c r="AP2074" t="e">
        <f t="shared" si="194"/>
        <v>#REF!</v>
      </c>
      <c r="AQ2074" t="e">
        <f t="shared" si="195"/>
        <v>#REF!</v>
      </c>
      <c r="AR2074">
        <f t="shared" si="196"/>
        <v>2.5019882202236232</v>
      </c>
      <c r="AT2074">
        <f t="shared" si="197"/>
        <v>5.0262142701542345</v>
      </c>
      <c r="AU2074">
        <v>1962</v>
      </c>
    </row>
    <row r="2075" spans="1:47" x14ac:dyDescent="0.35">
      <c r="A2075" t="s">
        <v>1214</v>
      </c>
      <c r="B2075" t="s">
        <v>5203</v>
      </c>
      <c r="C2075" t="s">
        <v>9192</v>
      </c>
      <c r="D2075">
        <v>4.3308793101459742E-4</v>
      </c>
      <c r="E2075">
        <v>13</v>
      </c>
      <c r="F2075">
        <v>13</v>
      </c>
      <c r="G2075">
        <v>0</v>
      </c>
      <c r="H2075">
        <v>30</v>
      </c>
      <c r="I2075">
        <v>673580.125</v>
      </c>
      <c r="J2075">
        <v>777715.25</v>
      </c>
      <c r="K2075">
        <v>615180.5625</v>
      </c>
      <c r="L2075">
        <v>210273.671875</v>
      </c>
      <c r="M2075">
        <v>210511.828125</v>
      </c>
      <c r="N2075">
        <v>154102.203125</v>
      </c>
      <c r="O2075">
        <v>1888780.375</v>
      </c>
      <c r="P2075">
        <v>2109993.75</v>
      </c>
      <c r="Q2075">
        <v>1839462.375</v>
      </c>
      <c r="R2075">
        <v>1892715.5</v>
      </c>
      <c r="S2075">
        <v>2114694</v>
      </c>
      <c r="T2075">
        <v>1738506.75</v>
      </c>
      <c r="U2075">
        <v>111901.109375</v>
      </c>
      <c r="V2075">
        <v>107072.625</v>
      </c>
      <c r="W2075">
        <v>81942.4609375</v>
      </c>
      <c r="X2075">
        <v>312202.8125</v>
      </c>
      <c r="Y2075">
        <v>448992.40625</v>
      </c>
      <c r="Z2075">
        <v>475703.375</v>
      </c>
      <c r="AA2075">
        <v>357035.5</v>
      </c>
      <c r="AB2075">
        <v>259329.796875</v>
      </c>
      <c r="AC2075">
        <v>378192.125</v>
      </c>
      <c r="AE2075" s="5">
        <v>3.789310050604666E-3</v>
      </c>
      <c r="AF2075" s="12">
        <v>2059</v>
      </c>
      <c r="AG2075" s="5">
        <v>2.074882150061621</v>
      </c>
      <c r="AH2075" s="5">
        <v>21</v>
      </c>
      <c r="AI2075" s="7">
        <v>6.9689063125228266E-3</v>
      </c>
      <c r="AJ2075" s="7">
        <v>3.789310050604666E-3</v>
      </c>
      <c r="AK2075" s="7" t="s">
        <v>11968</v>
      </c>
      <c r="AL2075">
        <f t="shared" si="192"/>
        <v>14225516.390625</v>
      </c>
      <c r="AM2075">
        <f t="shared" si="193"/>
        <v>2532372.2109375</v>
      </c>
      <c r="AN2075" t="e">
        <f>AL2075/#REF!*100</f>
        <v>#REF!</v>
      </c>
      <c r="AO2075" t="e">
        <f>AM2075/#REF!*100</f>
        <v>#REF!</v>
      </c>
      <c r="AP2075" t="e">
        <f t="shared" si="194"/>
        <v>#REF!</v>
      </c>
      <c r="AQ2075" t="e">
        <f t="shared" si="195"/>
        <v>#REF!</v>
      </c>
      <c r="AR2075">
        <f t="shared" si="196"/>
        <v>2.4214398582357646</v>
      </c>
      <c r="AT2075">
        <f t="shared" si="197"/>
        <v>5.0242023393011301</v>
      </c>
      <c r="AU2075">
        <v>1963</v>
      </c>
    </row>
    <row r="2076" spans="1:47" x14ac:dyDescent="0.35">
      <c r="A2076" t="s">
        <v>3406</v>
      </c>
      <c r="B2076" t="s">
        <v>7395</v>
      </c>
      <c r="C2076" t="s">
        <v>11384</v>
      </c>
      <c r="D2076">
        <v>9.7688054665923119E-4</v>
      </c>
      <c r="E2076">
        <v>10</v>
      </c>
      <c r="F2076">
        <v>10</v>
      </c>
      <c r="G2076">
        <v>0</v>
      </c>
      <c r="H2076">
        <v>41</v>
      </c>
      <c r="I2076">
        <v>8365.921875</v>
      </c>
      <c r="J2076">
        <v>7163.66845703125</v>
      </c>
      <c r="K2076">
        <v>5628.25390625</v>
      </c>
      <c r="L2076">
        <v>2547.476806640625</v>
      </c>
      <c r="M2076">
        <v>3558.0908203125</v>
      </c>
      <c r="N2076">
        <v>2146.734130859375</v>
      </c>
      <c r="O2076">
        <v>13103.3798828125</v>
      </c>
      <c r="P2076">
        <v>14907.96484375</v>
      </c>
      <c r="Q2076">
        <v>11301.1630859375</v>
      </c>
      <c r="R2076">
        <v>16616.634765625</v>
      </c>
      <c r="S2076">
        <v>17037.00390625</v>
      </c>
      <c r="T2076">
        <v>13014.6015625</v>
      </c>
      <c r="U2076">
        <v>2113.96923828125</v>
      </c>
      <c r="V2076">
        <v>1374.170776367188</v>
      </c>
      <c r="W2076">
        <v>1541.846435546875</v>
      </c>
      <c r="X2076">
        <v>2208.099609375</v>
      </c>
      <c r="Y2076">
        <v>2444.523193359375</v>
      </c>
      <c r="Z2076">
        <v>2557.490478515625</v>
      </c>
      <c r="AA2076">
        <v>4642.47802734375</v>
      </c>
      <c r="AB2076">
        <v>3649.224853515625</v>
      </c>
      <c r="AC2076">
        <v>4498.76904296875</v>
      </c>
      <c r="AE2076" s="5">
        <v>1.5734670583195109E-3</v>
      </c>
      <c r="AF2076" s="12">
        <v>1787</v>
      </c>
      <c r="AG2076" s="5">
        <v>1.789728735167325</v>
      </c>
      <c r="AH2076" s="5">
        <v>21</v>
      </c>
      <c r="AI2076" s="7">
        <v>3.3086769086117722E-3</v>
      </c>
      <c r="AJ2076" s="7">
        <v>1.5734670583195109E-3</v>
      </c>
      <c r="AK2076" s="7" t="s">
        <v>11968</v>
      </c>
      <c r="AL2076">
        <f t="shared" si="192"/>
        <v>115390.89404296875</v>
      </c>
      <c r="AM2076">
        <f t="shared" si="193"/>
        <v>25030.571655273438</v>
      </c>
      <c r="AN2076" t="e">
        <f>AL2076/#REF!*100</f>
        <v>#REF!</v>
      </c>
      <c r="AO2076" t="e">
        <f>AM2076/#REF!*100</f>
        <v>#REF!</v>
      </c>
      <c r="AP2076" t="e">
        <f t="shared" si="194"/>
        <v>#REF!</v>
      </c>
      <c r="AQ2076" t="e">
        <f t="shared" si="195"/>
        <v>#REF!</v>
      </c>
      <c r="AR2076">
        <f t="shared" si="196"/>
        <v>2.8031423449273207</v>
      </c>
      <c r="AT2076">
        <f t="shared" si="197"/>
        <v>5.016864403480743</v>
      </c>
      <c r="AU2076">
        <v>1964</v>
      </c>
    </row>
    <row r="2077" spans="1:47" x14ac:dyDescent="0.35">
      <c r="A2077" t="s">
        <v>2011</v>
      </c>
      <c r="B2077" t="s">
        <v>6000</v>
      </c>
      <c r="C2077" t="s">
        <v>9989</v>
      </c>
      <c r="D2077">
        <v>1.553529221564531E-2</v>
      </c>
      <c r="E2077">
        <v>15</v>
      </c>
      <c r="F2077">
        <v>15</v>
      </c>
      <c r="G2077">
        <v>0</v>
      </c>
      <c r="H2077">
        <v>102</v>
      </c>
      <c r="I2077">
        <v>5795.357421875</v>
      </c>
      <c r="J2077">
        <v>7258.1162109375</v>
      </c>
      <c r="K2077">
        <v>6010.76416015625</v>
      </c>
      <c r="L2077">
        <v>2460.68994140625</v>
      </c>
      <c r="M2077">
        <v>2749.138671875</v>
      </c>
      <c r="N2077">
        <v>2404.303955078125</v>
      </c>
      <c r="O2077">
        <v>8557.201171875</v>
      </c>
      <c r="P2077">
        <v>10314.1494140625</v>
      </c>
      <c r="Q2077">
        <v>8990.857421875</v>
      </c>
      <c r="R2077">
        <v>15925.3916015625</v>
      </c>
      <c r="S2077">
        <v>17358.353515625</v>
      </c>
      <c r="T2077">
        <v>14805.4619140625</v>
      </c>
      <c r="V2077">
        <v>597.35308837890625</v>
      </c>
      <c r="X2077">
        <v>1960.470581054688</v>
      </c>
      <c r="Y2077">
        <v>2068.14599609375</v>
      </c>
      <c r="Z2077">
        <v>2779.154541015625</v>
      </c>
      <c r="AA2077">
        <v>2307.311767578125</v>
      </c>
      <c r="AB2077">
        <v>2082.3662109375</v>
      </c>
      <c r="AC2077">
        <v>1973.818115234375</v>
      </c>
      <c r="AE2077" s="5">
        <v>4.3306621378041074E-3</v>
      </c>
      <c r="AF2077" s="12">
        <v>2101</v>
      </c>
      <c r="AG2077" s="5">
        <v>2.1203860096051752</v>
      </c>
      <c r="AH2077" s="5">
        <v>19</v>
      </c>
      <c r="AI2077" s="7">
        <v>7.813211790004786E-3</v>
      </c>
      <c r="AJ2077" s="7">
        <v>4.3306621378041074E-3</v>
      </c>
      <c r="AK2077" s="7" t="s">
        <v>11968</v>
      </c>
      <c r="AL2077">
        <f t="shared" si="192"/>
        <v>102629.78540039063</v>
      </c>
      <c r="AM2077">
        <f t="shared" si="193"/>
        <v>13768.620300292969</v>
      </c>
      <c r="AN2077" t="e">
        <f>AL2077/#REF!*100</f>
        <v>#REF!</v>
      </c>
      <c r="AO2077" t="e">
        <f>AM2077/#REF!*100</f>
        <v>#REF!</v>
      </c>
      <c r="AP2077" t="e">
        <f t="shared" si="194"/>
        <v>#REF!</v>
      </c>
      <c r="AQ2077" t="e">
        <f t="shared" si="195"/>
        <v>#REF!</v>
      </c>
      <c r="AR2077">
        <f t="shared" si="196"/>
        <v>2.3634456969930628</v>
      </c>
      <c r="AT2077">
        <f t="shared" si="197"/>
        <v>5.0114171903656421</v>
      </c>
      <c r="AU2077">
        <v>1965</v>
      </c>
    </row>
    <row r="2078" spans="1:47" x14ac:dyDescent="0.35">
      <c r="A2078" t="s">
        <v>3946</v>
      </c>
      <c r="B2078" t="s">
        <v>7935</v>
      </c>
      <c r="C2078" t="s">
        <v>11924</v>
      </c>
      <c r="D2078">
        <v>4.3308793101459742E-4</v>
      </c>
      <c r="E2078">
        <v>47</v>
      </c>
      <c r="F2078">
        <v>46</v>
      </c>
      <c r="G2078">
        <v>1</v>
      </c>
      <c r="H2078">
        <v>154</v>
      </c>
      <c r="I2078">
        <v>31023.669921875</v>
      </c>
      <c r="J2078">
        <v>34987.9140625</v>
      </c>
      <c r="K2078">
        <v>28187.65625</v>
      </c>
      <c r="L2078">
        <v>20032.80078125</v>
      </c>
      <c r="M2078">
        <v>24125.259765625</v>
      </c>
      <c r="N2078">
        <v>16313.78515625</v>
      </c>
      <c r="O2078">
        <v>174608.140625</v>
      </c>
      <c r="P2078">
        <v>187466.953125</v>
      </c>
      <c r="Q2078">
        <v>172645.703125</v>
      </c>
      <c r="R2078">
        <v>39636.93359375</v>
      </c>
      <c r="S2078">
        <v>41769.43359375</v>
      </c>
      <c r="T2078">
        <v>35075.078125</v>
      </c>
      <c r="U2078">
        <v>2227.025390625</v>
      </c>
      <c r="V2078">
        <v>2692.554443359375</v>
      </c>
      <c r="W2078">
        <v>2814.998046875</v>
      </c>
      <c r="X2078">
        <v>11777.5361328125</v>
      </c>
      <c r="Y2078">
        <v>15222.3515625</v>
      </c>
      <c r="Z2078">
        <v>17332.189453125</v>
      </c>
      <c r="AA2078">
        <v>10839.79296875</v>
      </c>
      <c r="AB2078">
        <v>7020.98876953125</v>
      </c>
      <c r="AC2078">
        <v>10519.16796875</v>
      </c>
      <c r="AE2078" s="5">
        <v>1.8953728384753291E-2</v>
      </c>
      <c r="AF2078" s="12">
        <v>2601</v>
      </c>
      <c r="AG2078" s="5">
        <v>2.909412147927017</v>
      </c>
      <c r="AH2078" s="5">
        <v>21</v>
      </c>
      <c r="AI2078" s="7">
        <v>2.788875784831461E-2</v>
      </c>
      <c r="AJ2078" s="7" t="s">
        <v>11967</v>
      </c>
      <c r="AK2078" s="7" t="s">
        <v>11967</v>
      </c>
      <c r="AL2078">
        <f t="shared" si="192"/>
        <v>805873.328125</v>
      </c>
      <c r="AM2078">
        <f t="shared" si="193"/>
        <v>80446.604736328125</v>
      </c>
      <c r="AN2078" t="e">
        <f>AL2078/#REF!*100</f>
        <v>#REF!</v>
      </c>
      <c r="AO2078" t="e">
        <f>AM2078/#REF!*100</f>
        <v>#REF!</v>
      </c>
      <c r="AP2078" t="e">
        <f t="shared" si="194"/>
        <v>#REF!</v>
      </c>
      <c r="AQ2078" t="e">
        <f t="shared" si="195"/>
        <v>#REF!</v>
      </c>
      <c r="AR2078">
        <f t="shared" si="196"/>
        <v>1.7223053472971552</v>
      </c>
      <c r="AT2078">
        <f t="shared" si="197"/>
        <v>5.0108960998660033</v>
      </c>
      <c r="AU2078">
        <v>1966</v>
      </c>
    </row>
    <row r="2079" spans="1:47" x14ac:dyDescent="0.35">
      <c r="A2079" t="s">
        <v>732</v>
      </c>
      <c r="B2079" t="s">
        <v>4721</v>
      </c>
      <c r="C2079" t="s">
        <v>8710</v>
      </c>
      <c r="D2079">
        <v>4.0404041646979749E-4</v>
      </c>
      <c r="E2079">
        <v>16</v>
      </c>
      <c r="F2079">
        <v>16</v>
      </c>
      <c r="G2079">
        <v>0</v>
      </c>
      <c r="H2079">
        <v>55</v>
      </c>
      <c r="I2079">
        <v>26224.794921875</v>
      </c>
      <c r="J2079">
        <v>30306.994140625</v>
      </c>
      <c r="K2079">
        <v>23622.4375</v>
      </c>
      <c r="L2079">
        <v>7324.47705078125</v>
      </c>
      <c r="M2079">
        <v>8793.3818359375</v>
      </c>
      <c r="N2079">
        <v>6838.517578125</v>
      </c>
      <c r="O2079">
        <v>90770.0546875</v>
      </c>
      <c r="P2079">
        <v>96266.2421875</v>
      </c>
      <c r="Q2079">
        <v>83099.7421875</v>
      </c>
      <c r="R2079">
        <v>95416.2109375</v>
      </c>
      <c r="S2079">
        <v>98204.5078125</v>
      </c>
      <c r="T2079">
        <v>84428.4140625</v>
      </c>
      <c r="U2079">
        <v>4373.5048828125</v>
      </c>
      <c r="V2079">
        <v>1720.030883789062</v>
      </c>
      <c r="X2079">
        <v>6727.22607421875</v>
      </c>
      <c r="Y2079">
        <v>13531.892578125</v>
      </c>
      <c r="Z2079">
        <v>12319.76953125</v>
      </c>
      <c r="AA2079">
        <v>18322.50390625</v>
      </c>
      <c r="AB2079">
        <v>11625.39453125</v>
      </c>
      <c r="AC2079">
        <v>18404.064453125</v>
      </c>
      <c r="AE2079" s="5">
        <v>6.965221570415658E-3</v>
      </c>
      <c r="AF2079" s="12">
        <v>2267</v>
      </c>
      <c r="AG2079" s="5">
        <v>2.3188587177952011</v>
      </c>
      <c r="AH2079" s="5">
        <v>20</v>
      </c>
      <c r="AI2079" s="7">
        <v>1.1688796316528419E-2</v>
      </c>
      <c r="AJ2079" s="7">
        <v>6.965221570415658E-3</v>
      </c>
      <c r="AK2079" s="7" t="s">
        <v>11968</v>
      </c>
      <c r="AL2079">
        <f t="shared" si="192"/>
        <v>651295.77490234375</v>
      </c>
      <c r="AM2079">
        <f t="shared" si="193"/>
        <v>87024.386840820313</v>
      </c>
      <c r="AN2079" t="e">
        <f>AL2079/#REF!*100</f>
        <v>#REF!</v>
      </c>
      <c r="AO2079" t="e">
        <f>AM2079/#REF!*100</f>
        <v>#REF!</v>
      </c>
      <c r="AP2079" t="e">
        <f t="shared" si="194"/>
        <v>#REF!</v>
      </c>
      <c r="AQ2079" t="e">
        <f t="shared" si="195"/>
        <v>#REF!</v>
      </c>
      <c r="AR2079">
        <f t="shared" si="196"/>
        <v>2.1570650636939557</v>
      </c>
      <c r="AT2079">
        <f t="shared" si="197"/>
        <v>5.0019291277981903</v>
      </c>
      <c r="AU2079">
        <v>1967</v>
      </c>
    </row>
    <row r="2080" spans="1:47" x14ac:dyDescent="0.35">
      <c r="A2080" t="s">
        <v>2470</v>
      </c>
      <c r="B2080" t="s">
        <v>6459</v>
      </c>
      <c r="C2080" t="s">
        <v>10448</v>
      </c>
      <c r="D2080">
        <v>1.4736221637576821E-3</v>
      </c>
      <c r="E2080">
        <v>7</v>
      </c>
      <c r="F2080">
        <v>7</v>
      </c>
      <c r="G2080">
        <v>0</v>
      </c>
      <c r="H2080">
        <v>35</v>
      </c>
      <c r="I2080">
        <v>11640.2978515625</v>
      </c>
      <c r="J2080">
        <v>14855.8662109375</v>
      </c>
      <c r="K2080">
        <v>16140.7978515625</v>
      </c>
      <c r="L2080">
        <v>2664.1611328125</v>
      </c>
      <c r="M2080">
        <v>1456.402465820312</v>
      </c>
      <c r="N2080">
        <v>1554.143920898438</v>
      </c>
      <c r="O2080">
        <v>18646.29296875</v>
      </c>
      <c r="P2080">
        <v>23551.458984375</v>
      </c>
      <c r="Q2080">
        <v>19924.46875</v>
      </c>
      <c r="R2080">
        <v>39673.47265625</v>
      </c>
      <c r="S2080">
        <v>39082.57421875</v>
      </c>
      <c r="T2080">
        <v>33179.98046875</v>
      </c>
      <c r="U2080">
        <v>631.99273681640625</v>
      </c>
      <c r="V2080">
        <v>2383.843505859375</v>
      </c>
      <c r="W2080">
        <v>1536.884399414062</v>
      </c>
      <c r="X2080">
        <v>4170.55908203125</v>
      </c>
      <c r="Y2080">
        <v>5221.91650390625</v>
      </c>
      <c r="Z2080">
        <v>5362.1650390625</v>
      </c>
      <c r="AA2080">
        <v>6009.36376953125</v>
      </c>
      <c r="AB2080">
        <v>5517.67578125</v>
      </c>
      <c r="AC2080">
        <v>5889.7236328125</v>
      </c>
      <c r="AE2080" s="5">
        <v>5.1492188982351526E-3</v>
      </c>
      <c r="AF2080" s="12">
        <v>2166</v>
      </c>
      <c r="AG2080" s="5">
        <v>2.183124131500541</v>
      </c>
      <c r="AH2080" s="5">
        <v>21</v>
      </c>
      <c r="AI2080" s="7">
        <v>9.0224792193638048E-3</v>
      </c>
      <c r="AJ2080" s="7">
        <v>5.1492188982351526E-3</v>
      </c>
      <c r="AK2080" s="7" t="s">
        <v>11968</v>
      </c>
      <c r="AL2080">
        <f t="shared" si="192"/>
        <v>222369.91748046875</v>
      </c>
      <c r="AM2080">
        <f t="shared" si="193"/>
        <v>36724.124450683594</v>
      </c>
      <c r="AN2080" t="e">
        <f>AL2080/#REF!*100</f>
        <v>#REF!</v>
      </c>
      <c r="AO2080" t="e">
        <f>AM2080/#REF!*100</f>
        <v>#REF!</v>
      </c>
      <c r="AP2080" t="e">
        <f t="shared" si="194"/>
        <v>#REF!</v>
      </c>
      <c r="AQ2080" t="e">
        <f t="shared" si="195"/>
        <v>#REF!</v>
      </c>
      <c r="AR2080">
        <f t="shared" si="196"/>
        <v>2.2882586455052731</v>
      </c>
      <c r="AT2080">
        <f t="shared" si="197"/>
        <v>4.9955526681173037</v>
      </c>
      <c r="AU2080">
        <v>1968</v>
      </c>
    </row>
    <row r="2081" spans="1:47" x14ac:dyDescent="0.35">
      <c r="A2081" t="s">
        <v>246</v>
      </c>
      <c r="B2081" t="s">
        <v>4235</v>
      </c>
      <c r="C2081" t="s">
        <v>8224</v>
      </c>
      <c r="D2081">
        <v>4.7556832432746887E-2</v>
      </c>
      <c r="E2081">
        <v>4</v>
      </c>
      <c r="F2081">
        <v>4</v>
      </c>
      <c r="G2081">
        <v>0</v>
      </c>
      <c r="H2081">
        <v>40</v>
      </c>
      <c r="I2081">
        <v>9353.603515625</v>
      </c>
      <c r="J2081">
        <v>11670.4970703125</v>
      </c>
      <c r="K2081">
        <v>7927.2041015625</v>
      </c>
      <c r="M2081">
        <v>1748.754516601562</v>
      </c>
      <c r="O2081">
        <v>9358.673828125</v>
      </c>
      <c r="P2081">
        <v>12869.533203125</v>
      </c>
      <c r="Q2081">
        <v>9002.45703125</v>
      </c>
      <c r="R2081">
        <v>15796.478515625</v>
      </c>
      <c r="S2081">
        <v>15588</v>
      </c>
      <c r="T2081">
        <v>10976.4921875</v>
      </c>
      <c r="AA2081">
        <v>1146.820556640625</v>
      </c>
      <c r="AC2081">
        <v>2028.067626953125</v>
      </c>
      <c r="AE2081" s="5">
        <v>1.449396067182133E-2</v>
      </c>
      <c r="AF2081" s="12">
        <v>2530</v>
      </c>
      <c r="AG2081" s="5">
        <v>2.7158465752763248</v>
      </c>
      <c r="AH2081" s="5">
        <v>12</v>
      </c>
      <c r="AI2081" s="7">
        <v>2.1900154969657311E-2</v>
      </c>
      <c r="AJ2081" s="7" t="s">
        <v>11967</v>
      </c>
      <c r="AK2081" s="7" t="s">
        <v>11967</v>
      </c>
      <c r="AL2081">
        <f t="shared" si="192"/>
        <v>104291.69396972656</v>
      </c>
      <c r="AM2081">
        <f t="shared" si="193"/>
        <v>3174.88818359375</v>
      </c>
      <c r="AN2081" t="e">
        <f>AL2081/#REF!*100</f>
        <v>#REF!</v>
      </c>
      <c r="AO2081" t="e">
        <f>AM2081/#REF!*100</f>
        <v>#REF!</v>
      </c>
      <c r="AP2081" t="e">
        <f t="shared" si="194"/>
        <v>#REF!</v>
      </c>
      <c r="AQ2081" t="e">
        <f t="shared" si="195"/>
        <v>#REF!</v>
      </c>
      <c r="AR2081">
        <f t="shared" si="196"/>
        <v>1.8388129214387527</v>
      </c>
      <c r="AT2081">
        <f t="shared" si="197"/>
        <v>4.9939337752632902</v>
      </c>
      <c r="AU2081">
        <v>1969</v>
      </c>
    </row>
    <row r="2082" spans="1:47" x14ac:dyDescent="0.35">
      <c r="A2082" t="s">
        <v>953</v>
      </c>
      <c r="B2082" t="s">
        <v>4942</v>
      </c>
      <c r="C2082" t="s">
        <v>8931</v>
      </c>
      <c r="D2082">
        <v>2.17627864331007E-2</v>
      </c>
      <c r="E2082">
        <v>2</v>
      </c>
      <c r="F2082">
        <v>2</v>
      </c>
      <c r="G2082">
        <v>0</v>
      </c>
      <c r="H2082">
        <v>53</v>
      </c>
      <c r="I2082">
        <v>2138.173828125</v>
      </c>
      <c r="J2082">
        <v>2375.996826171875</v>
      </c>
      <c r="K2082">
        <v>2309.11669921875</v>
      </c>
      <c r="O2082">
        <v>2211.75634765625</v>
      </c>
      <c r="P2082">
        <v>2436.988037109375</v>
      </c>
      <c r="Q2082">
        <v>2220.65673828125</v>
      </c>
      <c r="R2082">
        <v>2864.708984375</v>
      </c>
      <c r="S2082">
        <v>2810.68017578125</v>
      </c>
      <c r="T2082">
        <v>3268.983642578125</v>
      </c>
      <c r="AC2082">
        <v>700.15576171875</v>
      </c>
      <c r="AE2082" s="5">
        <v>1.9779150651991441E-3</v>
      </c>
      <c r="AF2082" s="12">
        <v>1858</v>
      </c>
      <c r="AG2082" s="5">
        <v>1.8449419592824561</v>
      </c>
      <c r="AH2082" s="5">
        <v>10</v>
      </c>
      <c r="AI2082" s="7">
        <v>4.009097151971233E-3</v>
      </c>
      <c r="AJ2082" s="7">
        <v>1.9779150651991441E-3</v>
      </c>
      <c r="AK2082" s="7" t="s">
        <v>11968</v>
      </c>
      <c r="AL2082">
        <f t="shared" si="192"/>
        <v>22637.061279296875</v>
      </c>
      <c r="AM2082">
        <f t="shared" si="193"/>
        <v>700.15576171875</v>
      </c>
      <c r="AN2082" t="e">
        <f>AL2082/#REF!*100</f>
        <v>#REF!</v>
      </c>
      <c r="AO2082" t="e">
        <f>AM2082/#REF!*100</f>
        <v>#REF!</v>
      </c>
      <c r="AP2082" t="e">
        <f t="shared" si="194"/>
        <v>#REF!</v>
      </c>
      <c r="AQ2082" t="e">
        <f t="shared" si="195"/>
        <v>#REF!</v>
      </c>
      <c r="AR2082">
        <f t="shared" si="196"/>
        <v>2.7037923616302999</v>
      </c>
      <c r="AT2082">
        <f t="shared" si="197"/>
        <v>4.9883399771591446</v>
      </c>
      <c r="AU2082">
        <v>1970</v>
      </c>
    </row>
    <row r="2083" spans="1:47" x14ac:dyDescent="0.35">
      <c r="A2083" t="s">
        <v>135</v>
      </c>
      <c r="B2083" t="s">
        <v>4124</v>
      </c>
      <c r="C2083" t="s">
        <v>8113</v>
      </c>
      <c r="D2083">
        <v>1.769911497831345E-2</v>
      </c>
      <c r="E2083">
        <v>5</v>
      </c>
      <c r="F2083">
        <v>5</v>
      </c>
      <c r="G2083">
        <v>0</v>
      </c>
      <c r="H2083">
        <v>137</v>
      </c>
      <c r="I2083">
        <v>5256.47021484375</v>
      </c>
      <c r="J2083">
        <v>6930.720703125</v>
      </c>
      <c r="K2083">
        <v>3273.107666015625</v>
      </c>
      <c r="L2083">
        <v>4271.05810546875</v>
      </c>
      <c r="M2083">
        <v>5601.9765625</v>
      </c>
      <c r="N2083">
        <v>4310.10009765625</v>
      </c>
      <c r="O2083">
        <v>4369.603515625</v>
      </c>
      <c r="P2083">
        <v>5633.650390625</v>
      </c>
      <c r="Q2083">
        <v>4287.37255859375</v>
      </c>
      <c r="R2083">
        <v>5616.8818359375</v>
      </c>
      <c r="S2083">
        <v>5395.697265625</v>
      </c>
      <c r="T2083">
        <v>5979.8349609375</v>
      </c>
      <c r="AB2083">
        <v>1561.868530273438</v>
      </c>
      <c r="AC2083">
        <v>1895.214111328125</v>
      </c>
      <c r="AE2083" s="5">
        <v>6.1800583683551324E-4</v>
      </c>
      <c r="AF2083" s="12">
        <v>1537</v>
      </c>
      <c r="AG2083" s="5">
        <v>1.5544797492275839</v>
      </c>
      <c r="AH2083" s="5">
        <v>14</v>
      </c>
      <c r="AI2083" s="7">
        <v>1.496797378953772E-3</v>
      </c>
      <c r="AJ2083" s="7">
        <v>6.1800583683551324E-4</v>
      </c>
      <c r="AK2083" s="7" t="s">
        <v>11968</v>
      </c>
      <c r="AL2083">
        <f t="shared" si="192"/>
        <v>60926.473876953125</v>
      </c>
      <c r="AM2083">
        <f t="shared" si="193"/>
        <v>3457.082641601563</v>
      </c>
      <c r="AN2083" t="e">
        <f>AL2083/#REF!*100</f>
        <v>#REF!</v>
      </c>
      <c r="AO2083" t="e">
        <f>AM2083/#REF!*100</f>
        <v>#REF!</v>
      </c>
      <c r="AP2083" t="e">
        <f t="shared" si="194"/>
        <v>#REF!</v>
      </c>
      <c r="AQ2083" t="e">
        <f t="shared" si="195"/>
        <v>#REF!</v>
      </c>
      <c r="AR2083">
        <f t="shared" si="196"/>
        <v>3.2090074231417915</v>
      </c>
      <c r="AT2083">
        <f t="shared" si="197"/>
        <v>4.9883370543949077</v>
      </c>
      <c r="AU2083">
        <v>1971</v>
      </c>
    </row>
    <row r="2084" spans="1:47" x14ac:dyDescent="0.35">
      <c r="A2084" t="s">
        <v>3614</v>
      </c>
      <c r="B2084" t="s">
        <v>7603</v>
      </c>
      <c r="C2084" t="s">
        <v>11592</v>
      </c>
      <c r="D2084">
        <v>4.9988154321908951E-2</v>
      </c>
      <c r="E2084">
        <v>2</v>
      </c>
      <c r="F2084">
        <v>2</v>
      </c>
      <c r="G2084">
        <v>0</v>
      </c>
      <c r="H2084">
        <v>51</v>
      </c>
      <c r="J2084">
        <v>1021.98681640625</v>
      </c>
      <c r="O2084">
        <v>5393.12890625</v>
      </c>
      <c r="P2084">
        <v>2588.922607421875</v>
      </c>
      <c r="Q2084">
        <v>2765.26513671875</v>
      </c>
      <c r="R2084">
        <v>2966.609375</v>
      </c>
      <c r="S2084">
        <v>2440.187744140625</v>
      </c>
      <c r="T2084">
        <v>2469.692626953125</v>
      </c>
      <c r="X2084">
        <v>179.0720520019531</v>
      </c>
      <c r="AB2084">
        <v>352.21307373046881</v>
      </c>
      <c r="AE2084" s="5">
        <v>3.4224391714634601E-2</v>
      </c>
      <c r="AF2084" s="12">
        <v>2835</v>
      </c>
      <c r="AG2084" s="5">
        <v>3.4012353639544579</v>
      </c>
      <c r="AH2084" s="5">
        <v>9</v>
      </c>
      <c r="AI2084" s="7">
        <v>4.6356909524508473E-2</v>
      </c>
      <c r="AJ2084" s="7" t="s">
        <v>11967</v>
      </c>
      <c r="AK2084" s="7" t="s">
        <v>11967</v>
      </c>
      <c r="AL2084">
        <f t="shared" si="192"/>
        <v>19645.793212890625</v>
      </c>
      <c r="AM2084">
        <f t="shared" si="193"/>
        <v>531.28512573242188</v>
      </c>
      <c r="AN2084" t="e">
        <f>AL2084/#REF!*100</f>
        <v>#REF!</v>
      </c>
      <c r="AO2084" t="e">
        <f>AM2084/#REF!*100</f>
        <v>#REF!</v>
      </c>
      <c r="AP2084" t="e">
        <f t="shared" si="194"/>
        <v>#REF!</v>
      </c>
      <c r="AQ2084" t="e">
        <f t="shared" si="195"/>
        <v>#REF!</v>
      </c>
      <c r="AR2084">
        <f t="shared" si="196"/>
        <v>1.4656642620347393</v>
      </c>
      <c r="AT2084">
        <f t="shared" si="197"/>
        <v>4.9850691197167682</v>
      </c>
      <c r="AU2084">
        <v>1972</v>
      </c>
    </row>
    <row r="2085" spans="1:47" x14ac:dyDescent="0.35">
      <c r="A2085" t="s">
        <v>1744</v>
      </c>
      <c r="B2085" t="s">
        <v>5733</v>
      </c>
      <c r="C2085" t="s">
        <v>9722</v>
      </c>
      <c r="D2085">
        <v>4.3308793101459742E-4</v>
      </c>
      <c r="E2085">
        <v>59</v>
      </c>
      <c r="F2085">
        <v>59</v>
      </c>
      <c r="G2085">
        <v>0</v>
      </c>
      <c r="H2085">
        <v>415</v>
      </c>
      <c r="I2085">
        <v>17015.79296875</v>
      </c>
      <c r="J2085">
        <v>19241.73828125</v>
      </c>
      <c r="K2085">
        <v>15605.705078125</v>
      </c>
      <c r="L2085">
        <v>14308.73046875</v>
      </c>
      <c r="M2085">
        <v>18007.568359375</v>
      </c>
      <c r="N2085">
        <v>12369.6201171875</v>
      </c>
      <c r="O2085">
        <v>18625.291015625</v>
      </c>
      <c r="P2085">
        <v>22617.130859375</v>
      </c>
      <c r="Q2085">
        <v>17369.65625</v>
      </c>
      <c r="R2085">
        <v>33711.91015625</v>
      </c>
      <c r="S2085">
        <v>33305.03125</v>
      </c>
      <c r="T2085">
        <v>28275.83203125</v>
      </c>
      <c r="U2085">
        <v>3922.515380859375</v>
      </c>
      <c r="V2085">
        <v>4431.75</v>
      </c>
      <c r="W2085">
        <v>6300.59716796875</v>
      </c>
      <c r="X2085">
        <v>11710.8193359375</v>
      </c>
      <c r="Y2085">
        <v>14493.7744140625</v>
      </c>
      <c r="Z2085">
        <v>13811.4716796875</v>
      </c>
      <c r="AA2085">
        <v>7509.3818359375</v>
      </c>
      <c r="AB2085">
        <v>6388.76806640625</v>
      </c>
      <c r="AC2085">
        <v>7201.79736328125</v>
      </c>
      <c r="AE2085" s="5">
        <v>1.5763918024760059E-4</v>
      </c>
      <c r="AF2085" s="12">
        <v>1183</v>
      </c>
      <c r="AG2085" s="5">
        <v>1.3097928752043959</v>
      </c>
      <c r="AH2085" s="5">
        <v>21</v>
      </c>
      <c r="AI2085" s="7">
        <v>4.8632845321552892E-4</v>
      </c>
      <c r="AJ2085" s="7">
        <v>1.5763918024760059E-4</v>
      </c>
      <c r="AK2085" s="7" t="s">
        <v>11968</v>
      </c>
      <c r="AL2085">
        <f t="shared" si="192"/>
        <v>250454.0068359375</v>
      </c>
      <c r="AM2085">
        <f t="shared" si="193"/>
        <v>75770.875244140625</v>
      </c>
      <c r="AN2085" t="e">
        <f>AL2085/#REF!*100</f>
        <v>#REF!</v>
      </c>
      <c r="AO2085" t="e">
        <f>AM2085/#REF!*100</f>
        <v>#REF!</v>
      </c>
      <c r="AP2085" t="e">
        <f t="shared" si="194"/>
        <v>#REF!</v>
      </c>
      <c r="AQ2085" t="e">
        <f t="shared" si="195"/>
        <v>#REF!</v>
      </c>
      <c r="AR2085">
        <f t="shared" si="196"/>
        <v>3.802335832210832</v>
      </c>
      <c r="AT2085">
        <f t="shared" si="197"/>
        <v>4.9802723821641255</v>
      </c>
      <c r="AU2085">
        <v>1973</v>
      </c>
    </row>
    <row r="2086" spans="1:47" x14ac:dyDescent="0.35">
      <c r="A2086" t="s">
        <v>3887</v>
      </c>
      <c r="B2086" t="s">
        <v>7876</v>
      </c>
      <c r="C2086" t="s">
        <v>11865</v>
      </c>
      <c r="D2086">
        <v>4.3308793101459742E-4</v>
      </c>
      <c r="E2086">
        <v>15</v>
      </c>
      <c r="F2086">
        <v>15</v>
      </c>
      <c r="G2086">
        <v>0</v>
      </c>
      <c r="H2086">
        <v>54</v>
      </c>
      <c r="I2086">
        <v>549577</v>
      </c>
      <c r="J2086">
        <v>646573</v>
      </c>
      <c r="K2086">
        <v>492568.03125</v>
      </c>
      <c r="L2086">
        <v>70271.46875</v>
      </c>
      <c r="M2086">
        <v>85732.7890625</v>
      </c>
      <c r="N2086">
        <v>57543.10546875</v>
      </c>
      <c r="O2086">
        <v>922173.0625</v>
      </c>
      <c r="P2086">
        <v>1073859.5</v>
      </c>
      <c r="Q2086">
        <v>1046407.125</v>
      </c>
      <c r="R2086">
        <v>1064012.5</v>
      </c>
      <c r="S2086">
        <v>1195063.25</v>
      </c>
      <c r="T2086">
        <v>1065908</v>
      </c>
      <c r="U2086">
        <v>88373.515625</v>
      </c>
      <c r="V2086">
        <v>75543.234375</v>
      </c>
      <c r="W2086">
        <v>56927.7578125</v>
      </c>
      <c r="X2086">
        <v>146708.703125</v>
      </c>
      <c r="Y2086">
        <v>208107.984375</v>
      </c>
      <c r="Z2086">
        <v>225914.390625</v>
      </c>
      <c r="AA2086">
        <v>274608.28125</v>
      </c>
      <c r="AB2086">
        <v>222618.109375</v>
      </c>
      <c r="AC2086">
        <v>315726.4375</v>
      </c>
      <c r="AE2086" s="5">
        <v>2.7262996588102678E-3</v>
      </c>
      <c r="AF2086" s="12">
        <v>1948</v>
      </c>
      <c r="AG2086" s="5">
        <v>1.941682714942599</v>
      </c>
      <c r="AH2086" s="5">
        <v>21</v>
      </c>
      <c r="AI2086" s="7">
        <v>5.2843582793946362E-3</v>
      </c>
      <c r="AJ2086" s="7">
        <v>2.7262996588102678E-3</v>
      </c>
      <c r="AK2086" s="7" t="s">
        <v>11968</v>
      </c>
      <c r="AL2086">
        <f t="shared" si="192"/>
        <v>8269688.83203125</v>
      </c>
      <c r="AM2086">
        <f t="shared" si="193"/>
        <v>1614528.4140625</v>
      </c>
      <c r="AN2086" t="e">
        <f>AL2086/#REF!*100</f>
        <v>#REF!</v>
      </c>
      <c r="AO2086" t="e">
        <f>AM2086/#REF!*100</f>
        <v>#REF!</v>
      </c>
      <c r="AP2086" t="e">
        <f t="shared" si="194"/>
        <v>#REF!</v>
      </c>
      <c r="AQ2086" t="e">
        <f t="shared" si="195"/>
        <v>#REF!</v>
      </c>
      <c r="AR2086">
        <f t="shared" si="196"/>
        <v>2.5644264107847747</v>
      </c>
      <c r="AT2086">
        <f t="shared" si="197"/>
        <v>4.9793024355630857</v>
      </c>
      <c r="AU2086">
        <v>1974</v>
      </c>
    </row>
    <row r="2087" spans="1:47" x14ac:dyDescent="0.35">
      <c r="A2087" t="s">
        <v>88</v>
      </c>
      <c r="B2087" t="s">
        <v>4077</v>
      </c>
      <c r="C2087" t="s">
        <v>8066</v>
      </c>
      <c r="D2087">
        <v>3.7216827273368842E-2</v>
      </c>
      <c r="E2087">
        <v>4</v>
      </c>
      <c r="F2087">
        <v>4</v>
      </c>
      <c r="G2087">
        <v>0</v>
      </c>
      <c r="H2087">
        <v>172</v>
      </c>
      <c r="I2087">
        <v>4036.87158203125</v>
      </c>
      <c r="J2087">
        <v>6030.77197265625</v>
      </c>
      <c r="K2087">
        <v>4039.88671875</v>
      </c>
      <c r="L2087">
        <v>1160.493041992188</v>
      </c>
      <c r="O2087">
        <v>5147.275390625</v>
      </c>
      <c r="P2087">
        <v>7320.18798828125</v>
      </c>
      <c r="Q2087">
        <v>4142.70263671875</v>
      </c>
      <c r="R2087">
        <v>6580.4873046875</v>
      </c>
      <c r="S2087">
        <v>11113.13671875</v>
      </c>
      <c r="T2087">
        <v>6949.33642578125</v>
      </c>
      <c r="Y2087">
        <v>1445.294555664062</v>
      </c>
      <c r="Z2087">
        <v>1034.970825195312</v>
      </c>
      <c r="AA2087">
        <v>918.71319580078125</v>
      </c>
      <c r="AC2087">
        <v>1290.381958007812</v>
      </c>
      <c r="AE2087" s="5">
        <v>6.4017650489452864E-3</v>
      </c>
      <c r="AF2087" s="12">
        <v>2237</v>
      </c>
      <c r="AG2087" s="5">
        <v>2.2693996111292689</v>
      </c>
      <c r="AH2087" s="5">
        <v>14</v>
      </c>
      <c r="AI2087" s="7">
        <v>1.088054570951971E-2</v>
      </c>
      <c r="AJ2087" s="7">
        <v>6.4017650489452864E-3</v>
      </c>
      <c r="AK2087" s="7" t="s">
        <v>11968</v>
      </c>
      <c r="AL2087">
        <f t="shared" si="192"/>
        <v>56521.149780273438</v>
      </c>
      <c r="AM2087">
        <f t="shared" si="193"/>
        <v>4689.3605346679669</v>
      </c>
      <c r="AN2087" t="e">
        <f>AL2087/#REF!*100</f>
        <v>#REF!</v>
      </c>
      <c r="AO2087" t="e">
        <f>AM2087/#REF!*100</f>
        <v>#REF!</v>
      </c>
      <c r="AP2087" t="e">
        <f t="shared" si="194"/>
        <v>#REF!</v>
      </c>
      <c r="AQ2087" t="e">
        <f t="shared" si="195"/>
        <v>#REF!</v>
      </c>
      <c r="AR2087">
        <f t="shared" si="196"/>
        <v>2.1937002689327487</v>
      </c>
      <c r="AT2087">
        <f t="shared" si="197"/>
        <v>4.9783825372501527</v>
      </c>
      <c r="AU2087">
        <v>1975</v>
      </c>
    </row>
    <row r="2088" spans="1:47" x14ac:dyDescent="0.35">
      <c r="A2088" t="s">
        <v>3428</v>
      </c>
      <c r="B2088" t="s">
        <v>7417</v>
      </c>
      <c r="C2088" t="s">
        <v>11406</v>
      </c>
      <c r="D2088">
        <v>4.3308793101459742E-4</v>
      </c>
      <c r="E2088">
        <v>17</v>
      </c>
      <c r="F2088">
        <v>17</v>
      </c>
      <c r="G2088">
        <v>0</v>
      </c>
      <c r="H2088">
        <v>67</v>
      </c>
      <c r="I2088">
        <v>18163.173828125</v>
      </c>
      <c r="J2088">
        <v>23339.5703125</v>
      </c>
      <c r="K2088">
        <v>19007.525390625</v>
      </c>
      <c r="L2088">
        <v>6000.19677734375</v>
      </c>
      <c r="M2088">
        <v>7234.60107421875</v>
      </c>
      <c r="N2088">
        <v>5015.29296875</v>
      </c>
      <c r="O2088">
        <v>21706.080078125</v>
      </c>
      <c r="P2088">
        <v>25867.10546875</v>
      </c>
      <c r="Q2088">
        <v>22825.42578125</v>
      </c>
      <c r="R2088">
        <v>33814</v>
      </c>
      <c r="S2088">
        <v>37088.64453125</v>
      </c>
      <c r="T2088">
        <v>30529.39453125</v>
      </c>
      <c r="U2088">
        <v>7195.55419921875</v>
      </c>
      <c r="V2088">
        <v>7588.36083984375</v>
      </c>
      <c r="W2088">
        <v>5532.326171875</v>
      </c>
      <c r="X2088">
        <v>5939.93115234375</v>
      </c>
      <c r="Y2088">
        <v>7810.869140625</v>
      </c>
      <c r="Z2088">
        <v>8532.2783203125</v>
      </c>
      <c r="AA2088">
        <v>6622.22412109375</v>
      </c>
      <c r="AB2088">
        <v>5231.23681640625</v>
      </c>
      <c r="AC2088">
        <v>6701.1611328125</v>
      </c>
      <c r="AE2088" s="5">
        <v>8.4468259573091862E-4</v>
      </c>
      <c r="AF2088" s="12">
        <v>1619</v>
      </c>
      <c r="AG2088" s="5">
        <v>1.6197797627284709</v>
      </c>
      <c r="AH2088" s="5">
        <v>21</v>
      </c>
      <c r="AI2088" s="7">
        <v>1.948778990382091E-3</v>
      </c>
      <c r="AJ2088" s="7">
        <v>8.4468259573091862E-4</v>
      </c>
      <c r="AK2088" s="7" t="s">
        <v>11968</v>
      </c>
      <c r="AL2088">
        <f t="shared" si="192"/>
        <v>250591.0107421875</v>
      </c>
      <c r="AM2088">
        <f t="shared" si="193"/>
        <v>61153.94189453125</v>
      </c>
      <c r="AN2088" t="e">
        <f>AL2088/#REF!*100</f>
        <v>#REF!</v>
      </c>
      <c r="AO2088" t="e">
        <f>AM2088/#REF!*100</f>
        <v>#REF!</v>
      </c>
      <c r="AP2088" t="e">
        <f t="shared" si="194"/>
        <v>#REF!</v>
      </c>
      <c r="AQ2088" t="e">
        <f t="shared" si="195"/>
        <v>#REF!</v>
      </c>
      <c r="AR2088">
        <f t="shared" si="196"/>
        <v>3.073306454149181</v>
      </c>
      <c r="AT2088">
        <f t="shared" si="197"/>
        <v>4.9780795990936388</v>
      </c>
      <c r="AU2088">
        <v>1976</v>
      </c>
    </row>
    <row r="2089" spans="1:47" x14ac:dyDescent="0.35">
      <c r="A2089" t="s">
        <v>688</v>
      </c>
      <c r="B2089" t="s">
        <v>4677</v>
      </c>
      <c r="C2089" t="s">
        <v>8666</v>
      </c>
      <c r="D2089">
        <v>1.8264839891344311E-3</v>
      </c>
      <c r="E2089">
        <v>4</v>
      </c>
      <c r="F2089">
        <v>4</v>
      </c>
      <c r="G2089">
        <v>0</v>
      </c>
      <c r="H2089">
        <v>23</v>
      </c>
      <c r="I2089">
        <v>54399.4296875</v>
      </c>
      <c r="J2089">
        <v>54080.90625</v>
      </c>
      <c r="K2089">
        <v>52008.23046875</v>
      </c>
      <c r="L2089">
        <v>6967.2587890625</v>
      </c>
      <c r="M2089">
        <v>11218.912109375</v>
      </c>
      <c r="N2089">
        <v>6370.1787109375</v>
      </c>
      <c r="O2089">
        <v>85621.7890625</v>
      </c>
      <c r="P2089">
        <v>80122.2734375</v>
      </c>
      <c r="Q2089">
        <v>82806.6796875</v>
      </c>
      <c r="R2089">
        <v>155343.3125</v>
      </c>
      <c r="S2089">
        <v>162715.796875</v>
      </c>
      <c r="T2089">
        <v>123673.0859375</v>
      </c>
      <c r="U2089">
        <v>6996.021484375</v>
      </c>
      <c r="V2089">
        <v>7084.69140625</v>
      </c>
      <c r="W2089">
        <v>2881.830810546875</v>
      </c>
      <c r="X2089">
        <v>13548.7080078125</v>
      </c>
      <c r="Y2089">
        <v>12656.0849609375</v>
      </c>
      <c r="Z2089">
        <v>17260.283203125</v>
      </c>
      <c r="AA2089">
        <v>27479.31640625</v>
      </c>
      <c r="AB2089">
        <v>20700.4375</v>
      </c>
      <c r="AC2089">
        <v>34542.76953125</v>
      </c>
      <c r="AE2089" s="5">
        <v>5.4333013059521549E-3</v>
      </c>
      <c r="AF2089" s="12">
        <v>2184</v>
      </c>
      <c r="AG2089" s="5">
        <v>2.1972568647885331</v>
      </c>
      <c r="AH2089" s="5">
        <v>21</v>
      </c>
      <c r="AI2089" s="7">
        <v>9.4478809544215978E-3</v>
      </c>
      <c r="AJ2089" s="7">
        <v>5.4333013059521549E-3</v>
      </c>
      <c r="AK2089" s="7" t="s">
        <v>11968</v>
      </c>
      <c r="AL2089">
        <f t="shared" si="192"/>
        <v>875327.853515625</v>
      </c>
      <c r="AM2089">
        <f t="shared" si="193"/>
        <v>143150.14331054688</v>
      </c>
      <c r="AN2089" t="e">
        <f>AL2089/#REF!*100</f>
        <v>#REF!</v>
      </c>
      <c r="AO2089" t="e">
        <f>AM2089/#REF!*100</f>
        <v>#REF!</v>
      </c>
      <c r="AP2089" t="e">
        <f t="shared" si="194"/>
        <v>#REF!</v>
      </c>
      <c r="AQ2089" t="e">
        <f t="shared" si="195"/>
        <v>#REF!</v>
      </c>
      <c r="AR2089">
        <f t="shared" si="196"/>
        <v>2.2649362103198598</v>
      </c>
      <c r="AT2089">
        <f t="shared" si="197"/>
        <v>4.9766466364334372</v>
      </c>
      <c r="AU2089">
        <v>1977</v>
      </c>
    </row>
    <row r="2090" spans="1:47" x14ac:dyDescent="0.35">
      <c r="A2090" t="s">
        <v>274</v>
      </c>
      <c r="B2090" t="s">
        <v>4263</v>
      </c>
      <c r="C2090" t="s">
        <v>8252</v>
      </c>
      <c r="D2090">
        <v>4.3308793101459742E-4</v>
      </c>
      <c r="E2090">
        <v>14</v>
      </c>
      <c r="F2090">
        <v>14</v>
      </c>
      <c r="G2090">
        <v>0</v>
      </c>
      <c r="H2090">
        <v>73</v>
      </c>
      <c r="I2090">
        <v>12825.796875</v>
      </c>
      <c r="J2090">
        <v>13351.7060546875</v>
      </c>
      <c r="K2090">
        <v>11054.8837890625</v>
      </c>
      <c r="L2090">
        <v>3461.511474609375</v>
      </c>
      <c r="M2090">
        <v>5698.05078125</v>
      </c>
      <c r="N2090">
        <v>3785.197998046875</v>
      </c>
      <c r="O2090">
        <v>20118.14453125</v>
      </c>
      <c r="P2090">
        <v>21513.9765625</v>
      </c>
      <c r="Q2090">
        <v>18753.130859375</v>
      </c>
      <c r="R2090">
        <v>26630.37109375</v>
      </c>
      <c r="S2090">
        <v>29057.013671875</v>
      </c>
      <c r="T2090">
        <v>23949.146484375</v>
      </c>
      <c r="U2090">
        <v>3547.223876953125</v>
      </c>
      <c r="V2090">
        <v>3680.2685546875</v>
      </c>
      <c r="W2090">
        <v>3182.2529296875</v>
      </c>
      <c r="X2090">
        <v>5253.1064453125</v>
      </c>
      <c r="Y2090">
        <v>6730.3212890625</v>
      </c>
      <c r="Z2090">
        <v>7182.36181640625</v>
      </c>
      <c r="AA2090">
        <v>4897.5546875</v>
      </c>
      <c r="AB2090">
        <v>3287.490234375</v>
      </c>
      <c r="AC2090">
        <v>4683.77392578125</v>
      </c>
      <c r="AE2090" s="5">
        <v>1.4339209928371109E-3</v>
      </c>
      <c r="AF2090" s="12">
        <v>1762</v>
      </c>
      <c r="AG2090" s="5">
        <v>1.7488270776970949</v>
      </c>
      <c r="AH2090" s="5">
        <v>21</v>
      </c>
      <c r="AI2090" s="7">
        <v>3.0555079275786522E-3</v>
      </c>
      <c r="AJ2090" s="7">
        <v>1.4339209928371109E-3</v>
      </c>
      <c r="AK2090" s="7" t="s">
        <v>11968</v>
      </c>
      <c r="AL2090">
        <f t="shared" si="192"/>
        <v>190198.93017578125</v>
      </c>
      <c r="AM2090">
        <f t="shared" si="193"/>
        <v>42444.353759765625</v>
      </c>
      <c r="AN2090" t="e">
        <f>AL2090/#REF!*100</f>
        <v>#REF!</v>
      </c>
      <c r="AO2090" t="e">
        <f>AM2090/#REF!*100</f>
        <v>#REF!</v>
      </c>
      <c r="AP2090" t="e">
        <f t="shared" si="194"/>
        <v>#REF!</v>
      </c>
      <c r="AQ2090" t="e">
        <f t="shared" si="195"/>
        <v>#REF!</v>
      </c>
      <c r="AR2090">
        <f t="shared" si="196"/>
        <v>2.8434747770644107</v>
      </c>
      <c r="AT2090">
        <f t="shared" si="197"/>
        <v>4.9727456848789515</v>
      </c>
      <c r="AU2090">
        <v>1978</v>
      </c>
    </row>
    <row r="2091" spans="1:47" x14ac:dyDescent="0.35">
      <c r="A2091" t="s">
        <v>1859</v>
      </c>
      <c r="B2091" t="s">
        <v>5848</v>
      </c>
      <c r="C2091" t="s">
        <v>9837</v>
      </c>
      <c r="D2091">
        <v>6.3272938132286072E-3</v>
      </c>
      <c r="E2091">
        <v>11</v>
      </c>
      <c r="F2091">
        <v>11</v>
      </c>
      <c r="G2091">
        <v>0</v>
      </c>
      <c r="H2091">
        <v>41</v>
      </c>
      <c r="I2091">
        <v>12578.125</v>
      </c>
      <c r="J2091">
        <v>11043.1904296875</v>
      </c>
      <c r="K2091">
        <v>11509.1064453125</v>
      </c>
      <c r="L2091">
        <v>3518.59814453125</v>
      </c>
      <c r="M2091">
        <v>4588.83154296875</v>
      </c>
      <c r="O2091">
        <v>21668.30078125</v>
      </c>
      <c r="P2091">
        <v>21552.00390625</v>
      </c>
      <c r="Q2091">
        <v>16993.904296875</v>
      </c>
      <c r="R2091">
        <v>29126.755859375</v>
      </c>
      <c r="S2091">
        <v>32884.83203125</v>
      </c>
      <c r="T2091">
        <v>26508.390625</v>
      </c>
      <c r="U2091">
        <v>3935.24755859375</v>
      </c>
      <c r="V2091">
        <v>5204.9560546875</v>
      </c>
      <c r="W2091">
        <v>2940.909423828125</v>
      </c>
      <c r="X2091">
        <v>4527.810546875</v>
      </c>
      <c r="Y2091">
        <v>7082.697265625</v>
      </c>
      <c r="Z2091">
        <v>5324.65185546875</v>
      </c>
      <c r="AA2091">
        <v>4736.9638671875</v>
      </c>
      <c r="AB2091">
        <v>4724.68603515625</v>
      </c>
      <c r="AE2091" s="5">
        <v>2.120804555422658E-3</v>
      </c>
      <c r="AF2091" s="12">
        <v>1881</v>
      </c>
      <c r="AG2091" s="5">
        <v>1.8593617611394591</v>
      </c>
      <c r="AH2091" s="5">
        <v>19</v>
      </c>
      <c r="AI2091" s="7">
        <v>4.2490654804525291E-3</v>
      </c>
      <c r="AJ2091" s="7">
        <v>2.120804555422658E-3</v>
      </c>
      <c r="AK2091" s="7" t="s">
        <v>11968</v>
      </c>
      <c r="AL2091">
        <f t="shared" si="192"/>
        <v>191972.0390625</v>
      </c>
      <c r="AM2091">
        <f t="shared" si="193"/>
        <v>38477.922607421875</v>
      </c>
      <c r="AN2091" t="e">
        <f>AL2091/#REF!*100</f>
        <v>#REF!</v>
      </c>
      <c r="AO2091" t="e">
        <f>AM2091/#REF!*100</f>
        <v>#REF!</v>
      </c>
      <c r="AP2091" t="e">
        <f t="shared" si="194"/>
        <v>#REF!</v>
      </c>
      <c r="AQ2091" t="e">
        <f t="shared" si="195"/>
        <v>#REF!</v>
      </c>
      <c r="AR2091">
        <f t="shared" si="196"/>
        <v>2.6734993524228323</v>
      </c>
      <c r="AT2091">
        <f t="shared" si="197"/>
        <v>4.971002464326121</v>
      </c>
      <c r="AU2091">
        <v>1979</v>
      </c>
    </row>
    <row r="2092" spans="1:47" x14ac:dyDescent="0.35">
      <c r="A2092" t="s">
        <v>710</v>
      </c>
      <c r="B2092" t="s">
        <v>4699</v>
      </c>
      <c r="C2092" t="s">
        <v>8688</v>
      </c>
      <c r="D2092">
        <v>4.3308793101459742E-4</v>
      </c>
      <c r="E2092">
        <v>8</v>
      </c>
      <c r="F2092">
        <v>8</v>
      </c>
      <c r="G2092">
        <v>0</v>
      </c>
      <c r="H2092">
        <v>30</v>
      </c>
      <c r="I2092">
        <v>2363944</v>
      </c>
      <c r="J2092">
        <v>2610725.5</v>
      </c>
      <c r="K2092">
        <v>2761477.25</v>
      </c>
      <c r="L2092">
        <v>1523517.125</v>
      </c>
      <c r="M2092">
        <v>1673035</v>
      </c>
      <c r="N2092">
        <v>1050482.25</v>
      </c>
      <c r="O2092">
        <v>1662407.875</v>
      </c>
      <c r="P2092">
        <v>1325045.125</v>
      </c>
      <c r="Q2092">
        <v>1704991.25</v>
      </c>
      <c r="R2092">
        <v>3715682.5</v>
      </c>
      <c r="S2092">
        <v>3592960</v>
      </c>
      <c r="T2092">
        <v>3468528.25</v>
      </c>
      <c r="U2092">
        <v>357857.25</v>
      </c>
      <c r="V2092">
        <v>421609.8125</v>
      </c>
      <c r="W2092">
        <v>262203.8125</v>
      </c>
      <c r="X2092">
        <v>858630.9375</v>
      </c>
      <c r="Y2092">
        <v>1246806.25</v>
      </c>
      <c r="Z2092">
        <v>980144.0625</v>
      </c>
      <c r="AA2092">
        <v>1446568.25</v>
      </c>
      <c r="AB2092">
        <v>983387.875</v>
      </c>
      <c r="AC2092">
        <v>999057</v>
      </c>
      <c r="AE2092" s="5">
        <v>3.6617244674758381E-4</v>
      </c>
      <c r="AF2092" s="12">
        <v>1403</v>
      </c>
      <c r="AG2092" s="5">
        <v>1.446170347844159</v>
      </c>
      <c r="AH2092" s="5">
        <v>21</v>
      </c>
      <c r="AI2092" s="7">
        <v>9.6540772642175266E-4</v>
      </c>
      <c r="AJ2092" s="7">
        <v>3.6617244674758381E-4</v>
      </c>
      <c r="AK2092" s="7" t="s">
        <v>11968</v>
      </c>
      <c r="AL2092">
        <f t="shared" si="192"/>
        <v>27452796.125</v>
      </c>
      <c r="AM2092">
        <f t="shared" si="193"/>
        <v>7556265.25</v>
      </c>
      <c r="AN2092" t="e">
        <f>AL2092/#REF!*100</f>
        <v>#REF!</v>
      </c>
      <c r="AO2092" t="e">
        <f>AM2092/#REF!*100</f>
        <v>#REF!</v>
      </c>
      <c r="AP2092" t="e">
        <f t="shared" si="194"/>
        <v>#REF!</v>
      </c>
      <c r="AQ2092" t="e">
        <f t="shared" si="195"/>
        <v>#REF!</v>
      </c>
      <c r="AR2092">
        <f t="shared" si="196"/>
        <v>3.4363143380126968</v>
      </c>
      <c r="AT2092">
        <f t="shared" si="197"/>
        <v>4.9694959015056925</v>
      </c>
      <c r="AU2092">
        <v>1980</v>
      </c>
    </row>
    <row r="2093" spans="1:47" x14ac:dyDescent="0.35">
      <c r="A2093" t="s">
        <v>3332</v>
      </c>
      <c r="B2093" t="s">
        <v>7321</v>
      </c>
      <c r="C2093" t="s">
        <v>11310</v>
      </c>
      <c r="D2093">
        <v>4.3308793101459742E-4</v>
      </c>
      <c r="E2093">
        <v>20</v>
      </c>
      <c r="F2093">
        <v>20</v>
      </c>
      <c r="G2093">
        <v>0</v>
      </c>
      <c r="H2093">
        <v>42</v>
      </c>
      <c r="I2093">
        <v>826286.8125</v>
      </c>
      <c r="J2093">
        <v>976761.1875</v>
      </c>
      <c r="K2093">
        <v>764909.3125</v>
      </c>
      <c r="L2093">
        <v>296271.5625</v>
      </c>
      <c r="M2093">
        <v>347852.21875</v>
      </c>
      <c r="N2093">
        <v>216524.890625</v>
      </c>
      <c r="O2093">
        <v>1057641.875</v>
      </c>
      <c r="P2093">
        <v>877360.4375</v>
      </c>
      <c r="Q2093">
        <v>987336.8125</v>
      </c>
      <c r="R2093">
        <v>1981013.875</v>
      </c>
      <c r="S2093">
        <v>2133522.75</v>
      </c>
      <c r="T2093">
        <v>1837031.875</v>
      </c>
      <c r="U2093">
        <v>48784.85546875</v>
      </c>
      <c r="V2093">
        <v>49168.37890625</v>
      </c>
      <c r="W2093">
        <v>33316.15625</v>
      </c>
      <c r="X2093">
        <v>273884.34375</v>
      </c>
      <c r="Y2093">
        <v>422223.4375</v>
      </c>
      <c r="Z2093">
        <v>412475.6875</v>
      </c>
      <c r="AA2093">
        <v>420277.71875</v>
      </c>
      <c r="AB2093">
        <v>293996.0625</v>
      </c>
      <c r="AC2093">
        <v>433054.53125</v>
      </c>
      <c r="AE2093" s="5">
        <v>2.873610198015018E-3</v>
      </c>
      <c r="AF2093" s="12">
        <v>1965</v>
      </c>
      <c r="AG2093" s="5">
        <v>1.9505356460691701</v>
      </c>
      <c r="AH2093" s="5">
        <v>21</v>
      </c>
      <c r="AI2093" s="7">
        <v>5.5242559421117624E-3</v>
      </c>
      <c r="AJ2093" s="7">
        <v>2.873610198015018E-3</v>
      </c>
      <c r="AK2093" s="7" t="s">
        <v>11968</v>
      </c>
      <c r="AL2093">
        <f t="shared" si="192"/>
        <v>12302513.609375</v>
      </c>
      <c r="AM2093">
        <f t="shared" si="193"/>
        <v>2387181.171875</v>
      </c>
      <c r="AN2093" t="e">
        <f>AL2093/#REF!*100</f>
        <v>#REF!</v>
      </c>
      <c r="AO2093" t="e">
        <f>AM2093/#REF!*100</f>
        <v>#REF!</v>
      </c>
      <c r="AP2093" t="e">
        <f t="shared" si="194"/>
        <v>#REF!</v>
      </c>
      <c r="AQ2093" t="e">
        <f t="shared" si="195"/>
        <v>#REF!</v>
      </c>
      <c r="AR2093">
        <f t="shared" si="196"/>
        <v>2.5415721437635583</v>
      </c>
      <c r="AT2093">
        <f t="shared" si="197"/>
        <v>4.9574270634672581</v>
      </c>
      <c r="AU2093">
        <v>1981</v>
      </c>
    </row>
    <row r="2094" spans="1:47" x14ac:dyDescent="0.35">
      <c r="A2094" t="s">
        <v>3723</v>
      </c>
      <c r="B2094" t="s">
        <v>7712</v>
      </c>
      <c r="C2094" t="s">
        <v>11701</v>
      </c>
      <c r="D2094">
        <v>5.8016058057546623E-2</v>
      </c>
      <c r="E2094">
        <v>9</v>
      </c>
      <c r="F2094">
        <v>9</v>
      </c>
      <c r="G2094">
        <v>0</v>
      </c>
      <c r="H2094">
        <v>256</v>
      </c>
      <c r="I2094">
        <v>7607.96728515625</v>
      </c>
      <c r="J2094">
        <v>14084.8486328125</v>
      </c>
      <c r="K2094">
        <v>10950.0029296875</v>
      </c>
      <c r="L2094">
        <v>7746.1865234375</v>
      </c>
      <c r="M2094">
        <v>7734.5859375</v>
      </c>
      <c r="N2094">
        <v>7361.88916015625</v>
      </c>
      <c r="O2094">
        <v>13981.498046875</v>
      </c>
      <c r="P2094">
        <v>15650.4248046875</v>
      </c>
      <c r="Q2094">
        <v>9152.4296875</v>
      </c>
      <c r="R2094">
        <v>17669.330078125</v>
      </c>
      <c r="S2094">
        <v>11649.716796875</v>
      </c>
      <c r="T2094">
        <v>12766.16015625</v>
      </c>
      <c r="AC2094">
        <v>1485.578125</v>
      </c>
      <c r="AE2094" s="5">
        <v>2.0653914338676568E-2</v>
      </c>
      <c r="AF2094" s="12">
        <v>2633</v>
      </c>
      <c r="AG2094" s="5">
        <v>2.9352372390841168</v>
      </c>
      <c r="AH2094" s="5">
        <v>13</v>
      </c>
      <c r="AI2094" s="7">
        <v>3.0035896571994469E-2</v>
      </c>
      <c r="AJ2094" s="7" t="s">
        <v>11967</v>
      </c>
      <c r="AK2094" s="7" t="s">
        <v>11967</v>
      </c>
      <c r="AL2094">
        <f t="shared" si="192"/>
        <v>136355.0400390625</v>
      </c>
      <c r="AM2094">
        <f t="shared" si="193"/>
        <v>1485.578125</v>
      </c>
      <c r="AN2094" t="e">
        <f>AL2094/#REF!*100</f>
        <v>#REF!</v>
      </c>
      <c r="AO2094" t="e">
        <f>AM2094/#REF!*100</f>
        <v>#REF!</v>
      </c>
      <c r="AP2094" t="e">
        <f t="shared" si="194"/>
        <v>#REF!</v>
      </c>
      <c r="AQ2094" t="e">
        <f t="shared" si="195"/>
        <v>#REF!</v>
      </c>
      <c r="AR2094">
        <f t="shared" si="196"/>
        <v>1.6849976285311976</v>
      </c>
      <c r="AT2094">
        <f t="shared" si="197"/>
        <v>4.9458677870331966</v>
      </c>
      <c r="AU2094">
        <v>1982</v>
      </c>
    </row>
    <row r="2095" spans="1:47" x14ac:dyDescent="0.35">
      <c r="A2095" t="s">
        <v>23</v>
      </c>
      <c r="B2095" t="s">
        <v>4012</v>
      </c>
      <c r="C2095" t="s">
        <v>8001</v>
      </c>
      <c r="D2095">
        <v>3.5519998520612717E-2</v>
      </c>
      <c r="E2095">
        <v>14</v>
      </c>
      <c r="F2095">
        <v>14</v>
      </c>
      <c r="G2095">
        <v>0</v>
      </c>
      <c r="H2095">
        <v>64</v>
      </c>
      <c r="I2095">
        <v>3150.072509765625</v>
      </c>
      <c r="J2095">
        <v>3161.264404296875</v>
      </c>
      <c r="K2095">
        <v>3045.698486328125</v>
      </c>
      <c r="O2095">
        <v>16576.888671875</v>
      </c>
      <c r="P2095">
        <v>20069.396484375</v>
      </c>
      <c r="Q2095">
        <v>16937.931640625</v>
      </c>
      <c r="R2095">
        <v>6397.0615234375</v>
      </c>
      <c r="S2095">
        <v>6900.78564453125</v>
      </c>
      <c r="T2095">
        <v>5550.8857421875</v>
      </c>
      <c r="V2095">
        <v>760.0465087890625</v>
      </c>
      <c r="X2095">
        <v>1375.140258789062</v>
      </c>
      <c r="Y2095">
        <v>1532.784912109375</v>
      </c>
      <c r="Z2095">
        <v>1709.54443359375</v>
      </c>
      <c r="AA2095">
        <v>1889.75732421875</v>
      </c>
      <c r="AB2095">
        <v>1654.500244140625</v>
      </c>
      <c r="AC2095">
        <v>1944.214599609375</v>
      </c>
      <c r="AE2095" s="5">
        <v>1.150701634962778E-2</v>
      </c>
      <c r="AF2095" s="12">
        <v>2439</v>
      </c>
      <c r="AG2095" s="5">
        <v>2.5495347255185181</v>
      </c>
      <c r="AH2095" s="5">
        <v>16</v>
      </c>
      <c r="AI2095" s="7">
        <v>1.8007645436902791E-2</v>
      </c>
      <c r="AJ2095" s="7" t="s">
        <v>11967</v>
      </c>
      <c r="AK2095" s="7" t="s">
        <v>11967</v>
      </c>
      <c r="AL2095">
        <f t="shared" si="192"/>
        <v>81789.985107421875</v>
      </c>
      <c r="AM2095">
        <f t="shared" si="193"/>
        <v>10865.98828125</v>
      </c>
      <c r="AN2095" t="e">
        <f>AL2095/#REF!*100</f>
        <v>#REF!</v>
      </c>
      <c r="AO2095" t="e">
        <f>AM2095/#REF!*100</f>
        <v>#REF!</v>
      </c>
      <c r="AP2095" t="e">
        <f t="shared" si="194"/>
        <v>#REF!</v>
      </c>
      <c r="AQ2095" t="e">
        <f t="shared" si="195"/>
        <v>#REF!</v>
      </c>
      <c r="AR2095">
        <f t="shared" si="196"/>
        <v>1.9390372698428076</v>
      </c>
      <c r="AT2095">
        <f t="shared" si="197"/>
        <v>4.9436428535388588</v>
      </c>
      <c r="AU2095">
        <v>1983</v>
      </c>
    </row>
    <row r="2096" spans="1:47" x14ac:dyDescent="0.35">
      <c r="A2096" t="s">
        <v>3851</v>
      </c>
      <c r="B2096" t="s">
        <v>7840</v>
      </c>
      <c r="C2096" t="s">
        <v>11829</v>
      </c>
      <c r="D2096">
        <v>4.3308793101459742E-4</v>
      </c>
      <c r="E2096">
        <v>16</v>
      </c>
      <c r="F2096">
        <v>16</v>
      </c>
      <c r="G2096">
        <v>0</v>
      </c>
      <c r="H2096">
        <v>53</v>
      </c>
      <c r="I2096">
        <v>181751.875</v>
      </c>
      <c r="J2096">
        <v>193197.9375</v>
      </c>
      <c r="K2096">
        <v>163075.953125</v>
      </c>
      <c r="L2096">
        <v>71312.1953125</v>
      </c>
      <c r="M2096">
        <v>100316.6328125</v>
      </c>
      <c r="N2096">
        <v>61170.80078125</v>
      </c>
      <c r="O2096">
        <v>300605.8125</v>
      </c>
      <c r="P2096">
        <v>350004.625</v>
      </c>
      <c r="Q2096">
        <v>249534.421875</v>
      </c>
      <c r="R2096">
        <v>351040.0625</v>
      </c>
      <c r="S2096">
        <v>330076.375</v>
      </c>
      <c r="T2096">
        <v>268554</v>
      </c>
      <c r="U2096">
        <v>42411.27734375</v>
      </c>
      <c r="V2096">
        <v>39936.56640625</v>
      </c>
      <c r="W2096">
        <v>33777.58984375</v>
      </c>
      <c r="X2096">
        <v>71457.9453125</v>
      </c>
      <c r="Y2096">
        <v>91976.8359375</v>
      </c>
      <c r="Z2096">
        <v>94528.0078125</v>
      </c>
      <c r="AA2096">
        <v>102704.0703125</v>
      </c>
      <c r="AB2096">
        <v>70489.421875</v>
      </c>
      <c r="AC2096">
        <v>107457.8828125</v>
      </c>
      <c r="AE2096" s="5">
        <v>7.6348193829059712E-4</v>
      </c>
      <c r="AF2096" s="12">
        <v>1591</v>
      </c>
      <c r="AG2096" s="5">
        <v>1.585888925449382</v>
      </c>
      <c r="AH2096" s="5">
        <v>21</v>
      </c>
      <c r="AI2096" s="7">
        <v>1.78993758510474E-3</v>
      </c>
      <c r="AJ2096" s="7">
        <v>7.6348193829059712E-4</v>
      </c>
      <c r="AK2096" s="7" t="s">
        <v>11968</v>
      </c>
      <c r="AL2096">
        <f t="shared" si="192"/>
        <v>2620640.69140625</v>
      </c>
      <c r="AM2096">
        <f t="shared" si="193"/>
        <v>654739.59765625</v>
      </c>
      <c r="AN2096" t="e">
        <f>AL2096/#REF!*100</f>
        <v>#REF!</v>
      </c>
      <c r="AO2096" t="e">
        <f>AM2096/#REF!*100</f>
        <v>#REF!</v>
      </c>
      <c r="AP2096" t="e">
        <f t="shared" si="194"/>
        <v>#REF!</v>
      </c>
      <c r="AQ2096" t="e">
        <f t="shared" si="195"/>
        <v>#REF!</v>
      </c>
      <c r="AR2096">
        <f t="shared" si="196"/>
        <v>3.1172012326003702</v>
      </c>
      <c r="AT2096">
        <f t="shared" si="197"/>
        <v>4.9435349131780901</v>
      </c>
      <c r="AU2096">
        <v>1984</v>
      </c>
    </row>
    <row r="2097" spans="1:47" x14ac:dyDescent="0.35">
      <c r="A2097" t="s">
        <v>1609</v>
      </c>
      <c r="B2097" t="s">
        <v>5598</v>
      </c>
      <c r="C2097" t="s">
        <v>9587</v>
      </c>
      <c r="D2097">
        <v>4.3237250298261642E-2</v>
      </c>
      <c r="E2097">
        <v>28</v>
      </c>
      <c r="F2097">
        <v>28</v>
      </c>
      <c r="G2097">
        <v>0</v>
      </c>
      <c r="H2097">
        <v>380</v>
      </c>
      <c r="I2097">
        <v>15281.1630859375</v>
      </c>
      <c r="J2097">
        <v>16057.5302734375</v>
      </c>
      <c r="K2097">
        <v>12738.1201171875</v>
      </c>
      <c r="L2097">
        <v>13043.9599609375</v>
      </c>
      <c r="M2097">
        <v>13956.830078125</v>
      </c>
      <c r="N2097">
        <v>9622.7451171875</v>
      </c>
      <c r="O2097">
        <v>21243.607421875</v>
      </c>
      <c r="P2097">
        <v>29189.556640625</v>
      </c>
      <c r="Q2097">
        <v>17077.951171875</v>
      </c>
      <c r="R2097">
        <v>21659.87890625</v>
      </c>
      <c r="S2097">
        <v>23665.73046875</v>
      </c>
      <c r="T2097">
        <v>20223.4140625</v>
      </c>
      <c r="X2097">
        <v>3099.156494140625</v>
      </c>
      <c r="Y2097">
        <v>4029.16455078125</v>
      </c>
      <c r="Z2097">
        <v>7807.01806640625</v>
      </c>
      <c r="AE2097" s="5">
        <v>2.0547593189282789E-3</v>
      </c>
      <c r="AF2097" s="12">
        <v>1868</v>
      </c>
      <c r="AG2097" s="5">
        <v>1.8391933018515201</v>
      </c>
      <c r="AH2097" s="5">
        <v>15</v>
      </c>
      <c r="AI2097" s="7">
        <v>4.1437992533897407E-3</v>
      </c>
      <c r="AJ2097" s="7">
        <v>2.0547593189282789E-3</v>
      </c>
      <c r="AK2097" s="7" t="s">
        <v>11968</v>
      </c>
      <c r="AL2097">
        <f t="shared" si="192"/>
        <v>213760.4873046875</v>
      </c>
      <c r="AM2097">
        <f t="shared" si="193"/>
        <v>14935.339111328125</v>
      </c>
      <c r="AN2097" t="e">
        <f>AL2097/#REF!*100</f>
        <v>#REF!</v>
      </c>
      <c r="AO2097" t="e">
        <f>AM2097/#REF!*100</f>
        <v>#REF!</v>
      </c>
      <c r="AP2097" t="e">
        <f t="shared" si="194"/>
        <v>#REF!</v>
      </c>
      <c r="AQ2097" t="e">
        <f t="shared" si="195"/>
        <v>#REF!</v>
      </c>
      <c r="AR2097">
        <f t="shared" si="196"/>
        <v>2.6872390412248368</v>
      </c>
      <c r="AT2097">
        <f t="shared" si="197"/>
        <v>4.942352045094621</v>
      </c>
      <c r="AU2097">
        <v>1985</v>
      </c>
    </row>
    <row r="2098" spans="1:47" x14ac:dyDescent="0.35">
      <c r="A2098" t="s">
        <v>1145</v>
      </c>
      <c r="B2098" t="s">
        <v>5134</v>
      </c>
      <c r="C2098" t="s">
        <v>9123</v>
      </c>
      <c r="D2098">
        <v>4.3308793101459742E-4</v>
      </c>
      <c r="E2098">
        <v>22</v>
      </c>
      <c r="F2098">
        <v>22</v>
      </c>
      <c r="G2098">
        <v>0</v>
      </c>
      <c r="H2098">
        <v>91</v>
      </c>
      <c r="I2098">
        <v>91963.6484375</v>
      </c>
      <c r="J2098">
        <v>99132.9453125</v>
      </c>
      <c r="K2098">
        <v>77589.5234375</v>
      </c>
      <c r="L2098">
        <v>42506.29296875</v>
      </c>
      <c r="M2098">
        <v>49088.8984375</v>
      </c>
      <c r="N2098">
        <v>30204.162109375</v>
      </c>
      <c r="O2098">
        <v>108020</v>
      </c>
      <c r="P2098">
        <v>105898.25</v>
      </c>
      <c r="Q2098">
        <v>89122.9453125</v>
      </c>
      <c r="R2098">
        <v>164036.734375</v>
      </c>
      <c r="S2098">
        <v>178621.8125</v>
      </c>
      <c r="T2098">
        <v>149164.921875</v>
      </c>
      <c r="U2098">
        <v>8396.46875</v>
      </c>
      <c r="V2098">
        <v>9202.9951171875</v>
      </c>
      <c r="W2098">
        <v>7619.53076171875</v>
      </c>
      <c r="X2098">
        <v>31358.462890625</v>
      </c>
      <c r="Y2098">
        <v>39526.99609375</v>
      </c>
      <c r="Z2098">
        <v>41039.890625</v>
      </c>
      <c r="AA2098">
        <v>51410.453125</v>
      </c>
      <c r="AB2098">
        <v>42612.56640625</v>
      </c>
      <c r="AC2098">
        <v>61133.6640625</v>
      </c>
      <c r="AE2098" s="5">
        <v>8.381418089145298E-4</v>
      </c>
      <c r="AF2098" s="12">
        <v>1616</v>
      </c>
      <c r="AG2098" s="5">
        <v>1.604748966129443</v>
      </c>
      <c r="AH2098" s="5">
        <v>21</v>
      </c>
      <c r="AI2098" s="7">
        <v>1.936238888514589E-3</v>
      </c>
      <c r="AJ2098" s="7">
        <v>8.381418089145298E-4</v>
      </c>
      <c r="AK2098" s="7" t="s">
        <v>11968</v>
      </c>
      <c r="AL2098">
        <f t="shared" si="192"/>
        <v>1185350.134765625</v>
      </c>
      <c r="AM2098">
        <f t="shared" si="193"/>
        <v>292301.02783203125</v>
      </c>
      <c r="AN2098" t="e">
        <f>AL2098/#REF!*100</f>
        <v>#REF!</v>
      </c>
      <c r="AO2098" t="e">
        <f>AM2098/#REF!*100</f>
        <v>#REF!</v>
      </c>
      <c r="AP2098" t="e">
        <f t="shared" si="194"/>
        <v>#REF!</v>
      </c>
      <c r="AQ2098" t="e">
        <f t="shared" si="195"/>
        <v>#REF!</v>
      </c>
      <c r="AR2098">
        <f t="shared" si="196"/>
        <v>3.0766824949512301</v>
      </c>
      <c r="AT2098">
        <f t="shared" si="197"/>
        <v>4.9373030528815418</v>
      </c>
      <c r="AU2098">
        <v>1986</v>
      </c>
    </row>
    <row r="2099" spans="1:47" x14ac:dyDescent="0.35">
      <c r="A2099" t="s">
        <v>2910</v>
      </c>
      <c r="B2099" t="s">
        <v>6899</v>
      </c>
      <c r="C2099" t="s">
        <v>10888</v>
      </c>
      <c r="D2099">
        <v>4.3308793101459742E-4</v>
      </c>
      <c r="E2099">
        <v>25</v>
      </c>
      <c r="F2099">
        <v>25</v>
      </c>
      <c r="G2099">
        <v>0</v>
      </c>
      <c r="H2099">
        <v>59</v>
      </c>
      <c r="I2099">
        <v>190929.03125</v>
      </c>
      <c r="J2099">
        <v>224092.859375</v>
      </c>
      <c r="K2099">
        <v>173733.515625</v>
      </c>
      <c r="L2099">
        <v>72975.75</v>
      </c>
      <c r="M2099">
        <v>86457.2890625</v>
      </c>
      <c r="N2099">
        <v>56602.5859375</v>
      </c>
      <c r="O2099">
        <v>316833.59375</v>
      </c>
      <c r="P2099">
        <v>324823.875</v>
      </c>
      <c r="Q2099">
        <v>307785.125</v>
      </c>
      <c r="R2099">
        <v>404058.78125</v>
      </c>
      <c r="S2099">
        <v>416659.84375</v>
      </c>
      <c r="T2099">
        <v>369254.46875</v>
      </c>
      <c r="U2099">
        <v>36223.640625</v>
      </c>
      <c r="V2099">
        <v>37820.95703125</v>
      </c>
      <c r="W2099">
        <v>24550.1171875</v>
      </c>
      <c r="X2099">
        <v>71162.171875</v>
      </c>
      <c r="Y2099">
        <v>100454.703125</v>
      </c>
      <c r="Z2099">
        <v>110080.3203125</v>
      </c>
      <c r="AA2099">
        <v>111821.421875</v>
      </c>
      <c r="AB2099">
        <v>81438.09375</v>
      </c>
      <c r="AC2099">
        <v>111427.5234375</v>
      </c>
      <c r="AE2099" s="5">
        <v>1.2248282718240609E-3</v>
      </c>
      <c r="AF2099" s="12">
        <v>1730</v>
      </c>
      <c r="AG2099" s="5">
        <v>1.688709913283523</v>
      </c>
      <c r="AH2099" s="5">
        <v>21</v>
      </c>
      <c r="AI2099" s="7">
        <v>2.6553478132098798E-3</v>
      </c>
      <c r="AJ2099" s="7">
        <v>1.2248282718240609E-3</v>
      </c>
      <c r="AK2099" s="7" t="s">
        <v>11968</v>
      </c>
      <c r="AL2099">
        <f t="shared" si="192"/>
        <v>2944206.71875</v>
      </c>
      <c r="AM2099">
        <f t="shared" si="193"/>
        <v>684978.94921875</v>
      </c>
      <c r="AN2099" t="e">
        <f>AL2099/#REF!*100</f>
        <v>#REF!</v>
      </c>
      <c r="AO2099" t="e">
        <f>AM2099/#REF!*100</f>
        <v>#REF!</v>
      </c>
      <c r="AP2099" t="e">
        <f t="shared" si="194"/>
        <v>#REF!</v>
      </c>
      <c r="AQ2099" t="e">
        <f t="shared" si="195"/>
        <v>#REF!</v>
      </c>
      <c r="AR2099">
        <f t="shared" si="196"/>
        <v>2.9119247976890601</v>
      </c>
      <c r="AT2099">
        <f t="shared" si="197"/>
        <v>4.9173962725936331</v>
      </c>
      <c r="AU2099">
        <v>1987</v>
      </c>
    </row>
    <row r="2100" spans="1:47" x14ac:dyDescent="0.35">
      <c r="A2100" t="s">
        <v>2437</v>
      </c>
      <c r="B2100" t="s">
        <v>6426</v>
      </c>
      <c r="C2100" t="s">
        <v>10415</v>
      </c>
      <c r="D2100">
        <v>1.166861155070364E-3</v>
      </c>
      <c r="E2100">
        <v>27</v>
      </c>
      <c r="F2100">
        <v>27</v>
      </c>
      <c r="G2100">
        <v>0</v>
      </c>
      <c r="H2100">
        <v>164</v>
      </c>
      <c r="I2100">
        <v>53626.7421875</v>
      </c>
      <c r="J2100">
        <v>60712.765625</v>
      </c>
      <c r="K2100">
        <v>44377.90234375</v>
      </c>
      <c r="L2100">
        <v>25425.25390625</v>
      </c>
      <c r="M2100">
        <v>26451.552734375</v>
      </c>
      <c r="N2100">
        <v>17646.724609375</v>
      </c>
      <c r="O2100">
        <v>82987.0546875</v>
      </c>
      <c r="P2100">
        <v>104714.8515625</v>
      </c>
      <c r="Q2100">
        <v>69926.5859375</v>
      </c>
      <c r="R2100">
        <v>94188.6875</v>
      </c>
      <c r="S2100">
        <v>102437.5</v>
      </c>
      <c r="T2100">
        <v>83469.5546875</v>
      </c>
      <c r="U2100">
        <v>5008.123046875</v>
      </c>
      <c r="V2100">
        <v>6636.1533203125</v>
      </c>
      <c r="X2100">
        <v>25327.251953125</v>
      </c>
      <c r="Y2100">
        <v>32027.05859375</v>
      </c>
      <c r="Z2100">
        <v>30041.310546875</v>
      </c>
      <c r="AA2100">
        <v>22001.625</v>
      </c>
      <c r="AB2100">
        <v>17670.48828125</v>
      </c>
      <c r="AC2100">
        <v>21935.603515625</v>
      </c>
      <c r="AE2100" s="5">
        <v>1.1304956350147179E-3</v>
      </c>
      <c r="AF2100" s="12">
        <v>1708</v>
      </c>
      <c r="AG2100" s="5">
        <v>1.6684167456973169</v>
      </c>
      <c r="AH2100" s="5">
        <v>20</v>
      </c>
      <c r="AI2100" s="7">
        <v>2.480498948335374E-3</v>
      </c>
      <c r="AJ2100" s="7">
        <v>1.1304956350147179E-3</v>
      </c>
      <c r="AK2100" s="7" t="s">
        <v>11968</v>
      </c>
      <c r="AL2100">
        <f t="shared" si="192"/>
        <v>765965.17578125</v>
      </c>
      <c r="AM2100">
        <f t="shared" si="193"/>
        <v>160647.6142578125</v>
      </c>
      <c r="AN2100" t="e">
        <f>AL2100/#REF!*100</f>
        <v>#REF!</v>
      </c>
      <c r="AO2100" t="e">
        <f>AM2100/#REF!*100</f>
        <v>#REF!</v>
      </c>
      <c r="AP2100" t="e">
        <f t="shared" si="194"/>
        <v>#REF!</v>
      </c>
      <c r="AQ2100" t="e">
        <f t="shared" si="195"/>
        <v>#REF!</v>
      </c>
      <c r="AR2100">
        <f t="shared" si="196"/>
        <v>2.9467311101807896</v>
      </c>
      <c r="AT2100">
        <f t="shared" si="197"/>
        <v>4.9163755292928748</v>
      </c>
      <c r="AU2100">
        <v>1988</v>
      </c>
    </row>
    <row r="2101" spans="1:47" x14ac:dyDescent="0.35">
      <c r="A2101" t="s">
        <v>2271</v>
      </c>
      <c r="B2101" t="s">
        <v>6260</v>
      </c>
      <c r="C2101" t="s">
        <v>10249</v>
      </c>
      <c r="D2101">
        <v>4.3308793101459742E-4</v>
      </c>
      <c r="E2101">
        <v>18</v>
      </c>
      <c r="F2101">
        <v>18</v>
      </c>
      <c r="G2101">
        <v>0</v>
      </c>
      <c r="H2101">
        <v>45</v>
      </c>
      <c r="I2101">
        <v>62658.17578125</v>
      </c>
      <c r="J2101">
        <v>79422.1953125</v>
      </c>
      <c r="K2101">
        <v>52550.80078125</v>
      </c>
      <c r="L2101">
        <v>28270.25</v>
      </c>
      <c r="M2101">
        <v>40701.26171875</v>
      </c>
      <c r="N2101">
        <v>29431.197265625</v>
      </c>
      <c r="O2101">
        <v>231295.953125</v>
      </c>
      <c r="P2101">
        <v>173011.671875</v>
      </c>
      <c r="Q2101">
        <v>224193.28125</v>
      </c>
      <c r="R2101">
        <v>115602.7265625</v>
      </c>
      <c r="S2101">
        <v>132763.96875</v>
      </c>
      <c r="T2101">
        <v>121502.7265625</v>
      </c>
      <c r="U2101">
        <v>8408.1884765625</v>
      </c>
      <c r="V2101">
        <v>8165.90869140625</v>
      </c>
      <c r="W2101">
        <v>6166.44677734375</v>
      </c>
      <c r="X2101">
        <v>34402.7734375</v>
      </c>
      <c r="Y2101">
        <v>46547.35546875</v>
      </c>
      <c r="Z2101">
        <v>51054.66015625</v>
      </c>
      <c r="AA2101">
        <v>28689.0546875</v>
      </c>
      <c r="AB2101">
        <v>22654.28515625</v>
      </c>
      <c r="AC2101">
        <v>32047.33203125</v>
      </c>
      <c r="AE2101" s="5">
        <v>3.7373923158074088E-3</v>
      </c>
      <c r="AF2101" s="12">
        <v>2051</v>
      </c>
      <c r="AG2101" s="5">
        <v>2.0240454650616559</v>
      </c>
      <c r="AH2101" s="5">
        <v>21</v>
      </c>
      <c r="AI2101" s="7">
        <v>6.8988699434316316E-3</v>
      </c>
      <c r="AJ2101" s="7">
        <v>3.7373923158074088E-3</v>
      </c>
      <c r="AK2101" s="7" t="s">
        <v>11968</v>
      </c>
      <c r="AL2101">
        <f t="shared" si="192"/>
        <v>1291404.208984375</v>
      </c>
      <c r="AM2101">
        <f t="shared" si="193"/>
        <v>238136.0048828125</v>
      </c>
      <c r="AN2101" t="e">
        <f>AL2101/#REF!*100</f>
        <v>#REF!</v>
      </c>
      <c r="AO2101" t="e">
        <f>AM2101/#REF!*100</f>
        <v>#REF!</v>
      </c>
      <c r="AP2101" t="e">
        <f t="shared" si="194"/>
        <v>#REF!</v>
      </c>
      <c r="AQ2101" t="e">
        <f t="shared" si="195"/>
        <v>#REF!</v>
      </c>
      <c r="AR2101">
        <f t="shared" si="196"/>
        <v>2.4274313116639976</v>
      </c>
      <c r="AT2101">
        <f t="shared" si="197"/>
        <v>4.9132313381221815</v>
      </c>
      <c r="AU2101">
        <v>1989</v>
      </c>
    </row>
    <row r="2102" spans="1:47" x14ac:dyDescent="0.35">
      <c r="A2102" t="s">
        <v>3913</v>
      </c>
      <c r="B2102" t="s">
        <v>7902</v>
      </c>
      <c r="C2102" t="s">
        <v>11891</v>
      </c>
      <c r="D2102">
        <v>4.6336520463228226E-3</v>
      </c>
      <c r="E2102">
        <v>11</v>
      </c>
      <c r="F2102">
        <v>11</v>
      </c>
      <c r="G2102">
        <v>0</v>
      </c>
      <c r="H2102">
        <v>48</v>
      </c>
      <c r="I2102">
        <v>8958.75390625</v>
      </c>
      <c r="J2102">
        <v>11025.0517578125</v>
      </c>
      <c r="K2102">
        <v>8925.1005859375</v>
      </c>
      <c r="L2102">
        <v>2166.548095703125</v>
      </c>
      <c r="M2102">
        <v>2484.223876953125</v>
      </c>
      <c r="N2102">
        <v>1661.451904296875</v>
      </c>
      <c r="O2102">
        <v>13487.8271484375</v>
      </c>
      <c r="P2102">
        <v>12517.330078125</v>
      </c>
      <c r="Q2102">
        <v>11455.0341796875</v>
      </c>
      <c r="R2102">
        <v>26255.546875</v>
      </c>
      <c r="S2102">
        <v>28841.7265625</v>
      </c>
      <c r="T2102">
        <v>21404.076171875</v>
      </c>
      <c r="U2102">
        <v>2886.05712890625</v>
      </c>
      <c r="V2102">
        <v>2783.359375</v>
      </c>
      <c r="W2102">
        <v>1546.765869140625</v>
      </c>
      <c r="X2102">
        <v>3045.943359375</v>
      </c>
      <c r="Y2102">
        <v>4189.68603515625</v>
      </c>
      <c r="Z2102">
        <v>3329.255615234375</v>
      </c>
      <c r="AA2102">
        <v>2314.79638671875</v>
      </c>
      <c r="AB2102">
        <v>2582.154052734375</v>
      </c>
      <c r="AC2102">
        <v>2807.031005859375</v>
      </c>
      <c r="AE2102" s="5">
        <v>4.9932681427699369E-3</v>
      </c>
      <c r="AF2102" s="12">
        <v>2151</v>
      </c>
      <c r="AG2102" s="5">
        <v>2.1343194420480649</v>
      </c>
      <c r="AH2102" s="5">
        <v>21</v>
      </c>
      <c r="AI2102" s="7">
        <v>8.8094412302119774E-3</v>
      </c>
      <c r="AJ2102" s="7">
        <v>4.9932681427699369E-3</v>
      </c>
      <c r="AK2102" s="7" t="s">
        <v>11968</v>
      </c>
      <c r="AL2102">
        <f t="shared" si="192"/>
        <v>149182.67114257813</v>
      </c>
      <c r="AM2102">
        <f t="shared" si="193"/>
        <v>25485.048828125</v>
      </c>
      <c r="AN2102" t="e">
        <f>AL2102/#REF!*100</f>
        <v>#REF!</v>
      </c>
      <c r="AO2102" t="e">
        <f>AM2102/#REF!*100</f>
        <v>#REF!</v>
      </c>
      <c r="AP2102" t="e">
        <f t="shared" si="194"/>
        <v>#REF!</v>
      </c>
      <c r="AQ2102" t="e">
        <f t="shared" si="195"/>
        <v>#REF!</v>
      </c>
      <c r="AR2102">
        <f t="shared" si="196"/>
        <v>2.3016151113335384</v>
      </c>
      <c r="AT2102">
        <f t="shared" si="197"/>
        <v>4.9123818802307921</v>
      </c>
      <c r="AU2102">
        <v>1990</v>
      </c>
    </row>
    <row r="2103" spans="1:47" x14ac:dyDescent="0.35">
      <c r="A2103" t="s">
        <v>359</v>
      </c>
      <c r="B2103" t="s">
        <v>4348</v>
      </c>
      <c r="C2103" t="s">
        <v>8337</v>
      </c>
      <c r="D2103">
        <v>9.3387655913829803E-2</v>
      </c>
      <c r="E2103">
        <v>69</v>
      </c>
      <c r="F2103">
        <v>69</v>
      </c>
      <c r="G2103">
        <v>0</v>
      </c>
      <c r="H2103">
        <v>988</v>
      </c>
      <c r="I2103">
        <v>8818.5361328125</v>
      </c>
      <c r="J2103">
        <v>11262.607421875</v>
      </c>
      <c r="K2103">
        <v>8343.1845703125</v>
      </c>
      <c r="L2103">
        <v>10232.18359375</v>
      </c>
      <c r="M2103">
        <v>11934.5712890625</v>
      </c>
      <c r="N2103">
        <v>8690.625</v>
      </c>
      <c r="O2103">
        <v>12343.470703125</v>
      </c>
      <c r="P2103">
        <v>15149.9765625</v>
      </c>
      <c r="Q2103">
        <v>11447.98828125</v>
      </c>
      <c r="R2103">
        <v>15685.521484375</v>
      </c>
      <c r="S2103">
        <v>16547.171875</v>
      </c>
      <c r="T2103">
        <v>13734.294921875</v>
      </c>
      <c r="W2103">
        <v>1007.2509765625</v>
      </c>
      <c r="X2103">
        <v>4655.2939453125</v>
      </c>
      <c r="Y2103">
        <v>6590.43115234375</v>
      </c>
      <c r="Z2103">
        <v>6608.46044921875</v>
      </c>
      <c r="AA2103">
        <v>5950.4130859375</v>
      </c>
      <c r="AB2103">
        <v>6500.94482421875</v>
      </c>
      <c r="AC2103">
        <v>6834.76513671875</v>
      </c>
      <c r="AE2103" s="5">
        <v>5.0024874226582098E-5</v>
      </c>
      <c r="AF2103" s="12">
        <v>933</v>
      </c>
      <c r="AG2103" s="5">
        <v>1.1407021823369761</v>
      </c>
      <c r="AH2103" s="5">
        <v>19</v>
      </c>
      <c r="AI2103" s="7">
        <v>1.9114258586055611E-4</v>
      </c>
      <c r="AJ2103" s="7">
        <v>5.0024874226582098E-5</v>
      </c>
      <c r="AK2103" s="7" t="s">
        <v>11968</v>
      </c>
      <c r="AL2103">
        <f t="shared" si="192"/>
        <v>144190.1318359375</v>
      </c>
      <c r="AM2103">
        <f t="shared" si="193"/>
        <v>38147.5595703125</v>
      </c>
      <c r="AN2103" t="e">
        <f>AL2103/#REF!*100</f>
        <v>#REF!</v>
      </c>
      <c r="AO2103" t="e">
        <f>AM2103/#REF!*100</f>
        <v>#REF!</v>
      </c>
      <c r="AP2103" t="e">
        <f t="shared" si="194"/>
        <v>#REF!</v>
      </c>
      <c r="AQ2103" t="e">
        <f t="shared" si="195"/>
        <v>#REF!</v>
      </c>
      <c r="AR2103">
        <f t="shared" si="196"/>
        <v>4.3008139946011967</v>
      </c>
      <c r="AT2103">
        <f t="shared" si="197"/>
        <v>4.9059479094669927</v>
      </c>
      <c r="AU2103">
        <v>1991</v>
      </c>
    </row>
    <row r="2104" spans="1:47" x14ac:dyDescent="0.35">
      <c r="A2104" s="23" t="s">
        <v>3770</v>
      </c>
      <c r="B2104" s="23" t="s">
        <v>7759</v>
      </c>
      <c r="C2104" s="23" t="s">
        <v>12056</v>
      </c>
      <c r="D2104" s="23">
        <v>3.1855955719947808E-2</v>
      </c>
      <c r="E2104" s="23">
        <v>10</v>
      </c>
      <c r="F2104" s="23">
        <v>10</v>
      </c>
      <c r="G2104" s="23">
        <v>0</v>
      </c>
      <c r="H2104" s="23">
        <v>59</v>
      </c>
      <c r="I2104" s="23">
        <v>6069.35107421875</v>
      </c>
      <c r="J2104" s="23">
        <v>5730.5009765625</v>
      </c>
      <c r="K2104" s="23">
        <v>6222.64990234375</v>
      </c>
      <c r="L2104" s="23">
        <v>3220.1611328125</v>
      </c>
      <c r="M2104" s="23">
        <v>3401.69775390625</v>
      </c>
      <c r="N2104" s="23">
        <v>2575.724609375</v>
      </c>
      <c r="O2104" s="23">
        <v>26270.6328125</v>
      </c>
      <c r="P2104" s="23">
        <v>31409.716796875</v>
      </c>
      <c r="Q2104" s="23">
        <v>23890.806640625</v>
      </c>
      <c r="R2104" s="23">
        <v>17199.833984375</v>
      </c>
      <c r="S2104" s="23">
        <v>19069.5625</v>
      </c>
      <c r="T2104" s="23">
        <v>13740.0673828125</v>
      </c>
      <c r="U2104" s="23"/>
      <c r="V2104" s="23"/>
      <c r="W2104" s="23">
        <v>1352.269409179688</v>
      </c>
      <c r="X2104" s="23">
        <v>1959.8935546875</v>
      </c>
      <c r="Y2104" s="23">
        <v>2779.628662109375</v>
      </c>
      <c r="Z2104" s="23">
        <v>2911.128662109375</v>
      </c>
      <c r="AA2104" s="23">
        <v>1872.105346679688</v>
      </c>
      <c r="AB2104" s="23">
        <v>2181.373779296875</v>
      </c>
      <c r="AC2104" s="23">
        <v>2883.150390625</v>
      </c>
      <c r="AD2104" s="23"/>
      <c r="AE2104" s="23">
        <v>1.1764139495671211E-2</v>
      </c>
      <c r="AF2104" s="23">
        <v>2448</v>
      </c>
      <c r="AG2104" s="23">
        <v>2.5389269562024461</v>
      </c>
      <c r="AH2104" s="23">
        <v>19</v>
      </c>
      <c r="AI2104" s="23">
        <v>1.834525115255373E-2</v>
      </c>
      <c r="AJ2104" s="23" t="s">
        <v>11967</v>
      </c>
      <c r="AK2104" s="23" t="s">
        <v>11967</v>
      </c>
      <c r="AL2104">
        <f t="shared" si="192"/>
        <v>158800.70556640625</v>
      </c>
      <c r="AM2104">
        <f t="shared" si="193"/>
        <v>15939.5498046875</v>
      </c>
      <c r="AN2104" t="e">
        <f>AL2104/#REF!*100</f>
        <v>#REF!</v>
      </c>
      <c r="AO2104" t="e">
        <f>AM2104/#REF!*100</f>
        <v>#REF!</v>
      </c>
      <c r="AP2104" t="e">
        <f t="shared" si="194"/>
        <v>#REF!</v>
      </c>
      <c r="AQ2104" t="e">
        <f t="shared" si="195"/>
        <v>#REF!</v>
      </c>
      <c r="AR2104">
        <f t="shared" si="196"/>
        <v>1.9294398343994912</v>
      </c>
      <c r="AS2104" s="23"/>
      <c r="AT2104">
        <f t="shared" si="197"/>
        <v>4.8987068059276515</v>
      </c>
      <c r="AU2104">
        <v>1992</v>
      </c>
    </row>
    <row r="2105" spans="1:47" x14ac:dyDescent="0.35">
      <c r="A2105" t="s">
        <v>2659</v>
      </c>
      <c r="B2105" t="s">
        <v>6648</v>
      </c>
      <c r="C2105" t="s">
        <v>10637</v>
      </c>
      <c r="D2105">
        <v>4.1384905576705933E-2</v>
      </c>
      <c r="E2105">
        <v>6</v>
      </c>
      <c r="F2105">
        <v>6</v>
      </c>
      <c r="G2105">
        <v>0</v>
      </c>
      <c r="H2105">
        <v>19</v>
      </c>
      <c r="I2105">
        <v>12543.353515625</v>
      </c>
      <c r="J2105">
        <v>13944.171875</v>
      </c>
      <c r="K2105">
        <v>9359.1591796875</v>
      </c>
      <c r="L2105">
        <v>2304.331787109375</v>
      </c>
      <c r="M2105">
        <v>4144.37890625</v>
      </c>
      <c r="N2105">
        <v>1431.209838867188</v>
      </c>
      <c r="O2105">
        <v>29466.76953125</v>
      </c>
      <c r="P2105">
        <v>29131.44921875</v>
      </c>
      <c r="Q2105">
        <v>27968.40625</v>
      </c>
      <c r="R2105">
        <v>37385.56640625</v>
      </c>
      <c r="S2105">
        <v>34518.73828125</v>
      </c>
      <c r="T2105">
        <v>29002.09765625</v>
      </c>
      <c r="U2105">
        <v>1395.777465820312</v>
      </c>
      <c r="V2105">
        <v>2053.158447265625</v>
      </c>
      <c r="X2105">
        <v>3850.791259765625</v>
      </c>
      <c r="Y2105">
        <v>4859.265625</v>
      </c>
      <c r="Z2105">
        <v>6018.654296875</v>
      </c>
      <c r="AA2105">
        <v>5608.255859375</v>
      </c>
      <c r="AB2105">
        <v>4069.197509765625</v>
      </c>
      <c r="AC2105">
        <v>6366.99853515625</v>
      </c>
      <c r="AE2105" s="5">
        <v>5.5940284440591211E-3</v>
      </c>
      <c r="AF2105" s="12">
        <v>2194</v>
      </c>
      <c r="AG2105" s="5">
        <v>2.1711764487808818</v>
      </c>
      <c r="AH2105" s="5">
        <v>20</v>
      </c>
      <c r="AI2105" s="7">
        <v>9.6825819296611181E-3</v>
      </c>
      <c r="AJ2105" s="7">
        <v>5.5940284440591211E-3</v>
      </c>
      <c r="AK2105" s="7" t="s">
        <v>11968</v>
      </c>
      <c r="AL2105">
        <f t="shared" si="192"/>
        <v>231199.63244628906</v>
      </c>
      <c r="AM2105">
        <f t="shared" si="193"/>
        <v>34222.098999023438</v>
      </c>
      <c r="AN2105" t="e">
        <f>AL2105/#REF!*100</f>
        <v>#REF!</v>
      </c>
      <c r="AO2105" t="e">
        <f>AM2105/#REF!*100</f>
        <v>#REF!</v>
      </c>
      <c r="AP2105" t="e">
        <f t="shared" si="194"/>
        <v>#REF!</v>
      </c>
      <c r="AQ2105" t="e">
        <f t="shared" si="195"/>
        <v>#REF!</v>
      </c>
      <c r="AR2105">
        <f t="shared" si="196"/>
        <v>2.2522753296937528</v>
      </c>
      <c r="AT2105">
        <f t="shared" si="197"/>
        <v>4.8900871520012714</v>
      </c>
      <c r="AU2105">
        <v>1993</v>
      </c>
    </row>
    <row r="2106" spans="1:47" x14ac:dyDescent="0.35">
      <c r="A2106" t="s">
        <v>2594</v>
      </c>
      <c r="B2106" t="s">
        <v>6583</v>
      </c>
      <c r="C2106" t="s">
        <v>10572</v>
      </c>
      <c r="D2106">
        <v>4.3308793101459742E-4</v>
      </c>
      <c r="E2106">
        <v>48</v>
      </c>
      <c r="F2106">
        <v>47</v>
      </c>
      <c r="G2106">
        <v>2</v>
      </c>
      <c r="H2106">
        <v>255</v>
      </c>
      <c r="I2106">
        <v>19111.328125</v>
      </c>
      <c r="J2106">
        <v>22638.744140625</v>
      </c>
      <c r="K2106">
        <v>16913.953125</v>
      </c>
      <c r="L2106">
        <v>5254.4462890625</v>
      </c>
      <c r="M2106">
        <v>6169.0810546875</v>
      </c>
      <c r="N2106">
        <v>4927.92529296875</v>
      </c>
      <c r="O2106">
        <v>24641.5703125</v>
      </c>
      <c r="P2106">
        <v>27155.60546875</v>
      </c>
      <c r="Q2106">
        <v>21752.216796875</v>
      </c>
      <c r="R2106">
        <v>38463.15234375</v>
      </c>
      <c r="S2106">
        <v>42137.640625</v>
      </c>
      <c r="T2106">
        <v>34536.65234375</v>
      </c>
      <c r="U2106">
        <v>1356.231323242188</v>
      </c>
      <c r="V2106">
        <v>1930.167114257812</v>
      </c>
      <c r="W2106">
        <v>1909.059814453125</v>
      </c>
      <c r="X2106">
        <v>6165.5537109375</v>
      </c>
      <c r="Y2106">
        <v>7570.0712890625</v>
      </c>
      <c r="Z2106">
        <v>7387.287109375</v>
      </c>
      <c r="AA2106">
        <v>11254.8916015625</v>
      </c>
      <c r="AB2106">
        <v>8032.21044921875</v>
      </c>
      <c r="AC2106">
        <v>11381.7861328125</v>
      </c>
      <c r="AE2106" s="5">
        <v>1.9016469838446361E-3</v>
      </c>
      <c r="AF2106" s="12">
        <v>1843</v>
      </c>
      <c r="AG2106" s="5">
        <v>1.795161445672806</v>
      </c>
      <c r="AH2106" s="5">
        <v>21</v>
      </c>
      <c r="AI2106" s="7">
        <v>3.8841115302387362E-3</v>
      </c>
      <c r="AJ2106" s="7">
        <v>1.9016469838446361E-3</v>
      </c>
      <c r="AK2106" s="7" t="s">
        <v>11968</v>
      </c>
      <c r="AL2106">
        <f t="shared" si="192"/>
        <v>263702.31591796875</v>
      </c>
      <c r="AM2106">
        <f t="shared" si="193"/>
        <v>56987.258544921875</v>
      </c>
      <c r="AN2106" t="e">
        <f>AL2106/#REF!*100</f>
        <v>#REF!</v>
      </c>
      <c r="AO2106" t="e">
        <f>AM2106/#REF!*100</f>
        <v>#REF!</v>
      </c>
      <c r="AP2106" t="e">
        <f t="shared" si="194"/>
        <v>#REF!</v>
      </c>
      <c r="AQ2106" t="e">
        <f t="shared" si="195"/>
        <v>#REF!</v>
      </c>
      <c r="AR2106">
        <f t="shared" si="196"/>
        <v>2.7208701010672174</v>
      </c>
      <c r="AT2106">
        <f t="shared" si="197"/>
        <v>4.8844011041197399</v>
      </c>
      <c r="AU2106">
        <v>1994</v>
      </c>
    </row>
    <row r="2107" spans="1:47" x14ac:dyDescent="0.35">
      <c r="A2107" t="s">
        <v>3778</v>
      </c>
      <c r="B2107" t="s">
        <v>7767</v>
      </c>
      <c r="C2107" t="s">
        <v>11756</v>
      </c>
      <c r="D2107">
        <v>4.3308793101459742E-4</v>
      </c>
      <c r="E2107">
        <v>39</v>
      </c>
      <c r="F2107">
        <v>39</v>
      </c>
      <c r="G2107">
        <v>0</v>
      </c>
      <c r="H2107">
        <v>141</v>
      </c>
      <c r="I2107">
        <v>32903.078125</v>
      </c>
      <c r="J2107">
        <v>36687.359375</v>
      </c>
      <c r="K2107">
        <v>28732.537109375</v>
      </c>
      <c r="L2107">
        <v>13419.5400390625</v>
      </c>
      <c r="M2107">
        <v>15965.9365234375</v>
      </c>
      <c r="N2107">
        <v>11419.7392578125</v>
      </c>
      <c r="O2107">
        <v>70816.765625</v>
      </c>
      <c r="P2107">
        <v>83300.890625</v>
      </c>
      <c r="Q2107">
        <v>73219.734375</v>
      </c>
      <c r="R2107">
        <v>82285.046875</v>
      </c>
      <c r="S2107">
        <v>84904.9375</v>
      </c>
      <c r="T2107">
        <v>72159.2421875</v>
      </c>
      <c r="U2107">
        <v>8682.2119140625</v>
      </c>
      <c r="V2107">
        <v>8867.9697265625</v>
      </c>
      <c r="W2107">
        <v>6425.1064453125</v>
      </c>
      <c r="X2107">
        <v>17190.390625</v>
      </c>
      <c r="Y2107">
        <v>23263.744140625</v>
      </c>
      <c r="Z2107">
        <v>25286.36328125</v>
      </c>
      <c r="AA2107">
        <v>14654.72265625</v>
      </c>
      <c r="AB2107">
        <v>10658.2529296875</v>
      </c>
      <c r="AC2107">
        <v>13701.2060546875</v>
      </c>
      <c r="AE2107" s="5">
        <v>2.0819709388704161E-3</v>
      </c>
      <c r="AF2107" s="12">
        <v>1875</v>
      </c>
      <c r="AG2107" s="5">
        <v>1.8194913965796859</v>
      </c>
      <c r="AH2107" s="5">
        <v>21</v>
      </c>
      <c r="AI2107" s="7">
        <v>4.1838700630499196E-3</v>
      </c>
      <c r="AJ2107" s="7">
        <v>2.0819709388704161E-3</v>
      </c>
      <c r="AK2107" s="7" t="s">
        <v>11968</v>
      </c>
      <c r="AL2107">
        <f t="shared" si="192"/>
        <v>605814.8076171875</v>
      </c>
      <c r="AM2107">
        <f t="shared" si="193"/>
        <v>128729.9677734375</v>
      </c>
      <c r="AN2107" t="e">
        <f>AL2107/#REF!*100</f>
        <v>#REF!</v>
      </c>
      <c r="AO2107" t="e">
        <f>AM2107/#REF!*100</f>
        <v>#REF!</v>
      </c>
      <c r="AP2107" t="e">
        <f t="shared" si="194"/>
        <v>#REF!</v>
      </c>
      <c r="AQ2107" t="e">
        <f t="shared" si="195"/>
        <v>#REF!</v>
      </c>
      <c r="AR2107">
        <f t="shared" si="196"/>
        <v>2.6815253368698153</v>
      </c>
      <c r="AT2107">
        <f t="shared" si="197"/>
        <v>4.8790122801450728</v>
      </c>
      <c r="AU2107">
        <v>1995</v>
      </c>
    </row>
    <row r="2108" spans="1:47" x14ac:dyDescent="0.35">
      <c r="A2108" t="s">
        <v>3329</v>
      </c>
      <c r="B2108" t="s">
        <v>7318</v>
      </c>
      <c r="C2108" t="s">
        <v>11307</v>
      </c>
      <c r="D2108">
        <v>7.7309622429311275E-4</v>
      </c>
      <c r="E2108">
        <v>7</v>
      </c>
      <c r="F2108">
        <v>7</v>
      </c>
      <c r="G2108">
        <v>0</v>
      </c>
      <c r="H2108">
        <v>24</v>
      </c>
      <c r="I2108">
        <v>8247.7607421875</v>
      </c>
      <c r="J2108">
        <v>8721.21875</v>
      </c>
      <c r="K2108">
        <v>7207.20849609375</v>
      </c>
      <c r="L2108">
        <v>6952.2646484375</v>
      </c>
      <c r="M2108">
        <v>6874.15966796875</v>
      </c>
      <c r="N2108">
        <v>3552.288818359375</v>
      </c>
      <c r="O2108">
        <v>29929.0859375</v>
      </c>
      <c r="P2108">
        <v>31839.169921875</v>
      </c>
      <c r="Q2108">
        <v>26771.81640625</v>
      </c>
      <c r="R2108">
        <v>17192.7734375</v>
      </c>
      <c r="S2108">
        <v>19627.19140625</v>
      </c>
      <c r="T2108">
        <v>14574.47265625</v>
      </c>
      <c r="V2108">
        <v>1779.417724609375</v>
      </c>
      <c r="W2108">
        <v>2463.42041015625</v>
      </c>
      <c r="X2108">
        <v>3419.126953125</v>
      </c>
      <c r="Y2108">
        <v>6186.232421875</v>
      </c>
      <c r="Z2108">
        <v>5037.43994140625</v>
      </c>
      <c r="AA2108">
        <v>2825.463623046875</v>
      </c>
      <c r="AB2108">
        <v>3088.5029296875</v>
      </c>
      <c r="AC2108">
        <v>3849.531005859375</v>
      </c>
      <c r="AE2108" s="5">
        <v>4.4928642298991493E-3</v>
      </c>
      <c r="AF2108" s="12">
        <v>2116</v>
      </c>
      <c r="AG2108" s="5">
        <v>2.078359388905068</v>
      </c>
      <c r="AH2108" s="5">
        <v>20</v>
      </c>
      <c r="AI2108" s="7">
        <v>8.0512288468408393E-3</v>
      </c>
      <c r="AJ2108" s="7">
        <v>4.4928642298991493E-3</v>
      </c>
      <c r="AK2108" s="7" t="s">
        <v>11968</v>
      </c>
      <c r="AL2108">
        <f t="shared" si="192"/>
        <v>181489.41088867188</v>
      </c>
      <c r="AM2108">
        <f t="shared" si="193"/>
        <v>28649.135009765625</v>
      </c>
      <c r="AN2108" t="e">
        <f>AL2108/#REF!*100</f>
        <v>#REF!</v>
      </c>
      <c r="AO2108" t="e">
        <f>AM2108/#REF!*100</f>
        <v>#REF!</v>
      </c>
      <c r="AP2108" t="e">
        <f t="shared" si="194"/>
        <v>#REF!</v>
      </c>
      <c r="AQ2108" t="e">
        <f t="shared" si="195"/>
        <v>#REF!</v>
      </c>
      <c r="AR2108">
        <f t="shared" si="196"/>
        <v>2.3474767051765091</v>
      </c>
      <c r="AT2108">
        <f t="shared" si="197"/>
        <v>4.878900250439532</v>
      </c>
      <c r="AU2108">
        <v>1996</v>
      </c>
    </row>
    <row r="2109" spans="1:47" x14ac:dyDescent="0.35">
      <c r="A2109" t="s">
        <v>462</v>
      </c>
      <c r="B2109" t="s">
        <v>4451</v>
      </c>
      <c r="C2109" t="s">
        <v>8440</v>
      </c>
      <c r="D2109">
        <v>4.3308793101459742E-4</v>
      </c>
      <c r="E2109">
        <v>13</v>
      </c>
      <c r="F2109">
        <v>13</v>
      </c>
      <c r="G2109">
        <v>0</v>
      </c>
      <c r="H2109">
        <v>47</v>
      </c>
      <c r="I2109">
        <v>13571.087890625</v>
      </c>
      <c r="J2109">
        <v>16519.21875</v>
      </c>
      <c r="K2109">
        <v>14216.427734375</v>
      </c>
      <c r="L2109">
        <v>5206.1845703125</v>
      </c>
      <c r="M2109">
        <v>5367.97119140625</v>
      </c>
      <c r="N2109">
        <v>3655.26953125</v>
      </c>
      <c r="O2109">
        <v>29271.08203125</v>
      </c>
      <c r="P2109">
        <v>40462.984375</v>
      </c>
      <c r="Q2109">
        <v>23657.412109375</v>
      </c>
      <c r="R2109">
        <v>44472.26953125</v>
      </c>
      <c r="S2109">
        <v>46022.109375</v>
      </c>
      <c r="T2109">
        <v>39766.6171875</v>
      </c>
      <c r="U2109">
        <v>1766.572998046875</v>
      </c>
      <c r="V2109">
        <v>2509.530029296875</v>
      </c>
      <c r="W2109">
        <v>1824.248779296875</v>
      </c>
      <c r="X2109">
        <v>6365.61572265625</v>
      </c>
      <c r="Y2109">
        <v>6530.47216796875</v>
      </c>
      <c r="Z2109">
        <v>7834.5166015625</v>
      </c>
      <c r="AA2109">
        <v>9129.5078125</v>
      </c>
      <c r="AB2109">
        <v>6330.75927734375</v>
      </c>
      <c r="AC2109">
        <v>9281.572265625</v>
      </c>
      <c r="AE2109" s="5">
        <v>4.0501208203504299E-3</v>
      </c>
      <c r="AF2109" s="12">
        <v>2081</v>
      </c>
      <c r="AG2109" s="5">
        <v>2.03694022406621</v>
      </c>
      <c r="AH2109" s="5">
        <v>21</v>
      </c>
      <c r="AI2109" s="7">
        <v>7.3737708591409701E-3</v>
      </c>
      <c r="AJ2109" s="7">
        <v>4.0501208203504299E-3</v>
      </c>
      <c r="AK2109" s="7" t="s">
        <v>11968</v>
      </c>
      <c r="AL2109">
        <f t="shared" si="192"/>
        <v>282188.63427734375</v>
      </c>
      <c r="AM2109">
        <f t="shared" si="193"/>
        <v>51572.795654296875</v>
      </c>
      <c r="AN2109" t="e">
        <f>AL2109/#REF!*100</f>
        <v>#REF!</v>
      </c>
      <c r="AO2109" t="e">
        <f>AM2109/#REF!*100</f>
        <v>#REF!</v>
      </c>
      <c r="AP2109" t="e">
        <f t="shared" si="194"/>
        <v>#REF!</v>
      </c>
      <c r="AQ2109" t="e">
        <f t="shared" si="195"/>
        <v>#REF!</v>
      </c>
      <c r="AR2109">
        <f t="shared" si="196"/>
        <v>2.3925320210251244</v>
      </c>
      <c r="AT2109">
        <f t="shared" si="197"/>
        <v>4.8734447109924988</v>
      </c>
      <c r="AU2109">
        <v>1997</v>
      </c>
    </row>
    <row r="2110" spans="1:47" x14ac:dyDescent="0.35">
      <c r="A2110" t="s">
        <v>895</v>
      </c>
      <c r="B2110" t="s">
        <v>4884</v>
      </c>
      <c r="C2110" t="s">
        <v>8873</v>
      </c>
      <c r="D2110">
        <v>3.3886817982420331E-4</v>
      </c>
      <c r="E2110">
        <v>30</v>
      </c>
      <c r="F2110">
        <v>30</v>
      </c>
      <c r="G2110">
        <v>0</v>
      </c>
      <c r="H2110">
        <v>293</v>
      </c>
      <c r="I2110">
        <v>10890.900390625</v>
      </c>
      <c r="J2110">
        <v>12774.11328125</v>
      </c>
      <c r="K2110">
        <v>9798.1728515625</v>
      </c>
      <c r="L2110">
        <v>9156.6162109375</v>
      </c>
      <c r="M2110">
        <v>11612.10546875</v>
      </c>
      <c r="N2110">
        <v>6307.150390625</v>
      </c>
      <c r="O2110">
        <v>16111.408203125</v>
      </c>
      <c r="P2110">
        <v>18940.51171875</v>
      </c>
      <c r="Q2110">
        <v>17389.498046875</v>
      </c>
      <c r="R2110">
        <v>17380.87109375</v>
      </c>
      <c r="S2110">
        <v>18745.146484375</v>
      </c>
      <c r="T2110">
        <v>13457.6884765625</v>
      </c>
      <c r="X2110">
        <v>4790.06884765625</v>
      </c>
      <c r="Y2110">
        <v>6055.37109375</v>
      </c>
      <c r="Z2110">
        <v>7353.388671875</v>
      </c>
      <c r="AA2110">
        <v>5105.4189453125</v>
      </c>
      <c r="AB2110">
        <v>3458.706787109375</v>
      </c>
      <c r="AC2110">
        <v>5133.56689453125</v>
      </c>
      <c r="AE2110" s="5">
        <v>2.4993558078178493E-4</v>
      </c>
      <c r="AF2110" s="12">
        <v>1304</v>
      </c>
      <c r="AG2110" s="5">
        <v>1.3495384351301549</v>
      </c>
      <c r="AH2110" s="5">
        <v>18</v>
      </c>
      <c r="AI2110" s="7">
        <v>7.0508700971608196E-4</v>
      </c>
      <c r="AJ2110" s="7">
        <v>2.4993558078178493E-4</v>
      </c>
      <c r="AK2110" s="7" t="s">
        <v>11968</v>
      </c>
      <c r="AL2110">
        <f t="shared" si="192"/>
        <v>162564.1826171875</v>
      </c>
      <c r="AM2110">
        <f t="shared" si="193"/>
        <v>31896.521240234375</v>
      </c>
      <c r="AN2110" t="e">
        <f>AL2110/#REF!*100</f>
        <v>#REF!</v>
      </c>
      <c r="AO2110" t="e">
        <f>AM2110/#REF!*100</f>
        <v>#REF!</v>
      </c>
      <c r="AP2110" t="e">
        <f t="shared" si="194"/>
        <v>#REF!</v>
      </c>
      <c r="AQ2110" t="e">
        <f t="shared" si="195"/>
        <v>#REF!</v>
      </c>
      <c r="AR2110">
        <f t="shared" si="196"/>
        <v>3.6021719133924424</v>
      </c>
      <c r="AT2110">
        <f t="shared" si="197"/>
        <v>4.8612694470694322</v>
      </c>
      <c r="AU2110">
        <v>1998</v>
      </c>
    </row>
    <row r="2111" spans="1:47" x14ac:dyDescent="0.35">
      <c r="A2111" t="s">
        <v>2832</v>
      </c>
      <c r="B2111" t="s">
        <v>6821</v>
      </c>
      <c r="C2111" t="s">
        <v>10810</v>
      </c>
      <c r="D2111">
        <v>4.3308793101459742E-4</v>
      </c>
      <c r="E2111">
        <v>14</v>
      </c>
      <c r="F2111">
        <v>14</v>
      </c>
      <c r="G2111">
        <v>0</v>
      </c>
      <c r="H2111">
        <v>125</v>
      </c>
      <c r="I2111">
        <v>9471.5302734375</v>
      </c>
      <c r="J2111">
        <v>13780.029296875</v>
      </c>
      <c r="K2111">
        <v>10601.2958984375</v>
      </c>
      <c r="L2111">
        <v>5613.4482421875</v>
      </c>
      <c r="M2111">
        <v>6363.94189453125</v>
      </c>
      <c r="N2111">
        <v>5368.513671875</v>
      </c>
      <c r="O2111">
        <v>32172.681640625</v>
      </c>
      <c r="P2111">
        <v>28592.919921875</v>
      </c>
      <c r="Q2111">
        <v>24461.623046875</v>
      </c>
      <c r="R2111">
        <v>18791.78515625</v>
      </c>
      <c r="S2111">
        <v>22284.556640625</v>
      </c>
      <c r="T2111">
        <v>18394.138671875</v>
      </c>
      <c r="U2111">
        <v>2375.591796875</v>
      </c>
      <c r="V2111">
        <v>2158.97119140625</v>
      </c>
      <c r="W2111">
        <v>2180.18115234375</v>
      </c>
      <c r="X2111">
        <v>4227.1669921875</v>
      </c>
      <c r="Y2111">
        <v>6433.07275390625</v>
      </c>
      <c r="Z2111">
        <v>8638.400390625</v>
      </c>
      <c r="AA2111">
        <v>7132.56591796875</v>
      </c>
      <c r="AB2111">
        <v>5244.79541015625</v>
      </c>
      <c r="AC2111">
        <v>4951.40478515625</v>
      </c>
      <c r="AE2111" s="5">
        <v>1.7439457998414711E-3</v>
      </c>
      <c r="AF2111" s="12">
        <v>1814</v>
      </c>
      <c r="AG2111" s="5">
        <v>1.7612112213969451</v>
      </c>
      <c r="AH2111" s="5">
        <v>21</v>
      </c>
      <c r="AI2111" s="7">
        <v>3.6156963594426339E-3</v>
      </c>
      <c r="AJ2111" s="7">
        <v>1.7439457998414711E-3</v>
      </c>
      <c r="AK2111" s="7" t="s">
        <v>11968</v>
      </c>
      <c r="AL2111">
        <f t="shared" si="192"/>
        <v>195896.46435546875</v>
      </c>
      <c r="AM2111">
        <f t="shared" si="193"/>
        <v>43342.150390625</v>
      </c>
      <c r="AN2111" t="e">
        <f>AL2111/#REF!*100</f>
        <v>#REF!</v>
      </c>
      <c r="AO2111" t="e">
        <f>AM2111/#REF!*100</f>
        <v>#REF!</v>
      </c>
      <c r="AP2111" t="e">
        <f t="shared" si="194"/>
        <v>#REF!</v>
      </c>
      <c r="AQ2111" t="e">
        <f t="shared" si="195"/>
        <v>#REF!</v>
      </c>
      <c r="AR2111">
        <f t="shared" si="196"/>
        <v>2.7584670166486034</v>
      </c>
      <c r="AT2111">
        <f t="shared" si="197"/>
        <v>4.8582430635748741</v>
      </c>
      <c r="AU2111">
        <v>1999</v>
      </c>
    </row>
    <row r="2112" spans="1:47" x14ac:dyDescent="0.35">
      <c r="A2112" t="s">
        <v>1253</v>
      </c>
      <c r="B2112" t="s">
        <v>5242</v>
      </c>
      <c r="C2112" t="s">
        <v>9231</v>
      </c>
      <c r="D2112">
        <v>4.3308793101459742E-4</v>
      </c>
      <c r="E2112">
        <v>82</v>
      </c>
      <c r="F2112">
        <v>81</v>
      </c>
      <c r="G2112">
        <v>1</v>
      </c>
      <c r="H2112">
        <v>368</v>
      </c>
      <c r="I2112">
        <v>44495.16796875</v>
      </c>
      <c r="J2112">
        <v>51790.80859375</v>
      </c>
      <c r="K2112">
        <v>39355.140625</v>
      </c>
      <c r="L2112">
        <v>16229.859375</v>
      </c>
      <c r="M2112">
        <v>20584.978515625</v>
      </c>
      <c r="N2112">
        <v>13481.3701171875</v>
      </c>
      <c r="O2112">
        <v>33083.8125</v>
      </c>
      <c r="P2112">
        <v>34593.3203125</v>
      </c>
      <c r="Q2112">
        <v>29540.234375</v>
      </c>
      <c r="R2112">
        <v>79375.3125</v>
      </c>
      <c r="S2112">
        <v>85997.3359375</v>
      </c>
      <c r="T2112">
        <v>76146.890625</v>
      </c>
      <c r="U2112">
        <v>6731.43017578125</v>
      </c>
      <c r="V2112">
        <v>5121.109375</v>
      </c>
      <c r="W2112">
        <v>4312.3984375</v>
      </c>
      <c r="X2112">
        <v>16232.9169921875</v>
      </c>
      <c r="Y2112">
        <v>18875.333984375</v>
      </c>
      <c r="Z2112">
        <v>20101.8515625</v>
      </c>
      <c r="AA2112">
        <v>15261.455078125</v>
      </c>
      <c r="AB2112">
        <v>13052.775390625</v>
      </c>
      <c r="AC2112">
        <v>15942.05859375</v>
      </c>
      <c r="AE2112" s="5">
        <v>1.7977550336464791E-3</v>
      </c>
      <c r="AF2112" s="12">
        <v>1821</v>
      </c>
      <c r="AG2112" s="5">
        <v>1.7668520966757439</v>
      </c>
      <c r="AH2112" s="5">
        <v>21</v>
      </c>
      <c r="AI2112" s="7">
        <v>3.7137466748916651E-3</v>
      </c>
      <c r="AJ2112" s="7">
        <v>1.7977550336464791E-3</v>
      </c>
      <c r="AK2112" s="7" t="s">
        <v>11968</v>
      </c>
      <c r="AL2112">
        <f t="shared" si="192"/>
        <v>524674.2314453125</v>
      </c>
      <c r="AM2112">
        <f t="shared" si="193"/>
        <v>115631.32958984375</v>
      </c>
      <c r="AN2112" t="e">
        <f>AL2112/#REF!*100</f>
        <v>#REF!</v>
      </c>
      <c r="AO2112" t="e">
        <f>AM2112/#REF!*100</f>
        <v>#REF!</v>
      </c>
      <c r="AP2112" t="e">
        <f t="shared" si="194"/>
        <v>#REF!</v>
      </c>
      <c r="AQ2112" t="e">
        <f t="shared" si="195"/>
        <v>#REF!</v>
      </c>
      <c r="AR2112">
        <f t="shared" si="196"/>
        <v>2.745269486564728</v>
      </c>
      <c r="AT2112">
        <f t="shared" si="197"/>
        <v>4.8504851482768325</v>
      </c>
      <c r="AU2112">
        <v>2000</v>
      </c>
    </row>
    <row r="2113" spans="1:47" x14ac:dyDescent="0.35">
      <c r="A2113" t="s">
        <v>3064</v>
      </c>
      <c r="B2113" t="s">
        <v>7053</v>
      </c>
      <c r="C2113" t="s">
        <v>11042</v>
      </c>
      <c r="D2113">
        <v>1.8264839891344311E-3</v>
      </c>
      <c r="E2113">
        <v>15</v>
      </c>
      <c r="F2113">
        <v>15</v>
      </c>
      <c r="G2113">
        <v>0</v>
      </c>
      <c r="H2113">
        <v>92</v>
      </c>
      <c r="I2113">
        <v>7054.8271484375</v>
      </c>
      <c r="J2113">
        <v>8582.2705078125</v>
      </c>
      <c r="K2113">
        <v>7250.47412109375</v>
      </c>
      <c r="L2113">
        <v>2629.109130859375</v>
      </c>
      <c r="M2113">
        <v>4025.41357421875</v>
      </c>
      <c r="N2113">
        <v>2818.444091796875</v>
      </c>
      <c r="O2113">
        <v>20916.5625</v>
      </c>
      <c r="P2113">
        <v>25354.08984375</v>
      </c>
      <c r="Q2113">
        <v>22645.2265625</v>
      </c>
      <c r="R2113">
        <v>19108.310546875</v>
      </c>
      <c r="S2113">
        <v>23315.66796875</v>
      </c>
      <c r="T2113">
        <v>18711.91015625</v>
      </c>
      <c r="U2113">
        <v>1089.691528320312</v>
      </c>
      <c r="V2113">
        <v>2357.030517578125</v>
      </c>
      <c r="W2113">
        <v>1145.381958007812</v>
      </c>
      <c r="X2113">
        <v>4160.7353515625</v>
      </c>
      <c r="Y2113">
        <v>6223.90966796875</v>
      </c>
      <c r="Z2113">
        <v>4631.26708984375</v>
      </c>
      <c r="AA2113">
        <v>4133.9775390625</v>
      </c>
      <c r="AB2113">
        <v>4075.8623046875</v>
      </c>
      <c r="AC2113">
        <v>3426.473876953125</v>
      </c>
      <c r="AE2113" s="5">
        <v>3.3897944583860919E-3</v>
      </c>
      <c r="AF2113" s="12">
        <v>2017</v>
      </c>
      <c r="AG2113" s="5">
        <v>1.9629571510327131</v>
      </c>
      <c r="AH2113" s="5">
        <v>21</v>
      </c>
      <c r="AI2113" s="7">
        <v>6.3572590947353642E-3</v>
      </c>
      <c r="AJ2113" s="7">
        <v>3.3897944583860919E-3</v>
      </c>
      <c r="AK2113" s="7" t="s">
        <v>11968</v>
      </c>
      <c r="AL2113">
        <f t="shared" si="192"/>
        <v>162412.30615234375</v>
      </c>
      <c r="AM2113">
        <f t="shared" si="193"/>
        <v>31244.329833984375</v>
      </c>
      <c r="AN2113" t="e">
        <f>AL2113/#REF!*100</f>
        <v>#REF!</v>
      </c>
      <c r="AO2113" t="e">
        <f>AM2113/#REF!*100</f>
        <v>#REF!</v>
      </c>
      <c r="AP2113" t="e">
        <f t="shared" si="194"/>
        <v>#REF!</v>
      </c>
      <c r="AQ2113" t="e">
        <f t="shared" si="195"/>
        <v>#REF!</v>
      </c>
      <c r="AR2113">
        <f t="shared" si="196"/>
        <v>2.4698266346272995</v>
      </c>
      <c r="AT2113">
        <f t="shared" si="197"/>
        <v>4.848163854252717</v>
      </c>
      <c r="AU2113">
        <v>2001</v>
      </c>
    </row>
    <row r="2114" spans="1:47" x14ac:dyDescent="0.35">
      <c r="A2114" t="s">
        <v>583</v>
      </c>
      <c r="B2114" t="s">
        <v>4572</v>
      </c>
      <c r="C2114" t="s">
        <v>8561</v>
      </c>
      <c r="D2114">
        <v>4.3308793101459742E-4</v>
      </c>
      <c r="E2114">
        <v>18</v>
      </c>
      <c r="F2114">
        <v>17</v>
      </c>
      <c r="G2114">
        <v>1</v>
      </c>
      <c r="H2114">
        <v>45</v>
      </c>
      <c r="I2114">
        <v>240716.859375</v>
      </c>
      <c r="J2114">
        <v>265280</v>
      </c>
      <c r="K2114">
        <v>221807.296875</v>
      </c>
      <c r="L2114">
        <v>81499.859375</v>
      </c>
      <c r="M2114">
        <v>105113.5</v>
      </c>
      <c r="N2114">
        <v>66864.9609375</v>
      </c>
      <c r="O2114">
        <v>293090.34375</v>
      </c>
      <c r="P2114">
        <v>319604.46875</v>
      </c>
      <c r="Q2114">
        <v>283442.90625</v>
      </c>
      <c r="R2114">
        <v>446409.90625</v>
      </c>
      <c r="S2114">
        <v>492901.90625</v>
      </c>
      <c r="T2114">
        <v>434716.3125</v>
      </c>
      <c r="U2114">
        <v>44597.4765625</v>
      </c>
      <c r="V2114">
        <v>49329.91796875</v>
      </c>
      <c r="W2114">
        <v>29349.14453125</v>
      </c>
      <c r="X2114">
        <v>73099.765625</v>
      </c>
      <c r="Y2114">
        <v>97230.0859375</v>
      </c>
      <c r="Z2114">
        <v>108569.859375</v>
      </c>
      <c r="AA2114">
        <v>132899.4375</v>
      </c>
      <c r="AB2114">
        <v>97620.734375</v>
      </c>
      <c r="AC2114">
        <v>140702.40625</v>
      </c>
      <c r="AE2114" s="5">
        <v>1.188020974721208E-3</v>
      </c>
      <c r="AF2114" s="12">
        <v>1724</v>
      </c>
      <c r="AG2114" s="5">
        <v>1.6567605104442369</v>
      </c>
      <c r="AH2114" s="5">
        <v>21</v>
      </c>
      <c r="AI2114" s="7">
        <v>2.583978008812922E-3</v>
      </c>
      <c r="AJ2114" s="7">
        <v>1.188020974721208E-3</v>
      </c>
      <c r="AK2114" s="7" t="s">
        <v>11968</v>
      </c>
      <c r="AL2114">
        <f t="shared" ref="AL2114:AL2177" si="198">SUM(I2114:T2114)</f>
        <v>3251448.3203125</v>
      </c>
      <c r="AM2114">
        <f t="shared" ref="AM2114:AM2177" si="199">SUM(U2114:AC2114)</f>
        <v>773398.828125</v>
      </c>
      <c r="AN2114" t="e">
        <f>AL2114/#REF!*100</f>
        <v>#REF!</v>
      </c>
      <c r="AO2114" t="e">
        <f>AM2114/#REF!*100</f>
        <v>#REF!</v>
      </c>
      <c r="AP2114" t="e">
        <f t="shared" ref="AP2114:AP2177" si="200">AN2114/AO2114</f>
        <v>#REF!</v>
      </c>
      <c r="AQ2114" t="e">
        <f t="shared" ref="AQ2114:AQ2177" si="201">LOG(AP2114,2)</f>
        <v>#REF!</v>
      </c>
      <c r="AR2114">
        <f t="shared" ref="AR2114:AR2177" si="202">-LOG(AE2114,10)</f>
        <v>2.9251758917409636</v>
      </c>
      <c r="AT2114">
        <f t="shared" ref="AT2114:AT2177" si="203">-LOG(AE2114, 10)*AG2114</f>
        <v>4.846315903539935</v>
      </c>
      <c r="AU2114">
        <v>2002</v>
      </c>
    </row>
    <row r="2115" spans="1:47" x14ac:dyDescent="0.35">
      <c r="A2115" t="s">
        <v>3529</v>
      </c>
      <c r="B2115" t="s">
        <v>7518</v>
      </c>
      <c r="C2115" t="s">
        <v>11507</v>
      </c>
      <c r="D2115">
        <v>4.3308793101459742E-4</v>
      </c>
      <c r="E2115">
        <v>3</v>
      </c>
      <c r="F2115">
        <v>3</v>
      </c>
      <c r="G2115">
        <v>0</v>
      </c>
      <c r="H2115">
        <v>9</v>
      </c>
      <c r="I2115">
        <v>200116.3125</v>
      </c>
      <c r="J2115">
        <v>242402.296875</v>
      </c>
      <c r="K2115">
        <v>208881.5</v>
      </c>
      <c r="L2115">
        <v>56004.80859375</v>
      </c>
      <c r="M2115">
        <v>72718.046875</v>
      </c>
      <c r="N2115">
        <v>41841.38671875</v>
      </c>
      <c r="O2115">
        <v>140187.3125</v>
      </c>
      <c r="P2115">
        <v>178434.125</v>
      </c>
      <c r="Q2115">
        <v>144988.609375</v>
      </c>
      <c r="R2115">
        <v>241379.5</v>
      </c>
      <c r="S2115">
        <v>206719.734375</v>
      </c>
      <c r="T2115">
        <v>197993.125</v>
      </c>
      <c r="U2115">
        <v>24514.099609375</v>
      </c>
      <c r="V2115">
        <v>27869.98828125</v>
      </c>
      <c r="W2115">
        <v>19378.796875</v>
      </c>
      <c r="X2115">
        <v>71387.390625</v>
      </c>
      <c r="Y2115">
        <v>122794.9140625</v>
      </c>
      <c r="Z2115">
        <v>100431.3359375</v>
      </c>
      <c r="AA2115">
        <v>51922</v>
      </c>
      <c r="AB2115">
        <v>35781.1875</v>
      </c>
      <c r="AC2115">
        <v>53510.46875</v>
      </c>
      <c r="AE2115" s="5">
        <v>6.5757832991700823E-4</v>
      </c>
      <c r="AF2115" s="12">
        <v>1550</v>
      </c>
      <c r="AG2115" s="5">
        <v>1.5130726609148151</v>
      </c>
      <c r="AH2115" s="5">
        <v>21</v>
      </c>
      <c r="AI2115" s="7">
        <v>1.579701156911056E-3</v>
      </c>
      <c r="AJ2115" s="7">
        <v>6.5757832991700823E-4</v>
      </c>
      <c r="AK2115" s="7" t="s">
        <v>11968</v>
      </c>
      <c r="AL2115">
        <f t="shared" si="198"/>
        <v>1931666.7578125</v>
      </c>
      <c r="AM2115">
        <f t="shared" si="199"/>
        <v>507590.181640625</v>
      </c>
      <c r="AN2115" t="e">
        <f>AL2115/#REF!*100</f>
        <v>#REF!</v>
      </c>
      <c r="AO2115" t="e">
        <f>AM2115/#REF!*100</f>
        <v>#REF!</v>
      </c>
      <c r="AP2115" t="e">
        <f t="shared" si="200"/>
        <v>#REF!</v>
      </c>
      <c r="AQ2115" t="e">
        <f t="shared" si="201"/>
        <v>#REF!</v>
      </c>
      <c r="AR2115">
        <f t="shared" si="202"/>
        <v>3.1820525071354844</v>
      </c>
      <c r="AT2115">
        <f t="shared" si="203"/>
        <v>4.8146766541421462</v>
      </c>
      <c r="AU2115">
        <v>2003</v>
      </c>
    </row>
    <row r="2116" spans="1:47" x14ac:dyDescent="0.35">
      <c r="A2116" t="s">
        <v>2502</v>
      </c>
      <c r="B2116" t="s">
        <v>6491</v>
      </c>
      <c r="C2116" t="s">
        <v>10480</v>
      </c>
      <c r="D2116">
        <v>4.3308793101459742E-4</v>
      </c>
      <c r="E2116">
        <v>17</v>
      </c>
      <c r="F2116">
        <v>17</v>
      </c>
      <c r="G2116">
        <v>0</v>
      </c>
      <c r="H2116">
        <v>64</v>
      </c>
      <c r="I2116">
        <v>46449.51171875</v>
      </c>
      <c r="J2116">
        <v>52490.21875</v>
      </c>
      <c r="K2116">
        <v>38103.0078125</v>
      </c>
      <c r="L2116">
        <v>6438.17822265625</v>
      </c>
      <c r="M2116">
        <v>8325.5546875</v>
      </c>
      <c r="N2116">
        <v>5545.7353515625</v>
      </c>
      <c r="O2116">
        <v>58677.375</v>
      </c>
      <c r="P2116">
        <v>56421.02734375</v>
      </c>
      <c r="Q2116">
        <v>58441.4296875</v>
      </c>
      <c r="R2116">
        <v>77500.4609375</v>
      </c>
      <c r="S2116">
        <v>81669.8515625</v>
      </c>
      <c r="T2116">
        <v>67202.3359375</v>
      </c>
      <c r="U2116">
        <v>4201.75634765625</v>
      </c>
      <c r="V2116">
        <v>5526.70849609375</v>
      </c>
      <c r="W2116">
        <v>4195.22998046875</v>
      </c>
      <c r="X2116">
        <v>12579.744140625</v>
      </c>
      <c r="Y2116">
        <v>16784.703125</v>
      </c>
      <c r="Z2116">
        <v>17508.40234375</v>
      </c>
      <c r="AA2116">
        <v>21331.451171875</v>
      </c>
      <c r="AB2116">
        <v>15115.0751953125</v>
      </c>
      <c r="AC2116">
        <v>24052.849609375</v>
      </c>
      <c r="AE2116" s="5">
        <v>2.0149886321777768E-3</v>
      </c>
      <c r="AF2116" s="12">
        <v>1864</v>
      </c>
      <c r="AG2116" s="5">
        <v>1.784794207127097</v>
      </c>
      <c r="AH2116" s="5">
        <v>21</v>
      </c>
      <c r="AI2116" s="7">
        <v>4.0718285986611714E-3</v>
      </c>
      <c r="AJ2116" s="7">
        <v>2.0149886321777768E-3</v>
      </c>
      <c r="AK2116" s="7" t="s">
        <v>11968</v>
      </c>
      <c r="AL2116">
        <f t="shared" si="198"/>
        <v>557264.68701171875</v>
      </c>
      <c r="AM2116">
        <f t="shared" si="199"/>
        <v>121295.92041015625</v>
      </c>
      <c r="AN2116" t="e">
        <f>AL2116/#REF!*100</f>
        <v>#REF!</v>
      </c>
      <c r="AO2116" t="e">
        <f>AM2116/#REF!*100</f>
        <v>#REF!</v>
      </c>
      <c r="AP2116" t="e">
        <f t="shared" si="200"/>
        <v>#REF!</v>
      </c>
      <c r="AQ2116" t="e">
        <f t="shared" si="201"/>
        <v>#REF!</v>
      </c>
      <c r="AR2116">
        <f t="shared" si="202"/>
        <v>2.6957273996451487</v>
      </c>
      <c r="AT2116">
        <f t="shared" si="203"/>
        <v>4.8113186468804541</v>
      </c>
      <c r="AU2116">
        <v>2004</v>
      </c>
    </row>
    <row r="2117" spans="1:47" x14ac:dyDescent="0.35">
      <c r="A2117" t="s">
        <v>2635</v>
      </c>
      <c r="B2117" t="s">
        <v>6624</v>
      </c>
      <c r="C2117" t="s">
        <v>10613</v>
      </c>
      <c r="D2117">
        <v>3.2480715308338399E-3</v>
      </c>
      <c r="E2117">
        <v>4</v>
      </c>
      <c r="F2117">
        <v>4</v>
      </c>
      <c r="G2117">
        <v>0</v>
      </c>
      <c r="H2117">
        <v>18</v>
      </c>
      <c r="I2117">
        <v>13897.8916015625</v>
      </c>
      <c r="J2117">
        <v>18755.595703125</v>
      </c>
      <c r="K2117">
        <v>13250.71875</v>
      </c>
      <c r="L2117">
        <v>2057.773681640625</v>
      </c>
      <c r="M2117">
        <v>3600.32373046875</v>
      </c>
      <c r="N2117">
        <v>3312.18798828125</v>
      </c>
      <c r="O2117">
        <v>60340.48828125</v>
      </c>
      <c r="P2117">
        <v>79460.6640625</v>
      </c>
      <c r="Q2117">
        <v>50941.3125</v>
      </c>
      <c r="R2117">
        <v>22354.07421875</v>
      </c>
      <c r="S2117">
        <v>22379.068359375</v>
      </c>
      <c r="T2117">
        <v>20499.837890625</v>
      </c>
      <c r="U2117">
        <v>1226.45849609375</v>
      </c>
      <c r="V2117">
        <v>2219.261474609375</v>
      </c>
      <c r="W2117">
        <v>1854.009521484375</v>
      </c>
      <c r="X2117">
        <v>5559.5244140625</v>
      </c>
      <c r="Y2117">
        <v>5512.25048828125</v>
      </c>
      <c r="Z2117">
        <v>6317.38232421875</v>
      </c>
      <c r="AA2117">
        <v>4817.1435546875</v>
      </c>
      <c r="AB2117">
        <v>4129.734375</v>
      </c>
      <c r="AC2117">
        <v>4712.57861328125</v>
      </c>
      <c r="AE2117" s="5">
        <v>1.6081397929917241E-2</v>
      </c>
      <c r="AF2117" s="12">
        <v>2557</v>
      </c>
      <c r="AG2117" s="5">
        <v>2.681219272648304</v>
      </c>
      <c r="AH2117" s="5">
        <v>21</v>
      </c>
      <c r="AI2117" s="7">
        <v>2.4048785687172732E-2</v>
      </c>
      <c r="AJ2117" s="7" t="s">
        <v>11967</v>
      </c>
      <c r="AK2117" s="7" t="s">
        <v>11967</v>
      </c>
      <c r="AL2117">
        <f t="shared" si="198"/>
        <v>310849.93676757813</v>
      </c>
      <c r="AM2117">
        <f t="shared" si="199"/>
        <v>36348.34326171875</v>
      </c>
      <c r="AN2117" t="e">
        <f>AL2117/#REF!*100</f>
        <v>#REF!</v>
      </c>
      <c r="AO2117" t="e">
        <f>AM2117/#REF!*100</f>
        <v>#REF!</v>
      </c>
      <c r="AP2117" t="e">
        <f t="shared" si="200"/>
        <v>#REF!</v>
      </c>
      <c r="AQ2117" t="e">
        <f t="shared" si="201"/>
        <v>#REF!</v>
      </c>
      <c r="AR2117">
        <f t="shared" si="202"/>
        <v>1.793676201429564</v>
      </c>
      <c r="AT2117">
        <f t="shared" si="203"/>
        <v>4.8092392001635487</v>
      </c>
      <c r="AU2117">
        <v>2005</v>
      </c>
    </row>
    <row r="2118" spans="1:47" x14ac:dyDescent="0.35">
      <c r="A2118" t="s">
        <v>1595</v>
      </c>
      <c r="B2118" t="s">
        <v>5584</v>
      </c>
      <c r="C2118" t="s">
        <v>9573</v>
      </c>
      <c r="D2118">
        <v>4.3308793101459742E-4</v>
      </c>
      <c r="E2118">
        <v>22</v>
      </c>
      <c r="F2118">
        <v>22</v>
      </c>
      <c r="G2118">
        <v>0</v>
      </c>
      <c r="H2118">
        <v>167</v>
      </c>
      <c r="I2118">
        <v>102760.8828125</v>
      </c>
      <c r="J2118">
        <v>93966.75</v>
      </c>
      <c r="K2118">
        <v>104900.21875</v>
      </c>
      <c r="L2118">
        <v>34163.21875</v>
      </c>
      <c r="M2118">
        <v>47781.37109375</v>
      </c>
      <c r="N2118">
        <v>24967.09375</v>
      </c>
      <c r="O2118">
        <v>103756.2109375</v>
      </c>
      <c r="P2118">
        <v>101703.53125</v>
      </c>
      <c r="Q2118">
        <v>90780.2109375</v>
      </c>
      <c r="R2118">
        <v>184304.484375</v>
      </c>
      <c r="S2118">
        <v>171227.703125</v>
      </c>
      <c r="T2118">
        <v>163999.703125</v>
      </c>
      <c r="U2118">
        <v>15514.3857421875</v>
      </c>
      <c r="V2118">
        <v>27317.845703125</v>
      </c>
      <c r="W2118">
        <v>13024.763671875</v>
      </c>
      <c r="X2118">
        <v>42870.35546875</v>
      </c>
      <c r="Y2118">
        <v>34926.15625</v>
      </c>
      <c r="Z2118">
        <v>37560.578125</v>
      </c>
      <c r="AA2118">
        <v>38994.984375</v>
      </c>
      <c r="AB2118">
        <v>31535.6640625</v>
      </c>
      <c r="AC2118">
        <v>59379.14453125</v>
      </c>
      <c r="AE2118" s="5">
        <v>1.03186813654651E-3</v>
      </c>
      <c r="AF2118" s="12">
        <v>1672</v>
      </c>
      <c r="AG2118" s="5">
        <v>1.6085040080969071</v>
      </c>
      <c r="AH2118" s="5">
        <v>21</v>
      </c>
      <c r="AI2118" s="7">
        <v>2.30983277030529E-3</v>
      </c>
      <c r="AJ2118" s="7">
        <v>1.03186813654651E-3</v>
      </c>
      <c r="AK2118" s="7" t="s">
        <v>11968</v>
      </c>
      <c r="AL2118">
        <f t="shared" si="198"/>
        <v>1224311.37890625</v>
      </c>
      <c r="AM2118">
        <f t="shared" si="199"/>
        <v>301123.8779296875</v>
      </c>
      <c r="AN2118" t="e">
        <f>AL2118/#REF!*100</f>
        <v>#REF!</v>
      </c>
      <c r="AO2118" t="e">
        <f>AM2118/#REF!*100</f>
        <v>#REF!</v>
      </c>
      <c r="AP2118" t="e">
        <f t="shared" si="200"/>
        <v>#REF!</v>
      </c>
      <c r="AQ2118" t="e">
        <f t="shared" si="201"/>
        <v>#REF!</v>
      </c>
      <c r="AR2118">
        <f t="shared" si="202"/>
        <v>2.986375798085938</v>
      </c>
      <c r="AT2118">
        <f t="shared" si="203"/>
        <v>4.8035974409048308</v>
      </c>
      <c r="AU2118">
        <v>2006</v>
      </c>
    </row>
    <row r="2119" spans="1:47" x14ac:dyDescent="0.35">
      <c r="A2119" t="s">
        <v>3019</v>
      </c>
      <c r="B2119" t="s">
        <v>7008</v>
      </c>
      <c r="C2119" t="s">
        <v>10997</v>
      </c>
      <c r="D2119">
        <v>4.3308793101459742E-4</v>
      </c>
      <c r="E2119">
        <v>6</v>
      </c>
      <c r="F2119">
        <v>6</v>
      </c>
      <c r="G2119">
        <v>0</v>
      </c>
      <c r="H2119">
        <v>29</v>
      </c>
      <c r="I2119">
        <v>13189.7724609375</v>
      </c>
      <c r="J2119">
        <v>18400.876953125</v>
      </c>
      <c r="K2119">
        <v>11625.6259765625</v>
      </c>
      <c r="L2119">
        <v>6698.80517578125</v>
      </c>
      <c r="M2119">
        <v>7610.12158203125</v>
      </c>
      <c r="N2119">
        <v>5706.72509765625</v>
      </c>
      <c r="O2119">
        <v>43629.94140625</v>
      </c>
      <c r="P2119">
        <v>48460.1953125</v>
      </c>
      <c r="Q2119">
        <v>38406.859375</v>
      </c>
      <c r="R2119">
        <v>44602.94921875</v>
      </c>
      <c r="S2119">
        <v>42673.69921875</v>
      </c>
      <c r="T2119">
        <v>34060.2734375</v>
      </c>
      <c r="U2119">
        <v>3900.637451171875</v>
      </c>
      <c r="V2119">
        <v>2637.875732421875</v>
      </c>
      <c r="W2119">
        <v>2395.326171875</v>
      </c>
      <c r="X2119">
        <v>8033.3232421875</v>
      </c>
      <c r="Y2119">
        <v>10499.5009765625</v>
      </c>
      <c r="Z2119">
        <v>12297.5234375</v>
      </c>
      <c r="AA2119">
        <v>7349.96875</v>
      </c>
      <c r="AB2119">
        <v>6249.892578125</v>
      </c>
      <c r="AC2119">
        <v>7958.333984375</v>
      </c>
      <c r="AE2119" s="5">
        <v>3.402070732345993E-3</v>
      </c>
      <c r="AF2119" s="12">
        <v>2019</v>
      </c>
      <c r="AG2119" s="5">
        <v>1.9461302171503081</v>
      </c>
      <c r="AH2119" s="5">
        <v>21</v>
      </c>
      <c r="AI2119" s="7">
        <v>6.3742884693885234E-3</v>
      </c>
      <c r="AJ2119" s="7">
        <v>3.402070732345993E-3</v>
      </c>
      <c r="AK2119" s="7" t="s">
        <v>11968</v>
      </c>
      <c r="AL2119">
        <f t="shared" si="198"/>
        <v>315065.84521484375</v>
      </c>
      <c r="AM2119">
        <f t="shared" si="199"/>
        <v>61322.38232421875</v>
      </c>
      <c r="AN2119" t="e">
        <f>AL2119/#REF!*100</f>
        <v>#REF!</v>
      </c>
      <c r="AO2119" t="e">
        <f>AM2119/#REF!*100</f>
        <v>#REF!</v>
      </c>
      <c r="AP2119" t="e">
        <f t="shared" si="200"/>
        <v>#REF!</v>
      </c>
      <c r="AQ2119" t="e">
        <f t="shared" si="201"/>
        <v>#REF!</v>
      </c>
      <c r="AR2119">
        <f t="shared" si="202"/>
        <v>2.4682566612266186</v>
      </c>
      <c r="AT2119">
        <f t="shared" si="203"/>
        <v>4.8035488720956536</v>
      </c>
      <c r="AU2119">
        <v>2007</v>
      </c>
    </row>
    <row r="2120" spans="1:47" x14ac:dyDescent="0.35">
      <c r="A2120" t="s">
        <v>547</v>
      </c>
      <c r="B2120" t="s">
        <v>4536</v>
      </c>
      <c r="C2120" t="s">
        <v>8525</v>
      </c>
      <c r="D2120">
        <v>5.2948635071516037E-2</v>
      </c>
      <c r="E2120">
        <v>6</v>
      </c>
      <c r="F2120">
        <v>6</v>
      </c>
      <c r="G2120">
        <v>0</v>
      </c>
      <c r="H2120">
        <v>50</v>
      </c>
      <c r="I2120">
        <v>9796.1630859375</v>
      </c>
      <c r="J2120">
        <v>11055.0107421875</v>
      </c>
      <c r="K2120">
        <v>8426.9423828125</v>
      </c>
      <c r="L2120">
        <v>1899.597534179688</v>
      </c>
      <c r="M2120">
        <v>3023.467041015625</v>
      </c>
      <c r="N2120">
        <v>1942.806030273438</v>
      </c>
      <c r="O2120">
        <v>16203.0830078125</v>
      </c>
      <c r="P2120">
        <v>22078.4453125</v>
      </c>
      <c r="Q2120">
        <v>13938.2509765625</v>
      </c>
      <c r="R2120">
        <v>10332.5068359375</v>
      </c>
      <c r="S2120">
        <v>12299.9609375</v>
      </c>
      <c r="T2120">
        <v>9186.0029296875</v>
      </c>
      <c r="U2120">
        <v>1230.912963867188</v>
      </c>
      <c r="V2120">
        <v>596.20343017578125</v>
      </c>
      <c r="X2120">
        <v>2517.6572265625</v>
      </c>
      <c r="Y2120">
        <v>3327.046142578125</v>
      </c>
      <c r="Z2120">
        <v>3320.087890625</v>
      </c>
      <c r="AA2120">
        <v>3680.120849609375</v>
      </c>
      <c r="AB2120">
        <v>2825.948486328125</v>
      </c>
      <c r="AC2120">
        <v>3851.6328125</v>
      </c>
      <c r="AE2120" s="5">
        <v>3.0470015620317802E-3</v>
      </c>
      <c r="AF2120" s="12">
        <v>1984</v>
      </c>
      <c r="AG2120" s="5">
        <v>1.907979570093929</v>
      </c>
      <c r="AH2120" s="5">
        <v>20</v>
      </c>
      <c r="AI2120" s="7">
        <v>5.8044361179296891E-3</v>
      </c>
      <c r="AJ2120" s="7">
        <v>3.0470015620317802E-3</v>
      </c>
      <c r="AK2120" s="7" t="s">
        <v>11968</v>
      </c>
      <c r="AL2120">
        <f t="shared" si="198"/>
        <v>120182.23681640625</v>
      </c>
      <c r="AM2120">
        <f t="shared" si="199"/>
        <v>21349.609802246094</v>
      </c>
      <c r="AN2120" t="e">
        <f>AL2120/#REF!*100</f>
        <v>#REF!</v>
      </c>
      <c r="AO2120" t="e">
        <f>AM2120/#REF!*100</f>
        <v>#REF!</v>
      </c>
      <c r="AP2120" t="e">
        <f t="shared" si="200"/>
        <v>#REF!</v>
      </c>
      <c r="AQ2120" t="e">
        <f t="shared" si="201"/>
        <v>#REF!</v>
      </c>
      <c r="AR2120">
        <f t="shared" si="202"/>
        <v>2.5161273231381371</v>
      </c>
      <c r="AT2120">
        <f t="shared" si="203"/>
        <v>4.8007195283026913</v>
      </c>
      <c r="AU2120">
        <v>2008</v>
      </c>
    </row>
    <row r="2121" spans="1:47" x14ac:dyDescent="0.35">
      <c r="A2121" t="s">
        <v>562</v>
      </c>
      <c r="B2121" t="s">
        <v>4551</v>
      </c>
      <c r="C2121" t="s">
        <v>8540</v>
      </c>
      <c r="D2121">
        <v>3.3886817982420331E-4</v>
      </c>
      <c r="E2121">
        <v>4</v>
      </c>
      <c r="F2121">
        <v>4</v>
      </c>
      <c r="G2121">
        <v>0</v>
      </c>
      <c r="H2121">
        <v>20</v>
      </c>
      <c r="I2121">
        <v>17046.126953125</v>
      </c>
      <c r="J2121">
        <v>16282.7255859375</v>
      </c>
      <c r="K2121">
        <v>10928.15625</v>
      </c>
      <c r="L2121">
        <v>8188.5634765625</v>
      </c>
      <c r="M2121">
        <v>12460.1328125</v>
      </c>
      <c r="N2121">
        <v>4777.048828125</v>
      </c>
      <c r="O2121">
        <v>41617.49609375</v>
      </c>
      <c r="P2121">
        <v>54015.9375</v>
      </c>
      <c r="Q2121">
        <v>41086.0390625</v>
      </c>
      <c r="R2121">
        <v>67676.125</v>
      </c>
      <c r="S2121">
        <v>76334.6953125</v>
      </c>
      <c r="T2121">
        <v>56803.85546875</v>
      </c>
      <c r="X2121">
        <v>1839.6640625</v>
      </c>
      <c r="Y2121">
        <v>4460.298828125</v>
      </c>
      <c r="Z2121">
        <v>5835.3408203125</v>
      </c>
      <c r="AA2121">
        <v>4146.658203125</v>
      </c>
      <c r="AC2121">
        <v>6288.37109375</v>
      </c>
      <c r="AE2121" s="5">
        <v>2.2500664588365742E-2</v>
      </c>
      <c r="AF2121" s="12">
        <v>2659</v>
      </c>
      <c r="AG2121" s="5">
        <v>2.910263429087288</v>
      </c>
      <c r="AH2121" s="5">
        <v>17</v>
      </c>
      <c r="AI2121" s="7">
        <v>3.2414283511372682E-2</v>
      </c>
      <c r="AJ2121" s="7" t="s">
        <v>11967</v>
      </c>
      <c r="AK2121" s="7" t="s">
        <v>11967</v>
      </c>
      <c r="AL2121">
        <f t="shared" si="198"/>
        <v>407216.90234375</v>
      </c>
      <c r="AM2121">
        <f t="shared" si="199"/>
        <v>22570.3330078125</v>
      </c>
      <c r="AN2121" t="e">
        <f>AL2121/#REF!*100</f>
        <v>#REF!</v>
      </c>
      <c r="AO2121" t="e">
        <f>AM2121/#REF!*100</f>
        <v>#REF!</v>
      </c>
      <c r="AP2121" t="e">
        <f t="shared" si="200"/>
        <v>#REF!</v>
      </c>
      <c r="AQ2121" t="e">
        <f t="shared" si="201"/>
        <v>#REF!</v>
      </c>
      <c r="AR2121">
        <f t="shared" si="202"/>
        <v>1.6478046542087514</v>
      </c>
      <c r="AT2121">
        <f t="shared" si="203"/>
        <v>4.7955456234235534</v>
      </c>
      <c r="AU2121">
        <v>2009</v>
      </c>
    </row>
    <row r="2122" spans="1:47" x14ac:dyDescent="0.35">
      <c r="A2122" t="s">
        <v>1451</v>
      </c>
      <c r="B2122" t="s">
        <v>5440</v>
      </c>
      <c r="C2122" t="s">
        <v>9429</v>
      </c>
      <c r="D2122">
        <v>3.9855074137449256E-3</v>
      </c>
      <c r="E2122">
        <v>17</v>
      </c>
      <c r="F2122">
        <v>17</v>
      </c>
      <c r="G2122">
        <v>0</v>
      </c>
      <c r="H2122">
        <v>86</v>
      </c>
      <c r="I2122">
        <v>17266.435546875</v>
      </c>
      <c r="J2122">
        <v>19607.298828125</v>
      </c>
      <c r="K2122">
        <v>17119.1328125</v>
      </c>
      <c r="L2122">
        <v>5363.66259765625</v>
      </c>
      <c r="M2122">
        <v>8426.0205078125</v>
      </c>
      <c r="N2122">
        <v>4292.90185546875</v>
      </c>
      <c r="O2122">
        <v>23262.994140625</v>
      </c>
      <c r="P2122">
        <v>27691.18359375</v>
      </c>
      <c r="Q2122">
        <v>24372.833984375</v>
      </c>
      <c r="R2122">
        <v>48576.22265625</v>
      </c>
      <c r="S2122">
        <v>51758.640625</v>
      </c>
      <c r="T2122">
        <v>41762.9609375</v>
      </c>
      <c r="U2122">
        <v>1846.976806640625</v>
      </c>
      <c r="V2122">
        <v>995.794677734375</v>
      </c>
      <c r="X2122">
        <v>5027.02197265625</v>
      </c>
      <c r="Y2122">
        <v>6616.81494140625</v>
      </c>
      <c r="Z2122">
        <v>8721.6357421875</v>
      </c>
      <c r="AA2122">
        <v>7082.17578125</v>
      </c>
      <c r="AB2122">
        <v>6111.021484375</v>
      </c>
      <c r="AC2122">
        <v>9288.08984375</v>
      </c>
      <c r="AE2122" s="5">
        <v>4.9371755016418342E-3</v>
      </c>
      <c r="AF2122" s="12">
        <v>2146</v>
      </c>
      <c r="AG2122" s="5">
        <v>2.0786667366805589</v>
      </c>
      <c r="AH2122" s="5">
        <v>20</v>
      </c>
      <c r="AI2122" s="7">
        <v>8.7297841649154589E-3</v>
      </c>
      <c r="AJ2122" s="7">
        <v>4.9371755016418342E-3</v>
      </c>
      <c r="AK2122" s="7" t="s">
        <v>11968</v>
      </c>
      <c r="AL2122">
        <f t="shared" si="198"/>
        <v>289500.2880859375</v>
      </c>
      <c r="AM2122">
        <f t="shared" si="199"/>
        <v>45689.53125</v>
      </c>
      <c r="AN2122" t="e">
        <f>AL2122/#REF!*100</f>
        <v>#REF!</v>
      </c>
      <c r="AO2122" t="e">
        <f>AM2122/#REF!*100</f>
        <v>#REF!</v>
      </c>
      <c r="AP2122" t="e">
        <f t="shared" si="200"/>
        <v>#REF!</v>
      </c>
      <c r="AQ2122" t="e">
        <f t="shared" si="201"/>
        <v>#REF!</v>
      </c>
      <c r="AR2122">
        <f t="shared" si="202"/>
        <v>2.3065214346520682</v>
      </c>
      <c r="AT2122">
        <f t="shared" si="203"/>
        <v>4.7944893836519755</v>
      </c>
      <c r="AU2122">
        <v>2010</v>
      </c>
    </row>
    <row r="2123" spans="1:47" x14ac:dyDescent="0.35">
      <c r="A2123" t="s">
        <v>2345</v>
      </c>
      <c r="B2123" t="s">
        <v>6334</v>
      </c>
      <c r="C2123" t="s">
        <v>10323</v>
      </c>
      <c r="D2123">
        <v>1.8264839891344311E-3</v>
      </c>
      <c r="E2123">
        <v>8</v>
      </c>
      <c r="F2123">
        <v>8</v>
      </c>
      <c r="G2123">
        <v>0</v>
      </c>
      <c r="H2123">
        <v>63</v>
      </c>
      <c r="I2123">
        <v>8836.951171875</v>
      </c>
      <c r="J2123">
        <v>11532.25390625</v>
      </c>
      <c r="K2123">
        <v>7868.84375</v>
      </c>
      <c r="L2123">
        <v>1333.370361328125</v>
      </c>
      <c r="M2123">
        <v>1862.364868164062</v>
      </c>
      <c r="N2123">
        <v>1016.937133789062</v>
      </c>
      <c r="O2123">
        <v>12954.9814453125</v>
      </c>
      <c r="P2123">
        <v>16962.685546875</v>
      </c>
      <c r="Q2123">
        <v>13052.591796875</v>
      </c>
      <c r="R2123">
        <v>10822.2255859375</v>
      </c>
      <c r="S2123">
        <v>17545.408203125</v>
      </c>
      <c r="T2123">
        <v>13377.1318359375</v>
      </c>
      <c r="Y2123">
        <v>1907.819213867188</v>
      </c>
      <c r="Z2123">
        <v>1872.446899414062</v>
      </c>
      <c r="AA2123">
        <v>2282.096923828125</v>
      </c>
      <c r="AB2123">
        <v>1048.871704101562</v>
      </c>
      <c r="AC2123">
        <v>2428.36181640625</v>
      </c>
      <c r="AE2123" s="5">
        <v>9.2207788632594385E-3</v>
      </c>
      <c r="AF2123" s="12">
        <v>2361</v>
      </c>
      <c r="AG2123" s="5">
        <v>2.355444377269365</v>
      </c>
      <c r="AH2123" s="5">
        <v>17</v>
      </c>
      <c r="AI2123" s="7">
        <v>1.488534475335569E-2</v>
      </c>
      <c r="AJ2123" s="7">
        <v>9.2207788632594385E-3</v>
      </c>
      <c r="AK2123" s="7" t="s">
        <v>11968</v>
      </c>
      <c r="AL2123">
        <f t="shared" si="198"/>
        <v>117165.74560546875</v>
      </c>
      <c r="AM2123">
        <f t="shared" si="199"/>
        <v>9539.5965576171875</v>
      </c>
      <c r="AN2123" t="e">
        <f>AL2123/#REF!*100</f>
        <v>#REF!</v>
      </c>
      <c r="AO2123" t="e">
        <f>AM2123/#REF!*100</f>
        <v>#REF!</v>
      </c>
      <c r="AP2123" t="e">
        <f t="shared" si="200"/>
        <v>#REF!</v>
      </c>
      <c r="AQ2123" t="e">
        <f t="shared" si="201"/>
        <v>#REF!</v>
      </c>
      <c r="AR2123">
        <f t="shared" si="202"/>
        <v>2.035232393292425</v>
      </c>
      <c r="AT2123">
        <f t="shared" si="203"/>
        <v>4.7938766972171152</v>
      </c>
      <c r="AU2123">
        <v>2011</v>
      </c>
    </row>
    <row r="2124" spans="1:47" x14ac:dyDescent="0.35">
      <c r="A2124" t="s">
        <v>2615</v>
      </c>
      <c r="B2124" t="s">
        <v>6604</v>
      </c>
      <c r="C2124" t="s">
        <v>10593</v>
      </c>
      <c r="D2124">
        <v>7.0641957223415375E-2</v>
      </c>
      <c r="E2124">
        <v>5</v>
      </c>
      <c r="F2124">
        <v>5</v>
      </c>
      <c r="G2124">
        <v>0</v>
      </c>
      <c r="H2124">
        <v>43</v>
      </c>
      <c r="I2124">
        <v>12160.49609375</v>
      </c>
      <c r="J2124">
        <v>9876.2001953125</v>
      </c>
      <c r="K2124">
        <v>11568.87109375</v>
      </c>
      <c r="L2124">
        <v>2590.981689453125</v>
      </c>
      <c r="M2124">
        <v>3792.728271484375</v>
      </c>
      <c r="N2124">
        <v>1597.294311523438</v>
      </c>
      <c r="O2124">
        <v>6246.10302734375</v>
      </c>
      <c r="P2124">
        <v>4701.80224609375</v>
      </c>
      <c r="Q2124">
        <v>7940.27880859375</v>
      </c>
      <c r="R2124">
        <v>13714.45703125</v>
      </c>
      <c r="S2124">
        <v>15797.294921875</v>
      </c>
      <c r="T2124">
        <v>7736.30712890625</v>
      </c>
      <c r="X2124">
        <v>699.0645751953125</v>
      </c>
      <c r="Y2124">
        <v>1505.8369140625</v>
      </c>
      <c r="Z2124">
        <v>1928.258911132812</v>
      </c>
      <c r="AC2124">
        <v>1587.634887695312</v>
      </c>
      <c r="AE2124" s="5">
        <v>1.2315754004871461E-2</v>
      </c>
      <c r="AF2124" s="12">
        <v>2464</v>
      </c>
      <c r="AG2124" s="5">
        <v>2.509445293771301</v>
      </c>
      <c r="AH2124" s="5">
        <v>16</v>
      </c>
      <c r="AI2124" s="7">
        <v>1.9079536466891509E-2</v>
      </c>
      <c r="AJ2124" s="7" t="s">
        <v>11967</v>
      </c>
      <c r="AK2124" s="7" t="s">
        <v>11967</v>
      </c>
      <c r="AL2124">
        <f t="shared" si="198"/>
        <v>97722.814819335938</v>
      </c>
      <c r="AM2124">
        <f t="shared" si="199"/>
        <v>5720.7952880859375</v>
      </c>
      <c r="AN2124" t="e">
        <f>AL2124/#REF!*100</f>
        <v>#REF!</v>
      </c>
      <c r="AO2124" t="e">
        <f>AM2124/#REF!*100</f>
        <v>#REF!</v>
      </c>
      <c r="AP2124" t="e">
        <f t="shared" si="200"/>
        <v>#REF!</v>
      </c>
      <c r="AQ2124" t="e">
        <f t="shared" si="201"/>
        <v>#REF!</v>
      </c>
      <c r="AR2124">
        <f t="shared" si="202"/>
        <v>1.9095389942892884</v>
      </c>
      <c r="AT2124">
        <f t="shared" si="203"/>
        <v>4.7918836424920377</v>
      </c>
      <c r="AU2124">
        <v>2012</v>
      </c>
    </row>
    <row r="2125" spans="1:47" x14ac:dyDescent="0.35">
      <c r="A2125" t="s">
        <v>3245</v>
      </c>
      <c r="B2125" t="s">
        <v>7234</v>
      </c>
      <c r="C2125" t="s">
        <v>11223</v>
      </c>
      <c r="D2125">
        <v>4.3308793101459742E-4</v>
      </c>
      <c r="E2125">
        <v>12</v>
      </c>
      <c r="F2125">
        <v>12</v>
      </c>
      <c r="G2125">
        <v>0</v>
      </c>
      <c r="H2125">
        <v>55</v>
      </c>
      <c r="I2125">
        <v>12126.556640625</v>
      </c>
      <c r="J2125">
        <v>11954.134765625</v>
      </c>
      <c r="K2125">
        <v>10594.3203125</v>
      </c>
      <c r="L2125">
        <v>3974.685791015625</v>
      </c>
      <c r="M2125">
        <v>5324.57666015625</v>
      </c>
      <c r="N2125">
        <v>3301.17041015625</v>
      </c>
      <c r="O2125">
        <v>24974.55078125</v>
      </c>
      <c r="P2125">
        <v>28303.33203125</v>
      </c>
      <c r="Q2125">
        <v>20861.12890625</v>
      </c>
      <c r="R2125">
        <v>40525.65625</v>
      </c>
      <c r="S2125">
        <v>42310.69140625</v>
      </c>
      <c r="T2125">
        <v>36803.67578125</v>
      </c>
      <c r="U2125">
        <v>3244.8994140625</v>
      </c>
      <c r="V2125">
        <v>3818.748046875</v>
      </c>
      <c r="W2125">
        <v>2010.73486328125</v>
      </c>
      <c r="X2125">
        <v>5117.0810546875</v>
      </c>
      <c r="Y2125">
        <v>7288.31689453125</v>
      </c>
      <c r="Z2125">
        <v>6446.85986328125</v>
      </c>
      <c r="AA2125">
        <v>5415.62109375</v>
      </c>
      <c r="AB2125">
        <v>3695.4912109375</v>
      </c>
      <c r="AC2125">
        <v>5657.88037109375</v>
      </c>
      <c r="AE2125" s="5">
        <v>5.0038199537972613E-3</v>
      </c>
      <c r="AF2125" s="12">
        <v>2154</v>
      </c>
      <c r="AG2125" s="5">
        <v>2.082161327372051</v>
      </c>
      <c r="AH2125" s="5">
        <v>21</v>
      </c>
      <c r="AI2125" s="7">
        <v>8.816359450396322E-3</v>
      </c>
      <c r="AJ2125" s="7">
        <v>5.0038199537972613E-3</v>
      </c>
      <c r="AK2125" s="7" t="s">
        <v>11968</v>
      </c>
      <c r="AL2125">
        <f t="shared" si="198"/>
        <v>241054.47973632813</v>
      </c>
      <c r="AM2125">
        <f t="shared" si="199"/>
        <v>42695.6328125</v>
      </c>
      <c r="AN2125" t="e">
        <f>AL2125/#REF!*100</f>
        <v>#REF!</v>
      </c>
      <c r="AO2125" t="e">
        <f>AM2125/#REF!*100</f>
        <v>#REF!</v>
      </c>
      <c r="AP2125" t="e">
        <f t="shared" si="200"/>
        <v>#REF!</v>
      </c>
      <c r="AQ2125" t="e">
        <f t="shared" si="201"/>
        <v>#REF!</v>
      </c>
      <c r="AR2125">
        <f t="shared" si="202"/>
        <v>2.3006983253733182</v>
      </c>
      <c r="AT2125">
        <f t="shared" si="203"/>
        <v>4.7904250790419631</v>
      </c>
      <c r="AU2125">
        <v>2013</v>
      </c>
    </row>
    <row r="2126" spans="1:47" x14ac:dyDescent="0.35">
      <c r="A2126" t="s">
        <v>3643</v>
      </c>
      <c r="B2126" t="s">
        <v>7632</v>
      </c>
      <c r="C2126" t="s">
        <v>11621</v>
      </c>
      <c r="D2126">
        <v>2.1462863311171532E-2</v>
      </c>
      <c r="E2126">
        <v>7</v>
      </c>
      <c r="F2126">
        <v>7</v>
      </c>
      <c r="G2126">
        <v>0</v>
      </c>
      <c r="H2126">
        <v>325</v>
      </c>
      <c r="I2126">
        <v>2174.98095703125</v>
      </c>
      <c r="J2126">
        <v>5436.97021484375</v>
      </c>
      <c r="K2126">
        <v>3351.330810546875</v>
      </c>
      <c r="L2126">
        <v>2959.676513671875</v>
      </c>
      <c r="M2126">
        <v>3818.861328125</v>
      </c>
      <c r="N2126">
        <v>2046.64892578125</v>
      </c>
      <c r="O2126">
        <v>3080.4365234375</v>
      </c>
      <c r="P2126">
        <v>2167.341552734375</v>
      </c>
      <c r="Q2126">
        <v>2616.073486328125</v>
      </c>
      <c r="R2126">
        <v>3640.672119140625</v>
      </c>
      <c r="S2126">
        <v>4594.88720703125</v>
      </c>
      <c r="T2126">
        <v>4923.78125</v>
      </c>
      <c r="X2126">
        <v>1278.462036132812</v>
      </c>
      <c r="Y2126">
        <v>1524.958251953125</v>
      </c>
      <c r="Z2126">
        <v>1302.727294921875</v>
      </c>
      <c r="AB2126">
        <v>764.3311767578125</v>
      </c>
      <c r="AC2126">
        <v>1092.181274414062</v>
      </c>
      <c r="AE2126" s="5">
        <v>6.8319255116411738E-4</v>
      </c>
      <c r="AF2126" s="12">
        <v>1559</v>
      </c>
      <c r="AG2126" s="5">
        <v>1.5119190306761079</v>
      </c>
      <c r="AH2126" s="5">
        <v>17</v>
      </c>
      <c r="AI2126" s="7">
        <v>1.6323210335491059E-3</v>
      </c>
      <c r="AJ2126" s="7">
        <v>6.8319255116411738E-4</v>
      </c>
      <c r="AK2126" s="7" t="s">
        <v>11968</v>
      </c>
      <c r="AL2126">
        <f t="shared" si="198"/>
        <v>40811.660888671875</v>
      </c>
      <c r="AM2126">
        <f t="shared" si="199"/>
        <v>5962.6600341796875</v>
      </c>
      <c r="AN2126" t="e">
        <f>AL2126/#REF!*100</f>
        <v>#REF!</v>
      </c>
      <c r="AO2126" t="e">
        <f>AM2126/#REF!*100</f>
        <v>#REF!</v>
      </c>
      <c r="AP2126" t="e">
        <f t="shared" si="200"/>
        <v>#REF!</v>
      </c>
      <c r="AQ2126" t="e">
        <f t="shared" si="201"/>
        <v>#REF!</v>
      </c>
      <c r="AR2126">
        <f t="shared" si="202"/>
        <v>3.1654568773980265</v>
      </c>
      <c r="AT2126">
        <f t="shared" si="203"/>
        <v>4.7859144937226432</v>
      </c>
      <c r="AU2126">
        <v>2014</v>
      </c>
    </row>
    <row r="2127" spans="1:47" x14ac:dyDescent="0.35">
      <c r="A2127" t="s">
        <v>3755</v>
      </c>
      <c r="B2127" t="s">
        <v>7744</v>
      </c>
      <c r="C2127" t="s">
        <v>11733</v>
      </c>
      <c r="D2127">
        <v>4.3308793101459742E-4</v>
      </c>
      <c r="E2127">
        <v>14</v>
      </c>
      <c r="F2127">
        <v>14</v>
      </c>
      <c r="G2127">
        <v>0</v>
      </c>
      <c r="H2127">
        <v>35</v>
      </c>
      <c r="I2127">
        <v>126911.890625</v>
      </c>
      <c r="J2127">
        <v>162495.890625</v>
      </c>
      <c r="K2127">
        <v>119355.7421875</v>
      </c>
      <c r="L2127">
        <v>73769.2265625</v>
      </c>
      <c r="M2127">
        <v>94574.578125</v>
      </c>
      <c r="N2127">
        <v>61821.921875</v>
      </c>
      <c r="O2127">
        <v>926812.8125</v>
      </c>
      <c r="P2127">
        <v>1057654.5</v>
      </c>
      <c r="Q2127">
        <v>892211.0625</v>
      </c>
      <c r="R2127">
        <v>197514.3125</v>
      </c>
      <c r="S2127">
        <v>213826.359375</v>
      </c>
      <c r="T2127">
        <v>184014.9375</v>
      </c>
      <c r="U2127">
        <v>7989.337890625</v>
      </c>
      <c r="V2127">
        <v>7687.775390625</v>
      </c>
      <c r="W2127">
        <v>5958.6796875</v>
      </c>
      <c r="X2127">
        <v>62523.7734375</v>
      </c>
      <c r="Y2127">
        <v>87340.4140625</v>
      </c>
      <c r="Z2127">
        <v>89365.2578125</v>
      </c>
      <c r="AA2127">
        <v>36307.5546875</v>
      </c>
      <c r="AB2127">
        <v>28774.939453125</v>
      </c>
      <c r="AC2127">
        <v>41064.25</v>
      </c>
      <c r="AE2127" s="5">
        <v>2.7774340799165131E-2</v>
      </c>
      <c r="AF2127" s="12">
        <v>2750</v>
      </c>
      <c r="AG2127" s="5">
        <v>3.0705398993078652</v>
      </c>
      <c r="AH2127" s="5">
        <v>21</v>
      </c>
      <c r="AI2127" s="7">
        <v>3.8738407499255133E-2</v>
      </c>
      <c r="AJ2127" s="7" t="s">
        <v>11967</v>
      </c>
      <c r="AK2127" s="7" t="s">
        <v>11967</v>
      </c>
      <c r="AL2127">
        <f t="shared" si="198"/>
        <v>4110963.234375</v>
      </c>
      <c r="AM2127">
        <f t="shared" si="199"/>
        <v>367011.982421875</v>
      </c>
      <c r="AN2127" t="e">
        <f>AL2127/#REF!*100</f>
        <v>#REF!</v>
      </c>
      <c r="AO2127" t="e">
        <f>AM2127/#REF!*100</f>
        <v>#REF!</v>
      </c>
      <c r="AP2127" t="e">
        <f t="shared" si="200"/>
        <v>#REF!</v>
      </c>
      <c r="AQ2127" t="e">
        <f t="shared" si="201"/>
        <v>#REF!</v>
      </c>
      <c r="AR2127">
        <f t="shared" si="202"/>
        <v>1.5563562398824111</v>
      </c>
      <c r="AT2127">
        <f t="shared" si="203"/>
        <v>4.7788539320957062</v>
      </c>
      <c r="AU2127">
        <v>2015</v>
      </c>
    </row>
    <row r="2128" spans="1:47" x14ac:dyDescent="0.35">
      <c r="A2128" t="s">
        <v>3950</v>
      </c>
      <c r="B2128" t="s">
        <v>7939</v>
      </c>
      <c r="C2128" t="s">
        <v>11928</v>
      </c>
      <c r="D2128">
        <v>9.0799032477661967E-4</v>
      </c>
      <c r="E2128">
        <v>14</v>
      </c>
      <c r="F2128">
        <v>14</v>
      </c>
      <c r="G2128">
        <v>0</v>
      </c>
      <c r="H2128">
        <v>43</v>
      </c>
      <c r="I2128">
        <v>56659.84765625</v>
      </c>
      <c r="J2128">
        <v>61815.78515625</v>
      </c>
      <c r="K2128">
        <v>48047.53125</v>
      </c>
      <c r="L2128">
        <v>4080.241455078125</v>
      </c>
      <c r="M2128">
        <v>7909.4072265625</v>
      </c>
      <c r="N2128">
        <v>3431.25048828125</v>
      </c>
      <c r="O2128">
        <v>73654.484375</v>
      </c>
      <c r="P2128">
        <v>97252.59375</v>
      </c>
      <c r="Q2128">
        <v>76557.5546875</v>
      </c>
      <c r="R2128">
        <v>67924.15625</v>
      </c>
      <c r="S2128">
        <v>74266.8984375</v>
      </c>
      <c r="T2128">
        <v>65381.4921875</v>
      </c>
      <c r="U2128">
        <v>10220.9169921875</v>
      </c>
      <c r="V2128">
        <v>11003.0576171875</v>
      </c>
      <c r="W2128">
        <v>9342.1806640625</v>
      </c>
      <c r="X2128">
        <v>15677.109375</v>
      </c>
      <c r="Y2128">
        <v>21238.55859375</v>
      </c>
      <c r="Z2128">
        <v>21743.271484375</v>
      </c>
      <c r="AA2128">
        <v>16545.4375</v>
      </c>
      <c r="AB2128">
        <v>13684.689453125</v>
      </c>
      <c r="AC2128">
        <v>19315.21875</v>
      </c>
      <c r="AE2128" s="5">
        <v>2.0958303010553971E-3</v>
      </c>
      <c r="AF2128" s="12">
        <v>1877</v>
      </c>
      <c r="AG2128" s="5">
        <v>1.7835130996769999</v>
      </c>
      <c r="AH2128" s="5">
        <v>21</v>
      </c>
      <c r="AI2128" s="7">
        <v>4.2074821695571108E-3</v>
      </c>
      <c r="AJ2128" s="7">
        <v>2.0958303010553971E-3</v>
      </c>
      <c r="AK2128" s="7" t="s">
        <v>11968</v>
      </c>
      <c r="AL2128">
        <f t="shared" si="198"/>
        <v>636981.24291992188</v>
      </c>
      <c r="AM2128">
        <f t="shared" si="199"/>
        <v>138770.4404296875</v>
      </c>
      <c r="AN2128" t="e">
        <f>AL2128/#REF!*100</f>
        <v>#REF!</v>
      </c>
      <c r="AO2128" t="e">
        <f>AM2128/#REF!*100</f>
        <v>#REF!</v>
      </c>
      <c r="AP2128" t="e">
        <f t="shared" si="200"/>
        <v>#REF!</v>
      </c>
      <c r="AQ2128" t="e">
        <f t="shared" si="201"/>
        <v>#REF!</v>
      </c>
      <c r="AR2128">
        <f t="shared" si="202"/>
        <v>2.6786438849988325</v>
      </c>
      <c r="AT2128">
        <f t="shared" si="203"/>
        <v>4.7773964582651089</v>
      </c>
      <c r="AU2128">
        <v>2016</v>
      </c>
    </row>
    <row r="2129" spans="1:47" x14ac:dyDescent="0.35">
      <c r="A2129" t="s">
        <v>2168</v>
      </c>
      <c r="B2129" t="s">
        <v>6157</v>
      </c>
      <c r="C2129" t="s">
        <v>10146</v>
      </c>
      <c r="D2129">
        <v>3.6509674973785882E-3</v>
      </c>
      <c r="E2129">
        <v>10</v>
      </c>
      <c r="F2129">
        <v>10</v>
      </c>
      <c r="G2129">
        <v>0</v>
      </c>
      <c r="H2129">
        <v>42</v>
      </c>
      <c r="I2129">
        <v>13822.9814453125</v>
      </c>
      <c r="J2129">
        <v>15443.82421875</v>
      </c>
      <c r="K2129">
        <v>11710.5556640625</v>
      </c>
      <c r="L2129">
        <v>3681.994384765625</v>
      </c>
      <c r="M2129">
        <v>3257.26123046875</v>
      </c>
      <c r="N2129">
        <v>3080.832763671875</v>
      </c>
      <c r="O2129">
        <v>31579.48828125</v>
      </c>
      <c r="P2129">
        <v>36266.7265625</v>
      </c>
      <c r="Q2129">
        <v>28309.2265625</v>
      </c>
      <c r="R2129">
        <v>38280.86328125</v>
      </c>
      <c r="S2129">
        <v>39349.984375</v>
      </c>
      <c r="T2129">
        <v>32675.66796875</v>
      </c>
      <c r="U2129">
        <v>1493.620849609375</v>
      </c>
      <c r="V2129">
        <v>1140.694580078125</v>
      </c>
      <c r="X2129">
        <v>5073.17138671875</v>
      </c>
      <c r="Y2129">
        <v>6035.81787109375</v>
      </c>
      <c r="Z2129">
        <v>4730.203125</v>
      </c>
      <c r="AA2129">
        <v>7302.982421875</v>
      </c>
      <c r="AB2129">
        <v>5774.8935546875</v>
      </c>
      <c r="AC2129">
        <v>8624.0888671875</v>
      </c>
      <c r="AE2129" s="5">
        <v>5.2818842680262858E-3</v>
      </c>
      <c r="AF2129" s="12">
        <v>2175</v>
      </c>
      <c r="AG2129" s="5">
        <v>2.0949955796856918</v>
      </c>
      <c r="AH2129" s="5">
        <v>20</v>
      </c>
      <c r="AI2129" s="7">
        <v>9.2169074763796179E-3</v>
      </c>
      <c r="AJ2129" s="7">
        <v>5.2818842680262858E-3</v>
      </c>
      <c r="AK2129" s="7" t="s">
        <v>11968</v>
      </c>
      <c r="AL2129">
        <f t="shared" si="198"/>
        <v>257459.40673828125</v>
      </c>
      <c r="AM2129">
        <f t="shared" si="199"/>
        <v>40175.47265625</v>
      </c>
      <c r="AN2129" t="e">
        <f>AL2129/#REF!*100</f>
        <v>#REF!</v>
      </c>
      <c r="AO2129" t="e">
        <f>AM2129/#REF!*100</f>
        <v>#REF!</v>
      </c>
      <c r="AP2129" t="e">
        <f t="shared" si="200"/>
        <v>#REF!</v>
      </c>
      <c r="AQ2129" t="e">
        <f t="shared" si="201"/>
        <v>#REF!</v>
      </c>
      <c r="AR2129">
        <f t="shared" si="202"/>
        <v>2.2772111189011892</v>
      </c>
      <c r="AT2129">
        <f t="shared" si="203"/>
        <v>4.7707472281090997</v>
      </c>
      <c r="AU2129">
        <v>2017</v>
      </c>
    </row>
    <row r="2130" spans="1:47" x14ac:dyDescent="0.35">
      <c r="A2130" t="s">
        <v>3577</v>
      </c>
      <c r="B2130" t="s">
        <v>7566</v>
      </c>
      <c r="C2130" t="s">
        <v>11555</v>
      </c>
      <c r="D2130">
        <v>4.3308793101459742E-4</v>
      </c>
      <c r="E2130">
        <v>46</v>
      </c>
      <c r="F2130">
        <v>46</v>
      </c>
      <c r="G2130">
        <v>0</v>
      </c>
      <c r="H2130">
        <v>111</v>
      </c>
      <c r="I2130">
        <v>608642.4375</v>
      </c>
      <c r="J2130">
        <v>703961.9375</v>
      </c>
      <c r="K2130">
        <v>554455.6875</v>
      </c>
      <c r="L2130">
        <v>324556.84375</v>
      </c>
      <c r="M2130">
        <v>383543.875</v>
      </c>
      <c r="N2130">
        <v>251483.4375</v>
      </c>
      <c r="O2130">
        <v>2008762.5</v>
      </c>
      <c r="P2130">
        <v>2054789.375</v>
      </c>
      <c r="Q2130">
        <v>1936722.25</v>
      </c>
      <c r="R2130">
        <v>1007941.6875</v>
      </c>
      <c r="S2130">
        <v>1087819.75</v>
      </c>
      <c r="T2130">
        <v>947453.0625</v>
      </c>
      <c r="U2130">
        <v>98936.9453125</v>
      </c>
      <c r="V2130">
        <v>103180.890625</v>
      </c>
      <c r="W2130">
        <v>80544.6015625</v>
      </c>
      <c r="X2130">
        <v>284092.1875</v>
      </c>
      <c r="Y2130">
        <v>373197.9375</v>
      </c>
      <c r="Z2130">
        <v>415073.96875</v>
      </c>
      <c r="AA2130">
        <v>320688.5</v>
      </c>
      <c r="AB2130">
        <v>232916.609375</v>
      </c>
      <c r="AC2130">
        <v>339157.40625</v>
      </c>
      <c r="AE2130" s="5">
        <v>3.9876263425236372E-3</v>
      </c>
      <c r="AF2130" s="12">
        <v>2075</v>
      </c>
      <c r="AG2130" s="5">
        <v>1.9857200303109479</v>
      </c>
      <c r="AH2130" s="5">
        <v>21</v>
      </c>
      <c r="AI2130" s="7">
        <v>7.279927450950476E-3</v>
      </c>
      <c r="AJ2130" s="7">
        <v>3.9876263425236372E-3</v>
      </c>
      <c r="AK2130" s="7" t="s">
        <v>11968</v>
      </c>
      <c r="AL2130">
        <f t="shared" si="198"/>
        <v>11870132.84375</v>
      </c>
      <c r="AM2130">
        <f t="shared" si="199"/>
        <v>2247789.046875</v>
      </c>
      <c r="AN2130" t="e">
        <f>AL2130/#REF!*100</f>
        <v>#REF!</v>
      </c>
      <c r="AO2130" t="e">
        <f>AM2130/#REF!*100</f>
        <v>#REF!</v>
      </c>
      <c r="AP2130" t="e">
        <f t="shared" si="200"/>
        <v>#REF!</v>
      </c>
      <c r="AQ2130" t="e">
        <f t="shared" si="201"/>
        <v>#REF!</v>
      </c>
      <c r="AR2130">
        <f t="shared" si="202"/>
        <v>2.3992855436860858</v>
      </c>
      <c r="AT2130">
        <f t="shared" si="203"/>
        <v>4.7643093625329538</v>
      </c>
      <c r="AU2130">
        <v>2018</v>
      </c>
    </row>
    <row r="2131" spans="1:47" x14ac:dyDescent="0.35">
      <c r="A2131" t="s">
        <v>385</v>
      </c>
      <c r="B2131" t="s">
        <v>4374</v>
      </c>
      <c r="C2131" t="s">
        <v>8363</v>
      </c>
      <c r="D2131">
        <v>7.0671378634870052E-3</v>
      </c>
      <c r="E2131">
        <v>16</v>
      </c>
      <c r="F2131">
        <v>16</v>
      </c>
      <c r="G2131">
        <v>0</v>
      </c>
      <c r="H2131">
        <v>103</v>
      </c>
      <c r="I2131">
        <v>8861.62109375</v>
      </c>
      <c r="J2131">
        <v>10373.1396484375</v>
      </c>
      <c r="K2131">
        <v>8258.1875</v>
      </c>
      <c r="L2131">
        <v>3855.987060546875</v>
      </c>
      <c r="M2131">
        <v>4736.06787109375</v>
      </c>
      <c r="N2131">
        <v>1857.31005859375</v>
      </c>
      <c r="O2131">
        <v>13145.318359375</v>
      </c>
      <c r="P2131">
        <v>15038.615234375</v>
      </c>
      <c r="Q2131">
        <v>15186.1689453125</v>
      </c>
      <c r="R2131">
        <v>23010.041015625</v>
      </c>
      <c r="S2131">
        <v>23793.111328125</v>
      </c>
      <c r="T2131">
        <v>21696.669921875</v>
      </c>
      <c r="U2131">
        <v>904.41668701171875</v>
      </c>
      <c r="V2131">
        <v>1364.617309570312</v>
      </c>
      <c r="X2131">
        <v>3891.991455078125</v>
      </c>
      <c r="Y2131">
        <v>4213.23583984375</v>
      </c>
      <c r="Z2131">
        <v>5267.484375</v>
      </c>
      <c r="AA2131">
        <v>4133.861328125</v>
      </c>
      <c r="AB2131">
        <v>2194.2783203125</v>
      </c>
      <c r="AC2131">
        <v>4387.62890625</v>
      </c>
      <c r="AE2131" s="5">
        <v>3.3288305548099572E-3</v>
      </c>
      <c r="AF2131" s="12">
        <v>2009</v>
      </c>
      <c r="AG2131" s="5">
        <v>1.921906759232306</v>
      </c>
      <c r="AH2131" s="5">
        <v>20</v>
      </c>
      <c r="AI2131" s="7">
        <v>6.2664960279079363E-3</v>
      </c>
      <c r="AJ2131" s="7">
        <v>3.3288305548099572E-3</v>
      </c>
      <c r="AK2131" s="7" t="s">
        <v>11968</v>
      </c>
      <c r="AL2131">
        <f t="shared" si="198"/>
        <v>149812.23803710938</v>
      </c>
      <c r="AM2131">
        <f t="shared" si="199"/>
        <v>26357.514221191406</v>
      </c>
      <c r="AN2131" t="e">
        <f>AL2131/#REF!*100</f>
        <v>#REF!</v>
      </c>
      <c r="AO2131" t="e">
        <f>AM2131/#REF!*100</f>
        <v>#REF!</v>
      </c>
      <c r="AP2131" t="e">
        <f t="shared" si="200"/>
        <v>#REF!</v>
      </c>
      <c r="AQ2131" t="e">
        <f t="shared" si="201"/>
        <v>#REF!</v>
      </c>
      <c r="AR2131">
        <f t="shared" si="202"/>
        <v>2.4777083108763507</v>
      </c>
      <c r="AT2131">
        <f t="shared" si="203"/>
        <v>4.761924350079318</v>
      </c>
      <c r="AU2131">
        <v>2019</v>
      </c>
    </row>
    <row r="2132" spans="1:47" x14ac:dyDescent="0.35">
      <c r="A2132" t="s">
        <v>788</v>
      </c>
      <c r="B2132" t="s">
        <v>4777</v>
      </c>
      <c r="C2132" t="s">
        <v>8766</v>
      </c>
      <c r="D2132">
        <v>4.3308793101459742E-4</v>
      </c>
      <c r="E2132">
        <v>120</v>
      </c>
      <c r="F2132">
        <v>119</v>
      </c>
      <c r="G2132">
        <v>1</v>
      </c>
      <c r="H2132">
        <v>413</v>
      </c>
      <c r="I2132">
        <v>152443.140625</v>
      </c>
      <c r="J2132">
        <v>174038.109375</v>
      </c>
      <c r="K2132">
        <v>133757.734375</v>
      </c>
      <c r="L2132">
        <v>73999.0625</v>
      </c>
      <c r="M2132">
        <v>90597.640625</v>
      </c>
      <c r="N2132">
        <v>56708.86328125</v>
      </c>
      <c r="O2132">
        <v>216237.90625</v>
      </c>
      <c r="P2132">
        <v>244544.515625</v>
      </c>
      <c r="Q2132">
        <v>207417.0625</v>
      </c>
      <c r="R2132">
        <v>250863.3125</v>
      </c>
      <c r="S2132">
        <v>262409.46875</v>
      </c>
      <c r="T2132">
        <v>239223.234375</v>
      </c>
      <c r="U2132">
        <v>11101.392578125</v>
      </c>
      <c r="V2132">
        <v>13329.7490234375</v>
      </c>
      <c r="W2132">
        <v>10012.5595703125</v>
      </c>
      <c r="X2132">
        <v>80251.1484375</v>
      </c>
      <c r="Y2132">
        <v>108603.5859375</v>
      </c>
      <c r="Z2132">
        <v>117084.2109375</v>
      </c>
      <c r="AA2132">
        <v>81409.8203125</v>
      </c>
      <c r="AB2132">
        <v>59371.51171875</v>
      </c>
      <c r="AC2132">
        <v>85731.390625</v>
      </c>
      <c r="AE2132" s="5">
        <v>5.9430251459594735E-4</v>
      </c>
      <c r="AF2132" s="12">
        <v>1527</v>
      </c>
      <c r="AG2132" s="5">
        <v>1.4757355288027969</v>
      </c>
      <c r="AH2132" s="5">
        <v>21</v>
      </c>
      <c r="AI2132" s="7">
        <v>1.448181264950051E-3</v>
      </c>
      <c r="AJ2132" s="7">
        <v>5.9430251459594735E-4</v>
      </c>
      <c r="AK2132" s="7" t="s">
        <v>11968</v>
      </c>
      <c r="AL2132">
        <f t="shared" si="198"/>
        <v>2102240.05078125</v>
      </c>
      <c r="AM2132">
        <f t="shared" si="199"/>
        <v>566895.369140625</v>
      </c>
      <c r="AN2132" t="e">
        <f>AL2132/#REF!*100</f>
        <v>#REF!</v>
      </c>
      <c r="AO2132" t="e">
        <f>AM2132/#REF!*100</f>
        <v>#REF!</v>
      </c>
      <c r="AP2132" t="e">
        <f t="shared" si="200"/>
        <v>#REF!</v>
      </c>
      <c r="AQ2132" t="e">
        <f t="shared" si="201"/>
        <v>#REF!</v>
      </c>
      <c r="AR2132">
        <f t="shared" si="202"/>
        <v>3.2259924321634057</v>
      </c>
      <c r="AT2132">
        <f t="shared" si="203"/>
        <v>4.7607116477924842</v>
      </c>
      <c r="AU2132">
        <v>2020</v>
      </c>
    </row>
    <row r="2133" spans="1:47" x14ac:dyDescent="0.35">
      <c r="A2133" t="s">
        <v>2186</v>
      </c>
      <c r="B2133" t="s">
        <v>6175</v>
      </c>
      <c r="C2133" t="s">
        <v>10164</v>
      </c>
      <c r="D2133">
        <v>4.3308793101459742E-4</v>
      </c>
      <c r="E2133">
        <v>33</v>
      </c>
      <c r="F2133">
        <v>33</v>
      </c>
      <c r="G2133">
        <v>0</v>
      </c>
      <c r="H2133">
        <v>131</v>
      </c>
      <c r="I2133">
        <v>38473.0625</v>
      </c>
      <c r="J2133">
        <v>41734.3984375</v>
      </c>
      <c r="K2133">
        <v>34233.81640625</v>
      </c>
      <c r="L2133">
        <v>6701.49267578125</v>
      </c>
      <c r="M2133">
        <v>8642.8154296875</v>
      </c>
      <c r="N2133">
        <v>6447.873046875</v>
      </c>
      <c r="O2133">
        <v>130440.2890625</v>
      </c>
      <c r="P2133">
        <v>148563.703125</v>
      </c>
      <c r="Q2133">
        <v>127882.140625</v>
      </c>
      <c r="R2133">
        <v>72516.3515625</v>
      </c>
      <c r="S2133">
        <v>70105.7421875</v>
      </c>
      <c r="T2133">
        <v>69758.078125</v>
      </c>
      <c r="U2133">
        <v>6215.947265625</v>
      </c>
      <c r="V2133">
        <v>5503.494140625</v>
      </c>
      <c r="W2133">
        <v>2921.6513671875</v>
      </c>
      <c r="X2133">
        <v>12920.7734375</v>
      </c>
      <c r="Y2133">
        <v>22510.84765625</v>
      </c>
      <c r="Z2133">
        <v>20444.900390625</v>
      </c>
      <c r="AA2133">
        <v>16208.6005859375</v>
      </c>
      <c r="AB2133">
        <v>11603.0595703125</v>
      </c>
      <c r="AC2133">
        <v>18767.134765625</v>
      </c>
      <c r="AE2133" s="5">
        <v>8.0817524712551523E-3</v>
      </c>
      <c r="AF2133" s="12">
        <v>2309</v>
      </c>
      <c r="AG2133" s="5">
        <v>2.2746969683409808</v>
      </c>
      <c r="AH2133" s="5">
        <v>21</v>
      </c>
      <c r="AI2133" s="7">
        <v>1.3327040350490619E-2</v>
      </c>
      <c r="AJ2133" s="7">
        <v>8.0817524712551523E-3</v>
      </c>
      <c r="AK2133" s="7" t="s">
        <v>11968</v>
      </c>
      <c r="AL2133">
        <f t="shared" si="198"/>
        <v>755499.76318359375</v>
      </c>
      <c r="AM2133">
        <f t="shared" si="199"/>
        <v>117096.4091796875</v>
      </c>
      <c r="AN2133" t="e">
        <f>AL2133/#REF!*100</f>
        <v>#REF!</v>
      </c>
      <c r="AO2133" t="e">
        <f>AM2133/#REF!*100</f>
        <v>#REF!</v>
      </c>
      <c r="AP2133" t="e">
        <f t="shared" si="200"/>
        <v>#REF!</v>
      </c>
      <c r="AQ2133" t="e">
        <f t="shared" si="201"/>
        <v>#REF!</v>
      </c>
      <c r="AR2133">
        <f t="shared" si="202"/>
        <v>2.0924944553056757</v>
      </c>
      <c r="AT2133">
        <f t="shared" si="203"/>
        <v>4.7597907937541324</v>
      </c>
      <c r="AU2133">
        <v>2021</v>
      </c>
    </row>
    <row r="2134" spans="1:47" x14ac:dyDescent="0.35">
      <c r="A2134" t="s">
        <v>2760</v>
      </c>
      <c r="B2134" t="s">
        <v>6749</v>
      </c>
      <c r="C2134" t="s">
        <v>10738</v>
      </c>
      <c r="D2134">
        <v>6.3777849078178406E-2</v>
      </c>
      <c r="E2134">
        <v>14</v>
      </c>
      <c r="F2134">
        <v>14</v>
      </c>
      <c r="G2134">
        <v>0</v>
      </c>
      <c r="H2134">
        <v>100</v>
      </c>
      <c r="I2134">
        <v>7928.8037109375</v>
      </c>
      <c r="J2134">
        <v>11235.2119140625</v>
      </c>
      <c r="K2134">
        <v>8617.1123046875</v>
      </c>
      <c r="L2134">
        <v>2865.65869140625</v>
      </c>
      <c r="M2134">
        <v>2422.7431640625</v>
      </c>
      <c r="N2134">
        <v>1181.209350585938</v>
      </c>
      <c r="O2134">
        <v>10899.447265625</v>
      </c>
      <c r="P2134">
        <v>11944.8896484375</v>
      </c>
      <c r="Q2134">
        <v>9620.7998046875</v>
      </c>
      <c r="R2134">
        <v>10971.923828125</v>
      </c>
      <c r="S2134">
        <v>12134.4296875</v>
      </c>
      <c r="T2134">
        <v>9545.849609375</v>
      </c>
      <c r="U2134">
        <v>1837.944458007812</v>
      </c>
      <c r="V2134">
        <v>734.78961181640625</v>
      </c>
      <c r="X2134">
        <v>2918.693603515625</v>
      </c>
      <c r="AA2134">
        <v>1838.942504882812</v>
      </c>
      <c r="AE2134" s="5">
        <v>6.4965979923400727E-3</v>
      </c>
      <c r="AF2134" s="12">
        <v>2244</v>
      </c>
      <c r="AG2134" s="5">
        <v>2.1758620135278912</v>
      </c>
      <c r="AH2134" s="5">
        <v>16</v>
      </c>
      <c r="AI2134" s="7">
        <v>1.1008890990418249E-2</v>
      </c>
      <c r="AJ2134" s="7">
        <v>6.4965979923400727E-3</v>
      </c>
      <c r="AK2134" s="7" t="s">
        <v>11968</v>
      </c>
      <c r="AL2134">
        <f t="shared" si="198"/>
        <v>99368.078979492188</v>
      </c>
      <c r="AM2134">
        <f t="shared" si="199"/>
        <v>7330.3701782226563</v>
      </c>
      <c r="AN2134" t="e">
        <f>AL2134/#REF!*100</f>
        <v>#REF!</v>
      </c>
      <c r="AO2134" t="e">
        <f>AM2134/#REF!*100</f>
        <v>#REF!</v>
      </c>
      <c r="AP2134" t="e">
        <f t="shared" si="200"/>
        <v>#REF!</v>
      </c>
      <c r="AQ2134" t="e">
        <f t="shared" si="201"/>
        <v>#REF!</v>
      </c>
      <c r="AR2134">
        <f t="shared" si="202"/>
        <v>2.1873140064238044</v>
      </c>
      <c r="AT2134">
        <f t="shared" si="203"/>
        <v>4.7592934582350575</v>
      </c>
      <c r="AU2134">
        <v>2022</v>
      </c>
    </row>
    <row r="2135" spans="1:47" x14ac:dyDescent="0.35">
      <c r="A2135" t="s">
        <v>3081</v>
      </c>
      <c r="B2135" t="s">
        <v>7070</v>
      </c>
      <c r="C2135" t="s">
        <v>11059</v>
      </c>
      <c r="D2135">
        <v>2.3471616208553311E-2</v>
      </c>
      <c r="E2135">
        <v>3</v>
      </c>
      <c r="F2135">
        <v>3</v>
      </c>
      <c r="G2135">
        <v>0</v>
      </c>
      <c r="H2135">
        <v>23</v>
      </c>
      <c r="I2135">
        <v>10069.8330078125</v>
      </c>
      <c r="J2135">
        <v>11386.599609375</v>
      </c>
      <c r="K2135">
        <v>10715.75</v>
      </c>
      <c r="L2135">
        <v>1448.89990234375</v>
      </c>
      <c r="M2135">
        <v>1806.278076171875</v>
      </c>
      <c r="O2135">
        <v>27260.71875</v>
      </c>
      <c r="P2135">
        <v>25360.8125</v>
      </c>
      <c r="Q2135">
        <v>21865.677734375</v>
      </c>
      <c r="R2135">
        <v>24325.791015625</v>
      </c>
      <c r="S2135">
        <v>27226.2890625</v>
      </c>
      <c r="T2135">
        <v>21289.791015625</v>
      </c>
      <c r="AA2135">
        <v>2601.549560546875</v>
      </c>
      <c r="AB2135">
        <v>1612.943725585938</v>
      </c>
      <c r="AC2135">
        <v>1770.403198242188</v>
      </c>
      <c r="AE2135" s="5">
        <v>2.784273437144576E-2</v>
      </c>
      <c r="AF2135" s="12">
        <v>2751</v>
      </c>
      <c r="AG2135" s="5">
        <v>3.057983027839712</v>
      </c>
      <c r="AH2135" s="5">
        <v>14</v>
      </c>
      <c r="AI2135" s="7">
        <v>3.8820226287206272E-2</v>
      </c>
      <c r="AJ2135" s="7" t="s">
        <v>11967</v>
      </c>
      <c r="AK2135" s="7" t="s">
        <v>11967</v>
      </c>
      <c r="AL2135">
        <f t="shared" si="198"/>
        <v>182756.44067382813</v>
      </c>
      <c r="AM2135">
        <f t="shared" si="199"/>
        <v>5984.896484375</v>
      </c>
      <c r="AN2135" t="e">
        <f>AL2135/#REF!*100</f>
        <v>#REF!</v>
      </c>
      <c r="AO2135" t="e">
        <f>AM2135/#REF!*100</f>
        <v>#REF!</v>
      </c>
      <c r="AP2135" t="e">
        <f t="shared" si="200"/>
        <v>#REF!</v>
      </c>
      <c r="AQ2135" t="e">
        <f t="shared" si="201"/>
        <v>#REF!</v>
      </c>
      <c r="AR2135">
        <f t="shared" si="202"/>
        <v>1.5552881158963703</v>
      </c>
      <c r="AT2135">
        <f t="shared" si="203"/>
        <v>4.7560446618119032</v>
      </c>
      <c r="AU2135">
        <v>2023</v>
      </c>
    </row>
    <row r="2136" spans="1:47" x14ac:dyDescent="0.35">
      <c r="A2136" t="s">
        <v>553</v>
      </c>
      <c r="B2136" t="s">
        <v>4542</v>
      </c>
      <c r="C2136" t="s">
        <v>8531</v>
      </c>
      <c r="D2136">
        <v>4.3308793101459742E-4</v>
      </c>
      <c r="E2136">
        <v>14</v>
      </c>
      <c r="F2136">
        <v>14</v>
      </c>
      <c r="G2136">
        <v>0</v>
      </c>
      <c r="H2136">
        <v>53</v>
      </c>
      <c r="I2136">
        <v>40633.7578125</v>
      </c>
      <c r="J2136">
        <v>52627.03515625</v>
      </c>
      <c r="K2136">
        <v>43082.171875</v>
      </c>
      <c r="L2136">
        <v>3615.216064453125</v>
      </c>
      <c r="M2136">
        <v>2897.786376953125</v>
      </c>
      <c r="N2136">
        <v>1755.388427734375</v>
      </c>
      <c r="O2136">
        <v>40444.96875</v>
      </c>
      <c r="P2136">
        <v>55930.93359375</v>
      </c>
      <c r="Q2136">
        <v>43705.4140625</v>
      </c>
      <c r="R2136">
        <v>89856.3125</v>
      </c>
      <c r="S2136">
        <v>96290.2109375</v>
      </c>
      <c r="T2136">
        <v>79901.375</v>
      </c>
      <c r="U2136">
        <v>3323.282470703125</v>
      </c>
      <c r="V2136">
        <v>2543.07080078125</v>
      </c>
      <c r="W2136">
        <v>2295.6162109375</v>
      </c>
      <c r="X2136">
        <v>13129.6748046875</v>
      </c>
      <c r="Y2136">
        <v>20404.982421875</v>
      </c>
      <c r="Z2136">
        <v>21143.14453125</v>
      </c>
      <c r="AA2136">
        <v>11893.1767578125</v>
      </c>
      <c r="AB2136">
        <v>9382.2314453125</v>
      </c>
      <c r="AC2136">
        <v>14459.1650390625</v>
      </c>
      <c r="AE2136" s="5">
        <v>5.0033692667685826E-3</v>
      </c>
      <c r="AF2136" s="12">
        <v>2153</v>
      </c>
      <c r="AG2136" s="5">
        <v>2.06705127333412</v>
      </c>
      <c r="AH2136" s="5">
        <v>21</v>
      </c>
      <c r="AI2136" s="7">
        <v>8.816359450396322E-3</v>
      </c>
      <c r="AJ2136" s="7">
        <v>5.0033692667685826E-3</v>
      </c>
      <c r="AK2136" s="7" t="s">
        <v>11968</v>
      </c>
      <c r="AL2136">
        <f t="shared" si="198"/>
        <v>550740.57055664063</v>
      </c>
      <c r="AM2136">
        <f t="shared" si="199"/>
        <v>98574.344482421875</v>
      </c>
      <c r="AN2136" t="e">
        <f>AL2136/#REF!*100</f>
        <v>#REF!</v>
      </c>
      <c r="AO2136" t="e">
        <f>AM2136/#REF!*100</f>
        <v>#REF!</v>
      </c>
      <c r="AP2136" t="e">
        <f t="shared" si="200"/>
        <v>#REF!</v>
      </c>
      <c r="AQ2136" t="e">
        <f t="shared" si="201"/>
        <v>#REF!</v>
      </c>
      <c r="AR2136">
        <f t="shared" si="202"/>
        <v>2.300737443428436</v>
      </c>
      <c r="AT2136">
        <f t="shared" si="203"/>
        <v>4.7557422620462368</v>
      </c>
      <c r="AU2136">
        <v>2024</v>
      </c>
    </row>
    <row r="2137" spans="1:47" x14ac:dyDescent="0.35">
      <c r="A2137" t="s">
        <v>748</v>
      </c>
      <c r="B2137" t="s">
        <v>4737</v>
      </c>
      <c r="C2137" t="s">
        <v>8726</v>
      </c>
      <c r="D2137">
        <v>1.265822793357074E-3</v>
      </c>
      <c r="E2137">
        <v>35</v>
      </c>
      <c r="F2137">
        <v>34</v>
      </c>
      <c r="G2137">
        <v>1</v>
      </c>
      <c r="H2137">
        <v>591</v>
      </c>
      <c r="I2137">
        <v>34083.796875</v>
      </c>
      <c r="J2137">
        <v>39249.0703125</v>
      </c>
      <c r="K2137">
        <v>32487.005859375</v>
      </c>
      <c r="L2137">
        <v>25343.837890625</v>
      </c>
      <c r="M2137">
        <v>33296.94140625</v>
      </c>
      <c r="N2137">
        <v>22809.42578125</v>
      </c>
      <c r="O2137">
        <v>43909.23046875</v>
      </c>
      <c r="P2137">
        <v>46455.1484375</v>
      </c>
      <c r="Q2137">
        <v>41211.515625</v>
      </c>
      <c r="R2137">
        <v>44801.015625</v>
      </c>
      <c r="S2137">
        <v>43145.54296875</v>
      </c>
      <c r="T2137">
        <v>39277.12890625</v>
      </c>
      <c r="U2137">
        <v>9413.5419921875</v>
      </c>
      <c r="V2137">
        <v>10043.9580078125</v>
      </c>
      <c r="W2137">
        <v>6316.5068359375</v>
      </c>
      <c r="X2137">
        <v>23472.501953125</v>
      </c>
      <c r="Y2137">
        <v>26034.0390625</v>
      </c>
      <c r="Z2137">
        <v>26210.396484375</v>
      </c>
      <c r="AA2137">
        <v>21956.0546875</v>
      </c>
      <c r="AB2137">
        <v>16324.646484375</v>
      </c>
      <c r="AC2137">
        <v>24376.19921875</v>
      </c>
      <c r="AE2137" s="5">
        <v>2.36308079258607E-5</v>
      </c>
      <c r="AF2137" s="12">
        <v>813</v>
      </c>
      <c r="AG2137" s="5">
        <v>1.027235718579697</v>
      </c>
      <c r="AH2137" s="5">
        <v>21</v>
      </c>
      <c r="AI2137" s="7">
        <v>1.020263839365135E-4</v>
      </c>
      <c r="AJ2137" s="7">
        <v>2.36308079258607E-5</v>
      </c>
      <c r="AK2137" s="7" t="s">
        <v>11968</v>
      </c>
      <c r="AL2137">
        <f t="shared" si="198"/>
        <v>446069.66015625</v>
      </c>
      <c r="AM2137">
        <f t="shared" si="199"/>
        <v>164147.8447265625</v>
      </c>
      <c r="AN2137" t="e">
        <f>AL2137/#REF!*100</f>
        <v>#REF!</v>
      </c>
      <c r="AO2137" t="e">
        <f>AM2137/#REF!*100</f>
        <v>#REF!</v>
      </c>
      <c r="AP2137" t="e">
        <f t="shared" si="200"/>
        <v>#REF!</v>
      </c>
      <c r="AQ2137" t="e">
        <f t="shared" si="201"/>
        <v>#REF!</v>
      </c>
      <c r="AR2137">
        <f t="shared" si="202"/>
        <v>4.6265214297961181</v>
      </c>
      <c r="AT2137">
        <f t="shared" si="203"/>
        <v>4.7525280654609823</v>
      </c>
      <c r="AU2137">
        <v>2025</v>
      </c>
    </row>
    <row r="2138" spans="1:47" x14ac:dyDescent="0.35">
      <c r="A2138" t="s">
        <v>1768</v>
      </c>
      <c r="B2138" t="s">
        <v>5757</v>
      </c>
      <c r="C2138" t="s">
        <v>9746</v>
      </c>
      <c r="D2138">
        <v>4.3308793101459742E-4</v>
      </c>
      <c r="E2138">
        <v>23</v>
      </c>
      <c r="F2138">
        <v>23</v>
      </c>
      <c r="G2138">
        <v>0</v>
      </c>
      <c r="H2138">
        <v>60</v>
      </c>
      <c r="I2138">
        <v>52942.39453125</v>
      </c>
      <c r="J2138">
        <v>59867.5078125</v>
      </c>
      <c r="K2138">
        <v>44478.26171875</v>
      </c>
      <c r="L2138">
        <v>11681.4423828125</v>
      </c>
      <c r="M2138">
        <v>14531.412109375</v>
      </c>
      <c r="N2138">
        <v>7770.17578125</v>
      </c>
      <c r="O2138">
        <v>83169.953125</v>
      </c>
      <c r="P2138">
        <v>89204.078125</v>
      </c>
      <c r="Q2138">
        <v>79852.84375</v>
      </c>
      <c r="R2138">
        <v>123737.296875</v>
      </c>
      <c r="S2138">
        <v>130355.5</v>
      </c>
      <c r="T2138">
        <v>110327.3203125</v>
      </c>
      <c r="U2138">
        <v>7318.86083984375</v>
      </c>
      <c r="V2138">
        <v>8873.3583984375</v>
      </c>
      <c r="W2138">
        <v>4685.1318359375</v>
      </c>
      <c r="X2138">
        <v>15820.8037109375</v>
      </c>
      <c r="Y2138">
        <v>27414.591796875</v>
      </c>
      <c r="Z2138">
        <v>26544.90625</v>
      </c>
      <c r="AA2138">
        <v>26430.982421875</v>
      </c>
      <c r="AB2138">
        <v>18773.2109375</v>
      </c>
      <c r="AC2138">
        <v>26538.837890625</v>
      </c>
      <c r="AE2138" s="5">
        <v>3.153995847208926E-3</v>
      </c>
      <c r="AF2138" s="12">
        <v>1994</v>
      </c>
      <c r="AG2138" s="5">
        <v>1.8996139976071329</v>
      </c>
      <c r="AH2138" s="5">
        <v>21</v>
      </c>
      <c r="AI2138" s="7">
        <v>5.9797003015762381E-3</v>
      </c>
      <c r="AJ2138" s="7">
        <v>3.153995847208926E-3</v>
      </c>
      <c r="AK2138" s="7" t="s">
        <v>11968</v>
      </c>
      <c r="AL2138">
        <f t="shared" si="198"/>
        <v>807918.1865234375</v>
      </c>
      <c r="AM2138">
        <f t="shared" si="199"/>
        <v>162400.68408203125</v>
      </c>
      <c r="AN2138" t="e">
        <f>AL2138/#REF!*100</f>
        <v>#REF!</v>
      </c>
      <c r="AO2138" t="e">
        <f>AM2138/#REF!*100</f>
        <v>#REF!</v>
      </c>
      <c r="AP2138" t="e">
        <f t="shared" si="200"/>
        <v>#REF!</v>
      </c>
      <c r="AQ2138" t="e">
        <f t="shared" si="201"/>
        <v>#REF!</v>
      </c>
      <c r="AR2138">
        <f t="shared" si="202"/>
        <v>2.501138882831921</v>
      </c>
      <c r="AT2138">
        <f t="shared" si="203"/>
        <v>4.7511984317869835</v>
      </c>
      <c r="AU2138">
        <v>2026</v>
      </c>
    </row>
    <row r="2139" spans="1:47" x14ac:dyDescent="0.35">
      <c r="A2139" t="s">
        <v>1838</v>
      </c>
      <c r="B2139" t="s">
        <v>5827</v>
      </c>
      <c r="C2139" t="s">
        <v>9816</v>
      </c>
      <c r="D2139">
        <v>6.3231110107153654E-4</v>
      </c>
      <c r="E2139">
        <v>7</v>
      </c>
      <c r="F2139">
        <v>7</v>
      </c>
      <c r="G2139">
        <v>0</v>
      </c>
      <c r="H2139">
        <v>58</v>
      </c>
      <c r="I2139">
        <v>13638.7177734375</v>
      </c>
      <c r="J2139">
        <v>17380.162109375</v>
      </c>
      <c r="K2139">
        <v>14456.9677734375</v>
      </c>
      <c r="L2139">
        <v>4362.0732421875</v>
      </c>
      <c r="M2139">
        <v>5117.11865234375</v>
      </c>
      <c r="N2139">
        <v>3936.744873046875</v>
      </c>
      <c r="O2139">
        <v>12537.6962890625</v>
      </c>
      <c r="P2139">
        <v>14126.66796875</v>
      </c>
      <c r="Q2139">
        <v>13044.685546875</v>
      </c>
      <c r="R2139">
        <v>17523.015625</v>
      </c>
      <c r="S2139">
        <v>14417.7724609375</v>
      </c>
      <c r="T2139">
        <v>14778.44921875</v>
      </c>
      <c r="X2139">
        <v>3277.5478515625</v>
      </c>
      <c r="Y2139">
        <v>4303.9951171875</v>
      </c>
      <c r="Z2139">
        <v>4676.98291015625</v>
      </c>
      <c r="AA2139">
        <v>4570.92578125</v>
      </c>
      <c r="AB2139">
        <v>3187.957763671875</v>
      </c>
      <c r="AC2139">
        <v>4178.2734375</v>
      </c>
      <c r="AE2139" s="5">
        <v>1.0209195556461379E-3</v>
      </c>
      <c r="AF2139" s="12">
        <v>1669</v>
      </c>
      <c r="AG2139" s="5">
        <v>1.586412419743545</v>
      </c>
      <c r="AH2139" s="5">
        <v>18</v>
      </c>
      <c r="AI2139" s="7">
        <v>2.289178250406095E-3</v>
      </c>
      <c r="AJ2139" s="7">
        <v>1.0209195556461379E-3</v>
      </c>
      <c r="AK2139" s="7" t="s">
        <v>11968</v>
      </c>
      <c r="AL2139">
        <f t="shared" si="198"/>
        <v>145320.07153320313</v>
      </c>
      <c r="AM2139">
        <f t="shared" si="199"/>
        <v>24195.682861328125</v>
      </c>
      <c r="AN2139" t="e">
        <f>AL2139/#REF!*100</f>
        <v>#REF!</v>
      </c>
      <c r="AO2139" t="e">
        <f>AM2139/#REF!*100</f>
        <v>#REF!</v>
      </c>
      <c r="AP2139" t="e">
        <f t="shared" si="200"/>
        <v>#REF!</v>
      </c>
      <c r="AQ2139" t="e">
        <f t="shared" si="201"/>
        <v>#REF!</v>
      </c>
      <c r="AR2139">
        <f t="shared" si="202"/>
        <v>2.9910084772229579</v>
      </c>
      <c r="AT2139">
        <f t="shared" si="203"/>
        <v>4.7449729958247282</v>
      </c>
      <c r="AU2139">
        <v>2027</v>
      </c>
    </row>
    <row r="2140" spans="1:47" x14ac:dyDescent="0.35">
      <c r="A2140" t="s">
        <v>1636</v>
      </c>
      <c r="B2140" t="s">
        <v>5625</v>
      </c>
      <c r="C2140" t="s">
        <v>9614</v>
      </c>
      <c r="D2140">
        <v>4.3308793101459742E-4</v>
      </c>
      <c r="E2140">
        <v>12</v>
      </c>
      <c r="F2140">
        <v>12</v>
      </c>
      <c r="G2140">
        <v>0</v>
      </c>
      <c r="H2140">
        <v>67</v>
      </c>
      <c r="I2140">
        <v>12893.8984375</v>
      </c>
      <c r="J2140">
        <v>14181.1279296875</v>
      </c>
      <c r="K2140">
        <v>11989.3056640625</v>
      </c>
      <c r="L2140">
        <v>4436.82421875</v>
      </c>
      <c r="M2140">
        <v>6471.5966796875</v>
      </c>
      <c r="N2140">
        <v>3630.328857421875</v>
      </c>
      <c r="O2140">
        <v>21177.34765625</v>
      </c>
      <c r="P2140">
        <v>23291.8203125</v>
      </c>
      <c r="Q2140">
        <v>16872.52734375</v>
      </c>
      <c r="R2140">
        <v>30482.759765625</v>
      </c>
      <c r="S2140">
        <v>35083.02734375</v>
      </c>
      <c r="T2140">
        <v>26711.0078125</v>
      </c>
      <c r="U2140">
        <v>2511.623046875</v>
      </c>
      <c r="V2140">
        <v>2668.44873046875</v>
      </c>
      <c r="W2140">
        <v>1667.058471679688</v>
      </c>
      <c r="X2140">
        <v>4353.08056640625</v>
      </c>
      <c r="Y2140">
        <v>6395.03271484375</v>
      </c>
      <c r="Z2140">
        <v>7392.57080078125</v>
      </c>
      <c r="AA2140">
        <v>6286.42333984375</v>
      </c>
      <c r="AB2140">
        <v>5477.67626953125</v>
      </c>
      <c r="AC2140">
        <v>7887.4404296875</v>
      </c>
      <c r="AE2140" s="5">
        <v>2.3110930907602229E-3</v>
      </c>
      <c r="AF2140" s="12">
        <v>1905</v>
      </c>
      <c r="AG2140" s="5">
        <v>1.799748631518411</v>
      </c>
      <c r="AH2140" s="5">
        <v>21</v>
      </c>
      <c r="AI2140" s="7">
        <v>4.5751614585819011E-3</v>
      </c>
      <c r="AJ2140" s="7">
        <v>2.3110930907602229E-3</v>
      </c>
      <c r="AK2140" s="7" t="s">
        <v>11968</v>
      </c>
      <c r="AL2140">
        <f t="shared" si="198"/>
        <v>207221.57202148438</v>
      </c>
      <c r="AM2140">
        <f t="shared" si="199"/>
        <v>44639.354370117188</v>
      </c>
      <c r="AN2140" t="e">
        <f>AL2140/#REF!*100</f>
        <v>#REF!</v>
      </c>
      <c r="AO2140" t="e">
        <f>AM2140/#REF!*100</f>
        <v>#REF!</v>
      </c>
      <c r="AP2140" t="e">
        <f t="shared" si="200"/>
        <v>#REF!</v>
      </c>
      <c r="AQ2140" t="e">
        <f t="shared" si="201"/>
        <v>#REF!</v>
      </c>
      <c r="AR2140">
        <f t="shared" si="202"/>
        <v>2.636182560799889</v>
      </c>
      <c r="AT2140">
        <f t="shared" si="203"/>
        <v>4.7444659562323004</v>
      </c>
      <c r="AU2140">
        <v>2028</v>
      </c>
    </row>
    <row r="2141" spans="1:47" x14ac:dyDescent="0.35">
      <c r="A2141" t="s">
        <v>992</v>
      </c>
      <c r="B2141" t="s">
        <v>4981</v>
      </c>
      <c r="C2141" t="s">
        <v>8970</v>
      </c>
      <c r="D2141">
        <v>4.3308793101459742E-4</v>
      </c>
      <c r="E2141">
        <v>7</v>
      </c>
      <c r="F2141">
        <v>7</v>
      </c>
      <c r="G2141">
        <v>0</v>
      </c>
      <c r="H2141">
        <v>45</v>
      </c>
      <c r="I2141">
        <v>33128.62890625</v>
      </c>
      <c r="J2141">
        <v>39476.9453125</v>
      </c>
      <c r="K2141">
        <v>27543.421875</v>
      </c>
      <c r="L2141">
        <v>7479.8037109375</v>
      </c>
      <c r="M2141">
        <v>10253.9541015625</v>
      </c>
      <c r="N2141">
        <v>7256.25927734375</v>
      </c>
      <c r="O2141">
        <v>42681.9296875</v>
      </c>
      <c r="P2141">
        <v>57782.83984375</v>
      </c>
      <c r="Q2141">
        <v>41203.84765625</v>
      </c>
      <c r="R2141">
        <v>44167.06640625</v>
      </c>
      <c r="S2141">
        <v>43227.7265625</v>
      </c>
      <c r="T2141">
        <v>37120.25390625</v>
      </c>
      <c r="U2141">
        <v>6035.18701171875</v>
      </c>
      <c r="V2141">
        <v>7037.3564453125</v>
      </c>
      <c r="W2141">
        <v>5285.33154296875</v>
      </c>
      <c r="X2141">
        <v>10424.6748046875</v>
      </c>
      <c r="Y2141">
        <v>13404.603515625</v>
      </c>
      <c r="Z2141">
        <v>14925.8447265625</v>
      </c>
      <c r="AA2141">
        <v>15095.43359375</v>
      </c>
      <c r="AB2141">
        <v>10264.6708984375</v>
      </c>
      <c r="AC2141">
        <v>15604.298828125</v>
      </c>
      <c r="AE2141" s="5">
        <v>1.001659490371779E-3</v>
      </c>
      <c r="AF2141" s="12">
        <v>1661</v>
      </c>
      <c r="AG2141" s="5">
        <v>1.5813285585348611</v>
      </c>
      <c r="AH2141" s="5">
        <v>21</v>
      </c>
      <c r="AI2141" s="7">
        <v>2.256137609877485E-3</v>
      </c>
      <c r="AJ2141" s="7">
        <v>1.001659490371779E-3</v>
      </c>
      <c r="AK2141" s="7" t="s">
        <v>11968</v>
      </c>
      <c r="AL2141">
        <f t="shared" si="198"/>
        <v>391322.67724609375</v>
      </c>
      <c r="AM2141">
        <f t="shared" si="199"/>
        <v>98077.4013671875</v>
      </c>
      <c r="AN2141" t="e">
        <f>AL2141/#REF!*100</f>
        <v>#REF!</v>
      </c>
      <c r="AO2141" t="e">
        <f>AM2141/#REF!*100</f>
        <v>#REF!</v>
      </c>
      <c r="AP2141" t="e">
        <f t="shared" si="200"/>
        <v>#REF!</v>
      </c>
      <c r="AQ2141" t="e">
        <f t="shared" si="201"/>
        <v>#REF!</v>
      </c>
      <c r="AR2141">
        <f t="shared" si="202"/>
        <v>2.9992798898315871</v>
      </c>
      <c r="AT2141">
        <f t="shared" si="203"/>
        <v>4.7428469448299806</v>
      </c>
      <c r="AU2141">
        <v>2029</v>
      </c>
    </row>
    <row r="2142" spans="1:47" x14ac:dyDescent="0.35">
      <c r="A2142" t="s">
        <v>3131</v>
      </c>
      <c r="B2142" t="s">
        <v>7120</v>
      </c>
      <c r="C2142" t="s">
        <v>11109</v>
      </c>
      <c r="D2142">
        <v>4.3308793101459742E-4</v>
      </c>
      <c r="E2142">
        <v>7</v>
      </c>
      <c r="F2142">
        <v>7</v>
      </c>
      <c r="G2142">
        <v>0</v>
      </c>
      <c r="H2142">
        <v>19</v>
      </c>
      <c r="I2142">
        <v>1207969.5</v>
      </c>
      <c r="J2142">
        <v>1409473.75</v>
      </c>
      <c r="K2142">
        <v>1097492.125</v>
      </c>
      <c r="L2142">
        <v>343706.71875</v>
      </c>
      <c r="M2142">
        <v>469341.09375</v>
      </c>
      <c r="N2142">
        <v>293714.46875</v>
      </c>
      <c r="O2142">
        <v>1676649.875</v>
      </c>
      <c r="P2142">
        <v>1682986.875</v>
      </c>
      <c r="Q2142">
        <v>1736425.875</v>
      </c>
      <c r="R2142">
        <v>1301910.125</v>
      </c>
      <c r="S2142">
        <v>1413379.75</v>
      </c>
      <c r="T2142">
        <v>1164968</v>
      </c>
      <c r="U2142">
        <v>76865.484375</v>
      </c>
      <c r="V2142">
        <v>54875.78515625</v>
      </c>
      <c r="W2142">
        <v>59922.01171875</v>
      </c>
      <c r="X2142">
        <v>587635.75</v>
      </c>
      <c r="Y2142">
        <v>888644.8125</v>
      </c>
      <c r="Z2142">
        <v>994529.125</v>
      </c>
      <c r="AA2142">
        <v>289561.5625</v>
      </c>
      <c r="AB2142">
        <v>135060.875</v>
      </c>
      <c r="AC2142">
        <v>308027.375</v>
      </c>
      <c r="AE2142" s="5">
        <v>1.1231008438642141E-3</v>
      </c>
      <c r="AF2142" s="12">
        <v>1706</v>
      </c>
      <c r="AG2142" s="5">
        <v>1.6078879105568651</v>
      </c>
      <c r="AH2142" s="5">
        <v>21</v>
      </c>
      <c r="AI2142" s="7">
        <v>2.4663414506349581E-3</v>
      </c>
      <c r="AJ2142" s="7">
        <v>1.1231008438642141E-3</v>
      </c>
      <c r="AK2142" s="7" t="s">
        <v>11968</v>
      </c>
      <c r="AL2142">
        <f t="shared" si="198"/>
        <v>13798018.15625</v>
      </c>
      <c r="AM2142">
        <f t="shared" si="199"/>
        <v>3395122.78125</v>
      </c>
      <c r="AN2142" t="e">
        <f>AL2142/#REF!*100</f>
        <v>#REF!</v>
      </c>
      <c r="AO2142" t="e">
        <f>AM2142/#REF!*100</f>
        <v>#REF!</v>
      </c>
      <c r="AP2142" t="e">
        <f t="shared" si="200"/>
        <v>#REF!</v>
      </c>
      <c r="AQ2142" t="e">
        <f t="shared" si="201"/>
        <v>#REF!</v>
      </c>
      <c r="AR2142">
        <f t="shared" si="202"/>
        <v>2.9495812464389228</v>
      </c>
      <c r="AT2142">
        <f t="shared" si="203"/>
        <v>4.7425960273543932</v>
      </c>
      <c r="AU2142">
        <v>2030</v>
      </c>
    </row>
    <row r="2143" spans="1:47" x14ac:dyDescent="0.35">
      <c r="A2143" t="s">
        <v>390</v>
      </c>
      <c r="B2143" t="s">
        <v>4379</v>
      </c>
      <c r="C2143" t="s">
        <v>8368</v>
      </c>
      <c r="D2143">
        <v>4.3308793101459742E-4</v>
      </c>
      <c r="E2143">
        <v>24</v>
      </c>
      <c r="F2143">
        <v>24</v>
      </c>
      <c r="G2143">
        <v>0</v>
      </c>
      <c r="H2143">
        <v>75</v>
      </c>
      <c r="I2143">
        <v>64613.125</v>
      </c>
      <c r="J2143">
        <v>71800.984375</v>
      </c>
      <c r="K2143">
        <v>52118.44921875</v>
      </c>
      <c r="L2143">
        <v>21788.328125</v>
      </c>
      <c r="M2143">
        <v>26800.5390625</v>
      </c>
      <c r="N2143">
        <v>19087.59765625</v>
      </c>
      <c r="O2143">
        <v>123534.171875</v>
      </c>
      <c r="P2143">
        <v>170131.078125</v>
      </c>
      <c r="Q2143">
        <v>111193.140625</v>
      </c>
      <c r="R2143">
        <v>108563.078125</v>
      </c>
      <c r="S2143">
        <v>121111.3203125</v>
      </c>
      <c r="T2143">
        <v>90470.515625</v>
      </c>
      <c r="U2143">
        <v>14851.47265625</v>
      </c>
      <c r="V2143">
        <v>15672.5166015625</v>
      </c>
      <c r="W2143">
        <v>11753.2373046875</v>
      </c>
      <c r="X2143">
        <v>21255.634765625</v>
      </c>
      <c r="Y2143">
        <v>29796.9453125</v>
      </c>
      <c r="Z2143">
        <v>35368.0625</v>
      </c>
      <c r="AA2143">
        <v>32026.30859375</v>
      </c>
      <c r="AB2143">
        <v>23180.947265625</v>
      </c>
      <c r="AC2143">
        <v>34157.4609375</v>
      </c>
      <c r="AE2143" s="5">
        <v>1.9909862316995308E-3</v>
      </c>
      <c r="AF2143" s="12">
        <v>1862</v>
      </c>
      <c r="AG2143" s="5">
        <v>1.7547856000263651</v>
      </c>
      <c r="AH2143" s="5">
        <v>21</v>
      </c>
      <c r="AI2143" s="7">
        <v>4.0274057191934231E-3</v>
      </c>
      <c r="AJ2143" s="7">
        <v>1.9909862316995308E-3</v>
      </c>
      <c r="AK2143" s="7" t="s">
        <v>11968</v>
      </c>
      <c r="AL2143">
        <f t="shared" si="198"/>
        <v>981212.328125</v>
      </c>
      <c r="AM2143">
        <f t="shared" si="199"/>
        <v>218062.5859375</v>
      </c>
      <c r="AN2143" t="e">
        <f>AL2143/#REF!*100</f>
        <v>#REF!</v>
      </c>
      <c r="AO2143" t="e">
        <f>AM2143/#REF!*100</f>
        <v>#REF!</v>
      </c>
      <c r="AP2143" t="e">
        <f t="shared" si="200"/>
        <v>#REF!</v>
      </c>
      <c r="AQ2143" t="e">
        <f t="shared" si="201"/>
        <v>#REF!</v>
      </c>
      <c r="AR2143">
        <f t="shared" si="202"/>
        <v>2.7009317432461182</v>
      </c>
      <c r="AT2143">
        <f t="shared" si="203"/>
        <v>4.7395561297023958</v>
      </c>
      <c r="AU2143">
        <v>2031</v>
      </c>
    </row>
    <row r="2144" spans="1:47" x14ac:dyDescent="0.35">
      <c r="A2144" t="s">
        <v>1260</v>
      </c>
      <c r="B2144" t="s">
        <v>5249</v>
      </c>
      <c r="C2144" t="s">
        <v>9238</v>
      </c>
      <c r="D2144">
        <v>4.3308793101459742E-4</v>
      </c>
      <c r="E2144">
        <v>68</v>
      </c>
      <c r="F2144">
        <v>67</v>
      </c>
      <c r="G2144">
        <v>1</v>
      </c>
      <c r="H2144">
        <v>278</v>
      </c>
      <c r="I2144">
        <v>16738.91015625</v>
      </c>
      <c r="J2144">
        <v>19257.5390625</v>
      </c>
      <c r="K2144">
        <v>15000.015625</v>
      </c>
      <c r="L2144">
        <v>10185.794921875</v>
      </c>
      <c r="M2144">
        <v>12201.8837890625</v>
      </c>
      <c r="N2144">
        <v>8121.8330078125</v>
      </c>
      <c r="O2144">
        <v>54785.49609375</v>
      </c>
      <c r="P2144">
        <v>54953.68359375</v>
      </c>
      <c r="Q2144">
        <v>51346.75</v>
      </c>
      <c r="R2144">
        <v>32854.3046875</v>
      </c>
      <c r="S2144">
        <v>33083.16796875</v>
      </c>
      <c r="T2144">
        <v>28508.177734375</v>
      </c>
      <c r="U2144">
        <v>3943.9482421875</v>
      </c>
      <c r="V2144">
        <v>4485.7177734375</v>
      </c>
      <c r="W2144">
        <v>3286.535400390625</v>
      </c>
      <c r="X2144">
        <v>9187.96484375</v>
      </c>
      <c r="Y2144">
        <v>13154.8681640625</v>
      </c>
      <c r="Z2144">
        <v>12923.634765625</v>
      </c>
      <c r="AA2144">
        <v>7764.103515625</v>
      </c>
      <c r="AB2144">
        <v>6245.7197265625</v>
      </c>
      <c r="AC2144">
        <v>8313.2939453125</v>
      </c>
      <c r="AE2144" s="5">
        <v>2.8931133859294881E-3</v>
      </c>
      <c r="AF2144" s="12">
        <v>1967</v>
      </c>
      <c r="AG2144" s="5">
        <v>1.86682414905047</v>
      </c>
      <c r="AH2144" s="5">
        <v>21</v>
      </c>
      <c r="AI2144" s="7">
        <v>5.5563934985424787E-3</v>
      </c>
      <c r="AJ2144" s="7">
        <v>2.8931133859294881E-3</v>
      </c>
      <c r="AK2144" s="7" t="s">
        <v>11968</v>
      </c>
      <c r="AL2144">
        <f t="shared" si="198"/>
        <v>337037.556640625</v>
      </c>
      <c r="AM2144">
        <f t="shared" si="199"/>
        <v>69305.786376953125</v>
      </c>
      <c r="AN2144" t="e">
        <f>AL2144/#REF!*100</f>
        <v>#REF!</v>
      </c>
      <c r="AO2144" t="e">
        <f>AM2144/#REF!*100</f>
        <v>#REF!</v>
      </c>
      <c r="AP2144" t="e">
        <f t="shared" si="200"/>
        <v>#REF!</v>
      </c>
      <c r="AQ2144" t="e">
        <f t="shared" si="201"/>
        <v>#REF!</v>
      </c>
      <c r="AR2144">
        <f t="shared" si="202"/>
        <v>2.5386345452947978</v>
      </c>
      <c r="AT2144">
        <f t="shared" si="203"/>
        <v>4.7391842747700874</v>
      </c>
      <c r="AU2144">
        <v>2032</v>
      </c>
    </row>
    <row r="2145" spans="1:47" x14ac:dyDescent="0.35">
      <c r="A2145" t="s">
        <v>3206</v>
      </c>
      <c r="B2145" t="s">
        <v>7195</v>
      </c>
      <c r="C2145" t="s">
        <v>11184</v>
      </c>
      <c r="D2145">
        <v>2.7393544092774391E-2</v>
      </c>
      <c r="E2145">
        <v>3</v>
      </c>
      <c r="F2145">
        <v>3</v>
      </c>
      <c r="G2145">
        <v>0</v>
      </c>
      <c r="H2145">
        <v>71</v>
      </c>
      <c r="I2145">
        <v>5355.7880859375</v>
      </c>
      <c r="J2145">
        <v>7135.91259765625</v>
      </c>
      <c r="K2145">
        <v>4809.20458984375</v>
      </c>
      <c r="O2145">
        <v>9546.029296875</v>
      </c>
      <c r="P2145">
        <v>10037.501953125</v>
      </c>
      <c r="Q2145">
        <v>6869.71728515625</v>
      </c>
      <c r="R2145">
        <v>11077.9365234375</v>
      </c>
      <c r="S2145">
        <v>7769.6845703125</v>
      </c>
      <c r="T2145">
        <v>6595.89599609375</v>
      </c>
      <c r="Z2145">
        <v>1131.641357421875</v>
      </c>
      <c r="AE2145" s="5">
        <v>1.9361131555787552E-2</v>
      </c>
      <c r="AF2145" s="12">
        <v>2611</v>
      </c>
      <c r="AG2145" s="5">
        <v>2.764309764802459</v>
      </c>
      <c r="AH2145" s="5">
        <v>10</v>
      </c>
      <c r="AI2145" s="7">
        <v>2.8383518477043929E-2</v>
      </c>
      <c r="AJ2145" s="7" t="s">
        <v>11967</v>
      </c>
      <c r="AK2145" s="7" t="s">
        <v>11967</v>
      </c>
      <c r="AL2145">
        <f t="shared" si="198"/>
        <v>69197.6708984375</v>
      </c>
      <c r="AM2145">
        <f t="shared" si="199"/>
        <v>1131.641357421875</v>
      </c>
      <c r="AN2145" t="e">
        <f>AL2145/#REF!*100</f>
        <v>#REF!</v>
      </c>
      <c r="AO2145" t="e">
        <f>AM2145/#REF!*100</f>
        <v>#REF!</v>
      </c>
      <c r="AP2145" t="e">
        <f t="shared" si="200"/>
        <v>#REF!</v>
      </c>
      <c r="AQ2145" t="e">
        <f t="shared" si="201"/>
        <v>#REF!</v>
      </c>
      <c r="AR2145">
        <f t="shared" si="202"/>
        <v>1.7130692640692819</v>
      </c>
      <c r="AT2145">
        <f t="shared" si="203"/>
        <v>4.7354540944496781</v>
      </c>
      <c r="AU2145">
        <v>2033</v>
      </c>
    </row>
    <row r="2146" spans="1:47" x14ac:dyDescent="0.35">
      <c r="A2146" t="s">
        <v>2195</v>
      </c>
      <c r="B2146" t="s">
        <v>6184</v>
      </c>
      <c r="C2146" t="s">
        <v>10173</v>
      </c>
      <c r="D2146">
        <v>4.3308793101459742E-4</v>
      </c>
      <c r="E2146">
        <v>18</v>
      </c>
      <c r="F2146">
        <v>18</v>
      </c>
      <c r="G2146">
        <v>0</v>
      </c>
      <c r="H2146">
        <v>94</v>
      </c>
      <c r="I2146">
        <v>17558.216796875</v>
      </c>
      <c r="J2146">
        <v>20812.80859375</v>
      </c>
      <c r="K2146">
        <v>14933.3349609375</v>
      </c>
      <c r="L2146">
        <v>6496.59228515625</v>
      </c>
      <c r="M2146">
        <v>7345.0361328125</v>
      </c>
      <c r="N2146">
        <v>5132.33544921875</v>
      </c>
      <c r="O2146">
        <v>25733.76953125</v>
      </c>
      <c r="P2146">
        <v>31122.015625</v>
      </c>
      <c r="Q2146">
        <v>27069.138671875</v>
      </c>
      <c r="R2146">
        <v>53473.140625</v>
      </c>
      <c r="S2146">
        <v>56082.03515625</v>
      </c>
      <c r="T2146">
        <v>45866.0234375</v>
      </c>
      <c r="U2146">
        <v>2665.203125</v>
      </c>
      <c r="V2146">
        <v>3162.17333984375</v>
      </c>
      <c r="W2146">
        <v>2636.78125</v>
      </c>
      <c r="X2146">
        <v>6456.41943359375</v>
      </c>
      <c r="Y2146">
        <v>11265.65234375</v>
      </c>
      <c r="Z2146">
        <v>10747.259765625</v>
      </c>
      <c r="AA2146">
        <v>7473.95751953125</v>
      </c>
      <c r="AB2146">
        <v>6012.884765625</v>
      </c>
      <c r="AC2146">
        <v>7920.4296875</v>
      </c>
      <c r="AE2146" s="5">
        <v>4.3829802157321794E-3</v>
      </c>
      <c r="AF2146" s="12">
        <v>2104</v>
      </c>
      <c r="AG2146" s="5">
        <v>2.0021948037420212</v>
      </c>
      <c r="AH2146" s="5">
        <v>21</v>
      </c>
      <c r="AI2146" s="7">
        <v>7.896887118588828E-3</v>
      </c>
      <c r="AJ2146" s="7">
        <v>4.3829802157321794E-3</v>
      </c>
      <c r="AK2146" s="7" t="s">
        <v>11968</v>
      </c>
      <c r="AL2146">
        <f t="shared" si="198"/>
        <v>311624.447265625</v>
      </c>
      <c r="AM2146">
        <f t="shared" si="199"/>
        <v>58340.76123046875</v>
      </c>
      <c r="AN2146" t="e">
        <f>AL2146/#REF!*100</f>
        <v>#REF!</v>
      </c>
      <c r="AO2146" t="e">
        <f>AM2146/#REF!*100</f>
        <v>#REF!</v>
      </c>
      <c r="AP2146" t="e">
        <f t="shared" si="200"/>
        <v>#REF!</v>
      </c>
      <c r="AQ2146" t="e">
        <f t="shared" si="201"/>
        <v>#REF!</v>
      </c>
      <c r="AR2146">
        <f t="shared" si="202"/>
        <v>2.3582304896968815</v>
      </c>
      <c r="AT2146">
        <f t="shared" si="203"/>
        <v>4.7216368324970981</v>
      </c>
      <c r="AU2146">
        <v>2034</v>
      </c>
    </row>
    <row r="2147" spans="1:47" x14ac:dyDescent="0.35">
      <c r="A2147" t="s">
        <v>484</v>
      </c>
      <c r="B2147" t="s">
        <v>4473</v>
      </c>
      <c r="C2147" t="s">
        <v>8462</v>
      </c>
      <c r="D2147">
        <v>4.3308793101459742E-4</v>
      </c>
      <c r="E2147">
        <v>7</v>
      </c>
      <c r="F2147">
        <v>7</v>
      </c>
      <c r="G2147">
        <v>0</v>
      </c>
      <c r="H2147">
        <v>37</v>
      </c>
      <c r="I2147">
        <v>21726.6875</v>
      </c>
      <c r="J2147">
        <v>28427.130859375</v>
      </c>
      <c r="K2147">
        <v>19402.021484375</v>
      </c>
      <c r="L2147">
        <v>19274.380859375</v>
      </c>
      <c r="M2147">
        <v>25287.37890625</v>
      </c>
      <c r="N2147">
        <v>14462.8974609375</v>
      </c>
      <c r="O2147">
        <v>69202.5078125</v>
      </c>
      <c r="P2147">
        <v>100122.796875</v>
      </c>
      <c r="Q2147">
        <v>61553.91796875</v>
      </c>
      <c r="R2147">
        <v>53774.53125</v>
      </c>
      <c r="S2147">
        <v>57562.95703125</v>
      </c>
      <c r="T2147">
        <v>38661.0859375</v>
      </c>
      <c r="U2147">
        <v>6147.66796875</v>
      </c>
      <c r="V2147">
        <v>5364.58544921875</v>
      </c>
      <c r="W2147">
        <v>5454.8203125</v>
      </c>
      <c r="X2147">
        <v>14726.734375</v>
      </c>
      <c r="Y2147">
        <v>17177.513671875</v>
      </c>
      <c r="Z2147">
        <v>16506.001953125</v>
      </c>
      <c r="AA2147">
        <v>15193.91796875</v>
      </c>
      <c r="AB2147">
        <v>11759.166015625</v>
      </c>
      <c r="AC2147">
        <v>14218.87890625</v>
      </c>
      <c r="AE2147" s="5">
        <v>2.7453618029295241E-3</v>
      </c>
      <c r="AF2147" s="12">
        <v>1951</v>
      </c>
      <c r="AG2147" s="5">
        <v>1.8424056139523639</v>
      </c>
      <c r="AH2147" s="5">
        <v>21</v>
      </c>
      <c r="AI2147" s="7">
        <v>5.3118065367008744E-3</v>
      </c>
      <c r="AJ2147" s="7">
        <v>2.7453618029295241E-3</v>
      </c>
      <c r="AK2147" s="7" t="s">
        <v>11968</v>
      </c>
      <c r="AL2147">
        <f t="shared" si="198"/>
        <v>509458.2939453125</v>
      </c>
      <c r="AM2147">
        <f t="shared" si="199"/>
        <v>106549.28662109375</v>
      </c>
      <c r="AN2147" t="e">
        <f>AL2147/#REF!*100</f>
        <v>#REF!</v>
      </c>
      <c r="AO2147" t="e">
        <f>AM2147/#REF!*100</f>
        <v>#REF!</v>
      </c>
      <c r="AP2147" t="e">
        <f t="shared" si="200"/>
        <v>#REF!</v>
      </c>
      <c r="AQ2147" t="e">
        <f t="shared" si="201"/>
        <v>#REF!</v>
      </c>
      <c r="AR2147">
        <f t="shared" si="202"/>
        <v>2.5614004130858037</v>
      </c>
      <c r="AT2147">
        <f t="shared" si="203"/>
        <v>4.7191385006491888</v>
      </c>
      <c r="AU2147">
        <v>2035</v>
      </c>
    </row>
    <row r="2148" spans="1:47" x14ac:dyDescent="0.35">
      <c r="A2148" t="s">
        <v>1855</v>
      </c>
      <c r="B2148" t="s">
        <v>5844</v>
      </c>
      <c r="C2148" t="s">
        <v>9833</v>
      </c>
      <c r="D2148">
        <v>4.3308793101459742E-4</v>
      </c>
      <c r="E2148">
        <v>64</v>
      </c>
      <c r="F2148">
        <v>64</v>
      </c>
      <c r="G2148">
        <v>0</v>
      </c>
      <c r="H2148">
        <v>205</v>
      </c>
      <c r="I2148">
        <v>125438.5234375</v>
      </c>
      <c r="J2148">
        <v>148325.28125</v>
      </c>
      <c r="K2148">
        <v>109579.4609375</v>
      </c>
      <c r="L2148">
        <v>36791.37890625</v>
      </c>
      <c r="M2148">
        <v>43252.44921875</v>
      </c>
      <c r="N2148">
        <v>29750.3984375</v>
      </c>
      <c r="O2148">
        <v>191728.40625</v>
      </c>
      <c r="P2148">
        <v>212294.375</v>
      </c>
      <c r="Q2148">
        <v>171747.953125</v>
      </c>
      <c r="R2148">
        <v>261518.546875</v>
      </c>
      <c r="S2148">
        <v>282930.53125</v>
      </c>
      <c r="T2148">
        <v>241272.34375</v>
      </c>
      <c r="U2148">
        <v>26239.9453125</v>
      </c>
      <c r="V2148">
        <v>25530.8515625</v>
      </c>
      <c r="W2148">
        <v>17170.9765625</v>
      </c>
      <c r="X2148">
        <v>47149.53125</v>
      </c>
      <c r="Y2148">
        <v>59402.65625</v>
      </c>
      <c r="Z2148">
        <v>68835.328125</v>
      </c>
      <c r="AA2148">
        <v>62291.5390625</v>
      </c>
      <c r="AB2148">
        <v>43764.28515625</v>
      </c>
      <c r="AC2148">
        <v>67201.9296875</v>
      </c>
      <c r="AE2148" s="5">
        <v>1.913994445075673E-3</v>
      </c>
      <c r="AF2148" s="12">
        <v>1848</v>
      </c>
      <c r="AG2148" s="5">
        <v>1.7359447708256219</v>
      </c>
      <c r="AH2148" s="5">
        <v>21</v>
      </c>
      <c r="AI2148" s="7">
        <v>3.8993482336092231E-3</v>
      </c>
      <c r="AJ2148" s="7">
        <v>1.913994445075673E-3</v>
      </c>
      <c r="AK2148" s="7" t="s">
        <v>11968</v>
      </c>
      <c r="AL2148">
        <f t="shared" si="198"/>
        <v>1854629.6484375</v>
      </c>
      <c r="AM2148">
        <f t="shared" si="199"/>
        <v>417587.04296875</v>
      </c>
      <c r="AN2148" t="e">
        <f>AL2148/#REF!*100</f>
        <v>#REF!</v>
      </c>
      <c r="AO2148" t="e">
        <f>AM2148/#REF!*100</f>
        <v>#REF!</v>
      </c>
      <c r="AP2148" t="e">
        <f t="shared" si="200"/>
        <v>#REF!</v>
      </c>
      <c r="AQ2148" t="e">
        <f t="shared" si="201"/>
        <v>#REF!</v>
      </c>
      <c r="AR2148">
        <f t="shared" si="202"/>
        <v>2.7180593269962094</v>
      </c>
      <c r="AT2148">
        <f t="shared" si="203"/>
        <v>4.718400875492879</v>
      </c>
      <c r="AU2148">
        <v>2036</v>
      </c>
    </row>
    <row r="2149" spans="1:47" x14ac:dyDescent="0.35">
      <c r="A2149" t="s">
        <v>2525</v>
      </c>
      <c r="B2149" t="s">
        <v>6514</v>
      </c>
      <c r="C2149" t="s">
        <v>10503</v>
      </c>
      <c r="D2149">
        <v>1.9988894462585449E-2</v>
      </c>
      <c r="E2149">
        <v>9</v>
      </c>
      <c r="F2149">
        <v>9</v>
      </c>
      <c r="G2149">
        <v>0</v>
      </c>
      <c r="H2149">
        <v>28</v>
      </c>
      <c r="I2149">
        <v>14115.5546875</v>
      </c>
      <c r="J2149">
        <v>13812.7333984375</v>
      </c>
      <c r="K2149">
        <v>15303.798828125</v>
      </c>
      <c r="L2149">
        <v>5560.18017578125</v>
      </c>
      <c r="O2149">
        <v>53412.296875</v>
      </c>
      <c r="P2149">
        <v>65762.421875</v>
      </c>
      <c r="Q2149">
        <v>48276.4453125</v>
      </c>
      <c r="R2149">
        <v>109655.015625</v>
      </c>
      <c r="S2149">
        <v>118264.734375</v>
      </c>
      <c r="T2149">
        <v>98429.0546875</v>
      </c>
      <c r="U2149">
        <v>1142.52490234375</v>
      </c>
      <c r="V2149">
        <v>4199.39013671875</v>
      </c>
      <c r="W2149">
        <v>2385.55126953125</v>
      </c>
      <c r="X2149">
        <v>6689.93896484375</v>
      </c>
      <c r="Y2149">
        <v>8410.22265625</v>
      </c>
      <c r="Z2149">
        <v>10772.5751953125</v>
      </c>
      <c r="AA2149">
        <v>24501.435546875</v>
      </c>
      <c r="AB2149">
        <v>18117.955078125</v>
      </c>
      <c r="AC2149">
        <v>23749.3515625</v>
      </c>
      <c r="AE2149" s="5">
        <v>8.6844383952663067E-3</v>
      </c>
      <c r="AF2149" s="12">
        <v>2337</v>
      </c>
      <c r="AG2149" s="5">
        <v>2.288313404263655</v>
      </c>
      <c r="AH2149" s="5">
        <v>19</v>
      </c>
      <c r="AI2149" s="7">
        <v>1.415701869992534E-2</v>
      </c>
      <c r="AJ2149" s="7">
        <v>8.6844383952663067E-3</v>
      </c>
      <c r="AK2149" s="7" t="s">
        <v>11968</v>
      </c>
      <c r="AL2149">
        <f t="shared" si="198"/>
        <v>542592.23583984375</v>
      </c>
      <c r="AM2149">
        <f t="shared" si="199"/>
        <v>99968.9453125</v>
      </c>
      <c r="AN2149" t="e">
        <f>AL2149/#REF!*100</f>
        <v>#REF!</v>
      </c>
      <c r="AO2149" t="e">
        <f>AM2149/#REF!*100</f>
        <v>#REF!</v>
      </c>
      <c r="AP2149" t="e">
        <f t="shared" si="200"/>
        <v>#REF!</v>
      </c>
      <c r="AQ2149" t="e">
        <f t="shared" si="201"/>
        <v>#REF!</v>
      </c>
      <c r="AR2149">
        <f t="shared" si="202"/>
        <v>2.0612582612379531</v>
      </c>
      <c r="AT2149">
        <f t="shared" si="203"/>
        <v>4.716804908840003</v>
      </c>
      <c r="AU2149">
        <v>2037</v>
      </c>
    </row>
    <row r="2150" spans="1:47" x14ac:dyDescent="0.35">
      <c r="A2150" t="s">
        <v>776</v>
      </c>
      <c r="B2150" t="s">
        <v>4765</v>
      </c>
      <c r="C2150" t="s">
        <v>8754</v>
      </c>
      <c r="D2150">
        <v>4.3308793101459742E-4</v>
      </c>
      <c r="E2150">
        <v>23</v>
      </c>
      <c r="F2150">
        <v>23</v>
      </c>
      <c r="G2150">
        <v>0</v>
      </c>
      <c r="H2150">
        <v>81</v>
      </c>
      <c r="I2150">
        <v>63796.734375</v>
      </c>
      <c r="J2150">
        <v>68691.7890625</v>
      </c>
      <c r="K2150">
        <v>54473.9921875</v>
      </c>
      <c r="L2150">
        <v>36806.484375</v>
      </c>
      <c r="M2150">
        <v>41409.109375</v>
      </c>
      <c r="N2150">
        <v>29036.712890625</v>
      </c>
      <c r="O2150">
        <v>99290.84375</v>
      </c>
      <c r="P2150">
        <v>116873.9453125</v>
      </c>
      <c r="Q2150">
        <v>85811.9609375</v>
      </c>
      <c r="R2150">
        <v>102254.7890625</v>
      </c>
      <c r="S2150">
        <v>106517.4921875</v>
      </c>
      <c r="T2150">
        <v>91147.953125</v>
      </c>
      <c r="U2150">
        <v>7964.0595703125</v>
      </c>
      <c r="V2150">
        <v>8966.6279296875</v>
      </c>
      <c r="W2150">
        <v>6662.14453125</v>
      </c>
      <c r="X2150">
        <v>41684.3671875</v>
      </c>
      <c r="Y2150">
        <v>52608.24609375</v>
      </c>
      <c r="Z2150">
        <v>61376.1015625</v>
      </c>
      <c r="AA2150">
        <v>22937.107421875</v>
      </c>
      <c r="AB2150">
        <v>17839.880859375</v>
      </c>
      <c r="AC2150">
        <v>24529.02734375</v>
      </c>
      <c r="AE2150" s="5">
        <v>5.8542616070849014E-4</v>
      </c>
      <c r="AF2150" s="12">
        <v>1521</v>
      </c>
      <c r="AG2150" s="5">
        <v>1.458408178379027</v>
      </c>
      <c r="AH2150" s="5">
        <v>21</v>
      </c>
      <c r="AI2150" s="7">
        <v>1.431799481953505E-3</v>
      </c>
      <c r="AJ2150" s="7">
        <v>5.8542616070849014E-4</v>
      </c>
      <c r="AK2150" s="7" t="s">
        <v>11968</v>
      </c>
      <c r="AL2150">
        <f t="shared" si="198"/>
        <v>896111.806640625</v>
      </c>
      <c r="AM2150">
        <f t="shared" si="199"/>
        <v>244567.5625</v>
      </c>
      <c r="AN2150" t="e">
        <f>AL2150/#REF!*100</f>
        <v>#REF!</v>
      </c>
      <c r="AO2150" t="e">
        <f>AM2150/#REF!*100</f>
        <v>#REF!</v>
      </c>
      <c r="AP2150" t="e">
        <f t="shared" si="200"/>
        <v>#REF!</v>
      </c>
      <c r="AQ2150" t="e">
        <f t="shared" si="201"/>
        <v>#REF!</v>
      </c>
      <c r="AR2150">
        <f t="shared" si="202"/>
        <v>3.2325278743219674</v>
      </c>
      <c r="AT2150">
        <f t="shared" si="203"/>
        <v>4.7143450887493286</v>
      </c>
      <c r="AU2150">
        <v>2038</v>
      </c>
    </row>
    <row r="2151" spans="1:47" x14ac:dyDescent="0.35">
      <c r="A2151" t="s">
        <v>2968</v>
      </c>
      <c r="B2151" t="s">
        <v>6957</v>
      </c>
      <c r="C2151" t="s">
        <v>10946</v>
      </c>
      <c r="D2151">
        <v>4.3308793101459742E-4</v>
      </c>
      <c r="E2151">
        <v>16</v>
      </c>
      <c r="F2151">
        <v>16</v>
      </c>
      <c r="G2151">
        <v>0</v>
      </c>
      <c r="H2151">
        <v>48</v>
      </c>
      <c r="I2151">
        <v>53213.9921875</v>
      </c>
      <c r="J2151">
        <v>65945.03125</v>
      </c>
      <c r="K2151">
        <v>48265.93359375</v>
      </c>
      <c r="L2151">
        <v>6146.5478515625</v>
      </c>
      <c r="M2151">
        <v>7645.82421875</v>
      </c>
      <c r="N2151">
        <v>3894.709228515625</v>
      </c>
      <c r="O2151">
        <v>162650.734375</v>
      </c>
      <c r="P2151">
        <v>189718.421875</v>
      </c>
      <c r="Q2151">
        <v>145316.21875</v>
      </c>
      <c r="R2151">
        <v>70253.0390625</v>
      </c>
      <c r="S2151">
        <v>74408.03125</v>
      </c>
      <c r="T2151">
        <v>65035.15625</v>
      </c>
      <c r="U2151">
        <v>5903.814453125</v>
      </c>
      <c r="V2151">
        <v>7157.05322265625</v>
      </c>
      <c r="W2151">
        <v>3668.60791015625</v>
      </c>
      <c r="X2151">
        <v>13111.689453125</v>
      </c>
      <c r="Y2151">
        <v>16242.4365234375</v>
      </c>
      <c r="Z2151">
        <v>19055.9140625</v>
      </c>
      <c r="AA2151">
        <v>21908.126953125</v>
      </c>
      <c r="AB2151">
        <v>18741.83203125</v>
      </c>
      <c r="AC2151">
        <v>26598.306640625</v>
      </c>
      <c r="AE2151" s="5">
        <v>9.6349333103431002E-3</v>
      </c>
      <c r="AF2151" s="12">
        <v>2373</v>
      </c>
      <c r="AG2151" s="5">
        <v>2.338034414399341</v>
      </c>
      <c r="AH2151" s="5">
        <v>21</v>
      </c>
      <c r="AI2151" s="7">
        <v>1.547875512483231E-2</v>
      </c>
      <c r="AJ2151" s="7">
        <v>9.6349333103431002E-3</v>
      </c>
      <c r="AK2151" s="7" t="s">
        <v>11968</v>
      </c>
      <c r="AL2151">
        <f t="shared" si="198"/>
        <v>892493.63989257813</v>
      </c>
      <c r="AM2151">
        <f t="shared" si="199"/>
        <v>132387.78125</v>
      </c>
      <c r="AN2151" t="e">
        <f>AL2151/#REF!*100</f>
        <v>#REF!</v>
      </c>
      <c r="AO2151" t="e">
        <f>AM2151/#REF!*100</f>
        <v>#REF!</v>
      </c>
      <c r="AP2151" t="e">
        <f t="shared" si="200"/>
        <v>#REF!</v>
      </c>
      <c r="AQ2151" t="e">
        <f t="shared" si="201"/>
        <v>#REF!</v>
      </c>
      <c r="AR2151">
        <f t="shared" si="202"/>
        <v>2.0161512870334608</v>
      </c>
      <c r="AT2151">
        <f t="shared" si="203"/>
        <v>4.7138310937197554</v>
      </c>
      <c r="AU2151">
        <v>2039</v>
      </c>
    </row>
    <row r="2152" spans="1:47" x14ac:dyDescent="0.35">
      <c r="A2152" t="s">
        <v>3706</v>
      </c>
      <c r="B2152" t="s">
        <v>7695</v>
      </c>
      <c r="C2152" t="s">
        <v>11684</v>
      </c>
      <c r="D2152">
        <v>4.3308793101459742E-4</v>
      </c>
      <c r="E2152">
        <v>10</v>
      </c>
      <c r="F2152">
        <v>10</v>
      </c>
      <c r="G2152">
        <v>0</v>
      </c>
      <c r="H2152">
        <v>44</v>
      </c>
      <c r="I2152">
        <v>10580.3681640625</v>
      </c>
      <c r="J2152">
        <v>10967.2412109375</v>
      </c>
      <c r="K2152">
        <v>8497.4345703125</v>
      </c>
      <c r="L2152">
        <v>3124.834716796875</v>
      </c>
      <c r="M2152">
        <v>3816.004638671875</v>
      </c>
      <c r="N2152">
        <v>3112.804931640625</v>
      </c>
      <c r="O2152">
        <v>30842.013671875</v>
      </c>
      <c r="P2152">
        <v>38517.1796875</v>
      </c>
      <c r="Q2152">
        <v>23359.259765625</v>
      </c>
      <c r="R2152">
        <v>23569.875</v>
      </c>
      <c r="S2152">
        <v>24360.03515625</v>
      </c>
      <c r="T2152">
        <v>19999.2578125</v>
      </c>
      <c r="U2152">
        <v>1817.677368164062</v>
      </c>
      <c r="V2152">
        <v>1916.884765625</v>
      </c>
      <c r="W2152">
        <v>1544.226928710938</v>
      </c>
      <c r="X2152">
        <v>4728.07421875</v>
      </c>
      <c r="Y2152">
        <v>6394.38525390625</v>
      </c>
      <c r="Z2152">
        <v>7383.310546875</v>
      </c>
      <c r="AA2152">
        <v>4872.2412109375</v>
      </c>
      <c r="AB2152">
        <v>3383.518310546875</v>
      </c>
      <c r="AC2152">
        <v>4603.8984375</v>
      </c>
      <c r="AE2152" s="5">
        <v>4.8829945160352396E-3</v>
      </c>
      <c r="AF2152" s="12">
        <v>2143</v>
      </c>
      <c r="AG2152" s="5">
        <v>2.038678520685453</v>
      </c>
      <c r="AH2152" s="5">
        <v>21</v>
      </c>
      <c r="AI2152" s="7">
        <v>8.6454794160961274E-3</v>
      </c>
      <c r="AJ2152" s="7">
        <v>4.8829945160352396E-3</v>
      </c>
      <c r="AK2152" s="7" t="s">
        <v>11968</v>
      </c>
      <c r="AL2152">
        <f t="shared" si="198"/>
        <v>200746.30932617188</v>
      </c>
      <c r="AM2152">
        <f t="shared" si="199"/>
        <v>36644.217041015625</v>
      </c>
      <c r="AN2152" t="e">
        <f>AL2152/#REF!*100</f>
        <v>#REF!</v>
      </c>
      <c r="AO2152" t="e">
        <f>AM2152/#REF!*100</f>
        <v>#REF!</v>
      </c>
      <c r="AP2152" t="e">
        <f t="shared" si="200"/>
        <v>#REF!</v>
      </c>
      <c r="AQ2152" t="e">
        <f t="shared" si="201"/>
        <v>#REF!</v>
      </c>
      <c r="AR2152">
        <f t="shared" si="202"/>
        <v>2.311313763460495</v>
      </c>
      <c r="AT2152">
        <f t="shared" si="203"/>
        <v>4.7120257241315686</v>
      </c>
      <c r="AU2152">
        <v>2040</v>
      </c>
    </row>
    <row r="2153" spans="1:47" x14ac:dyDescent="0.35">
      <c r="A2153" t="s">
        <v>1761</v>
      </c>
      <c r="B2153" t="s">
        <v>5750</v>
      </c>
      <c r="C2153" t="s">
        <v>9739</v>
      </c>
      <c r="D2153">
        <v>4.3308793101459742E-4</v>
      </c>
      <c r="E2153">
        <v>7</v>
      </c>
      <c r="F2153">
        <v>7</v>
      </c>
      <c r="G2153">
        <v>0</v>
      </c>
      <c r="H2153">
        <v>37</v>
      </c>
      <c r="I2153">
        <v>28866.599609375</v>
      </c>
      <c r="J2153">
        <v>33263.55859375</v>
      </c>
      <c r="K2153">
        <v>26038.912109375</v>
      </c>
      <c r="L2153">
        <v>9367.8427734375</v>
      </c>
      <c r="M2153">
        <v>14949.91015625</v>
      </c>
      <c r="N2153">
        <v>9649.9658203125</v>
      </c>
      <c r="O2153">
        <v>69541.6640625</v>
      </c>
      <c r="P2153">
        <v>84218.734375</v>
      </c>
      <c r="Q2153">
        <v>64254.09765625</v>
      </c>
      <c r="R2153">
        <v>108207.671875</v>
      </c>
      <c r="S2153">
        <v>104115.046875</v>
      </c>
      <c r="T2153">
        <v>97552.765625</v>
      </c>
      <c r="U2153">
        <v>5558.7724609375</v>
      </c>
      <c r="V2153">
        <v>5980.94921875</v>
      </c>
      <c r="W2153">
        <v>3625.36767578125</v>
      </c>
      <c r="X2153">
        <v>14449.1728515625</v>
      </c>
      <c r="Y2153">
        <v>20495.87890625</v>
      </c>
      <c r="Z2153">
        <v>19089.95703125</v>
      </c>
      <c r="AA2153">
        <v>19191.3125</v>
      </c>
      <c r="AB2153">
        <v>13419.939453125</v>
      </c>
      <c r="AC2153">
        <v>16566.294921875</v>
      </c>
      <c r="AE2153" s="5">
        <v>4.9485103733410002E-3</v>
      </c>
      <c r="AF2153" s="12">
        <v>2147</v>
      </c>
      <c r="AG2153" s="5">
        <v>2.042064971935782</v>
      </c>
      <c r="AH2153" s="5">
        <v>21</v>
      </c>
      <c r="AI2153" s="7">
        <v>8.745949436977072E-3</v>
      </c>
      <c r="AJ2153" s="7">
        <v>4.9485103733410002E-3</v>
      </c>
      <c r="AK2153" s="7" t="s">
        <v>11968</v>
      </c>
      <c r="AL2153">
        <f t="shared" si="198"/>
        <v>650026.76953125</v>
      </c>
      <c r="AM2153">
        <f t="shared" si="199"/>
        <v>118377.64501953125</v>
      </c>
      <c r="AN2153" t="e">
        <f>AL2153/#REF!*100</f>
        <v>#REF!</v>
      </c>
      <c r="AO2153" t="e">
        <f>AM2153/#REF!*100</f>
        <v>#REF!</v>
      </c>
      <c r="AP2153" t="e">
        <f t="shared" si="200"/>
        <v>#REF!</v>
      </c>
      <c r="AQ2153" t="e">
        <f t="shared" si="201"/>
        <v>#REF!</v>
      </c>
      <c r="AR2153">
        <f t="shared" si="202"/>
        <v>2.3055255150059195</v>
      </c>
      <c r="AT2153">
        <f t="shared" si="203"/>
        <v>4.7080328960977926</v>
      </c>
      <c r="AU2153">
        <v>2041</v>
      </c>
    </row>
    <row r="2154" spans="1:47" x14ac:dyDescent="0.35">
      <c r="A2154" t="s">
        <v>1461</v>
      </c>
      <c r="B2154" t="s">
        <v>5450</v>
      </c>
      <c r="C2154" t="s">
        <v>9439</v>
      </c>
      <c r="D2154">
        <v>1.494565233588219E-2</v>
      </c>
      <c r="E2154">
        <v>3</v>
      </c>
      <c r="F2154">
        <v>3</v>
      </c>
      <c r="G2154">
        <v>0</v>
      </c>
      <c r="H2154">
        <v>54</v>
      </c>
      <c r="I2154">
        <v>5147.6943359375</v>
      </c>
      <c r="J2154">
        <v>6295.337890625</v>
      </c>
      <c r="K2154">
        <v>4103.44140625</v>
      </c>
      <c r="L2154">
        <v>1868.018188476562</v>
      </c>
      <c r="M2154">
        <v>1298.110961914062</v>
      </c>
      <c r="N2154">
        <v>1521.185302734375</v>
      </c>
      <c r="O2154">
        <v>5990.5673828125</v>
      </c>
      <c r="P2154">
        <v>8329.09765625</v>
      </c>
      <c r="Q2154">
        <v>5219.5263671875</v>
      </c>
      <c r="R2154">
        <v>6834.72900390625</v>
      </c>
      <c r="S2154">
        <v>6397.69873046875</v>
      </c>
      <c r="T2154">
        <v>6454.64306640625</v>
      </c>
      <c r="V2154">
        <v>800.07049560546875</v>
      </c>
      <c r="X2154">
        <v>1832.4755859375</v>
      </c>
      <c r="Y2154">
        <v>1855.494750976562</v>
      </c>
      <c r="Z2154">
        <v>1793.276000976562</v>
      </c>
      <c r="AA2154">
        <v>1376.91455078125</v>
      </c>
      <c r="AC2154">
        <v>1106.182250976562</v>
      </c>
      <c r="AE2154" s="5">
        <v>2.1532371248625822E-3</v>
      </c>
      <c r="AF2154" s="12">
        <v>1885</v>
      </c>
      <c r="AG2154" s="5">
        <v>1.762191204683164</v>
      </c>
      <c r="AH2154" s="5">
        <v>18</v>
      </c>
      <c r="AI2154" s="7">
        <v>4.3053949328705973E-3</v>
      </c>
      <c r="AJ2154" s="7">
        <v>2.1532371248625822E-3</v>
      </c>
      <c r="AK2154" s="7" t="s">
        <v>11968</v>
      </c>
      <c r="AL2154">
        <f t="shared" si="198"/>
        <v>59460.05029296875</v>
      </c>
      <c r="AM2154">
        <f t="shared" si="199"/>
        <v>8764.4136352539063</v>
      </c>
      <c r="AN2154" t="e">
        <f>AL2154/#REF!*100</f>
        <v>#REF!</v>
      </c>
      <c r="AO2154" t="e">
        <f>AM2154/#REF!*100</f>
        <v>#REF!</v>
      </c>
      <c r="AP2154" t="e">
        <f t="shared" si="200"/>
        <v>#REF!</v>
      </c>
      <c r="AQ2154" t="e">
        <f t="shared" si="201"/>
        <v>#REF!</v>
      </c>
      <c r="AR2154">
        <f t="shared" si="202"/>
        <v>2.6669081409388462</v>
      </c>
      <c r="AT2154">
        <f t="shared" si="203"/>
        <v>4.6996020696603624</v>
      </c>
      <c r="AU2154">
        <v>2042</v>
      </c>
    </row>
    <row r="2155" spans="1:47" x14ac:dyDescent="0.35">
      <c r="A2155" t="s">
        <v>1765</v>
      </c>
      <c r="B2155" t="s">
        <v>5754</v>
      </c>
      <c r="C2155" t="s">
        <v>9743</v>
      </c>
      <c r="D2155">
        <v>4.3308793101459742E-4</v>
      </c>
      <c r="E2155">
        <v>62</v>
      </c>
      <c r="F2155">
        <v>62</v>
      </c>
      <c r="G2155">
        <v>0</v>
      </c>
      <c r="H2155">
        <v>203</v>
      </c>
      <c r="I2155">
        <v>27400.55078125</v>
      </c>
      <c r="J2155">
        <v>33603.6171875</v>
      </c>
      <c r="K2155">
        <v>24088.544921875</v>
      </c>
      <c r="L2155">
        <v>20782.572265625</v>
      </c>
      <c r="M2155">
        <v>26061.681640625</v>
      </c>
      <c r="N2155">
        <v>16435.443359375</v>
      </c>
      <c r="O2155">
        <v>107451.15625</v>
      </c>
      <c r="P2155">
        <v>109674.0546875</v>
      </c>
      <c r="Q2155">
        <v>98970.9453125</v>
      </c>
      <c r="R2155">
        <v>89207.171875</v>
      </c>
      <c r="S2155">
        <v>94236.5078125</v>
      </c>
      <c r="T2155">
        <v>80896.28125</v>
      </c>
      <c r="U2155">
        <v>5946.47021484375</v>
      </c>
      <c r="V2155">
        <v>6202.59521484375</v>
      </c>
      <c r="W2155">
        <v>4023.476318359375</v>
      </c>
      <c r="X2155">
        <v>17074.494140625</v>
      </c>
      <c r="Y2155">
        <v>25033.146484375</v>
      </c>
      <c r="Z2155">
        <v>25715.435546875</v>
      </c>
      <c r="AA2155">
        <v>21825.65234375</v>
      </c>
      <c r="AB2155">
        <v>16981.548828125</v>
      </c>
      <c r="AC2155">
        <v>25040.625</v>
      </c>
      <c r="AE2155" s="5">
        <v>3.267846692324571E-3</v>
      </c>
      <c r="AF2155" s="12">
        <v>2005</v>
      </c>
      <c r="AG2155" s="5">
        <v>1.8864320694463159</v>
      </c>
      <c r="AH2155" s="5">
        <v>21</v>
      </c>
      <c r="AI2155" s="7">
        <v>6.1633288206537646E-3</v>
      </c>
      <c r="AJ2155" s="7">
        <v>3.267846692324571E-3</v>
      </c>
      <c r="AK2155" s="7" t="s">
        <v>11968</v>
      </c>
      <c r="AL2155">
        <f t="shared" si="198"/>
        <v>728808.52734375</v>
      </c>
      <c r="AM2155">
        <f t="shared" si="199"/>
        <v>147843.44409179688</v>
      </c>
      <c r="AN2155" t="e">
        <f>AL2155/#REF!*100</f>
        <v>#REF!</v>
      </c>
      <c r="AO2155" t="e">
        <f>AM2155/#REF!*100</f>
        <v>#REF!</v>
      </c>
      <c r="AP2155" t="e">
        <f t="shared" si="200"/>
        <v>#REF!</v>
      </c>
      <c r="AQ2155" t="e">
        <f t="shared" si="201"/>
        <v>#REF!</v>
      </c>
      <c r="AR2155">
        <f t="shared" si="202"/>
        <v>2.485738326141834</v>
      </c>
      <c r="AT2155">
        <f t="shared" si="203"/>
        <v>4.6891764946857615</v>
      </c>
      <c r="AU2155">
        <v>2043</v>
      </c>
    </row>
    <row r="2156" spans="1:47" x14ac:dyDescent="0.35">
      <c r="A2156" t="s">
        <v>3137</v>
      </c>
      <c r="B2156" t="s">
        <v>7126</v>
      </c>
      <c r="C2156" t="s">
        <v>11115</v>
      </c>
      <c r="D2156">
        <v>4.3308793101459742E-4</v>
      </c>
      <c r="E2156">
        <v>16</v>
      </c>
      <c r="F2156">
        <v>16</v>
      </c>
      <c r="G2156">
        <v>0</v>
      </c>
      <c r="H2156">
        <v>44</v>
      </c>
      <c r="I2156">
        <v>131094.828125</v>
      </c>
      <c r="J2156">
        <v>149014.375</v>
      </c>
      <c r="K2156">
        <v>116041.0859375</v>
      </c>
      <c r="L2156">
        <v>27142.2890625</v>
      </c>
      <c r="M2156">
        <v>35086.5546875</v>
      </c>
      <c r="N2156">
        <v>23904.46484375</v>
      </c>
      <c r="O2156">
        <v>184564.015625</v>
      </c>
      <c r="P2156">
        <v>242460.765625</v>
      </c>
      <c r="Q2156">
        <v>181619.375</v>
      </c>
      <c r="R2156">
        <v>354567.5625</v>
      </c>
      <c r="S2156">
        <v>391194.03125</v>
      </c>
      <c r="T2156">
        <v>310742.5</v>
      </c>
      <c r="U2156">
        <v>11183.3388671875</v>
      </c>
      <c r="V2156">
        <v>11690.078125</v>
      </c>
      <c r="W2156">
        <v>8395.7275390625</v>
      </c>
      <c r="X2156">
        <v>51739.36328125</v>
      </c>
      <c r="Y2156">
        <v>61695.2421875</v>
      </c>
      <c r="Z2156">
        <v>65883.8359375</v>
      </c>
      <c r="AA2156">
        <v>69121.5859375</v>
      </c>
      <c r="AB2156">
        <v>45599.953125</v>
      </c>
      <c r="AC2156">
        <v>67531.8203125</v>
      </c>
      <c r="AE2156" s="5">
        <v>5.0084294105432964E-3</v>
      </c>
      <c r="AF2156" s="12">
        <v>2155</v>
      </c>
      <c r="AG2156" s="5">
        <v>2.0355576335967869</v>
      </c>
      <c r="AH2156" s="5">
        <v>21</v>
      </c>
      <c r="AI2156" s="7">
        <v>8.8205849530495397E-3</v>
      </c>
      <c r="AJ2156" s="7">
        <v>5.0084294105432964E-3</v>
      </c>
      <c r="AK2156" s="7" t="s">
        <v>11968</v>
      </c>
      <c r="AL2156">
        <f t="shared" si="198"/>
        <v>2147431.84765625</v>
      </c>
      <c r="AM2156">
        <f t="shared" si="199"/>
        <v>392840.9453125</v>
      </c>
      <c r="AN2156" t="e">
        <f>AL2156/#REF!*100</f>
        <v>#REF!</v>
      </c>
      <c r="AO2156" t="e">
        <f>AM2156/#REF!*100</f>
        <v>#REF!</v>
      </c>
      <c r="AP2156" t="e">
        <f t="shared" si="200"/>
        <v>#REF!</v>
      </c>
      <c r="AQ2156" t="e">
        <f t="shared" si="201"/>
        <v>#REF!</v>
      </c>
      <c r="AR2156">
        <f t="shared" si="202"/>
        <v>2.300298442849829</v>
      </c>
      <c r="AT2156">
        <f t="shared" si="203"/>
        <v>4.6823900548937711</v>
      </c>
      <c r="AU2156">
        <v>2044</v>
      </c>
    </row>
    <row r="2157" spans="1:47" x14ac:dyDescent="0.35">
      <c r="A2157" t="s">
        <v>378</v>
      </c>
      <c r="B2157" t="s">
        <v>4367</v>
      </c>
      <c r="C2157" t="s">
        <v>8356</v>
      </c>
      <c r="D2157">
        <v>4.3308793101459742E-4</v>
      </c>
      <c r="E2157">
        <v>15</v>
      </c>
      <c r="F2157">
        <v>15</v>
      </c>
      <c r="G2157">
        <v>0</v>
      </c>
      <c r="H2157">
        <v>43</v>
      </c>
      <c r="I2157">
        <v>67739.1015625</v>
      </c>
      <c r="J2157">
        <v>85206.3828125</v>
      </c>
      <c r="K2157">
        <v>63049.1796875</v>
      </c>
      <c r="L2157">
        <v>29009.9609375</v>
      </c>
      <c r="M2157">
        <v>33905.03515625</v>
      </c>
      <c r="N2157">
        <v>21758.310546875</v>
      </c>
      <c r="O2157">
        <v>94411.78125</v>
      </c>
      <c r="P2157">
        <v>110402.9140625</v>
      </c>
      <c r="Q2157">
        <v>90201.109375</v>
      </c>
      <c r="R2157">
        <v>206369.828125</v>
      </c>
      <c r="S2157">
        <v>221323.8125</v>
      </c>
      <c r="T2157">
        <v>180538.5625</v>
      </c>
      <c r="U2157">
        <v>6334.0888671875</v>
      </c>
      <c r="V2157">
        <v>4568.3134765625</v>
      </c>
      <c r="W2157">
        <v>1675.528564453125</v>
      </c>
      <c r="X2157">
        <v>33276.80078125</v>
      </c>
      <c r="Y2157">
        <v>46335.45703125</v>
      </c>
      <c r="Z2157">
        <v>49489.96875</v>
      </c>
      <c r="AA2157">
        <v>29184.705078125</v>
      </c>
      <c r="AB2157">
        <v>22008.603515625</v>
      </c>
      <c r="AC2157">
        <v>33430.8125</v>
      </c>
      <c r="AE2157" s="5">
        <v>4.5601903130391549E-3</v>
      </c>
      <c r="AF2157" s="12">
        <v>2121</v>
      </c>
      <c r="AG2157" s="5">
        <v>1.9963614444963591</v>
      </c>
      <c r="AH2157" s="5">
        <v>21</v>
      </c>
      <c r="AI2157" s="7">
        <v>8.1507698964640961E-3</v>
      </c>
      <c r="AJ2157" s="7">
        <v>4.5601903130391549E-3</v>
      </c>
      <c r="AK2157" s="7" t="s">
        <v>11968</v>
      </c>
      <c r="AL2157">
        <f t="shared" si="198"/>
        <v>1203915.978515625</v>
      </c>
      <c r="AM2157">
        <f t="shared" si="199"/>
        <v>226304.27856445313</v>
      </c>
      <c r="AN2157" t="e">
        <f>AL2157/#REF!*100</f>
        <v>#REF!</v>
      </c>
      <c r="AO2157" t="e">
        <f>AM2157/#REF!*100</f>
        <v>#REF!</v>
      </c>
      <c r="AP2157" t="e">
        <f t="shared" si="200"/>
        <v>#REF!</v>
      </c>
      <c r="AQ2157" t="e">
        <f t="shared" si="201"/>
        <v>#REF!</v>
      </c>
      <c r="AR2157">
        <f t="shared" si="202"/>
        <v>2.3410170322965218</v>
      </c>
      <c r="AT2157">
        <f t="shared" si="203"/>
        <v>4.6735161441860642</v>
      </c>
      <c r="AU2157">
        <v>2045</v>
      </c>
    </row>
    <row r="2158" spans="1:47" x14ac:dyDescent="0.35">
      <c r="A2158" t="s">
        <v>1895</v>
      </c>
      <c r="B2158" t="s">
        <v>5884</v>
      </c>
      <c r="C2158" t="s">
        <v>9873</v>
      </c>
      <c r="D2158">
        <v>4.3308793101459742E-4</v>
      </c>
      <c r="E2158">
        <v>13</v>
      </c>
      <c r="F2158">
        <v>13</v>
      </c>
      <c r="G2158">
        <v>0</v>
      </c>
      <c r="H2158">
        <v>39</v>
      </c>
      <c r="I2158">
        <v>143195.1875</v>
      </c>
      <c r="J2158">
        <v>157482.546875</v>
      </c>
      <c r="K2158">
        <v>123869.84375</v>
      </c>
      <c r="L2158">
        <v>64652.640625</v>
      </c>
      <c r="M2158">
        <v>75731.2890625</v>
      </c>
      <c r="N2158">
        <v>53321.0703125</v>
      </c>
      <c r="O2158">
        <v>436594.46875</v>
      </c>
      <c r="P2158">
        <v>484699</v>
      </c>
      <c r="Q2158">
        <v>354096.625</v>
      </c>
      <c r="R2158">
        <v>266244.8125</v>
      </c>
      <c r="S2158">
        <v>273099.34375</v>
      </c>
      <c r="T2158">
        <v>238110.890625</v>
      </c>
      <c r="U2158">
        <v>21254.587890625</v>
      </c>
      <c r="V2158">
        <v>25238.85546875</v>
      </c>
      <c r="W2158">
        <v>14879.48046875</v>
      </c>
      <c r="X2158">
        <v>72612.6015625</v>
      </c>
      <c r="Y2158">
        <v>87789.53125</v>
      </c>
      <c r="Z2158">
        <v>95991</v>
      </c>
      <c r="AA2158">
        <v>77244.515625</v>
      </c>
      <c r="AB2158">
        <v>53082.18359375</v>
      </c>
      <c r="AC2158">
        <v>81358.1796875</v>
      </c>
      <c r="AE2158" s="5">
        <v>3.7112240821906709E-3</v>
      </c>
      <c r="AF2158" s="12">
        <v>2047</v>
      </c>
      <c r="AG2158" s="5">
        <v>1.91982635650783</v>
      </c>
      <c r="AH2158" s="5">
        <v>21</v>
      </c>
      <c r="AI2158" s="7">
        <v>6.8610635202598037E-3</v>
      </c>
      <c r="AJ2158" s="7">
        <v>3.7112240821906709E-3</v>
      </c>
      <c r="AK2158" s="7" t="s">
        <v>11968</v>
      </c>
      <c r="AL2158">
        <f t="shared" si="198"/>
        <v>2671097.71875</v>
      </c>
      <c r="AM2158">
        <f t="shared" si="199"/>
        <v>529450.935546875</v>
      </c>
      <c r="AN2158" t="e">
        <f>AL2158/#REF!*100</f>
        <v>#REF!</v>
      </c>
      <c r="AO2158" t="e">
        <f>AM2158/#REF!*100</f>
        <v>#REF!</v>
      </c>
      <c r="AP2158" t="e">
        <f t="shared" si="200"/>
        <v>#REF!</v>
      </c>
      <c r="AQ2158" t="e">
        <f t="shared" si="201"/>
        <v>#REF!</v>
      </c>
      <c r="AR2158">
        <f t="shared" si="202"/>
        <v>2.4304828223365194</v>
      </c>
      <c r="AT2158">
        <f t="shared" si="203"/>
        <v>4.6661049813611877</v>
      </c>
      <c r="AU2158">
        <v>2046</v>
      </c>
    </row>
    <row r="2159" spans="1:47" x14ac:dyDescent="0.35">
      <c r="A2159" t="s">
        <v>2018</v>
      </c>
      <c r="B2159" t="s">
        <v>6007</v>
      </c>
      <c r="C2159" t="s">
        <v>9996</v>
      </c>
      <c r="D2159">
        <v>7.7101001515984544E-3</v>
      </c>
      <c r="E2159">
        <v>2</v>
      </c>
      <c r="F2159">
        <v>2</v>
      </c>
      <c r="G2159">
        <v>0</v>
      </c>
      <c r="H2159">
        <v>9</v>
      </c>
      <c r="I2159">
        <v>47059.03515625</v>
      </c>
      <c r="J2159">
        <v>45124.703125</v>
      </c>
      <c r="K2159">
        <v>35594.62890625</v>
      </c>
      <c r="L2159">
        <v>5787.4033203125</v>
      </c>
      <c r="M2159">
        <v>5434.7724609375</v>
      </c>
      <c r="N2159">
        <v>4049.98974609375</v>
      </c>
      <c r="O2159">
        <v>25991.455078125</v>
      </c>
      <c r="P2159">
        <v>37623</v>
      </c>
      <c r="Q2159">
        <v>20516.509765625</v>
      </c>
      <c r="R2159">
        <v>51512.8828125</v>
      </c>
      <c r="S2159">
        <v>49124.7890625</v>
      </c>
      <c r="T2159">
        <v>39244.91015625</v>
      </c>
      <c r="U2159">
        <v>4288.98779296875</v>
      </c>
      <c r="V2159">
        <v>5386</v>
      </c>
      <c r="W2159">
        <v>2967.1318359375</v>
      </c>
      <c r="X2159">
        <v>8499.8310546875</v>
      </c>
      <c r="Y2159">
        <v>12778.0302734375</v>
      </c>
      <c r="Z2159">
        <v>12222.630859375</v>
      </c>
      <c r="AA2159">
        <v>13918.8681640625</v>
      </c>
      <c r="AB2159">
        <v>7519.60498046875</v>
      </c>
      <c r="AC2159">
        <v>13793.0625</v>
      </c>
      <c r="AE2159" s="5">
        <v>2.2212836832111301E-3</v>
      </c>
      <c r="AF2159" s="12">
        <v>1892</v>
      </c>
      <c r="AG2159" s="5">
        <v>1.7583520131473891</v>
      </c>
      <c r="AH2159" s="5">
        <v>21</v>
      </c>
      <c r="AI2159" s="7">
        <v>4.4254164737439058E-3</v>
      </c>
      <c r="AJ2159" s="7">
        <v>2.2212836832111301E-3</v>
      </c>
      <c r="AK2159" s="7" t="s">
        <v>11968</v>
      </c>
      <c r="AL2159">
        <f t="shared" si="198"/>
        <v>367064.07958984375</v>
      </c>
      <c r="AM2159">
        <f t="shared" si="199"/>
        <v>81374.1474609375</v>
      </c>
      <c r="AN2159" t="e">
        <f>AL2159/#REF!*100</f>
        <v>#REF!</v>
      </c>
      <c r="AO2159" t="e">
        <f>AM2159/#REF!*100</f>
        <v>#REF!</v>
      </c>
      <c r="AP2159" t="e">
        <f t="shared" si="200"/>
        <v>#REF!</v>
      </c>
      <c r="AQ2159" t="e">
        <f t="shared" si="201"/>
        <v>#REF!</v>
      </c>
      <c r="AR2159">
        <f t="shared" si="202"/>
        <v>2.6533959735606141</v>
      </c>
      <c r="AT2159">
        <f t="shared" si="203"/>
        <v>4.6656041517874822</v>
      </c>
      <c r="AU2159">
        <v>2047</v>
      </c>
    </row>
    <row r="2160" spans="1:47" x14ac:dyDescent="0.35">
      <c r="A2160" t="s">
        <v>1056</v>
      </c>
      <c r="B2160" t="s">
        <v>5045</v>
      </c>
      <c r="C2160" t="s">
        <v>9034</v>
      </c>
      <c r="D2160">
        <v>4.3308793101459742E-4</v>
      </c>
      <c r="E2160">
        <v>33</v>
      </c>
      <c r="F2160">
        <v>33</v>
      </c>
      <c r="G2160">
        <v>0</v>
      </c>
      <c r="H2160">
        <v>82</v>
      </c>
      <c r="I2160">
        <v>42863.26171875</v>
      </c>
      <c r="J2160">
        <v>46156.98828125</v>
      </c>
      <c r="K2160">
        <v>35616.71484375</v>
      </c>
      <c r="L2160">
        <v>13027.306640625</v>
      </c>
      <c r="M2160">
        <v>15608.4296875</v>
      </c>
      <c r="N2160">
        <v>11332.2177734375</v>
      </c>
      <c r="O2160">
        <v>56350.08203125</v>
      </c>
      <c r="P2160">
        <v>56989.453125</v>
      </c>
      <c r="Q2160">
        <v>49967.14453125</v>
      </c>
      <c r="R2160">
        <v>82049.96875</v>
      </c>
      <c r="S2160">
        <v>85976.6875</v>
      </c>
      <c r="T2160">
        <v>76592.515625</v>
      </c>
      <c r="U2160">
        <v>3786.825439453125</v>
      </c>
      <c r="V2160">
        <v>4522.88525390625</v>
      </c>
      <c r="W2160">
        <v>3428.79541015625</v>
      </c>
      <c r="X2160">
        <v>17628.53515625</v>
      </c>
      <c r="Y2160">
        <v>22705.6796875</v>
      </c>
      <c r="Z2160">
        <v>25861.025390625</v>
      </c>
      <c r="AA2160">
        <v>20520.099609375</v>
      </c>
      <c r="AB2160">
        <v>14370.322265625</v>
      </c>
      <c r="AC2160">
        <v>20346.955078125</v>
      </c>
      <c r="AE2160" s="5">
        <v>1.738531713859006E-3</v>
      </c>
      <c r="AF2160" s="12">
        <v>1812</v>
      </c>
      <c r="AG2160" s="5">
        <v>1.6890344496596019</v>
      </c>
      <c r="AH2160" s="5">
        <v>21</v>
      </c>
      <c r="AI2160" s="7">
        <v>3.6082221678374491E-3</v>
      </c>
      <c r="AJ2160" s="7">
        <v>1.738531713859006E-3</v>
      </c>
      <c r="AK2160" s="7" t="s">
        <v>11968</v>
      </c>
      <c r="AL2160">
        <f t="shared" si="198"/>
        <v>572530.7705078125</v>
      </c>
      <c r="AM2160">
        <f t="shared" si="199"/>
        <v>133171.12329101563</v>
      </c>
      <c r="AN2160" t="e">
        <f>AL2160/#REF!*100</f>
        <v>#REF!</v>
      </c>
      <c r="AO2160" t="e">
        <f>AM2160/#REF!*100</f>
        <v>#REF!</v>
      </c>
      <c r="AP2160" t="e">
        <f t="shared" si="200"/>
        <v>#REF!</v>
      </c>
      <c r="AQ2160" t="e">
        <f t="shared" si="201"/>
        <v>#REF!</v>
      </c>
      <c r="AR2160">
        <f t="shared" si="202"/>
        <v>2.7598173826175691</v>
      </c>
      <c r="AT2160">
        <f t="shared" si="203"/>
        <v>4.6614266340104686</v>
      </c>
      <c r="AU2160">
        <v>2048</v>
      </c>
    </row>
    <row r="2161" spans="1:47" x14ac:dyDescent="0.35">
      <c r="A2161" t="s">
        <v>3281</v>
      </c>
      <c r="B2161" t="s">
        <v>7270</v>
      </c>
      <c r="C2161" t="s">
        <v>11259</v>
      </c>
      <c r="D2161">
        <v>2.4271844886243339E-3</v>
      </c>
      <c r="E2161">
        <v>10</v>
      </c>
      <c r="F2161">
        <v>10</v>
      </c>
      <c r="G2161">
        <v>0</v>
      </c>
      <c r="H2161">
        <v>45</v>
      </c>
      <c r="I2161">
        <v>5696.75927734375</v>
      </c>
      <c r="J2161">
        <v>6082.69189453125</v>
      </c>
      <c r="K2161">
        <v>4571.1552734375</v>
      </c>
      <c r="L2161">
        <v>1969.026123046875</v>
      </c>
      <c r="M2161">
        <v>1718.15625</v>
      </c>
      <c r="N2161">
        <v>967.79180908203125</v>
      </c>
      <c r="O2161">
        <v>13574.4775390625</v>
      </c>
      <c r="P2161">
        <v>12678.0947265625</v>
      </c>
      <c r="Q2161">
        <v>11419.4501953125</v>
      </c>
      <c r="R2161">
        <v>14223.1025390625</v>
      </c>
      <c r="S2161">
        <v>13326.38671875</v>
      </c>
      <c r="T2161">
        <v>9372.9462890625</v>
      </c>
      <c r="U2161">
        <v>1456.454223632812</v>
      </c>
      <c r="X2161">
        <v>1667.064086914062</v>
      </c>
      <c r="Y2161">
        <v>2329.09326171875</v>
      </c>
      <c r="Z2161">
        <v>2677.172119140625</v>
      </c>
      <c r="AA2161">
        <v>1976.967651367188</v>
      </c>
      <c r="AB2161">
        <v>938.89984130859375</v>
      </c>
      <c r="AC2161">
        <v>2065.993896484375</v>
      </c>
      <c r="AE2161" s="5">
        <v>5.8699163779333957E-3</v>
      </c>
      <c r="AF2161" s="12">
        <v>2214</v>
      </c>
      <c r="AG2161" s="5">
        <v>2.088554914853066</v>
      </c>
      <c r="AH2161" s="5">
        <v>19</v>
      </c>
      <c r="AI2161" s="7">
        <v>1.007534269861287E-2</v>
      </c>
      <c r="AJ2161" s="7">
        <v>5.8699163779333957E-3</v>
      </c>
      <c r="AK2161" s="7" t="s">
        <v>11968</v>
      </c>
      <c r="AL2161">
        <f t="shared" si="198"/>
        <v>95600.038635253906</v>
      </c>
      <c r="AM2161">
        <f t="shared" si="199"/>
        <v>13111.645080566406</v>
      </c>
      <c r="AN2161" t="e">
        <f>AL2161/#REF!*100</f>
        <v>#REF!</v>
      </c>
      <c r="AO2161" t="e">
        <f>AM2161/#REF!*100</f>
        <v>#REF!</v>
      </c>
      <c r="AP2161" t="e">
        <f t="shared" si="200"/>
        <v>#REF!</v>
      </c>
      <c r="AQ2161" t="e">
        <f t="shared" si="201"/>
        <v>#REF!</v>
      </c>
      <c r="AR2161">
        <f t="shared" si="202"/>
        <v>2.2313680856111198</v>
      </c>
      <c r="AT2161">
        <f t="shared" si="203"/>
        <v>4.6603347820493815</v>
      </c>
      <c r="AU2161">
        <v>2049</v>
      </c>
    </row>
    <row r="2162" spans="1:47" x14ac:dyDescent="0.35">
      <c r="A2162" t="s">
        <v>3722</v>
      </c>
      <c r="B2162" t="s">
        <v>7711</v>
      </c>
      <c r="C2162" t="s">
        <v>11700</v>
      </c>
      <c r="D2162">
        <v>2.2907009348273281E-2</v>
      </c>
      <c r="E2162">
        <v>12</v>
      </c>
      <c r="F2162">
        <v>12</v>
      </c>
      <c r="G2162">
        <v>0</v>
      </c>
      <c r="H2162">
        <v>206</v>
      </c>
      <c r="I2162">
        <v>5777.76513671875</v>
      </c>
      <c r="J2162">
        <v>5738.57080078125</v>
      </c>
      <c r="K2162">
        <v>3993.114501953125</v>
      </c>
      <c r="L2162">
        <v>4011.005615234375</v>
      </c>
      <c r="M2162">
        <v>3757.9365234375</v>
      </c>
      <c r="N2162">
        <v>4247.23876953125</v>
      </c>
      <c r="O2162">
        <v>11360.712890625</v>
      </c>
      <c r="P2162">
        <v>14147.1025390625</v>
      </c>
      <c r="Q2162">
        <v>8701.3935546875</v>
      </c>
      <c r="R2162">
        <v>13809.0625</v>
      </c>
      <c r="S2162">
        <v>12124.43359375</v>
      </c>
      <c r="T2162">
        <v>9544.3310546875</v>
      </c>
      <c r="V2162">
        <v>1730.080200195312</v>
      </c>
      <c r="W2162">
        <v>2440.72265625</v>
      </c>
      <c r="X2162">
        <v>1875.772094726562</v>
      </c>
      <c r="Y2162">
        <v>3961.934814453125</v>
      </c>
      <c r="Z2162">
        <v>2432.2158203125</v>
      </c>
      <c r="AA2162">
        <v>2289.760009765625</v>
      </c>
      <c r="AB2162">
        <v>2485.0478515625</v>
      </c>
      <c r="AC2162">
        <v>3784.974853515625</v>
      </c>
      <c r="AE2162" s="5">
        <v>1.373188783450368E-3</v>
      </c>
      <c r="AF2162" s="12">
        <v>1755</v>
      </c>
      <c r="AG2162" s="5">
        <v>1.6257575708524299</v>
      </c>
      <c r="AH2162" s="5">
        <v>20</v>
      </c>
      <c r="AI2162" s="7">
        <v>2.9370777786506801E-3</v>
      </c>
      <c r="AJ2162" s="7">
        <v>1.373188783450368E-3</v>
      </c>
      <c r="AK2162" s="7" t="s">
        <v>11968</v>
      </c>
      <c r="AL2162">
        <f t="shared" si="198"/>
        <v>97212.66748046875</v>
      </c>
      <c r="AM2162">
        <f t="shared" si="199"/>
        <v>21000.50830078125</v>
      </c>
      <c r="AN2162" t="e">
        <f>AL2162/#REF!*100</f>
        <v>#REF!</v>
      </c>
      <c r="AO2162" t="e">
        <f>AM2162/#REF!*100</f>
        <v>#REF!</v>
      </c>
      <c r="AP2162" t="e">
        <f t="shared" si="200"/>
        <v>#REF!</v>
      </c>
      <c r="AQ2162" t="e">
        <f t="shared" si="201"/>
        <v>#REF!</v>
      </c>
      <c r="AR2162">
        <f t="shared" si="202"/>
        <v>2.862269752657812</v>
      </c>
      <c r="AT2162">
        <f t="shared" si="203"/>
        <v>4.6533567202053501</v>
      </c>
      <c r="AU2162">
        <v>2050</v>
      </c>
    </row>
    <row r="2163" spans="1:47" x14ac:dyDescent="0.35">
      <c r="A2163" t="s">
        <v>1178</v>
      </c>
      <c r="B2163" t="s">
        <v>5167</v>
      </c>
      <c r="C2163" t="s">
        <v>9156</v>
      </c>
      <c r="D2163">
        <v>1.365663297474384E-2</v>
      </c>
      <c r="E2163">
        <v>6</v>
      </c>
      <c r="F2163">
        <v>6</v>
      </c>
      <c r="G2163">
        <v>0</v>
      </c>
      <c r="H2163">
        <v>19</v>
      </c>
      <c r="I2163">
        <v>9371.615234375</v>
      </c>
      <c r="J2163">
        <v>6479.31396484375</v>
      </c>
      <c r="K2163">
        <v>6157.77587890625</v>
      </c>
      <c r="O2163">
        <v>20313.392578125</v>
      </c>
      <c r="P2163">
        <v>24231.47265625</v>
      </c>
      <c r="Q2163">
        <v>18853.12109375</v>
      </c>
      <c r="R2163">
        <v>11214.1025390625</v>
      </c>
      <c r="S2163">
        <v>11237.2216796875</v>
      </c>
      <c r="T2163">
        <v>10736.822265625</v>
      </c>
      <c r="X2163">
        <v>3872.28564453125</v>
      </c>
      <c r="Y2163">
        <v>2802.64599609375</v>
      </c>
      <c r="Z2163">
        <v>3392.57763671875</v>
      </c>
      <c r="AA2163">
        <v>3612.32080078125</v>
      </c>
      <c r="AC2163">
        <v>2456.57958984375</v>
      </c>
      <c r="AE2163" s="5">
        <v>5.1980107605905483E-3</v>
      </c>
      <c r="AF2163" s="12">
        <v>2170</v>
      </c>
      <c r="AG2163" s="5">
        <v>2.0296527866242129</v>
      </c>
      <c r="AH2163" s="5">
        <v>14</v>
      </c>
      <c r="AI2163" s="7">
        <v>9.0917472879536287E-3</v>
      </c>
      <c r="AJ2163" s="7">
        <v>5.1980107605905483E-3</v>
      </c>
      <c r="AK2163" s="7" t="s">
        <v>11968</v>
      </c>
      <c r="AL2163">
        <f t="shared" si="198"/>
        <v>118594.837890625</v>
      </c>
      <c r="AM2163">
        <f t="shared" si="199"/>
        <v>16136.40966796875</v>
      </c>
      <c r="AN2163" t="e">
        <f>AL2163/#REF!*100</f>
        <v>#REF!</v>
      </c>
      <c r="AO2163" t="e">
        <f>AM2163/#REF!*100</f>
        <v>#REF!</v>
      </c>
      <c r="AP2163" t="e">
        <f t="shared" si="200"/>
        <v>#REF!</v>
      </c>
      <c r="AQ2163" t="e">
        <f t="shared" si="201"/>
        <v>#REF!</v>
      </c>
      <c r="AR2163">
        <f t="shared" si="202"/>
        <v>2.2841628257853217</v>
      </c>
      <c r="AT2163">
        <f t="shared" si="203"/>
        <v>4.6360574444586149</v>
      </c>
      <c r="AU2163">
        <v>2051</v>
      </c>
    </row>
    <row r="2164" spans="1:47" x14ac:dyDescent="0.35">
      <c r="A2164" t="s">
        <v>2727</v>
      </c>
      <c r="B2164" t="s">
        <v>6716</v>
      </c>
      <c r="C2164" t="s">
        <v>10705</v>
      </c>
      <c r="D2164">
        <v>3.8192577660083771E-2</v>
      </c>
      <c r="E2164">
        <v>3</v>
      </c>
      <c r="F2164">
        <v>3</v>
      </c>
      <c r="G2164">
        <v>0</v>
      </c>
      <c r="H2164">
        <v>37</v>
      </c>
      <c r="I2164">
        <v>3663.554931640625</v>
      </c>
      <c r="J2164">
        <v>4142.3623046875</v>
      </c>
      <c r="K2164">
        <v>3294.3076171875</v>
      </c>
      <c r="M2164">
        <v>1270.532470703125</v>
      </c>
      <c r="O2164">
        <v>3073.57666015625</v>
      </c>
      <c r="P2164">
        <v>2883.759765625</v>
      </c>
      <c r="Q2164">
        <v>2362.521728515625</v>
      </c>
      <c r="R2164">
        <v>5208.13232421875</v>
      </c>
      <c r="S2164">
        <v>5641.076171875</v>
      </c>
      <c r="T2164">
        <v>5391.73095703125</v>
      </c>
      <c r="Y2164">
        <v>1220.333740234375</v>
      </c>
      <c r="AA2164">
        <v>752.99871826171875</v>
      </c>
      <c r="AB2164">
        <v>582.37713623046875</v>
      </c>
      <c r="AE2164" s="5">
        <v>6.4495363139031219E-3</v>
      </c>
      <c r="AF2164" s="12">
        <v>2241</v>
      </c>
      <c r="AG2164" s="5">
        <v>2.1160925942608451</v>
      </c>
      <c r="AH2164" s="5">
        <v>13</v>
      </c>
      <c r="AI2164" s="7">
        <v>1.0943088199132089E-2</v>
      </c>
      <c r="AJ2164" s="7">
        <v>6.4495363139031219E-3</v>
      </c>
      <c r="AK2164" s="7" t="s">
        <v>11968</v>
      </c>
      <c r="AL2164">
        <f t="shared" si="198"/>
        <v>36931.554931640625</v>
      </c>
      <c r="AM2164">
        <f t="shared" si="199"/>
        <v>2555.7095947265625</v>
      </c>
      <c r="AN2164" t="e">
        <f>AL2164/#REF!*100</f>
        <v>#REF!</v>
      </c>
      <c r="AO2164" t="e">
        <f>AM2164/#REF!*100</f>
        <v>#REF!</v>
      </c>
      <c r="AP2164" t="e">
        <f t="shared" si="200"/>
        <v>#REF!</v>
      </c>
      <c r="AQ2164" t="e">
        <f t="shared" si="201"/>
        <v>#REF!</v>
      </c>
      <c r="AR2164">
        <f t="shared" si="202"/>
        <v>2.1904715076208494</v>
      </c>
      <c r="AT2164">
        <f t="shared" si="203"/>
        <v>4.6352405352158677</v>
      </c>
      <c r="AU2164">
        <v>2052</v>
      </c>
    </row>
    <row r="2165" spans="1:47" x14ac:dyDescent="0.35">
      <c r="A2165" t="s">
        <v>2658</v>
      </c>
      <c r="B2165" t="s">
        <v>6647</v>
      </c>
      <c r="C2165" t="s">
        <v>10636</v>
      </c>
      <c r="D2165">
        <v>4.3308793101459742E-4</v>
      </c>
      <c r="E2165">
        <v>24</v>
      </c>
      <c r="F2165">
        <v>24</v>
      </c>
      <c r="G2165">
        <v>0</v>
      </c>
      <c r="H2165">
        <v>105</v>
      </c>
      <c r="I2165">
        <v>15850.9375</v>
      </c>
      <c r="J2165">
        <v>19671.482421875</v>
      </c>
      <c r="K2165">
        <v>15521.9326171875</v>
      </c>
      <c r="L2165">
        <v>4848.36279296875</v>
      </c>
      <c r="M2165">
        <v>7000.47412109375</v>
      </c>
      <c r="N2165">
        <v>4998.7734375</v>
      </c>
      <c r="O2165">
        <v>32209.0625</v>
      </c>
      <c r="P2165">
        <v>33327.76171875</v>
      </c>
      <c r="Q2165">
        <v>30519.109375</v>
      </c>
      <c r="R2165">
        <v>34140.50390625</v>
      </c>
      <c r="S2165">
        <v>37889.109375</v>
      </c>
      <c r="T2165">
        <v>35936.87109375</v>
      </c>
      <c r="U2165">
        <v>2771.92041015625</v>
      </c>
      <c r="V2165">
        <v>2494.67578125</v>
      </c>
      <c r="W2165">
        <v>1555.044677734375</v>
      </c>
      <c r="X2165">
        <v>4903.75732421875</v>
      </c>
      <c r="Y2165">
        <v>6417.126953125</v>
      </c>
      <c r="Z2165">
        <v>7084.251953125</v>
      </c>
      <c r="AA2165">
        <v>12772.423828125</v>
      </c>
      <c r="AB2165">
        <v>10365.3642578125</v>
      </c>
      <c r="AC2165">
        <v>13006.1015625</v>
      </c>
      <c r="AE2165" s="5">
        <v>2.11539852808172E-3</v>
      </c>
      <c r="AF2165" s="12">
        <v>1878</v>
      </c>
      <c r="AG2165" s="5">
        <v>1.7324937920548651</v>
      </c>
      <c r="AH2165" s="5">
        <v>21</v>
      </c>
      <c r="AI2165" s="7">
        <v>4.2446301451297694E-3</v>
      </c>
      <c r="AJ2165" s="7">
        <v>2.11539852808172E-3</v>
      </c>
      <c r="AK2165" s="7" t="s">
        <v>11968</v>
      </c>
      <c r="AL2165">
        <f t="shared" si="198"/>
        <v>271914.380859375</v>
      </c>
      <c r="AM2165">
        <f t="shared" si="199"/>
        <v>61370.666748046875</v>
      </c>
      <c r="AN2165" t="e">
        <f>AL2165/#REF!*100</f>
        <v>#REF!</v>
      </c>
      <c r="AO2165" t="e">
        <f>AM2165/#REF!*100</f>
        <v>#REF!</v>
      </c>
      <c r="AP2165" t="e">
        <f t="shared" si="200"/>
        <v>#REF!</v>
      </c>
      <c r="AQ2165" t="e">
        <f t="shared" si="201"/>
        <v>#REF!</v>
      </c>
      <c r="AR2165">
        <f t="shared" si="202"/>
        <v>2.674607802169656</v>
      </c>
      <c r="AT2165">
        <f t="shared" si="203"/>
        <v>4.6337414134404353</v>
      </c>
      <c r="AU2165">
        <v>2053</v>
      </c>
    </row>
    <row r="2166" spans="1:47" x14ac:dyDescent="0.35">
      <c r="A2166" t="s">
        <v>2404</v>
      </c>
      <c r="B2166" t="s">
        <v>6393</v>
      </c>
      <c r="C2166" t="s">
        <v>10382</v>
      </c>
      <c r="D2166">
        <v>1.244167913682759E-3</v>
      </c>
      <c r="E2166">
        <v>4</v>
      </c>
      <c r="F2166">
        <v>4</v>
      </c>
      <c r="G2166">
        <v>0</v>
      </c>
      <c r="H2166">
        <v>26</v>
      </c>
      <c r="I2166">
        <v>19880.07421875</v>
      </c>
      <c r="J2166">
        <v>22487.607421875</v>
      </c>
      <c r="K2166">
        <v>17860.845703125</v>
      </c>
      <c r="L2166">
        <v>1432.2861328125</v>
      </c>
      <c r="M2166">
        <v>2472.5361328125</v>
      </c>
      <c r="N2166">
        <v>1856.6103515625</v>
      </c>
      <c r="O2166">
        <v>17824.908203125</v>
      </c>
      <c r="P2166">
        <v>21774.521484375</v>
      </c>
      <c r="Q2166">
        <v>19226.783203125</v>
      </c>
      <c r="R2166">
        <v>27552.330078125</v>
      </c>
      <c r="S2166">
        <v>27883.271484375</v>
      </c>
      <c r="T2166">
        <v>28096.224609375</v>
      </c>
      <c r="U2166">
        <v>2613.996826171875</v>
      </c>
      <c r="V2166">
        <v>5460.60693359375</v>
      </c>
      <c r="W2166">
        <v>1354.819213867188</v>
      </c>
      <c r="X2166">
        <v>4527.36328125</v>
      </c>
      <c r="Y2166">
        <v>6449.681640625</v>
      </c>
      <c r="Z2166">
        <v>6724.44287109375</v>
      </c>
      <c r="AA2166">
        <v>6545.189453125</v>
      </c>
      <c r="AB2166">
        <v>5661.06396484375</v>
      </c>
      <c r="AC2166">
        <v>7847.3447265625</v>
      </c>
      <c r="AE2166" s="5">
        <v>2.1206164754213322E-3</v>
      </c>
      <c r="AF2166" s="12">
        <v>1880</v>
      </c>
      <c r="AG2166" s="5">
        <v>1.7275725521924361</v>
      </c>
      <c r="AH2166" s="5">
        <v>21</v>
      </c>
      <c r="AI2166" s="7">
        <v>4.2490654804525291E-3</v>
      </c>
      <c r="AJ2166" s="7">
        <v>2.1206164754213322E-3</v>
      </c>
      <c r="AK2166" s="7" t="s">
        <v>11968</v>
      </c>
      <c r="AL2166">
        <f t="shared" si="198"/>
        <v>208347.9990234375</v>
      </c>
      <c r="AM2166">
        <f t="shared" si="199"/>
        <v>47184.508911132813</v>
      </c>
      <c r="AN2166" t="e">
        <f>AL2166/#REF!*100</f>
        <v>#REF!</v>
      </c>
      <c r="AO2166" t="e">
        <f>AM2166/#REF!*100</f>
        <v>#REF!</v>
      </c>
      <c r="AP2166" t="e">
        <f t="shared" si="200"/>
        <v>#REF!</v>
      </c>
      <c r="AQ2166" t="e">
        <f t="shared" si="201"/>
        <v>#REF!</v>
      </c>
      <c r="AR2166">
        <f t="shared" si="202"/>
        <v>2.673537868809766</v>
      </c>
      <c r="AT2166">
        <f t="shared" si="203"/>
        <v>4.6187306394028136</v>
      </c>
      <c r="AU2166">
        <v>2054</v>
      </c>
    </row>
    <row r="2167" spans="1:47" x14ac:dyDescent="0.35">
      <c r="A2167" t="s">
        <v>3204</v>
      </c>
      <c r="B2167" t="s">
        <v>7193</v>
      </c>
      <c r="C2167" t="s">
        <v>11182</v>
      </c>
      <c r="D2167">
        <v>4.3308793101459742E-4</v>
      </c>
      <c r="E2167">
        <v>8</v>
      </c>
      <c r="F2167">
        <v>8</v>
      </c>
      <c r="G2167">
        <v>0</v>
      </c>
      <c r="H2167">
        <v>21</v>
      </c>
      <c r="I2167">
        <v>73983.734375</v>
      </c>
      <c r="J2167">
        <v>79810.53125</v>
      </c>
      <c r="K2167">
        <v>58591.8515625</v>
      </c>
      <c r="L2167">
        <v>9220.521484375</v>
      </c>
      <c r="M2167">
        <v>11570.21875</v>
      </c>
      <c r="N2167">
        <v>6217.9462890625</v>
      </c>
      <c r="O2167">
        <v>65899.421875</v>
      </c>
      <c r="P2167">
        <v>81444.6875</v>
      </c>
      <c r="Q2167">
        <v>84921</v>
      </c>
      <c r="R2167">
        <v>123016.0859375</v>
      </c>
      <c r="S2167">
        <v>130769.8046875</v>
      </c>
      <c r="T2167">
        <v>114121.4921875</v>
      </c>
      <c r="U2167">
        <v>5751.23583984375</v>
      </c>
      <c r="V2167">
        <v>5776.30859375</v>
      </c>
      <c r="W2167">
        <v>3640.12744140625</v>
      </c>
      <c r="X2167">
        <v>20681.552734375</v>
      </c>
      <c r="Y2167">
        <v>31735.03125</v>
      </c>
      <c r="Z2167">
        <v>28535.771484375</v>
      </c>
      <c r="AA2167">
        <v>29299.431640625</v>
      </c>
      <c r="AB2167">
        <v>21252.3984375</v>
      </c>
      <c r="AC2167">
        <v>30719.341796875</v>
      </c>
      <c r="AE2167" s="5">
        <v>2.992869468512785E-3</v>
      </c>
      <c r="AF2167" s="12">
        <v>1977</v>
      </c>
      <c r="AG2167" s="5">
        <v>1.8276740343664879</v>
      </c>
      <c r="AH2167" s="5">
        <v>21</v>
      </c>
      <c r="AI2167" s="7">
        <v>5.7204390560122182E-3</v>
      </c>
      <c r="AJ2167" s="7">
        <v>2.992869468512785E-3</v>
      </c>
      <c r="AK2167" s="7" t="s">
        <v>11968</v>
      </c>
      <c r="AL2167">
        <f t="shared" si="198"/>
        <v>839567.2958984375</v>
      </c>
      <c r="AM2167">
        <f t="shared" si="199"/>
        <v>177391.19921875</v>
      </c>
      <c r="AN2167" t="e">
        <f>AL2167/#REF!*100</f>
        <v>#REF!</v>
      </c>
      <c r="AO2167" t="e">
        <f>AM2167/#REF!*100</f>
        <v>#REF!</v>
      </c>
      <c r="AP2167" t="e">
        <f t="shared" si="200"/>
        <v>#REF!</v>
      </c>
      <c r="AQ2167" t="e">
        <f t="shared" si="201"/>
        <v>#REF!</v>
      </c>
      <c r="AR2167">
        <f t="shared" si="202"/>
        <v>2.5239122241356915</v>
      </c>
      <c r="AT2167">
        <f t="shared" si="203"/>
        <v>4.6128888370729744</v>
      </c>
      <c r="AU2167">
        <v>2055</v>
      </c>
    </row>
    <row r="2168" spans="1:47" x14ac:dyDescent="0.35">
      <c r="A2168" t="s">
        <v>545</v>
      </c>
      <c r="B2168" t="s">
        <v>4534</v>
      </c>
      <c r="C2168" t="s">
        <v>8523</v>
      </c>
      <c r="D2168">
        <v>4.0680669248104102E-2</v>
      </c>
      <c r="E2168">
        <v>30</v>
      </c>
      <c r="F2168">
        <v>30</v>
      </c>
      <c r="G2168">
        <v>0</v>
      </c>
      <c r="H2168">
        <v>146</v>
      </c>
      <c r="I2168">
        <v>11036.8916015625</v>
      </c>
      <c r="J2168">
        <v>13685.5078125</v>
      </c>
      <c r="K2168">
        <v>10111.4248046875</v>
      </c>
      <c r="L2168">
        <v>8039.3896484375</v>
      </c>
      <c r="M2168">
        <v>9646.3076171875</v>
      </c>
      <c r="N2168">
        <v>7304.01220703125</v>
      </c>
      <c r="O2168">
        <v>11802.4443359375</v>
      </c>
      <c r="P2168">
        <v>14169.533203125</v>
      </c>
      <c r="Q2168">
        <v>11592.0625</v>
      </c>
      <c r="R2168">
        <v>22307.330078125</v>
      </c>
      <c r="S2168">
        <v>24735.0859375</v>
      </c>
      <c r="T2168">
        <v>20245.759765625</v>
      </c>
      <c r="AA2168">
        <v>2034.67138671875</v>
      </c>
      <c r="AC2168">
        <v>2447.875732421875</v>
      </c>
      <c r="AE2168" s="5">
        <v>1.7328361228046089E-2</v>
      </c>
      <c r="AF2168" s="12">
        <v>2578</v>
      </c>
      <c r="AG2168" s="5">
        <v>2.6142030571970798</v>
      </c>
      <c r="AH2168" s="5">
        <v>14</v>
      </c>
      <c r="AI2168" s="7">
        <v>2.5715339634924041E-2</v>
      </c>
      <c r="AJ2168" s="7" t="s">
        <v>11967</v>
      </c>
      <c r="AK2168" s="7" t="s">
        <v>11967</v>
      </c>
      <c r="AL2168">
        <f t="shared" si="198"/>
        <v>164675.74951171875</v>
      </c>
      <c r="AM2168">
        <f t="shared" si="199"/>
        <v>4482.547119140625</v>
      </c>
      <c r="AN2168" t="e">
        <f>AL2168/#REF!*100</f>
        <v>#REF!</v>
      </c>
      <c r="AO2168" t="e">
        <f>AM2168/#REF!*100</f>
        <v>#REF!</v>
      </c>
      <c r="AP2168" t="e">
        <f t="shared" si="200"/>
        <v>#REF!</v>
      </c>
      <c r="AQ2168" t="e">
        <f t="shared" si="201"/>
        <v>#REF!</v>
      </c>
      <c r="AR2168">
        <f t="shared" si="202"/>
        <v>1.761242507295858</v>
      </c>
      <c r="AT2168">
        <f t="shared" si="203"/>
        <v>4.6042455470382819</v>
      </c>
      <c r="AU2168">
        <v>2056</v>
      </c>
    </row>
    <row r="2169" spans="1:47" x14ac:dyDescent="0.35">
      <c r="A2169" t="s">
        <v>1357</v>
      </c>
      <c r="B2169" t="s">
        <v>5346</v>
      </c>
      <c r="C2169" t="s">
        <v>9335</v>
      </c>
      <c r="D2169">
        <v>4.3308793101459742E-4</v>
      </c>
      <c r="E2169">
        <v>51</v>
      </c>
      <c r="F2169">
        <v>50</v>
      </c>
      <c r="G2169">
        <v>1</v>
      </c>
      <c r="H2169">
        <v>155</v>
      </c>
      <c r="I2169">
        <v>97701.4609375</v>
      </c>
      <c r="J2169">
        <v>111345.203125</v>
      </c>
      <c r="K2169">
        <v>86924.4921875</v>
      </c>
      <c r="L2169">
        <v>30535.951171875</v>
      </c>
      <c r="M2169">
        <v>37411.9453125</v>
      </c>
      <c r="N2169">
        <v>23698.8515625</v>
      </c>
      <c r="O2169">
        <v>144020.5625</v>
      </c>
      <c r="P2169">
        <v>164318.515625</v>
      </c>
      <c r="Q2169">
        <v>134647.0625</v>
      </c>
      <c r="R2169">
        <v>199701.578125</v>
      </c>
      <c r="S2169">
        <v>211221.65625</v>
      </c>
      <c r="T2169">
        <v>184084.265625</v>
      </c>
      <c r="U2169">
        <v>18599.8125</v>
      </c>
      <c r="V2169">
        <v>20260.421875</v>
      </c>
      <c r="W2169">
        <v>12433.0361328125</v>
      </c>
      <c r="X2169">
        <v>31568.384765625</v>
      </c>
      <c r="Y2169">
        <v>46440.3671875</v>
      </c>
      <c r="Z2169">
        <v>49106.42578125</v>
      </c>
      <c r="AA2169">
        <v>57569.3125</v>
      </c>
      <c r="AB2169">
        <v>41055.31640625</v>
      </c>
      <c r="AC2169">
        <v>57196.32421875</v>
      </c>
      <c r="AE2169" s="5">
        <v>1.8069252521075961E-3</v>
      </c>
      <c r="AF2169" s="12">
        <v>1823</v>
      </c>
      <c r="AG2169" s="5">
        <v>1.677632871456024</v>
      </c>
      <c r="AH2169" s="5">
        <v>21</v>
      </c>
      <c r="AI2169" s="7">
        <v>3.7288281586431451E-3</v>
      </c>
      <c r="AJ2169" s="7">
        <v>1.8069252521075961E-3</v>
      </c>
      <c r="AK2169" s="7" t="s">
        <v>11968</v>
      </c>
      <c r="AL2169">
        <f t="shared" si="198"/>
        <v>1425611.544921875</v>
      </c>
      <c r="AM2169">
        <f t="shared" si="199"/>
        <v>334229.4013671875</v>
      </c>
      <c r="AN2169" t="e">
        <f>AL2169/#REF!*100</f>
        <v>#REF!</v>
      </c>
      <c r="AO2169" t="e">
        <f>AM2169/#REF!*100</f>
        <v>#REF!</v>
      </c>
      <c r="AP2169" t="e">
        <f t="shared" si="200"/>
        <v>#REF!</v>
      </c>
      <c r="AQ2169" t="e">
        <f t="shared" si="201"/>
        <v>#REF!</v>
      </c>
      <c r="AR2169">
        <f t="shared" si="202"/>
        <v>2.7430598127233199</v>
      </c>
      <c r="AT2169">
        <f t="shared" si="203"/>
        <v>4.6018473101946462</v>
      </c>
      <c r="AU2169">
        <v>2057</v>
      </c>
    </row>
    <row r="2170" spans="1:47" x14ac:dyDescent="0.35">
      <c r="A2170" t="s">
        <v>2378</v>
      </c>
      <c r="B2170" t="s">
        <v>6367</v>
      </c>
      <c r="C2170" t="s">
        <v>10356</v>
      </c>
      <c r="D2170">
        <v>6.2076747417449951E-3</v>
      </c>
      <c r="E2170">
        <v>18</v>
      </c>
      <c r="F2170">
        <v>18</v>
      </c>
      <c r="G2170">
        <v>0</v>
      </c>
      <c r="H2170">
        <v>177</v>
      </c>
      <c r="I2170">
        <v>10508.431640625</v>
      </c>
      <c r="J2170">
        <v>12675.044921875</v>
      </c>
      <c r="K2170">
        <v>9017.9462890625</v>
      </c>
      <c r="L2170">
        <v>5970.3466796875</v>
      </c>
      <c r="M2170">
        <v>7761.34326171875</v>
      </c>
      <c r="N2170">
        <v>5215.337890625</v>
      </c>
      <c r="O2170">
        <v>14809.8671875</v>
      </c>
      <c r="P2170">
        <v>19021.513671875</v>
      </c>
      <c r="Q2170">
        <v>15505.8798828125</v>
      </c>
      <c r="R2170">
        <v>12510.5</v>
      </c>
      <c r="S2170">
        <v>15825.1220703125</v>
      </c>
      <c r="T2170">
        <v>12554.3076171875</v>
      </c>
      <c r="AC2170">
        <v>1293.793579101562</v>
      </c>
      <c r="AE2170" s="5">
        <v>3.6065683794031737E-2</v>
      </c>
      <c r="AF2170" s="12">
        <v>2848</v>
      </c>
      <c r="AG2170" s="5">
        <v>3.1868197976388841</v>
      </c>
      <c r="AH2170" s="5">
        <v>13</v>
      </c>
      <c r="AI2170" s="7">
        <v>4.8636244981201011E-2</v>
      </c>
      <c r="AJ2170" s="7" t="s">
        <v>11967</v>
      </c>
      <c r="AK2170" s="7" t="s">
        <v>11967</v>
      </c>
      <c r="AL2170">
        <f t="shared" si="198"/>
        <v>141375.64111328125</v>
      </c>
      <c r="AM2170">
        <f t="shared" si="199"/>
        <v>1293.793579101562</v>
      </c>
      <c r="AN2170" t="e">
        <f>AL2170/#REF!*100</f>
        <v>#REF!</v>
      </c>
      <c r="AO2170" t="e">
        <f>AM2170/#REF!*100</f>
        <v>#REF!</v>
      </c>
      <c r="AP2170" t="e">
        <f t="shared" si="200"/>
        <v>#REF!</v>
      </c>
      <c r="AQ2170" t="e">
        <f t="shared" si="201"/>
        <v>#REF!</v>
      </c>
      <c r="AR2170">
        <f t="shared" si="202"/>
        <v>1.4429058293089485</v>
      </c>
      <c r="AT2170">
        <f t="shared" si="203"/>
        <v>4.5982808629703094</v>
      </c>
      <c r="AU2170">
        <v>2058</v>
      </c>
    </row>
    <row r="2171" spans="1:47" x14ac:dyDescent="0.35">
      <c r="A2171" t="s">
        <v>2054</v>
      </c>
      <c r="B2171" t="s">
        <v>6043</v>
      </c>
      <c r="C2171" t="s">
        <v>10032</v>
      </c>
      <c r="D2171">
        <v>1.144601264968514E-3</v>
      </c>
      <c r="E2171">
        <v>11</v>
      </c>
      <c r="F2171">
        <v>11</v>
      </c>
      <c r="G2171">
        <v>0</v>
      </c>
      <c r="H2171">
        <v>27</v>
      </c>
      <c r="I2171">
        <v>11333.50390625</v>
      </c>
      <c r="J2171">
        <v>18054.896484375</v>
      </c>
      <c r="K2171">
        <v>13781.6787109375</v>
      </c>
      <c r="O2171">
        <v>28119.513671875</v>
      </c>
      <c r="P2171">
        <v>25477.345703125</v>
      </c>
      <c r="Q2171">
        <v>23539.400390625</v>
      </c>
      <c r="R2171">
        <v>47363.87109375</v>
      </c>
      <c r="S2171">
        <v>41536.0078125</v>
      </c>
      <c r="T2171">
        <v>37230.3046875</v>
      </c>
      <c r="U2171">
        <v>4884.93701171875</v>
      </c>
      <c r="V2171">
        <v>4174.4052734375</v>
      </c>
      <c r="X2171">
        <v>6345.982421875</v>
      </c>
      <c r="Y2171">
        <v>7288.25927734375</v>
      </c>
      <c r="Z2171">
        <v>10250.09375</v>
      </c>
      <c r="AA2171">
        <v>14012.0498046875</v>
      </c>
      <c r="AB2171">
        <v>10023.65234375</v>
      </c>
      <c r="AC2171">
        <v>15669.615234375</v>
      </c>
      <c r="AE2171" s="5">
        <v>1.297647702905549E-3</v>
      </c>
      <c r="AF2171" s="12">
        <v>1740</v>
      </c>
      <c r="AG2171" s="5">
        <v>1.592276333454768</v>
      </c>
      <c r="AH2171" s="5">
        <v>17</v>
      </c>
      <c r="AI2171" s="7">
        <v>2.798009019940666E-3</v>
      </c>
      <c r="AJ2171" s="7">
        <v>1.297647702905549E-3</v>
      </c>
      <c r="AK2171" s="7" t="s">
        <v>11968</v>
      </c>
      <c r="AL2171">
        <f t="shared" si="198"/>
        <v>246436.5224609375</v>
      </c>
      <c r="AM2171">
        <f t="shared" si="199"/>
        <v>72648.9951171875</v>
      </c>
      <c r="AN2171" t="e">
        <f>AL2171/#REF!*100</f>
        <v>#REF!</v>
      </c>
      <c r="AO2171" t="e">
        <f>AM2171/#REF!*100</f>
        <v>#REF!</v>
      </c>
      <c r="AP2171" t="e">
        <f t="shared" si="200"/>
        <v>#REF!</v>
      </c>
      <c r="AQ2171" t="e">
        <f t="shared" si="201"/>
        <v>#REF!</v>
      </c>
      <c r="AR2171">
        <f t="shared" si="202"/>
        <v>2.8868431977137954</v>
      </c>
      <c r="AT2171">
        <f t="shared" si="203"/>
        <v>4.5966521021145601</v>
      </c>
      <c r="AU2171">
        <v>2059</v>
      </c>
    </row>
    <row r="2172" spans="1:47" x14ac:dyDescent="0.35">
      <c r="A2172" t="s">
        <v>914</v>
      </c>
      <c r="B2172" t="s">
        <v>4903</v>
      </c>
      <c r="C2172" t="s">
        <v>8892</v>
      </c>
      <c r="D2172">
        <v>4.3308793101459742E-4</v>
      </c>
      <c r="E2172">
        <v>21</v>
      </c>
      <c r="F2172">
        <v>21</v>
      </c>
      <c r="G2172">
        <v>0</v>
      </c>
      <c r="H2172">
        <v>65</v>
      </c>
      <c r="I2172">
        <v>65294.2109375</v>
      </c>
      <c r="J2172">
        <v>73407.09375</v>
      </c>
      <c r="K2172">
        <v>62399.04296875</v>
      </c>
      <c r="L2172">
        <v>39242.6875</v>
      </c>
      <c r="M2172">
        <v>47510.34765625</v>
      </c>
      <c r="N2172">
        <v>30520.40234375</v>
      </c>
      <c r="O2172">
        <v>213233.25</v>
      </c>
      <c r="P2172">
        <v>240528.25</v>
      </c>
      <c r="Q2172">
        <v>196000.1875</v>
      </c>
      <c r="R2172">
        <v>143145.296875</v>
      </c>
      <c r="S2172">
        <v>160997.25</v>
      </c>
      <c r="T2172">
        <v>129796.7421875</v>
      </c>
      <c r="U2172">
        <v>10712.6630859375</v>
      </c>
      <c r="V2172">
        <v>13442.8291015625</v>
      </c>
      <c r="W2172">
        <v>8339.08203125</v>
      </c>
      <c r="X2172">
        <v>33145.359375</v>
      </c>
      <c r="Y2172">
        <v>49184.3671875</v>
      </c>
      <c r="Z2172">
        <v>52984.7734375</v>
      </c>
      <c r="AA2172">
        <v>44003.08203125</v>
      </c>
      <c r="AB2172">
        <v>31418.462890625</v>
      </c>
      <c r="AC2172">
        <v>47862.59765625</v>
      </c>
      <c r="AE2172" s="5">
        <v>3.3185896421722471E-3</v>
      </c>
      <c r="AF2172" s="12">
        <v>2008</v>
      </c>
      <c r="AG2172" s="5">
        <v>1.8529726532556059</v>
      </c>
      <c r="AH2172" s="5">
        <v>21</v>
      </c>
      <c r="AI2172" s="7">
        <v>6.2501671778211008E-3</v>
      </c>
      <c r="AJ2172" s="7">
        <v>3.3185896421722471E-3</v>
      </c>
      <c r="AK2172" s="7" t="s">
        <v>11968</v>
      </c>
      <c r="AL2172">
        <f t="shared" si="198"/>
        <v>1402074.76171875</v>
      </c>
      <c r="AM2172">
        <f t="shared" si="199"/>
        <v>291093.216796875</v>
      </c>
      <c r="AN2172" t="e">
        <f>AL2172/#REF!*100</f>
        <v>#REF!</v>
      </c>
      <c r="AO2172" t="e">
        <f>AM2172/#REF!*100</f>
        <v>#REF!</v>
      </c>
      <c r="AP2172" t="e">
        <f t="shared" si="200"/>
        <v>#REF!</v>
      </c>
      <c r="AQ2172" t="e">
        <f t="shared" si="201"/>
        <v>#REF!</v>
      </c>
      <c r="AR2172">
        <f t="shared" si="202"/>
        <v>2.4790464466448272</v>
      </c>
      <c r="AT2172">
        <f t="shared" si="203"/>
        <v>4.5936052717833471</v>
      </c>
      <c r="AU2172">
        <v>2060</v>
      </c>
    </row>
    <row r="2173" spans="1:47" x14ac:dyDescent="0.35">
      <c r="A2173" t="s">
        <v>2822</v>
      </c>
      <c r="B2173" t="s">
        <v>6811</v>
      </c>
      <c r="C2173" t="s">
        <v>10800</v>
      </c>
      <c r="D2173">
        <v>6.8437427282333374E-2</v>
      </c>
      <c r="E2173">
        <v>2</v>
      </c>
      <c r="F2173">
        <v>2</v>
      </c>
      <c r="G2173">
        <v>0</v>
      </c>
      <c r="H2173">
        <v>482</v>
      </c>
      <c r="I2173">
        <v>40352.9140625</v>
      </c>
      <c r="J2173">
        <v>51455.5703125</v>
      </c>
      <c r="K2173">
        <v>36104.98046875</v>
      </c>
      <c r="L2173">
        <v>8498.759765625</v>
      </c>
      <c r="M2173">
        <v>5499.3671875</v>
      </c>
      <c r="N2173">
        <v>3432.0166015625</v>
      </c>
      <c r="O2173">
        <v>48169.30859375</v>
      </c>
      <c r="P2173">
        <v>48052.0078125</v>
      </c>
      <c r="Q2173">
        <v>34859.65234375</v>
      </c>
      <c r="R2173">
        <v>23944.494140625</v>
      </c>
      <c r="S2173">
        <v>40256.3125</v>
      </c>
      <c r="T2173">
        <v>26281.46875</v>
      </c>
      <c r="V2173">
        <v>4254.169921875</v>
      </c>
      <c r="Y2173">
        <v>5047.73291015625</v>
      </c>
      <c r="AA2173">
        <v>3908.048583984375</v>
      </c>
      <c r="AE2173" s="5">
        <v>2.2762090877700061E-2</v>
      </c>
      <c r="AF2173" s="12">
        <v>2665</v>
      </c>
      <c r="AG2173" s="5">
        <v>2.7957167836278169</v>
      </c>
      <c r="AH2173" s="5">
        <v>15</v>
      </c>
      <c r="AI2173" s="7">
        <v>3.271183362577991E-2</v>
      </c>
      <c r="AJ2173" s="7" t="s">
        <v>11967</v>
      </c>
      <c r="AK2173" s="7" t="s">
        <v>11967</v>
      </c>
      <c r="AL2173">
        <f t="shared" si="198"/>
        <v>366906.8525390625</v>
      </c>
      <c r="AM2173">
        <f t="shared" si="199"/>
        <v>13209.951416015625</v>
      </c>
      <c r="AN2173" t="e">
        <f>AL2173/#REF!*100</f>
        <v>#REF!</v>
      </c>
      <c r="AO2173" t="e">
        <f>AM2173/#REF!*100</f>
        <v>#REF!</v>
      </c>
      <c r="AP2173" t="e">
        <f t="shared" si="200"/>
        <v>#REF!</v>
      </c>
      <c r="AQ2173" t="e">
        <f t="shared" si="201"/>
        <v>#REF!</v>
      </c>
      <c r="AR2173">
        <f t="shared" si="202"/>
        <v>1.6427878470687014</v>
      </c>
      <c r="AT2173">
        <f t="shared" si="203"/>
        <v>4.5927695559897757</v>
      </c>
      <c r="AU2173">
        <v>2061</v>
      </c>
    </row>
    <row r="2174" spans="1:47" x14ac:dyDescent="0.35">
      <c r="A2174" t="s">
        <v>2642</v>
      </c>
      <c r="B2174" t="s">
        <v>6631</v>
      </c>
      <c r="C2174" t="s">
        <v>10620</v>
      </c>
      <c r="D2174">
        <v>4.3308793101459742E-4</v>
      </c>
      <c r="E2174">
        <v>42</v>
      </c>
      <c r="F2174">
        <v>42</v>
      </c>
      <c r="G2174">
        <v>0</v>
      </c>
      <c r="H2174">
        <v>143</v>
      </c>
      <c r="I2174">
        <v>22267.84765625</v>
      </c>
      <c r="J2174">
        <v>29237.564453125</v>
      </c>
      <c r="K2174">
        <v>21158.375</v>
      </c>
      <c r="L2174">
        <v>11079.1416015625</v>
      </c>
      <c r="M2174">
        <v>12991.5029296875</v>
      </c>
      <c r="N2174">
        <v>8902.861328125</v>
      </c>
      <c r="O2174">
        <v>131308.96875</v>
      </c>
      <c r="P2174">
        <v>139322.484375</v>
      </c>
      <c r="Q2174">
        <v>116370.203125</v>
      </c>
      <c r="R2174">
        <v>66343.609375</v>
      </c>
      <c r="S2174">
        <v>67913.7265625</v>
      </c>
      <c r="T2174">
        <v>57597.1875</v>
      </c>
      <c r="U2174">
        <v>3390.13232421875</v>
      </c>
      <c r="V2174">
        <v>3562.1806640625</v>
      </c>
      <c r="W2174">
        <v>2110.448974609375</v>
      </c>
      <c r="X2174">
        <v>14097.5458984375</v>
      </c>
      <c r="Y2174">
        <v>17737.138671875</v>
      </c>
      <c r="Z2174">
        <v>19572.857421875</v>
      </c>
      <c r="AA2174">
        <v>14306.1513671875</v>
      </c>
      <c r="AB2174">
        <v>11295.44921875</v>
      </c>
      <c r="AC2174">
        <v>14552.548828125</v>
      </c>
      <c r="AE2174" s="5">
        <v>1.113518990993056E-2</v>
      </c>
      <c r="AF2174" s="12">
        <v>2429</v>
      </c>
      <c r="AG2174" s="5">
        <v>2.351018338728144</v>
      </c>
      <c r="AH2174" s="5">
        <v>21</v>
      </c>
      <c r="AI2174" s="7">
        <v>1.7494396435885389E-2</v>
      </c>
      <c r="AJ2174" s="7" t="s">
        <v>11967</v>
      </c>
      <c r="AK2174" s="7" t="s">
        <v>11967</v>
      </c>
      <c r="AL2174">
        <f t="shared" si="198"/>
        <v>684493.47265625</v>
      </c>
      <c r="AM2174">
        <f t="shared" si="199"/>
        <v>100624.45336914063</v>
      </c>
      <c r="AN2174" t="e">
        <f>AL2174/#REF!*100</f>
        <v>#REF!</v>
      </c>
      <c r="AO2174" t="e">
        <f>AM2174/#REF!*100</f>
        <v>#REF!</v>
      </c>
      <c r="AP2174" t="e">
        <f t="shared" si="200"/>
        <v>#REF!</v>
      </c>
      <c r="AQ2174" t="e">
        <f t="shared" si="201"/>
        <v>#REF!</v>
      </c>
      <c r="AR2174">
        <f t="shared" si="202"/>
        <v>1.9533023717029936</v>
      </c>
      <c r="AT2174">
        <f t="shared" si="203"/>
        <v>4.5922496969549158</v>
      </c>
      <c r="AU2174">
        <v>2062</v>
      </c>
    </row>
    <row r="2175" spans="1:47" x14ac:dyDescent="0.35">
      <c r="A2175" t="s">
        <v>2544</v>
      </c>
      <c r="B2175" t="s">
        <v>6533</v>
      </c>
      <c r="C2175" t="s">
        <v>10522</v>
      </c>
      <c r="D2175">
        <v>1.2573344865813849E-3</v>
      </c>
      <c r="E2175">
        <v>11</v>
      </c>
      <c r="F2175">
        <v>11</v>
      </c>
      <c r="G2175">
        <v>0</v>
      </c>
      <c r="H2175">
        <v>61</v>
      </c>
      <c r="I2175">
        <v>11080.685546875</v>
      </c>
      <c r="J2175">
        <v>13534.7734375</v>
      </c>
      <c r="K2175">
        <v>10574.234375</v>
      </c>
      <c r="L2175">
        <v>6625.61376953125</v>
      </c>
      <c r="M2175">
        <v>7411.15185546875</v>
      </c>
      <c r="N2175">
        <v>4767.42236328125</v>
      </c>
      <c r="O2175">
        <v>29179.591796875</v>
      </c>
      <c r="P2175">
        <v>32980.66015625</v>
      </c>
      <c r="Q2175">
        <v>27592.583984375</v>
      </c>
      <c r="R2175">
        <v>27868.951171875</v>
      </c>
      <c r="S2175">
        <v>31921.341796875</v>
      </c>
      <c r="T2175">
        <v>25375.228515625</v>
      </c>
      <c r="U2175">
        <v>2599.800048828125</v>
      </c>
      <c r="V2175">
        <v>2537.879638671875</v>
      </c>
      <c r="W2175">
        <v>1098.680908203125</v>
      </c>
      <c r="X2175">
        <v>5701.4794921875</v>
      </c>
      <c r="Y2175">
        <v>8202.33203125</v>
      </c>
      <c r="Z2175">
        <v>8607.275390625</v>
      </c>
      <c r="AA2175">
        <v>9273.146484375</v>
      </c>
      <c r="AB2175">
        <v>6186.52392578125</v>
      </c>
      <c r="AC2175">
        <v>7632.88427734375</v>
      </c>
      <c r="AE2175" s="5">
        <v>2.201859437280556E-3</v>
      </c>
      <c r="AF2175" s="12">
        <v>1888</v>
      </c>
      <c r="AG2175" s="5">
        <v>1.7276194147356601</v>
      </c>
      <c r="AH2175" s="5">
        <v>21</v>
      </c>
      <c r="AI2175" s="7">
        <v>4.3960046523083768E-3</v>
      </c>
      <c r="AJ2175" s="7">
        <v>2.201859437280556E-3</v>
      </c>
      <c r="AK2175" s="7" t="s">
        <v>11968</v>
      </c>
      <c r="AL2175">
        <f t="shared" si="198"/>
        <v>228912.23876953125</v>
      </c>
      <c r="AM2175">
        <f t="shared" si="199"/>
        <v>51840.002197265625</v>
      </c>
      <c r="AN2175" t="e">
        <f>AL2175/#REF!*100</f>
        <v>#REF!</v>
      </c>
      <c r="AO2175" t="e">
        <f>AM2175/#REF!*100</f>
        <v>#REF!</v>
      </c>
      <c r="AP2175" t="e">
        <f t="shared" si="200"/>
        <v>#REF!</v>
      </c>
      <c r="AQ2175" t="e">
        <f t="shared" si="201"/>
        <v>#REF!</v>
      </c>
      <c r="AR2175">
        <f t="shared" si="202"/>
        <v>2.6572104090526842</v>
      </c>
      <c r="AT2175">
        <f t="shared" si="203"/>
        <v>4.5906482917171019</v>
      </c>
      <c r="AU2175">
        <v>2063</v>
      </c>
    </row>
    <row r="2176" spans="1:47" x14ac:dyDescent="0.35">
      <c r="A2176" t="s">
        <v>2190</v>
      </c>
      <c r="B2176" t="s">
        <v>6179</v>
      </c>
      <c r="C2176" t="s">
        <v>10168</v>
      </c>
      <c r="D2176">
        <v>4.3308793101459742E-4</v>
      </c>
      <c r="E2176">
        <v>49</v>
      </c>
      <c r="F2176">
        <v>49</v>
      </c>
      <c r="G2176">
        <v>0</v>
      </c>
      <c r="H2176">
        <v>151</v>
      </c>
      <c r="I2176">
        <v>121670.96875</v>
      </c>
      <c r="J2176">
        <v>143897.203125</v>
      </c>
      <c r="K2176">
        <v>108664.875</v>
      </c>
      <c r="L2176">
        <v>63705.24609375</v>
      </c>
      <c r="M2176">
        <v>77541.3984375</v>
      </c>
      <c r="N2176">
        <v>48390.62109375</v>
      </c>
      <c r="O2176">
        <v>288013.96875</v>
      </c>
      <c r="P2176">
        <v>357907.21875</v>
      </c>
      <c r="Q2176">
        <v>270929.5625</v>
      </c>
      <c r="R2176">
        <v>277848.625</v>
      </c>
      <c r="S2176">
        <v>293456.59375</v>
      </c>
      <c r="T2176">
        <v>247200.625</v>
      </c>
      <c r="U2176">
        <v>25770.63671875</v>
      </c>
      <c r="V2176">
        <v>30115.900390625</v>
      </c>
      <c r="W2176">
        <v>19478.28125</v>
      </c>
      <c r="X2176">
        <v>62716.31640625</v>
      </c>
      <c r="Y2176">
        <v>90325.734375</v>
      </c>
      <c r="Z2176">
        <v>94455.71875</v>
      </c>
      <c r="AA2176">
        <v>74134.3671875</v>
      </c>
      <c r="AB2176">
        <v>52733.046875</v>
      </c>
      <c r="AC2176">
        <v>80220.6640625</v>
      </c>
      <c r="AE2176" s="5">
        <v>2.0123344164513241E-3</v>
      </c>
      <c r="AF2176" s="12">
        <v>1863</v>
      </c>
      <c r="AG2176" s="5">
        <v>1.702181382411549</v>
      </c>
      <c r="AH2176" s="5">
        <v>21</v>
      </c>
      <c r="AI2176" s="7">
        <v>4.0685260959069094E-3</v>
      </c>
      <c r="AJ2176" s="7">
        <v>2.0123344164513241E-3</v>
      </c>
      <c r="AK2176" s="7" t="s">
        <v>11968</v>
      </c>
      <c r="AL2176">
        <f t="shared" si="198"/>
        <v>2299226.90625</v>
      </c>
      <c r="AM2176">
        <f t="shared" si="199"/>
        <v>529950.666015625</v>
      </c>
      <c r="AN2176" t="e">
        <f>AL2176/#REF!*100</f>
        <v>#REF!</v>
      </c>
      <c r="AO2176" t="e">
        <f>AM2176/#REF!*100</f>
        <v>#REF!</v>
      </c>
      <c r="AP2176" t="e">
        <f t="shared" si="200"/>
        <v>#REF!</v>
      </c>
      <c r="AQ2176" t="e">
        <f t="shared" si="201"/>
        <v>#REF!</v>
      </c>
      <c r="AR2176">
        <f t="shared" si="202"/>
        <v>2.6962998451116555</v>
      </c>
      <c r="AT2176">
        <f t="shared" si="203"/>
        <v>4.5895913977482037</v>
      </c>
      <c r="AU2176">
        <v>2064</v>
      </c>
    </row>
    <row r="2177" spans="1:47" x14ac:dyDescent="0.35">
      <c r="A2177" t="s">
        <v>2731</v>
      </c>
      <c r="B2177" t="s">
        <v>6720</v>
      </c>
      <c r="C2177" t="s">
        <v>10709</v>
      </c>
      <c r="D2177">
        <v>4.3308793101459742E-4</v>
      </c>
      <c r="E2177">
        <v>27</v>
      </c>
      <c r="F2177">
        <v>27</v>
      </c>
      <c r="G2177">
        <v>0</v>
      </c>
      <c r="H2177">
        <v>71</v>
      </c>
      <c r="I2177">
        <v>163136.15625</v>
      </c>
      <c r="J2177">
        <v>187304.65625</v>
      </c>
      <c r="K2177">
        <v>137715.28125</v>
      </c>
      <c r="L2177">
        <v>63923.46484375</v>
      </c>
      <c r="M2177">
        <v>83732.8828125</v>
      </c>
      <c r="N2177">
        <v>48576.72265625</v>
      </c>
      <c r="O2177">
        <v>332334.25</v>
      </c>
      <c r="P2177">
        <v>342216.875</v>
      </c>
      <c r="Q2177">
        <v>323191.875</v>
      </c>
      <c r="R2177">
        <v>397217.90625</v>
      </c>
      <c r="S2177">
        <v>393571.59375</v>
      </c>
      <c r="T2177">
        <v>343992.96875</v>
      </c>
      <c r="U2177">
        <v>37375.90625</v>
      </c>
      <c r="V2177">
        <v>37510.8671875</v>
      </c>
      <c r="W2177">
        <v>24356.568359375</v>
      </c>
      <c r="X2177">
        <v>68599.703125</v>
      </c>
      <c r="Y2177">
        <v>94557.671875</v>
      </c>
      <c r="Z2177">
        <v>100277.4296875</v>
      </c>
      <c r="AA2177">
        <v>101956.671875</v>
      </c>
      <c r="AB2177">
        <v>73822.6875</v>
      </c>
      <c r="AC2177">
        <v>107807.0703125</v>
      </c>
      <c r="AE2177" s="5">
        <v>2.0640654736171328E-3</v>
      </c>
      <c r="AF2177" s="12">
        <v>1870</v>
      </c>
      <c r="AG2177" s="5">
        <v>1.708881523754451</v>
      </c>
      <c r="AH2177" s="5">
        <v>21</v>
      </c>
      <c r="AI2177" s="7">
        <v>4.1583622092215876E-3</v>
      </c>
      <c r="AJ2177" s="7">
        <v>2.0640654736171328E-3</v>
      </c>
      <c r="AK2177" s="7" t="s">
        <v>11968</v>
      </c>
      <c r="AL2177">
        <f t="shared" si="198"/>
        <v>2816914.6328125</v>
      </c>
      <c r="AM2177">
        <f t="shared" si="199"/>
        <v>646264.576171875</v>
      </c>
      <c r="AN2177" t="e">
        <f>AL2177/#REF!*100</f>
        <v>#REF!</v>
      </c>
      <c r="AO2177" t="e">
        <f>AM2177/#REF!*100</f>
        <v>#REF!</v>
      </c>
      <c r="AP2177" t="e">
        <f t="shared" si="200"/>
        <v>#REF!</v>
      </c>
      <c r="AQ2177" t="e">
        <f t="shared" si="201"/>
        <v>#REF!</v>
      </c>
      <c r="AR2177">
        <f t="shared" si="202"/>
        <v>2.6852765306981015</v>
      </c>
      <c r="AT2177">
        <f t="shared" si="203"/>
        <v>4.5888194494814378</v>
      </c>
      <c r="AU2177">
        <v>2065</v>
      </c>
    </row>
    <row r="2178" spans="1:47" x14ac:dyDescent="0.35">
      <c r="A2178" t="s">
        <v>3742</v>
      </c>
      <c r="B2178" t="s">
        <v>7731</v>
      </c>
      <c r="C2178" t="s">
        <v>11720</v>
      </c>
      <c r="D2178">
        <v>4.3308793101459742E-4</v>
      </c>
      <c r="E2178">
        <v>10</v>
      </c>
      <c r="F2178">
        <v>10</v>
      </c>
      <c r="G2178">
        <v>0</v>
      </c>
      <c r="H2178">
        <v>36</v>
      </c>
      <c r="I2178">
        <v>38002.59765625</v>
      </c>
      <c r="J2178">
        <v>42977.43359375</v>
      </c>
      <c r="K2178">
        <v>33214.3828125</v>
      </c>
      <c r="L2178">
        <v>12696.708984375</v>
      </c>
      <c r="M2178">
        <v>14083.9501953125</v>
      </c>
      <c r="N2178">
        <v>9697.66796875</v>
      </c>
      <c r="O2178">
        <v>75593.9921875</v>
      </c>
      <c r="P2178">
        <v>79715.625</v>
      </c>
      <c r="Q2178">
        <v>69986.3125</v>
      </c>
      <c r="R2178">
        <v>85185.2734375</v>
      </c>
      <c r="S2178">
        <v>83213.609375</v>
      </c>
      <c r="T2178">
        <v>70757.4453125</v>
      </c>
      <c r="U2178">
        <v>5220.5048828125</v>
      </c>
      <c r="V2178">
        <v>4773.98046875</v>
      </c>
      <c r="W2178">
        <v>3772.128662109375</v>
      </c>
      <c r="X2178">
        <v>11894.6552734375</v>
      </c>
      <c r="Y2178">
        <v>15806.3408203125</v>
      </c>
      <c r="Z2178">
        <v>16808.7734375</v>
      </c>
      <c r="AA2178">
        <v>27768.755859375</v>
      </c>
      <c r="AB2178">
        <v>21113.630859375</v>
      </c>
      <c r="AC2178">
        <v>30619.26171875</v>
      </c>
      <c r="AE2178" s="5">
        <v>2.3445172862066122E-3</v>
      </c>
      <c r="AF2178" s="12">
        <v>1909</v>
      </c>
      <c r="AG2178" s="5">
        <v>1.7434962339104469</v>
      </c>
      <c r="AH2178" s="5">
        <v>21</v>
      </c>
      <c r="AI2178" s="7">
        <v>4.6279871429799656E-3</v>
      </c>
      <c r="AJ2178" s="7">
        <v>2.3445172862066122E-3</v>
      </c>
      <c r="AK2178" s="7" t="s">
        <v>11968</v>
      </c>
      <c r="AL2178">
        <f t="shared" ref="AL2178:AL2241" si="204">SUM(I2178:T2178)</f>
        <v>615124.9990234375</v>
      </c>
      <c r="AM2178">
        <f t="shared" ref="AM2178:AM2241" si="205">SUM(U2178:AC2178)</f>
        <v>137778.03198242188</v>
      </c>
      <c r="AN2178" t="e">
        <f>AL2178/#REF!*100</f>
        <v>#REF!</v>
      </c>
      <c r="AO2178" t="e">
        <f>AM2178/#REF!*100</f>
        <v>#REF!</v>
      </c>
      <c r="AP2178" t="e">
        <f t="shared" ref="AP2178:AP2241" si="206">AN2178/AO2178</f>
        <v>#REF!</v>
      </c>
      <c r="AQ2178" t="e">
        <f t="shared" ref="AQ2178:AQ2241" si="207">LOG(AP2178,2)</f>
        <v>#REF!</v>
      </c>
      <c r="AR2178">
        <f t="shared" ref="AR2178:AR2241" si="208">-LOG(AE2178,10)</f>
        <v>2.6299465608451702</v>
      </c>
      <c r="AT2178">
        <f t="shared" ref="AT2178:AT2241" si="209">-LOG(AE2178, 10)*AG2178</f>
        <v>4.5853019242192863</v>
      </c>
      <c r="AU2178">
        <v>2066</v>
      </c>
    </row>
    <row r="2179" spans="1:47" x14ac:dyDescent="0.35">
      <c r="A2179" t="s">
        <v>2342</v>
      </c>
      <c r="B2179" t="s">
        <v>6331</v>
      </c>
      <c r="C2179" t="s">
        <v>10320</v>
      </c>
      <c r="D2179">
        <v>7.2170302271842957E-2</v>
      </c>
      <c r="E2179">
        <v>9</v>
      </c>
      <c r="F2179">
        <v>9</v>
      </c>
      <c r="G2179">
        <v>0</v>
      </c>
      <c r="H2179">
        <v>117</v>
      </c>
      <c r="I2179">
        <v>3753.84033203125</v>
      </c>
      <c r="J2179">
        <v>5324.7333984375</v>
      </c>
      <c r="K2179">
        <v>3463.53125</v>
      </c>
      <c r="L2179">
        <v>3023.95068359375</v>
      </c>
      <c r="M2179">
        <v>3265.64892578125</v>
      </c>
      <c r="N2179">
        <v>1914.851684570312</v>
      </c>
      <c r="O2179">
        <v>5015.05859375</v>
      </c>
      <c r="P2179">
        <v>6020.2666015625</v>
      </c>
      <c r="Q2179">
        <v>4294.58837890625</v>
      </c>
      <c r="R2179">
        <v>9619.1650390625</v>
      </c>
      <c r="S2179">
        <v>8826.25</v>
      </c>
      <c r="T2179">
        <v>8698.974609375</v>
      </c>
      <c r="U2179">
        <v>1830.525756835938</v>
      </c>
      <c r="V2179">
        <v>1670.436645507812</v>
      </c>
      <c r="W2179">
        <v>976.5953369140625</v>
      </c>
      <c r="X2179">
        <v>1402.878173828125</v>
      </c>
      <c r="Z2179">
        <v>2550.67333984375</v>
      </c>
      <c r="AA2179">
        <v>645.384765625</v>
      </c>
      <c r="AE2179" s="5">
        <v>2.867477147791655E-3</v>
      </c>
      <c r="AF2179" s="12">
        <v>1964</v>
      </c>
      <c r="AG2179" s="5">
        <v>1.8001936092668529</v>
      </c>
      <c r="AH2179" s="5">
        <v>18</v>
      </c>
      <c r="AI2179" s="7">
        <v>5.5151235981392996E-3</v>
      </c>
      <c r="AJ2179" s="7">
        <v>2.867477147791655E-3</v>
      </c>
      <c r="AK2179" s="7" t="s">
        <v>11968</v>
      </c>
      <c r="AL2179">
        <f t="shared" si="204"/>
        <v>63220.859497070313</v>
      </c>
      <c r="AM2179">
        <f t="shared" si="205"/>
        <v>9076.4940185546875</v>
      </c>
      <c r="AN2179" t="e">
        <f>AL2179/#REF!*100</f>
        <v>#REF!</v>
      </c>
      <c r="AO2179" t="e">
        <f>AM2179/#REF!*100</f>
        <v>#REF!</v>
      </c>
      <c r="AP2179" t="e">
        <f t="shared" si="206"/>
        <v>#REF!</v>
      </c>
      <c r="AQ2179" t="e">
        <f t="shared" si="207"/>
        <v>#REF!</v>
      </c>
      <c r="AR2179">
        <f t="shared" si="208"/>
        <v>2.5425000344999393</v>
      </c>
      <c r="AT2179">
        <f t="shared" si="209"/>
        <v>4.5769923136675441</v>
      </c>
      <c r="AU2179">
        <v>2067</v>
      </c>
    </row>
    <row r="2180" spans="1:47" x14ac:dyDescent="0.35">
      <c r="A2180" t="s">
        <v>3020</v>
      </c>
      <c r="B2180" t="s">
        <v>7009</v>
      </c>
      <c r="C2180" t="s">
        <v>10998</v>
      </c>
      <c r="D2180">
        <v>2.4298056960105899E-2</v>
      </c>
      <c r="E2180">
        <v>2</v>
      </c>
      <c r="F2180">
        <v>2</v>
      </c>
      <c r="G2180">
        <v>0</v>
      </c>
      <c r="H2180">
        <v>17</v>
      </c>
      <c r="J2180">
        <v>13145.6806640625</v>
      </c>
      <c r="K2180">
        <v>7822.208984375</v>
      </c>
      <c r="L2180">
        <v>5847.1328125</v>
      </c>
      <c r="M2180">
        <v>6264.1591796875</v>
      </c>
      <c r="N2180">
        <v>7604.69970703125</v>
      </c>
      <c r="O2180">
        <v>9781.1748046875</v>
      </c>
      <c r="P2180">
        <v>15171.3125</v>
      </c>
      <c r="Q2180">
        <v>10243.6708984375</v>
      </c>
      <c r="R2180">
        <v>11635.91796875</v>
      </c>
      <c r="S2180">
        <v>9113.4501953125</v>
      </c>
      <c r="AC2180">
        <v>1304.931274414062</v>
      </c>
      <c r="AE2180" s="5">
        <v>2.6029177296791078E-2</v>
      </c>
      <c r="AF2180" s="12">
        <v>2717</v>
      </c>
      <c r="AG2180" s="5">
        <v>2.8884884908058979</v>
      </c>
      <c r="AH2180" s="5">
        <v>11</v>
      </c>
      <c r="AI2180" s="7">
        <v>3.6728117522780192E-2</v>
      </c>
      <c r="AJ2180" s="7" t="s">
        <v>11967</v>
      </c>
      <c r="AK2180" s="7" t="s">
        <v>11967</v>
      </c>
      <c r="AL2180">
        <f t="shared" si="204"/>
        <v>96629.40771484375</v>
      </c>
      <c r="AM2180">
        <f t="shared" si="205"/>
        <v>1304.931274414062</v>
      </c>
      <c r="AN2180" t="e">
        <f>AL2180/#REF!*100</f>
        <v>#REF!</v>
      </c>
      <c r="AO2180" t="e">
        <f>AM2180/#REF!*100</f>
        <v>#REF!</v>
      </c>
      <c r="AP2180" t="e">
        <f t="shared" si="206"/>
        <v>#REF!</v>
      </c>
      <c r="AQ2180" t="e">
        <f t="shared" si="207"/>
        <v>#REF!</v>
      </c>
      <c r="AR2180">
        <f t="shared" si="208"/>
        <v>1.5845395584028783</v>
      </c>
      <c r="AT2180">
        <f t="shared" si="209"/>
        <v>4.5769242776733741</v>
      </c>
      <c r="AU2180">
        <v>2068</v>
      </c>
    </row>
    <row r="2181" spans="1:47" x14ac:dyDescent="0.35">
      <c r="A2181" t="s">
        <v>1278</v>
      </c>
      <c r="B2181" t="s">
        <v>5267</v>
      </c>
      <c r="C2181" t="s">
        <v>9256</v>
      </c>
      <c r="D2181">
        <v>6.5466873347759247E-2</v>
      </c>
      <c r="E2181">
        <v>11</v>
      </c>
      <c r="F2181">
        <v>11</v>
      </c>
      <c r="G2181">
        <v>0</v>
      </c>
      <c r="H2181">
        <v>139</v>
      </c>
      <c r="I2181">
        <v>7926.7109375</v>
      </c>
      <c r="J2181">
        <v>9237.6845703125</v>
      </c>
      <c r="K2181">
        <v>6410.546875</v>
      </c>
      <c r="L2181">
        <v>3012.498779296875</v>
      </c>
      <c r="M2181">
        <v>2825.2001953125</v>
      </c>
      <c r="N2181">
        <v>2398.64453125</v>
      </c>
      <c r="O2181">
        <v>7354.52880859375</v>
      </c>
      <c r="P2181">
        <v>6241.49755859375</v>
      </c>
      <c r="Q2181">
        <v>6959.75341796875</v>
      </c>
      <c r="R2181">
        <v>12919.2822265625</v>
      </c>
      <c r="S2181">
        <v>14045.4306640625</v>
      </c>
      <c r="T2181">
        <v>9250.11328125</v>
      </c>
      <c r="X2181">
        <v>921.191650390625</v>
      </c>
      <c r="Z2181">
        <v>1594.613403320312</v>
      </c>
      <c r="AA2181">
        <v>2067.308837890625</v>
      </c>
      <c r="AC2181">
        <v>1802.77880859375</v>
      </c>
      <c r="AE2181" s="5">
        <v>8.4794921343880527E-3</v>
      </c>
      <c r="AF2181" s="12">
        <v>2322</v>
      </c>
      <c r="AG2181" s="5">
        <v>2.2090890913550369</v>
      </c>
      <c r="AH2181" s="5">
        <v>16</v>
      </c>
      <c r="AI2181" s="7">
        <v>1.390818014970146E-2</v>
      </c>
      <c r="AJ2181" s="7">
        <v>8.4794921343880527E-3</v>
      </c>
      <c r="AK2181" s="7" t="s">
        <v>11968</v>
      </c>
      <c r="AL2181">
        <f t="shared" si="204"/>
        <v>88581.891845703125</v>
      </c>
      <c r="AM2181">
        <f t="shared" si="205"/>
        <v>6385.8927001953125</v>
      </c>
      <c r="AN2181" t="e">
        <f>AL2181/#REF!*100</f>
        <v>#REF!</v>
      </c>
      <c r="AO2181" t="e">
        <f>AM2181/#REF!*100</f>
        <v>#REF!</v>
      </c>
      <c r="AP2181" t="e">
        <f t="shared" si="206"/>
        <v>#REF!</v>
      </c>
      <c r="AQ2181" t="e">
        <f t="shared" si="207"/>
        <v>#REF!</v>
      </c>
      <c r="AR2181">
        <f t="shared" si="208"/>
        <v>2.0716301583373693</v>
      </c>
      <c r="AT2181">
        <f t="shared" si="209"/>
        <v>4.5764155841051908</v>
      </c>
      <c r="AU2181">
        <v>2069</v>
      </c>
    </row>
    <row r="2182" spans="1:47" x14ac:dyDescent="0.35">
      <c r="A2182" t="s">
        <v>3863</v>
      </c>
      <c r="B2182" t="s">
        <v>7852</v>
      </c>
      <c r="C2182" t="s">
        <v>11841</v>
      </c>
      <c r="D2182">
        <v>4.3308793101459742E-4</v>
      </c>
      <c r="E2182">
        <v>3</v>
      </c>
      <c r="F2182">
        <v>3</v>
      </c>
      <c r="G2182">
        <v>0</v>
      </c>
      <c r="H2182">
        <v>22</v>
      </c>
      <c r="I2182">
        <v>49835.75390625</v>
      </c>
      <c r="J2182">
        <v>61223.078125</v>
      </c>
      <c r="K2182">
        <v>44890.12109375</v>
      </c>
      <c r="L2182">
        <v>7824.17138671875</v>
      </c>
      <c r="M2182">
        <v>11440.28515625</v>
      </c>
      <c r="N2182">
        <v>4924.11181640625</v>
      </c>
      <c r="O2182">
        <v>91675.8671875</v>
      </c>
      <c r="P2182">
        <v>99902.75</v>
      </c>
      <c r="Q2182">
        <v>83718.53125</v>
      </c>
      <c r="R2182">
        <v>142354.078125</v>
      </c>
      <c r="S2182">
        <v>179518.921875</v>
      </c>
      <c r="T2182">
        <v>140324.9375</v>
      </c>
      <c r="U2182">
        <v>5784.515625</v>
      </c>
      <c r="V2182">
        <v>6843.3291015625</v>
      </c>
      <c r="W2182">
        <v>5584.87548828125</v>
      </c>
      <c r="X2182">
        <v>13557.8876953125</v>
      </c>
      <c r="Y2182">
        <v>20897.27734375</v>
      </c>
      <c r="Z2182">
        <v>23041.736328125</v>
      </c>
      <c r="AA2182">
        <v>29452.029296875</v>
      </c>
      <c r="AB2182">
        <v>24511.76171875</v>
      </c>
      <c r="AC2182">
        <v>29816.62109375</v>
      </c>
      <c r="AE2182" s="5">
        <v>6.8437484376238748E-3</v>
      </c>
      <c r="AF2182" s="12">
        <v>2260</v>
      </c>
      <c r="AG2182" s="5">
        <v>2.1094128833112791</v>
      </c>
      <c r="AH2182" s="5">
        <v>21</v>
      </c>
      <c r="AI2182" s="7">
        <v>1.1518866041215881E-2</v>
      </c>
      <c r="AJ2182" s="7">
        <v>6.8437484376238748E-3</v>
      </c>
      <c r="AK2182" s="7" t="s">
        <v>11968</v>
      </c>
      <c r="AL2182">
        <f t="shared" si="204"/>
        <v>917632.607421875</v>
      </c>
      <c r="AM2182">
        <f t="shared" si="205"/>
        <v>159490.03369140625</v>
      </c>
      <c r="AN2182" t="e">
        <f>AL2182/#REF!*100</f>
        <v>#REF!</v>
      </c>
      <c r="AO2182" t="e">
        <f>AM2182/#REF!*100</f>
        <v>#REF!</v>
      </c>
      <c r="AP2182" t="e">
        <f t="shared" si="206"/>
        <v>#REF!</v>
      </c>
      <c r="AQ2182" t="e">
        <f t="shared" si="207"/>
        <v>#REF!</v>
      </c>
      <c r="AR2182">
        <f t="shared" si="208"/>
        <v>2.1647059626259288</v>
      </c>
      <c r="AT2182">
        <f t="shared" si="209"/>
        <v>4.5662586461438783</v>
      </c>
      <c r="AU2182">
        <v>2070</v>
      </c>
    </row>
    <row r="2183" spans="1:47" x14ac:dyDescent="0.35">
      <c r="A2183" t="s">
        <v>749</v>
      </c>
      <c r="B2183" t="s">
        <v>4738</v>
      </c>
      <c r="C2183" t="s">
        <v>8727</v>
      </c>
      <c r="D2183">
        <v>4.3308793101459742E-4</v>
      </c>
      <c r="E2183">
        <v>65</v>
      </c>
      <c r="F2183">
        <v>65</v>
      </c>
      <c r="G2183">
        <v>0</v>
      </c>
      <c r="H2183">
        <v>131</v>
      </c>
      <c r="I2183">
        <v>346695.96875</v>
      </c>
      <c r="J2183">
        <v>390998.71875</v>
      </c>
      <c r="K2183">
        <v>304237.75</v>
      </c>
      <c r="L2183">
        <v>107643.5234375</v>
      </c>
      <c r="M2183">
        <v>132320.59375</v>
      </c>
      <c r="N2183">
        <v>81976.1015625</v>
      </c>
      <c r="O2183">
        <v>884004.25</v>
      </c>
      <c r="P2183">
        <v>952490.125</v>
      </c>
      <c r="Q2183">
        <v>853287.1875</v>
      </c>
      <c r="R2183">
        <v>620412.4375</v>
      </c>
      <c r="S2183">
        <v>635968.9375</v>
      </c>
      <c r="T2183">
        <v>534977.3125</v>
      </c>
      <c r="U2183">
        <v>72085.40625</v>
      </c>
      <c r="V2183">
        <v>72438.6953125</v>
      </c>
      <c r="W2183">
        <v>52839.640625</v>
      </c>
      <c r="X2183">
        <v>144904.90625</v>
      </c>
      <c r="Y2183">
        <v>205042.109375</v>
      </c>
      <c r="Z2183">
        <v>213291.78125</v>
      </c>
      <c r="AA2183">
        <v>165189.6875</v>
      </c>
      <c r="AB2183">
        <v>121087.1953125</v>
      </c>
      <c r="AC2183">
        <v>173951.984375</v>
      </c>
      <c r="AE2183" s="5">
        <v>3.361516230893299E-3</v>
      </c>
      <c r="AF2183" s="12">
        <v>2016</v>
      </c>
      <c r="AG2183" s="5">
        <v>1.8443047295458941</v>
      </c>
      <c r="AH2183" s="5">
        <v>21</v>
      </c>
      <c r="AI2183" s="7">
        <v>6.307191084211369E-3</v>
      </c>
      <c r="AJ2183" s="7">
        <v>3.361516230893299E-3</v>
      </c>
      <c r="AK2183" s="7" t="s">
        <v>11968</v>
      </c>
      <c r="AL2183">
        <f t="shared" si="204"/>
        <v>5845012.90625</v>
      </c>
      <c r="AM2183">
        <f t="shared" si="205"/>
        <v>1220831.40625</v>
      </c>
      <c r="AN2183" t="e">
        <f>AL2183/#REF!*100</f>
        <v>#REF!</v>
      </c>
      <c r="AO2183" t="e">
        <f>AM2183/#REF!*100</f>
        <v>#REF!</v>
      </c>
      <c r="AP2183" t="e">
        <f t="shared" si="206"/>
        <v>#REF!</v>
      </c>
      <c r="AQ2183" t="e">
        <f t="shared" si="207"/>
        <v>#REF!</v>
      </c>
      <c r="AR2183">
        <f t="shared" si="208"/>
        <v>2.4734647874375546</v>
      </c>
      <c r="AT2183">
        <f t="shared" si="209"/>
        <v>4.5618228058363117</v>
      </c>
      <c r="AU2183">
        <v>2071</v>
      </c>
    </row>
    <row r="2184" spans="1:47" x14ac:dyDescent="0.35">
      <c r="A2184" t="s">
        <v>1800</v>
      </c>
      <c r="B2184" t="s">
        <v>5789</v>
      </c>
      <c r="C2184" t="s">
        <v>9778</v>
      </c>
      <c r="D2184">
        <v>4.3308793101459742E-4</v>
      </c>
      <c r="E2184">
        <v>12</v>
      </c>
      <c r="F2184">
        <v>12</v>
      </c>
      <c r="G2184">
        <v>0</v>
      </c>
      <c r="H2184">
        <v>101</v>
      </c>
      <c r="I2184">
        <v>3088.2373046875</v>
      </c>
      <c r="J2184">
        <v>4276.9951171875</v>
      </c>
      <c r="K2184">
        <v>2330.125</v>
      </c>
      <c r="L2184">
        <v>1861.143310546875</v>
      </c>
      <c r="M2184">
        <v>1711.199462890625</v>
      </c>
      <c r="N2184">
        <v>1979.171875</v>
      </c>
      <c r="O2184">
        <v>3508.010009765625</v>
      </c>
      <c r="P2184">
        <v>3887.267578125</v>
      </c>
      <c r="Q2184">
        <v>3055.799560546875</v>
      </c>
      <c r="R2184">
        <v>5116.498046875</v>
      </c>
      <c r="S2184">
        <v>5325.7880859375</v>
      </c>
      <c r="T2184">
        <v>4173.74169921875</v>
      </c>
      <c r="U2184">
        <v>1435.760009765625</v>
      </c>
      <c r="V2184">
        <v>1517.01220703125</v>
      </c>
      <c r="W2184">
        <v>1460.420532226562</v>
      </c>
      <c r="X2184">
        <v>1519.156616210938</v>
      </c>
      <c r="Y2184">
        <v>1996.79296875</v>
      </c>
      <c r="Z2184">
        <v>1946.593994140625</v>
      </c>
      <c r="AA2184">
        <v>1046.458984375</v>
      </c>
      <c r="AB2184">
        <v>951.40606689453125</v>
      </c>
      <c r="AC2184">
        <v>785.09735107421875</v>
      </c>
      <c r="AE2184" s="5">
        <v>2.343744269514162E-4</v>
      </c>
      <c r="AF2184" s="12">
        <v>1294</v>
      </c>
      <c r="AG2184" s="5">
        <v>1.256113507117999</v>
      </c>
      <c r="AH2184" s="5">
        <v>21</v>
      </c>
      <c r="AI2184" s="7">
        <v>6.6589714324017041E-4</v>
      </c>
      <c r="AJ2184" s="7">
        <v>2.343744269514162E-4</v>
      </c>
      <c r="AK2184" s="7" t="s">
        <v>11968</v>
      </c>
      <c r="AL2184">
        <f t="shared" si="204"/>
        <v>40313.97705078125</v>
      </c>
      <c r="AM2184">
        <f t="shared" si="205"/>
        <v>12658.69873046875</v>
      </c>
      <c r="AN2184" t="e">
        <f>AL2184/#REF!*100</f>
        <v>#REF!</v>
      </c>
      <c r="AO2184" t="e">
        <f>AM2184/#REF!*100</f>
        <v>#REF!</v>
      </c>
      <c r="AP2184" t="e">
        <f t="shared" si="206"/>
        <v>#REF!</v>
      </c>
      <c r="AQ2184" t="e">
        <f t="shared" si="207"/>
        <v>#REF!</v>
      </c>
      <c r="AR2184">
        <f t="shared" si="208"/>
        <v>3.6300897767826781</v>
      </c>
      <c r="AT2184">
        <f t="shared" si="209"/>
        <v>4.5598048006676839</v>
      </c>
      <c r="AU2184">
        <v>2072</v>
      </c>
    </row>
    <row r="2185" spans="1:47" x14ac:dyDescent="0.35">
      <c r="A2185" t="s">
        <v>3123</v>
      </c>
      <c r="B2185" t="s">
        <v>7112</v>
      </c>
      <c r="C2185" t="s">
        <v>11101</v>
      </c>
      <c r="D2185">
        <v>3.8999460637569427E-2</v>
      </c>
      <c r="E2185">
        <v>10</v>
      </c>
      <c r="F2185">
        <v>10</v>
      </c>
      <c r="G2185">
        <v>0</v>
      </c>
      <c r="H2185">
        <v>47</v>
      </c>
      <c r="I2185">
        <v>22689.4453125</v>
      </c>
      <c r="J2185">
        <v>25248.591796875</v>
      </c>
      <c r="K2185">
        <v>15716.2451171875</v>
      </c>
      <c r="L2185">
        <v>2427.83251953125</v>
      </c>
      <c r="M2185">
        <v>2508.5517578125</v>
      </c>
      <c r="N2185">
        <v>1533.431274414062</v>
      </c>
      <c r="O2185">
        <v>12800.966796875</v>
      </c>
      <c r="P2185">
        <v>20528.47265625</v>
      </c>
      <c r="Q2185">
        <v>16239.923828125</v>
      </c>
      <c r="R2185">
        <v>22661.427734375</v>
      </c>
      <c r="S2185">
        <v>24327.544921875</v>
      </c>
      <c r="T2185">
        <v>24659.998046875</v>
      </c>
      <c r="X2185">
        <v>6051.79150390625</v>
      </c>
      <c r="Y2185">
        <v>1284.026000976562</v>
      </c>
      <c r="Z2185">
        <v>1520.14404296875</v>
      </c>
      <c r="AC2185">
        <v>2465.525146484375</v>
      </c>
      <c r="AE2185" s="5">
        <v>1.4976191649211559E-2</v>
      </c>
      <c r="AF2185" s="12">
        <v>2537</v>
      </c>
      <c r="AG2185" s="5">
        <v>2.4940590130503781</v>
      </c>
      <c r="AH2185" s="5">
        <v>16</v>
      </c>
      <c r="AI2185" s="7">
        <v>2.2568956739216051E-2</v>
      </c>
      <c r="AJ2185" s="7" t="s">
        <v>11967</v>
      </c>
      <c r="AK2185" s="7" t="s">
        <v>11967</v>
      </c>
      <c r="AL2185">
        <f t="shared" si="204"/>
        <v>191342.43176269531</v>
      </c>
      <c r="AM2185">
        <f t="shared" si="205"/>
        <v>11321.486694335938</v>
      </c>
      <c r="AN2185" t="e">
        <f>AL2185/#REF!*100</f>
        <v>#REF!</v>
      </c>
      <c r="AO2185" t="e">
        <f>AM2185/#REF!*100</f>
        <v>#REF!</v>
      </c>
      <c r="AP2185" t="e">
        <f t="shared" si="206"/>
        <v>#REF!</v>
      </c>
      <c r="AQ2185" t="e">
        <f t="shared" si="207"/>
        <v>#REF!</v>
      </c>
      <c r="AR2185">
        <f t="shared" si="208"/>
        <v>1.8245986109361993</v>
      </c>
      <c r="AT2185">
        <f t="shared" si="209"/>
        <v>4.5506566108046282</v>
      </c>
      <c r="AU2185">
        <v>2073</v>
      </c>
    </row>
    <row r="2186" spans="1:47" x14ac:dyDescent="0.35">
      <c r="A2186" t="s">
        <v>2385</v>
      </c>
      <c r="B2186" t="s">
        <v>6374</v>
      </c>
      <c r="C2186" t="s">
        <v>10363</v>
      </c>
      <c r="D2186">
        <v>4.3308793101459742E-4</v>
      </c>
      <c r="E2186">
        <v>11</v>
      </c>
      <c r="F2186">
        <v>11</v>
      </c>
      <c r="G2186">
        <v>0</v>
      </c>
      <c r="H2186">
        <v>39</v>
      </c>
      <c r="I2186">
        <v>25041.955078125</v>
      </c>
      <c r="J2186">
        <v>28633.634765625</v>
      </c>
      <c r="K2186">
        <v>19750.33203125</v>
      </c>
      <c r="L2186">
        <v>5876.6201171875</v>
      </c>
      <c r="M2186">
        <v>8317.1865234375</v>
      </c>
      <c r="N2186">
        <v>5244.18994140625</v>
      </c>
      <c r="O2186">
        <v>30733.6796875</v>
      </c>
      <c r="P2186">
        <v>21271.9765625</v>
      </c>
      <c r="Q2186">
        <v>32456.7734375</v>
      </c>
      <c r="R2186">
        <v>35141.765625</v>
      </c>
      <c r="S2186">
        <v>35012.796875</v>
      </c>
      <c r="T2186">
        <v>32811.02734375</v>
      </c>
      <c r="U2186">
        <v>4187.779296875</v>
      </c>
      <c r="V2186">
        <v>3345.22802734375</v>
      </c>
      <c r="W2186">
        <v>2732.803466796875</v>
      </c>
      <c r="X2186">
        <v>10727.73828125</v>
      </c>
      <c r="Y2186">
        <v>13767.89453125</v>
      </c>
      <c r="Z2186">
        <v>14249.12109375</v>
      </c>
      <c r="AA2186">
        <v>9630.982421875</v>
      </c>
      <c r="AB2186">
        <v>6113.7841796875</v>
      </c>
      <c r="AC2186">
        <v>7545.95166015625</v>
      </c>
      <c r="AE2186" s="5">
        <v>1.1141205170438341E-3</v>
      </c>
      <c r="AF2186" s="12">
        <v>1703</v>
      </c>
      <c r="AG2186" s="5">
        <v>1.5397995969857661</v>
      </c>
      <c r="AH2186" s="5">
        <v>21</v>
      </c>
      <c r="AI2186" s="7">
        <v>2.4513109445603162E-3</v>
      </c>
      <c r="AJ2186" s="7">
        <v>1.1141205170438341E-3</v>
      </c>
      <c r="AK2186" s="7" t="s">
        <v>11968</v>
      </c>
      <c r="AL2186">
        <f t="shared" si="204"/>
        <v>280291.93798828125</v>
      </c>
      <c r="AM2186">
        <f t="shared" si="205"/>
        <v>72301.282958984375</v>
      </c>
      <c r="AN2186" t="e">
        <f>AL2186/#REF!*100</f>
        <v>#REF!</v>
      </c>
      <c r="AO2186" t="e">
        <f>AM2186/#REF!*100</f>
        <v>#REF!</v>
      </c>
      <c r="AP2186" t="e">
        <f t="shared" si="206"/>
        <v>#REF!</v>
      </c>
      <c r="AQ2186" t="e">
        <f t="shared" si="207"/>
        <v>#REF!</v>
      </c>
      <c r="AR2186">
        <f t="shared" si="208"/>
        <v>2.9530678279628768</v>
      </c>
      <c r="AT2186">
        <f t="shared" si="209"/>
        <v>4.5471326513688695</v>
      </c>
      <c r="AU2186">
        <v>2074</v>
      </c>
    </row>
    <row r="2187" spans="1:47" x14ac:dyDescent="0.35">
      <c r="A2187" t="s">
        <v>887</v>
      </c>
      <c r="B2187" t="s">
        <v>4876</v>
      </c>
      <c r="C2187" t="s">
        <v>8865</v>
      </c>
      <c r="D2187">
        <v>4.3308793101459742E-4</v>
      </c>
      <c r="E2187">
        <v>63</v>
      </c>
      <c r="F2187">
        <v>63</v>
      </c>
      <c r="G2187">
        <v>0</v>
      </c>
      <c r="H2187">
        <v>178</v>
      </c>
      <c r="I2187">
        <v>129911.21875</v>
      </c>
      <c r="J2187">
        <v>157042.96875</v>
      </c>
      <c r="K2187">
        <v>116542.6015625</v>
      </c>
      <c r="L2187">
        <v>50861.2890625</v>
      </c>
      <c r="M2187">
        <v>63352.34765625</v>
      </c>
      <c r="N2187">
        <v>40124</v>
      </c>
      <c r="O2187">
        <v>321485.8125</v>
      </c>
      <c r="P2187">
        <v>343052.90625</v>
      </c>
      <c r="Q2187">
        <v>311324.0625</v>
      </c>
      <c r="R2187">
        <v>314844.5625</v>
      </c>
      <c r="S2187">
        <v>331784.96875</v>
      </c>
      <c r="T2187">
        <v>285014.03125</v>
      </c>
      <c r="U2187">
        <v>22213.123046875</v>
      </c>
      <c r="V2187">
        <v>23287.248046875</v>
      </c>
      <c r="W2187">
        <v>16942.033203125</v>
      </c>
      <c r="X2187">
        <v>57956.37890625</v>
      </c>
      <c r="Y2187">
        <v>80354.609375</v>
      </c>
      <c r="Z2187">
        <v>91894.8828125</v>
      </c>
      <c r="AA2187">
        <v>91661.3515625</v>
      </c>
      <c r="AB2187">
        <v>62607.3828125</v>
      </c>
      <c r="AC2187">
        <v>95399.078125</v>
      </c>
      <c r="AE2187" s="5">
        <v>2.714316720229018E-3</v>
      </c>
      <c r="AF2187" s="12">
        <v>1947</v>
      </c>
      <c r="AG2187" s="5">
        <v>1.769543702472099</v>
      </c>
      <c r="AH2187" s="5">
        <v>21</v>
      </c>
      <c r="AI2187" s="7">
        <v>5.2636895464237008E-3</v>
      </c>
      <c r="AJ2187" s="7">
        <v>2.714316720229018E-3</v>
      </c>
      <c r="AK2187" s="7" t="s">
        <v>11968</v>
      </c>
      <c r="AL2187">
        <f t="shared" si="204"/>
        <v>2465340.76953125</v>
      </c>
      <c r="AM2187">
        <f t="shared" si="205"/>
        <v>542316.087890625</v>
      </c>
      <c r="AN2187" t="e">
        <f>AL2187/#REF!*100</f>
        <v>#REF!</v>
      </c>
      <c r="AO2187" t="e">
        <f>AM2187/#REF!*100</f>
        <v>#REF!</v>
      </c>
      <c r="AP2187" t="e">
        <f t="shared" si="206"/>
        <v>#REF!</v>
      </c>
      <c r="AQ2187" t="e">
        <f t="shared" si="207"/>
        <v>#REF!</v>
      </c>
      <c r="AR2187">
        <f t="shared" si="208"/>
        <v>2.5663394780386799</v>
      </c>
      <c r="AT2187">
        <f t="shared" si="209"/>
        <v>4.5412498617688799</v>
      </c>
      <c r="AU2187">
        <v>2075</v>
      </c>
    </row>
    <row r="2188" spans="1:47" x14ac:dyDescent="0.35">
      <c r="A2188" t="s">
        <v>2436</v>
      </c>
      <c r="B2188" t="s">
        <v>6425</v>
      </c>
      <c r="C2188" t="s">
        <v>10414</v>
      </c>
      <c r="D2188">
        <v>8.2334131002426147E-2</v>
      </c>
      <c r="E2188">
        <v>10</v>
      </c>
      <c r="F2188">
        <v>10</v>
      </c>
      <c r="G2188">
        <v>0</v>
      </c>
      <c r="H2188">
        <v>181</v>
      </c>
      <c r="I2188">
        <v>8903.5244140625</v>
      </c>
      <c r="J2188">
        <v>9103.5</v>
      </c>
      <c r="K2188">
        <v>6457.7001953125</v>
      </c>
      <c r="L2188">
        <v>3456.7216796875</v>
      </c>
      <c r="M2188">
        <v>4075.80712890625</v>
      </c>
      <c r="N2188">
        <v>2277.94580078125</v>
      </c>
      <c r="O2188">
        <v>10168.94140625</v>
      </c>
      <c r="P2188">
        <v>11011.9619140625</v>
      </c>
      <c r="Q2188">
        <v>10412.6806640625</v>
      </c>
      <c r="R2188">
        <v>11176.349609375</v>
      </c>
      <c r="S2188">
        <v>13149.07421875</v>
      </c>
      <c r="T2188">
        <v>11980.0966796875</v>
      </c>
      <c r="U2188">
        <v>2885.3251953125</v>
      </c>
      <c r="W2188">
        <v>2380.59619140625</v>
      </c>
      <c r="X2188">
        <v>3208.58203125</v>
      </c>
      <c r="Y2188">
        <v>3150.3310546875</v>
      </c>
      <c r="Z2188">
        <v>3520.07373046875</v>
      </c>
      <c r="AA2188">
        <v>3312.940673828125</v>
      </c>
      <c r="AB2188">
        <v>3413.341796875</v>
      </c>
      <c r="AC2188">
        <v>3654.22412109375</v>
      </c>
      <c r="AE2188" s="5">
        <v>6.2137356753781583E-4</v>
      </c>
      <c r="AF2188" s="12">
        <v>1539</v>
      </c>
      <c r="AG2188" s="5">
        <v>1.4160636005187259</v>
      </c>
      <c r="AH2188" s="5">
        <v>20</v>
      </c>
      <c r="AI2188" s="7">
        <v>1.5024115430837129E-3</v>
      </c>
      <c r="AJ2188" s="7">
        <v>6.2137356753781583E-4</v>
      </c>
      <c r="AK2188" s="7" t="s">
        <v>11968</v>
      </c>
      <c r="AL2188">
        <f t="shared" si="204"/>
        <v>102174.3037109375</v>
      </c>
      <c r="AM2188">
        <f t="shared" si="205"/>
        <v>25525.414794921875</v>
      </c>
      <c r="AN2188" t="e">
        <f>AL2188/#REF!*100</f>
        <v>#REF!</v>
      </c>
      <c r="AO2188" t="e">
        <f>AM2188/#REF!*100</f>
        <v>#REF!</v>
      </c>
      <c r="AP2188" t="e">
        <f t="shared" si="206"/>
        <v>#REF!</v>
      </c>
      <c r="AQ2188" t="e">
        <f t="shared" si="207"/>
        <v>#REF!</v>
      </c>
      <c r="AR2188">
        <f t="shared" si="208"/>
        <v>3.2066472250376381</v>
      </c>
      <c r="AT2188">
        <f t="shared" si="209"/>
        <v>4.5408164150801786</v>
      </c>
      <c r="AU2188">
        <v>2076</v>
      </c>
    </row>
    <row r="2189" spans="1:47" x14ac:dyDescent="0.35">
      <c r="A2189" t="s">
        <v>3246</v>
      </c>
      <c r="B2189" t="s">
        <v>7235</v>
      </c>
      <c r="C2189" t="s">
        <v>11224</v>
      </c>
      <c r="D2189">
        <v>2.5697504170238972E-3</v>
      </c>
      <c r="E2189">
        <v>3</v>
      </c>
      <c r="F2189">
        <v>3</v>
      </c>
      <c r="G2189">
        <v>0</v>
      </c>
      <c r="H2189">
        <v>19</v>
      </c>
      <c r="I2189">
        <v>17488.533203125</v>
      </c>
      <c r="J2189">
        <v>24489.603515625</v>
      </c>
      <c r="K2189">
        <v>19717.919921875</v>
      </c>
      <c r="L2189">
        <v>8036.4267578125</v>
      </c>
      <c r="M2189">
        <v>7689.15576171875</v>
      </c>
      <c r="N2189">
        <v>6737.21240234375</v>
      </c>
      <c r="O2189">
        <v>27851.783203125</v>
      </c>
      <c r="P2189">
        <v>21903.8046875</v>
      </c>
      <c r="Q2189">
        <v>32197.49609375</v>
      </c>
      <c r="R2189">
        <v>36230.140625</v>
      </c>
      <c r="S2189">
        <v>42865.328125</v>
      </c>
      <c r="T2189">
        <v>38580.02734375</v>
      </c>
      <c r="U2189">
        <v>3662.97607421875</v>
      </c>
      <c r="V2189">
        <v>4354.82958984375</v>
      </c>
      <c r="W2189">
        <v>3053.909912109375</v>
      </c>
      <c r="X2189">
        <v>7273.21337890625</v>
      </c>
      <c r="Y2189">
        <v>8167.03125</v>
      </c>
      <c r="Z2189">
        <v>13096.966796875</v>
      </c>
      <c r="AA2189">
        <v>11597.9482421875</v>
      </c>
      <c r="AB2189">
        <v>7045.14453125</v>
      </c>
      <c r="AC2189">
        <v>11665.8818359375</v>
      </c>
      <c r="AE2189" s="5">
        <v>1.494159730526239E-3</v>
      </c>
      <c r="AF2189" s="12">
        <v>1773</v>
      </c>
      <c r="AG2189" s="5">
        <v>1.606039405372863</v>
      </c>
      <c r="AH2189" s="5">
        <v>21</v>
      </c>
      <c r="AI2189" s="7">
        <v>3.165269869925207E-3</v>
      </c>
      <c r="AJ2189" s="7">
        <v>1.494159730526239E-3</v>
      </c>
      <c r="AK2189" s="7" t="s">
        <v>11968</v>
      </c>
      <c r="AL2189">
        <f t="shared" si="204"/>
        <v>283787.431640625</v>
      </c>
      <c r="AM2189">
        <f t="shared" si="205"/>
        <v>69917.901611328125</v>
      </c>
      <c r="AN2189" t="e">
        <f>AL2189/#REF!*100</f>
        <v>#REF!</v>
      </c>
      <c r="AO2189" t="e">
        <f>AM2189/#REF!*100</f>
        <v>#REF!</v>
      </c>
      <c r="AP2189" t="e">
        <f t="shared" si="206"/>
        <v>#REF!</v>
      </c>
      <c r="AQ2189" t="e">
        <f t="shared" si="207"/>
        <v>#REF!</v>
      </c>
      <c r="AR2189">
        <f t="shared" si="208"/>
        <v>2.8256029725486913</v>
      </c>
      <c r="AT2189">
        <f t="shared" si="209"/>
        <v>4.5380297178518942</v>
      </c>
      <c r="AU2189">
        <v>2077</v>
      </c>
    </row>
    <row r="2190" spans="1:47" x14ac:dyDescent="0.35">
      <c r="A2190" t="s">
        <v>3485</v>
      </c>
      <c r="B2190" t="s">
        <v>7474</v>
      </c>
      <c r="C2190" t="s">
        <v>11463</v>
      </c>
      <c r="D2190">
        <v>7.934175431728363E-3</v>
      </c>
      <c r="E2190">
        <v>3</v>
      </c>
      <c r="F2190">
        <v>3</v>
      </c>
      <c r="G2190">
        <v>0</v>
      </c>
      <c r="H2190">
        <v>15</v>
      </c>
      <c r="I2190">
        <v>23662.634765625</v>
      </c>
      <c r="J2190">
        <v>28793.9921875</v>
      </c>
      <c r="K2190">
        <v>24331.67578125</v>
      </c>
      <c r="L2190">
        <v>3639.86962890625</v>
      </c>
      <c r="M2190">
        <v>2928.50830078125</v>
      </c>
      <c r="N2190">
        <v>1910.017578125</v>
      </c>
      <c r="O2190">
        <v>24341.189453125</v>
      </c>
      <c r="P2190">
        <v>35004.96875</v>
      </c>
      <c r="Q2190">
        <v>23936.501953125</v>
      </c>
      <c r="R2190">
        <v>60424.2890625</v>
      </c>
      <c r="S2190">
        <v>67187.125</v>
      </c>
      <c r="T2190">
        <v>51741.08984375</v>
      </c>
      <c r="X2190">
        <v>5045.533203125</v>
      </c>
      <c r="Y2190">
        <v>4339.54296875</v>
      </c>
      <c r="Z2190">
        <v>4162.89208984375</v>
      </c>
      <c r="AA2190">
        <v>5158.51904296875</v>
      </c>
      <c r="AB2190">
        <v>5388.833984375</v>
      </c>
      <c r="AC2190">
        <v>5690.34228515625</v>
      </c>
      <c r="AE2190" s="5">
        <v>1.6525591239097699E-2</v>
      </c>
      <c r="AF2190" s="12">
        <v>2565</v>
      </c>
      <c r="AG2190" s="5">
        <v>2.5459903963088988</v>
      </c>
      <c r="AH2190" s="5">
        <v>18</v>
      </c>
      <c r="AI2190" s="7">
        <v>2.4643208767387188E-2</v>
      </c>
      <c r="AJ2190" s="7" t="s">
        <v>11967</v>
      </c>
      <c r="AK2190" s="7" t="s">
        <v>11967</v>
      </c>
      <c r="AL2190">
        <f t="shared" si="204"/>
        <v>347901.8623046875</v>
      </c>
      <c r="AM2190">
        <f t="shared" si="205"/>
        <v>29785.66357421875</v>
      </c>
      <c r="AN2190" t="e">
        <f>AL2190/#REF!*100</f>
        <v>#REF!</v>
      </c>
      <c r="AO2190" t="e">
        <f>AM2190/#REF!*100</f>
        <v>#REF!</v>
      </c>
      <c r="AP2190" t="e">
        <f t="shared" si="206"/>
        <v>#REF!</v>
      </c>
      <c r="AQ2190" t="e">
        <f t="shared" si="207"/>
        <v>#REF!</v>
      </c>
      <c r="AR2190">
        <f t="shared" si="208"/>
        <v>1.781842993731322</v>
      </c>
      <c r="AT2190">
        <f t="shared" si="209"/>
        <v>4.5365551497702432</v>
      </c>
      <c r="AU2190">
        <v>2078</v>
      </c>
    </row>
    <row r="2191" spans="1:47" x14ac:dyDescent="0.35">
      <c r="A2191" t="s">
        <v>3732</v>
      </c>
      <c r="B2191" t="s">
        <v>7721</v>
      </c>
      <c r="C2191" t="s">
        <v>11710</v>
      </c>
      <c r="D2191">
        <v>6.5466873347759247E-2</v>
      </c>
      <c r="E2191">
        <v>5</v>
      </c>
      <c r="F2191">
        <v>5</v>
      </c>
      <c r="G2191">
        <v>0</v>
      </c>
      <c r="H2191">
        <v>175</v>
      </c>
      <c r="I2191">
        <v>4232.23974609375</v>
      </c>
      <c r="J2191">
        <v>7089.17333984375</v>
      </c>
      <c r="K2191">
        <v>6114.5234375</v>
      </c>
      <c r="L2191">
        <v>3294.2080078125</v>
      </c>
      <c r="M2191">
        <v>3157.510009765625</v>
      </c>
      <c r="N2191">
        <v>2990.7255859375</v>
      </c>
      <c r="O2191">
        <v>4987.08056640625</v>
      </c>
      <c r="P2191">
        <v>6737.990234375</v>
      </c>
      <c r="Q2191">
        <v>8529.103515625</v>
      </c>
      <c r="R2191">
        <v>8205.244140625</v>
      </c>
      <c r="S2191">
        <v>11236.6640625</v>
      </c>
      <c r="T2191">
        <v>5799.0810546875</v>
      </c>
      <c r="X2191">
        <v>2017.550048828125</v>
      </c>
      <c r="Y2191">
        <v>886.6766357421875</v>
      </c>
      <c r="Z2191">
        <v>2341.82275390625</v>
      </c>
      <c r="AA2191">
        <v>1188.644653320312</v>
      </c>
      <c r="AE2191" s="5">
        <v>4.1919777053493999E-3</v>
      </c>
      <c r="AF2191" s="12">
        <v>2092</v>
      </c>
      <c r="AG2191" s="5">
        <v>1.9065564439668861</v>
      </c>
      <c r="AH2191" s="5">
        <v>16</v>
      </c>
      <c r="AI2191" s="7">
        <v>7.5915358622100351E-3</v>
      </c>
      <c r="AJ2191" s="7">
        <v>4.1919777053493999E-3</v>
      </c>
      <c r="AK2191" s="7" t="s">
        <v>11968</v>
      </c>
      <c r="AL2191">
        <f t="shared" si="204"/>
        <v>72373.543701171875</v>
      </c>
      <c r="AM2191">
        <f t="shared" si="205"/>
        <v>6434.694091796875</v>
      </c>
      <c r="AN2191" t="e">
        <f>AL2191/#REF!*100</f>
        <v>#REF!</v>
      </c>
      <c r="AO2191" t="e">
        <f>AM2191/#REF!*100</f>
        <v>#REF!</v>
      </c>
      <c r="AP2191" t="e">
        <f t="shared" si="206"/>
        <v>#REF!</v>
      </c>
      <c r="AQ2191" t="e">
        <f t="shared" si="207"/>
        <v>#REF!</v>
      </c>
      <c r="AR2191">
        <f t="shared" si="208"/>
        <v>2.3775810357737281</v>
      </c>
      <c r="AT2191">
        <f t="shared" si="209"/>
        <v>4.5329924448078645</v>
      </c>
      <c r="AU2191">
        <v>2079</v>
      </c>
    </row>
    <row r="2192" spans="1:47" x14ac:dyDescent="0.35">
      <c r="A2192" t="s">
        <v>1508</v>
      </c>
      <c r="B2192" t="s">
        <v>5497</v>
      </c>
      <c r="C2192" t="s">
        <v>9486</v>
      </c>
      <c r="D2192">
        <v>2.0249653607606891E-2</v>
      </c>
      <c r="E2192">
        <v>4</v>
      </c>
      <c r="F2192">
        <v>4</v>
      </c>
      <c r="G2192">
        <v>0</v>
      </c>
      <c r="H2192">
        <v>27</v>
      </c>
      <c r="I2192">
        <v>5982.27783203125</v>
      </c>
      <c r="J2192">
        <v>7123.49365234375</v>
      </c>
      <c r="K2192">
        <v>7598.27001953125</v>
      </c>
      <c r="L2192">
        <v>1378.473754882812</v>
      </c>
      <c r="M2192">
        <v>2610.740478515625</v>
      </c>
      <c r="O2192">
        <v>15832.1220703125</v>
      </c>
      <c r="P2192">
        <v>20286.287109375</v>
      </c>
      <c r="Q2192">
        <v>16138.8427734375</v>
      </c>
      <c r="R2192">
        <v>16623.65625</v>
      </c>
      <c r="S2192">
        <v>17278.951171875</v>
      </c>
      <c r="T2192">
        <v>15970.873046875</v>
      </c>
      <c r="U2192">
        <v>1600.359130859375</v>
      </c>
      <c r="V2192">
        <v>1050.027465820312</v>
      </c>
      <c r="W2192">
        <v>1291.389404296875</v>
      </c>
      <c r="X2192">
        <v>2624.896728515625</v>
      </c>
      <c r="Y2192">
        <v>4402.28857421875</v>
      </c>
      <c r="Z2192">
        <v>4215.51708984375</v>
      </c>
      <c r="AA2192">
        <v>5958.51708984375</v>
      </c>
      <c r="AB2192">
        <v>3593.67724609375</v>
      </c>
      <c r="AC2192">
        <v>6272.89990234375</v>
      </c>
      <c r="AE2192" s="5">
        <v>2.5228539292745699E-3</v>
      </c>
      <c r="AF2192" s="12">
        <v>1933</v>
      </c>
      <c r="AG2192" s="5">
        <v>1.742535484809427</v>
      </c>
      <c r="AH2192" s="5">
        <v>20</v>
      </c>
      <c r="AI2192" s="7">
        <v>4.9259247791856387E-3</v>
      </c>
      <c r="AJ2192" s="7">
        <v>2.5228539292745699E-3</v>
      </c>
      <c r="AK2192" s="7" t="s">
        <v>11968</v>
      </c>
      <c r="AL2192">
        <f t="shared" si="204"/>
        <v>126823.98815917969</v>
      </c>
      <c r="AM2192">
        <f t="shared" si="205"/>
        <v>31009.572631835938</v>
      </c>
      <c r="AN2192" t="e">
        <f>AL2192/#REF!*100</f>
        <v>#REF!</v>
      </c>
      <c r="AO2192" t="e">
        <f>AM2192/#REF!*100</f>
        <v>#REF!</v>
      </c>
      <c r="AP2192" t="e">
        <f t="shared" si="206"/>
        <v>#REF!</v>
      </c>
      <c r="AQ2192" t="e">
        <f t="shared" si="207"/>
        <v>#REF!</v>
      </c>
      <c r="AR2192">
        <f t="shared" si="208"/>
        <v>2.5981078939717142</v>
      </c>
      <c r="AT2192">
        <f t="shared" si="209"/>
        <v>4.5272951986092007</v>
      </c>
      <c r="AU2192">
        <v>2080</v>
      </c>
    </row>
    <row r="2193" spans="1:47" x14ac:dyDescent="0.35">
      <c r="A2193" t="s">
        <v>3466</v>
      </c>
      <c r="B2193" t="s">
        <v>7455</v>
      </c>
      <c r="C2193" t="s">
        <v>11444</v>
      </c>
      <c r="D2193">
        <v>9.9154273048043251E-3</v>
      </c>
      <c r="E2193">
        <v>7</v>
      </c>
      <c r="F2193">
        <v>7</v>
      </c>
      <c r="G2193">
        <v>0</v>
      </c>
      <c r="H2193">
        <v>70</v>
      </c>
      <c r="I2193">
        <v>9009.546875</v>
      </c>
      <c r="J2193">
        <v>11720.787109375</v>
      </c>
      <c r="K2193">
        <v>8354.2919921875</v>
      </c>
      <c r="L2193">
        <v>2720.067138671875</v>
      </c>
      <c r="M2193">
        <v>3014.444580078125</v>
      </c>
      <c r="N2193">
        <v>2332.798095703125</v>
      </c>
      <c r="O2193">
        <v>10124.8291015625</v>
      </c>
      <c r="P2193">
        <v>10969.45703125</v>
      </c>
      <c r="Q2193">
        <v>10724.3369140625</v>
      </c>
      <c r="R2193">
        <v>12223.6005859375</v>
      </c>
      <c r="S2193">
        <v>12833.529296875</v>
      </c>
      <c r="T2193">
        <v>12660.8515625</v>
      </c>
      <c r="Y2193">
        <v>1838.529418945312</v>
      </c>
      <c r="AB2193">
        <v>910.9818115234375</v>
      </c>
      <c r="AC2193">
        <v>2715.754150390625</v>
      </c>
      <c r="AE2193" s="5">
        <v>1.065163792468015E-2</v>
      </c>
      <c r="AF2193" s="12">
        <v>2412</v>
      </c>
      <c r="AG2193" s="5">
        <v>2.286969858729976</v>
      </c>
      <c r="AH2193" s="5">
        <v>15</v>
      </c>
      <c r="AI2193" s="7">
        <v>1.684749551211304E-2</v>
      </c>
      <c r="AJ2193" s="7" t="s">
        <v>11967</v>
      </c>
      <c r="AK2193" s="7" t="s">
        <v>11967</v>
      </c>
      <c r="AL2193">
        <f t="shared" si="204"/>
        <v>106688.54028320313</v>
      </c>
      <c r="AM2193">
        <f t="shared" si="205"/>
        <v>5465.265380859375</v>
      </c>
      <c r="AN2193" t="e">
        <f>AL2193/#REF!*100</f>
        <v>#REF!</v>
      </c>
      <c r="AO2193" t="e">
        <f>AM2193/#REF!*100</f>
        <v>#REF!</v>
      </c>
      <c r="AP2193" t="e">
        <f t="shared" si="206"/>
        <v>#REF!</v>
      </c>
      <c r="AQ2193" t="e">
        <f t="shared" si="207"/>
        <v>#REF!</v>
      </c>
      <c r="AR2193">
        <f t="shared" si="208"/>
        <v>1.9725836047177021</v>
      </c>
      <c r="AT2193">
        <f t="shared" si="209"/>
        <v>4.5112392478143102</v>
      </c>
      <c r="AU2193">
        <v>2081</v>
      </c>
    </row>
    <row r="2194" spans="1:47" x14ac:dyDescent="0.35">
      <c r="A2194" t="s">
        <v>2557</v>
      </c>
      <c r="B2194" t="s">
        <v>6546</v>
      </c>
      <c r="C2194" t="s">
        <v>10535</v>
      </c>
      <c r="D2194">
        <v>1.748942211270332E-2</v>
      </c>
      <c r="E2194">
        <v>4</v>
      </c>
      <c r="F2194">
        <v>4</v>
      </c>
      <c r="G2194">
        <v>0</v>
      </c>
      <c r="H2194">
        <v>29</v>
      </c>
      <c r="I2194">
        <v>5731.6513671875</v>
      </c>
      <c r="J2194">
        <v>10750.1318359375</v>
      </c>
      <c r="N2194">
        <v>2466.542724609375</v>
      </c>
      <c r="O2194">
        <v>30748.765625</v>
      </c>
      <c r="P2194">
        <v>32891.03515625</v>
      </c>
      <c r="Q2194">
        <v>31631.234375</v>
      </c>
      <c r="R2194">
        <v>13616.3974609375</v>
      </c>
      <c r="S2194">
        <v>16224.7958984375</v>
      </c>
      <c r="T2194">
        <v>13020.4072265625</v>
      </c>
      <c r="X2194">
        <v>2043.192504882812</v>
      </c>
      <c r="Y2194">
        <v>3955.69189453125</v>
      </c>
      <c r="Z2194">
        <v>5070.0146484375</v>
      </c>
      <c r="AA2194">
        <v>3567.613037109375</v>
      </c>
      <c r="AB2194">
        <v>1885.98681640625</v>
      </c>
      <c r="AC2194">
        <v>4242.3837890625</v>
      </c>
      <c r="AE2194" s="5">
        <v>1.169830060967424E-2</v>
      </c>
      <c r="AF2194" s="12">
        <v>2447</v>
      </c>
      <c r="AG2194" s="5">
        <v>2.3343282082817862</v>
      </c>
      <c r="AH2194" s="5">
        <v>15</v>
      </c>
      <c r="AI2194" s="7">
        <v>1.8249714951893061E-2</v>
      </c>
      <c r="AJ2194" s="7" t="s">
        <v>11967</v>
      </c>
      <c r="AK2194" s="7" t="s">
        <v>11967</v>
      </c>
      <c r="AL2194">
        <f t="shared" si="204"/>
        <v>157080.96166992188</v>
      </c>
      <c r="AM2194">
        <f t="shared" si="205"/>
        <v>20764.882690429688</v>
      </c>
      <c r="AN2194" t="e">
        <f>AL2194/#REF!*100</f>
        <v>#REF!</v>
      </c>
      <c r="AO2194" t="e">
        <f>AM2194/#REF!*100</f>
        <v>#REF!</v>
      </c>
      <c r="AP2194" t="e">
        <f t="shared" si="206"/>
        <v>#REF!</v>
      </c>
      <c r="AQ2194" t="e">
        <f t="shared" si="207"/>
        <v>#REF!</v>
      </c>
      <c r="AR2194">
        <f t="shared" si="208"/>
        <v>1.9318772228217893</v>
      </c>
      <c r="AT2194">
        <f t="shared" si="209"/>
        <v>4.5096354961699809</v>
      </c>
      <c r="AU2194">
        <v>2082</v>
      </c>
    </row>
    <row r="2195" spans="1:47" x14ac:dyDescent="0.35">
      <c r="A2195" t="s">
        <v>2729</v>
      </c>
      <c r="B2195" t="s">
        <v>6718</v>
      </c>
      <c r="C2195" t="s">
        <v>10707</v>
      </c>
      <c r="D2195">
        <v>7.0370368659496307E-2</v>
      </c>
      <c r="E2195">
        <v>25</v>
      </c>
      <c r="F2195">
        <v>25</v>
      </c>
      <c r="G2195">
        <v>0</v>
      </c>
      <c r="H2195">
        <v>226</v>
      </c>
      <c r="I2195">
        <v>8216.580078125</v>
      </c>
      <c r="J2195">
        <v>8929.8974609375</v>
      </c>
      <c r="K2195">
        <v>8609.0595703125</v>
      </c>
      <c r="L2195">
        <v>5940.65576171875</v>
      </c>
      <c r="M2195">
        <v>8226.095703125</v>
      </c>
      <c r="N2195">
        <v>5634.46875</v>
      </c>
      <c r="O2195">
        <v>18722.572265625</v>
      </c>
      <c r="P2195">
        <v>18677.20703125</v>
      </c>
      <c r="Q2195">
        <v>14660.83203125</v>
      </c>
      <c r="R2195">
        <v>16993.533203125</v>
      </c>
      <c r="S2195">
        <v>16591.982421875</v>
      </c>
      <c r="T2195">
        <v>14370.310546875</v>
      </c>
      <c r="U2195">
        <v>1779.466918945312</v>
      </c>
      <c r="X2195">
        <v>4943.81689453125</v>
      </c>
      <c r="Y2195">
        <v>5564.4306640625</v>
      </c>
      <c r="Z2195">
        <v>5602.4033203125</v>
      </c>
      <c r="AA2195">
        <v>4710.365234375</v>
      </c>
      <c r="AB2195">
        <v>2836.1240234375</v>
      </c>
      <c r="AC2195">
        <v>4806.52392578125</v>
      </c>
      <c r="AE2195" s="5">
        <v>9.4224251048299543E-4</v>
      </c>
      <c r="AF2195" s="12">
        <v>1647</v>
      </c>
      <c r="AG2195" s="5">
        <v>1.4894577397937829</v>
      </c>
      <c r="AH2195" s="5">
        <v>19</v>
      </c>
      <c r="AI2195" s="7">
        <v>2.1392176290931518E-3</v>
      </c>
      <c r="AJ2195" s="7">
        <v>9.4224251048299543E-4</v>
      </c>
      <c r="AK2195" s="7" t="s">
        <v>11968</v>
      </c>
      <c r="AL2195">
        <f t="shared" si="204"/>
        <v>145573.19482421875</v>
      </c>
      <c r="AM2195">
        <f t="shared" si="205"/>
        <v>30243.130981445313</v>
      </c>
      <c r="AN2195" t="e">
        <f>AL2195/#REF!*100</f>
        <v>#REF!</v>
      </c>
      <c r="AO2195" t="e">
        <f>AM2195/#REF!*100</f>
        <v>#REF!</v>
      </c>
      <c r="AP2195" t="e">
        <f t="shared" si="206"/>
        <v>#REF!</v>
      </c>
      <c r="AQ2195" t="e">
        <f t="shared" si="207"/>
        <v>#REF!</v>
      </c>
      <c r="AR2195">
        <f t="shared" si="208"/>
        <v>3.0258373059015296</v>
      </c>
      <c r="AT2195">
        <f t="shared" si="209"/>
        <v>4.5068567946318012</v>
      </c>
      <c r="AU2195">
        <v>2083</v>
      </c>
    </row>
    <row r="2196" spans="1:47" x14ac:dyDescent="0.35">
      <c r="A2196" t="s">
        <v>1430</v>
      </c>
      <c r="B2196" t="s">
        <v>5419</v>
      </c>
      <c r="C2196" t="s">
        <v>9408</v>
      </c>
      <c r="D2196">
        <v>1.6930835321545601E-2</v>
      </c>
      <c r="E2196">
        <v>3</v>
      </c>
      <c r="F2196">
        <v>3</v>
      </c>
      <c r="G2196">
        <v>0</v>
      </c>
      <c r="H2196">
        <v>17</v>
      </c>
      <c r="I2196">
        <v>39681.5546875</v>
      </c>
      <c r="J2196">
        <v>50632.55078125</v>
      </c>
      <c r="K2196">
        <v>34260.28125</v>
      </c>
      <c r="L2196">
        <v>8822.2841796875</v>
      </c>
      <c r="M2196">
        <v>8686.71484375</v>
      </c>
      <c r="N2196">
        <v>7073.7587890625</v>
      </c>
      <c r="O2196">
        <v>44919.671875</v>
      </c>
      <c r="P2196">
        <v>60449.90234375</v>
      </c>
      <c r="Q2196">
        <v>41185.3515625</v>
      </c>
      <c r="R2196">
        <v>112806.8984375</v>
      </c>
      <c r="S2196">
        <v>117816.03125</v>
      </c>
      <c r="T2196">
        <v>77837.8984375</v>
      </c>
      <c r="U2196">
        <v>5383.126953125</v>
      </c>
      <c r="V2196">
        <v>5463.61474609375</v>
      </c>
      <c r="W2196">
        <v>4899.80419921875</v>
      </c>
      <c r="X2196">
        <v>13147.294921875</v>
      </c>
      <c r="Y2196">
        <v>27539.556640625</v>
      </c>
      <c r="Z2196">
        <v>26013</v>
      </c>
      <c r="AA2196">
        <v>2615.74560546875</v>
      </c>
      <c r="AB2196">
        <v>9816.8193359375</v>
      </c>
      <c r="AC2196">
        <v>11780.4189453125</v>
      </c>
      <c r="AE2196" s="5">
        <v>6.925099108092663E-3</v>
      </c>
      <c r="AF2196" s="12">
        <v>2266</v>
      </c>
      <c r="AG2196" s="5">
        <v>2.0869131056912922</v>
      </c>
      <c r="AH2196" s="5">
        <v>21</v>
      </c>
      <c r="AI2196" s="7">
        <v>1.1626355362871059E-2</v>
      </c>
      <c r="AJ2196" s="7">
        <v>6.925099108092663E-3</v>
      </c>
      <c r="AK2196" s="7" t="s">
        <v>11968</v>
      </c>
      <c r="AL2196">
        <f t="shared" si="204"/>
        <v>604172.8984375</v>
      </c>
      <c r="AM2196">
        <f t="shared" si="205"/>
        <v>106659.38134765625</v>
      </c>
      <c r="AN2196" t="e">
        <f>AL2196/#REF!*100</f>
        <v>#REF!</v>
      </c>
      <c r="AO2196" t="e">
        <f>AM2196/#REF!*100</f>
        <v>#REF!</v>
      </c>
      <c r="AP2196" t="e">
        <f t="shared" si="206"/>
        <v>#REF!</v>
      </c>
      <c r="AQ2196" t="e">
        <f t="shared" si="207"/>
        <v>#REF!</v>
      </c>
      <c r="AR2196">
        <f t="shared" si="208"/>
        <v>2.1595740068426101</v>
      </c>
      <c r="AT2196">
        <f t="shared" si="209"/>
        <v>4.5068432975900992</v>
      </c>
      <c r="AU2196">
        <v>2084</v>
      </c>
    </row>
    <row r="2197" spans="1:47" x14ac:dyDescent="0.35">
      <c r="A2197" t="s">
        <v>939</v>
      </c>
      <c r="B2197" t="s">
        <v>4928</v>
      </c>
      <c r="C2197" t="s">
        <v>8917</v>
      </c>
      <c r="D2197">
        <v>4.3308793101459742E-4</v>
      </c>
      <c r="E2197">
        <v>13</v>
      </c>
      <c r="F2197">
        <v>13</v>
      </c>
      <c r="G2197">
        <v>0</v>
      </c>
      <c r="H2197">
        <v>40</v>
      </c>
      <c r="I2197">
        <v>23732.56640625</v>
      </c>
      <c r="J2197">
        <v>29052.21875</v>
      </c>
      <c r="K2197">
        <v>21600.626953125</v>
      </c>
      <c r="L2197">
        <v>3972.8857421875</v>
      </c>
      <c r="M2197">
        <v>3978.273681640625</v>
      </c>
      <c r="N2197">
        <v>1939.479858398438</v>
      </c>
      <c r="O2197">
        <v>74847.5546875</v>
      </c>
      <c r="P2197">
        <v>90569.90625</v>
      </c>
      <c r="Q2197">
        <v>70671.4765625</v>
      </c>
      <c r="R2197">
        <v>27482.814453125</v>
      </c>
      <c r="S2197">
        <v>33093.2890625</v>
      </c>
      <c r="T2197">
        <v>28811.84765625</v>
      </c>
      <c r="U2197">
        <v>2528.598876953125</v>
      </c>
      <c r="V2197">
        <v>3077.38037109375</v>
      </c>
      <c r="W2197">
        <v>1793.015625</v>
      </c>
      <c r="X2197">
        <v>7558.61962890625</v>
      </c>
      <c r="Y2197">
        <v>11431.732421875</v>
      </c>
      <c r="Z2197">
        <v>11189.369140625</v>
      </c>
      <c r="AA2197">
        <v>8141.470703125</v>
      </c>
      <c r="AB2197">
        <v>6064.78271484375</v>
      </c>
      <c r="AC2197">
        <v>8795.0009765625</v>
      </c>
      <c r="AE2197" s="5">
        <v>1.193187076599452E-2</v>
      </c>
      <c r="AF2197" s="12">
        <v>2456</v>
      </c>
      <c r="AG2197" s="5">
        <v>2.342804021988131</v>
      </c>
      <c r="AH2197" s="5">
        <v>21</v>
      </c>
      <c r="AI2197" s="7">
        <v>1.8548804553995379E-2</v>
      </c>
      <c r="AJ2197" s="7" t="s">
        <v>11967</v>
      </c>
      <c r="AK2197" s="7" t="s">
        <v>11967</v>
      </c>
      <c r="AL2197">
        <f t="shared" si="204"/>
        <v>409752.94006347656</v>
      </c>
      <c r="AM2197">
        <f t="shared" si="205"/>
        <v>60579.970458984375</v>
      </c>
      <c r="AN2197" t="e">
        <f>AL2197/#REF!*100</f>
        <v>#REF!</v>
      </c>
      <c r="AO2197" t="e">
        <f>AM2197/#REF!*100</f>
        <v>#REF!</v>
      </c>
      <c r="AP2197" t="e">
        <f t="shared" si="206"/>
        <v>#REF!</v>
      </c>
      <c r="AQ2197" t="e">
        <f t="shared" si="207"/>
        <v>#REF!</v>
      </c>
      <c r="AR2197">
        <f t="shared" si="208"/>
        <v>1.9232914591248758</v>
      </c>
      <c r="AT2197">
        <f t="shared" si="209"/>
        <v>4.5058949658931802</v>
      </c>
      <c r="AU2197">
        <v>2085</v>
      </c>
    </row>
    <row r="2198" spans="1:47" x14ac:dyDescent="0.35">
      <c r="A2198" t="s">
        <v>1842</v>
      </c>
      <c r="B2198" t="s">
        <v>5831</v>
      </c>
      <c r="C2198" t="s">
        <v>9820</v>
      </c>
      <c r="D2198">
        <v>4.3308793101459742E-4</v>
      </c>
      <c r="E2198">
        <v>27</v>
      </c>
      <c r="F2198">
        <v>24</v>
      </c>
      <c r="G2198">
        <v>3</v>
      </c>
      <c r="H2198">
        <v>55</v>
      </c>
      <c r="I2198">
        <v>1695015.625</v>
      </c>
      <c r="J2198">
        <v>1871969.625</v>
      </c>
      <c r="K2198">
        <v>1516091.25</v>
      </c>
      <c r="L2198">
        <v>649413.875</v>
      </c>
      <c r="M2198">
        <v>793502.1875</v>
      </c>
      <c r="N2198">
        <v>513283.4375</v>
      </c>
      <c r="O2198">
        <v>2536777</v>
      </c>
      <c r="P2198">
        <v>2664105.25</v>
      </c>
      <c r="Q2198">
        <v>2342781.5</v>
      </c>
      <c r="R2198">
        <v>3225607</v>
      </c>
      <c r="S2198">
        <v>3225414.75</v>
      </c>
      <c r="T2198">
        <v>2817093.5</v>
      </c>
      <c r="U2198">
        <v>408271.6875</v>
      </c>
      <c r="V2198">
        <v>420475.21875</v>
      </c>
      <c r="W2198">
        <v>281806.03125</v>
      </c>
      <c r="X2198">
        <v>743202.6875</v>
      </c>
      <c r="Y2198">
        <v>1019104.125</v>
      </c>
      <c r="Z2198">
        <v>1051690.625</v>
      </c>
      <c r="AA2198">
        <v>857158.8125</v>
      </c>
      <c r="AB2198">
        <v>628118.5625</v>
      </c>
      <c r="AC2198">
        <v>855938.125</v>
      </c>
      <c r="AE2198" s="5">
        <v>1.068720257024843E-3</v>
      </c>
      <c r="AF2198" s="12">
        <v>1684</v>
      </c>
      <c r="AG2198" s="5">
        <v>1.51345281441232</v>
      </c>
      <c r="AH2198" s="5">
        <v>21</v>
      </c>
      <c r="AI2198" s="7">
        <v>2.3763239159822168E-3</v>
      </c>
      <c r="AJ2198" s="7">
        <v>1.068720257024843E-3</v>
      </c>
      <c r="AK2198" s="7" t="s">
        <v>11968</v>
      </c>
      <c r="AL2198">
        <f t="shared" si="204"/>
        <v>23851055</v>
      </c>
      <c r="AM2198">
        <f t="shared" si="205"/>
        <v>6265765.875</v>
      </c>
      <c r="AN2198" t="e">
        <f>AL2198/#REF!*100</f>
        <v>#REF!</v>
      </c>
      <c r="AO2198" t="e">
        <f>AM2198/#REF!*100</f>
        <v>#REF!</v>
      </c>
      <c r="AP2198" t="e">
        <f t="shared" si="206"/>
        <v>#REF!</v>
      </c>
      <c r="AQ2198" t="e">
        <f t="shared" si="207"/>
        <v>#REF!</v>
      </c>
      <c r="AR2198">
        <f t="shared" si="208"/>
        <v>2.9711359587103021</v>
      </c>
      <c r="AT2198">
        <f t="shared" si="209"/>
        <v>4.4966740787117532</v>
      </c>
      <c r="AU2198">
        <v>2086</v>
      </c>
    </row>
    <row r="2199" spans="1:47" x14ac:dyDescent="0.35">
      <c r="A2199" t="s">
        <v>291</v>
      </c>
      <c r="B2199" t="s">
        <v>4280</v>
      </c>
      <c r="C2199" t="s">
        <v>8269</v>
      </c>
      <c r="D2199">
        <v>2.68231350928545E-2</v>
      </c>
      <c r="E2199">
        <v>4</v>
      </c>
      <c r="F2199">
        <v>4</v>
      </c>
      <c r="G2199">
        <v>0</v>
      </c>
      <c r="H2199">
        <v>12</v>
      </c>
      <c r="I2199">
        <v>11919.1220703125</v>
      </c>
      <c r="J2199">
        <v>10861.6884765625</v>
      </c>
      <c r="K2199">
        <v>9407.263671875</v>
      </c>
      <c r="O2199">
        <v>53778.51953125</v>
      </c>
      <c r="P2199">
        <v>54734.66015625</v>
      </c>
      <c r="Q2199">
        <v>45606.15234375</v>
      </c>
      <c r="R2199">
        <v>26069.076171875</v>
      </c>
      <c r="S2199">
        <v>23356.64453125</v>
      </c>
      <c r="T2199">
        <v>20456.99609375</v>
      </c>
      <c r="Y2199">
        <v>2715.57275390625</v>
      </c>
      <c r="Z2199">
        <v>4296.1298828125</v>
      </c>
      <c r="AB2199">
        <v>1951.564819335938</v>
      </c>
      <c r="AE2199" s="5">
        <v>4.1433314497773432E-2</v>
      </c>
      <c r="AF2199" s="12">
        <v>2915</v>
      </c>
      <c r="AG2199" s="5">
        <v>3.252083799223918</v>
      </c>
      <c r="AH2199" s="5">
        <v>12</v>
      </c>
      <c r="AI2199" s="7">
        <v>5.4637187283179567E-2</v>
      </c>
      <c r="AJ2199" s="7" t="s">
        <v>11967</v>
      </c>
      <c r="AK2199" s="7" t="s">
        <v>11967</v>
      </c>
      <c r="AL2199">
        <f t="shared" si="204"/>
        <v>256190.123046875</v>
      </c>
      <c r="AM2199">
        <f t="shared" si="205"/>
        <v>8963.2674560546875</v>
      </c>
      <c r="AN2199" t="e">
        <f>AL2199/#REF!*100</f>
        <v>#REF!</v>
      </c>
      <c r="AO2199" t="e">
        <f>AM2199/#REF!*100</f>
        <v>#REF!</v>
      </c>
      <c r="AP2199" t="e">
        <f t="shared" si="206"/>
        <v>#REF!</v>
      </c>
      <c r="AQ2199" t="e">
        <f t="shared" si="207"/>
        <v>#REF!</v>
      </c>
      <c r="AR2199">
        <f t="shared" si="208"/>
        <v>1.3826503235079834</v>
      </c>
      <c r="AT2199">
        <f t="shared" si="209"/>
        <v>4.4964947170720224</v>
      </c>
      <c r="AU2199">
        <v>2087</v>
      </c>
    </row>
    <row r="2200" spans="1:47" x14ac:dyDescent="0.35">
      <c r="A2200" t="s">
        <v>853</v>
      </c>
      <c r="B2200" t="s">
        <v>4842</v>
      </c>
      <c r="C2200" t="s">
        <v>8831</v>
      </c>
      <c r="D2200">
        <v>4.3308793101459742E-4</v>
      </c>
      <c r="E2200">
        <v>56</v>
      </c>
      <c r="F2200">
        <v>56</v>
      </c>
      <c r="G2200">
        <v>0</v>
      </c>
      <c r="H2200">
        <v>330</v>
      </c>
      <c r="I2200">
        <v>27039.228515625</v>
      </c>
      <c r="J2200">
        <v>31206.775390625</v>
      </c>
      <c r="K2200">
        <v>24316.560546875</v>
      </c>
      <c r="L2200">
        <v>25062.7734375</v>
      </c>
      <c r="M2200">
        <v>28785.138671875</v>
      </c>
      <c r="N2200">
        <v>18674.98828125</v>
      </c>
      <c r="O2200">
        <v>49394.24609375</v>
      </c>
      <c r="P2200">
        <v>56127.03125</v>
      </c>
      <c r="Q2200">
        <v>45735.33984375</v>
      </c>
      <c r="R2200">
        <v>44139.68359375</v>
      </c>
      <c r="S2200">
        <v>46072.70703125</v>
      </c>
      <c r="T2200">
        <v>38659.15625</v>
      </c>
      <c r="U2200">
        <v>11877.412109375</v>
      </c>
      <c r="V2200">
        <v>11968.076171875</v>
      </c>
      <c r="W2200">
        <v>9984.693359375</v>
      </c>
      <c r="X2200">
        <v>17739.3828125</v>
      </c>
      <c r="Y2200">
        <v>25639.6171875</v>
      </c>
      <c r="Z2200">
        <v>26371.185546875</v>
      </c>
      <c r="AA2200">
        <v>14196.7578125</v>
      </c>
      <c r="AB2200">
        <v>10767.814453125</v>
      </c>
      <c r="AC2200">
        <v>14258.1162109375</v>
      </c>
      <c r="AE2200" s="5">
        <v>1.6994598838714721E-4</v>
      </c>
      <c r="AF2200" s="12">
        <v>1204</v>
      </c>
      <c r="AG2200" s="5">
        <v>1.192659386521812</v>
      </c>
      <c r="AH2200" s="5">
        <v>21</v>
      </c>
      <c r="AI2200" s="7">
        <v>5.1591670295002311E-4</v>
      </c>
      <c r="AJ2200" s="7">
        <v>1.6994598838714721E-4</v>
      </c>
      <c r="AK2200" s="7" t="s">
        <v>11968</v>
      </c>
      <c r="AL2200">
        <f t="shared" si="204"/>
        <v>435213.62890625</v>
      </c>
      <c r="AM2200">
        <f t="shared" si="205"/>
        <v>142803.0556640625</v>
      </c>
      <c r="AN2200" t="e">
        <f>AL2200/#REF!*100</f>
        <v>#REF!</v>
      </c>
      <c r="AO2200" t="e">
        <f>AM2200/#REF!*100</f>
        <v>#REF!</v>
      </c>
      <c r="AP2200" t="e">
        <f t="shared" si="206"/>
        <v>#REF!</v>
      </c>
      <c r="AQ2200" t="e">
        <f t="shared" si="207"/>
        <v>#REF!</v>
      </c>
      <c r="AR2200">
        <f t="shared" si="208"/>
        <v>3.769689082577762</v>
      </c>
      <c r="AT2200">
        <f t="shared" si="209"/>
        <v>4.4959550686051664</v>
      </c>
      <c r="AU2200">
        <v>2088</v>
      </c>
    </row>
    <row r="2201" spans="1:47" x14ac:dyDescent="0.35">
      <c r="A2201" t="s">
        <v>2818</v>
      </c>
      <c r="B2201" t="s">
        <v>6807</v>
      </c>
      <c r="C2201" t="s">
        <v>10796</v>
      </c>
      <c r="D2201">
        <v>7.9492494463920593E-2</v>
      </c>
      <c r="E2201">
        <v>24</v>
      </c>
      <c r="F2201">
        <v>24</v>
      </c>
      <c r="G2201">
        <v>0</v>
      </c>
      <c r="H2201">
        <v>569</v>
      </c>
      <c r="I2201">
        <v>3706.127197265625</v>
      </c>
      <c r="J2201">
        <v>4721.82763671875</v>
      </c>
      <c r="K2201">
        <v>3764.001708984375</v>
      </c>
      <c r="L2201">
        <v>7096.1337890625</v>
      </c>
      <c r="M2201">
        <v>8463.8544921875</v>
      </c>
      <c r="N2201">
        <v>4833.32958984375</v>
      </c>
      <c r="O2201">
        <v>6700.12646484375</v>
      </c>
      <c r="P2201">
        <v>7200.5654296875</v>
      </c>
      <c r="Q2201">
        <v>6338.3408203125</v>
      </c>
      <c r="R2201">
        <v>5049.9638671875</v>
      </c>
      <c r="S2201">
        <v>6063.83984375</v>
      </c>
      <c r="T2201">
        <v>4683.056640625</v>
      </c>
      <c r="U2201">
        <v>798.9010009765625</v>
      </c>
      <c r="X2201">
        <v>2317.101806640625</v>
      </c>
      <c r="Y2201">
        <v>3278.577880859375</v>
      </c>
      <c r="Z2201">
        <v>3366.98193359375</v>
      </c>
      <c r="AA2201">
        <v>3169.23828125</v>
      </c>
      <c r="AB2201">
        <v>3220.921630859375</v>
      </c>
      <c r="AC2201">
        <v>2001.881225585938</v>
      </c>
      <c r="AE2201" s="5">
        <v>1.164506608576027E-4</v>
      </c>
      <c r="AF2201" s="12">
        <v>1114</v>
      </c>
      <c r="AG2201" s="5">
        <v>1.1407901195831669</v>
      </c>
      <c r="AH2201" s="5">
        <v>19</v>
      </c>
      <c r="AI2201" s="7">
        <v>3.7951118150406641E-4</v>
      </c>
      <c r="AJ2201" s="7">
        <v>1.164506608576027E-4</v>
      </c>
      <c r="AK2201" s="7" t="s">
        <v>11968</v>
      </c>
      <c r="AL2201">
        <f t="shared" si="204"/>
        <v>68621.16748046875</v>
      </c>
      <c r="AM2201">
        <f t="shared" si="205"/>
        <v>18153.603759765625</v>
      </c>
      <c r="AN2201" t="e">
        <f>AL2201/#REF!*100</f>
        <v>#REF!</v>
      </c>
      <c r="AO2201" t="e">
        <f>AM2201/#REF!*100</f>
        <v>#REF!</v>
      </c>
      <c r="AP2201" t="e">
        <f t="shared" si="206"/>
        <v>#REF!</v>
      </c>
      <c r="AQ2201" t="e">
        <f t="shared" si="207"/>
        <v>#REF!</v>
      </c>
      <c r="AR2201">
        <f t="shared" si="208"/>
        <v>3.9338580425007401</v>
      </c>
      <c r="AT2201">
        <f t="shared" si="209"/>
        <v>4.4877063867276226</v>
      </c>
      <c r="AU2201">
        <v>2089</v>
      </c>
    </row>
    <row r="2202" spans="1:47" x14ac:dyDescent="0.35">
      <c r="A2202" t="s">
        <v>1607</v>
      </c>
      <c r="B2202" t="s">
        <v>5596</v>
      </c>
      <c r="C2202" t="s">
        <v>9585</v>
      </c>
      <c r="D2202">
        <v>4.3308793101459742E-4</v>
      </c>
      <c r="E2202">
        <v>11</v>
      </c>
      <c r="F2202">
        <v>11</v>
      </c>
      <c r="G2202">
        <v>0</v>
      </c>
      <c r="H2202">
        <v>48</v>
      </c>
      <c r="I2202">
        <v>112573.8046875</v>
      </c>
      <c r="J2202">
        <v>128076.0859375</v>
      </c>
      <c r="K2202">
        <v>95041.28125</v>
      </c>
      <c r="L2202">
        <v>51657.49609375</v>
      </c>
      <c r="M2202">
        <v>76875.5859375</v>
      </c>
      <c r="N2202">
        <v>51706.9453125</v>
      </c>
      <c r="O2202">
        <v>149356.25</v>
      </c>
      <c r="P2202">
        <v>182044.53125</v>
      </c>
      <c r="Q2202">
        <v>146575.734375</v>
      </c>
      <c r="R2202">
        <v>172570.53125</v>
      </c>
      <c r="S2202">
        <v>187975.0625</v>
      </c>
      <c r="T2202">
        <v>157127.625</v>
      </c>
      <c r="U2202">
        <v>26104.60546875</v>
      </c>
      <c r="V2202">
        <v>27341.423828125</v>
      </c>
      <c r="W2202">
        <v>18489.58203125</v>
      </c>
      <c r="X2202">
        <v>65754.8828125</v>
      </c>
      <c r="Y2202">
        <v>82975.7109375</v>
      </c>
      <c r="Z2202">
        <v>81375.7578125</v>
      </c>
      <c r="AA2202">
        <v>46194.47265625</v>
      </c>
      <c r="AB2202">
        <v>50325.30078125</v>
      </c>
      <c r="AC2202">
        <v>56478.015625</v>
      </c>
      <c r="AE2202" s="5">
        <v>3.9230402383326392E-4</v>
      </c>
      <c r="AF2202" s="12">
        <v>1423</v>
      </c>
      <c r="AG2202" s="5">
        <v>1.316956238281215</v>
      </c>
      <c r="AH2202" s="5">
        <v>21</v>
      </c>
      <c r="AI2202" s="7">
        <v>1.0208093614291519E-3</v>
      </c>
      <c r="AJ2202" s="7">
        <v>3.9230402383326392E-4</v>
      </c>
      <c r="AK2202" s="7" t="s">
        <v>11968</v>
      </c>
      <c r="AL2202">
        <f t="shared" si="204"/>
        <v>1511580.93359375</v>
      </c>
      <c r="AM2202">
        <f t="shared" si="205"/>
        <v>455039.751953125</v>
      </c>
      <c r="AN2202" t="e">
        <f>AL2202/#REF!*100</f>
        <v>#REF!</v>
      </c>
      <c r="AO2202" t="e">
        <f>AM2202/#REF!*100</f>
        <v>#REF!</v>
      </c>
      <c r="AP2202" t="e">
        <f t="shared" si="206"/>
        <v>#REF!</v>
      </c>
      <c r="AQ2202" t="e">
        <f t="shared" si="207"/>
        <v>#REF!</v>
      </c>
      <c r="AR2202">
        <f t="shared" si="208"/>
        <v>3.4063772373213421</v>
      </c>
      <c r="AT2202">
        <f t="shared" si="209"/>
        <v>4.486049752629472</v>
      </c>
      <c r="AU2202">
        <v>2090</v>
      </c>
    </row>
    <row r="2203" spans="1:47" x14ac:dyDescent="0.35">
      <c r="A2203" t="s">
        <v>1771</v>
      </c>
      <c r="B2203" t="s">
        <v>5760</v>
      </c>
      <c r="C2203" t="s">
        <v>9749</v>
      </c>
      <c r="D2203">
        <v>2.319160662591457E-2</v>
      </c>
      <c r="E2203">
        <v>9</v>
      </c>
      <c r="F2203">
        <v>9</v>
      </c>
      <c r="G2203">
        <v>0</v>
      </c>
      <c r="H2203">
        <v>76</v>
      </c>
      <c r="I2203">
        <v>36738.57421875</v>
      </c>
      <c r="J2203">
        <v>28953.177734375</v>
      </c>
      <c r="K2203">
        <v>30496.685546875</v>
      </c>
      <c r="M2203">
        <v>11055.875</v>
      </c>
      <c r="N2203">
        <v>5557.26806640625</v>
      </c>
      <c r="O2203">
        <v>23170.23828125</v>
      </c>
      <c r="P2203">
        <v>30015.40625</v>
      </c>
      <c r="Q2203">
        <v>33373.71875</v>
      </c>
      <c r="R2203">
        <v>35352.30859375</v>
      </c>
      <c r="S2203">
        <v>39623.61328125</v>
      </c>
      <c r="T2203">
        <v>35646.92578125</v>
      </c>
      <c r="Y2203">
        <v>3473.308837890625</v>
      </c>
      <c r="AA2203">
        <v>12221.22265625</v>
      </c>
      <c r="AB2203">
        <v>4454.958984375</v>
      </c>
      <c r="AE2203" s="5">
        <v>6.7884266550204686E-3</v>
      </c>
      <c r="AF2203" s="12">
        <v>2256</v>
      </c>
      <c r="AG2203" s="5">
        <v>2.0689084008179779</v>
      </c>
      <c r="AH2203" s="5">
        <v>14</v>
      </c>
      <c r="AI2203" s="7">
        <v>1.1445069284394189E-2</v>
      </c>
      <c r="AJ2203" s="7">
        <v>6.7884266550204686E-3</v>
      </c>
      <c r="AK2203" s="7" t="s">
        <v>11968</v>
      </c>
      <c r="AL2203">
        <f t="shared" si="204"/>
        <v>309983.79150390625</v>
      </c>
      <c r="AM2203">
        <f t="shared" si="205"/>
        <v>20149.490478515625</v>
      </c>
      <c r="AN2203" t="e">
        <f>AL2203/#REF!*100</f>
        <v>#REF!</v>
      </c>
      <c r="AO2203" t="e">
        <f>AM2203/#REF!*100</f>
        <v>#REF!</v>
      </c>
      <c r="AP2203" t="e">
        <f t="shared" si="206"/>
        <v>#REF!</v>
      </c>
      <c r="AQ2203" t="e">
        <f t="shared" si="207"/>
        <v>#REF!</v>
      </c>
      <c r="AR2203">
        <f t="shared" si="208"/>
        <v>2.1682308699344959</v>
      </c>
      <c r="AT2203">
        <f t="shared" si="209"/>
        <v>4.485871061720351</v>
      </c>
      <c r="AU2203">
        <v>2091</v>
      </c>
    </row>
    <row r="2204" spans="1:47" x14ac:dyDescent="0.35">
      <c r="A2204" t="s">
        <v>811</v>
      </c>
      <c r="B2204" t="s">
        <v>4800</v>
      </c>
      <c r="C2204" t="s">
        <v>8789</v>
      </c>
      <c r="D2204">
        <v>4.3308793101459742E-4</v>
      </c>
      <c r="E2204">
        <v>42</v>
      </c>
      <c r="F2204">
        <v>42</v>
      </c>
      <c r="G2204">
        <v>0</v>
      </c>
      <c r="H2204">
        <v>138</v>
      </c>
      <c r="I2204">
        <v>36971.31640625</v>
      </c>
      <c r="J2204">
        <v>43912.20703125</v>
      </c>
      <c r="K2204">
        <v>33583.72265625</v>
      </c>
      <c r="L2204">
        <v>18822.939453125</v>
      </c>
      <c r="M2204">
        <v>23237.732421875</v>
      </c>
      <c r="N2204">
        <v>16024.7587890625</v>
      </c>
      <c r="O2204">
        <v>125706.96875</v>
      </c>
      <c r="P2204">
        <v>132056.015625</v>
      </c>
      <c r="Q2204">
        <v>127488.859375</v>
      </c>
      <c r="R2204">
        <v>71689.34375</v>
      </c>
      <c r="S2204">
        <v>69573.5</v>
      </c>
      <c r="T2204">
        <v>66495.25</v>
      </c>
      <c r="U2204">
        <v>6747.080078125</v>
      </c>
      <c r="V2204">
        <v>7862.443359375</v>
      </c>
      <c r="W2204">
        <v>4362.67578125</v>
      </c>
      <c r="X2204">
        <v>17942.275390625</v>
      </c>
      <c r="Y2204">
        <v>23493.48828125</v>
      </c>
      <c r="Z2204">
        <v>25348.384765625</v>
      </c>
      <c r="AA2204">
        <v>22506.52734375</v>
      </c>
      <c r="AB2204">
        <v>15822.509765625</v>
      </c>
      <c r="AC2204">
        <v>26426.5234375</v>
      </c>
      <c r="AE2204" s="5">
        <v>4.7666699072448672E-3</v>
      </c>
      <c r="AF2204" s="12">
        <v>2134</v>
      </c>
      <c r="AG2204" s="5">
        <v>1.931605244544701</v>
      </c>
      <c r="AH2204" s="5">
        <v>21</v>
      </c>
      <c r="AI2204" s="7">
        <v>8.473371773618437E-3</v>
      </c>
      <c r="AJ2204" s="7">
        <v>4.7666699072448672E-3</v>
      </c>
      <c r="AK2204" s="7" t="s">
        <v>11968</v>
      </c>
      <c r="AL2204">
        <f t="shared" si="204"/>
        <v>765562.6142578125</v>
      </c>
      <c r="AM2204">
        <f t="shared" si="205"/>
        <v>150511.908203125</v>
      </c>
      <c r="AN2204" t="e">
        <f>AL2204/#REF!*100</f>
        <v>#REF!</v>
      </c>
      <c r="AO2204" t="e">
        <f>AM2204/#REF!*100</f>
        <v>#REF!</v>
      </c>
      <c r="AP2204" t="e">
        <f t="shared" si="206"/>
        <v>#REF!</v>
      </c>
      <c r="AQ2204" t="e">
        <f t="shared" si="207"/>
        <v>#REF!</v>
      </c>
      <c r="AR2204">
        <f t="shared" si="208"/>
        <v>2.3217849220032538</v>
      </c>
      <c r="AT2204">
        <f t="shared" si="209"/>
        <v>4.4847719320462947</v>
      </c>
      <c r="AU2204">
        <v>2092</v>
      </c>
    </row>
    <row r="2205" spans="1:47" x14ac:dyDescent="0.35">
      <c r="A2205" t="s">
        <v>2823</v>
      </c>
      <c r="B2205" t="s">
        <v>6812</v>
      </c>
      <c r="C2205" t="s">
        <v>10801</v>
      </c>
      <c r="D2205">
        <v>2.6553517207503319E-2</v>
      </c>
      <c r="E2205">
        <v>21</v>
      </c>
      <c r="F2205">
        <v>21</v>
      </c>
      <c r="G2205">
        <v>0</v>
      </c>
      <c r="H2205">
        <v>88</v>
      </c>
      <c r="I2205">
        <v>19233.890625</v>
      </c>
      <c r="J2205">
        <v>24708.01171875</v>
      </c>
      <c r="K2205">
        <v>17939.19921875</v>
      </c>
      <c r="L2205">
        <v>4256.1494140625</v>
      </c>
      <c r="M2205">
        <v>6037.3671875</v>
      </c>
      <c r="N2205">
        <v>4077.37158203125</v>
      </c>
      <c r="O2205">
        <v>10911.02734375</v>
      </c>
      <c r="P2205">
        <v>12018.15625</v>
      </c>
      <c r="Q2205">
        <v>9418.74609375</v>
      </c>
      <c r="R2205">
        <v>26926.921875</v>
      </c>
      <c r="S2205">
        <v>26909.875</v>
      </c>
      <c r="T2205">
        <v>22905.44140625</v>
      </c>
      <c r="V2205">
        <v>1644.60205078125</v>
      </c>
      <c r="X2205">
        <v>3356.731201171875</v>
      </c>
      <c r="Y2205">
        <v>4608.51171875</v>
      </c>
      <c r="Z2205">
        <v>5271.4775390625</v>
      </c>
      <c r="AA2205">
        <v>3153.156494140625</v>
      </c>
      <c r="AC2205">
        <v>5125.70703125</v>
      </c>
      <c r="AE2205" s="5">
        <v>5.7539412278546816E-3</v>
      </c>
      <c r="AF2205" s="12">
        <v>2209</v>
      </c>
      <c r="AG2205" s="5">
        <v>2.0004723254584889</v>
      </c>
      <c r="AH2205" s="5">
        <v>18</v>
      </c>
      <c r="AI2205" s="7">
        <v>9.8945021290011911E-3</v>
      </c>
      <c r="AJ2205" s="7">
        <v>5.7539412278546816E-3</v>
      </c>
      <c r="AK2205" s="7" t="s">
        <v>11968</v>
      </c>
      <c r="AL2205">
        <f t="shared" si="204"/>
        <v>185342.15771484375</v>
      </c>
      <c r="AM2205">
        <f t="shared" si="205"/>
        <v>23160.18603515625</v>
      </c>
      <c r="AN2205" t="e">
        <f>AL2205/#REF!*100</f>
        <v>#REF!</v>
      </c>
      <c r="AO2205" t="e">
        <f>AM2205/#REF!*100</f>
        <v>#REF!</v>
      </c>
      <c r="AP2205" t="e">
        <f t="shared" si="206"/>
        <v>#REF!</v>
      </c>
      <c r="AQ2205" t="e">
        <f t="shared" si="207"/>
        <v>#REF!</v>
      </c>
      <c r="AR2205">
        <f t="shared" si="208"/>
        <v>2.2400345784117608</v>
      </c>
      <c r="AT2205">
        <f t="shared" si="209"/>
        <v>4.4811271821828011</v>
      </c>
      <c r="AU2205">
        <v>2093</v>
      </c>
    </row>
    <row r="2206" spans="1:47" x14ac:dyDescent="0.35">
      <c r="A2206" t="s">
        <v>3688</v>
      </c>
      <c r="B2206" t="s">
        <v>7677</v>
      </c>
      <c r="C2206" t="s">
        <v>11666</v>
      </c>
      <c r="D2206">
        <v>5.3712479770183563E-2</v>
      </c>
      <c r="E2206">
        <v>6</v>
      </c>
      <c r="F2206">
        <v>6</v>
      </c>
      <c r="G2206">
        <v>0</v>
      </c>
      <c r="H2206">
        <v>27</v>
      </c>
      <c r="O2206">
        <v>26542.078125</v>
      </c>
      <c r="P2206">
        <v>29992.330078125</v>
      </c>
      <c r="Q2206">
        <v>23964.216796875</v>
      </c>
      <c r="R2206">
        <v>3671.180419921875</v>
      </c>
      <c r="S2206">
        <v>2181.475341796875</v>
      </c>
      <c r="T2206">
        <v>3966.427734375</v>
      </c>
      <c r="U2206">
        <v>930.25469970703125</v>
      </c>
      <c r="V2206">
        <v>794.562255859375</v>
      </c>
      <c r="X2206">
        <v>3209.771240234375</v>
      </c>
      <c r="Y2206">
        <v>3566.01220703125</v>
      </c>
      <c r="Z2206">
        <v>2841.09912109375</v>
      </c>
      <c r="AA2206">
        <v>2579.9365234375</v>
      </c>
      <c r="AB2206">
        <v>2354.373291015625</v>
      </c>
      <c r="AC2206">
        <v>4005.997802734375</v>
      </c>
      <c r="AE2206" s="5">
        <v>1.811393775697781E-2</v>
      </c>
      <c r="AF2206" s="12">
        <v>2593</v>
      </c>
      <c r="AG2206" s="5">
        <v>2.569845951482832</v>
      </c>
      <c r="AH2206" s="5">
        <v>14</v>
      </c>
      <c r="AI2206" s="7">
        <v>2.6731963637656109E-2</v>
      </c>
      <c r="AJ2206" s="7" t="s">
        <v>11967</v>
      </c>
      <c r="AK2206" s="7" t="s">
        <v>11967</v>
      </c>
      <c r="AL2206">
        <f t="shared" si="204"/>
        <v>90317.70849609375</v>
      </c>
      <c r="AM2206">
        <f t="shared" si="205"/>
        <v>20282.007141113281</v>
      </c>
      <c r="AN2206" t="e">
        <f>AL2206/#REF!*100</f>
        <v>#REF!</v>
      </c>
      <c r="AO2206" t="e">
        <f>AM2206/#REF!*100</f>
        <v>#REF!</v>
      </c>
      <c r="AP2206" t="e">
        <f t="shared" si="206"/>
        <v>#REF!</v>
      </c>
      <c r="AQ2206" t="e">
        <f t="shared" si="207"/>
        <v>#REF!</v>
      </c>
      <c r="AR2206">
        <f t="shared" si="208"/>
        <v>1.7419871289112181</v>
      </c>
      <c r="AT2206">
        <f t="shared" si="209"/>
        <v>4.4766385707676957</v>
      </c>
      <c r="AU2206">
        <v>2094</v>
      </c>
    </row>
    <row r="2207" spans="1:47" x14ac:dyDescent="0.35">
      <c r="A2207" s="17" t="s">
        <v>1381</v>
      </c>
      <c r="B2207" s="17" t="s">
        <v>5370</v>
      </c>
      <c r="C2207" s="17" t="s">
        <v>9359</v>
      </c>
      <c r="D2207" s="17">
        <v>4.3308793101459742E-4</v>
      </c>
      <c r="E2207" s="17">
        <v>30</v>
      </c>
      <c r="F2207" s="17">
        <v>30</v>
      </c>
      <c r="G2207" s="17">
        <v>0</v>
      </c>
      <c r="H2207" s="17">
        <v>78</v>
      </c>
      <c r="I2207" s="17">
        <v>95736.5390625</v>
      </c>
      <c r="J2207" s="17">
        <v>114014.2109375</v>
      </c>
      <c r="K2207" s="17">
        <v>86522.9921875</v>
      </c>
      <c r="L2207" s="17">
        <v>13622.9248046875</v>
      </c>
      <c r="M2207" s="17">
        <v>16715.09765625</v>
      </c>
      <c r="N2207" s="17">
        <v>9964.9521484375</v>
      </c>
      <c r="O2207" s="17">
        <v>183146.5</v>
      </c>
      <c r="P2207" s="17">
        <v>210853.515625</v>
      </c>
      <c r="Q2207" s="17">
        <v>169227.921875</v>
      </c>
      <c r="R2207" s="17">
        <v>296403.96875</v>
      </c>
      <c r="S2207" s="17">
        <v>329991.375</v>
      </c>
      <c r="T2207" s="17">
        <v>270034.125</v>
      </c>
      <c r="U2207" s="17">
        <v>8910.529296875</v>
      </c>
      <c r="V2207" s="17">
        <v>10526.6875</v>
      </c>
      <c r="W2207" s="17">
        <v>6743.01953125</v>
      </c>
      <c r="X2207" s="17">
        <v>15110.1611328125</v>
      </c>
      <c r="Y2207" s="17">
        <v>22600.75390625</v>
      </c>
      <c r="Z2207" s="17">
        <v>25330.0078125</v>
      </c>
      <c r="AA2207" s="17">
        <v>82470.7578125</v>
      </c>
      <c r="AB2207" s="17">
        <v>57266.5859375</v>
      </c>
      <c r="AC2207" s="17">
        <v>82367.4765625</v>
      </c>
      <c r="AD2207" s="17"/>
      <c r="AE2207" s="18">
        <v>7.6263772448033774E-3</v>
      </c>
      <c r="AF2207" s="19">
        <v>2292</v>
      </c>
      <c r="AG2207" s="18">
        <v>2.1134400286646282</v>
      </c>
      <c r="AH2207" s="18">
        <v>21</v>
      </c>
      <c r="AI2207" s="20">
        <v>1.266512024542909E-2</v>
      </c>
      <c r="AJ2207" s="20">
        <v>7.6263772448033774E-3</v>
      </c>
      <c r="AK2207" s="20" t="s">
        <v>11968</v>
      </c>
      <c r="AL2207">
        <f t="shared" si="204"/>
        <v>1796234.123046875</v>
      </c>
      <c r="AM2207">
        <f t="shared" si="205"/>
        <v>311325.9794921875</v>
      </c>
      <c r="AN2207" t="e">
        <f>AL2207/#REF!*100</f>
        <v>#REF!</v>
      </c>
      <c r="AO2207" t="e">
        <f>AM2207/#REF!*100</f>
        <v>#REF!</v>
      </c>
      <c r="AP2207" t="e">
        <f t="shared" si="206"/>
        <v>#REF!</v>
      </c>
      <c r="AQ2207" t="e">
        <f t="shared" si="207"/>
        <v>#REF!</v>
      </c>
      <c r="AR2207">
        <f t="shared" si="208"/>
        <v>2.1176817158097587</v>
      </c>
      <c r="AT2207">
        <f t="shared" si="209"/>
        <v>4.4755933061635353</v>
      </c>
      <c r="AU2207">
        <v>2095</v>
      </c>
    </row>
    <row r="2208" spans="1:47" x14ac:dyDescent="0.35">
      <c r="A2208" t="s">
        <v>2612</v>
      </c>
      <c r="B2208" t="s">
        <v>6601</v>
      </c>
      <c r="C2208" t="s">
        <v>10590</v>
      </c>
      <c r="D2208">
        <v>4.3308793101459742E-4</v>
      </c>
      <c r="E2208">
        <v>38</v>
      </c>
      <c r="F2208">
        <v>38</v>
      </c>
      <c r="G2208">
        <v>0</v>
      </c>
      <c r="H2208">
        <v>94</v>
      </c>
      <c r="I2208">
        <v>89111.359375</v>
      </c>
      <c r="J2208">
        <v>99108.5859375</v>
      </c>
      <c r="K2208">
        <v>74881.9765625</v>
      </c>
      <c r="L2208">
        <v>30889.94140625</v>
      </c>
      <c r="M2208">
        <v>39367.515625</v>
      </c>
      <c r="N2208">
        <v>26311.01171875</v>
      </c>
      <c r="O2208">
        <v>162361.71875</v>
      </c>
      <c r="P2208">
        <v>183812.78125</v>
      </c>
      <c r="Q2208">
        <v>155427.15625</v>
      </c>
      <c r="R2208">
        <v>235843.078125</v>
      </c>
      <c r="S2208">
        <v>243569.59375</v>
      </c>
      <c r="T2208">
        <v>198063.3125</v>
      </c>
      <c r="U2208">
        <v>13836.771484375</v>
      </c>
      <c r="V2208">
        <v>13955.162109375</v>
      </c>
      <c r="W2208">
        <v>10683.421875</v>
      </c>
      <c r="X2208">
        <v>40374.66015625</v>
      </c>
      <c r="Y2208">
        <v>53925.16796875</v>
      </c>
      <c r="Z2208">
        <v>57471.75</v>
      </c>
      <c r="AA2208">
        <v>51218.27734375</v>
      </c>
      <c r="AB2208">
        <v>37724.171875</v>
      </c>
      <c r="AC2208">
        <v>55561.7578125</v>
      </c>
      <c r="AE2208" s="5">
        <v>3.1231617424130461E-3</v>
      </c>
      <c r="AF2208" s="12">
        <v>1990</v>
      </c>
      <c r="AG2208" s="5">
        <v>1.785558635093331</v>
      </c>
      <c r="AH2208" s="5">
        <v>21</v>
      </c>
      <c r="AI2208" s="7">
        <v>5.9325200907074478E-3</v>
      </c>
      <c r="AJ2208" s="7">
        <v>3.1231617424130461E-3</v>
      </c>
      <c r="AK2208" s="7" t="s">
        <v>11968</v>
      </c>
      <c r="AL2208">
        <f t="shared" si="204"/>
        <v>1538748.03125</v>
      </c>
      <c r="AM2208">
        <f t="shared" si="205"/>
        <v>334751.140625</v>
      </c>
      <c r="AN2208" t="e">
        <f>AL2208/#REF!*100</f>
        <v>#REF!</v>
      </c>
      <c r="AO2208" t="e">
        <f>AM2208/#REF!*100</f>
        <v>#REF!</v>
      </c>
      <c r="AP2208" t="e">
        <f t="shared" si="206"/>
        <v>#REF!</v>
      </c>
      <c r="AQ2208" t="e">
        <f t="shared" si="207"/>
        <v>#REF!</v>
      </c>
      <c r="AR2208">
        <f t="shared" si="208"/>
        <v>2.5054055239290873</v>
      </c>
      <c r="AT2208">
        <f t="shared" si="209"/>
        <v>4.4735484676621127</v>
      </c>
      <c r="AU2208">
        <v>2096</v>
      </c>
    </row>
    <row r="2209" spans="1:47" x14ac:dyDescent="0.35">
      <c r="A2209" t="s">
        <v>2316</v>
      </c>
      <c r="B2209" t="s">
        <v>6305</v>
      </c>
      <c r="C2209" t="s">
        <v>10294</v>
      </c>
      <c r="D2209">
        <v>4.8252478241920471E-2</v>
      </c>
      <c r="E2209">
        <v>24</v>
      </c>
      <c r="F2209">
        <v>24</v>
      </c>
      <c r="G2209">
        <v>0</v>
      </c>
      <c r="H2209">
        <v>379</v>
      </c>
      <c r="I2209">
        <v>10502.2119140625</v>
      </c>
      <c r="J2209">
        <v>10688.171875</v>
      </c>
      <c r="K2209">
        <v>10215.5556640625</v>
      </c>
      <c r="L2209">
        <v>8707.205078125</v>
      </c>
      <c r="M2209">
        <v>11126.7939453125</v>
      </c>
      <c r="N2209">
        <v>8262.2099609375</v>
      </c>
      <c r="O2209">
        <v>11782.6484375</v>
      </c>
      <c r="P2209">
        <v>17085.4921875</v>
      </c>
      <c r="Q2209">
        <v>12729.072265625</v>
      </c>
      <c r="R2209">
        <v>12382.6298828125</v>
      </c>
      <c r="S2209">
        <v>13132.9228515625</v>
      </c>
      <c r="T2209">
        <v>10129.8515625</v>
      </c>
      <c r="X2209">
        <v>7052.82763671875</v>
      </c>
      <c r="Y2209">
        <v>5609.9267578125</v>
      </c>
      <c r="Z2209">
        <v>6863.93408203125</v>
      </c>
      <c r="AA2209">
        <v>4466.66455078125</v>
      </c>
      <c r="AB2209">
        <v>5669.58984375</v>
      </c>
      <c r="AC2209">
        <v>4331.7646484375</v>
      </c>
      <c r="AE2209" s="5">
        <v>3.762149311082989E-5</v>
      </c>
      <c r="AF2209" s="12">
        <v>891</v>
      </c>
      <c r="AG2209" s="5">
        <v>1.008103547604958</v>
      </c>
      <c r="AH2209" s="5">
        <v>18</v>
      </c>
      <c r="AI2209" s="7">
        <v>1.4992221380529509E-4</v>
      </c>
      <c r="AJ2209" s="7">
        <v>3.762149311082989E-5</v>
      </c>
      <c r="AK2209" s="7" t="s">
        <v>11968</v>
      </c>
      <c r="AL2209">
        <f t="shared" si="204"/>
        <v>136744.765625</v>
      </c>
      <c r="AM2209">
        <f t="shared" si="205"/>
        <v>33994.70751953125</v>
      </c>
      <c r="AN2209" t="e">
        <f>AL2209/#REF!*100</f>
        <v>#REF!</v>
      </c>
      <c r="AO2209" t="e">
        <f>AM2209/#REF!*100</f>
        <v>#REF!</v>
      </c>
      <c r="AP2209" t="e">
        <f t="shared" si="206"/>
        <v>#REF!</v>
      </c>
      <c r="AQ2209" t="e">
        <f t="shared" si="207"/>
        <v>#REF!</v>
      </c>
      <c r="AR2209">
        <f t="shared" si="208"/>
        <v>4.4245639722910521</v>
      </c>
      <c r="AT2209">
        <f t="shared" si="209"/>
        <v>4.4604186370716947</v>
      </c>
      <c r="AU2209">
        <v>2097</v>
      </c>
    </row>
    <row r="2210" spans="1:47" x14ac:dyDescent="0.35">
      <c r="A2210" t="s">
        <v>561</v>
      </c>
      <c r="B2210" t="s">
        <v>4550</v>
      </c>
      <c r="C2210" t="s">
        <v>8539</v>
      </c>
      <c r="D2210">
        <v>4.3308793101459742E-4</v>
      </c>
      <c r="E2210">
        <v>15</v>
      </c>
      <c r="F2210">
        <v>15</v>
      </c>
      <c r="G2210">
        <v>0</v>
      </c>
      <c r="H2210">
        <v>68</v>
      </c>
      <c r="I2210">
        <v>9873.810546875</v>
      </c>
      <c r="J2210">
        <v>13329.51953125</v>
      </c>
      <c r="K2210">
        <v>8764.7119140625</v>
      </c>
      <c r="L2210">
        <v>2361.646240234375</v>
      </c>
      <c r="M2210">
        <v>1980.272338867188</v>
      </c>
      <c r="N2210">
        <v>1509.05078125</v>
      </c>
      <c r="O2210">
        <v>23252.3828125</v>
      </c>
      <c r="P2210">
        <v>27324.966796875</v>
      </c>
      <c r="Q2210">
        <v>21569.01171875</v>
      </c>
      <c r="R2210">
        <v>25421.615234375</v>
      </c>
      <c r="S2210">
        <v>25433.466796875</v>
      </c>
      <c r="T2210">
        <v>20982.58984375</v>
      </c>
      <c r="U2210">
        <v>1083.391845703125</v>
      </c>
      <c r="V2210">
        <v>1994.192749023438</v>
      </c>
      <c r="W2210">
        <v>909.44439697265625</v>
      </c>
      <c r="X2210">
        <v>3076.987060546875</v>
      </c>
      <c r="Y2210">
        <v>4711.78076171875</v>
      </c>
      <c r="Z2210">
        <v>5560.33544921875</v>
      </c>
      <c r="AA2210">
        <v>6833.39892578125</v>
      </c>
      <c r="AB2210">
        <v>4110.73876953125</v>
      </c>
      <c r="AC2210">
        <v>8439.9267578125</v>
      </c>
      <c r="AE2210" s="5">
        <v>4.4228174973437624E-3</v>
      </c>
      <c r="AF2210" s="12">
        <v>2111</v>
      </c>
      <c r="AG2210" s="5">
        <v>1.8926931678298211</v>
      </c>
      <c r="AH2210" s="5">
        <v>21</v>
      </c>
      <c r="AI2210" s="7">
        <v>7.9435474997317738E-3</v>
      </c>
      <c r="AJ2210" s="7">
        <v>4.4228174973437624E-3</v>
      </c>
      <c r="AK2210" s="7" t="s">
        <v>11968</v>
      </c>
      <c r="AL2210">
        <f t="shared" si="204"/>
        <v>181803.04455566406</v>
      </c>
      <c r="AM2210">
        <f t="shared" si="205"/>
        <v>36720.196716308594</v>
      </c>
      <c r="AN2210" t="e">
        <f>AL2210/#REF!*100</f>
        <v>#REF!</v>
      </c>
      <c r="AO2210" t="e">
        <f>AM2210/#REF!*100</f>
        <v>#REF!</v>
      </c>
      <c r="AP2210" t="e">
        <f t="shared" si="206"/>
        <v>#REF!</v>
      </c>
      <c r="AQ2210" t="e">
        <f t="shared" si="207"/>
        <v>#REF!</v>
      </c>
      <c r="AR2210">
        <f t="shared" si="208"/>
        <v>2.3543009809405473</v>
      </c>
      <c r="AT2210">
        <f t="shared" si="209"/>
        <v>4.4559693816412196</v>
      </c>
      <c r="AU2210">
        <v>2098</v>
      </c>
    </row>
    <row r="2211" spans="1:47" x14ac:dyDescent="0.35">
      <c r="A2211" t="s">
        <v>266</v>
      </c>
      <c r="B2211" t="s">
        <v>4255</v>
      </c>
      <c r="C2211" t="s">
        <v>8244</v>
      </c>
      <c r="D2211">
        <v>4.3308793101459742E-4</v>
      </c>
      <c r="E2211">
        <v>44</v>
      </c>
      <c r="F2211">
        <v>44</v>
      </c>
      <c r="G2211">
        <v>0</v>
      </c>
      <c r="H2211">
        <v>138</v>
      </c>
      <c r="I2211">
        <v>14795.5517578125</v>
      </c>
      <c r="J2211">
        <v>18470.853515625</v>
      </c>
      <c r="K2211">
        <v>14057.3603515625</v>
      </c>
      <c r="L2211">
        <v>18749.146484375</v>
      </c>
      <c r="M2211">
        <v>20547.853515625</v>
      </c>
      <c r="N2211">
        <v>12991.5751953125</v>
      </c>
      <c r="O2211">
        <v>55984.90234375</v>
      </c>
      <c r="P2211">
        <v>63590.51171875</v>
      </c>
      <c r="Q2211">
        <v>50553.47265625</v>
      </c>
      <c r="R2211">
        <v>33902.91015625</v>
      </c>
      <c r="S2211">
        <v>35548.3984375</v>
      </c>
      <c r="T2211">
        <v>30277.78125</v>
      </c>
      <c r="U2211">
        <v>3838.432373046875</v>
      </c>
      <c r="V2211">
        <v>3881.7978515625</v>
      </c>
      <c r="W2211">
        <v>2676.799560546875</v>
      </c>
      <c r="X2211">
        <v>9318.75390625</v>
      </c>
      <c r="Y2211">
        <v>14562.130859375</v>
      </c>
      <c r="Z2211">
        <v>14807.35546875</v>
      </c>
      <c r="AA2211">
        <v>13056.599609375</v>
      </c>
      <c r="AB2211">
        <v>9548.93359375</v>
      </c>
      <c r="AC2211">
        <v>14081.115234375</v>
      </c>
      <c r="AE2211" s="5">
        <v>2.3447385349617731E-3</v>
      </c>
      <c r="AF2211" s="12">
        <v>1911</v>
      </c>
      <c r="AG2211" s="5">
        <v>1.6918436712158069</v>
      </c>
      <c r="AH2211" s="5">
        <v>21</v>
      </c>
      <c r="AI2211" s="7">
        <v>4.6279871429799656E-3</v>
      </c>
      <c r="AJ2211" s="7">
        <v>2.3447385349617731E-3</v>
      </c>
      <c r="AK2211" s="7" t="s">
        <v>11968</v>
      </c>
      <c r="AL2211">
        <f t="shared" si="204"/>
        <v>369470.3173828125</v>
      </c>
      <c r="AM2211">
        <f t="shared" si="205"/>
        <v>85771.91845703125</v>
      </c>
      <c r="AN2211" t="e">
        <f>AL2211/#REF!*100</f>
        <v>#REF!</v>
      </c>
      <c r="AO2211" t="e">
        <f>AM2211/#REF!*100</f>
        <v>#REF!</v>
      </c>
      <c r="AP2211" t="e">
        <f t="shared" si="206"/>
        <v>#REF!</v>
      </c>
      <c r="AQ2211" t="e">
        <f t="shared" si="207"/>
        <v>#REF!</v>
      </c>
      <c r="AR2211">
        <f t="shared" si="208"/>
        <v>2.6299055790274877</v>
      </c>
      <c r="AT2211">
        <f t="shared" si="209"/>
        <v>4.4493891097727971</v>
      </c>
      <c r="AU2211">
        <v>2099</v>
      </c>
    </row>
    <row r="2212" spans="1:47" x14ac:dyDescent="0.35">
      <c r="A2212" t="s">
        <v>795</v>
      </c>
      <c r="B2212" t="s">
        <v>4784</v>
      </c>
      <c r="C2212" t="s">
        <v>8773</v>
      </c>
      <c r="D2212">
        <v>5.5821370333433151E-3</v>
      </c>
      <c r="E2212">
        <v>5</v>
      </c>
      <c r="F2212">
        <v>5</v>
      </c>
      <c r="G2212">
        <v>0</v>
      </c>
      <c r="H2212">
        <v>19</v>
      </c>
      <c r="I2212">
        <v>27067.251953125</v>
      </c>
      <c r="J2212">
        <v>26838.142578125</v>
      </c>
      <c r="K2212">
        <v>20784.658203125</v>
      </c>
      <c r="L2212">
        <v>4856.650390625</v>
      </c>
      <c r="M2212">
        <v>2446.185302734375</v>
      </c>
      <c r="N2212">
        <v>4076.65380859375</v>
      </c>
      <c r="O2212">
        <v>31573.40625</v>
      </c>
      <c r="P2212">
        <v>18859.126953125</v>
      </c>
      <c r="Q2212">
        <v>19236.427734375</v>
      </c>
      <c r="R2212">
        <v>59649.13671875</v>
      </c>
      <c r="S2212">
        <v>64483.0234375</v>
      </c>
      <c r="T2212">
        <v>48929.890625</v>
      </c>
      <c r="U2212">
        <v>1871.042724609375</v>
      </c>
      <c r="V2212">
        <v>1777.293090820312</v>
      </c>
      <c r="W2212">
        <v>2080.75390625</v>
      </c>
      <c r="X2212">
        <v>4400.56005859375</v>
      </c>
      <c r="Y2212">
        <v>8429.5322265625</v>
      </c>
      <c r="Z2212">
        <v>9240.595703125</v>
      </c>
      <c r="AA2212">
        <v>10803.6923828125</v>
      </c>
      <c r="AB2212">
        <v>7757.39501953125</v>
      </c>
      <c r="AC2212">
        <v>10934.5390625</v>
      </c>
      <c r="AE2212" s="5">
        <v>7.7214599310117043E-3</v>
      </c>
      <c r="AF2212" s="12">
        <v>2296</v>
      </c>
      <c r="AG2212" s="5">
        <v>2.1056839042429281</v>
      </c>
      <c r="AH2212" s="5">
        <v>21</v>
      </c>
      <c r="AI2212" s="7">
        <v>1.280170559634484E-2</v>
      </c>
      <c r="AJ2212" s="7">
        <v>7.7214599310117043E-3</v>
      </c>
      <c r="AK2212" s="7" t="s">
        <v>11968</v>
      </c>
      <c r="AL2212">
        <f t="shared" si="204"/>
        <v>328800.55395507813</v>
      </c>
      <c r="AM2212">
        <f t="shared" si="205"/>
        <v>57295.404174804688</v>
      </c>
      <c r="AN2212" t="e">
        <f>AL2212/#REF!*100</f>
        <v>#REF!</v>
      </c>
      <c r="AO2212" t="e">
        <f>AM2212/#REF!*100</f>
        <v>#REF!</v>
      </c>
      <c r="AP2212" t="e">
        <f t="shared" si="206"/>
        <v>#REF!</v>
      </c>
      <c r="AQ2212" t="e">
        <f t="shared" si="207"/>
        <v>#REF!</v>
      </c>
      <c r="AR2212">
        <f t="shared" si="208"/>
        <v>2.1123005778976607</v>
      </c>
      <c r="AT2212">
        <f t="shared" si="209"/>
        <v>4.447837327802139</v>
      </c>
      <c r="AU2212">
        <v>2100</v>
      </c>
    </row>
    <row r="2213" spans="1:47" x14ac:dyDescent="0.35">
      <c r="A2213" t="s">
        <v>2173</v>
      </c>
      <c r="B2213" t="s">
        <v>6162</v>
      </c>
      <c r="C2213" t="s">
        <v>10151</v>
      </c>
      <c r="D2213">
        <v>4.3308793101459742E-4</v>
      </c>
      <c r="E2213">
        <v>22</v>
      </c>
      <c r="F2213">
        <v>22</v>
      </c>
      <c r="G2213">
        <v>0</v>
      </c>
      <c r="H2213">
        <v>69</v>
      </c>
      <c r="I2213">
        <v>135857.453125</v>
      </c>
      <c r="J2213">
        <v>165037.15625</v>
      </c>
      <c r="K2213">
        <v>118909.9765625</v>
      </c>
      <c r="L2213">
        <v>34330.5546875</v>
      </c>
      <c r="M2213">
        <v>44664.06640625</v>
      </c>
      <c r="N2213">
        <v>28578.3125</v>
      </c>
      <c r="O2213">
        <v>117825.3671875</v>
      </c>
      <c r="P2213">
        <v>154217.609375</v>
      </c>
      <c r="Q2213">
        <v>127646.5546875</v>
      </c>
      <c r="R2213">
        <v>189451.609375</v>
      </c>
      <c r="S2213">
        <v>204893.84375</v>
      </c>
      <c r="T2213">
        <v>176628.78125</v>
      </c>
      <c r="U2213">
        <v>33458.08203125</v>
      </c>
      <c r="V2213">
        <v>36207.26953125</v>
      </c>
      <c r="W2213">
        <v>21287.376953125</v>
      </c>
      <c r="X2213">
        <v>44102.8203125</v>
      </c>
      <c r="Y2213">
        <v>63999.671875</v>
      </c>
      <c r="Z2213">
        <v>67157.921875</v>
      </c>
      <c r="AA2213">
        <v>49624.78125</v>
      </c>
      <c r="AB2213">
        <v>35480.1875</v>
      </c>
      <c r="AC2213">
        <v>50882.09375</v>
      </c>
      <c r="AE2213" s="5">
        <v>9.9938743554192329E-4</v>
      </c>
      <c r="AF2213" s="12">
        <v>1660</v>
      </c>
      <c r="AG2213" s="5">
        <v>1.4820541625384931</v>
      </c>
      <c r="AH2213" s="5">
        <v>21</v>
      </c>
      <c r="AI2213" s="7">
        <v>2.252291796823013E-3</v>
      </c>
      <c r="AJ2213" s="7">
        <v>9.9938743554192329E-4</v>
      </c>
      <c r="AK2213" s="7" t="s">
        <v>11968</v>
      </c>
      <c r="AL2213">
        <f t="shared" si="204"/>
        <v>1498041.28515625</v>
      </c>
      <c r="AM2213">
        <f t="shared" si="205"/>
        <v>402200.205078125</v>
      </c>
      <c r="AN2213" t="e">
        <f>AL2213/#REF!*100</f>
        <v>#REF!</v>
      </c>
      <c r="AO2213" t="e">
        <f>AM2213/#REF!*100</f>
        <v>#REF!</v>
      </c>
      <c r="AP2213" t="e">
        <f t="shared" si="206"/>
        <v>#REF!</v>
      </c>
      <c r="AQ2213" t="e">
        <f t="shared" si="207"/>
        <v>#REF!</v>
      </c>
      <c r="AR2213">
        <f t="shared" si="208"/>
        <v>3.0002661148785346</v>
      </c>
      <c r="AT2213">
        <f t="shared" si="209"/>
        <v>4.4465568842789249</v>
      </c>
      <c r="AU2213">
        <v>2101</v>
      </c>
    </row>
    <row r="2214" spans="1:47" x14ac:dyDescent="0.35">
      <c r="A2214" t="s">
        <v>623</v>
      </c>
      <c r="B2214" t="s">
        <v>4612</v>
      </c>
      <c r="C2214" t="s">
        <v>8601</v>
      </c>
      <c r="D2214">
        <v>4.3308793101459742E-4</v>
      </c>
      <c r="E2214">
        <v>46</v>
      </c>
      <c r="F2214">
        <v>46</v>
      </c>
      <c r="G2214">
        <v>0</v>
      </c>
      <c r="H2214">
        <v>211</v>
      </c>
      <c r="I2214">
        <v>13736.6318359375</v>
      </c>
      <c r="J2214">
        <v>15498.466796875</v>
      </c>
      <c r="K2214">
        <v>12451.9404296875</v>
      </c>
      <c r="L2214">
        <v>8740.0390625</v>
      </c>
      <c r="M2214">
        <v>10772.6396484375</v>
      </c>
      <c r="N2214">
        <v>6922.619140625</v>
      </c>
      <c r="O2214">
        <v>40985.4140625</v>
      </c>
      <c r="P2214">
        <v>44073.58203125</v>
      </c>
      <c r="Q2214">
        <v>38388.6796875</v>
      </c>
      <c r="R2214">
        <v>28149.70703125</v>
      </c>
      <c r="S2214">
        <v>29189.283203125</v>
      </c>
      <c r="T2214">
        <v>25790.728515625</v>
      </c>
      <c r="U2214">
        <v>3890.07470703125</v>
      </c>
      <c r="V2214">
        <v>3942.148193359375</v>
      </c>
      <c r="W2214">
        <v>2558.791259765625</v>
      </c>
      <c r="X2214">
        <v>6935.8935546875</v>
      </c>
      <c r="Y2214">
        <v>9111.322265625</v>
      </c>
      <c r="Z2214">
        <v>10133.6796875</v>
      </c>
      <c r="AA2214">
        <v>9698.470703125</v>
      </c>
      <c r="AB2214">
        <v>7390.267578125</v>
      </c>
      <c r="AC2214">
        <v>9822.1787109375</v>
      </c>
      <c r="AE2214" s="5">
        <v>2.438619447762341E-3</v>
      </c>
      <c r="AF2214" s="12">
        <v>1925</v>
      </c>
      <c r="AG2214" s="5">
        <v>1.6983797280171671</v>
      </c>
      <c r="AH2214" s="5">
        <v>21</v>
      </c>
      <c r="AI2214" s="7">
        <v>4.7801734531321754E-3</v>
      </c>
      <c r="AJ2214" s="7">
        <v>2.438619447762341E-3</v>
      </c>
      <c r="AK2214" s="7" t="s">
        <v>11968</v>
      </c>
      <c r="AL2214">
        <f t="shared" si="204"/>
        <v>274699.7314453125</v>
      </c>
      <c r="AM2214">
        <f t="shared" si="205"/>
        <v>63482.82666015625</v>
      </c>
      <c r="AN2214" t="e">
        <f>AL2214/#REF!*100</f>
        <v>#REF!</v>
      </c>
      <c r="AO2214" t="e">
        <f>AM2214/#REF!*100</f>
        <v>#REF!</v>
      </c>
      <c r="AP2214" t="e">
        <f t="shared" si="206"/>
        <v>#REF!</v>
      </c>
      <c r="AQ2214" t="e">
        <f t="shared" si="207"/>
        <v>#REF!</v>
      </c>
      <c r="AR2214">
        <f t="shared" si="208"/>
        <v>2.6128559670629561</v>
      </c>
      <c r="AT2214">
        <f t="shared" si="209"/>
        <v>4.4376216066884151</v>
      </c>
      <c r="AU2214">
        <v>2102</v>
      </c>
    </row>
    <row r="2215" spans="1:47" x14ac:dyDescent="0.35">
      <c r="A2215" t="s">
        <v>1055</v>
      </c>
      <c r="B2215" t="s">
        <v>5044</v>
      </c>
      <c r="C2215" t="s">
        <v>9033</v>
      </c>
      <c r="D2215">
        <v>2.3494861088693142E-3</v>
      </c>
      <c r="E2215">
        <v>4</v>
      </c>
      <c r="F2215">
        <v>4</v>
      </c>
      <c r="G2215">
        <v>0</v>
      </c>
      <c r="H2215">
        <v>38</v>
      </c>
      <c r="I2215">
        <v>4844.73486328125</v>
      </c>
      <c r="J2215">
        <v>6221.5009765625</v>
      </c>
      <c r="K2215">
        <v>4057.20654296875</v>
      </c>
      <c r="L2215">
        <v>2086.474853515625</v>
      </c>
      <c r="M2215">
        <v>2250.866943359375</v>
      </c>
      <c r="O2215">
        <v>11811.8193359375</v>
      </c>
      <c r="P2215">
        <v>11533.7548828125</v>
      </c>
      <c r="Q2215">
        <v>10578.59765625</v>
      </c>
      <c r="R2215">
        <v>15723.6455078125</v>
      </c>
      <c r="S2215">
        <v>18409.353515625</v>
      </c>
      <c r="T2215">
        <v>15295.7412109375</v>
      </c>
      <c r="U2215">
        <v>1730.149658203125</v>
      </c>
      <c r="V2215">
        <v>1607.7490234375</v>
      </c>
      <c r="X2215">
        <v>2367.458984375</v>
      </c>
      <c r="Y2215">
        <v>2169.00439453125</v>
      </c>
      <c r="Z2215">
        <v>3622.814697265625</v>
      </c>
      <c r="AA2215">
        <v>3578.006103515625</v>
      </c>
      <c r="AB2215">
        <v>2214.082763671875</v>
      </c>
      <c r="AC2215">
        <v>3100.794677734375</v>
      </c>
      <c r="AE2215" s="5">
        <v>4.3154156363054029E-3</v>
      </c>
      <c r="AF2215" s="12">
        <v>2100</v>
      </c>
      <c r="AG2215" s="5">
        <v>1.874662899608035</v>
      </c>
      <c r="AH2215" s="5">
        <v>19</v>
      </c>
      <c r="AI2215" s="7">
        <v>7.7892275896933273E-3</v>
      </c>
      <c r="AJ2215" s="7">
        <v>4.3154156363054029E-3</v>
      </c>
      <c r="AK2215" s="7" t="s">
        <v>11968</v>
      </c>
      <c r="AL2215">
        <f t="shared" si="204"/>
        <v>102813.6962890625</v>
      </c>
      <c r="AM2215">
        <f t="shared" si="205"/>
        <v>20390.060302734375</v>
      </c>
      <c r="AN2215" t="e">
        <f>AL2215/#REF!*100</f>
        <v>#REF!</v>
      </c>
      <c r="AO2215" t="e">
        <f>AM2215/#REF!*100</f>
        <v>#REF!</v>
      </c>
      <c r="AP2215" t="e">
        <f t="shared" si="206"/>
        <v>#REF!</v>
      </c>
      <c r="AQ2215" t="e">
        <f t="shared" si="207"/>
        <v>#REF!</v>
      </c>
      <c r="AR2215">
        <f t="shared" si="208"/>
        <v>2.3649773691583063</v>
      </c>
      <c r="AT2215">
        <f t="shared" si="209"/>
        <v>4.433535332373693</v>
      </c>
      <c r="AU2215">
        <v>2103</v>
      </c>
    </row>
    <row r="2216" spans="1:47" x14ac:dyDescent="0.35">
      <c r="A2216" t="s">
        <v>2691</v>
      </c>
      <c r="B2216" t="s">
        <v>6680</v>
      </c>
      <c r="C2216" t="s">
        <v>10669</v>
      </c>
      <c r="D2216">
        <v>4.3308793101459742E-4</v>
      </c>
      <c r="E2216">
        <v>35</v>
      </c>
      <c r="F2216">
        <v>35</v>
      </c>
      <c r="G2216">
        <v>0</v>
      </c>
      <c r="H2216">
        <v>96</v>
      </c>
      <c r="I2216">
        <v>125269.234375</v>
      </c>
      <c r="J2216">
        <v>140314.296875</v>
      </c>
      <c r="K2216">
        <v>114144.4609375</v>
      </c>
      <c r="L2216">
        <v>34151.58984375</v>
      </c>
      <c r="M2216">
        <v>41167.125</v>
      </c>
      <c r="N2216">
        <v>23630.814453125</v>
      </c>
      <c r="O2216">
        <v>340006.875</v>
      </c>
      <c r="P2216">
        <v>354942.28125</v>
      </c>
      <c r="Q2216">
        <v>309038.46875</v>
      </c>
      <c r="R2216">
        <v>477314.4375</v>
      </c>
      <c r="S2216">
        <v>495707.53125</v>
      </c>
      <c r="T2216">
        <v>441042.03125</v>
      </c>
      <c r="U2216">
        <v>10445.3505859375</v>
      </c>
      <c r="V2216">
        <v>11827.2392578125</v>
      </c>
      <c r="W2216">
        <v>8039.97509765625</v>
      </c>
      <c r="X2216">
        <v>43085.984375</v>
      </c>
      <c r="Y2216">
        <v>61251.46484375</v>
      </c>
      <c r="Z2216">
        <v>66451.8671875</v>
      </c>
      <c r="AA2216">
        <v>114591.671875</v>
      </c>
      <c r="AB2216">
        <v>80738.1015625</v>
      </c>
      <c r="AC2216">
        <v>115877.2734375</v>
      </c>
      <c r="AE2216" s="5">
        <v>7.5302503050823071E-3</v>
      </c>
      <c r="AF2216" s="12">
        <v>2287</v>
      </c>
      <c r="AG2216" s="5">
        <v>2.0843013554214269</v>
      </c>
      <c r="AH2216" s="5">
        <v>21</v>
      </c>
      <c r="AI2216" s="7">
        <v>1.2531567987890411E-2</v>
      </c>
      <c r="AJ2216" s="7">
        <v>7.5302503050823071E-3</v>
      </c>
      <c r="AK2216" s="7" t="s">
        <v>11968</v>
      </c>
      <c r="AL2216">
        <f t="shared" si="204"/>
        <v>2896729.146484375</v>
      </c>
      <c r="AM2216">
        <f t="shared" si="205"/>
        <v>512308.92822265625</v>
      </c>
      <c r="AN2216" t="e">
        <f>AL2216/#REF!*100</f>
        <v>#REF!</v>
      </c>
      <c r="AO2216" t="e">
        <f>AM2216/#REF!*100</f>
        <v>#REF!</v>
      </c>
      <c r="AP2216" t="e">
        <f t="shared" si="206"/>
        <v>#REF!</v>
      </c>
      <c r="AQ2216" t="e">
        <f t="shared" si="207"/>
        <v>#REF!</v>
      </c>
      <c r="AR2216">
        <f t="shared" si="208"/>
        <v>2.1231905876360422</v>
      </c>
      <c r="AT2216">
        <f t="shared" si="209"/>
        <v>4.4253690196278184</v>
      </c>
      <c r="AU2216">
        <v>2104</v>
      </c>
    </row>
    <row r="2217" spans="1:47" x14ac:dyDescent="0.35">
      <c r="A2217" t="s">
        <v>1784</v>
      </c>
      <c r="B2217" t="s">
        <v>5773</v>
      </c>
      <c r="C2217" t="s">
        <v>9762</v>
      </c>
      <c r="D2217">
        <v>9.3399750767275691E-4</v>
      </c>
      <c r="E2217">
        <v>14</v>
      </c>
      <c r="F2217">
        <v>14</v>
      </c>
      <c r="G2217">
        <v>0</v>
      </c>
      <c r="H2217">
        <v>68</v>
      </c>
      <c r="I2217">
        <v>4233.8466796875</v>
      </c>
      <c r="J2217">
        <v>5303.91650390625</v>
      </c>
      <c r="K2217">
        <v>4105.3564453125</v>
      </c>
      <c r="O2217">
        <v>13727.4931640625</v>
      </c>
      <c r="P2217">
        <v>14987.8408203125</v>
      </c>
      <c r="Q2217">
        <v>11220.6220703125</v>
      </c>
      <c r="R2217">
        <v>6289.361328125</v>
      </c>
      <c r="S2217">
        <v>7377.72802734375</v>
      </c>
      <c r="T2217">
        <v>7156.033203125</v>
      </c>
      <c r="X2217">
        <v>2460.8759765625</v>
      </c>
      <c r="Y2217">
        <v>3525.117919921875</v>
      </c>
      <c r="Z2217">
        <v>2530.84619140625</v>
      </c>
      <c r="AA2217">
        <v>2256.1630859375</v>
      </c>
      <c r="AB2217">
        <v>1373.375</v>
      </c>
      <c r="AC2217">
        <v>1765.65380859375</v>
      </c>
      <c r="AE2217" s="5">
        <v>3.871836583388388E-3</v>
      </c>
      <c r="AF2217" s="12">
        <v>2065</v>
      </c>
      <c r="AG2217" s="5">
        <v>1.834049591855893</v>
      </c>
      <c r="AH2217" s="5">
        <v>15</v>
      </c>
      <c r="AI2217" s="7">
        <v>7.09940353541136E-3</v>
      </c>
      <c r="AJ2217" s="7">
        <v>3.871836583388388E-3</v>
      </c>
      <c r="AK2217" s="7" t="s">
        <v>11968</v>
      </c>
      <c r="AL2217">
        <f t="shared" si="204"/>
        <v>74402.1982421875</v>
      </c>
      <c r="AM2217">
        <f t="shared" si="205"/>
        <v>13912.031982421875</v>
      </c>
      <c r="AN2217" t="e">
        <f>AL2217/#REF!*100</f>
        <v>#REF!</v>
      </c>
      <c r="AO2217" t="e">
        <f>AM2217/#REF!*100</f>
        <v>#REF!</v>
      </c>
      <c r="AP2217" t="e">
        <f t="shared" si="206"/>
        <v>#REF!</v>
      </c>
      <c r="AQ2217" t="e">
        <f t="shared" si="207"/>
        <v>#REF!</v>
      </c>
      <c r="AR2217">
        <f t="shared" si="208"/>
        <v>2.4120829810202475</v>
      </c>
      <c r="AT2217">
        <f t="shared" si="209"/>
        <v>4.4238798068627307</v>
      </c>
      <c r="AU2217">
        <v>2105</v>
      </c>
    </row>
    <row r="2218" spans="1:47" x14ac:dyDescent="0.35">
      <c r="A2218" t="s">
        <v>3598</v>
      </c>
      <c r="B2218" t="s">
        <v>7587</v>
      </c>
      <c r="C2218" t="s">
        <v>11576</v>
      </c>
      <c r="D2218">
        <v>1.809576898813248E-2</v>
      </c>
      <c r="E2218">
        <v>11</v>
      </c>
      <c r="F2218">
        <v>11</v>
      </c>
      <c r="G2218">
        <v>0</v>
      </c>
      <c r="H2218">
        <v>46</v>
      </c>
      <c r="I2218">
        <v>4445.9130859375</v>
      </c>
      <c r="J2218">
        <v>4395.48681640625</v>
      </c>
      <c r="K2218">
        <v>3412.780029296875</v>
      </c>
      <c r="L2218">
        <v>2347.556640625</v>
      </c>
      <c r="O2218">
        <v>25924.10546875</v>
      </c>
      <c r="P2218">
        <v>31763.634765625</v>
      </c>
      <c r="Q2218">
        <v>22188.6015625</v>
      </c>
      <c r="R2218">
        <v>11700.1083984375</v>
      </c>
      <c r="S2218">
        <v>11863.6845703125</v>
      </c>
      <c r="T2218">
        <v>10314.66796875</v>
      </c>
      <c r="W2218">
        <v>1074.229125976562</v>
      </c>
      <c r="X2218">
        <v>1842.99951171875</v>
      </c>
      <c r="Y2218">
        <v>3089.71923828125</v>
      </c>
      <c r="Z2218">
        <v>2594.506103515625</v>
      </c>
      <c r="AA2218">
        <v>2189.483154296875</v>
      </c>
      <c r="AB2218">
        <v>1728.06689453125</v>
      </c>
      <c r="AC2218">
        <v>3225.479736328125</v>
      </c>
      <c r="AE2218" s="5">
        <v>1.741383617081144E-2</v>
      </c>
      <c r="AF2218" s="12">
        <v>2579</v>
      </c>
      <c r="AG2218" s="5">
        <v>2.5126652653104742</v>
      </c>
      <c r="AH2218" s="5">
        <v>17</v>
      </c>
      <c r="AI2218" s="7">
        <v>2.5832574371649989E-2</v>
      </c>
      <c r="AJ2218" s="7" t="s">
        <v>11967</v>
      </c>
      <c r="AK2218" s="7" t="s">
        <v>11967</v>
      </c>
      <c r="AL2218">
        <f t="shared" si="204"/>
        <v>128356.53930664063</v>
      </c>
      <c r="AM2218">
        <f t="shared" si="205"/>
        <v>15744.483764648438</v>
      </c>
      <c r="AN2218" t="e">
        <f>AL2218/#REF!*100</f>
        <v>#REF!</v>
      </c>
      <c r="AO2218" t="e">
        <f>AM2218/#REF!*100</f>
        <v>#REF!</v>
      </c>
      <c r="AP2218" t="e">
        <f t="shared" si="206"/>
        <v>#REF!</v>
      </c>
      <c r="AQ2218" t="e">
        <f t="shared" si="207"/>
        <v>#REF!</v>
      </c>
      <c r="AR2218">
        <f t="shared" si="208"/>
        <v>1.7591055456952327</v>
      </c>
      <c r="AT2218">
        <f t="shared" si="209"/>
        <v>4.4200434026834383</v>
      </c>
      <c r="AU2218">
        <v>2106</v>
      </c>
    </row>
    <row r="2219" spans="1:47" x14ac:dyDescent="0.35">
      <c r="A2219" t="s">
        <v>3932</v>
      </c>
      <c r="B2219" t="s">
        <v>7921</v>
      </c>
      <c r="C2219" t="s">
        <v>11910</v>
      </c>
      <c r="D2219">
        <v>4.3308793101459742E-4</v>
      </c>
      <c r="E2219">
        <v>7</v>
      </c>
      <c r="F2219">
        <v>7</v>
      </c>
      <c r="G2219">
        <v>0</v>
      </c>
      <c r="H2219">
        <v>21</v>
      </c>
      <c r="I2219">
        <v>36048.37890625</v>
      </c>
      <c r="J2219">
        <v>40955.5546875</v>
      </c>
      <c r="K2219">
        <v>30890.755859375</v>
      </c>
      <c r="L2219">
        <v>6341.74267578125</v>
      </c>
      <c r="M2219">
        <v>9905.6337890625</v>
      </c>
      <c r="N2219">
        <v>7194.4921875</v>
      </c>
      <c r="O2219">
        <v>12829.9033203125</v>
      </c>
      <c r="P2219">
        <v>14450.951171875</v>
      </c>
      <c r="Q2219">
        <v>14331.587890625</v>
      </c>
      <c r="R2219">
        <v>56170.5703125</v>
      </c>
      <c r="S2219">
        <v>52333.6875</v>
      </c>
      <c r="T2219">
        <v>45334.78515625</v>
      </c>
      <c r="U2219">
        <v>6381.51318359375</v>
      </c>
      <c r="V2219">
        <v>4404.3564453125</v>
      </c>
      <c r="W2219">
        <v>4812.9296875</v>
      </c>
      <c r="X2219">
        <v>6710.58203125</v>
      </c>
      <c r="Y2219">
        <v>10446.455078125</v>
      </c>
      <c r="Z2219">
        <v>9980.6591796875</v>
      </c>
      <c r="AA2219">
        <v>8441.556640625</v>
      </c>
      <c r="AB2219">
        <v>5441.7890625</v>
      </c>
      <c r="AC2219">
        <v>9074.3642578125</v>
      </c>
      <c r="AE2219" s="5">
        <v>4.7111876218167963E-3</v>
      </c>
      <c r="AF2219" s="12">
        <v>2131</v>
      </c>
      <c r="AG2219" s="5">
        <v>1.8994796686722659</v>
      </c>
      <c r="AH2219" s="5">
        <v>21</v>
      </c>
      <c r="AI2219" s="7">
        <v>8.3859560122388228E-3</v>
      </c>
      <c r="AJ2219" s="7">
        <v>4.7111876218167963E-3</v>
      </c>
      <c r="AK2219" s="7" t="s">
        <v>11968</v>
      </c>
      <c r="AL2219">
        <f t="shared" si="204"/>
        <v>326788.04345703125</v>
      </c>
      <c r="AM2219">
        <f t="shared" si="205"/>
        <v>65694.20556640625</v>
      </c>
      <c r="AN2219" t="e">
        <f>AL2219/#REF!*100</f>
        <v>#REF!</v>
      </c>
      <c r="AO2219" t="e">
        <f>AM2219/#REF!*100</f>
        <v>#REF!</v>
      </c>
      <c r="AP2219" t="e">
        <f t="shared" si="206"/>
        <v>#REF!</v>
      </c>
      <c r="AQ2219" t="e">
        <f t="shared" si="207"/>
        <v>#REF!</v>
      </c>
      <c r="AR2219">
        <f t="shared" si="208"/>
        <v>2.3268695997530258</v>
      </c>
      <c r="AT2219">
        <f t="shared" si="209"/>
        <v>4.4198414963824453</v>
      </c>
      <c r="AU2219">
        <v>2107</v>
      </c>
    </row>
    <row r="2220" spans="1:47" x14ac:dyDescent="0.35">
      <c r="A2220" t="s">
        <v>1009</v>
      </c>
      <c r="B2220" t="s">
        <v>4998</v>
      </c>
      <c r="C2220" t="s">
        <v>8987</v>
      </c>
      <c r="D2220">
        <v>4.3308793101459742E-4</v>
      </c>
      <c r="E2220">
        <v>26</v>
      </c>
      <c r="F2220">
        <v>26</v>
      </c>
      <c r="G2220">
        <v>0</v>
      </c>
      <c r="H2220">
        <v>73</v>
      </c>
      <c r="I2220">
        <v>63880.4375</v>
      </c>
      <c r="J2220">
        <v>73321.859375</v>
      </c>
      <c r="K2220">
        <v>57467.1171875</v>
      </c>
      <c r="L2220">
        <v>32167.859375</v>
      </c>
      <c r="M2220">
        <v>44552.578125</v>
      </c>
      <c r="N2220">
        <v>25352.681640625</v>
      </c>
      <c r="O2220">
        <v>308513.25</v>
      </c>
      <c r="P2220">
        <v>288585.53125</v>
      </c>
      <c r="Q2220">
        <v>286888.3125</v>
      </c>
      <c r="R2220">
        <v>122175.375</v>
      </c>
      <c r="S2220">
        <v>126783.421875</v>
      </c>
      <c r="T2220">
        <v>114270.484375</v>
      </c>
      <c r="U2220">
        <v>14459.193359375</v>
      </c>
      <c r="V2220">
        <v>15010.0224609375</v>
      </c>
      <c r="W2220">
        <v>11605.3544921875</v>
      </c>
      <c r="X2220">
        <v>31010.564453125</v>
      </c>
      <c r="Y2220">
        <v>45452.71484375</v>
      </c>
      <c r="Z2220">
        <v>47509.4921875</v>
      </c>
      <c r="AA2220">
        <v>29542.828125</v>
      </c>
      <c r="AB2220">
        <v>21058.638671875</v>
      </c>
      <c r="AC2220">
        <v>31375.482421875</v>
      </c>
      <c r="AE2220" s="5">
        <v>1.043131787285613E-2</v>
      </c>
      <c r="AF2220" s="12">
        <v>2401</v>
      </c>
      <c r="AG2220" s="5">
        <v>2.228872036509391</v>
      </c>
      <c r="AH2220" s="5">
        <v>21</v>
      </c>
      <c r="AI2220" s="7">
        <v>1.657129709073003E-2</v>
      </c>
      <c r="AJ2220" s="7" t="s">
        <v>11967</v>
      </c>
      <c r="AK2220" s="7" t="s">
        <v>11967</v>
      </c>
      <c r="AL2220">
        <f t="shared" si="204"/>
        <v>1543958.908203125</v>
      </c>
      <c r="AM2220">
        <f t="shared" si="205"/>
        <v>247024.291015625</v>
      </c>
      <c r="AN2220" t="e">
        <f>AL2220/#REF!*100</f>
        <v>#REF!</v>
      </c>
      <c r="AO2220" t="e">
        <f>AM2220/#REF!*100</f>
        <v>#REF!</v>
      </c>
      <c r="AP2220" t="e">
        <f t="shared" si="206"/>
        <v>#REF!</v>
      </c>
      <c r="AQ2220" t="e">
        <f t="shared" si="207"/>
        <v>#REF!</v>
      </c>
      <c r="AR2220">
        <f t="shared" si="208"/>
        <v>1.9816608201685542</v>
      </c>
      <c r="AT2220">
        <f t="shared" si="209"/>
        <v>4.4168683879199557</v>
      </c>
      <c r="AU2220">
        <v>2108</v>
      </c>
    </row>
    <row r="2221" spans="1:47" x14ac:dyDescent="0.35">
      <c r="A2221" t="s">
        <v>3505</v>
      </c>
      <c r="B2221" t="s">
        <v>7494</v>
      </c>
      <c r="C2221" t="s">
        <v>11483</v>
      </c>
      <c r="D2221">
        <v>3.6508373916149139E-2</v>
      </c>
      <c r="E2221">
        <v>6</v>
      </c>
      <c r="F2221">
        <v>6</v>
      </c>
      <c r="G2221">
        <v>0</v>
      </c>
      <c r="H2221">
        <v>126</v>
      </c>
      <c r="I2221">
        <v>1973.255981445312</v>
      </c>
      <c r="J2221">
        <v>3226.196533203125</v>
      </c>
      <c r="K2221">
        <v>1746.125610351562</v>
      </c>
      <c r="L2221">
        <v>1001.088562011719</v>
      </c>
      <c r="M2221">
        <v>968.10101318359375</v>
      </c>
      <c r="N2221">
        <v>577.69219970703125</v>
      </c>
      <c r="O2221">
        <v>4930.77099609375</v>
      </c>
      <c r="P2221">
        <v>4962.28955078125</v>
      </c>
      <c r="Q2221">
        <v>6122.95654296875</v>
      </c>
      <c r="R2221">
        <v>4097.01904296875</v>
      </c>
      <c r="S2221">
        <v>5096.201171875</v>
      </c>
      <c r="T2221">
        <v>4150.4228515625</v>
      </c>
      <c r="V2221">
        <v>316.02578735351563</v>
      </c>
      <c r="Y2221">
        <v>792.52801513671875</v>
      </c>
      <c r="Z2221">
        <v>1228.260131835938</v>
      </c>
      <c r="AA2221">
        <v>989.02789306640625</v>
      </c>
      <c r="AB2221">
        <v>603.985595703125</v>
      </c>
      <c r="AC2221">
        <v>750.54248046875</v>
      </c>
      <c r="AE2221" s="5">
        <v>7.167151633632584E-3</v>
      </c>
      <c r="AF2221" s="12">
        <v>2274</v>
      </c>
      <c r="AG2221" s="5">
        <v>2.053298864875579</v>
      </c>
      <c r="AH2221" s="5">
        <v>18</v>
      </c>
      <c r="AI2221" s="7">
        <v>1.199235229302029E-2</v>
      </c>
      <c r="AJ2221" s="7">
        <v>7.167151633632584E-3</v>
      </c>
      <c r="AK2221" s="7" t="s">
        <v>11968</v>
      </c>
      <c r="AL2221">
        <f t="shared" si="204"/>
        <v>38852.120056152344</v>
      </c>
      <c r="AM2221">
        <f t="shared" si="205"/>
        <v>4680.3699035644531</v>
      </c>
      <c r="AN2221" t="e">
        <f>AL2221/#REF!*100</f>
        <v>#REF!</v>
      </c>
      <c r="AO2221" t="e">
        <f>AM2221/#REF!*100</f>
        <v>#REF!</v>
      </c>
      <c r="AP2221" t="e">
        <f t="shared" si="206"/>
        <v>#REF!</v>
      </c>
      <c r="AQ2221" t="e">
        <f t="shared" si="207"/>
        <v>#REF!</v>
      </c>
      <c r="AR2221">
        <f t="shared" si="208"/>
        <v>2.1446534071736472</v>
      </c>
      <c r="AT2221">
        <f t="shared" si="209"/>
        <v>4.4036144065011928</v>
      </c>
      <c r="AU2221">
        <v>2109</v>
      </c>
    </row>
    <row r="2222" spans="1:47" x14ac:dyDescent="0.35">
      <c r="A2222" t="s">
        <v>3049</v>
      </c>
      <c r="B2222" t="s">
        <v>7038</v>
      </c>
      <c r="C2222" t="s">
        <v>11027</v>
      </c>
      <c r="D2222">
        <v>4.3308793101459742E-4</v>
      </c>
      <c r="E2222">
        <v>16</v>
      </c>
      <c r="F2222">
        <v>16</v>
      </c>
      <c r="G2222">
        <v>0</v>
      </c>
      <c r="H2222">
        <v>51</v>
      </c>
      <c r="I2222">
        <v>23790.552734375</v>
      </c>
      <c r="J2222">
        <v>32626.513671875</v>
      </c>
      <c r="K2222">
        <v>22748.232421875</v>
      </c>
      <c r="L2222">
        <v>3514.557861328125</v>
      </c>
      <c r="M2222">
        <v>3501.994873046875</v>
      </c>
      <c r="N2222">
        <v>2323.7255859375</v>
      </c>
      <c r="O2222">
        <v>101495.6015625</v>
      </c>
      <c r="P2222">
        <v>105977.8515625</v>
      </c>
      <c r="Q2222">
        <v>94447.140625</v>
      </c>
      <c r="R2222">
        <v>54044.0546875</v>
      </c>
      <c r="S2222">
        <v>53499.109375</v>
      </c>
      <c r="T2222">
        <v>44541.73828125</v>
      </c>
      <c r="U2222">
        <v>5147.86474609375</v>
      </c>
      <c r="V2222">
        <v>4392.81201171875</v>
      </c>
      <c r="W2222">
        <v>3916.9150390625</v>
      </c>
      <c r="X2222">
        <v>10278.4091796875</v>
      </c>
      <c r="Y2222">
        <v>14671.890625</v>
      </c>
      <c r="Z2222">
        <v>18055.369140625</v>
      </c>
      <c r="AA2222">
        <v>10839.6787109375</v>
      </c>
      <c r="AB2222">
        <v>6693.4619140625</v>
      </c>
      <c r="AC2222">
        <v>10394.294921875</v>
      </c>
      <c r="AE2222" s="5">
        <v>1.1544836266912731E-2</v>
      </c>
      <c r="AF2222" s="12">
        <v>2442</v>
      </c>
      <c r="AG2222" s="5">
        <v>2.2694592236619222</v>
      </c>
      <c r="AH2222" s="5">
        <v>21</v>
      </c>
      <c r="AI2222" s="7">
        <v>1.8045592425045009E-2</v>
      </c>
      <c r="AJ2222" s="7" t="s">
        <v>11967</v>
      </c>
      <c r="AK2222" s="7" t="s">
        <v>11967</v>
      </c>
      <c r="AL2222">
        <f t="shared" si="204"/>
        <v>542511.0732421875</v>
      </c>
      <c r="AM2222">
        <f t="shared" si="205"/>
        <v>84390.6962890625</v>
      </c>
      <c r="AN2222" t="e">
        <f>AL2222/#REF!*100</f>
        <v>#REF!</v>
      </c>
      <c r="AO2222" t="e">
        <f>AM2222/#REF!*100</f>
        <v>#REF!</v>
      </c>
      <c r="AP2222" t="e">
        <f t="shared" si="206"/>
        <v>#REF!</v>
      </c>
      <c r="AQ2222" t="e">
        <f t="shared" si="207"/>
        <v>#REF!</v>
      </c>
      <c r="AR2222">
        <f t="shared" si="208"/>
        <v>1.9376122220261935</v>
      </c>
      <c r="AT2222">
        <f t="shared" si="209"/>
        <v>4.3973319291574171</v>
      </c>
      <c r="AU2222">
        <v>2110</v>
      </c>
    </row>
    <row r="2223" spans="1:47" x14ac:dyDescent="0.35">
      <c r="A2223" t="s">
        <v>1704</v>
      </c>
      <c r="B2223" t="s">
        <v>5693</v>
      </c>
      <c r="C2223" t="s">
        <v>9682</v>
      </c>
      <c r="D2223">
        <v>3.2480715308338399E-3</v>
      </c>
      <c r="E2223">
        <v>12</v>
      </c>
      <c r="F2223">
        <v>12</v>
      </c>
      <c r="G2223">
        <v>0</v>
      </c>
      <c r="H2223">
        <v>68</v>
      </c>
      <c r="I2223">
        <v>9992.037109375</v>
      </c>
      <c r="J2223">
        <v>14260.728515625</v>
      </c>
      <c r="K2223">
        <v>10472.8310546875</v>
      </c>
      <c r="L2223">
        <v>2954.80517578125</v>
      </c>
      <c r="M2223">
        <v>3062.812255859375</v>
      </c>
      <c r="N2223">
        <v>1089.111328125</v>
      </c>
      <c r="O2223">
        <v>15336.12890625</v>
      </c>
      <c r="P2223">
        <v>20167.42578125</v>
      </c>
      <c r="Q2223">
        <v>13673.0185546875</v>
      </c>
      <c r="R2223">
        <v>33743.50390625</v>
      </c>
      <c r="S2223">
        <v>35899.01953125</v>
      </c>
      <c r="T2223">
        <v>28483.673828125</v>
      </c>
      <c r="U2223">
        <v>1209.15625</v>
      </c>
      <c r="W2223">
        <v>944.55194091796875</v>
      </c>
      <c r="X2223">
        <v>2588.135009765625</v>
      </c>
      <c r="Y2223">
        <v>4259.08349609375</v>
      </c>
      <c r="Z2223">
        <v>4444.88818359375</v>
      </c>
      <c r="AA2223">
        <v>5293.216796875</v>
      </c>
      <c r="AB2223">
        <v>3810.6474609375</v>
      </c>
      <c r="AC2223">
        <v>5446.69482421875</v>
      </c>
      <c r="AE2223" s="5">
        <v>9.4547160615353117E-3</v>
      </c>
      <c r="AF2223" s="12">
        <v>2365</v>
      </c>
      <c r="AG2223" s="5">
        <v>2.1711427049562748</v>
      </c>
      <c r="AH2223" s="5">
        <v>20</v>
      </c>
      <c r="AI2223" s="7">
        <v>1.523757040126681E-2</v>
      </c>
      <c r="AJ2223" s="7">
        <v>9.4547160615353117E-3</v>
      </c>
      <c r="AK2223" s="7" t="s">
        <v>11968</v>
      </c>
      <c r="AL2223">
        <f t="shared" si="204"/>
        <v>189135.09594726563</v>
      </c>
      <c r="AM2223">
        <f t="shared" si="205"/>
        <v>27996.373962402344</v>
      </c>
      <c r="AN2223" t="e">
        <f>AL2223/#REF!*100</f>
        <v>#REF!</v>
      </c>
      <c r="AO2223" t="e">
        <f>AM2223/#REF!*100</f>
        <v>#REF!</v>
      </c>
      <c r="AP2223" t="e">
        <f t="shared" si="206"/>
        <v>#REF!</v>
      </c>
      <c r="AQ2223" t="e">
        <f t="shared" si="207"/>
        <v>#REF!</v>
      </c>
      <c r="AR2223">
        <f t="shared" si="208"/>
        <v>2.024351509099219</v>
      </c>
      <c r="AT2223">
        <f t="shared" si="209"/>
        <v>4.3951560112479955</v>
      </c>
      <c r="AU2223">
        <v>2111</v>
      </c>
    </row>
    <row r="2224" spans="1:47" x14ac:dyDescent="0.35">
      <c r="A2224" t="s">
        <v>1110</v>
      </c>
      <c r="B2224" t="s">
        <v>5099</v>
      </c>
      <c r="C2224" t="s">
        <v>9088</v>
      </c>
      <c r="D2224">
        <v>4.0404041646979749E-4</v>
      </c>
      <c r="E2224">
        <v>31</v>
      </c>
      <c r="F2224">
        <v>31</v>
      </c>
      <c r="G2224">
        <v>0</v>
      </c>
      <c r="H2224">
        <v>181</v>
      </c>
      <c r="I2224">
        <v>24935.828125</v>
      </c>
      <c r="J2224">
        <v>29383.939453125</v>
      </c>
      <c r="K2224">
        <v>21570.716796875</v>
      </c>
      <c r="L2224">
        <v>8612.18359375</v>
      </c>
      <c r="M2224">
        <v>10604.5703125</v>
      </c>
      <c r="N2224">
        <v>7639.15234375</v>
      </c>
      <c r="O2224">
        <v>32958.84375</v>
      </c>
      <c r="P2224">
        <v>39071.97265625</v>
      </c>
      <c r="Q2224">
        <v>33833.0390625</v>
      </c>
      <c r="R2224">
        <v>45118.40625</v>
      </c>
      <c r="S2224">
        <v>47108.49609375</v>
      </c>
      <c r="T2224">
        <v>38541.390625</v>
      </c>
      <c r="U2224">
        <v>3255.162353515625</v>
      </c>
      <c r="V2224">
        <v>1852.455444335938</v>
      </c>
      <c r="X2224">
        <v>9219.4658203125</v>
      </c>
      <c r="Y2224">
        <v>12526.0107421875</v>
      </c>
      <c r="Z2224">
        <v>13139.3369140625</v>
      </c>
      <c r="AA2224">
        <v>12796.6064453125</v>
      </c>
      <c r="AB2224">
        <v>9491.4443359375</v>
      </c>
      <c r="AC2224">
        <v>13477.2646484375</v>
      </c>
      <c r="AE2224" s="5">
        <v>1.6643375183439499E-3</v>
      </c>
      <c r="AF2224" s="12">
        <v>1800</v>
      </c>
      <c r="AG2224" s="5">
        <v>1.578467510950843</v>
      </c>
      <c r="AH2224" s="5">
        <v>20</v>
      </c>
      <c r="AI2224" s="7">
        <v>3.4759384087298521E-3</v>
      </c>
      <c r="AJ2224" s="7">
        <v>1.6643375183439499E-3</v>
      </c>
      <c r="AK2224" s="7" t="s">
        <v>11968</v>
      </c>
      <c r="AL2224">
        <f t="shared" si="204"/>
        <v>339378.5390625</v>
      </c>
      <c r="AM2224">
        <f t="shared" si="205"/>
        <v>75757.746704101563</v>
      </c>
      <c r="AN2224" t="e">
        <f>AL2224/#REF!*100</f>
        <v>#REF!</v>
      </c>
      <c r="AO2224" t="e">
        <f>AM2224/#REF!*100</f>
        <v>#REF!</v>
      </c>
      <c r="AP2224" t="e">
        <f t="shared" si="206"/>
        <v>#REF!</v>
      </c>
      <c r="AQ2224" t="e">
        <f t="shared" si="207"/>
        <v>#REF!</v>
      </c>
      <c r="AR2224">
        <f t="shared" si="208"/>
        <v>2.7787585966208517</v>
      </c>
      <c r="AT2224">
        <f t="shared" si="209"/>
        <v>4.386180165541373</v>
      </c>
      <c r="AU2224">
        <v>2112</v>
      </c>
    </row>
    <row r="2225" spans="1:47" x14ac:dyDescent="0.35">
      <c r="A2225" t="s">
        <v>397</v>
      </c>
      <c r="B2225" t="s">
        <v>4386</v>
      </c>
      <c r="C2225" t="s">
        <v>8375</v>
      </c>
      <c r="D2225">
        <v>2.3936919867992401E-2</v>
      </c>
      <c r="E2225">
        <v>5</v>
      </c>
      <c r="F2225">
        <v>5</v>
      </c>
      <c r="G2225">
        <v>0</v>
      </c>
      <c r="H2225">
        <v>51</v>
      </c>
      <c r="I2225">
        <v>10753.7568359375</v>
      </c>
      <c r="J2225">
        <v>12275.1396484375</v>
      </c>
      <c r="K2225">
        <v>8845.83203125</v>
      </c>
      <c r="L2225">
        <v>5385.99169921875</v>
      </c>
      <c r="M2225">
        <v>4924.42724609375</v>
      </c>
      <c r="N2225">
        <v>3812.177001953125</v>
      </c>
      <c r="O2225">
        <v>14621.2724609375</v>
      </c>
      <c r="P2225">
        <v>18953.734375</v>
      </c>
      <c r="Q2225">
        <v>13608.849609375</v>
      </c>
      <c r="R2225">
        <v>18024.92578125</v>
      </c>
      <c r="S2225">
        <v>19096.857421875</v>
      </c>
      <c r="T2225">
        <v>9037.2099609375</v>
      </c>
      <c r="U2225">
        <v>2000.037963867188</v>
      </c>
      <c r="X2225">
        <v>4319.65478515625</v>
      </c>
      <c r="Y2225">
        <v>5293.78076171875</v>
      </c>
      <c r="Z2225">
        <v>6335.79150390625</v>
      </c>
      <c r="AB2225">
        <v>1174.997192382812</v>
      </c>
      <c r="AC2225">
        <v>1779.0517578125</v>
      </c>
      <c r="AE2225" s="5">
        <v>3.004528580276306E-3</v>
      </c>
      <c r="AF2225" s="12">
        <v>1979</v>
      </c>
      <c r="AG2225" s="5">
        <v>1.736807683498413</v>
      </c>
      <c r="AH2225" s="5">
        <v>18</v>
      </c>
      <c r="AI2225" s="7">
        <v>5.7372257092973599E-3</v>
      </c>
      <c r="AJ2225" s="7">
        <v>3.004528580276306E-3</v>
      </c>
      <c r="AK2225" s="7" t="s">
        <v>11968</v>
      </c>
      <c r="AL2225">
        <f t="shared" si="204"/>
        <v>139340.17407226563</v>
      </c>
      <c r="AM2225">
        <f t="shared" si="205"/>
        <v>20903.31396484375</v>
      </c>
      <c r="AN2225" t="e">
        <f>AL2225/#REF!*100</f>
        <v>#REF!</v>
      </c>
      <c r="AO2225" t="e">
        <f>AM2225/#REF!*100</f>
        <v>#REF!</v>
      </c>
      <c r="AP2225" t="e">
        <f t="shared" si="206"/>
        <v>#REF!</v>
      </c>
      <c r="AQ2225" t="e">
        <f t="shared" si="207"/>
        <v>#REF!</v>
      </c>
      <c r="AR2225">
        <f t="shared" si="208"/>
        <v>2.5222236604484607</v>
      </c>
      <c r="AT2225">
        <f t="shared" si="209"/>
        <v>4.3806174329683785</v>
      </c>
      <c r="AU2225">
        <v>2113</v>
      </c>
    </row>
    <row r="2226" spans="1:47" x14ac:dyDescent="0.35">
      <c r="A2226" t="s">
        <v>1792</v>
      </c>
      <c r="B2226" t="s">
        <v>5781</v>
      </c>
      <c r="C2226" t="s">
        <v>9770</v>
      </c>
      <c r="D2226">
        <v>4.3308793101459742E-4</v>
      </c>
      <c r="E2226">
        <v>6</v>
      </c>
      <c r="F2226">
        <v>6</v>
      </c>
      <c r="G2226">
        <v>0</v>
      </c>
      <c r="H2226">
        <v>16</v>
      </c>
      <c r="I2226">
        <v>47940.27734375</v>
      </c>
      <c r="J2226">
        <v>50748.86328125</v>
      </c>
      <c r="K2226">
        <v>32422.46484375</v>
      </c>
      <c r="L2226">
        <v>14358.3818359375</v>
      </c>
      <c r="M2226">
        <v>15446.232421875</v>
      </c>
      <c r="N2226">
        <v>8534.0185546875</v>
      </c>
      <c r="O2226">
        <v>141358.078125</v>
      </c>
      <c r="P2226">
        <v>136649.515625</v>
      </c>
      <c r="Q2226">
        <v>137051.46875</v>
      </c>
      <c r="R2226">
        <v>93801.5625</v>
      </c>
      <c r="S2226">
        <v>92790.75</v>
      </c>
      <c r="T2226">
        <v>79736.21875</v>
      </c>
      <c r="U2226">
        <v>3362.507080078125</v>
      </c>
      <c r="V2226">
        <v>4532.6142578125</v>
      </c>
      <c r="W2226">
        <v>1325.3193359375</v>
      </c>
      <c r="X2226">
        <v>26123.26171875</v>
      </c>
      <c r="Y2226">
        <v>34537.09375</v>
      </c>
      <c r="Z2226">
        <v>40085.7421875</v>
      </c>
      <c r="AA2226">
        <v>20579.037109375</v>
      </c>
      <c r="AB2226">
        <v>10922.5126953125</v>
      </c>
      <c r="AC2226">
        <v>20102.13671875</v>
      </c>
      <c r="AE2226" s="5">
        <v>6.1652193967610827E-3</v>
      </c>
      <c r="AF2226" s="12">
        <v>2230</v>
      </c>
      <c r="AG2226" s="5">
        <v>1.981685330135768</v>
      </c>
      <c r="AH2226" s="5">
        <v>21</v>
      </c>
      <c r="AI2226" s="7">
        <v>1.0509854775076899E-2</v>
      </c>
      <c r="AJ2226" s="7">
        <v>6.1652193967610827E-3</v>
      </c>
      <c r="AK2226" s="7" t="s">
        <v>11968</v>
      </c>
      <c r="AL2226">
        <f t="shared" si="204"/>
        <v>850837.83203125</v>
      </c>
      <c r="AM2226">
        <f t="shared" si="205"/>
        <v>161570.22485351563</v>
      </c>
      <c r="AN2226" t="e">
        <f>AL2226/#REF!*100</f>
        <v>#REF!</v>
      </c>
      <c r="AO2226" t="e">
        <f>AM2226/#REF!*100</f>
        <v>#REF!</v>
      </c>
      <c r="AP2226" t="e">
        <f t="shared" si="206"/>
        <v>#REF!</v>
      </c>
      <c r="AQ2226" t="e">
        <f t="shared" si="207"/>
        <v>#REF!</v>
      </c>
      <c r="AR2226">
        <f t="shared" si="208"/>
        <v>2.2100514639008062</v>
      </c>
      <c r="AT2226">
        <f t="shared" si="209"/>
        <v>4.3796265648573067</v>
      </c>
      <c r="AU2226">
        <v>2114</v>
      </c>
    </row>
    <row r="2227" spans="1:47" x14ac:dyDescent="0.35">
      <c r="A2227" t="s">
        <v>99</v>
      </c>
      <c r="B2227" t="s">
        <v>4088</v>
      </c>
      <c r="C2227" t="s">
        <v>8077</v>
      </c>
      <c r="D2227">
        <v>5.2212145179510117E-2</v>
      </c>
      <c r="E2227">
        <v>5</v>
      </c>
      <c r="F2227">
        <v>5</v>
      </c>
      <c r="G2227">
        <v>0</v>
      </c>
      <c r="H2227">
        <v>87</v>
      </c>
      <c r="I2227">
        <v>5514.89599609375</v>
      </c>
      <c r="J2227">
        <v>5647.1162109375</v>
      </c>
      <c r="K2227">
        <v>5071.6748046875</v>
      </c>
      <c r="L2227">
        <v>1673.771362304688</v>
      </c>
      <c r="M2227">
        <v>1378.30224609375</v>
      </c>
      <c r="O2227">
        <v>4267.48828125</v>
      </c>
      <c r="P2227">
        <v>7374.5595703125</v>
      </c>
      <c r="Q2227">
        <v>4251.318359375</v>
      </c>
      <c r="R2227">
        <v>8152.63720703125</v>
      </c>
      <c r="S2227">
        <v>7877.54931640625</v>
      </c>
      <c r="T2227">
        <v>6026.916015625</v>
      </c>
      <c r="X2227">
        <v>1277.439697265625</v>
      </c>
      <c r="Z2227">
        <v>1082.664306640625</v>
      </c>
      <c r="AA2227">
        <v>1044.295043945312</v>
      </c>
      <c r="AE2227" s="5">
        <v>1.015571893061549E-2</v>
      </c>
      <c r="AF2227" s="12">
        <v>2395</v>
      </c>
      <c r="AG2227" s="5">
        <v>2.1969874568082468</v>
      </c>
      <c r="AH2227" s="5">
        <v>14</v>
      </c>
      <c r="AI2227" s="7">
        <v>1.6172120883922229E-2</v>
      </c>
      <c r="AJ2227" s="7" t="s">
        <v>11967</v>
      </c>
      <c r="AK2227" s="7" t="s">
        <v>11967</v>
      </c>
      <c r="AL2227">
        <f t="shared" si="204"/>
        <v>57236.229370117188</v>
      </c>
      <c r="AM2227">
        <f t="shared" si="205"/>
        <v>3404.399047851562</v>
      </c>
      <c r="AN2227" t="e">
        <f>AL2227/#REF!*100</f>
        <v>#REF!</v>
      </c>
      <c r="AO2227" t="e">
        <f>AM2227/#REF!*100</f>
        <v>#REF!</v>
      </c>
      <c r="AP2227" t="e">
        <f t="shared" si="206"/>
        <v>#REF!</v>
      </c>
      <c r="AQ2227" t="e">
        <f t="shared" si="207"/>
        <v>#REF!</v>
      </c>
      <c r="AR2227">
        <f t="shared" si="208"/>
        <v>1.9932893271535601</v>
      </c>
      <c r="AT2227">
        <f t="shared" si="209"/>
        <v>4.3792316495461217</v>
      </c>
      <c r="AU2227">
        <v>2115</v>
      </c>
    </row>
    <row r="2228" spans="1:47" x14ac:dyDescent="0.35">
      <c r="A2228" s="17" t="s">
        <v>2283</v>
      </c>
      <c r="B2228" s="17" t="s">
        <v>6272</v>
      </c>
      <c r="C2228" s="17" t="s">
        <v>10261</v>
      </c>
      <c r="D2228" s="17">
        <v>4.3308793101459742E-4</v>
      </c>
      <c r="E2228" s="17">
        <v>10</v>
      </c>
      <c r="F2228" s="17">
        <v>10</v>
      </c>
      <c r="G2228" s="17">
        <v>0</v>
      </c>
      <c r="H2228" s="17">
        <v>32</v>
      </c>
      <c r="I2228" s="17">
        <v>17535.0078125</v>
      </c>
      <c r="J2228" s="17">
        <v>26103.421875</v>
      </c>
      <c r="K2228" s="17">
        <v>19068.947265625</v>
      </c>
      <c r="L2228" s="17">
        <v>4534.69482421875</v>
      </c>
      <c r="M2228" s="17">
        <v>5470.1171875</v>
      </c>
      <c r="N2228" s="17">
        <v>3580.408203125</v>
      </c>
      <c r="O2228" s="17">
        <v>26675.6796875</v>
      </c>
      <c r="P2228" s="17">
        <v>23243.21875</v>
      </c>
      <c r="Q2228" s="17">
        <v>23637.548828125</v>
      </c>
      <c r="R2228" s="17">
        <v>32435.87890625</v>
      </c>
      <c r="S2228" s="17">
        <v>30597.783203125</v>
      </c>
      <c r="T2228" s="17">
        <v>24277.8515625</v>
      </c>
      <c r="U2228" s="17">
        <v>5418.783203125</v>
      </c>
      <c r="V2228" s="17">
        <v>5083.17041015625</v>
      </c>
      <c r="W2228" s="17">
        <v>3578.300537109375</v>
      </c>
      <c r="X2228" s="17">
        <v>6966.21923828125</v>
      </c>
      <c r="Y2228" s="17">
        <v>8698.5693359375</v>
      </c>
      <c r="Z2228" s="17">
        <v>10118.712890625</v>
      </c>
      <c r="AA2228" s="17">
        <v>6755.21435546875</v>
      </c>
      <c r="AB2228" s="17">
        <v>6457.89794921875</v>
      </c>
      <c r="AC2228" s="17">
        <v>8814.0927734375</v>
      </c>
      <c r="AD2228" s="17"/>
      <c r="AE2228" s="18">
        <v>1.341400418796038E-3</v>
      </c>
      <c r="AF2228" s="19">
        <v>1746</v>
      </c>
      <c r="AG2228" s="18">
        <v>1.5230259763783771</v>
      </c>
      <c r="AH2228" s="18">
        <v>21</v>
      </c>
      <c r="AI2228" s="20">
        <v>2.8829990681990278E-3</v>
      </c>
      <c r="AJ2228" s="20">
        <v>1.341400418796038E-3</v>
      </c>
      <c r="AK2228" s="20" t="s">
        <v>11968</v>
      </c>
      <c r="AL2228">
        <f t="shared" si="204"/>
        <v>237160.55810546875</v>
      </c>
      <c r="AM2228">
        <f t="shared" si="205"/>
        <v>61890.960693359375</v>
      </c>
      <c r="AN2228" t="e">
        <f>AL2228/#REF!*100</f>
        <v>#REF!</v>
      </c>
      <c r="AO2228" t="e">
        <f>AM2228/#REF!*100</f>
        <v>#REF!</v>
      </c>
      <c r="AP2228" t="e">
        <f t="shared" si="206"/>
        <v>#REF!</v>
      </c>
      <c r="AQ2228" t="e">
        <f t="shared" si="207"/>
        <v>#REF!</v>
      </c>
      <c r="AR2228">
        <f t="shared" si="208"/>
        <v>2.8724415624051032</v>
      </c>
      <c r="AT2228">
        <f t="shared" si="209"/>
        <v>4.3748031151718632</v>
      </c>
      <c r="AU2228">
        <v>2116</v>
      </c>
    </row>
    <row r="2229" spans="1:47" x14ac:dyDescent="0.35">
      <c r="A2229" s="17" t="s">
        <v>2465</v>
      </c>
      <c r="B2229" s="17" t="s">
        <v>6454</v>
      </c>
      <c r="C2229" s="17" t="s">
        <v>10443</v>
      </c>
      <c r="D2229" s="17">
        <v>4.3308793101459742E-4</v>
      </c>
      <c r="E2229" s="17">
        <v>11</v>
      </c>
      <c r="F2229" s="17">
        <v>11</v>
      </c>
      <c r="G2229" s="17">
        <v>0</v>
      </c>
      <c r="H2229" s="17">
        <v>33</v>
      </c>
      <c r="I2229" s="17">
        <v>87456.0703125</v>
      </c>
      <c r="J2229" s="17">
        <v>104108.71875</v>
      </c>
      <c r="K2229" s="17">
        <v>79896.3046875</v>
      </c>
      <c r="L2229" s="17">
        <v>6503.27734375</v>
      </c>
      <c r="M2229" s="17">
        <v>7678.0927734375</v>
      </c>
      <c r="N2229" s="17">
        <v>6869.61328125</v>
      </c>
      <c r="O2229" s="17">
        <v>133714.46875</v>
      </c>
      <c r="P2229" s="17">
        <v>141013.875</v>
      </c>
      <c r="Q2229" s="17">
        <v>97504.2890625</v>
      </c>
      <c r="R2229" s="17">
        <v>185520.578125</v>
      </c>
      <c r="S2229" s="17">
        <v>197858.640625</v>
      </c>
      <c r="T2229" s="17">
        <v>174693.859375</v>
      </c>
      <c r="U2229" s="17">
        <v>11179.9501953125</v>
      </c>
      <c r="V2229" s="17">
        <v>14137.201171875</v>
      </c>
      <c r="W2229" s="17">
        <v>9587.21875</v>
      </c>
      <c r="X2229" s="17">
        <v>23748.419921875</v>
      </c>
      <c r="Y2229" s="17">
        <v>29991.79296875</v>
      </c>
      <c r="Z2229" s="17">
        <v>31425.140625</v>
      </c>
      <c r="AA2229" s="17">
        <v>43242.7890625</v>
      </c>
      <c r="AB2229" s="17">
        <v>32300.49609375</v>
      </c>
      <c r="AC2229" s="17">
        <v>51565.421875</v>
      </c>
      <c r="AD2229" s="17"/>
      <c r="AE2229" s="18">
        <v>4.8904317779400602E-3</v>
      </c>
      <c r="AF2229" s="19">
        <v>2144</v>
      </c>
      <c r="AG2229" s="18">
        <v>1.891547183716795</v>
      </c>
      <c r="AH2229" s="18">
        <v>21</v>
      </c>
      <c r="AI2229" s="20">
        <v>8.6548058394866449E-3</v>
      </c>
      <c r="AJ2229" s="20">
        <v>4.8904317779400602E-3</v>
      </c>
      <c r="AK2229" s="20" t="s">
        <v>11968</v>
      </c>
      <c r="AL2229">
        <f t="shared" si="204"/>
        <v>1222817.7880859375</v>
      </c>
      <c r="AM2229">
        <f t="shared" si="205"/>
        <v>247178.4306640625</v>
      </c>
      <c r="AN2229" t="e">
        <f>AL2229/#REF!*100</f>
        <v>#REF!</v>
      </c>
      <c r="AO2229" t="e">
        <f>AM2229/#REF!*100</f>
        <v>#REF!</v>
      </c>
      <c r="AP2229" t="e">
        <f t="shared" si="206"/>
        <v>#REF!</v>
      </c>
      <c r="AQ2229" t="e">
        <f t="shared" si="207"/>
        <v>#REF!</v>
      </c>
      <c r="AR2229">
        <f t="shared" si="208"/>
        <v>2.3106527951711686</v>
      </c>
      <c r="AT2229">
        <f t="shared" si="209"/>
        <v>4.3707087872533643</v>
      </c>
      <c r="AU2229">
        <v>2117</v>
      </c>
    </row>
    <row r="2230" spans="1:47" x14ac:dyDescent="0.35">
      <c r="A2230" t="s">
        <v>3790</v>
      </c>
      <c r="B2230" t="s">
        <v>7779</v>
      </c>
      <c r="C2230" t="s">
        <v>11768</v>
      </c>
      <c r="D2230">
        <v>5.5821370333433151E-3</v>
      </c>
      <c r="E2230">
        <v>24</v>
      </c>
      <c r="F2230">
        <v>24</v>
      </c>
      <c r="G2230">
        <v>0</v>
      </c>
      <c r="H2230">
        <v>109</v>
      </c>
      <c r="I2230">
        <v>39652.48046875</v>
      </c>
      <c r="J2230">
        <v>50080.828125</v>
      </c>
      <c r="K2230">
        <v>37567.47265625</v>
      </c>
      <c r="L2230">
        <v>12126.5224609375</v>
      </c>
      <c r="M2230">
        <v>15118.80859375</v>
      </c>
      <c r="N2230">
        <v>10972.373046875</v>
      </c>
      <c r="O2230">
        <v>35321.17578125</v>
      </c>
      <c r="P2230">
        <v>46593.74609375</v>
      </c>
      <c r="Q2230">
        <v>35701.7421875</v>
      </c>
      <c r="R2230">
        <v>49332.75390625</v>
      </c>
      <c r="S2230">
        <v>57389.20703125</v>
      </c>
      <c r="T2230">
        <v>52218.3984375</v>
      </c>
      <c r="U2230">
        <v>10213.810546875</v>
      </c>
      <c r="V2230">
        <v>10746.328125</v>
      </c>
      <c r="W2230">
        <v>6547.9375</v>
      </c>
      <c r="X2230">
        <v>15759.1875</v>
      </c>
      <c r="Y2230">
        <v>16468.892578125</v>
      </c>
      <c r="Z2230">
        <v>17641.84765625</v>
      </c>
      <c r="AA2230">
        <v>18285.37109375</v>
      </c>
      <c r="AB2230">
        <v>14736.6533203125</v>
      </c>
      <c r="AC2230">
        <v>18126.666015625</v>
      </c>
      <c r="AE2230" s="5">
        <v>6.3814665182302744E-4</v>
      </c>
      <c r="AF2230" s="12">
        <v>1543</v>
      </c>
      <c r="AG2230" s="5">
        <v>1.367187280269472</v>
      </c>
      <c r="AH2230" s="5">
        <v>21</v>
      </c>
      <c r="AI2230" s="7">
        <v>1.5399679335281651E-3</v>
      </c>
      <c r="AJ2230" s="7">
        <v>6.3814665182302744E-4</v>
      </c>
      <c r="AK2230" s="7" t="s">
        <v>11968</v>
      </c>
      <c r="AL2230">
        <f t="shared" si="204"/>
        <v>442075.5087890625</v>
      </c>
      <c r="AM2230">
        <f t="shared" si="205"/>
        <v>128526.6943359375</v>
      </c>
      <c r="AN2230" t="e">
        <f>AL2230/#REF!*100</f>
        <v>#REF!</v>
      </c>
      <c r="AO2230" t="e">
        <f>AM2230/#REF!*100</f>
        <v>#REF!</v>
      </c>
      <c r="AP2230" t="e">
        <f t="shared" si="206"/>
        <v>#REF!</v>
      </c>
      <c r="AQ2230" t="e">
        <f t="shared" si="207"/>
        <v>#REF!</v>
      </c>
      <c r="AR2230">
        <f t="shared" si="208"/>
        <v>3.1950795050426843</v>
      </c>
      <c r="AT2230">
        <f t="shared" si="209"/>
        <v>4.3682720587440382</v>
      </c>
      <c r="AU2230">
        <v>2118</v>
      </c>
    </row>
    <row r="2231" spans="1:47" x14ac:dyDescent="0.35">
      <c r="A2231" t="s">
        <v>3283</v>
      </c>
      <c r="B2231" t="s">
        <v>7272</v>
      </c>
      <c r="C2231" t="s">
        <v>11261</v>
      </c>
      <c r="D2231">
        <v>4.3308793101459742E-4</v>
      </c>
      <c r="E2231">
        <v>14</v>
      </c>
      <c r="F2231">
        <v>14</v>
      </c>
      <c r="G2231">
        <v>0</v>
      </c>
      <c r="H2231">
        <v>50</v>
      </c>
      <c r="I2231">
        <v>123612.7109375</v>
      </c>
      <c r="J2231">
        <v>144961.46875</v>
      </c>
      <c r="K2231">
        <v>107992.703125</v>
      </c>
      <c r="L2231">
        <v>9617.7421875</v>
      </c>
      <c r="M2231">
        <v>14558.6572265625</v>
      </c>
      <c r="N2231">
        <v>8159.6123046875</v>
      </c>
      <c r="O2231">
        <v>184367.25</v>
      </c>
      <c r="P2231">
        <v>205544.890625</v>
      </c>
      <c r="Q2231">
        <v>175198.765625</v>
      </c>
      <c r="R2231">
        <v>277180</v>
      </c>
      <c r="S2231">
        <v>285572.1875</v>
      </c>
      <c r="T2231">
        <v>266458.59375</v>
      </c>
      <c r="U2231">
        <v>6002.328125</v>
      </c>
      <c r="V2231">
        <v>7650.21240234375</v>
      </c>
      <c r="W2231">
        <v>4975.30712890625</v>
      </c>
      <c r="X2231">
        <v>52676.22265625</v>
      </c>
      <c r="Y2231">
        <v>67784.6796875</v>
      </c>
      <c r="Z2231">
        <v>69712.65625</v>
      </c>
      <c r="AA2231">
        <v>54621.7890625</v>
      </c>
      <c r="AB2231">
        <v>43549.92578125</v>
      </c>
      <c r="AC2231">
        <v>52834.6015625</v>
      </c>
      <c r="AE2231" s="5">
        <v>5.1988657718280854E-3</v>
      </c>
      <c r="AF2231" s="12">
        <v>2171</v>
      </c>
      <c r="AG2231" s="5">
        <v>1.9102435316644171</v>
      </c>
      <c r="AH2231" s="5">
        <v>21</v>
      </c>
      <c r="AI2231" s="7">
        <v>9.0917472879536287E-3</v>
      </c>
      <c r="AJ2231" s="7">
        <v>5.1988657718280854E-3</v>
      </c>
      <c r="AK2231" s="7" t="s">
        <v>11968</v>
      </c>
      <c r="AL2231">
        <f t="shared" si="204"/>
        <v>1803224.58203125</v>
      </c>
      <c r="AM2231">
        <f t="shared" si="205"/>
        <v>359807.72265625</v>
      </c>
      <c r="AN2231" t="e">
        <f>AL2231/#REF!*100</f>
        <v>#REF!</v>
      </c>
      <c r="AO2231" t="e">
        <f>AM2231/#REF!*100</f>
        <v>#REF!</v>
      </c>
      <c r="AP2231" t="e">
        <f t="shared" si="206"/>
        <v>#REF!</v>
      </c>
      <c r="AQ2231" t="e">
        <f t="shared" si="207"/>
        <v>#REF!</v>
      </c>
      <c r="AR2231">
        <f t="shared" si="208"/>
        <v>2.2840913953586721</v>
      </c>
      <c r="AT2231">
        <f t="shared" si="209"/>
        <v>4.3631708137142562</v>
      </c>
      <c r="AU2231">
        <v>2119</v>
      </c>
    </row>
    <row r="2232" spans="1:47" x14ac:dyDescent="0.35">
      <c r="A2232" t="s">
        <v>2146</v>
      </c>
      <c r="B2232" t="s">
        <v>6135</v>
      </c>
      <c r="C2232" t="s">
        <v>10124</v>
      </c>
      <c r="D2232">
        <v>1.166861155070364E-3</v>
      </c>
      <c r="E2232">
        <v>4</v>
      </c>
      <c r="F2232">
        <v>4</v>
      </c>
      <c r="G2232">
        <v>0</v>
      </c>
      <c r="H2232">
        <v>14</v>
      </c>
      <c r="I2232">
        <v>1379017</v>
      </c>
      <c r="J2232">
        <v>1334345.25</v>
      </c>
      <c r="K2232">
        <v>933256.75</v>
      </c>
      <c r="L2232">
        <v>110310.8046875</v>
      </c>
      <c r="M2232">
        <v>143678.984375</v>
      </c>
      <c r="N2232">
        <v>70325.9609375</v>
      </c>
      <c r="O2232">
        <v>845546.0625</v>
      </c>
      <c r="P2232">
        <v>768830.125</v>
      </c>
      <c r="Q2232">
        <v>784188.25</v>
      </c>
      <c r="R2232">
        <v>1944732.75</v>
      </c>
      <c r="S2232">
        <v>1946431.875</v>
      </c>
      <c r="T2232">
        <v>1723256.5</v>
      </c>
      <c r="U2232">
        <v>113742</v>
      </c>
      <c r="V2232">
        <v>108184.265625</v>
      </c>
      <c r="W2232">
        <v>71648.734375</v>
      </c>
      <c r="X2232">
        <v>292317.3125</v>
      </c>
      <c r="Y2232">
        <v>369546.25</v>
      </c>
      <c r="Z2232">
        <v>397464.59375</v>
      </c>
      <c r="AA2232">
        <v>368666.0625</v>
      </c>
      <c r="AB2232">
        <v>243539.3125</v>
      </c>
      <c r="AC2232">
        <v>434834.59375</v>
      </c>
      <c r="AE2232" s="5">
        <v>5.1386336759964108E-3</v>
      </c>
      <c r="AF2232" s="12">
        <v>2164</v>
      </c>
      <c r="AG2232" s="5">
        <v>1.904990314736422</v>
      </c>
      <c r="AH2232" s="5">
        <v>21</v>
      </c>
      <c r="AI2232" s="7">
        <v>9.0140763999778731E-3</v>
      </c>
      <c r="AJ2232" s="7">
        <v>5.1386336759964108E-3</v>
      </c>
      <c r="AK2232" s="7" t="s">
        <v>11968</v>
      </c>
      <c r="AL2232">
        <f t="shared" si="204"/>
        <v>11983920.3125</v>
      </c>
      <c r="AM2232">
        <f t="shared" si="205"/>
        <v>2399943.125</v>
      </c>
      <c r="AN2232" t="e">
        <f>AL2232/#REF!*100</f>
        <v>#REF!</v>
      </c>
      <c r="AO2232" t="e">
        <f>AM2232/#REF!*100</f>
        <v>#REF!</v>
      </c>
      <c r="AP2232" t="e">
        <f t="shared" si="206"/>
        <v>#REF!</v>
      </c>
      <c r="AQ2232" t="e">
        <f t="shared" si="207"/>
        <v>#REF!</v>
      </c>
      <c r="AR2232">
        <f t="shared" si="208"/>
        <v>2.2891523412881529</v>
      </c>
      <c r="AT2232">
        <f t="shared" si="209"/>
        <v>4.3608130391101358</v>
      </c>
      <c r="AU2232">
        <v>2120</v>
      </c>
    </row>
    <row r="2233" spans="1:47" x14ac:dyDescent="0.35">
      <c r="A2233" t="s">
        <v>504</v>
      </c>
      <c r="B2233" t="s">
        <v>4493</v>
      </c>
      <c r="C2233" t="s">
        <v>8482</v>
      </c>
      <c r="D2233">
        <v>2.6553517207503319E-2</v>
      </c>
      <c r="E2233">
        <v>24</v>
      </c>
      <c r="F2233">
        <v>24</v>
      </c>
      <c r="G2233">
        <v>0</v>
      </c>
      <c r="H2233">
        <v>290</v>
      </c>
      <c r="I2233">
        <v>6938.88525390625</v>
      </c>
      <c r="J2233">
        <v>7622.0703125</v>
      </c>
      <c r="K2233">
        <v>5985.67529296875</v>
      </c>
      <c r="L2233">
        <v>4041.488525390625</v>
      </c>
      <c r="M2233">
        <v>4382.45947265625</v>
      </c>
      <c r="N2233">
        <v>3080.464111328125</v>
      </c>
      <c r="O2233">
        <v>7644.61474609375</v>
      </c>
      <c r="P2233">
        <v>8733.28125</v>
      </c>
      <c r="Q2233">
        <v>5750.8828125</v>
      </c>
      <c r="R2233">
        <v>12219.634765625</v>
      </c>
      <c r="S2233">
        <v>13780.623046875</v>
      </c>
      <c r="T2233">
        <v>11027.0986328125</v>
      </c>
      <c r="X2233">
        <v>2966.884765625</v>
      </c>
      <c r="Y2233">
        <v>1839.7978515625</v>
      </c>
      <c r="Z2233">
        <v>2470.59326171875</v>
      </c>
      <c r="AA2233">
        <v>1492.740966796875</v>
      </c>
      <c r="AC2233">
        <v>2504.273681640625</v>
      </c>
      <c r="AE2233" s="5">
        <v>3.2558787951478861E-3</v>
      </c>
      <c r="AF2233" s="12">
        <v>2003</v>
      </c>
      <c r="AG2233" s="5">
        <v>1.753076316669631</v>
      </c>
      <c r="AH2233" s="5">
        <v>17</v>
      </c>
      <c r="AI2233" s="7">
        <v>6.1465691026241914E-3</v>
      </c>
      <c r="AJ2233" s="7">
        <v>3.2558787951478861E-3</v>
      </c>
      <c r="AK2233" s="7" t="s">
        <v>11968</v>
      </c>
      <c r="AL2233">
        <f t="shared" si="204"/>
        <v>91207.17822265625</v>
      </c>
      <c r="AM2233">
        <f t="shared" si="205"/>
        <v>11274.29052734375</v>
      </c>
      <c r="AN2233" t="e">
        <f>AL2233/#REF!*100</f>
        <v>#REF!</v>
      </c>
      <c r="AO2233" t="e">
        <f>AM2233/#REF!*100</f>
        <v>#REF!</v>
      </c>
      <c r="AP2233" t="e">
        <f t="shared" si="206"/>
        <v>#REF!</v>
      </c>
      <c r="AQ2233" t="e">
        <f t="shared" si="207"/>
        <v>#REF!</v>
      </c>
      <c r="AR2233">
        <f t="shared" si="208"/>
        <v>2.4873317707294622</v>
      </c>
      <c r="AT2233">
        <f t="shared" si="209"/>
        <v>4.3604824189657565</v>
      </c>
      <c r="AU2233">
        <v>2121</v>
      </c>
    </row>
    <row r="2234" spans="1:47" x14ac:dyDescent="0.35">
      <c r="A2234" t="s">
        <v>2991</v>
      </c>
      <c r="B2234" t="s">
        <v>6980</v>
      </c>
      <c r="C2234" t="s">
        <v>10969</v>
      </c>
      <c r="D2234">
        <v>4.3308793101459742E-4</v>
      </c>
      <c r="E2234">
        <v>20</v>
      </c>
      <c r="F2234">
        <v>20</v>
      </c>
      <c r="G2234">
        <v>0</v>
      </c>
      <c r="H2234">
        <v>83</v>
      </c>
      <c r="I2234">
        <v>23415.7109375</v>
      </c>
      <c r="J2234">
        <v>25307.494140625</v>
      </c>
      <c r="K2234">
        <v>19711.603515625</v>
      </c>
      <c r="L2234">
        <v>8774.3671875</v>
      </c>
      <c r="M2234">
        <v>12513.8466796875</v>
      </c>
      <c r="N2234">
        <v>7320.04833984375</v>
      </c>
      <c r="O2234">
        <v>42393.71875</v>
      </c>
      <c r="P2234">
        <v>47102.55859375</v>
      </c>
      <c r="Q2234">
        <v>38022.1328125</v>
      </c>
      <c r="R2234">
        <v>45514.453125</v>
      </c>
      <c r="S2234">
        <v>41395.66015625</v>
      </c>
      <c r="T2234">
        <v>31084.8515625</v>
      </c>
      <c r="U2234">
        <v>4233.7705078125</v>
      </c>
      <c r="V2234">
        <v>4623.32666015625</v>
      </c>
      <c r="W2234">
        <v>3125.36865234375</v>
      </c>
      <c r="X2234">
        <v>11291.2236328125</v>
      </c>
      <c r="Y2234">
        <v>16003.369140625</v>
      </c>
      <c r="Z2234">
        <v>17308.623046875</v>
      </c>
      <c r="AA2234">
        <v>11047.9599609375</v>
      </c>
      <c r="AB2234">
        <v>8824.3095703125</v>
      </c>
      <c r="AC2234">
        <v>11665.7158203125</v>
      </c>
      <c r="AE2234" s="5">
        <v>1.503244108177115E-3</v>
      </c>
      <c r="AF2234" s="12">
        <v>1776</v>
      </c>
      <c r="AG2234" s="5">
        <v>1.543702798266783</v>
      </c>
      <c r="AH2234" s="5">
        <v>21</v>
      </c>
      <c r="AI2234" s="7">
        <v>3.1794489647500061E-3</v>
      </c>
      <c r="AJ2234" s="7">
        <v>1.503244108177115E-3</v>
      </c>
      <c r="AK2234" s="7" t="s">
        <v>11968</v>
      </c>
      <c r="AL2234">
        <f t="shared" si="204"/>
        <v>342556.44580078125</v>
      </c>
      <c r="AM2234">
        <f t="shared" si="205"/>
        <v>88123.6669921875</v>
      </c>
      <c r="AN2234" t="e">
        <f>AL2234/#REF!*100</f>
        <v>#REF!</v>
      </c>
      <c r="AO2234" t="e">
        <f>AM2234/#REF!*100</f>
        <v>#REF!</v>
      </c>
      <c r="AP2234" t="e">
        <f t="shared" si="206"/>
        <v>#REF!</v>
      </c>
      <c r="AQ2234" t="e">
        <f t="shared" si="207"/>
        <v>#REF!</v>
      </c>
      <c r="AR2234">
        <f t="shared" si="208"/>
        <v>2.8229704896552099</v>
      </c>
      <c r="AT2234">
        <f t="shared" si="209"/>
        <v>4.3578274443052978</v>
      </c>
      <c r="AU2234">
        <v>2122</v>
      </c>
    </row>
    <row r="2235" spans="1:47" x14ac:dyDescent="0.35">
      <c r="A2235" t="s">
        <v>2444</v>
      </c>
      <c r="B2235" t="s">
        <v>6433</v>
      </c>
      <c r="C2235" t="s">
        <v>10422</v>
      </c>
      <c r="D2235">
        <v>1.1607660911977289E-2</v>
      </c>
      <c r="E2235">
        <v>17</v>
      </c>
      <c r="F2235">
        <v>17</v>
      </c>
      <c r="G2235">
        <v>0</v>
      </c>
      <c r="H2235">
        <v>150</v>
      </c>
      <c r="I2235">
        <v>9379.9541015625</v>
      </c>
      <c r="J2235">
        <v>9543.7021484375</v>
      </c>
      <c r="K2235">
        <v>7095.79638671875</v>
      </c>
      <c r="L2235">
        <v>3203.060546875</v>
      </c>
      <c r="M2235">
        <v>4572.5693359375</v>
      </c>
      <c r="N2235">
        <v>2433.610595703125</v>
      </c>
      <c r="O2235">
        <v>13638.294921875</v>
      </c>
      <c r="P2235">
        <v>16307.232421875</v>
      </c>
      <c r="Q2235">
        <v>13378.1767578125</v>
      </c>
      <c r="R2235">
        <v>12201.28515625</v>
      </c>
      <c r="S2235">
        <v>11296.3583984375</v>
      </c>
      <c r="T2235">
        <v>8901.2626953125</v>
      </c>
      <c r="Z2235">
        <v>2066.08251953125</v>
      </c>
      <c r="AA2235">
        <v>1725.837890625</v>
      </c>
      <c r="AB2235">
        <v>2100.9150390625</v>
      </c>
      <c r="AC2235">
        <v>3255.756591796875</v>
      </c>
      <c r="AE2235" s="5">
        <v>7.1047167493209643E-3</v>
      </c>
      <c r="AF2235" s="12">
        <v>2271</v>
      </c>
      <c r="AG2235" s="5">
        <v>2.028215283684641</v>
      </c>
      <c r="AH2235" s="5">
        <v>16</v>
      </c>
      <c r="AI2235" s="7">
        <v>1.1902862290231551E-2</v>
      </c>
      <c r="AJ2235" s="7">
        <v>7.1047167493209643E-3</v>
      </c>
      <c r="AK2235" s="7" t="s">
        <v>11968</v>
      </c>
      <c r="AL2235">
        <f t="shared" si="204"/>
        <v>111951.30346679688</v>
      </c>
      <c r="AM2235">
        <f t="shared" si="205"/>
        <v>9148.592041015625</v>
      </c>
      <c r="AN2235" t="e">
        <f>AL2235/#REF!*100</f>
        <v>#REF!</v>
      </c>
      <c r="AO2235" t="e">
        <f>AM2235/#REF!*100</f>
        <v>#REF!</v>
      </c>
      <c r="AP2235" t="e">
        <f t="shared" si="206"/>
        <v>#REF!</v>
      </c>
      <c r="AQ2235" t="e">
        <f t="shared" si="207"/>
        <v>#REF!</v>
      </c>
      <c r="AR2235">
        <f t="shared" si="208"/>
        <v>2.1484532318334897</v>
      </c>
      <c r="AT2235">
        <f t="shared" si="209"/>
        <v>4.3575256810863454</v>
      </c>
      <c r="AU2235">
        <v>2123</v>
      </c>
    </row>
    <row r="2236" spans="1:47" x14ac:dyDescent="0.35">
      <c r="A2236" t="s">
        <v>2179</v>
      </c>
      <c r="B2236" t="s">
        <v>6168</v>
      </c>
      <c r="C2236" t="s">
        <v>10157</v>
      </c>
      <c r="D2236">
        <v>4.6548955142498023E-2</v>
      </c>
      <c r="E2236">
        <v>5</v>
      </c>
      <c r="F2236">
        <v>5</v>
      </c>
      <c r="G2236">
        <v>0</v>
      </c>
      <c r="H2236">
        <v>50</v>
      </c>
      <c r="O2236">
        <v>7871.29736328125</v>
      </c>
      <c r="P2236">
        <v>9731.361328125</v>
      </c>
      <c r="Q2236">
        <v>6037.1298828125</v>
      </c>
      <c r="Y2236">
        <v>1808.671142578125</v>
      </c>
      <c r="AA2236">
        <v>899.55322265625</v>
      </c>
      <c r="AE2236" s="5">
        <v>1.928268471311197E-2</v>
      </c>
      <c r="AF2236" s="12">
        <v>2610</v>
      </c>
      <c r="AG2236" s="5">
        <v>2.5408354615866382</v>
      </c>
      <c r="AH2236" s="5">
        <v>5</v>
      </c>
      <c r="AI2236" s="7">
        <v>2.827890783845723E-2</v>
      </c>
      <c r="AJ2236" s="7" t="s">
        <v>11967</v>
      </c>
      <c r="AK2236" s="7" t="s">
        <v>11967</v>
      </c>
      <c r="AL2236">
        <f t="shared" si="204"/>
        <v>23639.78857421875</v>
      </c>
      <c r="AM2236">
        <f t="shared" si="205"/>
        <v>2708.224365234375</v>
      </c>
      <c r="AN2236" t="e">
        <f>AL2236/#REF!*100</f>
        <v>#REF!</v>
      </c>
      <c r="AO2236" t="e">
        <f>AM2236/#REF!*100</f>
        <v>#REF!</v>
      </c>
      <c r="AP2236" t="e">
        <f t="shared" si="206"/>
        <v>#REF!</v>
      </c>
      <c r="AQ2236" t="e">
        <f t="shared" si="207"/>
        <v>#REF!</v>
      </c>
      <c r="AR2236">
        <f t="shared" si="208"/>
        <v>1.7148324997423849</v>
      </c>
      <c r="AT2236">
        <f t="shared" si="209"/>
        <v>4.3571072260267112</v>
      </c>
      <c r="AU2236">
        <v>2124</v>
      </c>
    </row>
    <row r="2237" spans="1:47" x14ac:dyDescent="0.35">
      <c r="A2237" t="s">
        <v>3535</v>
      </c>
      <c r="B2237" t="s">
        <v>7524</v>
      </c>
      <c r="C2237" t="s">
        <v>11513</v>
      </c>
      <c r="D2237">
        <v>4.3308793101459742E-4</v>
      </c>
      <c r="E2237">
        <v>27</v>
      </c>
      <c r="F2237">
        <v>27</v>
      </c>
      <c r="G2237">
        <v>0</v>
      </c>
      <c r="H2237">
        <v>82</v>
      </c>
      <c r="I2237">
        <v>27817.720703125</v>
      </c>
      <c r="J2237">
        <v>30902.65234375</v>
      </c>
      <c r="K2237">
        <v>23708.5703125</v>
      </c>
      <c r="L2237">
        <v>16144.486328125</v>
      </c>
      <c r="M2237">
        <v>22169.095703125</v>
      </c>
      <c r="N2237">
        <v>13615.7578125</v>
      </c>
      <c r="O2237">
        <v>216752.953125</v>
      </c>
      <c r="P2237">
        <v>236801.15625</v>
      </c>
      <c r="Q2237">
        <v>237567.40625</v>
      </c>
      <c r="R2237">
        <v>65736.2265625</v>
      </c>
      <c r="S2237">
        <v>68622.7265625</v>
      </c>
      <c r="T2237">
        <v>59361.0390625</v>
      </c>
      <c r="U2237">
        <v>3596.390380859375</v>
      </c>
      <c r="V2237">
        <v>2466.94189453125</v>
      </c>
      <c r="W2237">
        <v>3475.552490234375</v>
      </c>
      <c r="X2237">
        <v>15753.2919921875</v>
      </c>
      <c r="Y2237">
        <v>21057.9375</v>
      </c>
      <c r="Z2237">
        <v>22286.91796875</v>
      </c>
      <c r="AA2237">
        <v>16299.5263671875</v>
      </c>
      <c r="AB2237">
        <v>11988.423828125</v>
      </c>
      <c r="AC2237">
        <v>14992.6064453125</v>
      </c>
      <c r="AE2237" s="5">
        <v>2.681370866046209E-2</v>
      </c>
      <c r="AF2237" s="12">
        <v>2735</v>
      </c>
      <c r="AG2237" s="5">
        <v>2.771890695712008</v>
      </c>
      <c r="AH2237" s="5">
        <v>21</v>
      </c>
      <c r="AI2237" s="7">
        <v>3.7595741246602199E-2</v>
      </c>
      <c r="AJ2237" s="7" t="s">
        <v>11967</v>
      </c>
      <c r="AK2237" s="7" t="s">
        <v>11967</v>
      </c>
      <c r="AL2237">
        <f t="shared" si="204"/>
        <v>1019199.791015625</v>
      </c>
      <c r="AM2237">
        <f t="shared" si="205"/>
        <v>111917.5888671875</v>
      </c>
      <c r="AN2237" t="e">
        <f>AL2237/#REF!*100</f>
        <v>#REF!</v>
      </c>
      <c r="AO2237" t="e">
        <f>AM2237/#REF!*100</f>
        <v>#REF!</v>
      </c>
      <c r="AP2237" t="e">
        <f t="shared" si="206"/>
        <v>#REF!</v>
      </c>
      <c r="AQ2237" t="e">
        <f t="shared" si="207"/>
        <v>#REF!</v>
      </c>
      <c r="AR2237">
        <f t="shared" si="208"/>
        <v>1.5716431136790914</v>
      </c>
      <c r="AT2237">
        <f t="shared" si="209"/>
        <v>4.3564229237869228</v>
      </c>
      <c r="AU2237">
        <v>2125</v>
      </c>
    </row>
    <row r="2238" spans="1:47" x14ac:dyDescent="0.35">
      <c r="A2238" t="s">
        <v>614</v>
      </c>
      <c r="B2238" t="s">
        <v>4603</v>
      </c>
      <c r="C2238" t="s">
        <v>8592</v>
      </c>
      <c r="D2238">
        <v>3.7037037312984467E-2</v>
      </c>
      <c r="E2238">
        <v>3</v>
      </c>
      <c r="F2238">
        <v>3</v>
      </c>
      <c r="G2238">
        <v>0</v>
      </c>
      <c r="H2238">
        <v>26</v>
      </c>
      <c r="I2238">
        <v>7185.837890625</v>
      </c>
      <c r="J2238">
        <v>7045.49560546875</v>
      </c>
      <c r="K2238">
        <v>7587.52734375</v>
      </c>
      <c r="L2238">
        <v>1827.728881835938</v>
      </c>
      <c r="M2238">
        <v>2656.492431640625</v>
      </c>
      <c r="N2238">
        <v>1408.2080078125</v>
      </c>
      <c r="O2238">
        <v>5540.6474609375</v>
      </c>
      <c r="P2238">
        <v>5361.7197265625</v>
      </c>
      <c r="Q2238">
        <v>4016.853515625</v>
      </c>
      <c r="R2238">
        <v>6751.10595703125</v>
      </c>
      <c r="S2238">
        <v>9908.83984375</v>
      </c>
      <c r="T2238">
        <v>4060.07177734375</v>
      </c>
      <c r="Y2238">
        <v>1346.504028320312</v>
      </c>
      <c r="Z2238">
        <v>950.8875732421875</v>
      </c>
      <c r="AB2238">
        <v>722.351806640625</v>
      </c>
      <c r="AE2238" s="5">
        <v>1.5121224877223409E-2</v>
      </c>
      <c r="AF2238" s="12">
        <v>2541</v>
      </c>
      <c r="AG2238" s="5">
        <v>2.3908587816799289</v>
      </c>
      <c r="AH2238" s="5">
        <v>15</v>
      </c>
      <c r="AI2238" s="7">
        <v>2.2753136942755249E-2</v>
      </c>
      <c r="AJ2238" s="7" t="s">
        <v>11967</v>
      </c>
      <c r="AK2238" s="7" t="s">
        <v>11967</v>
      </c>
      <c r="AL2238">
        <f t="shared" si="204"/>
        <v>63350.528442382813</v>
      </c>
      <c r="AM2238">
        <f t="shared" si="205"/>
        <v>3019.7434082031245</v>
      </c>
      <c r="AN2238" t="e">
        <f>AL2238/#REF!*100</f>
        <v>#REF!</v>
      </c>
      <c r="AO2238" t="e">
        <f>AM2238/#REF!*100</f>
        <v>#REF!</v>
      </c>
      <c r="AP2238" t="e">
        <f t="shared" si="206"/>
        <v>#REF!</v>
      </c>
      <c r="AQ2238" t="e">
        <f t="shared" si="207"/>
        <v>#REF!</v>
      </c>
      <c r="AR2238">
        <f t="shared" si="208"/>
        <v>1.8204130278908137</v>
      </c>
      <c r="AT2238">
        <f t="shared" si="209"/>
        <v>4.3523504740173014</v>
      </c>
      <c r="AU2238">
        <v>2126</v>
      </c>
    </row>
    <row r="2239" spans="1:47" x14ac:dyDescent="0.35">
      <c r="A2239" t="s">
        <v>443</v>
      </c>
      <c r="B2239" t="s">
        <v>4432</v>
      </c>
      <c r="C2239" t="s">
        <v>8421</v>
      </c>
      <c r="D2239">
        <v>2.0373988896608349E-2</v>
      </c>
      <c r="E2239">
        <v>5</v>
      </c>
      <c r="F2239">
        <v>5</v>
      </c>
      <c r="G2239">
        <v>0</v>
      </c>
      <c r="H2239">
        <v>32</v>
      </c>
      <c r="I2239">
        <v>8386.0087890625</v>
      </c>
      <c r="J2239">
        <v>9817.9599609375</v>
      </c>
      <c r="K2239">
        <v>7059.3310546875</v>
      </c>
      <c r="L2239">
        <v>2191.12548828125</v>
      </c>
      <c r="M2239">
        <v>2384.7041015625</v>
      </c>
      <c r="N2239">
        <v>2143.23486328125</v>
      </c>
      <c r="O2239">
        <v>21325.8046875</v>
      </c>
      <c r="P2239">
        <v>7988.1123046875</v>
      </c>
      <c r="Q2239">
        <v>18295.013671875</v>
      </c>
      <c r="R2239">
        <v>18331.087890625</v>
      </c>
      <c r="S2239">
        <v>24958.580078125</v>
      </c>
      <c r="T2239">
        <v>17610.943359375</v>
      </c>
      <c r="U2239">
        <v>1946.917846679688</v>
      </c>
      <c r="V2239">
        <v>1293.137817382812</v>
      </c>
      <c r="W2239">
        <v>1585.105834960938</v>
      </c>
      <c r="X2239">
        <v>2975.47607421875</v>
      </c>
      <c r="Y2239">
        <v>5860.50048828125</v>
      </c>
      <c r="Z2239">
        <v>4884.56689453125</v>
      </c>
      <c r="AA2239">
        <v>3230.207275390625</v>
      </c>
      <c r="AB2239">
        <v>2972.436767578125</v>
      </c>
      <c r="AC2239">
        <v>3284.188720703125</v>
      </c>
      <c r="AE2239" s="5">
        <v>5.2686035844470413E-3</v>
      </c>
      <c r="AF2239" s="12">
        <v>2174</v>
      </c>
      <c r="AG2239" s="5">
        <v>1.9102752605993569</v>
      </c>
      <c r="AH2239" s="5">
        <v>21</v>
      </c>
      <c r="AI2239" s="7">
        <v>9.2016023197720002E-3</v>
      </c>
      <c r="AJ2239" s="7">
        <v>5.2686035844470413E-3</v>
      </c>
      <c r="AK2239" s="7" t="s">
        <v>11968</v>
      </c>
      <c r="AL2239">
        <f t="shared" si="204"/>
        <v>140491.90625</v>
      </c>
      <c r="AM2239">
        <f t="shared" si="205"/>
        <v>28032.537719726563</v>
      </c>
      <c r="AN2239" t="e">
        <f>AL2239/#REF!*100</f>
        <v>#REF!</v>
      </c>
      <c r="AO2239" t="e">
        <f>AM2239/#REF!*100</f>
        <v>#REF!</v>
      </c>
      <c r="AP2239" t="e">
        <f t="shared" si="206"/>
        <v>#REF!</v>
      </c>
      <c r="AQ2239" t="e">
        <f t="shared" si="207"/>
        <v>#REF!</v>
      </c>
      <c r="AR2239">
        <f t="shared" si="208"/>
        <v>2.278304476994458</v>
      </c>
      <c r="AT2239">
        <f t="shared" si="209"/>
        <v>4.3521886785152697</v>
      </c>
      <c r="AU2239">
        <v>2127</v>
      </c>
    </row>
    <row r="2240" spans="1:47" x14ac:dyDescent="0.35">
      <c r="A2240" t="s">
        <v>3919</v>
      </c>
      <c r="B2240" t="s">
        <v>7908</v>
      </c>
      <c r="C2240" t="s">
        <v>11897</v>
      </c>
      <c r="D2240">
        <v>4.3308793101459742E-4</v>
      </c>
      <c r="E2240">
        <v>6</v>
      </c>
      <c r="F2240">
        <v>6</v>
      </c>
      <c r="G2240">
        <v>0</v>
      </c>
      <c r="H2240">
        <v>42</v>
      </c>
      <c r="I2240">
        <v>13048.662109375</v>
      </c>
      <c r="J2240">
        <v>15361.5810546875</v>
      </c>
      <c r="K2240">
        <v>8541.75</v>
      </c>
      <c r="L2240">
        <v>2950.792236328125</v>
      </c>
      <c r="M2240">
        <v>3393.859130859375</v>
      </c>
      <c r="N2240">
        <v>3065.668701171875</v>
      </c>
      <c r="O2240">
        <v>20616.8984375</v>
      </c>
      <c r="P2240">
        <v>24858.32421875</v>
      </c>
      <c r="Q2240">
        <v>22701.37890625</v>
      </c>
      <c r="R2240">
        <v>34302.66796875</v>
      </c>
      <c r="S2240">
        <v>37616.40234375</v>
      </c>
      <c r="T2240">
        <v>32955.09375</v>
      </c>
      <c r="U2240">
        <v>1315.3876953125</v>
      </c>
      <c r="V2240">
        <v>2063.242919921875</v>
      </c>
      <c r="W2240">
        <v>1937.720947265625</v>
      </c>
      <c r="X2240">
        <v>2789.646728515625</v>
      </c>
      <c r="Y2240">
        <v>3493.245849609375</v>
      </c>
      <c r="Z2240">
        <v>4401.505859375</v>
      </c>
      <c r="AA2240">
        <v>10599.8740234375</v>
      </c>
      <c r="AB2240">
        <v>5772.947265625</v>
      </c>
      <c r="AC2240">
        <v>10616.9365234375</v>
      </c>
      <c r="AE2240" s="5">
        <v>5.677344244936885E-3</v>
      </c>
      <c r="AF2240" s="12">
        <v>2204</v>
      </c>
      <c r="AG2240" s="5">
        <v>1.936521968796997</v>
      </c>
      <c r="AH2240" s="5">
        <v>21</v>
      </c>
      <c r="AI2240" s="7">
        <v>9.7869171102217961E-3</v>
      </c>
      <c r="AJ2240" s="7">
        <v>5.677344244936885E-3</v>
      </c>
      <c r="AK2240" s="7" t="s">
        <v>11968</v>
      </c>
      <c r="AL2240">
        <f t="shared" si="204"/>
        <v>219413.07885742188</v>
      </c>
      <c r="AM2240">
        <f t="shared" si="205"/>
        <v>42990.5078125</v>
      </c>
      <c r="AN2240" t="e">
        <f>AL2240/#REF!*100</f>
        <v>#REF!</v>
      </c>
      <c r="AO2240" t="e">
        <f>AM2240/#REF!*100</f>
        <v>#REF!</v>
      </c>
      <c r="AP2240" t="e">
        <f t="shared" si="206"/>
        <v>#REF!</v>
      </c>
      <c r="AQ2240" t="e">
        <f t="shared" si="207"/>
        <v>#REF!</v>
      </c>
      <c r="AR2240">
        <f t="shared" si="208"/>
        <v>2.2458547715938835</v>
      </c>
      <c r="AT2240">
        <f t="shared" si="209"/>
        <v>4.3491471039191172</v>
      </c>
      <c r="AU2240">
        <v>2128</v>
      </c>
    </row>
    <row r="2241" spans="1:47" x14ac:dyDescent="0.35">
      <c r="A2241" t="s">
        <v>458</v>
      </c>
      <c r="B2241" t="s">
        <v>4447</v>
      </c>
      <c r="C2241" t="s">
        <v>8436</v>
      </c>
      <c r="D2241">
        <v>4.3308793101459742E-4</v>
      </c>
      <c r="E2241">
        <v>21</v>
      </c>
      <c r="F2241">
        <v>21</v>
      </c>
      <c r="G2241">
        <v>0</v>
      </c>
      <c r="H2241">
        <v>66</v>
      </c>
      <c r="I2241">
        <v>41220.2578125</v>
      </c>
      <c r="J2241">
        <v>50982.46484375</v>
      </c>
      <c r="K2241">
        <v>37626.47265625</v>
      </c>
      <c r="L2241">
        <v>18133.544921875</v>
      </c>
      <c r="M2241">
        <v>20087.814453125</v>
      </c>
      <c r="N2241">
        <v>15601.1181640625</v>
      </c>
      <c r="O2241">
        <v>128004.0234375</v>
      </c>
      <c r="P2241">
        <v>155005.9375</v>
      </c>
      <c r="Q2241">
        <v>148772.78125</v>
      </c>
      <c r="R2241">
        <v>46715.22265625</v>
      </c>
      <c r="S2241">
        <v>49629.9140625</v>
      </c>
      <c r="T2241">
        <v>41081.546875</v>
      </c>
      <c r="U2241">
        <v>6463.10546875</v>
      </c>
      <c r="V2241">
        <v>4317.390625</v>
      </c>
      <c r="W2241">
        <v>4055.32666015625</v>
      </c>
      <c r="X2241">
        <v>18844.58203125</v>
      </c>
      <c r="Y2241">
        <v>26497.85546875</v>
      </c>
      <c r="Z2241">
        <v>27808.328125</v>
      </c>
      <c r="AA2241">
        <v>12719.3486328125</v>
      </c>
      <c r="AB2241">
        <v>8908.0498046875</v>
      </c>
      <c r="AC2241">
        <v>14081.8701171875</v>
      </c>
      <c r="AE2241" s="5">
        <v>1.035753973371881E-2</v>
      </c>
      <c r="AF2241" s="12">
        <v>2399</v>
      </c>
      <c r="AG2241" s="5">
        <v>2.1905490362931652</v>
      </c>
      <c r="AH2241" s="5">
        <v>21</v>
      </c>
      <c r="AI2241" s="7">
        <v>1.6467208448706389E-2</v>
      </c>
      <c r="AJ2241" s="7" t="s">
        <v>11967</v>
      </c>
      <c r="AK2241" s="7" t="s">
        <v>11967</v>
      </c>
      <c r="AL2241">
        <f t="shared" si="204"/>
        <v>752861.0986328125</v>
      </c>
      <c r="AM2241">
        <f t="shared" si="205"/>
        <v>123695.85693359375</v>
      </c>
      <c r="AN2241" t="e">
        <f>AL2241/#REF!*100</f>
        <v>#REF!</v>
      </c>
      <c r="AO2241" t="e">
        <f>AM2241/#REF!*100</f>
        <v>#REF!</v>
      </c>
      <c r="AP2241" t="e">
        <f t="shared" si="206"/>
        <v>#REF!</v>
      </c>
      <c r="AQ2241" t="e">
        <f t="shared" si="207"/>
        <v>#REF!</v>
      </c>
      <c r="AR2241">
        <f t="shared" si="208"/>
        <v>1.9847433919807451</v>
      </c>
      <c r="AT2241">
        <f t="shared" si="209"/>
        <v>4.347677724592649</v>
      </c>
      <c r="AU2241">
        <v>2129</v>
      </c>
    </row>
    <row r="2242" spans="1:47" x14ac:dyDescent="0.35">
      <c r="A2242" s="17" t="s">
        <v>3034</v>
      </c>
      <c r="B2242" s="17" t="s">
        <v>7023</v>
      </c>
      <c r="C2242" s="17" t="s">
        <v>11012</v>
      </c>
      <c r="D2242" s="17">
        <v>4.3308793101459742E-4</v>
      </c>
      <c r="E2242" s="17">
        <v>22</v>
      </c>
      <c r="F2242" s="17">
        <v>22</v>
      </c>
      <c r="G2242" s="17">
        <v>0</v>
      </c>
      <c r="H2242" s="17">
        <v>54</v>
      </c>
      <c r="I2242" s="17">
        <v>351693.28125</v>
      </c>
      <c r="J2242" s="17">
        <v>403254.5625</v>
      </c>
      <c r="K2242" s="17">
        <v>317405</v>
      </c>
      <c r="L2242" s="17">
        <v>67195.6953125</v>
      </c>
      <c r="M2242" s="17">
        <v>78953.5</v>
      </c>
      <c r="N2242" s="17">
        <v>54168.640625</v>
      </c>
      <c r="O2242" s="17">
        <v>456185.71875</v>
      </c>
      <c r="P2242" s="17">
        <v>453871</v>
      </c>
      <c r="Q2242" s="17">
        <v>415893.625</v>
      </c>
      <c r="R2242" s="17">
        <v>940738.9375</v>
      </c>
      <c r="S2242" s="17">
        <v>974822.0625</v>
      </c>
      <c r="T2242" s="17">
        <v>837474.375</v>
      </c>
      <c r="U2242" s="17">
        <v>16975.9375</v>
      </c>
      <c r="V2242" s="17">
        <v>13061.7216796875</v>
      </c>
      <c r="W2242" s="17">
        <v>8471.71484375</v>
      </c>
      <c r="X2242" s="17">
        <v>112467.046875</v>
      </c>
      <c r="Y2242" s="17">
        <v>156300.484375</v>
      </c>
      <c r="Z2242" s="17">
        <v>163978.375</v>
      </c>
      <c r="AA2242" s="17">
        <v>185947.796875</v>
      </c>
      <c r="AB2242" s="17">
        <v>147316.34375</v>
      </c>
      <c r="AC2242" s="17">
        <v>197648.09375</v>
      </c>
      <c r="AD2242" s="17"/>
      <c r="AE2242" s="18">
        <v>6.7773675841386943E-3</v>
      </c>
      <c r="AF2242" s="19">
        <v>2254</v>
      </c>
      <c r="AG2242" s="18">
        <v>2.0018243133066189</v>
      </c>
      <c r="AH2242" s="18">
        <v>21</v>
      </c>
      <c r="AI2242" s="20">
        <v>1.143609107154368E-2</v>
      </c>
      <c r="AJ2242" s="20">
        <v>6.7773675841386943E-3</v>
      </c>
      <c r="AK2242" s="20" t="s">
        <v>11968</v>
      </c>
      <c r="AL2242">
        <f t="shared" ref="AL2242:AL2305" si="210">SUM(I2242:T2242)</f>
        <v>5351656.3984375</v>
      </c>
      <c r="AM2242">
        <f t="shared" ref="AM2242:AM2305" si="211">SUM(U2242:AC2242)</f>
        <v>1002167.5146484375</v>
      </c>
      <c r="AN2242" t="e">
        <f>AL2242/#REF!*100</f>
        <v>#REF!</v>
      </c>
      <c r="AO2242" t="e">
        <f>AM2242/#REF!*100</f>
        <v>#REF!</v>
      </c>
      <c r="AP2242" t="e">
        <f t="shared" ref="AP2242:AP2305" si="212">AN2242/AO2242</f>
        <v>#REF!</v>
      </c>
      <c r="AQ2242" t="e">
        <f t="shared" ref="AQ2242:AQ2305" si="213">LOG(AP2242,2)</f>
        <v>#REF!</v>
      </c>
      <c r="AR2242">
        <f t="shared" ref="AR2242:AR2305" si="214">-LOG(AE2242,10)</f>
        <v>2.1689389588879662</v>
      </c>
      <c r="AT2242">
        <f t="shared" ref="AT2242:AT2305" si="215">-LOG(AE2242, 10)*AG2242</f>
        <v>4.3418347419798762</v>
      </c>
      <c r="AU2242">
        <v>2130</v>
      </c>
    </row>
    <row r="2243" spans="1:47" x14ac:dyDescent="0.35">
      <c r="A2243" t="s">
        <v>2964</v>
      </c>
      <c r="B2243" t="s">
        <v>6953</v>
      </c>
      <c r="C2243" t="s">
        <v>10942</v>
      </c>
      <c r="D2243">
        <v>3.9556963020004332E-4</v>
      </c>
      <c r="E2243">
        <v>11</v>
      </c>
      <c r="F2243">
        <v>11</v>
      </c>
      <c r="G2243">
        <v>0</v>
      </c>
      <c r="H2243">
        <v>55</v>
      </c>
      <c r="I2243">
        <v>14725.81640625</v>
      </c>
      <c r="J2243">
        <v>18153.626953125</v>
      </c>
      <c r="K2243">
        <v>13412.802734375</v>
      </c>
      <c r="L2243">
        <v>1479.115478515625</v>
      </c>
      <c r="M2243">
        <v>3630.44970703125</v>
      </c>
      <c r="N2243">
        <v>2464.7666015625</v>
      </c>
      <c r="O2243">
        <v>41329.1640625</v>
      </c>
      <c r="P2243">
        <v>54222.3203125</v>
      </c>
      <c r="Q2243">
        <v>41852.046875</v>
      </c>
      <c r="R2243">
        <v>21921.51171875</v>
      </c>
      <c r="S2243">
        <v>23964.7734375</v>
      </c>
      <c r="T2243">
        <v>21151.5625</v>
      </c>
      <c r="V2243">
        <v>1210.771484375</v>
      </c>
      <c r="X2243">
        <v>3072.046142578125</v>
      </c>
      <c r="Y2243">
        <v>4402</v>
      </c>
      <c r="Z2243">
        <v>5266.88916015625</v>
      </c>
      <c r="AA2243">
        <v>4659.43994140625</v>
      </c>
      <c r="AB2243">
        <v>4259.00244140625</v>
      </c>
      <c r="AC2243">
        <v>6093.5791015625</v>
      </c>
      <c r="AE2243" s="5">
        <v>1.5005343026029161E-2</v>
      </c>
      <c r="AF2243" s="12">
        <v>2539</v>
      </c>
      <c r="AG2243" s="5">
        <v>2.379165279321803</v>
      </c>
      <c r="AH2243" s="5">
        <v>19</v>
      </c>
      <c r="AI2243" s="7">
        <v>2.259581477192538E-2</v>
      </c>
      <c r="AJ2243" s="7" t="s">
        <v>11967</v>
      </c>
      <c r="AK2243" s="7" t="s">
        <v>11967</v>
      </c>
      <c r="AL2243">
        <f t="shared" si="210"/>
        <v>258307.95678710938</v>
      </c>
      <c r="AM2243">
        <f t="shared" si="211"/>
        <v>28963.728271484375</v>
      </c>
      <c r="AN2243" t="e">
        <f>AL2243/#REF!*100</f>
        <v>#REF!</v>
      </c>
      <c r="AO2243" t="e">
        <f>AM2243/#REF!*100</f>
        <v>#REF!</v>
      </c>
      <c r="AP2243" t="e">
        <f t="shared" si="212"/>
        <v>#REF!</v>
      </c>
      <c r="AQ2243" t="e">
        <f t="shared" si="213"/>
        <v>#REF!</v>
      </c>
      <c r="AR2243">
        <f t="shared" si="214"/>
        <v>1.8237540720412742</v>
      </c>
      <c r="AT2243">
        <f t="shared" si="215"/>
        <v>4.3390123662223541</v>
      </c>
      <c r="AU2243">
        <v>2131</v>
      </c>
    </row>
    <row r="2244" spans="1:47" s="11" customFormat="1" x14ac:dyDescent="0.35">
      <c r="A2244" t="s">
        <v>1054</v>
      </c>
      <c r="B2244" t="s">
        <v>5043</v>
      </c>
      <c r="C2244" t="s">
        <v>9032</v>
      </c>
      <c r="D2244">
        <v>4.3308793101459742E-4</v>
      </c>
      <c r="E2244">
        <v>21</v>
      </c>
      <c r="F2244">
        <v>21</v>
      </c>
      <c r="G2244">
        <v>0</v>
      </c>
      <c r="H2244">
        <v>52</v>
      </c>
      <c r="I2244">
        <v>256674.890625</v>
      </c>
      <c r="J2244">
        <v>301979.15625</v>
      </c>
      <c r="K2244">
        <v>233569.1875</v>
      </c>
      <c r="L2244">
        <v>36222.51171875</v>
      </c>
      <c r="M2244">
        <v>45194.51171875</v>
      </c>
      <c r="N2244">
        <v>30767.34765625</v>
      </c>
      <c r="O2244">
        <v>328961.34375</v>
      </c>
      <c r="P2244">
        <v>298277</v>
      </c>
      <c r="Q2244">
        <v>344667.53125</v>
      </c>
      <c r="R2244">
        <v>541721.1875</v>
      </c>
      <c r="S2244">
        <v>597049</v>
      </c>
      <c r="T2244">
        <v>490928.96875</v>
      </c>
      <c r="U2244">
        <v>48354.51171875</v>
      </c>
      <c r="V2244">
        <v>51220.609375</v>
      </c>
      <c r="W2244">
        <v>37457.03125</v>
      </c>
      <c r="X2244">
        <v>78296.96875</v>
      </c>
      <c r="Y2244">
        <v>116665.3359375</v>
      </c>
      <c r="Z2244">
        <v>111464.5625</v>
      </c>
      <c r="AA2244">
        <v>105250.5859375</v>
      </c>
      <c r="AB2244">
        <v>78811.59375</v>
      </c>
      <c r="AC2244">
        <v>115108.71875</v>
      </c>
      <c r="AD2244"/>
      <c r="AE2244" s="5">
        <v>4.2013384387865381E-3</v>
      </c>
      <c r="AF2244" s="12">
        <v>2095</v>
      </c>
      <c r="AG2244" s="5">
        <v>1.82407835410618</v>
      </c>
      <c r="AH2244" s="5">
        <v>21</v>
      </c>
      <c r="AI2244" s="7">
        <v>7.6005165679453512E-3</v>
      </c>
      <c r="AJ2244" s="7">
        <v>4.2013384387865381E-3</v>
      </c>
      <c r="AK2244" s="7" t="s">
        <v>11968</v>
      </c>
      <c r="AL2244">
        <f t="shared" si="210"/>
        <v>3506012.63671875</v>
      </c>
      <c r="AM2244">
        <f t="shared" si="211"/>
        <v>742629.91796875</v>
      </c>
      <c r="AN2244" t="e">
        <f>AL2244/#REF!*100</f>
        <v>#REF!</v>
      </c>
      <c r="AO2244" t="e">
        <f>AM2244/#REF!*100</f>
        <v>#REF!</v>
      </c>
      <c r="AP2244" t="e">
        <f t="shared" si="212"/>
        <v>#REF!</v>
      </c>
      <c r="AQ2244" t="e">
        <f t="shared" si="213"/>
        <v>#REF!</v>
      </c>
      <c r="AR2244">
        <f t="shared" si="214"/>
        <v>2.3766123324640964</v>
      </c>
      <c r="AS2244"/>
      <c r="AT2244">
        <f t="shared" si="215"/>
        <v>4.3351271117495589</v>
      </c>
      <c r="AU2244">
        <v>2132</v>
      </c>
    </row>
    <row r="2245" spans="1:47" x14ac:dyDescent="0.35">
      <c r="A2245" t="s">
        <v>2124</v>
      </c>
      <c r="B2245" t="s">
        <v>6113</v>
      </c>
      <c r="C2245" t="s">
        <v>10102</v>
      </c>
      <c r="D2245">
        <v>4.3308793101459742E-4</v>
      </c>
      <c r="E2245">
        <v>20</v>
      </c>
      <c r="F2245">
        <v>20</v>
      </c>
      <c r="G2245">
        <v>0</v>
      </c>
      <c r="H2245">
        <v>82</v>
      </c>
      <c r="I2245">
        <v>12093.6376953125</v>
      </c>
      <c r="J2245">
        <v>13935.6337890625</v>
      </c>
      <c r="K2245">
        <v>11386.494140625</v>
      </c>
      <c r="L2245">
        <v>6304.28076171875</v>
      </c>
      <c r="M2245">
        <v>8450.515625</v>
      </c>
      <c r="N2245">
        <v>5458.4560546875</v>
      </c>
      <c r="O2245">
        <v>51243.44921875</v>
      </c>
      <c r="P2245">
        <v>53348.359375</v>
      </c>
      <c r="Q2245">
        <v>49429.66015625</v>
      </c>
      <c r="R2245">
        <v>42182.84375</v>
      </c>
      <c r="S2245">
        <v>42926.8984375</v>
      </c>
      <c r="T2245">
        <v>33898.375</v>
      </c>
      <c r="U2245">
        <v>2473.900390625</v>
      </c>
      <c r="V2245">
        <v>2729.59130859375</v>
      </c>
      <c r="W2245">
        <v>3230.48828125</v>
      </c>
      <c r="X2245">
        <v>7231.64306640625</v>
      </c>
      <c r="Y2245">
        <v>9274.1396484375</v>
      </c>
      <c r="Z2245">
        <v>11564.5654296875</v>
      </c>
      <c r="AA2245">
        <v>10338.037109375</v>
      </c>
      <c r="AB2245">
        <v>6466.470703125</v>
      </c>
      <c r="AC2245">
        <v>10643.1103515625</v>
      </c>
      <c r="AE2245" s="5">
        <v>6.0782935004602204E-3</v>
      </c>
      <c r="AF2245" s="12">
        <v>2226</v>
      </c>
      <c r="AG2245" s="5">
        <v>1.9552447715575481</v>
      </c>
      <c r="AH2245" s="5">
        <v>21</v>
      </c>
      <c r="AI2245" s="7">
        <v>1.037941471461293E-2</v>
      </c>
      <c r="AJ2245" s="7">
        <v>6.0782935004602204E-3</v>
      </c>
      <c r="AK2245" s="7" t="s">
        <v>11968</v>
      </c>
      <c r="AL2245">
        <f t="shared" si="210"/>
        <v>330658.60400390625</v>
      </c>
      <c r="AM2245">
        <f t="shared" si="211"/>
        <v>63951.9462890625</v>
      </c>
      <c r="AN2245" t="e">
        <f>AL2245/#REF!*100</f>
        <v>#REF!</v>
      </c>
      <c r="AO2245" t="e">
        <f>AM2245/#REF!*100</f>
        <v>#REF!</v>
      </c>
      <c r="AP2245" t="e">
        <f t="shared" si="212"/>
        <v>#REF!</v>
      </c>
      <c r="AQ2245" t="e">
        <f t="shared" si="213"/>
        <v>#REF!</v>
      </c>
      <c r="AR2245">
        <f t="shared" si="214"/>
        <v>2.2162183331220162</v>
      </c>
      <c r="AT2245">
        <f t="shared" si="215"/>
        <v>4.3332493084668062</v>
      </c>
      <c r="AU2245">
        <v>2133</v>
      </c>
    </row>
    <row r="2246" spans="1:47" x14ac:dyDescent="0.35">
      <c r="A2246" t="s">
        <v>995</v>
      </c>
      <c r="B2246" t="s">
        <v>4984</v>
      </c>
      <c r="C2246" t="s">
        <v>8973</v>
      </c>
      <c r="D2246">
        <v>4.0580488741397858E-2</v>
      </c>
      <c r="E2246">
        <v>7</v>
      </c>
      <c r="F2246">
        <v>7</v>
      </c>
      <c r="G2246">
        <v>0</v>
      </c>
      <c r="H2246">
        <v>92</v>
      </c>
      <c r="I2246">
        <v>5853.97021484375</v>
      </c>
      <c r="J2246">
        <v>6147.4541015625</v>
      </c>
      <c r="K2246">
        <v>4953.20458984375</v>
      </c>
      <c r="L2246">
        <v>2776.274169921875</v>
      </c>
      <c r="M2246">
        <v>3274.324951171875</v>
      </c>
      <c r="N2246">
        <v>2568.685546875</v>
      </c>
      <c r="O2246">
        <v>4554.65966796875</v>
      </c>
      <c r="P2246">
        <v>5394.23291015625</v>
      </c>
      <c r="Q2246">
        <v>5004.05224609375</v>
      </c>
      <c r="R2246">
        <v>7692.0400390625</v>
      </c>
      <c r="S2246">
        <v>8672.2294921875</v>
      </c>
      <c r="T2246">
        <v>5279.98828125</v>
      </c>
      <c r="Y2246">
        <v>936.97882080078125</v>
      </c>
      <c r="AA2246">
        <v>1518.19580078125</v>
      </c>
      <c r="AB2246">
        <v>1870.5224609375</v>
      </c>
      <c r="AE2246" s="5">
        <v>4.4860270482266363E-3</v>
      </c>
      <c r="AF2246" s="12">
        <v>2115</v>
      </c>
      <c r="AG2246" s="5">
        <v>1.84523993532576</v>
      </c>
      <c r="AH2246" s="5">
        <v>15</v>
      </c>
      <c r="AI2246" s="7">
        <v>8.0425896158993499E-3</v>
      </c>
      <c r="AJ2246" s="7">
        <v>4.4860270482266363E-3</v>
      </c>
      <c r="AK2246" s="7" t="s">
        <v>11968</v>
      </c>
      <c r="AL2246">
        <f t="shared" si="210"/>
        <v>62171.1162109375</v>
      </c>
      <c r="AM2246">
        <f t="shared" si="211"/>
        <v>4325.6970825195313</v>
      </c>
      <c r="AN2246" t="e">
        <f>AL2246/#REF!*100</f>
        <v>#REF!</v>
      </c>
      <c r="AO2246" t="e">
        <f>AM2246/#REF!*100</f>
        <v>#REF!</v>
      </c>
      <c r="AP2246" t="e">
        <f t="shared" si="212"/>
        <v>#REF!</v>
      </c>
      <c r="AQ2246" t="e">
        <f t="shared" si="213"/>
        <v>#REF!</v>
      </c>
      <c r="AR2246">
        <f t="shared" si="214"/>
        <v>2.3481381121930509</v>
      </c>
      <c r="AT2246">
        <f t="shared" si="215"/>
        <v>4.3328782182790571</v>
      </c>
      <c r="AU2246">
        <v>2134</v>
      </c>
    </row>
    <row r="2247" spans="1:47" x14ac:dyDescent="0.35">
      <c r="A2247" t="s">
        <v>843</v>
      </c>
      <c r="B2247" t="s">
        <v>4832</v>
      </c>
      <c r="C2247" t="s">
        <v>8821</v>
      </c>
      <c r="D2247">
        <v>5.9973493218421943E-2</v>
      </c>
      <c r="E2247">
        <v>18</v>
      </c>
      <c r="F2247">
        <v>18</v>
      </c>
      <c r="G2247">
        <v>0</v>
      </c>
      <c r="H2247">
        <v>78</v>
      </c>
      <c r="M2247">
        <v>1701.288696289062</v>
      </c>
      <c r="O2247">
        <v>57659.05078125</v>
      </c>
      <c r="P2247">
        <v>65394.546875</v>
      </c>
      <c r="Q2247">
        <v>54599.89453125</v>
      </c>
      <c r="R2247">
        <v>6626.09521484375</v>
      </c>
      <c r="S2247">
        <v>6435.98095703125</v>
      </c>
      <c r="T2247">
        <v>5543.908203125</v>
      </c>
      <c r="W2247">
        <v>1603.885375976562</v>
      </c>
      <c r="X2247">
        <v>2764.279541015625</v>
      </c>
      <c r="Y2247">
        <v>4052.181884765625</v>
      </c>
      <c r="Z2247">
        <v>4031.495361328125</v>
      </c>
      <c r="AA2247">
        <v>3422.4306640625</v>
      </c>
      <c r="AB2247">
        <v>2991.236328125</v>
      </c>
      <c r="AC2247">
        <v>3477.110107421875</v>
      </c>
      <c r="AE2247" s="5">
        <v>4.2045420648181467E-2</v>
      </c>
      <c r="AF2247" s="12">
        <v>2920</v>
      </c>
      <c r="AG2247" s="5">
        <v>3.1473442939626448</v>
      </c>
      <c r="AH2247" s="5">
        <v>14</v>
      </c>
      <c r="AI2247" s="7">
        <v>5.5352865665213163E-2</v>
      </c>
      <c r="AJ2247" s="7" t="s">
        <v>11967</v>
      </c>
      <c r="AK2247" s="7" t="s">
        <v>11967</v>
      </c>
      <c r="AL2247">
        <f t="shared" si="210"/>
        <v>197960.76525878906</v>
      </c>
      <c r="AM2247">
        <f t="shared" si="211"/>
        <v>22342.619262695313</v>
      </c>
      <c r="AN2247" t="e">
        <f>AL2247/#REF!*100</f>
        <v>#REF!</v>
      </c>
      <c r="AO2247" t="e">
        <f>AM2247/#REF!*100</f>
        <v>#REF!</v>
      </c>
      <c r="AP2247" t="e">
        <f t="shared" si="212"/>
        <v>#REF!</v>
      </c>
      <c r="AQ2247" t="e">
        <f t="shared" si="213"/>
        <v>#REF!</v>
      </c>
      <c r="AR2247">
        <f t="shared" si="214"/>
        <v>1.3762812982138772</v>
      </c>
      <c r="AT2247">
        <f t="shared" si="215"/>
        <v>4.3316310908209479</v>
      </c>
      <c r="AU2247">
        <v>2135</v>
      </c>
    </row>
    <row r="2248" spans="1:47" x14ac:dyDescent="0.35">
      <c r="A2248" t="s">
        <v>1778</v>
      </c>
      <c r="B2248" t="s">
        <v>5767</v>
      </c>
      <c r="C2248" t="s">
        <v>9756</v>
      </c>
      <c r="D2248">
        <v>4.3308793101459742E-4</v>
      </c>
      <c r="E2248">
        <v>7</v>
      </c>
      <c r="F2248">
        <v>7</v>
      </c>
      <c r="G2248">
        <v>0</v>
      </c>
      <c r="H2248">
        <v>17</v>
      </c>
      <c r="I2248">
        <v>47116.6484375</v>
      </c>
      <c r="J2248">
        <v>57277.375</v>
      </c>
      <c r="K2248">
        <v>46299.7890625</v>
      </c>
      <c r="L2248">
        <v>27821.771484375</v>
      </c>
      <c r="M2248">
        <v>30676.220703125</v>
      </c>
      <c r="N2248">
        <v>22985.24609375</v>
      </c>
      <c r="O2248">
        <v>460843.15625</v>
      </c>
      <c r="P2248">
        <v>737867.5</v>
      </c>
      <c r="Q2248">
        <v>469473.40625</v>
      </c>
      <c r="R2248">
        <v>123076.4453125</v>
      </c>
      <c r="S2248">
        <v>121485.0625</v>
      </c>
      <c r="T2248">
        <v>102787.734375</v>
      </c>
      <c r="U2248">
        <v>6430.89501953125</v>
      </c>
      <c r="V2248">
        <v>6580.56396484375</v>
      </c>
      <c r="W2248">
        <v>2753.9365234375</v>
      </c>
      <c r="X2248">
        <v>24315.365234375</v>
      </c>
      <c r="Y2248">
        <v>37974.3515625</v>
      </c>
      <c r="Z2248">
        <v>40470.19140625</v>
      </c>
      <c r="AA2248">
        <v>19758.6875</v>
      </c>
      <c r="AB2248">
        <v>14949.205078125</v>
      </c>
      <c r="AC2248">
        <v>23131.4765625</v>
      </c>
      <c r="AE2248" s="5">
        <v>4.6824090944377783E-2</v>
      </c>
      <c r="AF2248" s="12">
        <v>2957</v>
      </c>
      <c r="AG2248" s="5">
        <v>3.256785127178492</v>
      </c>
      <c r="AH2248" s="5">
        <v>21</v>
      </c>
      <c r="AI2248" s="7">
        <v>6.0900325652795233E-2</v>
      </c>
      <c r="AJ2248" s="7" t="s">
        <v>11967</v>
      </c>
      <c r="AK2248" s="7" t="s">
        <v>11967</v>
      </c>
      <c r="AL2248">
        <f t="shared" si="210"/>
        <v>2247710.35546875</v>
      </c>
      <c r="AM2248">
        <f t="shared" si="211"/>
        <v>176364.6728515625</v>
      </c>
      <c r="AN2248" t="e">
        <f>AL2248/#REF!*100</f>
        <v>#REF!</v>
      </c>
      <c r="AO2248" t="e">
        <f>AM2248/#REF!*100</f>
        <v>#REF!</v>
      </c>
      <c r="AP2248" t="e">
        <f t="shared" si="212"/>
        <v>#REF!</v>
      </c>
      <c r="AQ2248" t="e">
        <f t="shared" si="213"/>
        <v>#REF!</v>
      </c>
      <c r="AR2248">
        <f t="shared" si="214"/>
        <v>1.3295306453819358</v>
      </c>
      <c r="AT2248">
        <f t="shared" si="215"/>
        <v>4.3299956320079103</v>
      </c>
      <c r="AU2248">
        <v>2136</v>
      </c>
    </row>
    <row r="2249" spans="1:47" x14ac:dyDescent="0.35">
      <c r="A2249" t="s">
        <v>2607</v>
      </c>
      <c r="B2249" t="s">
        <v>6596</v>
      </c>
      <c r="C2249" t="s">
        <v>10585</v>
      </c>
      <c r="D2249">
        <v>4.3308793101459742E-4</v>
      </c>
      <c r="E2249">
        <v>11</v>
      </c>
      <c r="F2249">
        <v>11</v>
      </c>
      <c r="G2249">
        <v>0</v>
      </c>
      <c r="H2249">
        <v>58</v>
      </c>
      <c r="I2249">
        <v>13055.8408203125</v>
      </c>
      <c r="J2249">
        <v>14878.9287109375</v>
      </c>
      <c r="K2249">
        <v>10363.763671875</v>
      </c>
      <c r="L2249">
        <v>4638.61669921875</v>
      </c>
      <c r="M2249">
        <v>5582.11083984375</v>
      </c>
      <c r="N2249">
        <v>4141.505859375</v>
      </c>
      <c r="O2249">
        <v>73434</v>
      </c>
      <c r="P2249">
        <v>74004.421875</v>
      </c>
      <c r="Q2249">
        <v>60030.98046875</v>
      </c>
      <c r="R2249">
        <v>53601.9140625</v>
      </c>
      <c r="S2249">
        <v>53494.12109375</v>
      </c>
      <c r="T2249">
        <v>49399.71484375</v>
      </c>
      <c r="U2249">
        <v>2439.39404296875</v>
      </c>
      <c r="V2249">
        <v>2135.99462890625</v>
      </c>
      <c r="W2249">
        <v>1685.380249023438</v>
      </c>
      <c r="X2249">
        <v>8474.5625</v>
      </c>
      <c r="Y2249">
        <v>10152.205078125</v>
      </c>
      <c r="Z2249">
        <v>10129.9892578125</v>
      </c>
      <c r="AA2249">
        <v>11464.43359375</v>
      </c>
      <c r="AB2249">
        <v>8971.310546875</v>
      </c>
      <c r="AC2249">
        <v>13135.8330078125</v>
      </c>
      <c r="AE2249" s="5">
        <v>1.0501865583688571E-2</v>
      </c>
      <c r="AF2249" s="12">
        <v>2405</v>
      </c>
      <c r="AG2249" s="5">
        <v>2.1876638036693952</v>
      </c>
      <c r="AH2249" s="5">
        <v>21</v>
      </c>
      <c r="AI2249" s="7">
        <v>1.6656835711067079E-2</v>
      </c>
      <c r="AJ2249" s="7" t="s">
        <v>11967</v>
      </c>
      <c r="AK2249" s="7" t="s">
        <v>11967</v>
      </c>
      <c r="AL2249">
        <f t="shared" si="210"/>
        <v>416625.9189453125</v>
      </c>
      <c r="AM2249">
        <f t="shared" si="211"/>
        <v>68589.102905273438</v>
      </c>
      <c r="AN2249" t="e">
        <f>AL2249/#REF!*100</f>
        <v>#REF!</v>
      </c>
      <c r="AO2249" t="e">
        <f>AM2249/#REF!*100</f>
        <v>#REF!</v>
      </c>
      <c r="AP2249" t="e">
        <f t="shared" si="212"/>
        <v>#REF!</v>
      </c>
      <c r="AQ2249" t="e">
        <f t="shared" si="213"/>
        <v>#REF!</v>
      </c>
      <c r="AR2249">
        <f t="shared" si="214"/>
        <v>1.978733544669788</v>
      </c>
      <c r="AT2249">
        <f t="shared" si="215"/>
        <v>4.3288037527805336</v>
      </c>
      <c r="AU2249">
        <v>2137</v>
      </c>
    </row>
    <row r="2250" spans="1:47" x14ac:dyDescent="0.35">
      <c r="A2250" t="s">
        <v>3279</v>
      </c>
      <c r="B2250" t="s">
        <v>7268</v>
      </c>
      <c r="C2250" t="s">
        <v>11257</v>
      </c>
      <c r="D2250">
        <v>3.9556963020004332E-4</v>
      </c>
      <c r="E2250">
        <v>17</v>
      </c>
      <c r="F2250">
        <v>17</v>
      </c>
      <c r="G2250">
        <v>0</v>
      </c>
      <c r="H2250">
        <v>139</v>
      </c>
      <c r="I2250">
        <v>25184.884765625</v>
      </c>
      <c r="J2250">
        <v>28942.779296875</v>
      </c>
      <c r="K2250">
        <v>23736.4609375</v>
      </c>
      <c r="L2250">
        <v>11357.7578125</v>
      </c>
      <c r="M2250">
        <v>14505.6337890625</v>
      </c>
      <c r="N2250">
        <v>11132.26953125</v>
      </c>
      <c r="O2250">
        <v>30075.29296875</v>
      </c>
      <c r="P2250">
        <v>31611.03125</v>
      </c>
      <c r="Q2250">
        <v>30308.384765625</v>
      </c>
      <c r="R2250">
        <v>27921.009765625</v>
      </c>
      <c r="S2250">
        <v>28078.1875</v>
      </c>
      <c r="T2250">
        <v>22402.296875</v>
      </c>
      <c r="V2250">
        <v>3355.368896484375</v>
      </c>
      <c r="X2250">
        <v>10979.1865234375</v>
      </c>
      <c r="Y2250">
        <v>13980.0537109375</v>
      </c>
      <c r="Z2250">
        <v>14654.3115234375</v>
      </c>
      <c r="AA2250">
        <v>9929.560546875</v>
      </c>
      <c r="AB2250">
        <v>7414.06982421875</v>
      </c>
      <c r="AC2250">
        <v>10182.5869140625</v>
      </c>
      <c r="AE2250" s="5">
        <v>3.2156122647438422E-4</v>
      </c>
      <c r="AF2250" s="12">
        <v>1377</v>
      </c>
      <c r="AG2250" s="5">
        <v>1.2390539359545409</v>
      </c>
      <c r="AH2250" s="5">
        <v>19</v>
      </c>
      <c r="AI2250" s="7">
        <v>8.6261448043464589E-4</v>
      </c>
      <c r="AJ2250" s="7">
        <v>3.2156122647438422E-4</v>
      </c>
      <c r="AK2250" s="7" t="s">
        <v>11968</v>
      </c>
      <c r="AL2250">
        <f t="shared" si="210"/>
        <v>285255.9892578125</v>
      </c>
      <c r="AM2250">
        <f t="shared" si="211"/>
        <v>70495.137939453125</v>
      </c>
      <c r="AN2250" t="e">
        <f>AL2250/#REF!*100</f>
        <v>#REF!</v>
      </c>
      <c r="AO2250" t="e">
        <f>AM2250/#REF!*100</f>
        <v>#REF!</v>
      </c>
      <c r="AP2250" t="e">
        <f t="shared" si="212"/>
        <v>#REF!</v>
      </c>
      <c r="AQ2250" t="e">
        <f t="shared" si="213"/>
        <v>#REF!</v>
      </c>
      <c r="AR2250">
        <f t="shared" si="214"/>
        <v>3.4927363235535624</v>
      </c>
      <c r="AT2250">
        <f t="shared" si="215"/>
        <v>4.3276886889504347</v>
      </c>
      <c r="AU2250">
        <v>2138</v>
      </c>
    </row>
    <row r="2251" spans="1:47" x14ac:dyDescent="0.35">
      <c r="A2251" t="s">
        <v>3335</v>
      </c>
      <c r="B2251" t="s">
        <v>7324</v>
      </c>
      <c r="C2251" t="s">
        <v>11313</v>
      </c>
      <c r="D2251">
        <v>3.8435142487287521E-2</v>
      </c>
      <c r="E2251">
        <v>8</v>
      </c>
      <c r="F2251">
        <v>8</v>
      </c>
      <c r="G2251">
        <v>0</v>
      </c>
      <c r="H2251">
        <v>31</v>
      </c>
      <c r="I2251">
        <v>12070.20703125</v>
      </c>
      <c r="J2251">
        <v>10970.443359375</v>
      </c>
      <c r="K2251">
        <v>8800.3681640625</v>
      </c>
      <c r="L2251">
        <v>4999.41015625</v>
      </c>
      <c r="M2251">
        <v>5266.046875</v>
      </c>
      <c r="N2251">
        <v>2701.245849609375</v>
      </c>
      <c r="O2251">
        <v>26527.541015625</v>
      </c>
      <c r="P2251">
        <v>21654.392578125</v>
      </c>
      <c r="Q2251">
        <v>17916.013671875</v>
      </c>
      <c r="R2251">
        <v>10313.28515625</v>
      </c>
      <c r="S2251">
        <v>10198.677734375</v>
      </c>
      <c r="T2251">
        <v>10335.0888671875</v>
      </c>
      <c r="W2251">
        <v>2618.298583984375</v>
      </c>
      <c r="X2251">
        <v>3389.03369140625</v>
      </c>
      <c r="Y2251">
        <v>4309.29736328125</v>
      </c>
      <c r="Z2251">
        <v>4880.0595703125</v>
      </c>
      <c r="AA2251">
        <v>2877.282470703125</v>
      </c>
      <c r="AB2251">
        <v>2775.328857421875</v>
      </c>
      <c r="AC2251">
        <v>1383.353881835938</v>
      </c>
      <c r="AE2251" s="5">
        <v>5.2592581050501901E-3</v>
      </c>
      <c r="AF2251" s="12">
        <v>2173</v>
      </c>
      <c r="AG2251" s="5">
        <v>1.8950167332033221</v>
      </c>
      <c r="AH2251" s="5">
        <v>19</v>
      </c>
      <c r="AI2251" s="7">
        <v>9.1893038024727144E-3</v>
      </c>
      <c r="AJ2251" s="7">
        <v>5.2592581050501901E-3</v>
      </c>
      <c r="AK2251" s="7" t="s">
        <v>11968</v>
      </c>
      <c r="AL2251">
        <f t="shared" si="210"/>
        <v>141752.72045898438</v>
      </c>
      <c r="AM2251">
        <f t="shared" si="211"/>
        <v>22232.654418945313</v>
      </c>
      <c r="AN2251" t="e">
        <f>AL2251/#REF!*100</f>
        <v>#REF!</v>
      </c>
      <c r="AO2251" t="e">
        <f>AM2251/#REF!*100</f>
        <v>#REF!</v>
      </c>
      <c r="AP2251" t="e">
        <f t="shared" si="212"/>
        <v>#REF!</v>
      </c>
      <c r="AQ2251" t="e">
        <f t="shared" si="213"/>
        <v>#REF!</v>
      </c>
      <c r="AR2251">
        <f t="shared" si="214"/>
        <v>2.2790755150872015</v>
      </c>
      <c r="AT2251">
        <f t="shared" si="215"/>
        <v>4.3188862373242269</v>
      </c>
      <c r="AU2251">
        <v>2139</v>
      </c>
    </row>
    <row r="2252" spans="1:47" x14ac:dyDescent="0.35">
      <c r="A2252" t="s">
        <v>1951</v>
      </c>
      <c r="B2252" t="s">
        <v>5940</v>
      </c>
      <c r="C2252" t="s">
        <v>9929</v>
      </c>
      <c r="D2252">
        <v>4.3308793101459742E-4</v>
      </c>
      <c r="E2252">
        <v>39</v>
      </c>
      <c r="F2252">
        <v>39</v>
      </c>
      <c r="G2252">
        <v>0</v>
      </c>
      <c r="H2252">
        <v>142</v>
      </c>
      <c r="I2252">
        <v>52839.01171875</v>
      </c>
      <c r="J2252">
        <v>55283.70703125</v>
      </c>
      <c r="K2252">
        <v>44652.703125</v>
      </c>
      <c r="L2252">
        <v>10560.41015625</v>
      </c>
      <c r="M2252">
        <v>11241.0908203125</v>
      </c>
      <c r="N2252">
        <v>10586.1328125</v>
      </c>
      <c r="O2252">
        <v>170792.09375</v>
      </c>
      <c r="P2252">
        <v>190575.640625</v>
      </c>
      <c r="Q2252">
        <v>159761.859375</v>
      </c>
      <c r="R2252">
        <v>132547.203125</v>
      </c>
      <c r="S2252">
        <v>142480.453125</v>
      </c>
      <c r="T2252">
        <v>121514.296875</v>
      </c>
      <c r="U2252">
        <v>5320.5087890625</v>
      </c>
      <c r="V2252">
        <v>5423.55810546875</v>
      </c>
      <c r="W2252">
        <v>4430.87060546875</v>
      </c>
      <c r="X2252">
        <v>31478.40234375</v>
      </c>
      <c r="Y2252">
        <v>46218.0546875</v>
      </c>
      <c r="Z2252">
        <v>44106.2421875</v>
      </c>
      <c r="AA2252">
        <v>23188.369140625</v>
      </c>
      <c r="AB2252">
        <v>17163.083984375</v>
      </c>
      <c r="AC2252">
        <v>25477.71484375</v>
      </c>
      <c r="AE2252" s="5">
        <v>7.50401746520739E-3</v>
      </c>
      <c r="AF2252" s="12">
        <v>2286</v>
      </c>
      <c r="AG2252" s="5">
        <v>2.0280009755143702</v>
      </c>
      <c r="AH2252" s="5">
        <v>21</v>
      </c>
      <c r="AI2252" s="7">
        <v>1.2493124235689599E-2</v>
      </c>
      <c r="AJ2252" s="7">
        <v>7.50401746520739E-3</v>
      </c>
      <c r="AK2252" s="7" t="s">
        <v>11968</v>
      </c>
      <c r="AL2252">
        <f t="shared" si="210"/>
        <v>1102834.6025390625</v>
      </c>
      <c r="AM2252">
        <f t="shared" si="211"/>
        <v>202806.8046875</v>
      </c>
      <c r="AN2252" t="e">
        <f>AL2252/#REF!*100</f>
        <v>#REF!</v>
      </c>
      <c r="AO2252" t="e">
        <f>AM2252/#REF!*100</f>
        <v>#REF!</v>
      </c>
      <c r="AP2252" t="e">
        <f t="shared" si="212"/>
        <v>#REF!</v>
      </c>
      <c r="AQ2252" t="e">
        <f t="shared" si="213"/>
        <v>#REF!</v>
      </c>
      <c r="AR2252">
        <f t="shared" si="214"/>
        <v>2.1247061638301687</v>
      </c>
      <c r="AT2252">
        <f t="shared" si="215"/>
        <v>4.3089061729289773</v>
      </c>
      <c r="AU2252">
        <v>2140</v>
      </c>
    </row>
    <row r="2253" spans="1:47" x14ac:dyDescent="0.35">
      <c r="A2253" t="s">
        <v>3382</v>
      </c>
      <c r="B2253" t="s">
        <v>7371</v>
      </c>
      <c r="C2253" t="s">
        <v>11360</v>
      </c>
      <c r="D2253">
        <v>4.3308793101459742E-4</v>
      </c>
      <c r="E2253">
        <v>7</v>
      </c>
      <c r="F2253">
        <v>7</v>
      </c>
      <c r="G2253">
        <v>0</v>
      </c>
      <c r="H2253">
        <v>20</v>
      </c>
      <c r="I2253">
        <v>145170.0625</v>
      </c>
      <c r="J2253">
        <v>182923</v>
      </c>
      <c r="K2253">
        <v>124179.578125</v>
      </c>
      <c r="L2253">
        <v>43269.62890625</v>
      </c>
      <c r="M2253">
        <v>49230.3203125</v>
      </c>
      <c r="N2253">
        <v>30050.130859375</v>
      </c>
      <c r="O2253">
        <v>401332.78125</v>
      </c>
      <c r="P2253">
        <v>415534.65625</v>
      </c>
      <c r="Q2253">
        <v>349456.28125</v>
      </c>
      <c r="R2253">
        <v>448396.5</v>
      </c>
      <c r="S2253">
        <v>483970.03125</v>
      </c>
      <c r="T2253">
        <v>393149.21875</v>
      </c>
      <c r="U2253">
        <v>14968.4765625</v>
      </c>
      <c r="V2253">
        <v>12650.4541015625</v>
      </c>
      <c r="W2253">
        <v>10749.623046875</v>
      </c>
      <c r="X2253">
        <v>54844.05078125</v>
      </c>
      <c r="Y2253">
        <v>84766.625</v>
      </c>
      <c r="Z2253">
        <v>99739.2890625</v>
      </c>
      <c r="AA2253">
        <v>124944.0625</v>
      </c>
      <c r="AB2253">
        <v>85658.8359375</v>
      </c>
      <c r="AC2253">
        <v>121645.65625</v>
      </c>
      <c r="AE2253" s="5">
        <v>5.6518746559959697E-3</v>
      </c>
      <c r="AF2253" s="12">
        <v>2199</v>
      </c>
      <c r="AG2253" s="5">
        <v>1.9148284834168381</v>
      </c>
      <c r="AH2253" s="5">
        <v>21</v>
      </c>
      <c r="AI2253" s="7">
        <v>9.7641091393537993E-3</v>
      </c>
      <c r="AJ2253" s="7">
        <v>5.6518746559959697E-3</v>
      </c>
      <c r="AK2253" s="7" t="s">
        <v>11968</v>
      </c>
      <c r="AL2253">
        <f t="shared" si="210"/>
        <v>3066662.189453125</v>
      </c>
      <c r="AM2253">
        <f t="shared" si="211"/>
        <v>609967.0732421875</v>
      </c>
      <c r="AN2253" t="e">
        <f>AL2253/#REF!*100</f>
        <v>#REF!</v>
      </c>
      <c r="AO2253" t="e">
        <f>AM2253/#REF!*100</f>
        <v>#REF!</v>
      </c>
      <c r="AP2253" t="e">
        <f t="shared" si="212"/>
        <v>#REF!</v>
      </c>
      <c r="AQ2253" t="e">
        <f t="shared" si="213"/>
        <v>#REF!</v>
      </c>
      <c r="AR2253">
        <f t="shared" si="214"/>
        <v>2.2478074782482689</v>
      </c>
      <c r="AT2253">
        <f t="shared" si="215"/>
        <v>4.3041657845871599</v>
      </c>
      <c r="AU2253">
        <v>2141</v>
      </c>
    </row>
    <row r="2254" spans="1:47" x14ac:dyDescent="0.35">
      <c r="A2254" t="s">
        <v>3411</v>
      </c>
      <c r="B2254" t="s">
        <v>7400</v>
      </c>
      <c r="C2254" t="s">
        <v>11389</v>
      </c>
      <c r="D2254">
        <v>2.90107331238687E-3</v>
      </c>
      <c r="E2254">
        <v>17</v>
      </c>
      <c r="F2254">
        <v>17</v>
      </c>
      <c r="G2254">
        <v>0</v>
      </c>
      <c r="H2254">
        <v>154</v>
      </c>
      <c r="I2254">
        <v>21787.98828125</v>
      </c>
      <c r="J2254">
        <v>25068.95703125</v>
      </c>
      <c r="K2254">
        <v>13837.9033203125</v>
      </c>
      <c r="L2254">
        <v>6891.99755859375</v>
      </c>
      <c r="M2254">
        <v>8310.375</v>
      </c>
      <c r="N2254">
        <v>5036.82568359375</v>
      </c>
      <c r="O2254">
        <v>19939.09765625</v>
      </c>
      <c r="P2254">
        <v>25860.603515625</v>
      </c>
      <c r="Q2254">
        <v>20657.826171875</v>
      </c>
      <c r="R2254">
        <v>28940.05078125</v>
      </c>
      <c r="S2254">
        <v>30080.5703125</v>
      </c>
      <c r="T2254">
        <v>22923.8046875</v>
      </c>
      <c r="X2254">
        <v>6362.12109375</v>
      </c>
      <c r="Y2254">
        <v>7191.89404296875</v>
      </c>
      <c r="Z2254">
        <v>8424.701171875</v>
      </c>
      <c r="AA2254">
        <v>6073.2744140625</v>
      </c>
      <c r="AB2254">
        <v>3217.777587890625</v>
      </c>
      <c r="AC2254">
        <v>5605.8154296875</v>
      </c>
      <c r="AE2254" s="5">
        <v>2.3958809160063372E-3</v>
      </c>
      <c r="AF2254" s="12">
        <v>1921</v>
      </c>
      <c r="AG2254" s="5">
        <v>1.6367250471247019</v>
      </c>
      <c r="AH2254" s="5">
        <v>18</v>
      </c>
      <c r="AI2254" s="7">
        <v>4.7056469591084584E-3</v>
      </c>
      <c r="AJ2254" s="7">
        <v>2.3958809160063372E-3</v>
      </c>
      <c r="AK2254" s="7" t="s">
        <v>11968</v>
      </c>
      <c r="AL2254">
        <f t="shared" si="210"/>
        <v>229336</v>
      </c>
      <c r="AM2254">
        <f t="shared" si="211"/>
        <v>36875.583740234375</v>
      </c>
      <c r="AN2254" t="e">
        <f>AL2254/#REF!*100</f>
        <v>#REF!</v>
      </c>
      <c r="AO2254" t="e">
        <f>AM2254/#REF!*100</f>
        <v>#REF!</v>
      </c>
      <c r="AP2254" t="e">
        <f t="shared" si="212"/>
        <v>#REF!</v>
      </c>
      <c r="AQ2254" t="e">
        <f t="shared" si="213"/>
        <v>#REF!</v>
      </c>
      <c r="AR2254">
        <f t="shared" si="214"/>
        <v>2.620534771761267</v>
      </c>
      <c r="AT2254">
        <f t="shared" si="215"/>
        <v>4.2890948978028796</v>
      </c>
      <c r="AU2254">
        <v>2142</v>
      </c>
    </row>
    <row r="2255" spans="1:47" x14ac:dyDescent="0.35">
      <c r="A2255" t="s">
        <v>3407</v>
      </c>
      <c r="B2255" t="s">
        <v>7396</v>
      </c>
      <c r="C2255" t="s">
        <v>11385</v>
      </c>
      <c r="D2255">
        <v>4.3308793101459742E-4</v>
      </c>
      <c r="E2255">
        <v>35</v>
      </c>
      <c r="F2255">
        <v>35</v>
      </c>
      <c r="G2255">
        <v>0</v>
      </c>
      <c r="H2255">
        <v>83</v>
      </c>
      <c r="I2255">
        <v>469254.90625</v>
      </c>
      <c r="J2255">
        <v>533871.75</v>
      </c>
      <c r="K2255">
        <v>415708.4375</v>
      </c>
      <c r="L2255">
        <v>38870.171875</v>
      </c>
      <c r="M2255">
        <v>50103.48046875</v>
      </c>
      <c r="N2255">
        <v>33184.1875</v>
      </c>
      <c r="O2255">
        <v>462211.6875</v>
      </c>
      <c r="P2255">
        <v>544097.1875</v>
      </c>
      <c r="Q2255">
        <v>452171.40625</v>
      </c>
      <c r="R2255">
        <v>1182024.375</v>
      </c>
      <c r="S2255">
        <v>1174597.375</v>
      </c>
      <c r="T2255">
        <v>1090775.375</v>
      </c>
      <c r="U2255">
        <v>35957.171875</v>
      </c>
      <c r="V2255">
        <v>31838.302734375</v>
      </c>
      <c r="W2255">
        <v>20152.005859375</v>
      </c>
      <c r="X2255">
        <v>157871.734375</v>
      </c>
      <c r="Y2255">
        <v>206469.921875</v>
      </c>
      <c r="Z2255">
        <v>228675.515625</v>
      </c>
      <c r="AA2255">
        <v>159606.671875</v>
      </c>
      <c r="AB2255">
        <v>119588.3125</v>
      </c>
      <c r="AC2255">
        <v>173681.15625</v>
      </c>
      <c r="AE2255" s="5">
        <v>8.9564189832770941E-3</v>
      </c>
      <c r="AF2255" s="12">
        <v>2350</v>
      </c>
      <c r="AG2255" s="5">
        <v>2.0923433888266771</v>
      </c>
      <c r="AH2255" s="5">
        <v>21</v>
      </c>
      <c r="AI2255" s="7">
        <v>1.4519775342451901E-2</v>
      </c>
      <c r="AJ2255" s="7">
        <v>8.9564189832770941E-3</v>
      </c>
      <c r="AK2255" s="7" t="s">
        <v>11968</v>
      </c>
      <c r="AL2255">
        <f t="shared" si="210"/>
        <v>6446870.33984375</v>
      </c>
      <c r="AM2255">
        <f t="shared" si="211"/>
        <v>1133840.79296875</v>
      </c>
      <c r="AN2255" t="e">
        <f>AL2255/#REF!*100</f>
        <v>#REF!</v>
      </c>
      <c r="AO2255" t="e">
        <f>AM2255/#REF!*100</f>
        <v>#REF!</v>
      </c>
      <c r="AP2255" t="e">
        <f t="shared" si="212"/>
        <v>#REF!</v>
      </c>
      <c r="AQ2255" t="e">
        <f t="shared" si="213"/>
        <v>#REF!</v>
      </c>
      <c r="AR2255">
        <f t="shared" si="214"/>
        <v>2.0478655982250893</v>
      </c>
      <c r="AT2255">
        <f t="shared" si="215"/>
        <v>4.2848380456518536</v>
      </c>
      <c r="AU2255">
        <v>2143</v>
      </c>
    </row>
    <row r="2256" spans="1:47" x14ac:dyDescent="0.35">
      <c r="A2256" t="s">
        <v>1296</v>
      </c>
      <c r="B2256" t="s">
        <v>5285</v>
      </c>
      <c r="C2256" t="s">
        <v>9274</v>
      </c>
      <c r="D2256">
        <v>4.3308793101459742E-4</v>
      </c>
      <c r="E2256">
        <v>25</v>
      </c>
      <c r="F2256">
        <v>25</v>
      </c>
      <c r="G2256">
        <v>0</v>
      </c>
      <c r="H2256">
        <v>55</v>
      </c>
      <c r="I2256">
        <v>114038.6171875</v>
      </c>
      <c r="J2256">
        <v>139925.28125</v>
      </c>
      <c r="K2256">
        <v>101667.796875</v>
      </c>
      <c r="L2256">
        <v>26129.90625</v>
      </c>
      <c r="M2256">
        <v>31026.48046875</v>
      </c>
      <c r="N2256">
        <v>18768.05078125</v>
      </c>
      <c r="O2256">
        <v>355481.78125</v>
      </c>
      <c r="P2256">
        <v>389429.59375</v>
      </c>
      <c r="Q2256">
        <v>328399.0625</v>
      </c>
      <c r="R2256">
        <v>347634.5</v>
      </c>
      <c r="S2256">
        <v>369425.625</v>
      </c>
      <c r="T2256">
        <v>320658.5625</v>
      </c>
      <c r="U2256">
        <v>22201.361328125</v>
      </c>
      <c r="V2256">
        <v>21804.20703125</v>
      </c>
      <c r="W2256">
        <v>16443.3828125</v>
      </c>
      <c r="X2256">
        <v>54662.41796875</v>
      </c>
      <c r="Y2256">
        <v>81720.3984375</v>
      </c>
      <c r="Z2256">
        <v>82254.484375</v>
      </c>
      <c r="AA2256">
        <v>79180.328125</v>
      </c>
      <c r="AB2256">
        <v>52588.23828125</v>
      </c>
      <c r="AC2256">
        <v>80455.9609375</v>
      </c>
      <c r="AE2256" s="5">
        <v>6.476418465951192E-3</v>
      </c>
      <c r="AF2256" s="12">
        <v>2243</v>
      </c>
      <c r="AG2256" s="5">
        <v>1.9565508548793671</v>
      </c>
      <c r="AH2256" s="5">
        <v>21</v>
      </c>
      <c r="AI2256" s="7">
        <v>1.097935965179741E-2</v>
      </c>
      <c r="AJ2256" s="7">
        <v>6.476418465951192E-3</v>
      </c>
      <c r="AK2256" s="7" t="s">
        <v>11968</v>
      </c>
      <c r="AL2256">
        <f t="shared" si="210"/>
        <v>2542585.2578125</v>
      </c>
      <c r="AM2256">
        <f t="shared" si="211"/>
        <v>491310.779296875</v>
      </c>
      <c r="AN2256" t="e">
        <f>AL2256/#REF!*100</f>
        <v>#REF!</v>
      </c>
      <c r="AO2256" t="e">
        <f>AM2256/#REF!*100</f>
        <v>#REF!</v>
      </c>
      <c r="AP2256" t="e">
        <f t="shared" si="212"/>
        <v>#REF!</v>
      </c>
      <c r="AQ2256" t="e">
        <f t="shared" si="213"/>
        <v>#REF!</v>
      </c>
      <c r="AR2256">
        <f t="shared" si="214"/>
        <v>2.1886650975990269</v>
      </c>
      <c r="AT2256">
        <f t="shared" si="215"/>
        <v>4.2822345677520097</v>
      </c>
      <c r="AU2256">
        <v>2144</v>
      </c>
    </row>
    <row r="2257" spans="1:47" x14ac:dyDescent="0.35">
      <c r="A2257" t="s">
        <v>2108</v>
      </c>
      <c r="B2257" t="s">
        <v>6097</v>
      </c>
      <c r="C2257" t="s">
        <v>10086</v>
      </c>
      <c r="D2257">
        <v>4.1680902242660522E-2</v>
      </c>
      <c r="E2257">
        <v>11</v>
      </c>
      <c r="F2257">
        <v>11</v>
      </c>
      <c r="G2257">
        <v>0</v>
      </c>
      <c r="H2257">
        <v>54</v>
      </c>
      <c r="I2257">
        <v>6224.8837890625</v>
      </c>
      <c r="J2257">
        <v>7750.9443359375</v>
      </c>
      <c r="K2257">
        <v>5425.39794921875</v>
      </c>
      <c r="L2257">
        <v>2893.84033203125</v>
      </c>
      <c r="M2257">
        <v>3516.74658203125</v>
      </c>
      <c r="N2257">
        <v>2662.43408203125</v>
      </c>
      <c r="O2257">
        <v>21022.640625</v>
      </c>
      <c r="P2257">
        <v>27875.4609375</v>
      </c>
      <c r="Q2257">
        <v>20674.7109375</v>
      </c>
      <c r="R2257">
        <v>14708.04296875</v>
      </c>
      <c r="S2257">
        <v>14137.6943359375</v>
      </c>
      <c r="T2257">
        <v>12464.2646484375</v>
      </c>
      <c r="U2257">
        <v>1263.547729492188</v>
      </c>
      <c r="V2257">
        <v>1347.908447265625</v>
      </c>
      <c r="W2257">
        <v>982.2603759765625</v>
      </c>
      <c r="X2257">
        <v>3599.919677734375</v>
      </c>
      <c r="Y2257">
        <v>4650.5048828125</v>
      </c>
      <c r="Z2257">
        <v>5108.154296875</v>
      </c>
      <c r="AA2257">
        <v>3179.031982421875</v>
      </c>
      <c r="AB2257">
        <v>3619.26123046875</v>
      </c>
      <c r="AC2257">
        <v>3245.12353515625</v>
      </c>
      <c r="AE2257" s="5">
        <v>6.4240764360976492E-3</v>
      </c>
      <c r="AF2257" s="12">
        <v>2239</v>
      </c>
      <c r="AG2257" s="5">
        <v>1.9529464281885289</v>
      </c>
      <c r="AH2257" s="5">
        <v>21</v>
      </c>
      <c r="AI2257" s="7">
        <v>1.0909170244186261E-2</v>
      </c>
      <c r="AJ2257" s="7">
        <v>6.4240764360976492E-3</v>
      </c>
      <c r="AK2257" s="7" t="s">
        <v>11968</v>
      </c>
      <c r="AL2257">
        <f t="shared" si="210"/>
        <v>139357.0615234375</v>
      </c>
      <c r="AM2257">
        <f t="shared" si="211"/>
        <v>26995.712158203125</v>
      </c>
      <c r="AN2257" t="e">
        <f>AL2257/#REF!*100</f>
        <v>#REF!</v>
      </c>
      <c r="AO2257" t="e">
        <f>AM2257/#REF!*100</f>
        <v>#REF!</v>
      </c>
      <c r="AP2257" t="e">
        <f t="shared" si="212"/>
        <v>#REF!</v>
      </c>
      <c r="AQ2257" t="e">
        <f t="shared" si="213"/>
        <v>#REF!</v>
      </c>
      <c r="AR2257">
        <f t="shared" si="214"/>
        <v>2.1921893002981894</v>
      </c>
      <c r="AT2257">
        <f t="shared" si="215"/>
        <v>4.2812282639304593</v>
      </c>
      <c r="AU2257">
        <v>2145</v>
      </c>
    </row>
    <row r="2258" spans="1:47" x14ac:dyDescent="0.35">
      <c r="A2258" t="s">
        <v>3971</v>
      </c>
      <c r="B2258" t="s">
        <v>7960</v>
      </c>
      <c r="C2258" t="s">
        <v>11949</v>
      </c>
      <c r="D2258">
        <v>1.894657034426928E-3</v>
      </c>
      <c r="E2258">
        <v>15</v>
      </c>
      <c r="F2258">
        <v>15</v>
      </c>
      <c r="G2258">
        <v>0</v>
      </c>
      <c r="H2258">
        <v>76</v>
      </c>
      <c r="I2258">
        <v>12767.185546875</v>
      </c>
      <c r="J2258">
        <v>13494.603515625</v>
      </c>
      <c r="K2258">
        <v>10968.8857421875</v>
      </c>
      <c r="L2258">
        <v>3420.4365234375</v>
      </c>
      <c r="M2258">
        <v>3844.488525390625</v>
      </c>
      <c r="N2258">
        <v>2097.824951171875</v>
      </c>
      <c r="O2258">
        <v>15879.8203125</v>
      </c>
      <c r="P2258">
        <v>20299.66796875</v>
      </c>
      <c r="Q2258">
        <v>12555.9326171875</v>
      </c>
      <c r="R2258">
        <v>23893.162109375</v>
      </c>
      <c r="S2258">
        <v>24809.2109375</v>
      </c>
      <c r="T2258">
        <v>19187.14453125</v>
      </c>
      <c r="U2258">
        <v>1405.6337890625</v>
      </c>
      <c r="X2258">
        <v>4869.4775390625</v>
      </c>
      <c r="Y2258">
        <v>4285.607421875</v>
      </c>
      <c r="Z2258">
        <v>5264.904296875</v>
      </c>
      <c r="AA2258">
        <v>4020.4482421875</v>
      </c>
      <c r="AB2258">
        <v>3030.855224609375</v>
      </c>
      <c r="AC2258">
        <v>4155.61474609375</v>
      </c>
      <c r="AE2258" s="5">
        <v>4.4166189691928334E-3</v>
      </c>
      <c r="AF2258" s="12">
        <v>2109</v>
      </c>
      <c r="AG2258" s="5">
        <v>1.8164267542967769</v>
      </c>
      <c r="AH2258" s="5">
        <v>19</v>
      </c>
      <c r="AI2258" s="7">
        <v>7.9360111784051099E-3</v>
      </c>
      <c r="AJ2258" s="7">
        <v>4.4166189691928334E-3</v>
      </c>
      <c r="AK2258" s="7" t="s">
        <v>11968</v>
      </c>
      <c r="AL2258">
        <f t="shared" si="210"/>
        <v>163218.36328125</v>
      </c>
      <c r="AM2258">
        <f t="shared" si="211"/>
        <v>27032.541259765625</v>
      </c>
      <c r="AN2258" t="e">
        <f>AL2258/#REF!*100</f>
        <v>#REF!</v>
      </c>
      <c r="AO2258" t="e">
        <f>AM2258/#REF!*100</f>
        <v>#REF!</v>
      </c>
      <c r="AP2258" t="e">
        <f t="shared" si="212"/>
        <v>#REF!</v>
      </c>
      <c r="AQ2258" t="e">
        <f t="shared" si="213"/>
        <v>#REF!</v>
      </c>
      <c r="AR2258">
        <f t="shared" si="214"/>
        <v>2.3549100666041656</v>
      </c>
      <c r="AT2258">
        <f t="shared" si="215"/>
        <v>4.2775216489426109</v>
      </c>
      <c r="AU2258">
        <v>2146</v>
      </c>
    </row>
    <row r="2259" spans="1:47" x14ac:dyDescent="0.35">
      <c r="A2259" t="s">
        <v>2873</v>
      </c>
      <c r="B2259" t="s">
        <v>6862</v>
      </c>
      <c r="C2259" t="s">
        <v>10851</v>
      </c>
      <c r="D2259">
        <v>2.6430243626236919E-2</v>
      </c>
      <c r="E2259">
        <v>3</v>
      </c>
      <c r="F2259">
        <v>3</v>
      </c>
      <c r="G2259">
        <v>0</v>
      </c>
      <c r="H2259">
        <v>6</v>
      </c>
      <c r="I2259">
        <v>15722.783203125</v>
      </c>
      <c r="J2259">
        <v>20591.41015625</v>
      </c>
      <c r="K2259">
        <v>15447.9970703125</v>
      </c>
      <c r="L2259">
        <v>9388.5693359375</v>
      </c>
      <c r="M2259">
        <v>8448.0205078125</v>
      </c>
      <c r="N2259">
        <v>4949.2529296875</v>
      </c>
      <c r="O2259">
        <v>80795.953125</v>
      </c>
      <c r="P2259">
        <v>128898.9296875</v>
      </c>
      <c r="Q2259">
        <v>81177.2109375</v>
      </c>
      <c r="R2259">
        <v>40371.078125</v>
      </c>
      <c r="S2259">
        <v>43905.875</v>
      </c>
      <c r="T2259">
        <v>30540.947265625</v>
      </c>
      <c r="U2259">
        <v>1508.068115234375</v>
      </c>
      <c r="V2259">
        <v>2733.583740234375</v>
      </c>
      <c r="X2259">
        <v>9655.8427734375</v>
      </c>
      <c r="Y2259">
        <v>10426.0693359375</v>
      </c>
      <c r="Z2259">
        <v>11720.2265625</v>
      </c>
      <c r="AA2259">
        <v>4062.6142578125</v>
      </c>
      <c r="AB2259">
        <v>5772.2890625</v>
      </c>
      <c r="AC2259">
        <v>5094.8720703125</v>
      </c>
      <c r="AE2259" s="5">
        <v>2.436395633060319E-2</v>
      </c>
      <c r="AF2259" s="12">
        <v>2690</v>
      </c>
      <c r="AG2259" s="5">
        <v>2.6509659588852972</v>
      </c>
      <c r="AH2259" s="5">
        <v>20</v>
      </c>
      <c r="AI2259" s="7">
        <v>3.4709936358134318E-2</v>
      </c>
      <c r="AJ2259" s="7" t="s">
        <v>11967</v>
      </c>
      <c r="AK2259" s="7" t="s">
        <v>11967</v>
      </c>
      <c r="AL2259">
        <f t="shared" si="210"/>
        <v>480238.02734375</v>
      </c>
      <c r="AM2259">
        <f t="shared" si="211"/>
        <v>50973.56591796875</v>
      </c>
      <c r="AN2259" t="e">
        <f>AL2259/#REF!*100</f>
        <v>#REF!</v>
      </c>
      <c r="AO2259" t="e">
        <f>AM2259/#REF!*100</f>
        <v>#REF!</v>
      </c>
      <c r="AP2259" t="e">
        <f t="shared" si="212"/>
        <v>#REF!</v>
      </c>
      <c r="AQ2259" t="e">
        <f t="shared" si="213"/>
        <v>#REF!</v>
      </c>
      <c r="AR2259">
        <f t="shared" si="214"/>
        <v>1.6132521875893922</v>
      </c>
      <c r="AT2259">
        <f t="shared" si="215"/>
        <v>4.2766766323967165</v>
      </c>
      <c r="AU2259">
        <v>2147</v>
      </c>
    </row>
    <row r="2260" spans="1:47" x14ac:dyDescent="0.35">
      <c r="A2260" t="s">
        <v>2030</v>
      </c>
      <c r="B2260" t="s">
        <v>6019</v>
      </c>
      <c r="C2260" t="s">
        <v>10008</v>
      </c>
      <c r="D2260">
        <v>4.3308793101459742E-4</v>
      </c>
      <c r="E2260">
        <v>15</v>
      </c>
      <c r="F2260">
        <v>15</v>
      </c>
      <c r="G2260">
        <v>0</v>
      </c>
      <c r="H2260">
        <v>94</v>
      </c>
      <c r="I2260">
        <v>5595.4609375</v>
      </c>
      <c r="J2260">
        <v>6363.818359375</v>
      </c>
      <c r="K2260">
        <v>4223.51220703125</v>
      </c>
      <c r="L2260">
        <v>2548.52685546875</v>
      </c>
      <c r="M2260">
        <v>2045.41162109375</v>
      </c>
      <c r="N2260">
        <v>1410.934814453125</v>
      </c>
      <c r="O2260">
        <v>10361.1796875</v>
      </c>
      <c r="P2260">
        <v>10964.9033203125</v>
      </c>
      <c r="Q2260">
        <v>11858.9609375</v>
      </c>
      <c r="R2260">
        <v>11403.150390625</v>
      </c>
      <c r="S2260">
        <v>11296.275390625</v>
      </c>
      <c r="T2260">
        <v>10422.025390625</v>
      </c>
      <c r="U2260">
        <v>776.12054443359375</v>
      </c>
      <c r="V2260">
        <v>1259.794555664062</v>
      </c>
      <c r="W2260">
        <v>1038.902954101562</v>
      </c>
      <c r="X2260">
        <v>2420.356201171875</v>
      </c>
      <c r="Y2260">
        <v>2980.5947265625</v>
      </c>
      <c r="Z2260">
        <v>3927.708984375</v>
      </c>
      <c r="AA2260">
        <v>3464.3017578125</v>
      </c>
      <c r="AB2260">
        <v>2354.34326171875</v>
      </c>
      <c r="AC2260">
        <v>3452.682861328125</v>
      </c>
      <c r="AE2260" s="5">
        <v>2.307439592858796E-3</v>
      </c>
      <c r="AF2260" s="12">
        <v>1903</v>
      </c>
      <c r="AG2260" s="5">
        <v>1.6145256792579601</v>
      </c>
      <c r="AH2260" s="5">
        <v>21</v>
      </c>
      <c r="AI2260" s="7">
        <v>4.5724672309556567E-3</v>
      </c>
      <c r="AJ2260" s="7">
        <v>2.307439592858796E-3</v>
      </c>
      <c r="AK2260" s="7" t="s">
        <v>11968</v>
      </c>
      <c r="AL2260">
        <f t="shared" si="210"/>
        <v>88494.159912109375</v>
      </c>
      <c r="AM2260">
        <f t="shared" si="211"/>
        <v>21674.805847167969</v>
      </c>
      <c r="AN2260" t="e">
        <f>AL2260/#REF!*100</f>
        <v>#REF!</v>
      </c>
      <c r="AO2260" t="e">
        <f>AM2260/#REF!*100</f>
        <v>#REF!</v>
      </c>
      <c r="AP2260" t="e">
        <f t="shared" si="212"/>
        <v>#REF!</v>
      </c>
      <c r="AQ2260" t="e">
        <f t="shared" si="213"/>
        <v>#REF!</v>
      </c>
      <c r="AR2260">
        <f t="shared" si="214"/>
        <v>2.6368696596764769</v>
      </c>
      <c r="AT2260">
        <f t="shared" si="215"/>
        <v>4.25729377840387</v>
      </c>
      <c r="AU2260">
        <v>2148</v>
      </c>
    </row>
    <row r="2261" spans="1:47" x14ac:dyDescent="0.35">
      <c r="A2261" t="s">
        <v>2528</v>
      </c>
      <c r="B2261" t="s">
        <v>6517</v>
      </c>
      <c r="C2261" t="s">
        <v>10506</v>
      </c>
      <c r="D2261">
        <v>4.3308793101459742E-4</v>
      </c>
      <c r="E2261">
        <v>13</v>
      </c>
      <c r="F2261">
        <v>13</v>
      </c>
      <c r="G2261">
        <v>0</v>
      </c>
      <c r="H2261">
        <v>25</v>
      </c>
      <c r="I2261">
        <v>3171894.5</v>
      </c>
      <c r="J2261">
        <v>3480861.75</v>
      </c>
      <c r="K2261">
        <v>2809621</v>
      </c>
      <c r="L2261">
        <v>507976.03125</v>
      </c>
      <c r="M2261">
        <v>709167.8125</v>
      </c>
      <c r="N2261">
        <v>400379.71875</v>
      </c>
      <c r="O2261">
        <v>2524089.5</v>
      </c>
      <c r="P2261">
        <v>2233885.5</v>
      </c>
      <c r="Q2261">
        <v>2720368.5</v>
      </c>
      <c r="R2261">
        <v>3448238</v>
      </c>
      <c r="S2261">
        <v>3551011.25</v>
      </c>
      <c r="T2261">
        <v>3204136.75</v>
      </c>
      <c r="U2261">
        <v>310285.15625</v>
      </c>
      <c r="V2261">
        <v>356976.25</v>
      </c>
      <c r="W2261">
        <v>200940.25</v>
      </c>
      <c r="X2261">
        <v>920020.0625</v>
      </c>
      <c r="Y2261">
        <v>1190172.375</v>
      </c>
      <c r="Z2261">
        <v>1273818.5</v>
      </c>
      <c r="AA2261">
        <v>1226724.375</v>
      </c>
      <c r="AB2261">
        <v>824446.25</v>
      </c>
      <c r="AC2261">
        <v>1286207.375</v>
      </c>
      <c r="AE2261" s="5">
        <v>1.500139539598413E-3</v>
      </c>
      <c r="AF2261" s="12">
        <v>1775</v>
      </c>
      <c r="AG2261" s="5">
        <v>1.5070139865819721</v>
      </c>
      <c r="AH2261" s="5">
        <v>21</v>
      </c>
      <c r="AI2261" s="7">
        <v>3.1745658479883651E-3</v>
      </c>
      <c r="AJ2261" s="7">
        <v>1.500139539598413E-3</v>
      </c>
      <c r="AK2261" s="7" t="s">
        <v>11968</v>
      </c>
      <c r="AL2261">
        <f t="shared" si="210"/>
        <v>28761630.3125</v>
      </c>
      <c r="AM2261">
        <f t="shared" si="211"/>
        <v>7589590.59375</v>
      </c>
      <c r="AN2261" t="e">
        <f>AL2261/#REF!*100</f>
        <v>#REF!</v>
      </c>
      <c r="AO2261" t="e">
        <f>AM2261/#REF!*100</f>
        <v>#REF!</v>
      </c>
      <c r="AP2261" t="e">
        <f t="shared" si="212"/>
        <v>#REF!</v>
      </c>
      <c r="AQ2261" t="e">
        <f t="shared" si="213"/>
        <v>#REF!</v>
      </c>
      <c r="AR2261">
        <f t="shared" si="214"/>
        <v>2.8238683419716426</v>
      </c>
      <c r="AT2261">
        <f t="shared" si="215"/>
        <v>4.2556090876173087</v>
      </c>
      <c r="AU2261">
        <v>2149</v>
      </c>
    </row>
    <row r="2262" spans="1:47" x14ac:dyDescent="0.35">
      <c r="A2262" t="s">
        <v>1597</v>
      </c>
      <c r="B2262" t="s">
        <v>5586</v>
      </c>
      <c r="C2262" t="s">
        <v>9575</v>
      </c>
      <c r="D2262">
        <v>4.3308793101459742E-4</v>
      </c>
      <c r="E2262">
        <v>4</v>
      </c>
      <c r="F2262">
        <v>4</v>
      </c>
      <c r="G2262">
        <v>0</v>
      </c>
      <c r="H2262">
        <v>24</v>
      </c>
      <c r="I2262">
        <v>83581.6171875</v>
      </c>
      <c r="J2262">
        <v>80307.875</v>
      </c>
      <c r="K2262">
        <v>55932.60546875</v>
      </c>
      <c r="L2262">
        <v>33979.30078125</v>
      </c>
      <c r="M2262">
        <v>44532.79296875</v>
      </c>
      <c r="N2262">
        <v>23586.43359375</v>
      </c>
      <c r="O2262">
        <v>168615.859375</v>
      </c>
      <c r="P2262">
        <v>172004.703125</v>
      </c>
      <c r="Q2262">
        <v>141050.765625</v>
      </c>
      <c r="R2262">
        <v>110973.7265625</v>
      </c>
      <c r="S2262">
        <v>135427.671875</v>
      </c>
      <c r="T2262">
        <v>113255.203125</v>
      </c>
      <c r="U2262">
        <v>13858.2314453125</v>
      </c>
      <c r="V2262">
        <v>16603.396484375</v>
      </c>
      <c r="W2262">
        <v>10561.7294921875</v>
      </c>
      <c r="X2262">
        <v>35672.31640625</v>
      </c>
      <c r="Y2262">
        <v>32972.328125</v>
      </c>
      <c r="Z2262">
        <v>48400.33203125</v>
      </c>
      <c r="AA2262">
        <v>49335.125</v>
      </c>
      <c r="AB2262">
        <v>34824.3125</v>
      </c>
      <c r="AC2262">
        <v>53132.33984375</v>
      </c>
      <c r="AE2262" s="5">
        <v>1.89598693013832E-3</v>
      </c>
      <c r="AF2262" s="12">
        <v>1842</v>
      </c>
      <c r="AG2262" s="5">
        <v>1.5625749883038711</v>
      </c>
      <c r="AH2262" s="5">
        <v>21</v>
      </c>
      <c r="AI2262" s="7">
        <v>3.874534766558278E-3</v>
      </c>
      <c r="AJ2262" s="7">
        <v>1.89598693013832E-3</v>
      </c>
      <c r="AK2262" s="7" t="s">
        <v>11968</v>
      </c>
      <c r="AL2262">
        <f t="shared" si="210"/>
        <v>1163248.5546875</v>
      </c>
      <c r="AM2262">
        <f t="shared" si="211"/>
        <v>295360.111328125</v>
      </c>
      <c r="AN2262" t="e">
        <f>AL2262/#REF!*100</f>
        <v>#REF!</v>
      </c>
      <c r="AO2262" t="e">
        <f>AM2262/#REF!*100</f>
        <v>#REF!</v>
      </c>
      <c r="AP2262" t="e">
        <f t="shared" si="212"/>
        <v>#REF!</v>
      </c>
      <c r="AQ2262" t="e">
        <f t="shared" si="213"/>
        <v>#REF!</v>
      </c>
      <c r="AR2262">
        <f t="shared" si="214"/>
        <v>2.7221646607681902</v>
      </c>
      <c r="AT2262">
        <f t="shared" si="215"/>
        <v>4.2535864129610657</v>
      </c>
      <c r="AU2262">
        <v>2150</v>
      </c>
    </row>
    <row r="2263" spans="1:47" x14ac:dyDescent="0.35">
      <c r="A2263" t="s">
        <v>1395</v>
      </c>
      <c r="B2263" t="s">
        <v>5384</v>
      </c>
      <c r="C2263" t="s">
        <v>9373</v>
      </c>
      <c r="D2263">
        <v>2.8055030852556229E-2</v>
      </c>
      <c r="E2263">
        <v>2</v>
      </c>
      <c r="F2263">
        <v>2</v>
      </c>
      <c r="G2263">
        <v>0</v>
      </c>
      <c r="H2263">
        <v>37</v>
      </c>
      <c r="K2263">
        <v>6882.0400390625</v>
      </c>
      <c r="L2263">
        <v>2187.41650390625</v>
      </c>
      <c r="M2263">
        <v>1550.307373046875</v>
      </c>
      <c r="N2263">
        <v>1413.5185546875</v>
      </c>
      <c r="O2263">
        <v>21120.466796875</v>
      </c>
      <c r="P2263">
        <v>23044.712890625</v>
      </c>
      <c r="Q2263">
        <v>20401.048828125</v>
      </c>
      <c r="R2263">
        <v>5471.54052734375</v>
      </c>
      <c r="S2263">
        <v>13889.533203125</v>
      </c>
      <c r="T2263">
        <v>13433.716796875</v>
      </c>
      <c r="V2263">
        <v>860.9083251953125</v>
      </c>
      <c r="Y2263">
        <v>1933.919921875</v>
      </c>
      <c r="AA2263">
        <v>1420.569946289062</v>
      </c>
      <c r="AB2263">
        <v>2108.03369140625</v>
      </c>
      <c r="AC2263">
        <v>1380.504760742188</v>
      </c>
      <c r="AE2263" s="5">
        <v>3.1319886298836752E-2</v>
      </c>
      <c r="AF2263" s="12">
        <v>2799</v>
      </c>
      <c r="AG2263" s="5">
        <v>2.8277979390603849</v>
      </c>
      <c r="AH2263" s="5">
        <v>15</v>
      </c>
      <c r="AI2263" s="7">
        <v>4.2947757458253633E-2</v>
      </c>
      <c r="AJ2263" s="7" t="s">
        <v>11967</v>
      </c>
      <c r="AK2263" s="7" t="s">
        <v>11967</v>
      </c>
      <c r="AL2263">
        <f t="shared" si="210"/>
        <v>109394.30151367188</v>
      </c>
      <c r="AM2263">
        <f t="shared" si="211"/>
        <v>7703.9366455078125</v>
      </c>
      <c r="AN2263" t="e">
        <f>AL2263/#REF!*100</f>
        <v>#REF!</v>
      </c>
      <c r="AO2263" t="e">
        <f>AM2263/#REF!*100</f>
        <v>#REF!</v>
      </c>
      <c r="AP2263" t="e">
        <f t="shared" si="212"/>
        <v>#REF!</v>
      </c>
      <c r="AQ2263" t="e">
        <f t="shared" si="213"/>
        <v>#REF!</v>
      </c>
      <c r="AR2263">
        <f t="shared" si="214"/>
        <v>1.5041798232385326</v>
      </c>
      <c r="AT2263">
        <f t="shared" si="215"/>
        <v>4.2535166041301364</v>
      </c>
      <c r="AU2263">
        <v>2151</v>
      </c>
    </row>
    <row r="2264" spans="1:47" x14ac:dyDescent="0.35">
      <c r="A2264" t="s">
        <v>3274</v>
      </c>
      <c r="B2264" t="s">
        <v>7263</v>
      </c>
      <c r="C2264" t="s">
        <v>11252</v>
      </c>
      <c r="D2264">
        <v>5.6455828249454498E-2</v>
      </c>
      <c r="E2264">
        <v>3</v>
      </c>
      <c r="F2264">
        <v>3</v>
      </c>
      <c r="G2264">
        <v>0</v>
      </c>
      <c r="H2264">
        <v>99</v>
      </c>
      <c r="J2264">
        <v>6478.76123046875</v>
      </c>
      <c r="L2264">
        <v>6745.95556640625</v>
      </c>
      <c r="M2264">
        <v>5546.96875</v>
      </c>
      <c r="N2264">
        <v>6563.09619140625</v>
      </c>
      <c r="O2264">
        <v>7920.1513671875</v>
      </c>
      <c r="P2264">
        <v>13787.7080078125</v>
      </c>
      <c r="Q2264">
        <v>6559.4853515625</v>
      </c>
      <c r="R2264">
        <v>13186.16796875</v>
      </c>
      <c r="S2264">
        <v>13796.5712890625</v>
      </c>
      <c r="T2264">
        <v>10996.359375</v>
      </c>
      <c r="X2264">
        <v>3734.481201171875</v>
      </c>
      <c r="Y2264">
        <v>1537.091064453125</v>
      </c>
      <c r="Z2264">
        <v>2518.57080078125</v>
      </c>
      <c r="AA2264">
        <v>3587.654541015625</v>
      </c>
      <c r="AB2264">
        <v>4398.7919921875</v>
      </c>
      <c r="AC2264">
        <v>4185.02978515625</v>
      </c>
      <c r="AE2264" s="5">
        <v>1.2262510150243711E-3</v>
      </c>
      <c r="AF2264" s="12">
        <v>1731</v>
      </c>
      <c r="AG2264" s="5">
        <v>1.4608575062099269</v>
      </c>
      <c r="AH2264" s="5">
        <v>16</v>
      </c>
      <c r="AI2264" s="7">
        <v>2.6569882123477551E-3</v>
      </c>
      <c r="AJ2264" s="7">
        <v>1.2262510150243711E-3</v>
      </c>
      <c r="AK2264" s="7" t="s">
        <v>11968</v>
      </c>
      <c r="AL2264">
        <f t="shared" si="210"/>
        <v>91581.22509765625</v>
      </c>
      <c r="AM2264">
        <f t="shared" si="211"/>
        <v>19961.619384765625</v>
      </c>
      <c r="AN2264" t="e">
        <f>AL2264/#REF!*100</f>
        <v>#REF!</v>
      </c>
      <c r="AO2264" t="e">
        <f>AM2264/#REF!*100</f>
        <v>#REF!</v>
      </c>
      <c r="AP2264" t="e">
        <f t="shared" si="212"/>
        <v>#REF!</v>
      </c>
      <c r="AQ2264" t="e">
        <f t="shared" si="213"/>
        <v>#REF!</v>
      </c>
      <c r="AR2264">
        <f t="shared" si="214"/>
        <v>2.9114206201263264</v>
      </c>
      <c r="AT2264">
        <f t="shared" si="215"/>
        <v>4.2531706666459046</v>
      </c>
      <c r="AU2264">
        <v>2152</v>
      </c>
    </row>
    <row r="2265" spans="1:47" x14ac:dyDescent="0.35">
      <c r="A2265" t="s">
        <v>1629</v>
      </c>
      <c r="B2265" t="s">
        <v>5618</v>
      </c>
      <c r="C2265" t="s">
        <v>9607</v>
      </c>
      <c r="D2265">
        <v>4.3308793101459742E-4</v>
      </c>
      <c r="E2265">
        <v>42</v>
      </c>
      <c r="F2265">
        <v>42</v>
      </c>
      <c r="G2265">
        <v>0</v>
      </c>
      <c r="H2265">
        <v>135</v>
      </c>
      <c r="I2265">
        <v>93026.921875</v>
      </c>
      <c r="J2265">
        <v>100462.1484375</v>
      </c>
      <c r="K2265">
        <v>79178.3046875</v>
      </c>
      <c r="L2265">
        <v>25384.193359375</v>
      </c>
      <c r="M2265">
        <v>34535.5859375</v>
      </c>
      <c r="N2265">
        <v>21219.576171875</v>
      </c>
      <c r="O2265">
        <v>152600.84375</v>
      </c>
      <c r="P2265">
        <v>178460.484375</v>
      </c>
      <c r="Q2265">
        <v>138041.890625</v>
      </c>
      <c r="R2265">
        <v>160108.90625</v>
      </c>
      <c r="S2265">
        <v>165498.140625</v>
      </c>
      <c r="T2265">
        <v>137355.875</v>
      </c>
      <c r="U2265">
        <v>17064.7421875</v>
      </c>
      <c r="V2265">
        <v>16495.333984375</v>
      </c>
      <c r="W2265">
        <v>11811.9580078125</v>
      </c>
      <c r="X2265">
        <v>35885.03515625</v>
      </c>
      <c r="Y2265">
        <v>48619.3203125</v>
      </c>
      <c r="Z2265">
        <v>51036.515625</v>
      </c>
      <c r="AA2265">
        <v>51185.7421875</v>
      </c>
      <c r="AB2265">
        <v>38890.73828125</v>
      </c>
      <c r="AC2265">
        <v>55249.80859375</v>
      </c>
      <c r="AE2265" s="5">
        <v>1.909681935267979E-3</v>
      </c>
      <c r="AF2265" s="12">
        <v>1847</v>
      </c>
      <c r="AG2265" s="5">
        <v>1.563708494398578</v>
      </c>
      <c r="AH2265" s="5">
        <v>21</v>
      </c>
      <c r="AI2265" s="7">
        <v>3.8925504546673318E-3</v>
      </c>
      <c r="AJ2265" s="7">
        <v>1.909681935267979E-3</v>
      </c>
      <c r="AK2265" s="7" t="s">
        <v>11968</v>
      </c>
      <c r="AL2265">
        <f t="shared" si="210"/>
        <v>1285872.87109375</v>
      </c>
      <c r="AM2265">
        <f t="shared" si="211"/>
        <v>326239.1943359375</v>
      </c>
      <c r="AN2265" t="e">
        <f>AL2265/#REF!*100</f>
        <v>#REF!</v>
      </c>
      <c r="AO2265" t="e">
        <f>AM2265/#REF!*100</f>
        <v>#REF!</v>
      </c>
      <c r="AP2265" t="e">
        <f t="shared" si="212"/>
        <v>#REF!</v>
      </c>
      <c r="AQ2265" t="e">
        <f t="shared" si="213"/>
        <v>#REF!</v>
      </c>
      <c r="AR2265">
        <f t="shared" si="214"/>
        <v>2.7190389601139033</v>
      </c>
      <c r="AT2265">
        <f t="shared" si="215"/>
        <v>4.2517843185307864</v>
      </c>
      <c r="AU2265">
        <v>2153</v>
      </c>
    </row>
    <row r="2266" spans="1:47" x14ac:dyDescent="0.35">
      <c r="A2266" t="s">
        <v>20</v>
      </c>
      <c r="B2266" t="s">
        <v>4009</v>
      </c>
      <c r="C2266" t="s">
        <v>7998</v>
      </c>
      <c r="D2266">
        <v>3.9754536002874367E-2</v>
      </c>
      <c r="E2266">
        <v>2</v>
      </c>
      <c r="F2266">
        <v>2</v>
      </c>
      <c r="G2266">
        <v>0</v>
      </c>
      <c r="H2266">
        <v>20</v>
      </c>
      <c r="I2266">
        <v>4005.09912109375</v>
      </c>
      <c r="J2266">
        <v>6773.73583984375</v>
      </c>
      <c r="K2266">
        <v>5299.00146484375</v>
      </c>
      <c r="M2266">
        <v>1068.43408203125</v>
      </c>
      <c r="O2266">
        <v>24282.251953125</v>
      </c>
      <c r="P2266">
        <v>32417.0625</v>
      </c>
      <c r="Q2266">
        <v>26347.19140625</v>
      </c>
      <c r="R2266">
        <v>25888.73046875</v>
      </c>
      <c r="S2266">
        <v>31567.51953125</v>
      </c>
      <c r="T2266">
        <v>26311.849609375</v>
      </c>
      <c r="X2266">
        <v>1288.014892578125</v>
      </c>
      <c r="Y2266">
        <v>2287.71337890625</v>
      </c>
      <c r="Z2266">
        <v>3553.448974609375</v>
      </c>
      <c r="AA2266">
        <v>6223.44384765625</v>
      </c>
      <c r="AB2266">
        <v>3185.409423828125</v>
      </c>
      <c r="AC2266">
        <v>6087.85205078125</v>
      </c>
      <c r="AE2266" s="5">
        <v>1.386850880559715E-2</v>
      </c>
      <c r="AF2266" s="12">
        <v>2513</v>
      </c>
      <c r="AG2266" s="5">
        <v>2.2863874047933841</v>
      </c>
      <c r="AH2266" s="5">
        <v>16</v>
      </c>
      <c r="AI2266" s="7">
        <v>2.1083017291510651E-2</v>
      </c>
      <c r="AJ2266" s="7" t="s">
        <v>11967</v>
      </c>
      <c r="AK2266" s="7" t="s">
        <v>11967</v>
      </c>
      <c r="AL2266">
        <f t="shared" si="210"/>
        <v>183960.8759765625</v>
      </c>
      <c r="AM2266">
        <f t="shared" si="211"/>
        <v>22625.882568359375</v>
      </c>
      <c r="AN2266" t="e">
        <f>AL2266/#REF!*100</f>
        <v>#REF!</v>
      </c>
      <c r="AO2266" t="e">
        <f>AM2266/#REF!*100</f>
        <v>#REF!</v>
      </c>
      <c r="AP2266" t="e">
        <f t="shared" si="212"/>
        <v>#REF!</v>
      </c>
      <c r="AQ2266" t="e">
        <f t="shared" si="213"/>
        <v>#REF!</v>
      </c>
      <c r="AR2266">
        <f t="shared" si="214"/>
        <v>1.8579702333979835</v>
      </c>
      <c r="AT2266">
        <f t="shared" si="215"/>
        <v>4.2480397401221737</v>
      </c>
      <c r="AU2266">
        <v>2154</v>
      </c>
    </row>
    <row r="2267" spans="1:47" x14ac:dyDescent="0.35">
      <c r="A2267" t="s">
        <v>3647</v>
      </c>
      <c r="B2267" t="s">
        <v>7636</v>
      </c>
      <c r="C2267" t="s">
        <v>11625</v>
      </c>
      <c r="D2267">
        <v>4.8995319753885269E-2</v>
      </c>
      <c r="E2267">
        <v>2</v>
      </c>
      <c r="F2267">
        <v>2</v>
      </c>
      <c r="G2267">
        <v>0</v>
      </c>
      <c r="H2267">
        <v>13</v>
      </c>
      <c r="I2267">
        <v>10814.7421875</v>
      </c>
      <c r="J2267">
        <v>15662.1708984375</v>
      </c>
      <c r="K2267">
        <v>8159.2080078125</v>
      </c>
      <c r="P2267">
        <v>5648.4560546875</v>
      </c>
      <c r="Q2267">
        <v>7331.337890625</v>
      </c>
      <c r="R2267">
        <v>18760.263671875</v>
      </c>
      <c r="S2267">
        <v>26870.251953125</v>
      </c>
      <c r="T2267">
        <v>17221.98828125</v>
      </c>
      <c r="V2267">
        <v>2473.448486328125</v>
      </c>
      <c r="X2267">
        <v>2618.97021484375</v>
      </c>
      <c r="Y2267">
        <v>3059.916748046875</v>
      </c>
      <c r="AA2267">
        <v>4912.6142578125</v>
      </c>
      <c r="AC2267">
        <v>3616.581298828125</v>
      </c>
      <c r="AE2267" s="5">
        <v>8.5244943954245599E-3</v>
      </c>
      <c r="AF2267" s="12">
        <v>2324</v>
      </c>
      <c r="AG2267" s="5">
        <v>2.049238472953546</v>
      </c>
      <c r="AH2267" s="5">
        <v>13</v>
      </c>
      <c r="AI2267" s="7">
        <v>1.3970504578204011E-2</v>
      </c>
      <c r="AJ2267" s="7">
        <v>8.5244943954245599E-3</v>
      </c>
      <c r="AK2267" s="7" t="s">
        <v>11967</v>
      </c>
      <c r="AL2267">
        <f t="shared" si="210"/>
        <v>110468.4189453125</v>
      </c>
      <c r="AM2267">
        <f t="shared" si="211"/>
        <v>16681.531005859375</v>
      </c>
      <c r="AN2267" t="e">
        <f>AL2267/#REF!*100</f>
        <v>#REF!</v>
      </c>
      <c r="AO2267" t="e">
        <f>AM2267/#REF!*100</f>
        <v>#REF!</v>
      </c>
      <c r="AP2267" t="e">
        <f t="shared" si="212"/>
        <v>#REF!</v>
      </c>
      <c r="AQ2267" t="e">
        <f t="shared" si="213"/>
        <v>#REF!</v>
      </c>
      <c r="AR2267">
        <f t="shared" si="214"/>
        <v>2.0693313704338703</v>
      </c>
      <c r="AT2267">
        <f t="shared" si="215"/>
        <v>4.2405534575827728</v>
      </c>
      <c r="AU2267">
        <v>2155</v>
      </c>
    </row>
    <row r="2268" spans="1:47" x14ac:dyDescent="0.35">
      <c r="A2268" t="s">
        <v>2155</v>
      </c>
      <c r="B2268" t="s">
        <v>6144</v>
      </c>
      <c r="C2268" t="s">
        <v>10133</v>
      </c>
      <c r="D2268">
        <v>4.3308793101459742E-4</v>
      </c>
      <c r="E2268">
        <v>5</v>
      </c>
      <c r="F2268">
        <v>5</v>
      </c>
      <c r="G2268">
        <v>0</v>
      </c>
      <c r="H2268">
        <v>27</v>
      </c>
      <c r="I2268">
        <v>54707.57421875</v>
      </c>
      <c r="J2268">
        <v>61375.0390625</v>
      </c>
      <c r="K2268">
        <v>49358.390625</v>
      </c>
      <c r="L2268">
        <v>7798.24609375</v>
      </c>
      <c r="M2268">
        <v>9599.4921875</v>
      </c>
      <c r="N2268">
        <v>5945.37939453125</v>
      </c>
      <c r="O2268">
        <v>82950.3203125</v>
      </c>
      <c r="P2268">
        <v>91608.59375</v>
      </c>
      <c r="Q2268">
        <v>95543.640625</v>
      </c>
      <c r="R2268">
        <v>116091.984375</v>
      </c>
      <c r="S2268">
        <v>124410.734375</v>
      </c>
      <c r="T2268">
        <v>100430.328125</v>
      </c>
      <c r="U2268">
        <v>5418.3935546875</v>
      </c>
      <c r="V2268">
        <v>6623.91015625</v>
      </c>
      <c r="W2268">
        <v>1946.370239257812</v>
      </c>
      <c r="X2268">
        <v>20578.59765625</v>
      </c>
      <c r="Y2268">
        <v>27525.755859375</v>
      </c>
      <c r="Z2268">
        <v>32326.560546875</v>
      </c>
      <c r="AA2268">
        <v>25842.8671875</v>
      </c>
      <c r="AB2268">
        <v>23899.962890625</v>
      </c>
      <c r="AC2268">
        <v>30633.486328125</v>
      </c>
      <c r="AE2268" s="5">
        <v>4.1899050035225597E-3</v>
      </c>
      <c r="AF2268" s="12">
        <v>2091</v>
      </c>
      <c r="AG2268" s="5">
        <v>1.778965976471357</v>
      </c>
      <c r="AH2268" s="5">
        <v>21</v>
      </c>
      <c r="AI2268" s="7">
        <v>7.5915358622100351E-3</v>
      </c>
      <c r="AJ2268" s="7">
        <v>4.1899050035225597E-3</v>
      </c>
      <c r="AK2268" s="7" t="s">
        <v>11968</v>
      </c>
      <c r="AL2268">
        <f t="shared" si="210"/>
        <v>799819.72314453125</v>
      </c>
      <c r="AM2268">
        <f t="shared" si="211"/>
        <v>174795.90441894531</v>
      </c>
      <c r="AN2268" t="e">
        <f>AL2268/#REF!*100</f>
        <v>#REF!</v>
      </c>
      <c r="AO2268" t="e">
        <f>AM2268/#REF!*100</f>
        <v>#REF!</v>
      </c>
      <c r="AP2268" t="e">
        <f t="shared" si="212"/>
        <v>#REF!</v>
      </c>
      <c r="AQ2268" t="e">
        <f t="shared" si="213"/>
        <v>#REF!</v>
      </c>
      <c r="AR2268">
        <f t="shared" si="214"/>
        <v>2.3777958235524745</v>
      </c>
      <c r="AT2268">
        <f t="shared" si="215"/>
        <v>4.2300178690955423</v>
      </c>
      <c r="AU2268">
        <v>2156</v>
      </c>
    </row>
    <row r="2269" spans="1:47" x14ac:dyDescent="0.35">
      <c r="A2269" t="s">
        <v>3963</v>
      </c>
      <c r="B2269" t="s">
        <v>7952</v>
      </c>
      <c r="C2269" t="s">
        <v>11941</v>
      </c>
      <c r="D2269">
        <v>4.5355323702096939E-2</v>
      </c>
      <c r="E2269">
        <v>4</v>
      </c>
      <c r="F2269">
        <v>4</v>
      </c>
      <c r="G2269">
        <v>0</v>
      </c>
      <c r="H2269">
        <v>48</v>
      </c>
      <c r="I2269">
        <v>21878.05859375</v>
      </c>
      <c r="K2269">
        <v>19892.654296875</v>
      </c>
      <c r="L2269">
        <v>19018.39453125</v>
      </c>
      <c r="M2269">
        <v>18756.447265625</v>
      </c>
      <c r="N2269">
        <v>15006.3583984375</v>
      </c>
      <c r="O2269">
        <v>4931.314453125</v>
      </c>
      <c r="P2269">
        <v>5057.37353515625</v>
      </c>
      <c r="R2269">
        <v>21789.751953125</v>
      </c>
      <c r="S2269">
        <v>18677.88671875</v>
      </c>
      <c r="T2269">
        <v>14827.7001953125</v>
      </c>
      <c r="V2269">
        <v>1647.725708007812</v>
      </c>
      <c r="Y2269">
        <v>3513.62939453125</v>
      </c>
      <c r="Z2269">
        <v>3518.99267578125</v>
      </c>
      <c r="AA2269">
        <v>9748.5458984375</v>
      </c>
      <c r="AB2269">
        <v>6544.08251953125</v>
      </c>
      <c r="AC2269">
        <v>7762.92236328125</v>
      </c>
      <c r="AE2269" s="5">
        <v>1.874202449325063E-3</v>
      </c>
      <c r="AF2269" s="12">
        <v>1838</v>
      </c>
      <c r="AG2269" s="5">
        <v>1.5506807632894251</v>
      </c>
      <c r="AH2269" s="5">
        <v>16</v>
      </c>
      <c r="AI2269" s="7">
        <v>3.8378817096291979E-3</v>
      </c>
      <c r="AJ2269" s="7">
        <v>1.874202449325063E-3</v>
      </c>
      <c r="AK2269" s="7" t="s">
        <v>11968</v>
      </c>
      <c r="AL2269">
        <f t="shared" si="210"/>
        <v>159835.93994140625</v>
      </c>
      <c r="AM2269">
        <f t="shared" si="211"/>
        <v>32735.898559570313</v>
      </c>
      <c r="AN2269" t="e">
        <f>AL2269/#REF!*100</f>
        <v>#REF!</v>
      </c>
      <c r="AO2269" t="e">
        <f>AM2269/#REF!*100</f>
        <v>#REF!</v>
      </c>
      <c r="AP2269" t="e">
        <f t="shared" si="212"/>
        <v>#REF!</v>
      </c>
      <c r="AQ2269" t="e">
        <f t="shared" si="213"/>
        <v>#REF!</v>
      </c>
      <c r="AR2269">
        <f t="shared" si="214"/>
        <v>2.7271834988933228</v>
      </c>
      <c r="AT2269">
        <f t="shared" si="215"/>
        <v>4.228990989694223</v>
      </c>
      <c r="AU2269">
        <v>2157</v>
      </c>
    </row>
    <row r="2270" spans="1:47" x14ac:dyDescent="0.35">
      <c r="A2270" t="s">
        <v>3737</v>
      </c>
      <c r="B2270" t="s">
        <v>7726</v>
      </c>
      <c r="C2270" t="s">
        <v>11715</v>
      </c>
      <c r="D2270">
        <v>4.3308793101459742E-4</v>
      </c>
      <c r="E2270">
        <v>27</v>
      </c>
      <c r="F2270">
        <v>27</v>
      </c>
      <c r="G2270">
        <v>0</v>
      </c>
      <c r="H2270">
        <v>86</v>
      </c>
      <c r="I2270">
        <v>205539.328125</v>
      </c>
      <c r="J2270">
        <v>245803.265625</v>
      </c>
      <c r="K2270">
        <v>188592.515625</v>
      </c>
      <c r="L2270">
        <v>22977.6328125</v>
      </c>
      <c r="M2270">
        <v>24445.38671875</v>
      </c>
      <c r="N2270">
        <v>15668.9306640625</v>
      </c>
      <c r="O2270">
        <v>157625.28125</v>
      </c>
      <c r="P2270">
        <v>180693.1875</v>
      </c>
      <c r="Q2270">
        <v>143740.84375</v>
      </c>
      <c r="R2270">
        <v>303596.375</v>
      </c>
      <c r="S2270">
        <v>313820.40625</v>
      </c>
      <c r="T2270">
        <v>263910.125</v>
      </c>
      <c r="U2270">
        <v>34423.12109375</v>
      </c>
      <c r="V2270">
        <v>38860.140625</v>
      </c>
      <c r="W2270">
        <v>28551.78515625</v>
      </c>
      <c r="X2270">
        <v>68058.8046875</v>
      </c>
      <c r="Y2270">
        <v>93462.9296875</v>
      </c>
      <c r="Z2270">
        <v>93431.46875</v>
      </c>
      <c r="AA2270">
        <v>39492.56640625</v>
      </c>
      <c r="AB2270">
        <v>32897.6796875</v>
      </c>
      <c r="AC2270">
        <v>39200.703125</v>
      </c>
      <c r="AE2270" s="5">
        <v>3.5616018617255049E-3</v>
      </c>
      <c r="AF2270" s="12">
        <v>2035</v>
      </c>
      <c r="AG2270" s="5">
        <v>1.7263424076629521</v>
      </c>
      <c r="AH2270" s="5">
        <v>21</v>
      </c>
      <c r="AI2270" s="7">
        <v>6.6234171684955894E-3</v>
      </c>
      <c r="AJ2270" s="7">
        <v>3.5616018617255049E-3</v>
      </c>
      <c r="AK2270" s="7" t="s">
        <v>11968</v>
      </c>
      <c r="AL2270">
        <f t="shared" si="210"/>
        <v>2066413.2783203125</v>
      </c>
      <c r="AM2270">
        <f t="shared" si="211"/>
        <v>468379.19921875</v>
      </c>
      <c r="AN2270" t="e">
        <f>AL2270/#REF!*100</f>
        <v>#REF!</v>
      </c>
      <c r="AO2270" t="e">
        <f>AM2270/#REF!*100</f>
        <v>#REF!</v>
      </c>
      <c r="AP2270" t="e">
        <f t="shared" si="212"/>
        <v>#REF!</v>
      </c>
      <c r="AQ2270" t="e">
        <f t="shared" si="213"/>
        <v>#REF!</v>
      </c>
      <c r="AR2270">
        <f t="shared" si="214"/>
        <v>2.4483546303303076</v>
      </c>
      <c r="AT2270">
        <f t="shared" si="215"/>
        <v>4.2266984273371602</v>
      </c>
      <c r="AU2270">
        <v>2158</v>
      </c>
    </row>
    <row r="2271" spans="1:47" x14ac:dyDescent="0.35">
      <c r="A2271" t="s">
        <v>2982</v>
      </c>
      <c r="B2271" t="s">
        <v>6971</v>
      </c>
      <c r="C2271" t="s">
        <v>10960</v>
      </c>
      <c r="D2271">
        <v>7.7101001515984544E-3</v>
      </c>
      <c r="E2271">
        <v>18</v>
      </c>
      <c r="F2271">
        <v>18</v>
      </c>
      <c r="G2271">
        <v>0</v>
      </c>
      <c r="H2271">
        <v>72</v>
      </c>
      <c r="I2271">
        <v>13724.88671875</v>
      </c>
      <c r="J2271">
        <v>17569.09375</v>
      </c>
      <c r="K2271">
        <v>10518.525390625</v>
      </c>
      <c r="L2271">
        <v>5438.01953125</v>
      </c>
      <c r="M2271">
        <v>7196.08447265625</v>
      </c>
      <c r="N2271">
        <v>5295.26513671875</v>
      </c>
      <c r="O2271">
        <v>39528.6953125</v>
      </c>
      <c r="P2271">
        <v>36490.06640625</v>
      </c>
      <c r="Q2271">
        <v>34745.80859375</v>
      </c>
      <c r="R2271">
        <v>52630.8203125</v>
      </c>
      <c r="S2271">
        <v>59999.56640625</v>
      </c>
      <c r="T2271">
        <v>44778.44921875</v>
      </c>
      <c r="U2271">
        <v>1361.746704101562</v>
      </c>
      <c r="V2271">
        <v>1794.220947265625</v>
      </c>
      <c r="W2271">
        <v>854.1356201171875</v>
      </c>
      <c r="X2271">
        <v>6301.4443359375</v>
      </c>
      <c r="Y2271">
        <v>8614.806640625</v>
      </c>
      <c r="Z2271">
        <v>9154.8046875</v>
      </c>
      <c r="AA2271">
        <v>13245.642578125</v>
      </c>
      <c r="AB2271">
        <v>8695.708984375</v>
      </c>
      <c r="AC2271">
        <v>13137.337890625</v>
      </c>
      <c r="AE2271" s="5">
        <v>7.0316342415711287E-3</v>
      </c>
      <c r="AF2271" s="12">
        <v>2268</v>
      </c>
      <c r="AG2271" s="5">
        <v>1.961206022143881</v>
      </c>
      <c r="AH2271" s="5">
        <v>21</v>
      </c>
      <c r="AI2271" s="7">
        <v>1.1795285529700271E-2</v>
      </c>
      <c r="AJ2271" s="7">
        <v>7.0316342415711287E-3</v>
      </c>
      <c r="AK2271" s="7" t="s">
        <v>11968</v>
      </c>
      <c r="AL2271">
        <f t="shared" si="210"/>
        <v>327915.28125</v>
      </c>
      <c r="AM2271">
        <f t="shared" si="211"/>
        <v>63159.848388671875</v>
      </c>
      <c r="AN2271" t="e">
        <f>AL2271/#REF!*100</f>
        <v>#REF!</v>
      </c>
      <c r="AO2271" t="e">
        <f>AM2271/#REF!*100</f>
        <v>#REF!</v>
      </c>
      <c r="AP2271" t="e">
        <f t="shared" si="212"/>
        <v>#REF!</v>
      </c>
      <c r="AQ2271" t="e">
        <f t="shared" si="213"/>
        <v>#REF!</v>
      </c>
      <c r="AR2271">
        <f t="shared" si="214"/>
        <v>2.1529437276667358</v>
      </c>
      <c r="AT2271">
        <f t="shared" si="215"/>
        <v>4.2223662040368977</v>
      </c>
      <c r="AU2271">
        <v>2159</v>
      </c>
    </row>
    <row r="2272" spans="1:47" x14ac:dyDescent="0.35">
      <c r="A2272" t="s">
        <v>948</v>
      </c>
      <c r="B2272" t="s">
        <v>4937</v>
      </c>
      <c r="C2272" t="s">
        <v>8926</v>
      </c>
      <c r="D2272">
        <v>4.3308793101459742E-4</v>
      </c>
      <c r="E2272">
        <v>7</v>
      </c>
      <c r="F2272">
        <v>7</v>
      </c>
      <c r="G2272">
        <v>0</v>
      </c>
      <c r="H2272">
        <v>25</v>
      </c>
      <c r="I2272">
        <v>33344.17578125</v>
      </c>
      <c r="J2272">
        <v>38539.92578125</v>
      </c>
      <c r="K2272">
        <v>25931.943359375</v>
      </c>
      <c r="L2272">
        <v>12435.142578125</v>
      </c>
      <c r="M2272">
        <v>13655.7626953125</v>
      </c>
      <c r="N2272">
        <v>10895.7529296875</v>
      </c>
      <c r="O2272">
        <v>69597.59375</v>
      </c>
      <c r="P2272">
        <v>73196.8359375</v>
      </c>
      <c r="Q2272">
        <v>64926.0390625</v>
      </c>
      <c r="R2272">
        <v>45645.37890625</v>
      </c>
      <c r="S2272">
        <v>44909.78125</v>
      </c>
      <c r="T2272">
        <v>36841.38671875</v>
      </c>
      <c r="U2272">
        <v>5173.81884765625</v>
      </c>
      <c r="V2272">
        <v>7665.9677734375</v>
      </c>
      <c r="W2272">
        <v>3349.794189453125</v>
      </c>
      <c r="X2272">
        <v>15835.8134765625</v>
      </c>
      <c r="Y2272">
        <v>25057.5546875</v>
      </c>
      <c r="Z2272">
        <v>27327.05859375</v>
      </c>
      <c r="AA2272">
        <v>10730.2607421875</v>
      </c>
      <c r="AB2272">
        <v>6391.21533203125</v>
      </c>
      <c r="AC2272">
        <v>11635.6298828125</v>
      </c>
      <c r="AE2272" s="5">
        <v>2.6650266431853861E-3</v>
      </c>
      <c r="AF2272" s="12">
        <v>1943</v>
      </c>
      <c r="AG2272" s="5">
        <v>1.6389220375587421</v>
      </c>
      <c r="AH2272" s="5">
        <v>21</v>
      </c>
      <c r="AI2272" s="7">
        <v>5.1781740280888956E-3</v>
      </c>
      <c r="AJ2272" s="7">
        <v>2.6650266431853861E-3</v>
      </c>
      <c r="AK2272" s="7" t="s">
        <v>11968</v>
      </c>
      <c r="AL2272">
        <f t="shared" si="210"/>
        <v>469919.71875</v>
      </c>
      <c r="AM2272">
        <f t="shared" si="211"/>
        <v>113167.11352539063</v>
      </c>
      <c r="AN2272" t="e">
        <f>AL2272/#REF!*100</f>
        <v>#REF!</v>
      </c>
      <c r="AO2272" t="e">
        <f>AM2272/#REF!*100</f>
        <v>#REF!</v>
      </c>
      <c r="AP2272" t="e">
        <f t="shared" si="212"/>
        <v>#REF!</v>
      </c>
      <c r="AQ2272" t="e">
        <f t="shared" si="213"/>
        <v>#REF!</v>
      </c>
      <c r="AR2272">
        <f t="shared" si="214"/>
        <v>2.5742984448248181</v>
      </c>
      <c r="AT2272">
        <f t="shared" si="215"/>
        <v>4.2190744524765922</v>
      </c>
      <c r="AU2272">
        <v>2160</v>
      </c>
    </row>
    <row r="2273" spans="1:47" x14ac:dyDescent="0.35">
      <c r="A2273" t="s">
        <v>2172</v>
      </c>
      <c r="B2273" t="s">
        <v>6161</v>
      </c>
      <c r="C2273" t="s">
        <v>10150</v>
      </c>
      <c r="D2273">
        <v>1.894657034426928E-3</v>
      </c>
      <c r="E2273">
        <v>26</v>
      </c>
      <c r="F2273">
        <v>26</v>
      </c>
      <c r="G2273">
        <v>0</v>
      </c>
      <c r="H2273">
        <v>111</v>
      </c>
      <c r="I2273">
        <v>16719.025390625</v>
      </c>
      <c r="J2273">
        <v>18837.552734375</v>
      </c>
      <c r="K2273">
        <v>14791.80859375</v>
      </c>
      <c r="L2273">
        <v>4940.2138671875</v>
      </c>
      <c r="M2273">
        <v>6195.822265625</v>
      </c>
      <c r="N2273">
        <v>4480.14697265625</v>
      </c>
      <c r="O2273">
        <v>20381.01171875</v>
      </c>
      <c r="P2273">
        <v>26446.6484375</v>
      </c>
      <c r="Q2273">
        <v>19992.798828125</v>
      </c>
      <c r="R2273">
        <v>35201.1015625</v>
      </c>
      <c r="S2273">
        <v>37234.33984375</v>
      </c>
      <c r="T2273">
        <v>32678.353515625</v>
      </c>
      <c r="U2273">
        <v>1506.976928710938</v>
      </c>
      <c r="V2273">
        <v>1052.177978515625</v>
      </c>
      <c r="X2273">
        <v>5890.84912109375</v>
      </c>
      <c r="Y2273">
        <v>9086.0087890625</v>
      </c>
      <c r="Z2273">
        <v>9050.931640625</v>
      </c>
      <c r="AA2273">
        <v>7135.943359375</v>
      </c>
      <c r="AB2273">
        <v>6335.521484375</v>
      </c>
      <c r="AC2273">
        <v>7620.1552734375</v>
      </c>
      <c r="AE2273" s="5">
        <v>3.7014335132082828E-3</v>
      </c>
      <c r="AF2273" s="12">
        <v>2046</v>
      </c>
      <c r="AG2273" s="5">
        <v>1.7339729304146521</v>
      </c>
      <c r="AH2273" s="5">
        <v>20</v>
      </c>
      <c r="AI2273" s="7">
        <v>6.8483387217939881E-3</v>
      </c>
      <c r="AJ2273" s="7">
        <v>3.7014335132082828E-3</v>
      </c>
      <c r="AK2273" s="7" t="s">
        <v>11968</v>
      </c>
      <c r="AL2273">
        <f t="shared" si="210"/>
        <v>237898.82373046875</v>
      </c>
      <c r="AM2273">
        <f t="shared" si="211"/>
        <v>47678.564575195313</v>
      </c>
      <c r="AN2273" t="e">
        <f>AL2273/#REF!*100</f>
        <v>#REF!</v>
      </c>
      <c r="AO2273" t="e">
        <f>AM2273/#REF!*100</f>
        <v>#REF!</v>
      </c>
      <c r="AP2273" t="e">
        <f t="shared" si="212"/>
        <v>#REF!</v>
      </c>
      <c r="AQ2273" t="e">
        <f t="shared" si="213"/>
        <v>#REF!</v>
      </c>
      <c r="AR2273">
        <f t="shared" si="214"/>
        <v>2.4316300472019718</v>
      </c>
      <c r="AT2273">
        <f t="shared" si="215"/>
        <v>4.216380678631122</v>
      </c>
      <c r="AU2273">
        <v>2161</v>
      </c>
    </row>
    <row r="2274" spans="1:47" x14ac:dyDescent="0.35">
      <c r="A2274" s="17" t="s">
        <v>1737</v>
      </c>
      <c r="B2274" s="17" t="s">
        <v>5726</v>
      </c>
      <c r="C2274" s="17" t="s">
        <v>9715</v>
      </c>
      <c r="D2274" s="17">
        <v>2.0100502297282219E-2</v>
      </c>
      <c r="E2274" s="17">
        <v>9</v>
      </c>
      <c r="F2274" s="17">
        <v>9</v>
      </c>
      <c r="G2274" s="17">
        <v>0</v>
      </c>
      <c r="H2274" s="17">
        <v>43</v>
      </c>
      <c r="I2274" s="17">
        <v>25154.572265625</v>
      </c>
      <c r="J2274" s="17">
        <v>26185.669921875</v>
      </c>
      <c r="K2274" s="17">
        <v>22471.365234375</v>
      </c>
      <c r="L2274" s="17">
        <v>4334.53466796875</v>
      </c>
      <c r="M2274" s="17">
        <v>8112.68994140625</v>
      </c>
      <c r="N2274" s="17">
        <v>3086.059814453125</v>
      </c>
      <c r="O2274" s="17">
        <v>27903.966796875</v>
      </c>
      <c r="P2274" s="17">
        <v>26109.46484375</v>
      </c>
      <c r="Q2274" s="17">
        <v>28442.978515625</v>
      </c>
      <c r="R2274" s="17">
        <v>45889.73046875</v>
      </c>
      <c r="S2274" s="17">
        <v>45076.25</v>
      </c>
      <c r="T2274" s="17">
        <v>37357.76171875</v>
      </c>
      <c r="U2274" s="17">
        <v>1869.375610351562</v>
      </c>
      <c r="V2274" s="17">
        <v>2805.488525390625</v>
      </c>
      <c r="W2274" s="17">
        <v>3728.513916015625</v>
      </c>
      <c r="X2274" s="17">
        <v>7868.8623046875</v>
      </c>
      <c r="Y2274" s="17">
        <v>10454.34765625</v>
      </c>
      <c r="Z2274" s="17">
        <v>11871.4833984375</v>
      </c>
      <c r="AA2274" s="17">
        <v>11837.8310546875</v>
      </c>
      <c r="AB2274" s="17">
        <v>8048.33984375</v>
      </c>
      <c r="AC2274" s="17">
        <v>13825.541015625</v>
      </c>
      <c r="AD2274" s="17"/>
      <c r="AE2274" s="18">
        <v>2.6855242149470579E-3</v>
      </c>
      <c r="AF2274" s="19">
        <v>1945</v>
      </c>
      <c r="AG2274" s="18">
        <v>1.638263453221523</v>
      </c>
      <c r="AH2274" s="18">
        <v>21</v>
      </c>
      <c r="AI2274" s="20">
        <v>5.2129226731989359E-3</v>
      </c>
      <c r="AJ2274" s="20">
        <v>2.6855242149470579E-3</v>
      </c>
      <c r="AK2274" s="20" t="s">
        <v>11968</v>
      </c>
      <c r="AL2274">
        <f t="shared" si="210"/>
        <v>300125.04418945313</v>
      </c>
      <c r="AM2274">
        <f t="shared" si="211"/>
        <v>72309.783325195313</v>
      </c>
      <c r="AN2274" t="e">
        <f>AL2274/#REF!*100</f>
        <v>#REF!</v>
      </c>
      <c r="AO2274" t="e">
        <f>AM2274/#REF!*100</f>
        <v>#REF!</v>
      </c>
      <c r="AP2274" t="e">
        <f t="shared" si="212"/>
        <v>#REF!</v>
      </c>
      <c r="AQ2274" t="e">
        <f t="shared" si="213"/>
        <v>#REF!</v>
      </c>
      <c r="AR2274">
        <f t="shared" si="214"/>
        <v>2.5709709273061785</v>
      </c>
      <c r="AT2274">
        <f t="shared" si="215"/>
        <v>4.2119277095007615</v>
      </c>
      <c r="AU2274">
        <v>2162</v>
      </c>
    </row>
    <row r="2275" spans="1:47" x14ac:dyDescent="0.35">
      <c r="A2275" t="s">
        <v>2453</v>
      </c>
      <c r="B2275" t="s">
        <v>6442</v>
      </c>
      <c r="C2275" t="s">
        <v>10431</v>
      </c>
      <c r="D2275">
        <v>4.3308793101459742E-4</v>
      </c>
      <c r="E2275">
        <v>20</v>
      </c>
      <c r="F2275">
        <v>20</v>
      </c>
      <c r="G2275">
        <v>0</v>
      </c>
      <c r="H2275">
        <v>53</v>
      </c>
      <c r="I2275">
        <v>540266.4375</v>
      </c>
      <c r="J2275">
        <v>587564.8125</v>
      </c>
      <c r="K2275">
        <v>468084.84375</v>
      </c>
      <c r="L2275">
        <v>181715.171875</v>
      </c>
      <c r="M2275">
        <v>228465.15625</v>
      </c>
      <c r="N2275">
        <v>139645.125</v>
      </c>
      <c r="O2275">
        <v>639855.6875</v>
      </c>
      <c r="P2275">
        <v>678314.9375</v>
      </c>
      <c r="Q2275">
        <v>628827.5625</v>
      </c>
      <c r="R2275">
        <v>1181712.5</v>
      </c>
      <c r="S2275">
        <v>1319168.875</v>
      </c>
      <c r="T2275">
        <v>1159897.625</v>
      </c>
      <c r="U2275">
        <v>82887.9921875</v>
      </c>
      <c r="V2275">
        <v>94515.203125</v>
      </c>
      <c r="W2275">
        <v>57516.95703125</v>
      </c>
      <c r="X2275">
        <v>215155.921875</v>
      </c>
      <c r="Y2275">
        <v>314349.21875</v>
      </c>
      <c r="Z2275">
        <v>329412.625</v>
      </c>
      <c r="AA2275">
        <v>248180.09375</v>
      </c>
      <c r="AB2275">
        <v>169884.90625</v>
      </c>
      <c r="AC2275">
        <v>258820.015625</v>
      </c>
      <c r="AE2275" s="5">
        <v>3.5224629997981632E-3</v>
      </c>
      <c r="AF2275" s="12">
        <v>2029</v>
      </c>
      <c r="AG2275" s="5">
        <v>1.715475199506189</v>
      </c>
      <c r="AH2275" s="5">
        <v>21</v>
      </c>
      <c r="AI2275" s="7">
        <v>6.5690065012598744E-3</v>
      </c>
      <c r="AJ2275" s="7">
        <v>3.5224629997981632E-3</v>
      </c>
      <c r="AK2275" s="7" t="s">
        <v>11968</v>
      </c>
      <c r="AL2275">
        <f t="shared" si="210"/>
        <v>7753518.734375</v>
      </c>
      <c r="AM2275">
        <f t="shared" si="211"/>
        <v>1770722.93359375</v>
      </c>
      <c r="AN2275" t="e">
        <f>AL2275/#REF!*100</f>
        <v>#REF!</v>
      </c>
      <c r="AO2275" t="e">
        <f>AM2275/#REF!*100</f>
        <v>#REF!</v>
      </c>
      <c r="AP2275" t="e">
        <f t="shared" si="212"/>
        <v>#REF!</v>
      </c>
      <c r="AQ2275" t="e">
        <f t="shared" si="213"/>
        <v>#REF!</v>
      </c>
      <c r="AR2275">
        <f t="shared" si="214"/>
        <v>2.4531535600547683</v>
      </c>
      <c r="AT2275">
        <f t="shared" si="215"/>
        <v>4.2083240928542711</v>
      </c>
      <c r="AU2275">
        <v>2163</v>
      </c>
    </row>
    <row r="2276" spans="1:47" x14ac:dyDescent="0.35">
      <c r="A2276" t="s">
        <v>3054</v>
      </c>
      <c r="B2276" t="s">
        <v>7043</v>
      </c>
      <c r="C2276" t="s">
        <v>11032</v>
      </c>
      <c r="D2276">
        <v>4.3308793101459742E-4</v>
      </c>
      <c r="E2276">
        <v>7</v>
      </c>
      <c r="F2276">
        <v>7</v>
      </c>
      <c r="G2276">
        <v>0</v>
      </c>
      <c r="H2276">
        <v>28</v>
      </c>
      <c r="I2276">
        <v>27296.125</v>
      </c>
      <c r="J2276">
        <v>42709.80078125</v>
      </c>
      <c r="K2276">
        <v>28541.849609375</v>
      </c>
      <c r="L2276">
        <v>7161.31689453125</v>
      </c>
      <c r="M2276">
        <v>10160.7763671875</v>
      </c>
      <c r="N2276">
        <v>8322.2236328125</v>
      </c>
      <c r="O2276">
        <v>172012.296875</v>
      </c>
      <c r="P2276">
        <v>129095.734375</v>
      </c>
      <c r="Q2276">
        <v>165305.8125</v>
      </c>
      <c r="R2276">
        <v>145961.96875</v>
      </c>
      <c r="S2276">
        <v>140265.0625</v>
      </c>
      <c r="T2276">
        <v>133646.578125</v>
      </c>
      <c r="U2276">
        <v>9366.3564453125</v>
      </c>
      <c r="V2276">
        <v>7681.982421875</v>
      </c>
      <c r="W2276">
        <v>2712.1044921875</v>
      </c>
      <c r="X2276">
        <v>19796.916015625</v>
      </c>
      <c r="Y2276">
        <v>27068.611328125</v>
      </c>
      <c r="Z2276">
        <v>30791.990234375</v>
      </c>
      <c r="AA2276">
        <v>22792.900390625</v>
      </c>
      <c r="AB2276">
        <v>24117.9609375</v>
      </c>
      <c r="AC2276">
        <v>27934.646484375</v>
      </c>
      <c r="AE2276" s="5">
        <v>1.0762340298069731E-2</v>
      </c>
      <c r="AF2276" s="12">
        <v>2418</v>
      </c>
      <c r="AG2276" s="5">
        <v>2.1373139267069838</v>
      </c>
      <c r="AH2276" s="5">
        <v>21</v>
      </c>
      <c r="AI2276" s="7">
        <v>1.6982189655458911E-2</v>
      </c>
      <c r="AJ2276" s="7" t="s">
        <v>11967</v>
      </c>
      <c r="AK2276" s="7" t="s">
        <v>11967</v>
      </c>
      <c r="AL2276">
        <f t="shared" si="210"/>
        <v>1010479.5454101563</v>
      </c>
      <c r="AM2276">
        <f t="shared" si="211"/>
        <v>172263.46875</v>
      </c>
      <c r="AN2276" t="e">
        <f>AL2276/#REF!*100</f>
        <v>#REF!</v>
      </c>
      <c r="AO2276" t="e">
        <f>AM2276/#REF!*100</f>
        <v>#REF!</v>
      </c>
      <c r="AP2276" t="e">
        <f t="shared" si="212"/>
        <v>#REF!</v>
      </c>
      <c r="AQ2276" t="e">
        <f t="shared" si="213"/>
        <v>#REF!</v>
      </c>
      <c r="AR2276">
        <f t="shared" si="214"/>
        <v>1.9680932799686406</v>
      </c>
      <c r="AT2276">
        <f t="shared" si="215"/>
        <v>4.2064331763354028</v>
      </c>
      <c r="AU2276">
        <v>2164</v>
      </c>
    </row>
    <row r="2277" spans="1:47" x14ac:dyDescent="0.35">
      <c r="A2277" s="11" t="s">
        <v>3894</v>
      </c>
      <c r="B2277" s="11" t="s">
        <v>7883</v>
      </c>
      <c r="C2277" s="11" t="s">
        <v>12031</v>
      </c>
      <c r="D2277" s="11">
        <v>4.3308793101459742E-4</v>
      </c>
      <c r="E2277" s="11">
        <v>9</v>
      </c>
      <c r="F2277" s="11">
        <v>9</v>
      </c>
      <c r="G2277" s="11">
        <v>0</v>
      </c>
      <c r="H2277" s="11">
        <v>24</v>
      </c>
      <c r="I2277" s="11">
        <v>88643.9609375</v>
      </c>
      <c r="J2277" s="11">
        <v>101541.03125</v>
      </c>
      <c r="K2277" s="11">
        <v>76638.8515625</v>
      </c>
      <c r="L2277" s="11">
        <v>13256.3671875</v>
      </c>
      <c r="M2277" s="11">
        <v>18305.2421875</v>
      </c>
      <c r="N2277" s="11">
        <v>10045.2080078125</v>
      </c>
      <c r="O2277" s="11">
        <v>203022.859375</v>
      </c>
      <c r="P2277" s="11">
        <v>213189.625</v>
      </c>
      <c r="Q2277" s="11">
        <v>194925.40625</v>
      </c>
      <c r="R2277" s="11">
        <v>135058.921875</v>
      </c>
      <c r="S2277" s="11">
        <v>142769.265625</v>
      </c>
      <c r="T2277" s="11">
        <v>121609.9296875</v>
      </c>
      <c r="U2277" s="11">
        <v>23850.943359375</v>
      </c>
      <c r="V2277" s="11">
        <v>22479.73828125</v>
      </c>
      <c r="W2277" s="11">
        <v>15373.7275390625</v>
      </c>
      <c r="X2277" s="11">
        <v>33098.1953125</v>
      </c>
      <c r="Y2277" s="11">
        <v>47514.76171875</v>
      </c>
      <c r="Z2277" s="11">
        <v>54222.4140625</v>
      </c>
      <c r="AA2277" s="11">
        <v>30095.12109375</v>
      </c>
      <c r="AB2277" s="11">
        <v>21997.794921875</v>
      </c>
      <c r="AC2277" s="11">
        <v>33795.140625</v>
      </c>
      <c r="AD2277" s="11"/>
      <c r="AE2277" s="11">
        <v>4.7615665052230449E-3</v>
      </c>
      <c r="AF2277" s="14">
        <v>2133</v>
      </c>
      <c r="AG2277" s="11">
        <v>1.8084601626724821</v>
      </c>
      <c r="AH2277" s="11">
        <v>21</v>
      </c>
      <c r="AI2277" s="11">
        <v>8.4680734682722816E-3</v>
      </c>
      <c r="AJ2277" s="11">
        <v>4.7615665052230449E-3</v>
      </c>
      <c r="AK2277" s="11" t="s">
        <v>11968</v>
      </c>
      <c r="AL2277">
        <f t="shared" si="210"/>
        <v>1319006.6689453125</v>
      </c>
      <c r="AM2277">
        <f t="shared" si="211"/>
        <v>282427.8369140625</v>
      </c>
      <c r="AN2277" t="e">
        <f>AL2277/#REF!*100</f>
        <v>#REF!</v>
      </c>
      <c r="AO2277" t="e">
        <f>AM2277/#REF!*100</f>
        <v>#REF!</v>
      </c>
      <c r="AP2277" t="e">
        <f t="shared" si="212"/>
        <v>#REF!</v>
      </c>
      <c r="AQ2277" t="e">
        <f t="shared" si="213"/>
        <v>#REF!</v>
      </c>
      <c r="AR2277">
        <f t="shared" si="214"/>
        <v>2.3222501454618265</v>
      </c>
      <c r="AS2277" s="11"/>
      <c r="AT2277">
        <f t="shared" si="215"/>
        <v>4.1996968758280904</v>
      </c>
      <c r="AU2277">
        <v>2165</v>
      </c>
    </row>
    <row r="2278" spans="1:47" x14ac:dyDescent="0.35">
      <c r="A2278" t="s">
        <v>999</v>
      </c>
      <c r="B2278" t="s">
        <v>4988</v>
      </c>
      <c r="C2278" t="s">
        <v>8977</v>
      </c>
      <c r="D2278">
        <v>4.3308793101459742E-4</v>
      </c>
      <c r="E2278">
        <v>10</v>
      </c>
      <c r="F2278">
        <v>10</v>
      </c>
      <c r="G2278">
        <v>0</v>
      </c>
      <c r="H2278">
        <v>31</v>
      </c>
      <c r="I2278">
        <v>35684.83984375</v>
      </c>
      <c r="J2278">
        <v>38375.546875</v>
      </c>
      <c r="K2278">
        <v>28187.59765625</v>
      </c>
      <c r="L2278">
        <v>17112.482421875</v>
      </c>
      <c r="M2278">
        <v>22783.916015625</v>
      </c>
      <c r="N2278">
        <v>13415.5263671875</v>
      </c>
      <c r="O2278">
        <v>56386.20703125</v>
      </c>
      <c r="P2278">
        <v>61645.5390625</v>
      </c>
      <c r="Q2278">
        <v>53026.0078125</v>
      </c>
      <c r="R2278">
        <v>85711.703125</v>
      </c>
      <c r="S2278">
        <v>83918.78125</v>
      </c>
      <c r="T2278">
        <v>76242.0546875</v>
      </c>
      <c r="U2278">
        <v>8940.7314453125</v>
      </c>
      <c r="V2278">
        <v>9276.8251953125</v>
      </c>
      <c r="W2278">
        <v>6292.47119140625</v>
      </c>
      <c r="X2278">
        <v>13092.5009765625</v>
      </c>
      <c r="Y2278">
        <v>18433.220703125</v>
      </c>
      <c r="Z2278">
        <v>18610.486328125</v>
      </c>
      <c r="AA2278">
        <v>22974.349609375</v>
      </c>
      <c r="AB2278">
        <v>18020.248046875</v>
      </c>
      <c r="AC2278">
        <v>29630.455078125</v>
      </c>
      <c r="AE2278" s="5">
        <v>2.067991713090119E-3</v>
      </c>
      <c r="AF2278" s="12">
        <v>1872</v>
      </c>
      <c r="AG2278" s="5">
        <v>1.563463906404748</v>
      </c>
      <c r="AH2278" s="5">
        <v>21</v>
      </c>
      <c r="AI2278" s="7">
        <v>4.1618296294768011E-3</v>
      </c>
      <c r="AJ2278" s="7">
        <v>2.067991713090119E-3</v>
      </c>
      <c r="AK2278" s="7" t="s">
        <v>11968</v>
      </c>
      <c r="AL2278">
        <f t="shared" si="210"/>
        <v>572490.2021484375</v>
      </c>
      <c r="AM2278">
        <f t="shared" si="211"/>
        <v>145271.28857421875</v>
      </c>
      <c r="AN2278" t="e">
        <f>AL2278/#REF!*100</f>
        <v>#REF!</v>
      </c>
      <c r="AO2278" t="e">
        <f>AM2278/#REF!*100</f>
        <v>#REF!</v>
      </c>
      <c r="AP2278" t="e">
        <f t="shared" si="212"/>
        <v>#REF!</v>
      </c>
      <c r="AQ2278" t="e">
        <f t="shared" si="213"/>
        <v>#REF!</v>
      </c>
      <c r="AR2278">
        <f t="shared" si="214"/>
        <v>2.6844512058906886</v>
      </c>
      <c r="AT2278">
        <f t="shared" si="215"/>
        <v>4.1970425689147923</v>
      </c>
      <c r="AU2278">
        <v>2166</v>
      </c>
    </row>
    <row r="2279" spans="1:47" x14ac:dyDescent="0.35">
      <c r="A2279" t="s">
        <v>715</v>
      </c>
      <c r="B2279" t="s">
        <v>4704</v>
      </c>
      <c r="C2279" t="s">
        <v>8693</v>
      </c>
      <c r="D2279">
        <v>9.3963555991649628E-3</v>
      </c>
      <c r="E2279">
        <v>5</v>
      </c>
      <c r="F2279">
        <v>5</v>
      </c>
      <c r="G2279">
        <v>0</v>
      </c>
      <c r="H2279">
        <v>21</v>
      </c>
      <c r="I2279">
        <v>5740.45166015625</v>
      </c>
      <c r="J2279">
        <v>7881.353515625</v>
      </c>
      <c r="K2279">
        <v>5645.3193359375</v>
      </c>
      <c r="L2279">
        <v>1898.301879882812</v>
      </c>
      <c r="M2279">
        <v>2898.265380859375</v>
      </c>
      <c r="N2279">
        <v>1786.198486328125</v>
      </c>
      <c r="O2279">
        <v>11201.234375</v>
      </c>
      <c r="P2279">
        <v>15174.6005859375</v>
      </c>
      <c r="Q2279">
        <v>9209.7841796875</v>
      </c>
      <c r="R2279">
        <v>7717.82861328125</v>
      </c>
      <c r="S2279">
        <v>9888.640625</v>
      </c>
      <c r="T2279">
        <v>7645.00390625</v>
      </c>
      <c r="V2279">
        <v>1925.947265625</v>
      </c>
      <c r="X2279">
        <v>1682.432373046875</v>
      </c>
      <c r="Y2279">
        <v>2036.650268554688</v>
      </c>
      <c r="Z2279">
        <v>2520.860595703125</v>
      </c>
      <c r="AA2279">
        <v>1669.465087890625</v>
      </c>
      <c r="AC2279">
        <v>2038.646728515625</v>
      </c>
      <c r="AE2279" s="5">
        <v>5.6675611113030924E-3</v>
      </c>
      <c r="AF2279" s="12">
        <v>2202</v>
      </c>
      <c r="AG2279" s="5">
        <v>1.8680090656388659</v>
      </c>
      <c r="AH2279" s="5">
        <v>18</v>
      </c>
      <c r="AI2279" s="7">
        <v>9.7744395981858787E-3</v>
      </c>
      <c r="AJ2279" s="7">
        <v>5.6675611113030924E-3</v>
      </c>
      <c r="AK2279" s="7" t="s">
        <v>11968</v>
      </c>
      <c r="AL2279">
        <f t="shared" si="210"/>
        <v>86686.982543945313</v>
      </c>
      <c r="AM2279">
        <f t="shared" si="211"/>
        <v>11874.002319335938</v>
      </c>
      <c r="AN2279" t="e">
        <f>AL2279/#REF!*100</f>
        <v>#REF!</v>
      </c>
      <c r="AO2279" t="e">
        <f>AM2279/#REF!*100</f>
        <v>#REF!</v>
      </c>
      <c r="AP2279" t="e">
        <f t="shared" si="212"/>
        <v>#REF!</v>
      </c>
      <c r="AQ2279" t="e">
        <f t="shared" si="213"/>
        <v>#REF!</v>
      </c>
      <c r="AR2279">
        <f t="shared" si="214"/>
        <v>2.2466037883326972</v>
      </c>
      <c r="AT2279">
        <f t="shared" si="215"/>
        <v>4.1966762435040987</v>
      </c>
      <c r="AU2279">
        <v>2167</v>
      </c>
    </row>
    <row r="2280" spans="1:47" x14ac:dyDescent="0.35">
      <c r="A2280" t="s">
        <v>3009</v>
      </c>
      <c r="B2280" t="s">
        <v>6998</v>
      </c>
      <c r="C2280" t="s">
        <v>10987</v>
      </c>
      <c r="D2280">
        <v>4.3308793101459742E-4</v>
      </c>
      <c r="E2280">
        <v>14</v>
      </c>
      <c r="F2280">
        <v>14</v>
      </c>
      <c r="G2280">
        <v>0</v>
      </c>
      <c r="H2280">
        <v>47</v>
      </c>
      <c r="I2280">
        <v>49531.96875</v>
      </c>
      <c r="J2280">
        <v>58458.75390625</v>
      </c>
      <c r="K2280">
        <v>41713.80859375</v>
      </c>
      <c r="L2280">
        <v>15607.138671875</v>
      </c>
      <c r="M2280">
        <v>18699.435546875</v>
      </c>
      <c r="N2280">
        <v>11252.318359375</v>
      </c>
      <c r="O2280">
        <v>74182.78125</v>
      </c>
      <c r="P2280">
        <v>61655.00390625</v>
      </c>
      <c r="Q2280">
        <v>58084.3359375</v>
      </c>
      <c r="R2280">
        <v>127607.546875</v>
      </c>
      <c r="S2280">
        <v>144182.125</v>
      </c>
      <c r="T2280">
        <v>118351.484375</v>
      </c>
      <c r="U2280">
        <v>10011.205078125</v>
      </c>
      <c r="V2280">
        <v>13158.748046875</v>
      </c>
      <c r="W2280">
        <v>4761.6943359375</v>
      </c>
      <c r="X2280">
        <v>15314.2724609375</v>
      </c>
      <c r="Y2280">
        <v>22713.919921875</v>
      </c>
      <c r="Z2280">
        <v>26052.251953125</v>
      </c>
      <c r="AA2280">
        <v>25016.349609375</v>
      </c>
      <c r="AB2280">
        <v>17517.802734375</v>
      </c>
      <c r="AC2280">
        <v>27171.208984375</v>
      </c>
      <c r="AE2280" s="5">
        <v>5.4756018050180662E-3</v>
      </c>
      <c r="AF2280" s="12">
        <v>2189</v>
      </c>
      <c r="AG2280" s="5">
        <v>1.8537153592910429</v>
      </c>
      <c r="AH2280" s="5">
        <v>21</v>
      </c>
      <c r="AI2280" s="7">
        <v>9.500728838719906E-3</v>
      </c>
      <c r="AJ2280" s="7">
        <v>5.4756018050180662E-3</v>
      </c>
      <c r="AK2280" s="7" t="s">
        <v>11968</v>
      </c>
      <c r="AL2280">
        <f t="shared" si="210"/>
        <v>779326.701171875</v>
      </c>
      <c r="AM2280">
        <f t="shared" si="211"/>
        <v>161717.453125</v>
      </c>
      <c r="AN2280" t="e">
        <f>AL2280/#REF!*100</f>
        <v>#REF!</v>
      </c>
      <c r="AO2280" t="e">
        <f>AM2280/#REF!*100</f>
        <v>#REF!</v>
      </c>
      <c r="AP2280" t="e">
        <f t="shared" si="212"/>
        <v>#REF!</v>
      </c>
      <c r="AQ2280" t="e">
        <f t="shared" si="213"/>
        <v>#REF!</v>
      </c>
      <c r="AR2280">
        <f t="shared" si="214"/>
        <v>2.2615681420156304</v>
      </c>
      <c r="AT2280">
        <f t="shared" si="215"/>
        <v>4.1923036009376808</v>
      </c>
      <c r="AU2280">
        <v>2168</v>
      </c>
    </row>
    <row r="2281" spans="1:47" x14ac:dyDescent="0.35">
      <c r="A2281" t="s">
        <v>2170</v>
      </c>
      <c r="B2281" t="s">
        <v>6159</v>
      </c>
      <c r="C2281" t="s">
        <v>10148</v>
      </c>
      <c r="D2281">
        <v>4.3308793101459742E-4</v>
      </c>
      <c r="E2281">
        <v>18</v>
      </c>
      <c r="F2281">
        <v>17</v>
      </c>
      <c r="G2281">
        <v>1</v>
      </c>
      <c r="H2281">
        <v>44</v>
      </c>
      <c r="I2281">
        <v>143536.484375</v>
      </c>
      <c r="J2281">
        <v>150868.40625</v>
      </c>
      <c r="K2281">
        <v>129402.5</v>
      </c>
      <c r="L2281">
        <v>18655.666015625</v>
      </c>
      <c r="M2281">
        <v>22256.326171875</v>
      </c>
      <c r="N2281">
        <v>12571.2119140625</v>
      </c>
      <c r="O2281">
        <v>713411.4375</v>
      </c>
      <c r="P2281">
        <v>784333.375</v>
      </c>
      <c r="Q2281">
        <v>668968.375</v>
      </c>
      <c r="R2281">
        <v>327357.875</v>
      </c>
      <c r="S2281">
        <v>362548.15625</v>
      </c>
      <c r="T2281">
        <v>292063.65625</v>
      </c>
      <c r="U2281">
        <v>23853.541015625</v>
      </c>
      <c r="V2281">
        <v>24182.58984375</v>
      </c>
      <c r="W2281">
        <v>16533.498046875</v>
      </c>
      <c r="X2281">
        <v>54518.4296875</v>
      </c>
      <c r="Y2281">
        <v>95438.6875</v>
      </c>
      <c r="Z2281">
        <v>99575.796875</v>
      </c>
      <c r="AA2281">
        <v>73321.1640625</v>
      </c>
      <c r="AB2281">
        <v>52590.8671875</v>
      </c>
      <c r="AC2281">
        <v>77052.515625</v>
      </c>
      <c r="AE2281" s="5">
        <v>1.7766584105629809E-2</v>
      </c>
      <c r="AF2281" s="12">
        <v>2588</v>
      </c>
      <c r="AG2281" s="5">
        <v>2.3949074814654829</v>
      </c>
      <c r="AH2281" s="5">
        <v>21</v>
      </c>
      <c r="AI2281" s="7">
        <v>2.6267940695832961E-2</v>
      </c>
      <c r="AJ2281" s="7" t="s">
        <v>11967</v>
      </c>
      <c r="AK2281" s="7" t="s">
        <v>11967</v>
      </c>
      <c r="AL2281">
        <f t="shared" si="210"/>
        <v>3625973.4697265625</v>
      </c>
      <c r="AM2281">
        <f t="shared" si="211"/>
        <v>517067.08984375</v>
      </c>
      <c r="AN2281" t="e">
        <f>AL2281/#REF!*100</f>
        <v>#REF!</v>
      </c>
      <c r="AO2281" t="e">
        <f>AM2281/#REF!*100</f>
        <v>#REF!</v>
      </c>
      <c r="AP2281" t="e">
        <f t="shared" si="212"/>
        <v>#REF!</v>
      </c>
      <c r="AQ2281" t="e">
        <f t="shared" si="213"/>
        <v>#REF!</v>
      </c>
      <c r="AR2281">
        <f t="shared" si="214"/>
        <v>1.7503960638480267</v>
      </c>
      <c r="AT2281">
        <f t="shared" si="215"/>
        <v>4.1920366288373723</v>
      </c>
      <c r="AU2281">
        <v>2169</v>
      </c>
    </row>
    <row r="2282" spans="1:47" x14ac:dyDescent="0.35">
      <c r="A2282" t="s">
        <v>1664</v>
      </c>
      <c r="B2282" t="s">
        <v>5653</v>
      </c>
      <c r="C2282" t="s">
        <v>9642</v>
      </c>
      <c r="D2282">
        <v>4.3308793101459742E-4</v>
      </c>
      <c r="E2282">
        <v>13</v>
      </c>
      <c r="F2282">
        <v>13</v>
      </c>
      <c r="G2282">
        <v>0</v>
      </c>
      <c r="H2282">
        <v>36</v>
      </c>
      <c r="I2282">
        <v>112273.0859375</v>
      </c>
      <c r="J2282">
        <v>135454.703125</v>
      </c>
      <c r="K2282">
        <v>106844.03125</v>
      </c>
      <c r="L2282">
        <v>27995.18359375</v>
      </c>
      <c r="M2282">
        <v>38062.22265625</v>
      </c>
      <c r="N2282">
        <v>21833.1875</v>
      </c>
      <c r="O2282">
        <v>145775.546875</v>
      </c>
      <c r="P2282">
        <v>157073.515625</v>
      </c>
      <c r="Q2282">
        <v>96907.28125</v>
      </c>
      <c r="R2282">
        <v>259989.015625</v>
      </c>
      <c r="S2282">
        <v>298620.28125</v>
      </c>
      <c r="T2282">
        <v>250111.84375</v>
      </c>
      <c r="U2282">
        <v>22011.642578125</v>
      </c>
      <c r="V2282">
        <v>21855.69921875</v>
      </c>
      <c r="W2282">
        <v>17611.615234375</v>
      </c>
      <c r="X2282">
        <v>43492.5390625</v>
      </c>
      <c r="Y2282">
        <v>55219.734375</v>
      </c>
      <c r="Z2282">
        <v>63379.94921875</v>
      </c>
      <c r="AA2282">
        <v>47163.796875</v>
      </c>
      <c r="AB2282">
        <v>29615.14453125</v>
      </c>
      <c r="AC2282">
        <v>49373.54296875</v>
      </c>
      <c r="AE2282" s="5">
        <v>5.0411983311820369E-3</v>
      </c>
      <c r="AF2282" s="12">
        <v>2157</v>
      </c>
      <c r="AG2282" s="5">
        <v>1.82396277695022</v>
      </c>
      <c r="AH2282" s="5">
        <v>21</v>
      </c>
      <c r="AI2282" s="7">
        <v>8.8704632302978141E-3</v>
      </c>
      <c r="AJ2282" s="7">
        <v>5.0411983311820369E-3</v>
      </c>
      <c r="AK2282" s="7" t="s">
        <v>11968</v>
      </c>
      <c r="AL2282">
        <f t="shared" si="210"/>
        <v>1650939.8984375</v>
      </c>
      <c r="AM2282">
        <f t="shared" si="211"/>
        <v>349723.6640625</v>
      </c>
      <c r="AN2282" t="e">
        <f>AL2282/#REF!*100</f>
        <v>#REF!</v>
      </c>
      <c r="AO2282" t="e">
        <f>AM2282/#REF!*100</f>
        <v>#REF!</v>
      </c>
      <c r="AP2282" t="e">
        <f t="shared" si="212"/>
        <v>#REF!</v>
      </c>
      <c r="AQ2282" t="e">
        <f t="shared" si="213"/>
        <v>#REF!</v>
      </c>
      <c r="AR2282">
        <f t="shared" si="214"/>
        <v>2.2974662161814527</v>
      </c>
      <c r="AT2282">
        <f t="shared" si="215"/>
        <v>4.1904928596156372</v>
      </c>
      <c r="AU2282">
        <v>2170</v>
      </c>
    </row>
    <row r="2283" spans="1:47" x14ac:dyDescent="0.35">
      <c r="A2283" t="s">
        <v>3367</v>
      </c>
      <c r="B2283" t="s">
        <v>7356</v>
      </c>
      <c r="C2283" t="s">
        <v>11345</v>
      </c>
      <c r="D2283">
        <v>1.258581224828959E-2</v>
      </c>
      <c r="E2283">
        <v>10</v>
      </c>
      <c r="F2283">
        <v>10</v>
      </c>
      <c r="G2283">
        <v>0</v>
      </c>
      <c r="H2283">
        <v>54</v>
      </c>
      <c r="I2283">
        <v>22304.603515625</v>
      </c>
      <c r="J2283">
        <v>27854.728515625</v>
      </c>
      <c r="K2283">
        <v>26579.513671875</v>
      </c>
      <c r="M2283">
        <v>6143.951171875</v>
      </c>
      <c r="N2283">
        <v>3065.97705078125</v>
      </c>
      <c r="O2283">
        <v>23284.892578125</v>
      </c>
      <c r="P2283">
        <v>22658.083984375</v>
      </c>
      <c r="Q2283">
        <v>21508.427734375</v>
      </c>
      <c r="R2283">
        <v>57879.640625</v>
      </c>
      <c r="S2283">
        <v>64705.22265625</v>
      </c>
      <c r="T2283">
        <v>53344.08203125</v>
      </c>
      <c r="Z2283">
        <v>6334.3818359375</v>
      </c>
      <c r="AA2283">
        <v>2337.633544921875</v>
      </c>
      <c r="AB2283">
        <v>3330.0009765625</v>
      </c>
      <c r="AC2283">
        <v>6217.81298828125</v>
      </c>
      <c r="AE2283" s="5">
        <v>2.8994092014694571E-2</v>
      </c>
      <c r="AF2283" s="12">
        <v>2770</v>
      </c>
      <c r="AG2283" s="5">
        <v>2.716517129218651</v>
      </c>
      <c r="AH2283" s="5">
        <v>15</v>
      </c>
      <c r="AI2283" s="7">
        <v>4.0158830918964113E-2</v>
      </c>
      <c r="AJ2283" s="7" t="s">
        <v>11967</v>
      </c>
      <c r="AK2283" s="7" t="s">
        <v>11967</v>
      </c>
      <c r="AL2283">
        <f t="shared" si="210"/>
        <v>329329.12353515625</v>
      </c>
      <c r="AM2283">
        <f t="shared" si="211"/>
        <v>18219.829345703125</v>
      </c>
      <c r="AN2283" t="e">
        <f>AL2283/#REF!*100</f>
        <v>#REF!</v>
      </c>
      <c r="AO2283" t="e">
        <f>AM2283/#REF!*100</f>
        <v>#REF!</v>
      </c>
      <c r="AP2283" t="e">
        <f t="shared" si="212"/>
        <v>#REF!</v>
      </c>
      <c r="AQ2283" t="e">
        <f t="shared" si="213"/>
        <v>#REF!</v>
      </c>
      <c r="AR2283">
        <f t="shared" si="214"/>
        <v>1.5376904871634718</v>
      </c>
      <c r="AT2283">
        <f t="shared" si="215"/>
        <v>4.1771625478161436</v>
      </c>
      <c r="AU2283">
        <v>2171</v>
      </c>
    </row>
    <row r="2284" spans="1:47" x14ac:dyDescent="0.35">
      <c r="A2284" t="s">
        <v>212</v>
      </c>
      <c r="B2284" t="s">
        <v>4201</v>
      </c>
      <c r="C2284" t="s">
        <v>8190</v>
      </c>
      <c r="D2284">
        <v>5.720414686948061E-3</v>
      </c>
      <c r="E2284">
        <v>6</v>
      </c>
      <c r="F2284">
        <v>6</v>
      </c>
      <c r="G2284">
        <v>0</v>
      </c>
      <c r="H2284">
        <v>33</v>
      </c>
      <c r="I2284">
        <v>6652.09521484375</v>
      </c>
      <c r="J2284">
        <v>6430.23779296875</v>
      </c>
      <c r="K2284">
        <v>3810.027099609375</v>
      </c>
      <c r="L2284">
        <v>1529.32421875</v>
      </c>
      <c r="O2284">
        <v>18282.4921875</v>
      </c>
      <c r="P2284">
        <v>22738.244140625</v>
      </c>
      <c r="Q2284">
        <v>18989.87890625</v>
      </c>
      <c r="R2284">
        <v>9237.08984375</v>
      </c>
      <c r="S2284">
        <v>10283.7958984375</v>
      </c>
      <c r="T2284">
        <v>9588.9853515625</v>
      </c>
      <c r="V2284">
        <v>1141.33203125</v>
      </c>
      <c r="X2284">
        <v>2089.382568359375</v>
      </c>
      <c r="Y2284">
        <v>2608.837158203125</v>
      </c>
      <c r="Z2284">
        <v>3812.833984375</v>
      </c>
      <c r="AA2284">
        <v>2800.3486328125</v>
      </c>
      <c r="AB2284">
        <v>2345.673095703125</v>
      </c>
      <c r="AC2284">
        <v>3708.408935546875</v>
      </c>
      <c r="AE2284" s="5">
        <v>8.64801069397708E-3</v>
      </c>
      <c r="AF2284" s="12">
        <v>2335</v>
      </c>
      <c r="AG2284" s="5">
        <v>2.024200678583973</v>
      </c>
      <c r="AH2284" s="5">
        <v>17</v>
      </c>
      <c r="AI2284" s="7">
        <v>1.410916754939655E-2</v>
      </c>
      <c r="AJ2284" s="7">
        <v>8.64801069397708E-3</v>
      </c>
      <c r="AK2284" s="7" t="s">
        <v>11968</v>
      </c>
      <c r="AL2284">
        <f t="shared" si="210"/>
        <v>107542.17065429688</v>
      </c>
      <c r="AM2284">
        <f t="shared" si="211"/>
        <v>18506.81640625</v>
      </c>
      <c r="AN2284" t="e">
        <f>AL2284/#REF!*100</f>
        <v>#REF!</v>
      </c>
      <c r="AO2284" t="e">
        <f>AM2284/#REF!*100</f>
        <v>#REF!</v>
      </c>
      <c r="AP2284" t="e">
        <f t="shared" si="212"/>
        <v>#REF!</v>
      </c>
      <c r="AQ2284" t="e">
        <f t="shared" si="213"/>
        <v>#REF!</v>
      </c>
      <c r="AR2284">
        <f t="shared" si="214"/>
        <v>2.0630837820135381</v>
      </c>
      <c r="AT2284">
        <f t="shared" si="215"/>
        <v>4.1760955915273934</v>
      </c>
      <c r="AU2284">
        <v>2172</v>
      </c>
    </row>
    <row r="2285" spans="1:47" x14ac:dyDescent="0.35">
      <c r="A2285" t="s">
        <v>1350</v>
      </c>
      <c r="B2285" t="s">
        <v>5339</v>
      </c>
      <c r="C2285" t="s">
        <v>9328</v>
      </c>
      <c r="D2285">
        <v>5.2729528397321701E-2</v>
      </c>
      <c r="E2285">
        <v>36</v>
      </c>
      <c r="F2285">
        <v>36</v>
      </c>
      <c r="G2285">
        <v>0</v>
      </c>
      <c r="H2285">
        <v>162</v>
      </c>
      <c r="I2285">
        <v>10857.0205078125</v>
      </c>
      <c r="J2285">
        <v>12819.0380859375</v>
      </c>
      <c r="K2285">
        <v>10612.8798828125</v>
      </c>
      <c r="L2285">
        <v>3993.784423828125</v>
      </c>
      <c r="M2285">
        <v>4367.619140625</v>
      </c>
      <c r="N2285">
        <v>3117.944091796875</v>
      </c>
      <c r="O2285">
        <v>37584.0078125</v>
      </c>
      <c r="P2285">
        <v>46930.93359375</v>
      </c>
      <c r="Q2285">
        <v>35180.71484375</v>
      </c>
      <c r="R2285">
        <v>12726.9501953125</v>
      </c>
      <c r="S2285">
        <v>13054.3662109375</v>
      </c>
      <c r="T2285">
        <v>12848.12109375</v>
      </c>
      <c r="U2285">
        <v>968.38970947265625</v>
      </c>
      <c r="V2285">
        <v>1533.037231445312</v>
      </c>
      <c r="W2285">
        <v>1814.359375</v>
      </c>
      <c r="X2285">
        <v>3976.527587890625</v>
      </c>
      <c r="Y2285">
        <v>5821.14990234375</v>
      </c>
      <c r="Z2285">
        <v>4833.51611328125</v>
      </c>
      <c r="AA2285">
        <v>4304.36767578125</v>
      </c>
      <c r="AB2285">
        <v>4019.603271484375</v>
      </c>
      <c r="AC2285">
        <v>5471.9736328125</v>
      </c>
      <c r="AE2285" s="5">
        <v>1.330245835631863E-2</v>
      </c>
      <c r="AF2285" s="12">
        <v>2495</v>
      </c>
      <c r="AG2285" s="5">
        <v>2.224936797713803</v>
      </c>
      <c r="AH2285" s="5">
        <v>21</v>
      </c>
      <c r="AI2285" s="7">
        <v>2.0369868093418429E-2</v>
      </c>
      <c r="AJ2285" s="7" t="s">
        <v>11967</v>
      </c>
      <c r="AK2285" s="7" t="s">
        <v>11967</v>
      </c>
      <c r="AL2285">
        <f t="shared" si="210"/>
        <v>204093.3798828125</v>
      </c>
      <c r="AM2285">
        <f t="shared" si="211"/>
        <v>32742.924499511719</v>
      </c>
      <c r="AN2285" t="e">
        <f>AL2285/#REF!*100</f>
        <v>#REF!</v>
      </c>
      <c r="AO2285" t="e">
        <f>AM2285/#REF!*100</f>
        <v>#REF!</v>
      </c>
      <c r="AP2285" t="e">
        <f t="shared" si="212"/>
        <v>#REF!</v>
      </c>
      <c r="AQ2285" t="e">
        <f t="shared" si="213"/>
        <v>#REF!</v>
      </c>
      <c r="AR2285">
        <f t="shared" si="214"/>
        <v>1.8760680919709403</v>
      </c>
      <c r="AT2285">
        <f t="shared" si="215"/>
        <v>4.174132932842868</v>
      </c>
      <c r="AU2285">
        <v>2173</v>
      </c>
    </row>
    <row r="2286" spans="1:47" x14ac:dyDescent="0.35">
      <c r="A2286" t="s">
        <v>2651</v>
      </c>
      <c r="B2286" t="s">
        <v>6640</v>
      </c>
      <c r="C2286" t="s">
        <v>10629</v>
      </c>
      <c r="D2286">
        <v>4.3308793101459742E-4</v>
      </c>
      <c r="E2286">
        <v>18</v>
      </c>
      <c r="F2286">
        <v>18</v>
      </c>
      <c r="G2286">
        <v>0</v>
      </c>
      <c r="H2286">
        <v>80</v>
      </c>
      <c r="I2286">
        <v>14457.197265625</v>
      </c>
      <c r="J2286">
        <v>17378.69140625</v>
      </c>
      <c r="K2286">
        <v>12716.6552734375</v>
      </c>
      <c r="L2286">
        <v>6371.24169921875</v>
      </c>
      <c r="M2286">
        <v>5973.525390625</v>
      </c>
      <c r="N2286">
        <v>5435.400390625</v>
      </c>
      <c r="O2286">
        <v>30022.857421875</v>
      </c>
      <c r="P2286">
        <v>37852.74609375</v>
      </c>
      <c r="Q2286">
        <v>24429.25390625</v>
      </c>
      <c r="R2286">
        <v>44837.8203125</v>
      </c>
      <c r="S2286">
        <v>48251.52734375</v>
      </c>
      <c r="T2286">
        <v>38862.05859375</v>
      </c>
      <c r="U2286">
        <v>1740.293701171875</v>
      </c>
      <c r="V2286">
        <v>1968.090454101562</v>
      </c>
      <c r="W2286">
        <v>1723.198852539062</v>
      </c>
      <c r="X2286">
        <v>5474.03369140625</v>
      </c>
      <c r="Y2286">
        <v>6204.150390625</v>
      </c>
      <c r="Z2286">
        <v>5041.53759765625</v>
      </c>
      <c r="AA2286">
        <v>13108.142578125</v>
      </c>
      <c r="AB2286">
        <v>10528.7685546875</v>
      </c>
      <c r="AC2286">
        <v>14546.7451171875</v>
      </c>
      <c r="AE2286" s="5">
        <v>5.2819880899984484E-3</v>
      </c>
      <c r="AF2286" s="12">
        <v>2176</v>
      </c>
      <c r="AG2286" s="5">
        <v>1.8328794963428869</v>
      </c>
      <c r="AH2286" s="5">
        <v>21</v>
      </c>
      <c r="AI2286" s="7">
        <v>9.2169074763796179E-3</v>
      </c>
      <c r="AJ2286" s="7">
        <v>5.2819880899984484E-3</v>
      </c>
      <c r="AK2286" s="7" t="s">
        <v>11968</v>
      </c>
      <c r="AL2286">
        <f t="shared" si="210"/>
        <v>286588.97509765625</v>
      </c>
      <c r="AM2286">
        <f t="shared" si="211"/>
        <v>60334.9609375</v>
      </c>
      <c r="AN2286" t="e">
        <f>AL2286/#REF!*100</f>
        <v>#REF!</v>
      </c>
      <c r="AO2286" t="e">
        <f>AM2286/#REF!*100</f>
        <v>#REF!</v>
      </c>
      <c r="AP2286" t="e">
        <f t="shared" si="212"/>
        <v>#REF!</v>
      </c>
      <c r="AQ2286" t="e">
        <f t="shared" si="213"/>
        <v>#REF!</v>
      </c>
      <c r="AR2286">
        <f t="shared" si="214"/>
        <v>2.277202582389561</v>
      </c>
      <c r="AT2286">
        <f t="shared" si="215"/>
        <v>4.1738379222809003</v>
      </c>
      <c r="AU2286">
        <v>2174</v>
      </c>
    </row>
    <row r="2287" spans="1:47" x14ac:dyDescent="0.35">
      <c r="A2287" t="s">
        <v>1660</v>
      </c>
      <c r="B2287" t="s">
        <v>5649</v>
      </c>
      <c r="C2287" t="s">
        <v>9638</v>
      </c>
      <c r="D2287">
        <v>3.3636614680290222E-2</v>
      </c>
      <c r="E2287">
        <v>3</v>
      </c>
      <c r="F2287">
        <v>3</v>
      </c>
      <c r="G2287">
        <v>0</v>
      </c>
      <c r="H2287">
        <v>17</v>
      </c>
      <c r="I2287">
        <v>7441.74609375</v>
      </c>
      <c r="J2287">
        <v>8958.703125</v>
      </c>
      <c r="K2287">
        <v>5673.31591796875</v>
      </c>
      <c r="M2287">
        <v>3355.909912109375</v>
      </c>
      <c r="O2287">
        <v>11033.7724609375</v>
      </c>
      <c r="P2287">
        <v>7699.30810546875</v>
      </c>
      <c r="Q2287">
        <v>7336.38818359375</v>
      </c>
      <c r="R2287">
        <v>12026.4453125</v>
      </c>
      <c r="S2287">
        <v>12786.515625</v>
      </c>
      <c r="T2287">
        <v>9617.794921875</v>
      </c>
      <c r="Z2287">
        <v>2512.379150390625</v>
      </c>
      <c r="AA2287">
        <v>3813.697998046875</v>
      </c>
      <c r="AB2287">
        <v>1210.437377929688</v>
      </c>
      <c r="AC2287">
        <v>3673.52783203125</v>
      </c>
      <c r="AE2287" s="5">
        <v>2.636416541210598E-3</v>
      </c>
      <c r="AF2287" s="12">
        <v>1940</v>
      </c>
      <c r="AG2287" s="5">
        <v>1.616440385902765</v>
      </c>
      <c r="AH2287" s="5">
        <v>14</v>
      </c>
      <c r="AI2287" s="7">
        <v>5.1282746811675628E-3</v>
      </c>
      <c r="AJ2287" s="7">
        <v>2.636416541210598E-3</v>
      </c>
      <c r="AK2287" s="7" t="s">
        <v>11968</v>
      </c>
      <c r="AL2287">
        <f t="shared" si="210"/>
        <v>85929.899658203125</v>
      </c>
      <c r="AM2287">
        <f t="shared" si="211"/>
        <v>11210.042358398438</v>
      </c>
      <c r="AN2287" t="e">
        <f>AL2287/#REF!*100</f>
        <v>#REF!</v>
      </c>
      <c r="AO2287" t="e">
        <f>AM2287/#REF!*100</f>
        <v>#REF!</v>
      </c>
      <c r="AP2287" t="e">
        <f t="shared" si="212"/>
        <v>#REF!</v>
      </c>
      <c r="AQ2287" t="e">
        <f t="shared" si="213"/>
        <v>#REF!</v>
      </c>
      <c r="AR2287">
        <f t="shared" si="214"/>
        <v>2.5789859722048463</v>
      </c>
      <c r="AT2287">
        <f t="shared" si="215"/>
        <v>4.1687770801486188</v>
      </c>
      <c r="AU2287">
        <v>2175</v>
      </c>
    </row>
    <row r="2288" spans="1:47" x14ac:dyDescent="0.35">
      <c r="A2288" t="s">
        <v>1904</v>
      </c>
      <c r="B2288" t="s">
        <v>5893</v>
      </c>
      <c r="C2288" t="s">
        <v>9882</v>
      </c>
      <c r="D2288">
        <v>4.3308793101459742E-4</v>
      </c>
      <c r="E2288">
        <v>12</v>
      </c>
      <c r="F2288">
        <v>12</v>
      </c>
      <c r="G2288">
        <v>0</v>
      </c>
      <c r="H2288">
        <v>31</v>
      </c>
      <c r="I2288">
        <v>56550.40625</v>
      </c>
      <c r="J2288">
        <v>70928.921875</v>
      </c>
      <c r="K2288">
        <v>56275.9609375</v>
      </c>
      <c r="L2288">
        <v>20215.501953125</v>
      </c>
      <c r="M2288">
        <v>28827.140625</v>
      </c>
      <c r="N2288">
        <v>16025.052734375</v>
      </c>
      <c r="O2288">
        <v>149718.265625</v>
      </c>
      <c r="P2288">
        <v>164286.984375</v>
      </c>
      <c r="Q2288">
        <v>135828.484375</v>
      </c>
      <c r="R2288">
        <v>242096.0625</v>
      </c>
      <c r="S2288">
        <v>250735.515625</v>
      </c>
      <c r="T2288">
        <v>231943.09375</v>
      </c>
      <c r="U2288">
        <v>8842.8662109375</v>
      </c>
      <c r="V2288">
        <v>9432.453125</v>
      </c>
      <c r="W2288">
        <v>6258.69384765625</v>
      </c>
      <c r="X2288">
        <v>39055.25</v>
      </c>
      <c r="Y2288">
        <v>54385.27734375</v>
      </c>
      <c r="Z2288">
        <v>49635.88671875</v>
      </c>
      <c r="AA2288">
        <v>33572.0859375</v>
      </c>
      <c r="AB2288">
        <v>27867.619140625</v>
      </c>
      <c r="AC2288">
        <v>36597.01171875</v>
      </c>
      <c r="AE2288" s="5">
        <v>8.3991377468547266E-3</v>
      </c>
      <c r="AF2288" s="12">
        <v>2320</v>
      </c>
      <c r="AG2288" s="5">
        <v>2.0067523499181199</v>
      </c>
      <c r="AH2288" s="5">
        <v>21</v>
      </c>
      <c r="AI2288" s="7">
        <v>1.378772035893148E-2</v>
      </c>
      <c r="AJ2288" s="7">
        <v>8.3991377468547266E-3</v>
      </c>
      <c r="AK2288" s="7" t="s">
        <v>11968</v>
      </c>
      <c r="AL2288">
        <f t="shared" si="210"/>
        <v>1423431.390625</v>
      </c>
      <c r="AM2288">
        <f t="shared" si="211"/>
        <v>265647.14404296875</v>
      </c>
      <c r="AN2288" t="e">
        <f>AL2288/#REF!*100</f>
        <v>#REF!</v>
      </c>
      <c r="AO2288" t="e">
        <f>AM2288/#REF!*100</f>
        <v>#REF!</v>
      </c>
      <c r="AP2288" t="e">
        <f t="shared" si="212"/>
        <v>#REF!</v>
      </c>
      <c r="AQ2288" t="e">
        <f t="shared" si="213"/>
        <v>#REF!</v>
      </c>
      <c r="AR2288">
        <f t="shared" si="214"/>
        <v>2.07576529620049</v>
      </c>
      <c r="AT2288">
        <f t="shared" si="215"/>
        <v>4.1655468860288156</v>
      </c>
      <c r="AU2288">
        <v>2176</v>
      </c>
    </row>
    <row r="2289" spans="1:47" x14ac:dyDescent="0.35">
      <c r="A2289" t="s">
        <v>1611</v>
      </c>
      <c r="B2289" t="s">
        <v>5600</v>
      </c>
      <c r="C2289" t="s">
        <v>9589</v>
      </c>
      <c r="D2289">
        <v>2.4024024605751041E-2</v>
      </c>
      <c r="E2289">
        <v>9</v>
      </c>
      <c r="F2289">
        <v>9</v>
      </c>
      <c r="G2289">
        <v>0</v>
      </c>
      <c r="H2289">
        <v>365</v>
      </c>
      <c r="I2289">
        <v>4429.52685546875</v>
      </c>
      <c r="J2289">
        <v>6044.40087890625</v>
      </c>
      <c r="K2289">
        <v>5315.87939453125</v>
      </c>
      <c r="L2289">
        <v>4267.67626953125</v>
      </c>
      <c r="M2289">
        <v>4320.0673828125</v>
      </c>
      <c r="N2289">
        <v>2595.5595703125</v>
      </c>
      <c r="O2289">
        <v>10032.123046875</v>
      </c>
      <c r="P2289">
        <v>6563.13818359375</v>
      </c>
      <c r="Q2289">
        <v>6000.28466796875</v>
      </c>
      <c r="R2289">
        <v>9126.7958984375</v>
      </c>
      <c r="S2289">
        <v>10906.55078125</v>
      </c>
      <c r="T2289">
        <v>8335.02734375</v>
      </c>
      <c r="Y2289">
        <v>1991.5966796875</v>
      </c>
      <c r="Z2289">
        <v>2012.665649414062</v>
      </c>
      <c r="AC2289">
        <v>957.19256591796875</v>
      </c>
      <c r="AE2289" s="5">
        <v>7.7767811967987118E-3</v>
      </c>
      <c r="AF2289" s="12">
        <v>2300</v>
      </c>
      <c r="AG2289" s="5">
        <v>1.973473816770607</v>
      </c>
      <c r="AH2289" s="5">
        <v>15</v>
      </c>
      <c r="AI2289" s="7">
        <v>1.287202497677596E-2</v>
      </c>
      <c r="AJ2289" s="7">
        <v>7.7767811967987118E-3</v>
      </c>
      <c r="AK2289" s="7" t="s">
        <v>11968</v>
      </c>
      <c r="AL2289">
        <f t="shared" si="210"/>
        <v>77937.0302734375</v>
      </c>
      <c r="AM2289">
        <f t="shared" si="211"/>
        <v>4961.4548950195313</v>
      </c>
      <c r="AN2289" t="e">
        <f>AL2289/#REF!*100</f>
        <v>#REF!</v>
      </c>
      <c r="AO2289" t="e">
        <f>AM2289/#REF!*100</f>
        <v>#REF!</v>
      </c>
      <c r="AP2289" t="e">
        <f t="shared" si="212"/>
        <v>#REF!</v>
      </c>
      <c r="AQ2289" t="e">
        <f t="shared" si="213"/>
        <v>#REF!</v>
      </c>
      <c r="AR2289">
        <f t="shared" si="214"/>
        <v>2.1092001199415855</v>
      </c>
      <c r="AT2289">
        <f t="shared" si="215"/>
        <v>4.162451211034143</v>
      </c>
      <c r="AU2289">
        <v>2177</v>
      </c>
    </row>
    <row r="2290" spans="1:47" x14ac:dyDescent="0.35">
      <c r="A2290" t="s">
        <v>3056</v>
      </c>
      <c r="B2290" t="s">
        <v>7045</v>
      </c>
      <c r="C2290" t="s">
        <v>11034</v>
      </c>
      <c r="D2290">
        <v>8.5653102723881602E-4</v>
      </c>
      <c r="E2290">
        <v>6</v>
      </c>
      <c r="F2290">
        <v>6</v>
      </c>
      <c r="G2290">
        <v>0</v>
      </c>
      <c r="H2290">
        <v>25</v>
      </c>
      <c r="I2290">
        <v>26535.154296875</v>
      </c>
      <c r="J2290">
        <v>25490.201171875</v>
      </c>
      <c r="K2290">
        <v>22212</v>
      </c>
      <c r="L2290">
        <v>7195.6982421875</v>
      </c>
      <c r="M2290">
        <v>6144.576171875</v>
      </c>
      <c r="N2290">
        <v>7109.7060546875</v>
      </c>
      <c r="O2290">
        <v>29474.4375</v>
      </c>
      <c r="P2290">
        <v>37959.44140625</v>
      </c>
      <c r="Q2290">
        <v>32102.0625</v>
      </c>
      <c r="R2290">
        <v>41300.40234375</v>
      </c>
      <c r="S2290">
        <v>40871.3046875</v>
      </c>
      <c r="T2290">
        <v>40661.94140625</v>
      </c>
      <c r="U2290">
        <v>2294.5654296875</v>
      </c>
      <c r="V2290">
        <v>2159.720703125</v>
      </c>
      <c r="W2290">
        <v>2255.20166015625</v>
      </c>
      <c r="X2290">
        <v>12464.537109375</v>
      </c>
      <c r="Y2290">
        <v>17453.525390625</v>
      </c>
      <c r="Z2290">
        <v>13909.5078125</v>
      </c>
      <c r="AA2290">
        <v>12674.7060546875</v>
      </c>
      <c r="AB2290">
        <v>8249.9970703125</v>
      </c>
      <c r="AC2290">
        <v>11069.53515625</v>
      </c>
      <c r="AE2290" s="5">
        <v>1.9051668193746599E-3</v>
      </c>
      <c r="AF2290" s="12">
        <v>1845</v>
      </c>
      <c r="AG2290" s="5">
        <v>1.5266911848333351</v>
      </c>
      <c r="AH2290" s="5">
        <v>21</v>
      </c>
      <c r="AI2290" s="7">
        <v>3.8873199194299321E-3</v>
      </c>
      <c r="AJ2290" s="7">
        <v>1.9051668193746599E-3</v>
      </c>
      <c r="AK2290" s="7" t="s">
        <v>11968</v>
      </c>
      <c r="AL2290">
        <f t="shared" si="210"/>
        <v>317056.92578125</v>
      </c>
      <c r="AM2290">
        <f t="shared" si="211"/>
        <v>82531.29638671875</v>
      </c>
      <c r="AN2290" t="e">
        <f>AL2290/#REF!*100</f>
        <v>#REF!</v>
      </c>
      <c r="AO2290" t="e">
        <f>AM2290/#REF!*100</f>
        <v>#REF!</v>
      </c>
      <c r="AP2290" t="e">
        <f t="shared" si="212"/>
        <v>#REF!</v>
      </c>
      <c r="AQ2290" t="e">
        <f t="shared" si="213"/>
        <v>#REF!</v>
      </c>
      <c r="AR2290">
        <f t="shared" si="214"/>
        <v>2.7200669908219917</v>
      </c>
      <c r="AT2290">
        <f t="shared" si="215"/>
        <v>4.1527022970440708</v>
      </c>
      <c r="AU2290">
        <v>2178</v>
      </c>
    </row>
    <row r="2291" spans="1:47" x14ac:dyDescent="0.35">
      <c r="A2291" t="s">
        <v>1730</v>
      </c>
      <c r="B2291" t="s">
        <v>5719</v>
      </c>
      <c r="C2291" t="s">
        <v>9708</v>
      </c>
      <c r="D2291">
        <v>5.053025484085083E-2</v>
      </c>
      <c r="E2291">
        <v>24</v>
      </c>
      <c r="F2291">
        <v>24</v>
      </c>
      <c r="G2291">
        <v>0</v>
      </c>
      <c r="H2291">
        <v>192</v>
      </c>
      <c r="I2291">
        <v>6645.78466796875</v>
      </c>
      <c r="J2291">
        <v>7319.6064453125</v>
      </c>
      <c r="K2291">
        <v>5397.70068359375</v>
      </c>
      <c r="L2291">
        <v>3298.0986328125</v>
      </c>
      <c r="M2291">
        <v>3501.668212890625</v>
      </c>
      <c r="N2291">
        <v>1664.600830078125</v>
      </c>
      <c r="O2291">
        <v>16181.7724609375</v>
      </c>
      <c r="P2291">
        <v>15585.5361328125</v>
      </c>
      <c r="Q2291">
        <v>15648.744140625</v>
      </c>
      <c r="R2291">
        <v>11799.5986328125</v>
      </c>
      <c r="S2291">
        <v>10964.9501953125</v>
      </c>
      <c r="T2291">
        <v>9620.259765625</v>
      </c>
      <c r="V2291">
        <v>1351.078125</v>
      </c>
      <c r="X2291">
        <v>2519.729248046875</v>
      </c>
      <c r="Y2291">
        <v>3147.3095703125</v>
      </c>
      <c r="Z2291">
        <v>2529.5732421875</v>
      </c>
      <c r="AA2291">
        <v>3331.235107421875</v>
      </c>
      <c r="AB2291">
        <v>1939.374877929688</v>
      </c>
      <c r="AC2291">
        <v>3314.743896484375</v>
      </c>
      <c r="AE2291" s="5">
        <v>4.8825766629202166E-3</v>
      </c>
      <c r="AF2291" s="12">
        <v>2142</v>
      </c>
      <c r="AG2291" s="5">
        <v>1.791757131476114</v>
      </c>
      <c r="AH2291" s="5">
        <v>19</v>
      </c>
      <c r="AI2291" s="7">
        <v>8.6454794160961274E-3</v>
      </c>
      <c r="AJ2291" s="7">
        <v>4.8825766629202166E-3</v>
      </c>
      <c r="AK2291" s="7" t="s">
        <v>11968</v>
      </c>
      <c r="AL2291">
        <f t="shared" si="210"/>
        <v>107628.32080078125</v>
      </c>
      <c r="AM2291">
        <f t="shared" si="211"/>
        <v>18133.044067382813</v>
      </c>
      <c r="AN2291" t="e">
        <f>AL2291/#REF!*100</f>
        <v>#REF!</v>
      </c>
      <c r="AO2291" t="e">
        <f>AM2291/#REF!*100</f>
        <v>#REF!</v>
      </c>
      <c r="AP2291" t="e">
        <f t="shared" si="212"/>
        <v>#REF!</v>
      </c>
      <c r="AQ2291" t="e">
        <f t="shared" si="213"/>
        <v>#REF!</v>
      </c>
      <c r="AR2291">
        <f t="shared" si="214"/>
        <v>2.3113509289880168</v>
      </c>
      <c r="AT2291">
        <f t="shared" si="215"/>
        <v>4.1413795103582203</v>
      </c>
      <c r="AU2291">
        <v>2179</v>
      </c>
    </row>
    <row r="2292" spans="1:47" x14ac:dyDescent="0.35">
      <c r="A2292" t="s">
        <v>3726</v>
      </c>
      <c r="B2292" t="s">
        <v>7715</v>
      </c>
      <c r="C2292" t="s">
        <v>11704</v>
      </c>
      <c r="D2292">
        <v>1.144601264968514E-3</v>
      </c>
      <c r="E2292">
        <v>8</v>
      </c>
      <c r="F2292">
        <v>8</v>
      </c>
      <c r="G2292">
        <v>0</v>
      </c>
      <c r="H2292">
        <v>55</v>
      </c>
      <c r="I2292">
        <v>9667.30859375</v>
      </c>
      <c r="J2292">
        <v>9523.0869140625</v>
      </c>
      <c r="K2292">
        <v>7797.9736328125</v>
      </c>
      <c r="L2292">
        <v>3853.814453125</v>
      </c>
      <c r="M2292">
        <v>3894.804443359375</v>
      </c>
      <c r="N2292">
        <v>2073.52001953125</v>
      </c>
      <c r="O2292">
        <v>8357.31640625</v>
      </c>
      <c r="P2292">
        <v>11413.22265625</v>
      </c>
      <c r="Q2292">
        <v>8425.8837890625</v>
      </c>
      <c r="R2292">
        <v>19621.66015625</v>
      </c>
      <c r="S2292">
        <v>15270.2607421875</v>
      </c>
      <c r="T2292">
        <v>15857.587890625</v>
      </c>
      <c r="V2292">
        <v>469.7490234375</v>
      </c>
      <c r="Y2292">
        <v>1833.9228515625</v>
      </c>
      <c r="Z2292">
        <v>1746.219360351562</v>
      </c>
      <c r="AA2292">
        <v>3438.522216796875</v>
      </c>
      <c r="AB2292">
        <v>3734.98046875</v>
      </c>
      <c r="AC2292">
        <v>4610.943359375</v>
      </c>
      <c r="AE2292" s="5">
        <v>6.1031822406790249E-3</v>
      </c>
      <c r="AF2292" s="12">
        <v>2227</v>
      </c>
      <c r="AG2292" s="5">
        <v>1.8699640627664229</v>
      </c>
      <c r="AH2292" s="5">
        <v>18</v>
      </c>
      <c r="AI2292" s="7">
        <v>1.041745569450947E-2</v>
      </c>
      <c r="AJ2292" s="7">
        <v>6.1031822406790249E-3</v>
      </c>
      <c r="AK2292" s="7" t="s">
        <v>11968</v>
      </c>
      <c r="AL2292">
        <f t="shared" si="210"/>
        <v>115756.43969726563</v>
      </c>
      <c r="AM2292">
        <f t="shared" si="211"/>
        <v>15834.337280273438</v>
      </c>
      <c r="AN2292" t="e">
        <f>AL2292/#REF!*100</f>
        <v>#REF!</v>
      </c>
      <c r="AO2292" t="e">
        <f>AM2292/#REF!*100</f>
        <v>#REF!</v>
      </c>
      <c r="AP2292" t="e">
        <f t="shared" si="212"/>
        <v>#REF!</v>
      </c>
      <c r="AQ2292" t="e">
        <f t="shared" si="213"/>
        <v>#REF!</v>
      </c>
      <c r="AR2292">
        <f t="shared" si="214"/>
        <v>2.2144436618409462</v>
      </c>
      <c r="AT2292">
        <f t="shared" si="215"/>
        <v>4.1409300666634508</v>
      </c>
      <c r="AU2292">
        <v>2180</v>
      </c>
    </row>
    <row r="2293" spans="1:47" x14ac:dyDescent="0.35">
      <c r="A2293" t="s">
        <v>3691</v>
      </c>
      <c r="B2293" t="s">
        <v>7680</v>
      </c>
      <c r="C2293" t="s">
        <v>11669</v>
      </c>
      <c r="D2293">
        <v>4.3308793101459742E-4</v>
      </c>
      <c r="E2293">
        <v>32</v>
      </c>
      <c r="F2293">
        <v>32</v>
      </c>
      <c r="G2293">
        <v>0</v>
      </c>
      <c r="H2293">
        <v>98</v>
      </c>
      <c r="I2293">
        <v>47134.5078125</v>
      </c>
      <c r="J2293">
        <v>56310.296875</v>
      </c>
      <c r="K2293">
        <v>45219.58984375</v>
      </c>
      <c r="L2293">
        <v>4474.9189453125</v>
      </c>
      <c r="M2293">
        <v>5825.04931640625</v>
      </c>
      <c r="N2293">
        <v>4681.44287109375</v>
      </c>
      <c r="O2293">
        <v>150941.015625</v>
      </c>
      <c r="P2293">
        <v>205940.796875</v>
      </c>
      <c r="Q2293">
        <v>144393.9375</v>
      </c>
      <c r="R2293">
        <v>149631.09375</v>
      </c>
      <c r="S2293">
        <v>156544.265625</v>
      </c>
      <c r="T2293">
        <v>131093.453125</v>
      </c>
      <c r="U2293">
        <v>13124.6865234375</v>
      </c>
      <c r="V2293">
        <v>13271.083984375</v>
      </c>
      <c r="W2293">
        <v>9216.046875</v>
      </c>
      <c r="X2293">
        <v>21650.9453125</v>
      </c>
      <c r="Y2293">
        <v>32485.732421875</v>
      </c>
      <c r="Z2293">
        <v>33382.25</v>
      </c>
      <c r="AA2293">
        <v>28317.08203125</v>
      </c>
      <c r="AB2293">
        <v>18747.521484375</v>
      </c>
      <c r="AC2293">
        <v>29661.029296875</v>
      </c>
      <c r="AE2293" s="5">
        <v>9.5546334373285951E-3</v>
      </c>
      <c r="AF2293" s="12">
        <v>2369</v>
      </c>
      <c r="AG2293" s="5">
        <v>2.0483004069114008</v>
      </c>
      <c r="AH2293" s="5">
        <v>21</v>
      </c>
      <c r="AI2293" s="7">
        <v>1.5372424381803701E-2</v>
      </c>
      <c r="AJ2293" s="7">
        <v>9.5546334373285951E-3</v>
      </c>
      <c r="AK2293" s="7" t="s">
        <v>11968</v>
      </c>
      <c r="AL2293">
        <f t="shared" si="210"/>
        <v>1102190.3681640625</v>
      </c>
      <c r="AM2293">
        <f t="shared" si="211"/>
        <v>199856.3779296875</v>
      </c>
      <c r="AN2293" t="e">
        <f>AL2293/#REF!*100</f>
        <v>#REF!</v>
      </c>
      <c r="AO2293" t="e">
        <f>AM2293/#REF!*100</f>
        <v>#REF!</v>
      </c>
      <c r="AP2293" t="e">
        <f t="shared" si="212"/>
        <v>#REF!</v>
      </c>
      <c r="AQ2293" t="e">
        <f t="shared" si="213"/>
        <v>#REF!</v>
      </c>
      <c r="AR2293">
        <f t="shared" si="214"/>
        <v>2.0197859699589626</v>
      </c>
      <c r="AT2293">
        <f t="shared" si="215"/>
        <v>4.1371284241408812</v>
      </c>
      <c r="AU2293">
        <v>2181</v>
      </c>
    </row>
    <row r="2294" spans="1:47" x14ac:dyDescent="0.35">
      <c r="A2294" t="s">
        <v>1165</v>
      </c>
      <c r="B2294" t="s">
        <v>5154</v>
      </c>
      <c r="C2294" t="s">
        <v>9143</v>
      </c>
      <c r="D2294">
        <v>3.9659302681684487E-2</v>
      </c>
      <c r="E2294">
        <v>7</v>
      </c>
      <c r="F2294">
        <v>7</v>
      </c>
      <c r="G2294">
        <v>0</v>
      </c>
      <c r="H2294">
        <v>38</v>
      </c>
      <c r="I2294">
        <v>26256.5546875</v>
      </c>
      <c r="J2294">
        <v>26339.96875</v>
      </c>
      <c r="K2294">
        <v>23734.5</v>
      </c>
      <c r="L2294">
        <v>7054.59521484375</v>
      </c>
      <c r="M2294">
        <v>10732.81640625</v>
      </c>
      <c r="N2294">
        <v>3335.614990234375</v>
      </c>
      <c r="O2294">
        <v>22623.685546875</v>
      </c>
      <c r="P2294">
        <v>10015.642578125</v>
      </c>
      <c r="Q2294">
        <v>21204.37109375</v>
      </c>
      <c r="R2294">
        <v>32457.255859375</v>
      </c>
      <c r="S2294">
        <v>31024.8515625</v>
      </c>
      <c r="T2294">
        <v>27689.1171875</v>
      </c>
      <c r="AA2294">
        <v>1271.5869140625</v>
      </c>
      <c r="AE2294" s="5">
        <v>9.1900639429269182E-2</v>
      </c>
      <c r="AF2294" s="12">
        <v>3260</v>
      </c>
      <c r="AG2294" s="5">
        <v>3.9900637672879058</v>
      </c>
      <c r="AH2294" s="5">
        <v>13</v>
      </c>
      <c r="AI2294" s="7">
        <v>0.1087807661277171</v>
      </c>
      <c r="AJ2294" s="7" t="s">
        <v>11967</v>
      </c>
      <c r="AK2294" s="7" t="s">
        <v>11967</v>
      </c>
      <c r="AL2294">
        <f t="shared" si="210"/>
        <v>242468.97387695313</v>
      </c>
      <c r="AM2294">
        <f t="shared" si="211"/>
        <v>1271.5869140625</v>
      </c>
      <c r="AN2294" t="e">
        <f>AL2294/#REF!*100</f>
        <v>#REF!</v>
      </c>
      <c r="AO2294" t="e">
        <f>AM2294/#REF!*100</f>
        <v>#REF!</v>
      </c>
      <c r="AP2294" t="e">
        <f t="shared" si="212"/>
        <v>#REF!</v>
      </c>
      <c r="AQ2294" t="e">
        <f t="shared" si="213"/>
        <v>#REF!</v>
      </c>
      <c r="AR2294">
        <f t="shared" si="214"/>
        <v>1.0366814668550521</v>
      </c>
      <c r="AT2294">
        <f t="shared" si="215"/>
        <v>4.1364251591172216</v>
      </c>
      <c r="AU2294">
        <v>2182</v>
      </c>
    </row>
    <row r="2295" spans="1:47" x14ac:dyDescent="0.35">
      <c r="A2295" t="s">
        <v>1116</v>
      </c>
      <c r="B2295" t="s">
        <v>5105</v>
      </c>
      <c r="C2295" t="s">
        <v>9094</v>
      </c>
      <c r="D2295">
        <v>4.6096455305814743E-2</v>
      </c>
      <c r="E2295">
        <v>3</v>
      </c>
      <c r="F2295">
        <v>3</v>
      </c>
      <c r="G2295">
        <v>0</v>
      </c>
      <c r="H2295">
        <v>83</v>
      </c>
      <c r="J2295">
        <v>6816.32177734375</v>
      </c>
      <c r="K2295">
        <v>5109.16845703125</v>
      </c>
      <c r="L2295">
        <v>4668.64990234375</v>
      </c>
      <c r="M2295">
        <v>5054.478515625</v>
      </c>
      <c r="O2295">
        <v>9762.48046875</v>
      </c>
      <c r="P2295">
        <v>8183.46923828125</v>
      </c>
      <c r="Q2295">
        <v>5442.994140625</v>
      </c>
      <c r="R2295">
        <v>8230.9482421875</v>
      </c>
      <c r="S2295">
        <v>10900.4638671875</v>
      </c>
      <c r="T2295">
        <v>8344.5166015625</v>
      </c>
      <c r="V2295">
        <v>910.43402099609375</v>
      </c>
      <c r="Y2295">
        <v>1222.72802734375</v>
      </c>
      <c r="Z2295">
        <v>1827.634643554688</v>
      </c>
      <c r="AA2295">
        <v>5233.869140625</v>
      </c>
      <c r="AB2295">
        <v>2739.1748046875</v>
      </c>
      <c r="AC2295">
        <v>4923.6103515625</v>
      </c>
      <c r="AE2295" s="5">
        <v>9.4820875698987061E-4</v>
      </c>
      <c r="AF2295" s="12">
        <v>1651</v>
      </c>
      <c r="AG2295" s="5">
        <v>1.3678974376652711</v>
      </c>
      <c r="AH2295" s="5">
        <v>16</v>
      </c>
      <c r="AI2295" s="7">
        <v>2.1475744726008762E-3</v>
      </c>
      <c r="AJ2295" s="7">
        <v>9.4820875698987061E-4</v>
      </c>
      <c r="AK2295" s="7" t="s">
        <v>11968</v>
      </c>
      <c r="AL2295">
        <f t="shared" si="210"/>
        <v>72513.4912109375</v>
      </c>
      <c r="AM2295">
        <f t="shared" si="211"/>
        <v>16857.450988769531</v>
      </c>
      <c r="AN2295" t="e">
        <f>AL2295/#REF!*100</f>
        <v>#REF!</v>
      </c>
      <c r="AO2295" t="e">
        <f>AM2295/#REF!*100</f>
        <v>#REF!</v>
      </c>
      <c r="AP2295" t="e">
        <f t="shared" si="212"/>
        <v>#REF!</v>
      </c>
      <c r="AQ2295" t="e">
        <f t="shared" si="213"/>
        <v>#REF!</v>
      </c>
      <c r="AR2295">
        <f t="shared" si="214"/>
        <v>3.0230960381598404</v>
      </c>
      <c r="AT2295">
        <f t="shared" si="215"/>
        <v>4.1352853244148786</v>
      </c>
      <c r="AU2295">
        <v>2183</v>
      </c>
    </row>
    <row r="2296" spans="1:47" x14ac:dyDescent="0.35">
      <c r="A2296" t="s">
        <v>3465</v>
      </c>
      <c r="B2296" t="s">
        <v>7454</v>
      </c>
      <c r="C2296" t="s">
        <v>11443</v>
      </c>
      <c r="D2296">
        <v>5.0829600542783737E-2</v>
      </c>
      <c r="E2296">
        <v>4</v>
      </c>
      <c r="F2296">
        <v>4</v>
      </c>
      <c r="G2296">
        <v>0</v>
      </c>
      <c r="H2296">
        <v>67</v>
      </c>
      <c r="M2296">
        <v>584.10137939453125</v>
      </c>
      <c r="O2296">
        <v>7706.3017578125</v>
      </c>
      <c r="P2296">
        <v>9162.185546875</v>
      </c>
      <c r="Q2296">
        <v>9405.8779296875</v>
      </c>
      <c r="R2296">
        <v>5510.486328125</v>
      </c>
      <c r="S2296">
        <v>5101.142578125</v>
      </c>
      <c r="T2296">
        <v>3779.964599609375</v>
      </c>
      <c r="X2296">
        <v>1653.953125</v>
      </c>
      <c r="Y2296">
        <v>1524.45556640625</v>
      </c>
      <c r="AA2296">
        <v>1391.38916015625</v>
      </c>
      <c r="AB2296">
        <v>869.11492919921875</v>
      </c>
      <c r="AC2296">
        <v>1499.312866210938</v>
      </c>
      <c r="AE2296" s="5">
        <v>1.054151152510939E-2</v>
      </c>
      <c r="AF2296" s="12">
        <v>2407</v>
      </c>
      <c r="AG2296" s="5">
        <v>2.0863307285926211</v>
      </c>
      <c r="AH2296" s="5">
        <v>12</v>
      </c>
      <c r="AI2296" s="7">
        <v>1.6702860986686999E-2</v>
      </c>
      <c r="AJ2296" s="7" t="s">
        <v>11967</v>
      </c>
      <c r="AK2296" s="7" t="s">
        <v>11967</v>
      </c>
      <c r="AL2296">
        <f t="shared" si="210"/>
        <v>41250.060119628906</v>
      </c>
      <c r="AM2296">
        <f t="shared" si="211"/>
        <v>6938.2256469726563</v>
      </c>
      <c r="AN2296" t="e">
        <f>AL2296/#REF!*100</f>
        <v>#REF!</v>
      </c>
      <c r="AO2296" t="e">
        <f>AM2296/#REF!*100</f>
        <v>#REF!</v>
      </c>
      <c r="AP2296" t="e">
        <f t="shared" si="212"/>
        <v>#REF!</v>
      </c>
      <c r="AQ2296" t="e">
        <f t="shared" si="213"/>
        <v>#REF!</v>
      </c>
      <c r="AR2296">
        <f t="shared" si="214"/>
        <v>1.9770971120884873</v>
      </c>
      <c r="AT2296">
        <f t="shared" si="215"/>
        <v>4.1248784583619411</v>
      </c>
      <c r="AU2296">
        <v>2184</v>
      </c>
    </row>
    <row r="2297" spans="1:47" x14ac:dyDescent="0.35">
      <c r="A2297" t="s">
        <v>973</v>
      </c>
      <c r="B2297" t="s">
        <v>4962</v>
      </c>
      <c r="C2297" t="s">
        <v>8951</v>
      </c>
      <c r="D2297">
        <v>4.3308793101459742E-4</v>
      </c>
      <c r="E2297">
        <v>22</v>
      </c>
      <c r="F2297">
        <v>22</v>
      </c>
      <c r="G2297">
        <v>0</v>
      </c>
      <c r="H2297">
        <v>90</v>
      </c>
      <c r="I2297">
        <v>31858.61328125</v>
      </c>
      <c r="J2297">
        <v>37043.1328125</v>
      </c>
      <c r="K2297">
        <v>23969.1328125</v>
      </c>
      <c r="L2297">
        <v>4361.19921875</v>
      </c>
      <c r="M2297">
        <v>5972.4560546875</v>
      </c>
      <c r="N2297">
        <v>3872.06298828125</v>
      </c>
      <c r="O2297">
        <v>36502.4375</v>
      </c>
      <c r="P2297">
        <v>35711.4140625</v>
      </c>
      <c r="Q2297">
        <v>35384.953125</v>
      </c>
      <c r="R2297">
        <v>56643.1171875</v>
      </c>
      <c r="S2297">
        <v>61567.67578125</v>
      </c>
      <c r="T2297">
        <v>52210.484375</v>
      </c>
      <c r="U2297">
        <v>4983.3173828125</v>
      </c>
      <c r="V2297">
        <v>5004.4052734375</v>
      </c>
      <c r="W2297">
        <v>3085.26416015625</v>
      </c>
      <c r="X2297">
        <v>8917.3310546875</v>
      </c>
      <c r="Y2297">
        <v>13295.8251953125</v>
      </c>
      <c r="Z2297">
        <v>14726.19921875</v>
      </c>
      <c r="AA2297">
        <v>13375.755859375</v>
      </c>
      <c r="AB2297">
        <v>10422.9267578125</v>
      </c>
      <c r="AC2297">
        <v>15095.421875</v>
      </c>
      <c r="AE2297" s="5">
        <v>3.7661754804586881E-3</v>
      </c>
      <c r="AF2297" s="12">
        <v>2056</v>
      </c>
      <c r="AG2297" s="5">
        <v>1.6998232425792039</v>
      </c>
      <c r="AH2297" s="5">
        <v>21</v>
      </c>
      <c r="AI2297" s="7">
        <v>6.9359529046859212E-3</v>
      </c>
      <c r="AJ2297" s="7">
        <v>3.7661754804586881E-3</v>
      </c>
      <c r="AK2297" s="7" t="s">
        <v>11968</v>
      </c>
      <c r="AL2297">
        <f t="shared" si="210"/>
        <v>385096.67919921875</v>
      </c>
      <c r="AM2297">
        <f t="shared" si="211"/>
        <v>88906.44677734375</v>
      </c>
      <c r="AN2297" t="e">
        <f>AL2297/#REF!*100</f>
        <v>#REF!</v>
      </c>
      <c r="AO2297" t="e">
        <f>AM2297/#REF!*100</f>
        <v>#REF!</v>
      </c>
      <c r="AP2297" t="e">
        <f t="shared" si="212"/>
        <v>#REF!</v>
      </c>
      <c r="AQ2297" t="e">
        <f t="shared" si="213"/>
        <v>#REF!</v>
      </c>
      <c r="AR2297">
        <f t="shared" si="214"/>
        <v>2.4240994484140428</v>
      </c>
      <c r="AT2297">
        <f t="shared" si="215"/>
        <v>4.1205405847376175</v>
      </c>
      <c r="AU2297">
        <v>2185</v>
      </c>
    </row>
    <row r="2298" spans="1:47" x14ac:dyDescent="0.35">
      <c r="A2298" t="s">
        <v>1304</v>
      </c>
      <c r="B2298" t="s">
        <v>5293</v>
      </c>
      <c r="C2298" t="s">
        <v>9282</v>
      </c>
      <c r="D2298">
        <v>6.1863171868026257E-3</v>
      </c>
      <c r="E2298">
        <v>9</v>
      </c>
      <c r="F2298">
        <v>9</v>
      </c>
      <c r="G2298">
        <v>0</v>
      </c>
      <c r="H2298">
        <v>37</v>
      </c>
      <c r="I2298">
        <v>48660.19921875</v>
      </c>
      <c r="J2298">
        <v>54633.375</v>
      </c>
      <c r="K2298">
        <v>41748.25</v>
      </c>
      <c r="L2298">
        <v>4554.6650390625</v>
      </c>
      <c r="M2298">
        <v>5572.83837890625</v>
      </c>
      <c r="N2298">
        <v>4011.371337890625</v>
      </c>
      <c r="O2298">
        <v>66502.4375</v>
      </c>
      <c r="P2298">
        <v>70931.875</v>
      </c>
      <c r="Q2298">
        <v>60907.7265625</v>
      </c>
      <c r="R2298">
        <v>97570.5</v>
      </c>
      <c r="S2298">
        <v>107991.2265625</v>
      </c>
      <c r="T2298">
        <v>93617.34375</v>
      </c>
      <c r="U2298">
        <v>2974.481689453125</v>
      </c>
      <c r="V2298">
        <v>2504.688720703125</v>
      </c>
      <c r="W2298">
        <v>2891.432861328125</v>
      </c>
      <c r="X2298">
        <v>16471.556640625</v>
      </c>
      <c r="Y2298">
        <v>23125.224609375</v>
      </c>
      <c r="Z2298">
        <v>23161.001953125</v>
      </c>
      <c r="AA2298">
        <v>25725.134765625</v>
      </c>
      <c r="AB2298">
        <v>18232.751953125</v>
      </c>
      <c r="AC2298">
        <v>25120.1953125</v>
      </c>
      <c r="AE2298" s="5">
        <v>5.3355322767894208E-3</v>
      </c>
      <c r="AF2298" s="12">
        <v>2178</v>
      </c>
      <c r="AG2298" s="5">
        <v>1.81264801824632</v>
      </c>
      <c r="AH2298" s="5">
        <v>21</v>
      </c>
      <c r="AI2298" s="7">
        <v>9.3022020332661718E-3</v>
      </c>
      <c r="AJ2298" s="7">
        <v>5.3355322767894208E-3</v>
      </c>
      <c r="AK2298" s="7" t="s">
        <v>11968</v>
      </c>
      <c r="AL2298">
        <f t="shared" si="210"/>
        <v>656701.80834960938</v>
      </c>
      <c r="AM2298">
        <f t="shared" si="211"/>
        <v>140206.46850585938</v>
      </c>
      <c r="AN2298" t="e">
        <f>AL2298/#REF!*100</f>
        <v>#REF!</v>
      </c>
      <c r="AO2298" t="e">
        <f>AM2298/#REF!*100</f>
        <v>#REF!</v>
      </c>
      <c r="AP2298" t="e">
        <f t="shared" si="212"/>
        <v>#REF!</v>
      </c>
      <c r="AQ2298" t="e">
        <f t="shared" si="213"/>
        <v>#REF!</v>
      </c>
      <c r="AR2298">
        <f t="shared" si="214"/>
        <v>2.2728222485278868</v>
      </c>
      <c r="AT2298">
        <f t="shared" si="215"/>
        <v>4.1198267446202195</v>
      </c>
      <c r="AU2298">
        <v>2186</v>
      </c>
    </row>
    <row r="2299" spans="1:47" x14ac:dyDescent="0.35">
      <c r="A2299" t="s">
        <v>1231</v>
      </c>
      <c r="B2299" t="s">
        <v>5220</v>
      </c>
      <c r="C2299" t="s">
        <v>9209</v>
      </c>
      <c r="D2299">
        <v>9.8410295322537422E-3</v>
      </c>
      <c r="E2299">
        <v>14</v>
      </c>
      <c r="F2299">
        <v>14</v>
      </c>
      <c r="G2299">
        <v>0</v>
      </c>
      <c r="H2299">
        <v>49</v>
      </c>
      <c r="I2299">
        <v>12452.79296875</v>
      </c>
      <c r="J2299">
        <v>15195.685546875</v>
      </c>
      <c r="K2299">
        <v>11649.802734375</v>
      </c>
      <c r="L2299">
        <v>4644.6015625</v>
      </c>
      <c r="M2299">
        <v>6063.04443359375</v>
      </c>
      <c r="N2299">
        <v>4452.47021484375</v>
      </c>
      <c r="O2299">
        <v>25132.685546875</v>
      </c>
      <c r="P2299">
        <v>31136.62109375</v>
      </c>
      <c r="Q2299">
        <v>24530.052734375</v>
      </c>
      <c r="R2299">
        <v>42656.765625</v>
      </c>
      <c r="S2299">
        <v>40669.40234375</v>
      </c>
      <c r="T2299">
        <v>36658.4765625</v>
      </c>
      <c r="U2299">
        <v>4151.5556640625</v>
      </c>
      <c r="V2299">
        <v>3892.923095703125</v>
      </c>
      <c r="W2299">
        <v>2031.514038085938</v>
      </c>
      <c r="X2299">
        <v>6648.80224609375</v>
      </c>
      <c r="Y2299">
        <v>6997.0615234375</v>
      </c>
      <c r="Z2299">
        <v>8086.435546875</v>
      </c>
      <c r="AA2299">
        <v>6973.3486328125</v>
      </c>
      <c r="AB2299">
        <v>6332.845703125</v>
      </c>
      <c r="AC2299">
        <v>10050.1875</v>
      </c>
      <c r="AE2299" s="5">
        <v>5.111572348093397E-3</v>
      </c>
      <c r="AF2299" s="12">
        <v>2161</v>
      </c>
      <c r="AG2299" s="5">
        <v>1.7950139103537921</v>
      </c>
      <c r="AH2299" s="5">
        <v>21</v>
      </c>
      <c r="AI2299" s="7">
        <v>8.978450945197957E-3</v>
      </c>
      <c r="AJ2299" s="7">
        <v>5.111572348093397E-3</v>
      </c>
      <c r="AK2299" s="7" t="s">
        <v>11968</v>
      </c>
      <c r="AL2299">
        <f t="shared" si="210"/>
        <v>255242.4013671875</v>
      </c>
      <c r="AM2299">
        <f t="shared" si="211"/>
        <v>55164.673950195313</v>
      </c>
      <c r="AN2299" t="e">
        <f>AL2299/#REF!*100</f>
        <v>#REF!</v>
      </c>
      <c r="AO2299" t="e">
        <f>AM2299/#REF!*100</f>
        <v>#REF!</v>
      </c>
      <c r="AP2299" t="e">
        <f t="shared" si="212"/>
        <v>#REF!</v>
      </c>
      <c r="AQ2299" t="e">
        <f t="shared" si="213"/>
        <v>#REF!</v>
      </c>
      <c r="AR2299">
        <f t="shared" si="214"/>
        <v>2.2914454879154373</v>
      </c>
      <c r="AT2299">
        <f t="shared" si="215"/>
        <v>4.1131765256256418</v>
      </c>
      <c r="AU2299">
        <v>2187</v>
      </c>
    </row>
    <row r="2300" spans="1:47" x14ac:dyDescent="0.35">
      <c r="A2300" t="s">
        <v>3449</v>
      </c>
      <c r="B2300" t="s">
        <v>7438</v>
      </c>
      <c r="C2300" t="s">
        <v>11427</v>
      </c>
      <c r="D2300">
        <v>4.3308793101459742E-4</v>
      </c>
      <c r="E2300">
        <v>6</v>
      </c>
      <c r="F2300">
        <v>6</v>
      </c>
      <c r="G2300">
        <v>0</v>
      </c>
      <c r="H2300">
        <v>40</v>
      </c>
      <c r="I2300">
        <v>5019.91064453125</v>
      </c>
      <c r="J2300">
        <v>5803.103515625</v>
      </c>
      <c r="K2300">
        <v>1684.209716796875</v>
      </c>
      <c r="L2300">
        <v>2854.420654296875</v>
      </c>
      <c r="M2300">
        <v>3432.197265625</v>
      </c>
      <c r="N2300">
        <v>2168.145751953125</v>
      </c>
      <c r="O2300">
        <v>12630.8896484375</v>
      </c>
      <c r="P2300">
        <v>11949.1240234375</v>
      </c>
      <c r="Q2300">
        <v>10566.1435546875</v>
      </c>
      <c r="R2300">
        <v>18904.29296875</v>
      </c>
      <c r="S2300">
        <v>20093.607421875</v>
      </c>
      <c r="T2300">
        <v>14608.4912109375</v>
      </c>
      <c r="U2300">
        <v>1753.659545898438</v>
      </c>
      <c r="V2300">
        <v>1438.292236328125</v>
      </c>
      <c r="W2300">
        <v>541.923095703125</v>
      </c>
      <c r="X2300">
        <v>2174.929931640625</v>
      </c>
      <c r="Y2300">
        <v>3601.492919921875</v>
      </c>
      <c r="Z2300">
        <v>2611.157958984375</v>
      </c>
      <c r="AA2300">
        <v>2820.727294921875</v>
      </c>
      <c r="AB2300">
        <v>2279.7109375</v>
      </c>
      <c r="AC2300">
        <v>4676.00439453125</v>
      </c>
      <c r="AE2300" s="5">
        <v>7.095487523890897E-3</v>
      </c>
      <c r="AF2300" s="12">
        <v>2270</v>
      </c>
      <c r="AG2300" s="5">
        <v>1.9098528690097349</v>
      </c>
      <c r="AH2300" s="5">
        <v>21</v>
      </c>
      <c r="AI2300" s="7">
        <v>1.189239484571462E-2</v>
      </c>
      <c r="AJ2300" s="7">
        <v>7.095487523890897E-3</v>
      </c>
      <c r="AK2300" s="7" t="s">
        <v>11968</v>
      </c>
      <c r="AL2300">
        <f t="shared" si="210"/>
        <v>109714.53637695313</v>
      </c>
      <c r="AM2300">
        <f t="shared" si="211"/>
        <v>21897.898315429688</v>
      </c>
      <c r="AN2300" t="e">
        <f>AL2300/#REF!*100</f>
        <v>#REF!</v>
      </c>
      <c r="AO2300" t="e">
        <f>AM2300/#REF!*100</f>
        <v>#REF!</v>
      </c>
      <c r="AP2300" t="e">
        <f t="shared" si="212"/>
        <v>#REF!</v>
      </c>
      <c r="AQ2300" t="e">
        <f t="shared" si="213"/>
        <v>#REF!</v>
      </c>
      <c r="AR2300">
        <f t="shared" si="214"/>
        <v>2.1490177592394031</v>
      </c>
      <c r="AT2300">
        <f t="shared" si="215"/>
        <v>4.1043077330362454</v>
      </c>
      <c r="AU2300">
        <v>2188</v>
      </c>
    </row>
    <row r="2301" spans="1:47" x14ac:dyDescent="0.35">
      <c r="A2301" t="s">
        <v>3927</v>
      </c>
      <c r="B2301" t="s">
        <v>7916</v>
      </c>
      <c r="C2301" t="s">
        <v>11905</v>
      </c>
      <c r="D2301">
        <v>8.5653102723881602E-4</v>
      </c>
      <c r="E2301">
        <v>15</v>
      </c>
      <c r="F2301">
        <v>15</v>
      </c>
      <c r="G2301">
        <v>0</v>
      </c>
      <c r="H2301">
        <v>56</v>
      </c>
      <c r="I2301">
        <v>10210.9013671875</v>
      </c>
      <c r="J2301">
        <v>12611.453125</v>
      </c>
      <c r="K2301">
        <v>10441.2431640625</v>
      </c>
      <c r="L2301">
        <v>7773.16015625</v>
      </c>
      <c r="M2301">
        <v>9071.8544921875</v>
      </c>
      <c r="N2301">
        <v>5314.90185546875</v>
      </c>
      <c r="O2301">
        <v>126420.953125</v>
      </c>
      <c r="P2301">
        <v>115074.171875</v>
      </c>
      <c r="Q2301">
        <v>139871.578125</v>
      </c>
      <c r="R2301">
        <v>35518.44140625</v>
      </c>
      <c r="S2301">
        <v>38209.35546875</v>
      </c>
      <c r="T2301">
        <v>33652.08203125</v>
      </c>
      <c r="U2301">
        <v>1449.104370117188</v>
      </c>
      <c r="V2301">
        <v>1819.277465820312</v>
      </c>
      <c r="W2301">
        <v>2010.319213867188</v>
      </c>
      <c r="X2301">
        <v>7671.16015625</v>
      </c>
      <c r="Y2301">
        <v>13191.8466796875</v>
      </c>
      <c r="Z2301">
        <v>11243.689453125</v>
      </c>
      <c r="AA2301">
        <v>7321.37841796875</v>
      </c>
      <c r="AB2301">
        <v>5339.74169921875</v>
      </c>
      <c r="AC2301">
        <v>7924.3095703125</v>
      </c>
      <c r="AE2301" s="5">
        <v>3.4881334190988579E-2</v>
      </c>
      <c r="AF2301" s="12">
        <v>2840</v>
      </c>
      <c r="AG2301" s="5">
        <v>2.8156212062673651</v>
      </c>
      <c r="AH2301" s="5">
        <v>21</v>
      </c>
      <c r="AI2301" s="7">
        <v>4.7166658334865573E-2</v>
      </c>
      <c r="AJ2301" s="7" t="s">
        <v>11967</v>
      </c>
      <c r="AK2301" s="7" t="s">
        <v>11967</v>
      </c>
      <c r="AL2301">
        <f t="shared" si="210"/>
        <v>544170.09619140625</v>
      </c>
      <c r="AM2301">
        <f t="shared" si="211"/>
        <v>57970.827026367188</v>
      </c>
      <c r="AN2301" t="e">
        <f>AL2301/#REF!*100</f>
        <v>#REF!</v>
      </c>
      <c r="AO2301" t="e">
        <f>AM2301/#REF!*100</f>
        <v>#REF!</v>
      </c>
      <c r="AP2301" t="e">
        <f t="shared" si="212"/>
        <v>#REF!</v>
      </c>
      <c r="AQ2301" t="e">
        <f t="shared" si="213"/>
        <v>#REF!</v>
      </c>
      <c r="AR2301">
        <f t="shared" si="214"/>
        <v>1.457406911907402</v>
      </c>
      <c r="AT2301">
        <f t="shared" si="215"/>
        <v>4.1035058073271147</v>
      </c>
      <c r="AU2301">
        <v>2189</v>
      </c>
    </row>
    <row r="2302" spans="1:47" x14ac:dyDescent="0.35">
      <c r="A2302" t="s">
        <v>2783</v>
      </c>
      <c r="B2302" t="s">
        <v>6772</v>
      </c>
      <c r="C2302" t="s">
        <v>10761</v>
      </c>
      <c r="D2302">
        <v>4.3308793101459742E-4</v>
      </c>
      <c r="E2302">
        <v>13</v>
      </c>
      <c r="F2302">
        <v>13</v>
      </c>
      <c r="G2302">
        <v>0</v>
      </c>
      <c r="H2302">
        <v>44</v>
      </c>
      <c r="I2302">
        <v>30388.107421875</v>
      </c>
      <c r="J2302">
        <v>36511.7578125</v>
      </c>
      <c r="K2302">
        <v>27066.521484375</v>
      </c>
      <c r="L2302">
        <v>6185.3671875</v>
      </c>
      <c r="M2302">
        <v>8306.0849609375</v>
      </c>
      <c r="N2302">
        <v>4248.1826171875</v>
      </c>
      <c r="O2302">
        <v>53840.1796875</v>
      </c>
      <c r="P2302">
        <v>73091.7265625</v>
      </c>
      <c r="Q2302">
        <v>44971.5234375</v>
      </c>
      <c r="R2302">
        <v>53300.59375</v>
      </c>
      <c r="S2302">
        <v>50003.20703125</v>
      </c>
      <c r="T2302">
        <v>44423.1875</v>
      </c>
      <c r="U2302">
        <v>5276.7958984375</v>
      </c>
      <c r="V2302">
        <v>4586.92578125</v>
      </c>
      <c r="W2302">
        <v>3747.89013671875</v>
      </c>
      <c r="X2302">
        <v>10118.6796875</v>
      </c>
      <c r="Y2302">
        <v>12585.583984375</v>
      </c>
      <c r="Z2302">
        <v>17309.529296875</v>
      </c>
      <c r="AA2302">
        <v>16744.66796875</v>
      </c>
      <c r="AB2302">
        <v>12609.18359375</v>
      </c>
      <c r="AC2302">
        <v>18855.1171875</v>
      </c>
      <c r="AE2302" s="5">
        <v>3.5209098434579142E-3</v>
      </c>
      <c r="AF2302" s="12">
        <v>2028</v>
      </c>
      <c r="AG2302" s="5">
        <v>1.6708923235385471</v>
      </c>
      <c r="AH2302" s="5">
        <v>21</v>
      </c>
      <c r="AI2302" s="7">
        <v>6.5690065012598744E-3</v>
      </c>
      <c r="AJ2302" s="7">
        <v>3.5209098434579142E-3</v>
      </c>
      <c r="AK2302" s="7" t="s">
        <v>11968</v>
      </c>
      <c r="AL2302">
        <f t="shared" si="210"/>
        <v>432336.439453125</v>
      </c>
      <c r="AM2302">
        <f t="shared" si="211"/>
        <v>101834.37353515625</v>
      </c>
      <c r="AN2302" t="e">
        <f>AL2302/#REF!*100</f>
        <v>#REF!</v>
      </c>
      <c r="AO2302" t="e">
        <f>AM2302/#REF!*100</f>
        <v>#REF!</v>
      </c>
      <c r="AP2302" t="e">
        <f t="shared" si="212"/>
        <v>#REF!</v>
      </c>
      <c r="AQ2302" t="e">
        <f t="shared" si="213"/>
        <v>#REF!</v>
      </c>
      <c r="AR2302">
        <f t="shared" si="214"/>
        <v>2.4533450953473181</v>
      </c>
      <c r="AT2302">
        <f t="shared" si="215"/>
        <v>4.0992754868067784</v>
      </c>
      <c r="AU2302">
        <v>2190</v>
      </c>
    </row>
    <row r="2303" spans="1:47" x14ac:dyDescent="0.35">
      <c r="A2303" t="s">
        <v>2976</v>
      </c>
      <c r="B2303" t="s">
        <v>6965</v>
      </c>
      <c r="C2303" t="s">
        <v>10954</v>
      </c>
      <c r="D2303">
        <v>3.003875911235809E-2</v>
      </c>
      <c r="E2303">
        <v>30</v>
      </c>
      <c r="F2303">
        <v>30</v>
      </c>
      <c r="G2303">
        <v>0</v>
      </c>
      <c r="H2303">
        <v>185</v>
      </c>
      <c r="I2303">
        <v>10471.8994140625</v>
      </c>
      <c r="J2303">
        <v>11499.111328125</v>
      </c>
      <c r="K2303">
        <v>7583.7333984375</v>
      </c>
      <c r="L2303">
        <v>7750.21484375</v>
      </c>
      <c r="M2303">
        <v>9319.8583984375</v>
      </c>
      <c r="N2303">
        <v>5304.06005859375</v>
      </c>
      <c r="O2303">
        <v>29149.330078125</v>
      </c>
      <c r="P2303">
        <v>35076.69140625</v>
      </c>
      <c r="Q2303">
        <v>25258.046875</v>
      </c>
      <c r="R2303">
        <v>18551.921875</v>
      </c>
      <c r="S2303">
        <v>17900.830078125</v>
      </c>
      <c r="T2303">
        <v>17387.330078125</v>
      </c>
      <c r="V2303">
        <v>1515.106323242188</v>
      </c>
      <c r="W2303">
        <v>1000.334594726562</v>
      </c>
      <c r="X2303">
        <v>5334.802734375</v>
      </c>
      <c r="Y2303">
        <v>6766.22021484375</v>
      </c>
      <c r="Z2303">
        <v>6119.5185546875</v>
      </c>
      <c r="AA2303">
        <v>6386.7021484375</v>
      </c>
      <c r="AB2303">
        <v>5564.87451171875</v>
      </c>
      <c r="AC2303">
        <v>6988.9345703125</v>
      </c>
      <c r="AE2303" s="5">
        <v>4.0691165511131389E-3</v>
      </c>
      <c r="AF2303" s="12">
        <v>2082</v>
      </c>
      <c r="AG2303" s="5">
        <v>1.7140259794437229</v>
      </c>
      <c r="AH2303" s="5">
        <v>20</v>
      </c>
      <c r="AI2303" s="7">
        <v>7.4049753295576237E-3</v>
      </c>
      <c r="AJ2303" s="7">
        <v>4.0691165511131389E-3</v>
      </c>
      <c r="AK2303" s="7" t="s">
        <v>11968</v>
      </c>
      <c r="AL2303">
        <f t="shared" si="210"/>
        <v>195253.02783203125</v>
      </c>
      <c r="AM2303">
        <f t="shared" si="211"/>
        <v>39676.49365234375</v>
      </c>
      <c r="AN2303" t="e">
        <f>AL2303/#REF!*100</f>
        <v>#REF!</v>
      </c>
      <c r="AO2303" t="e">
        <f>AM2303/#REF!*100</f>
        <v>#REF!</v>
      </c>
      <c r="AP2303" t="e">
        <f t="shared" si="212"/>
        <v>#REF!</v>
      </c>
      <c r="AQ2303" t="e">
        <f t="shared" si="213"/>
        <v>#REF!</v>
      </c>
      <c r="AR2303">
        <f t="shared" si="214"/>
        <v>2.3904998705349243</v>
      </c>
      <c r="AT2303">
        <f t="shared" si="215"/>
        <v>4.0973788819537162</v>
      </c>
      <c r="AU2303">
        <v>2191</v>
      </c>
    </row>
    <row r="2304" spans="1:47" x14ac:dyDescent="0.35">
      <c r="A2304" t="s">
        <v>1007</v>
      </c>
      <c r="B2304" t="s">
        <v>4996</v>
      </c>
      <c r="C2304" t="s">
        <v>8985</v>
      </c>
      <c r="D2304">
        <v>1.8592298030853271E-2</v>
      </c>
      <c r="E2304">
        <v>3</v>
      </c>
      <c r="F2304">
        <v>3</v>
      </c>
      <c r="G2304">
        <v>0</v>
      </c>
      <c r="H2304">
        <v>31</v>
      </c>
      <c r="I2304">
        <v>1658.035766601562</v>
      </c>
      <c r="J2304">
        <v>2197.61181640625</v>
      </c>
      <c r="K2304">
        <v>1412.775268554688</v>
      </c>
      <c r="O2304">
        <v>410.2132568359375</v>
      </c>
      <c r="P2304">
        <v>665.4647216796875</v>
      </c>
      <c r="Q2304">
        <v>2465.664794921875</v>
      </c>
      <c r="R2304">
        <v>2830.61328125</v>
      </c>
      <c r="S2304">
        <v>4262.6103515625</v>
      </c>
      <c r="T2304">
        <v>3662.837646484375</v>
      </c>
      <c r="V2304">
        <v>251.1911315917969</v>
      </c>
      <c r="Y2304">
        <v>540.38470458984375</v>
      </c>
      <c r="Z2304">
        <v>576.5977783203125</v>
      </c>
      <c r="AB2304">
        <v>512.737548828125</v>
      </c>
      <c r="AC2304">
        <v>488.87612915039063</v>
      </c>
      <c r="AE2304" s="5">
        <v>1.370583767982872E-2</v>
      </c>
      <c r="AF2304" s="12">
        <v>2511</v>
      </c>
      <c r="AG2304" s="5">
        <v>2.1975097005986939</v>
      </c>
      <c r="AH2304" s="5">
        <v>14</v>
      </c>
      <c r="AI2304" s="7">
        <v>2.0859437811841582E-2</v>
      </c>
      <c r="AJ2304" s="7" t="s">
        <v>11967</v>
      </c>
      <c r="AK2304" s="7" t="s">
        <v>11967</v>
      </c>
      <c r="AL2304">
        <f t="shared" si="210"/>
        <v>19565.826904296875</v>
      </c>
      <c r="AM2304">
        <f t="shared" si="211"/>
        <v>2369.7872924804688</v>
      </c>
      <c r="AN2304" t="e">
        <f>AL2304/#REF!*100</f>
        <v>#REF!</v>
      </c>
      <c r="AO2304" t="e">
        <f>AM2304/#REF!*100</f>
        <v>#REF!</v>
      </c>
      <c r="AP2304" t="e">
        <f t="shared" si="212"/>
        <v>#REF!</v>
      </c>
      <c r="AQ2304" t="e">
        <f t="shared" si="213"/>
        <v>#REF!</v>
      </c>
      <c r="AR2304">
        <f t="shared" si="214"/>
        <v>1.8630944158990508</v>
      </c>
      <c r="AT2304">
        <f t="shared" si="215"/>
        <v>4.0941680520694215</v>
      </c>
      <c r="AU2304">
        <v>2192</v>
      </c>
    </row>
    <row r="2305" spans="1:47" x14ac:dyDescent="0.35">
      <c r="A2305" t="s">
        <v>3070</v>
      </c>
      <c r="B2305" t="s">
        <v>7059</v>
      </c>
      <c r="C2305" t="s">
        <v>11048</v>
      </c>
      <c r="D2305">
        <v>4.3308793101459742E-4</v>
      </c>
      <c r="E2305">
        <v>16</v>
      </c>
      <c r="F2305">
        <v>16</v>
      </c>
      <c r="G2305">
        <v>0</v>
      </c>
      <c r="H2305">
        <v>52</v>
      </c>
      <c r="I2305">
        <v>57261.078125</v>
      </c>
      <c r="J2305">
        <v>65430.6328125</v>
      </c>
      <c r="K2305">
        <v>50814.9140625</v>
      </c>
      <c r="L2305">
        <v>5562.95703125</v>
      </c>
      <c r="M2305">
        <v>6489.0927734375</v>
      </c>
      <c r="N2305">
        <v>4655.9697265625</v>
      </c>
      <c r="O2305">
        <v>67570.2109375</v>
      </c>
      <c r="P2305">
        <v>71003.6171875</v>
      </c>
      <c r="Q2305">
        <v>58100.51171875</v>
      </c>
      <c r="R2305">
        <v>102092.6875</v>
      </c>
      <c r="S2305">
        <v>106605.1640625</v>
      </c>
      <c r="T2305">
        <v>94205.7265625</v>
      </c>
      <c r="U2305">
        <v>9984.609375</v>
      </c>
      <c r="V2305">
        <v>10048.009765625</v>
      </c>
      <c r="W2305">
        <v>8708.712890625</v>
      </c>
      <c r="X2305">
        <v>16179.1064453125</v>
      </c>
      <c r="Y2305">
        <v>22143.07421875</v>
      </c>
      <c r="Z2305">
        <v>19958.994140625</v>
      </c>
      <c r="AA2305">
        <v>25911.533203125</v>
      </c>
      <c r="AB2305">
        <v>18402.5390625</v>
      </c>
      <c r="AC2305">
        <v>26765.0625</v>
      </c>
      <c r="AE2305" s="5">
        <v>4.0766536471100543E-3</v>
      </c>
      <c r="AF2305" s="12">
        <v>2083</v>
      </c>
      <c r="AG2305" s="5">
        <v>1.71027272656769</v>
      </c>
      <c r="AH2305" s="5">
        <v>21</v>
      </c>
      <c r="AI2305" s="7">
        <v>7.4123657266534203E-3</v>
      </c>
      <c r="AJ2305" s="7">
        <v>4.0766536471100543E-3</v>
      </c>
      <c r="AK2305" s="7" t="s">
        <v>11968</v>
      </c>
      <c r="AL2305">
        <f t="shared" si="210"/>
        <v>689792.5625</v>
      </c>
      <c r="AM2305">
        <f t="shared" si="211"/>
        <v>158101.6416015625</v>
      </c>
      <c r="AN2305" t="e">
        <f>AL2305/#REF!*100</f>
        <v>#REF!</v>
      </c>
      <c r="AO2305" t="e">
        <f>AM2305/#REF!*100</f>
        <v>#REF!</v>
      </c>
      <c r="AP2305" t="e">
        <f t="shared" si="212"/>
        <v>#REF!</v>
      </c>
      <c r="AQ2305" t="e">
        <f t="shared" si="213"/>
        <v>#REF!</v>
      </c>
      <c r="AR2305">
        <f t="shared" si="214"/>
        <v>2.389696184681894</v>
      </c>
      <c r="AT2305">
        <f t="shared" si="215"/>
        <v>4.0870322094443088</v>
      </c>
      <c r="AU2305">
        <v>2193</v>
      </c>
    </row>
    <row r="2306" spans="1:47" x14ac:dyDescent="0.35">
      <c r="A2306" t="s">
        <v>2943</v>
      </c>
      <c r="B2306" t="s">
        <v>6932</v>
      </c>
      <c r="C2306" t="s">
        <v>10921</v>
      </c>
      <c r="D2306">
        <v>4.3308793101459742E-4</v>
      </c>
      <c r="E2306">
        <v>29</v>
      </c>
      <c r="F2306">
        <v>29</v>
      </c>
      <c r="G2306">
        <v>0</v>
      </c>
      <c r="H2306">
        <v>74</v>
      </c>
      <c r="I2306">
        <v>145355.109375</v>
      </c>
      <c r="J2306">
        <v>171333.015625</v>
      </c>
      <c r="K2306">
        <v>132404.078125</v>
      </c>
      <c r="L2306">
        <v>46491.76953125</v>
      </c>
      <c r="M2306">
        <v>52721.390625</v>
      </c>
      <c r="N2306">
        <v>33661.95703125</v>
      </c>
      <c r="O2306">
        <v>367808.96875</v>
      </c>
      <c r="P2306">
        <v>399214.75</v>
      </c>
      <c r="Q2306">
        <v>343662.71875</v>
      </c>
      <c r="R2306">
        <v>320836.625</v>
      </c>
      <c r="S2306">
        <v>337484.65625</v>
      </c>
      <c r="T2306">
        <v>289132.65625</v>
      </c>
      <c r="U2306">
        <v>37956.63671875</v>
      </c>
      <c r="V2306">
        <v>38457.28515625</v>
      </c>
      <c r="W2306">
        <v>27268.423828125</v>
      </c>
      <c r="X2306">
        <v>63874.30078125</v>
      </c>
      <c r="Y2306">
        <v>95758.0703125</v>
      </c>
      <c r="Z2306">
        <v>104798.3828125</v>
      </c>
      <c r="AA2306">
        <v>87555.0390625</v>
      </c>
      <c r="AB2306">
        <v>62135.89453125</v>
      </c>
      <c r="AC2306">
        <v>89071.2421875</v>
      </c>
      <c r="AE2306" s="5">
        <v>4.0371078176566141E-3</v>
      </c>
      <c r="AF2306" s="12">
        <v>2080</v>
      </c>
      <c r="AG2306" s="5">
        <v>1.7060873316255269</v>
      </c>
      <c r="AH2306" s="5">
        <v>21</v>
      </c>
      <c r="AI2306" s="7">
        <v>7.3534351984622069E-3</v>
      </c>
      <c r="AJ2306" s="7">
        <v>4.0371078176566141E-3</v>
      </c>
      <c r="AK2306" s="7" t="s">
        <v>11968</v>
      </c>
      <c r="AL2306">
        <f t="shared" ref="AL2306:AL2369" si="216">SUM(I2306:T2306)</f>
        <v>2640107.6953125</v>
      </c>
      <c r="AM2306">
        <f t="shared" ref="AM2306:AM2369" si="217">SUM(U2306:AC2306)</f>
        <v>606875.275390625</v>
      </c>
      <c r="AN2306" t="e">
        <f>AL2306/#REF!*100</f>
        <v>#REF!</v>
      </c>
      <c r="AO2306" t="e">
        <f>AM2306/#REF!*100</f>
        <v>#REF!</v>
      </c>
      <c r="AP2306" t="e">
        <f t="shared" ref="AP2306:AP2369" si="218">AN2306/AO2306</f>
        <v>#REF!</v>
      </c>
      <c r="AQ2306" t="e">
        <f t="shared" ref="AQ2306:AQ2369" si="219">LOG(AP2306,2)</f>
        <v>#REF!</v>
      </c>
      <c r="AR2306">
        <f t="shared" ref="AR2306:AR2369" si="220">-LOG(AE2306,10)</f>
        <v>2.3939296518807311</v>
      </c>
      <c r="AT2306">
        <f t="shared" ref="AT2306:AT2369" si="221">-LOG(AE2306, 10)*AG2306</f>
        <v>4.0842530518764235</v>
      </c>
      <c r="AU2306">
        <v>2194</v>
      </c>
    </row>
    <row r="2307" spans="1:47" x14ac:dyDescent="0.35">
      <c r="A2307" t="s">
        <v>1689</v>
      </c>
      <c r="B2307" t="s">
        <v>5678</v>
      </c>
      <c r="C2307" t="s">
        <v>9667</v>
      </c>
      <c r="D2307">
        <v>4.3308793101459742E-4</v>
      </c>
      <c r="E2307">
        <v>16</v>
      </c>
      <c r="F2307">
        <v>16</v>
      </c>
      <c r="G2307">
        <v>0</v>
      </c>
      <c r="H2307">
        <v>54</v>
      </c>
      <c r="I2307">
        <v>76450.3828125</v>
      </c>
      <c r="J2307">
        <v>84741.1640625</v>
      </c>
      <c r="K2307">
        <v>62791.10546875</v>
      </c>
      <c r="L2307">
        <v>36174.92578125</v>
      </c>
      <c r="M2307">
        <v>54675.8515625</v>
      </c>
      <c r="N2307">
        <v>30027.287109375</v>
      </c>
      <c r="O2307">
        <v>134224.234375</v>
      </c>
      <c r="P2307">
        <v>131892.171875</v>
      </c>
      <c r="Q2307">
        <v>121328</v>
      </c>
      <c r="R2307">
        <v>287476.15625</v>
      </c>
      <c r="S2307">
        <v>295716.34375</v>
      </c>
      <c r="T2307">
        <v>270608.21875</v>
      </c>
      <c r="U2307">
        <v>17267.109375</v>
      </c>
      <c r="V2307">
        <v>22384.9609375</v>
      </c>
      <c r="W2307">
        <v>13235.2177734375</v>
      </c>
      <c r="X2307">
        <v>32284.603515625</v>
      </c>
      <c r="Y2307">
        <v>49909.08203125</v>
      </c>
      <c r="Z2307">
        <v>52312.16015625</v>
      </c>
      <c r="AA2307">
        <v>44595.33203125</v>
      </c>
      <c r="AB2307">
        <v>28712.888671875</v>
      </c>
      <c r="AC2307">
        <v>46713.0703125</v>
      </c>
      <c r="AE2307" s="5">
        <v>8.1816739081781043E-3</v>
      </c>
      <c r="AF2307" s="12">
        <v>2312</v>
      </c>
      <c r="AG2307" s="5">
        <v>1.9521947795852961</v>
      </c>
      <c r="AH2307" s="5">
        <v>21</v>
      </c>
      <c r="AI2307" s="7">
        <v>1.3475102072552619E-2</v>
      </c>
      <c r="AJ2307" s="7">
        <v>8.1816739081781043E-3</v>
      </c>
      <c r="AK2307" s="7" t="s">
        <v>11968</v>
      </c>
      <c r="AL2307">
        <f t="shared" si="216"/>
        <v>1586105.841796875</v>
      </c>
      <c r="AM2307">
        <f t="shared" si="217"/>
        <v>307414.4248046875</v>
      </c>
      <c r="AN2307" t="e">
        <f>AL2307/#REF!*100</f>
        <v>#REF!</v>
      </c>
      <c r="AO2307" t="e">
        <f>AM2307/#REF!*100</f>
        <v>#REF!</v>
      </c>
      <c r="AP2307" t="e">
        <f t="shared" si="218"/>
        <v>#REF!</v>
      </c>
      <c r="AQ2307" t="e">
        <f t="shared" si="219"/>
        <v>#REF!</v>
      </c>
      <c r="AR2307">
        <f t="shared" si="220"/>
        <v>2.0871578338942363</v>
      </c>
      <c r="AT2307">
        <f t="shared" si="221"/>
        <v>4.0745386274988826</v>
      </c>
      <c r="AU2307">
        <v>2195</v>
      </c>
    </row>
    <row r="2308" spans="1:47" x14ac:dyDescent="0.35">
      <c r="A2308" t="s">
        <v>3243</v>
      </c>
      <c r="B2308" t="s">
        <v>7232</v>
      </c>
      <c r="C2308" t="s">
        <v>11221</v>
      </c>
      <c r="D2308">
        <v>0.1229997575283051</v>
      </c>
      <c r="E2308">
        <v>9</v>
      </c>
      <c r="F2308">
        <v>9</v>
      </c>
      <c r="G2308">
        <v>0</v>
      </c>
      <c r="H2308">
        <v>48</v>
      </c>
      <c r="K2308">
        <v>0</v>
      </c>
      <c r="O2308">
        <v>99922.828125</v>
      </c>
      <c r="P2308">
        <v>89571.921875</v>
      </c>
      <c r="Q2308">
        <v>99346.1015625</v>
      </c>
      <c r="R2308">
        <v>8109.05126953125</v>
      </c>
      <c r="S2308">
        <v>7675.39892578125</v>
      </c>
      <c r="T2308">
        <v>9157.9375</v>
      </c>
      <c r="V2308">
        <v>3105.425537109375</v>
      </c>
      <c r="X2308">
        <v>8706.5947265625</v>
      </c>
      <c r="Y2308">
        <v>7873.23291015625</v>
      </c>
      <c r="Z2308">
        <v>13008.8798828125</v>
      </c>
      <c r="AA2308">
        <v>10009.4951171875</v>
      </c>
      <c r="AB2308">
        <v>5059.8525390625</v>
      </c>
      <c r="AC2308">
        <v>7265.26806640625</v>
      </c>
      <c r="AE2308" s="5">
        <v>3.2533715528385528E-2</v>
      </c>
      <c r="AF2308" s="12">
        <v>2814</v>
      </c>
      <c r="AG2308" s="5">
        <v>2.7339032833411521</v>
      </c>
      <c r="AH2308" s="5">
        <v>13</v>
      </c>
      <c r="AI2308" s="7">
        <v>4.438337593800612E-2</v>
      </c>
      <c r="AJ2308" s="7" t="s">
        <v>11967</v>
      </c>
      <c r="AK2308" s="7" t="s">
        <v>11967</v>
      </c>
      <c r="AL2308">
        <f t="shared" si="216"/>
        <v>313783.2392578125</v>
      </c>
      <c r="AM2308">
        <f t="shared" si="217"/>
        <v>55028.748779296875</v>
      </c>
      <c r="AN2308" t="e">
        <f>AL2308/#REF!*100</f>
        <v>#REF!</v>
      </c>
      <c r="AO2308" t="e">
        <f>AM2308/#REF!*100</f>
        <v>#REF!</v>
      </c>
      <c r="AP2308" t="e">
        <f t="shared" si="218"/>
        <v>#REF!</v>
      </c>
      <c r="AQ2308" t="e">
        <f t="shared" si="219"/>
        <v>#REF!</v>
      </c>
      <c r="AR2308">
        <f t="shared" si="220"/>
        <v>1.4876663350787735</v>
      </c>
      <c r="AT2308">
        <f t="shared" si="221"/>
        <v>4.0671358779879574</v>
      </c>
      <c r="AU2308">
        <v>2196</v>
      </c>
    </row>
    <row r="2309" spans="1:47" x14ac:dyDescent="0.35">
      <c r="A2309" t="s">
        <v>3763</v>
      </c>
      <c r="B2309" t="s">
        <v>7752</v>
      </c>
      <c r="C2309" t="s">
        <v>11741</v>
      </c>
      <c r="D2309">
        <v>4.3308793101459742E-4</v>
      </c>
      <c r="E2309">
        <v>61</v>
      </c>
      <c r="F2309">
        <v>61</v>
      </c>
      <c r="G2309">
        <v>0</v>
      </c>
      <c r="H2309">
        <v>162</v>
      </c>
      <c r="I2309">
        <v>55695.84375</v>
      </c>
      <c r="J2309">
        <v>63811.3125</v>
      </c>
      <c r="K2309">
        <v>49037.0859375</v>
      </c>
      <c r="L2309">
        <v>21213.068359375</v>
      </c>
      <c r="M2309">
        <v>24849.58984375</v>
      </c>
      <c r="N2309">
        <v>16964.927734375</v>
      </c>
      <c r="O2309">
        <v>145875.125</v>
      </c>
      <c r="P2309">
        <v>165341.671875</v>
      </c>
      <c r="Q2309">
        <v>139304.984375</v>
      </c>
      <c r="R2309">
        <v>168376.375</v>
      </c>
      <c r="S2309">
        <v>179990.28125</v>
      </c>
      <c r="T2309">
        <v>154179.703125</v>
      </c>
      <c r="U2309">
        <v>7414.068359375</v>
      </c>
      <c r="V2309">
        <v>8374.576171875</v>
      </c>
      <c r="W2309">
        <v>5669.73876953125</v>
      </c>
      <c r="X2309">
        <v>26057.078125</v>
      </c>
      <c r="Y2309">
        <v>34839.11328125</v>
      </c>
      <c r="Z2309">
        <v>38374.55078125</v>
      </c>
      <c r="AA2309">
        <v>47716.4609375</v>
      </c>
      <c r="AB2309">
        <v>35949.8671875</v>
      </c>
      <c r="AC2309">
        <v>52256.78515625</v>
      </c>
      <c r="AE2309" s="5">
        <v>5.4646366069741048E-3</v>
      </c>
      <c r="AF2309" s="12">
        <v>2187</v>
      </c>
      <c r="AG2309" s="5">
        <v>1.7915244177974261</v>
      </c>
      <c r="AH2309" s="5">
        <v>21</v>
      </c>
      <c r="AI2309" s="7">
        <v>9.4899588268261663E-3</v>
      </c>
      <c r="AJ2309" s="7">
        <v>5.4646366069741048E-3</v>
      </c>
      <c r="AK2309" s="7" t="s">
        <v>11968</v>
      </c>
      <c r="AL2309">
        <f t="shared" si="216"/>
        <v>1184639.96875</v>
      </c>
      <c r="AM2309">
        <f t="shared" si="217"/>
        <v>256652.23876953125</v>
      </c>
      <c r="AN2309" t="e">
        <f>AL2309/#REF!*100</f>
        <v>#REF!</v>
      </c>
      <c r="AO2309" t="e">
        <f>AM2309/#REF!*100</f>
        <v>#REF!</v>
      </c>
      <c r="AP2309" t="e">
        <f t="shared" si="218"/>
        <v>#REF!</v>
      </c>
      <c r="AQ2309" t="e">
        <f t="shared" si="219"/>
        <v>#REF!</v>
      </c>
      <c r="AR2309">
        <f t="shared" si="220"/>
        <v>2.262438712915233</v>
      </c>
      <c r="AT2309">
        <f t="shared" si="221"/>
        <v>4.0532141979578205</v>
      </c>
      <c r="AU2309">
        <v>2197</v>
      </c>
    </row>
    <row r="2310" spans="1:47" x14ac:dyDescent="0.35">
      <c r="A2310" t="s">
        <v>1261</v>
      </c>
      <c r="B2310" t="s">
        <v>5250</v>
      </c>
      <c r="C2310" t="s">
        <v>9239</v>
      </c>
      <c r="D2310">
        <v>1.4305177144706249E-2</v>
      </c>
      <c r="E2310">
        <v>2</v>
      </c>
      <c r="F2310">
        <v>2</v>
      </c>
      <c r="G2310">
        <v>0</v>
      </c>
      <c r="H2310">
        <v>55</v>
      </c>
      <c r="I2310">
        <v>6834.51806640625</v>
      </c>
      <c r="J2310">
        <v>2599.849853515625</v>
      </c>
      <c r="K2310">
        <v>3603.946044921875</v>
      </c>
      <c r="L2310">
        <v>4257.0966796875</v>
      </c>
      <c r="M2310">
        <v>4575.07958984375</v>
      </c>
      <c r="N2310">
        <v>3303.180908203125</v>
      </c>
      <c r="O2310">
        <v>5672.921875</v>
      </c>
      <c r="P2310">
        <v>9523.064453125</v>
      </c>
      <c r="Q2310">
        <v>9624.62890625</v>
      </c>
      <c r="R2310">
        <v>6700.7841796875</v>
      </c>
      <c r="S2310">
        <v>11267.6865234375</v>
      </c>
      <c r="T2310">
        <v>8781.599609375</v>
      </c>
      <c r="V2310">
        <v>2277.452392578125</v>
      </c>
      <c r="W2310">
        <v>832.675048828125</v>
      </c>
      <c r="Z2310">
        <v>2652.10107421875</v>
      </c>
      <c r="AA2310">
        <v>2480.707763671875</v>
      </c>
      <c r="AB2310">
        <v>2302.279052734375</v>
      </c>
      <c r="AC2310">
        <v>2331.875732421875</v>
      </c>
      <c r="AE2310" s="5">
        <v>2.7295743185318938E-3</v>
      </c>
      <c r="AF2310" s="12">
        <v>1950</v>
      </c>
      <c r="AG2310" s="5">
        <v>1.5752539420422109</v>
      </c>
      <c r="AH2310" s="5">
        <v>18</v>
      </c>
      <c r="AI2310" s="7">
        <v>5.2855689109823911E-3</v>
      </c>
      <c r="AJ2310" s="7">
        <v>2.7295743185318938E-3</v>
      </c>
      <c r="AK2310" s="7" t="s">
        <v>11968</v>
      </c>
      <c r="AL2310">
        <f t="shared" si="216"/>
        <v>76744.356689453125</v>
      </c>
      <c r="AM2310">
        <f t="shared" si="217"/>
        <v>12877.091064453125</v>
      </c>
      <c r="AN2310" t="e">
        <f>AL2310/#REF!*100</f>
        <v>#REF!</v>
      </c>
      <c r="AO2310" t="e">
        <f>AM2310/#REF!*100</f>
        <v>#REF!</v>
      </c>
      <c r="AP2310" t="e">
        <f t="shared" si="218"/>
        <v>#REF!</v>
      </c>
      <c r="AQ2310" t="e">
        <f t="shared" si="219"/>
        <v>#REF!</v>
      </c>
      <c r="AR2310">
        <f t="shared" si="220"/>
        <v>2.5639050765956428</v>
      </c>
      <c r="AT2310">
        <f t="shared" si="221"/>
        <v>4.0388015789293235</v>
      </c>
      <c r="AU2310">
        <v>2198</v>
      </c>
    </row>
    <row r="2311" spans="1:47" x14ac:dyDescent="0.35">
      <c r="A2311" t="s">
        <v>3550</v>
      </c>
      <c r="B2311" t="s">
        <v>7539</v>
      </c>
      <c r="C2311" t="s">
        <v>11528</v>
      </c>
      <c r="D2311">
        <v>3.9556963020004332E-4</v>
      </c>
      <c r="E2311">
        <v>8</v>
      </c>
      <c r="F2311">
        <v>8</v>
      </c>
      <c r="G2311">
        <v>0</v>
      </c>
      <c r="H2311">
        <v>43</v>
      </c>
      <c r="I2311">
        <v>15003.2744140625</v>
      </c>
      <c r="J2311">
        <v>15657.46484375</v>
      </c>
      <c r="K2311">
        <v>12004.2548828125</v>
      </c>
      <c r="L2311">
        <v>7877.80615234375</v>
      </c>
      <c r="M2311">
        <v>9287.1953125</v>
      </c>
      <c r="N2311">
        <v>6624.71533203125</v>
      </c>
      <c r="O2311">
        <v>16353.6455078125</v>
      </c>
      <c r="P2311">
        <v>20916.103515625</v>
      </c>
      <c r="Q2311">
        <v>15414.0625</v>
      </c>
      <c r="R2311">
        <v>31275.4921875</v>
      </c>
      <c r="S2311">
        <v>30660.423828125</v>
      </c>
      <c r="T2311">
        <v>30148.427734375</v>
      </c>
      <c r="V2311">
        <v>2924.86962890625</v>
      </c>
      <c r="X2311">
        <v>7957.17822265625</v>
      </c>
      <c r="Y2311">
        <v>9420.5458984375</v>
      </c>
      <c r="Z2311">
        <v>7308.64111328125</v>
      </c>
      <c r="AA2311">
        <v>4755.859375</v>
      </c>
      <c r="AB2311">
        <v>2086.098388671875</v>
      </c>
      <c r="AC2311">
        <v>5655.64111328125</v>
      </c>
      <c r="AE2311" s="5">
        <v>3.2074705509220719E-3</v>
      </c>
      <c r="AF2311" s="12">
        <v>1999</v>
      </c>
      <c r="AG2311" s="5">
        <v>1.61916652326403</v>
      </c>
      <c r="AH2311" s="5">
        <v>19</v>
      </c>
      <c r="AI2311" s="7">
        <v>6.066666679766782E-3</v>
      </c>
      <c r="AJ2311" s="7">
        <v>3.2074705509220719E-3</v>
      </c>
      <c r="AK2311" s="7" t="s">
        <v>11968</v>
      </c>
      <c r="AL2311">
        <f t="shared" si="216"/>
        <v>211222.8662109375</v>
      </c>
      <c r="AM2311">
        <f t="shared" si="217"/>
        <v>40108.833740234375</v>
      </c>
      <c r="AN2311" t="e">
        <f>AL2311/#REF!*100</f>
        <v>#REF!</v>
      </c>
      <c r="AO2311" t="e">
        <f>AM2311/#REF!*100</f>
        <v>#REF!</v>
      </c>
      <c r="AP2311" t="e">
        <f t="shared" si="218"/>
        <v>#REF!</v>
      </c>
      <c r="AQ2311" t="e">
        <f t="shared" si="219"/>
        <v>#REF!</v>
      </c>
      <c r="AR2311">
        <f t="shared" si="220"/>
        <v>2.4938373223671424</v>
      </c>
      <c r="AT2311">
        <f t="shared" si="221"/>
        <v>4.0379379068432844</v>
      </c>
      <c r="AU2311">
        <v>2199</v>
      </c>
    </row>
    <row r="2312" spans="1:47" x14ac:dyDescent="0.35">
      <c r="A2312" t="s">
        <v>2863</v>
      </c>
      <c r="B2312" t="s">
        <v>6852</v>
      </c>
      <c r="C2312" t="s">
        <v>10841</v>
      </c>
      <c r="D2312">
        <v>4.3308793101459742E-4</v>
      </c>
      <c r="E2312">
        <v>20</v>
      </c>
      <c r="F2312">
        <v>20</v>
      </c>
      <c r="G2312">
        <v>0</v>
      </c>
      <c r="H2312">
        <v>56</v>
      </c>
      <c r="I2312">
        <v>35023.484375</v>
      </c>
      <c r="J2312">
        <v>41377.65234375</v>
      </c>
      <c r="K2312">
        <v>32000.908203125</v>
      </c>
      <c r="L2312">
        <v>16729.19140625</v>
      </c>
      <c r="M2312">
        <v>23869.32421875</v>
      </c>
      <c r="N2312">
        <v>13498.8505859375</v>
      </c>
      <c r="O2312">
        <v>53210.69921875</v>
      </c>
      <c r="P2312">
        <v>70065.7265625</v>
      </c>
      <c r="Q2312">
        <v>49470.6328125</v>
      </c>
      <c r="R2312">
        <v>97366.8125</v>
      </c>
      <c r="S2312">
        <v>111126.390625</v>
      </c>
      <c r="T2312">
        <v>88664.6484375</v>
      </c>
      <c r="U2312">
        <v>4422.791015625</v>
      </c>
      <c r="V2312">
        <v>4349.2861328125</v>
      </c>
      <c r="W2312">
        <v>1904.694091796875</v>
      </c>
      <c r="X2312">
        <v>18596.052734375</v>
      </c>
      <c r="Y2312">
        <v>23203.689453125</v>
      </c>
      <c r="Z2312">
        <v>23255.8046875</v>
      </c>
      <c r="AA2312">
        <v>26309.583984375</v>
      </c>
      <c r="AB2312">
        <v>16689.576171875</v>
      </c>
      <c r="AC2312">
        <v>27193.72265625</v>
      </c>
      <c r="AE2312" s="5">
        <v>4.2654217244674567E-3</v>
      </c>
      <c r="AF2312" s="12">
        <v>2097</v>
      </c>
      <c r="AG2312" s="5">
        <v>1.7005806718455929</v>
      </c>
      <c r="AH2312" s="5">
        <v>21</v>
      </c>
      <c r="AI2312" s="7">
        <v>7.7094550334846773E-3</v>
      </c>
      <c r="AJ2312" s="7">
        <v>4.2654217244674567E-3</v>
      </c>
      <c r="AK2312" s="7" t="s">
        <v>11968</v>
      </c>
      <c r="AL2312">
        <f t="shared" si="216"/>
        <v>632404.3212890625</v>
      </c>
      <c r="AM2312">
        <f t="shared" si="217"/>
        <v>145925.20092773438</v>
      </c>
      <c r="AN2312" t="e">
        <f>AL2312/#REF!*100</f>
        <v>#REF!</v>
      </c>
      <c r="AO2312" t="e">
        <f>AM2312/#REF!*100</f>
        <v>#REF!</v>
      </c>
      <c r="AP2312" t="e">
        <f t="shared" si="218"/>
        <v>#REF!</v>
      </c>
      <c r="AQ2312" t="e">
        <f t="shared" si="219"/>
        <v>#REF!</v>
      </c>
      <c r="AR2312">
        <f t="shared" si="220"/>
        <v>2.3700380234520022</v>
      </c>
      <c r="AT2312">
        <f t="shared" si="221"/>
        <v>4.0304408542216068</v>
      </c>
      <c r="AU2312">
        <v>2200</v>
      </c>
    </row>
    <row r="2313" spans="1:47" x14ac:dyDescent="0.35">
      <c r="A2313" t="s">
        <v>747</v>
      </c>
      <c r="B2313" t="s">
        <v>4736</v>
      </c>
      <c r="C2313" t="s">
        <v>8725</v>
      </c>
      <c r="D2313">
        <v>0.10606060922145839</v>
      </c>
      <c r="E2313">
        <v>12</v>
      </c>
      <c r="F2313">
        <v>12</v>
      </c>
      <c r="G2313">
        <v>0</v>
      </c>
      <c r="H2313">
        <v>169</v>
      </c>
      <c r="I2313">
        <v>9065.005859375</v>
      </c>
      <c r="J2313">
        <v>13299.048828125</v>
      </c>
      <c r="K2313">
        <v>8578.2529296875</v>
      </c>
      <c r="L2313">
        <v>4000.882568359375</v>
      </c>
      <c r="M2313">
        <v>2792.607421875</v>
      </c>
      <c r="N2313">
        <v>1866.968994140625</v>
      </c>
      <c r="O2313">
        <v>13412.181640625</v>
      </c>
      <c r="P2313">
        <v>21153.271484375</v>
      </c>
      <c r="Q2313">
        <v>13286.3408203125</v>
      </c>
      <c r="R2313">
        <v>15652.330078125</v>
      </c>
      <c r="S2313">
        <v>14979.583984375</v>
      </c>
      <c r="T2313">
        <v>15109.3818359375</v>
      </c>
      <c r="Y2313">
        <v>1300.843139648438</v>
      </c>
      <c r="Z2313">
        <v>1516.7841796875</v>
      </c>
      <c r="AE2313" s="5">
        <v>4.4336678655615733E-2</v>
      </c>
      <c r="AF2313" s="12">
        <v>2939</v>
      </c>
      <c r="AG2313" s="5">
        <v>2.977962089215306</v>
      </c>
      <c r="AH2313" s="5">
        <v>14</v>
      </c>
      <c r="AI2313" s="7">
        <v>5.8000599434510379E-2</v>
      </c>
      <c r="AJ2313" s="7" t="s">
        <v>11967</v>
      </c>
      <c r="AK2313" s="7" t="s">
        <v>11967</v>
      </c>
      <c r="AL2313">
        <f t="shared" si="216"/>
        <v>133195.8564453125</v>
      </c>
      <c r="AM2313">
        <f t="shared" si="217"/>
        <v>2817.627319335938</v>
      </c>
      <c r="AN2313" t="e">
        <f>AL2313/#REF!*100</f>
        <v>#REF!</v>
      </c>
      <c r="AO2313" t="e">
        <f>AM2313/#REF!*100</f>
        <v>#REF!</v>
      </c>
      <c r="AP2313" t="e">
        <f t="shared" si="218"/>
        <v>#REF!</v>
      </c>
      <c r="AQ2313" t="e">
        <f t="shared" si="219"/>
        <v>#REF!</v>
      </c>
      <c r="AR2313">
        <f t="shared" si="220"/>
        <v>1.3532368438233628</v>
      </c>
      <c r="AT2313">
        <f t="shared" si="221"/>
        <v>4.0298880186353481</v>
      </c>
      <c r="AU2313">
        <v>2201</v>
      </c>
    </row>
    <row r="2314" spans="1:47" x14ac:dyDescent="0.35">
      <c r="A2314" t="s">
        <v>3111</v>
      </c>
      <c r="B2314" t="s">
        <v>7100</v>
      </c>
      <c r="C2314" t="s">
        <v>11089</v>
      </c>
      <c r="D2314">
        <v>1.733295992016792E-2</v>
      </c>
      <c r="E2314">
        <v>6</v>
      </c>
      <c r="F2314">
        <v>6</v>
      </c>
      <c r="G2314">
        <v>0</v>
      </c>
      <c r="H2314">
        <v>26</v>
      </c>
      <c r="I2314">
        <v>4531.4208984375</v>
      </c>
      <c r="J2314">
        <v>3849.002197265625</v>
      </c>
      <c r="K2314">
        <v>3618.880126953125</v>
      </c>
      <c r="O2314">
        <v>22341.541015625</v>
      </c>
      <c r="P2314">
        <v>27111.32421875</v>
      </c>
      <c r="Q2314">
        <v>18284.21875</v>
      </c>
      <c r="R2314">
        <v>7262.04931640625</v>
      </c>
      <c r="S2314">
        <v>6640.92041015625</v>
      </c>
      <c r="T2314">
        <v>5173.07861328125</v>
      </c>
      <c r="X2314">
        <v>1251.127685546875</v>
      </c>
      <c r="Y2314">
        <v>2344.57275390625</v>
      </c>
      <c r="Z2314">
        <v>1579.764282226562</v>
      </c>
      <c r="AA2314">
        <v>2176.77880859375</v>
      </c>
      <c r="AB2314">
        <v>1043.737182617188</v>
      </c>
      <c r="AC2314">
        <v>2329.73974609375</v>
      </c>
      <c r="AE2314" s="5">
        <v>2.906858158311745E-2</v>
      </c>
      <c r="AF2314" s="12">
        <v>2771</v>
      </c>
      <c r="AG2314" s="5">
        <v>2.618655557247155</v>
      </c>
      <c r="AH2314" s="5">
        <v>15</v>
      </c>
      <c r="AI2314" s="7">
        <v>4.0248029134000517E-2</v>
      </c>
      <c r="AJ2314" s="7" t="s">
        <v>11967</v>
      </c>
      <c r="AK2314" s="7" t="s">
        <v>11967</v>
      </c>
      <c r="AL2314">
        <f t="shared" si="216"/>
        <v>98812.435546875</v>
      </c>
      <c r="AM2314">
        <f t="shared" si="217"/>
        <v>10725.720458984375</v>
      </c>
      <c r="AN2314" t="e">
        <f>AL2314/#REF!*100</f>
        <v>#REF!</v>
      </c>
      <c r="AO2314" t="e">
        <f>AM2314/#REF!*100</f>
        <v>#REF!</v>
      </c>
      <c r="AP2314" t="e">
        <f t="shared" si="218"/>
        <v>#REF!</v>
      </c>
      <c r="AQ2314" t="e">
        <f t="shared" si="219"/>
        <v>#REF!</v>
      </c>
      <c r="AR2314">
        <f t="shared" si="220"/>
        <v>1.5365761593425467</v>
      </c>
      <c r="AT2314">
        <f t="shared" si="221"/>
        <v>4.0237636987958494</v>
      </c>
      <c r="AU2314">
        <v>2202</v>
      </c>
    </row>
    <row r="2315" spans="1:47" x14ac:dyDescent="0.35">
      <c r="A2315" t="s">
        <v>618</v>
      </c>
      <c r="B2315" t="s">
        <v>4607</v>
      </c>
      <c r="C2315" t="s">
        <v>8596</v>
      </c>
      <c r="D2315">
        <v>6.2804549932479858E-2</v>
      </c>
      <c r="E2315">
        <v>5</v>
      </c>
      <c r="F2315">
        <v>5</v>
      </c>
      <c r="G2315">
        <v>0</v>
      </c>
      <c r="H2315">
        <v>33</v>
      </c>
      <c r="I2315">
        <v>1980.88232421875</v>
      </c>
      <c r="J2315">
        <v>2240.05126953125</v>
      </c>
      <c r="K2315">
        <v>1838.293701171875</v>
      </c>
      <c r="N2315">
        <v>660.6123046875</v>
      </c>
      <c r="O2315">
        <v>1703.312377929688</v>
      </c>
      <c r="P2315">
        <v>1755.375732421875</v>
      </c>
      <c r="Q2315">
        <v>2195.665771484375</v>
      </c>
      <c r="R2315">
        <v>3744.2109375</v>
      </c>
      <c r="S2315">
        <v>3981.3935546875</v>
      </c>
      <c r="T2315">
        <v>3763.9443359375</v>
      </c>
      <c r="W2315">
        <v>569.417724609375</v>
      </c>
      <c r="X2315">
        <v>472.19134521484381</v>
      </c>
      <c r="Y2315">
        <v>807.53564453125</v>
      </c>
      <c r="Z2315">
        <v>925.7142333984375</v>
      </c>
      <c r="AC2315">
        <v>764.68585205078125</v>
      </c>
      <c r="AE2315" s="5">
        <v>5.0798812498459908E-3</v>
      </c>
      <c r="AF2315" s="12">
        <v>2159</v>
      </c>
      <c r="AG2315" s="5">
        <v>1.7531845632974601</v>
      </c>
      <c r="AH2315" s="5">
        <v>15</v>
      </c>
      <c r="AI2315" s="7">
        <v>8.9306506415318017E-3</v>
      </c>
      <c r="AJ2315" s="7">
        <v>5.0798812498459908E-3</v>
      </c>
      <c r="AK2315" s="7" t="s">
        <v>11968</v>
      </c>
      <c r="AL2315">
        <f t="shared" si="216"/>
        <v>23863.742309570313</v>
      </c>
      <c r="AM2315">
        <f t="shared" si="217"/>
        <v>3539.5447998046875</v>
      </c>
      <c r="AN2315" t="e">
        <f>AL2315/#REF!*100</f>
        <v>#REF!</v>
      </c>
      <c r="AO2315" t="e">
        <f>AM2315/#REF!*100</f>
        <v>#REF!</v>
      </c>
      <c r="AP2315" t="e">
        <f t="shared" si="218"/>
        <v>#REF!</v>
      </c>
      <c r="AQ2315" t="e">
        <f t="shared" si="219"/>
        <v>#REF!</v>
      </c>
      <c r="AR2315">
        <f t="shared" si="220"/>
        <v>2.294146439908876</v>
      </c>
      <c r="AT2315">
        <f t="shared" si="221"/>
        <v>4.0220621243920656</v>
      </c>
      <c r="AU2315">
        <v>2203</v>
      </c>
    </row>
    <row r="2316" spans="1:47" x14ac:dyDescent="0.35">
      <c r="A2316" t="s">
        <v>3695</v>
      </c>
      <c r="B2316" t="s">
        <v>7684</v>
      </c>
      <c r="C2316" t="s">
        <v>11673</v>
      </c>
      <c r="D2316">
        <v>4.1074249893426902E-2</v>
      </c>
      <c r="E2316">
        <v>34</v>
      </c>
      <c r="F2316">
        <v>34</v>
      </c>
      <c r="G2316">
        <v>0</v>
      </c>
      <c r="H2316">
        <v>312</v>
      </c>
      <c r="I2316">
        <v>9972.7080078125</v>
      </c>
      <c r="J2316">
        <v>12967.4951171875</v>
      </c>
      <c r="K2316">
        <v>9458.1923828125</v>
      </c>
      <c r="L2316">
        <v>6435.29833984375</v>
      </c>
      <c r="M2316">
        <v>9448.9072265625</v>
      </c>
      <c r="N2316">
        <v>6283.83935546875</v>
      </c>
      <c r="O2316">
        <v>15236.466796875</v>
      </c>
      <c r="P2316">
        <v>19040.73828125</v>
      </c>
      <c r="Q2316">
        <v>15403.9267578125</v>
      </c>
      <c r="R2316">
        <v>26366.546875</v>
      </c>
      <c r="S2316">
        <v>27228.083984375</v>
      </c>
      <c r="T2316">
        <v>22668.138671875</v>
      </c>
      <c r="U2316">
        <v>4077.107177734375</v>
      </c>
      <c r="V2316">
        <v>1006.815612792969</v>
      </c>
      <c r="X2316">
        <v>6323.82861328125</v>
      </c>
      <c r="Y2316">
        <v>7805.98388671875</v>
      </c>
      <c r="Z2316">
        <v>9021.50390625</v>
      </c>
      <c r="AA2316">
        <v>5247.13623046875</v>
      </c>
      <c r="AB2316">
        <v>3598.120361328125</v>
      </c>
      <c r="AC2316">
        <v>5390.91357421875</v>
      </c>
      <c r="AE2316" s="5">
        <v>2.135265138252474E-3</v>
      </c>
      <c r="AF2316" s="12">
        <v>1883</v>
      </c>
      <c r="AG2316" s="5">
        <v>1.502555104933075</v>
      </c>
      <c r="AH2316" s="5">
        <v>20</v>
      </c>
      <c r="AI2316" s="7">
        <v>4.2737444237276063E-3</v>
      </c>
      <c r="AJ2316" s="7">
        <v>2.135265138252474E-3</v>
      </c>
      <c r="AK2316" s="7" t="s">
        <v>11968</v>
      </c>
      <c r="AL2316">
        <f t="shared" si="216"/>
        <v>180510.341796875</v>
      </c>
      <c r="AM2316">
        <f t="shared" si="217"/>
        <v>42471.409362792969</v>
      </c>
      <c r="AN2316" t="e">
        <f>AL2316/#REF!*100</f>
        <v>#REF!</v>
      </c>
      <c r="AO2316" t="e">
        <f>AM2316/#REF!*100</f>
        <v>#REF!</v>
      </c>
      <c r="AP2316" t="e">
        <f t="shared" si="218"/>
        <v>#REF!</v>
      </c>
      <c r="AQ2316" t="e">
        <f t="shared" si="219"/>
        <v>#REF!</v>
      </c>
      <c r="AR2316">
        <f t="shared" si="220"/>
        <v>2.6705481904606612</v>
      </c>
      <c r="AT2316">
        <f t="shared" si="221"/>
        <v>4.0126458165464518</v>
      </c>
      <c r="AU2316">
        <v>2204</v>
      </c>
    </row>
    <row r="2317" spans="1:47" x14ac:dyDescent="0.35">
      <c r="A2317" t="s">
        <v>1591</v>
      </c>
      <c r="B2317" t="s">
        <v>5580</v>
      </c>
      <c r="C2317" t="s">
        <v>9569</v>
      </c>
      <c r="D2317">
        <v>1.231738738715649E-2</v>
      </c>
      <c r="E2317">
        <v>6</v>
      </c>
      <c r="F2317">
        <v>6</v>
      </c>
      <c r="G2317">
        <v>0</v>
      </c>
      <c r="H2317">
        <v>27</v>
      </c>
      <c r="I2317">
        <v>15428.83984375</v>
      </c>
      <c r="J2317">
        <v>19218.513671875</v>
      </c>
      <c r="K2317">
        <v>13821.0205078125</v>
      </c>
      <c r="L2317">
        <v>2563.560791015625</v>
      </c>
      <c r="M2317">
        <v>2826.230712890625</v>
      </c>
      <c r="N2317">
        <v>1371.682373046875</v>
      </c>
      <c r="O2317">
        <v>62665.859375</v>
      </c>
      <c r="P2317">
        <v>66679.2109375</v>
      </c>
      <c r="Q2317">
        <v>62291.30078125</v>
      </c>
      <c r="R2317">
        <v>33259.2890625</v>
      </c>
      <c r="S2317">
        <v>37003.82421875</v>
      </c>
      <c r="T2317">
        <v>30621.873046875</v>
      </c>
      <c r="X2317">
        <v>2179.219482421875</v>
      </c>
      <c r="Y2317">
        <v>5006.984375</v>
      </c>
      <c r="Z2317">
        <v>5322.39990234375</v>
      </c>
      <c r="AA2317">
        <v>5894.96728515625</v>
      </c>
      <c r="AB2317">
        <v>4451.16552734375</v>
      </c>
      <c r="AC2317">
        <v>6088.45703125</v>
      </c>
      <c r="AE2317" s="5">
        <v>2.818502309662094E-2</v>
      </c>
      <c r="AF2317" s="12">
        <v>2756</v>
      </c>
      <c r="AG2317" s="5">
        <v>2.586759491914977</v>
      </c>
      <c r="AH2317" s="5">
        <v>18</v>
      </c>
      <c r="AI2317" s="7">
        <v>3.9228910374187347E-2</v>
      </c>
      <c r="AJ2317" s="7" t="s">
        <v>11967</v>
      </c>
      <c r="AK2317" s="7" t="s">
        <v>11967</v>
      </c>
      <c r="AL2317">
        <f t="shared" si="216"/>
        <v>347751.20532226563</v>
      </c>
      <c r="AM2317">
        <f t="shared" si="217"/>
        <v>28943.193603515625</v>
      </c>
      <c r="AN2317" t="e">
        <f>AL2317/#REF!*100</f>
        <v>#REF!</v>
      </c>
      <c r="AO2317" t="e">
        <f>AM2317/#REF!*100</f>
        <v>#REF!</v>
      </c>
      <c r="AP2317" t="e">
        <f t="shared" si="218"/>
        <v>#REF!</v>
      </c>
      <c r="AQ2317" t="e">
        <f t="shared" si="219"/>
        <v>#REF!</v>
      </c>
      <c r="AR2317">
        <f t="shared" si="220"/>
        <v>1.5499816049548125</v>
      </c>
      <c r="AT2317">
        <f t="shared" si="221"/>
        <v>4.0094296289104712</v>
      </c>
      <c r="AU2317">
        <v>2205</v>
      </c>
    </row>
    <row r="2318" spans="1:47" x14ac:dyDescent="0.35">
      <c r="A2318" t="s">
        <v>901</v>
      </c>
      <c r="B2318" t="s">
        <v>4890</v>
      </c>
      <c r="C2318" t="s">
        <v>8879</v>
      </c>
      <c r="D2318">
        <v>1.2573344865813849E-3</v>
      </c>
      <c r="E2318">
        <v>39</v>
      </c>
      <c r="F2318">
        <v>39</v>
      </c>
      <c r="G2318">
        <v>0</v>
      </c>
      <c r="H2318">
        <v>293</v>
      </c>
      <c r="I2318">
        <v>14532.2080078125</v>
      </c>
      <c r="J2318">
        <v>16809.8125</v>
      </c>
      <c r="K2318">
        <v>14215.21875</v>
      </c>
      <c r="L2318">
        <v>8127.7119140625</v>
      </c>
      <c r="M2318">
        <v>9512.0498046875</v>
      </c>
      <c r="N2318">
        <v>6319.76708984375</v>
      </c>
      <c r="O2318">
        <v>17516.689453125</v>
      </c>
      <c r="P2318">
        <v>17718.86328125</v>
      </c>
      <c r="Q2318">
        <v>14058.19921875</v>
      </c>
      <c r="R2318">
        <v>31135.849609375</v>
      </c>
      <c r="S2318">
        <v>36681.3671875</v>
      </c>
      <c r="T2318">
        <v>33334.390625</v>
      </c>
      <c r="U2318">
        <v>1892.987548828125</v>
      </c>
      <c r="V2318">
        <v>1498.028564453125</v>
      </c>
      <c r="W2318">
        <v>1076.412353515625</v>
      </c>
      <c r="X2318">
        <v>6034.78759765625</v>
      </c>
      <c r="Y2318">
        <v>7385.0849609375</v>
      </c>
      <c r="Z2318">
        <v>8454.2099609375</v>
      </c>
      <c r="AA2318">
        <v>9951.1279296875</v>
      </c>
      <c r="AB2318">
        <v>8123.0751953125</v>
      </c>
      <c r="AC2318">
        <v>11236.8115234375</v>
      </c>
      <c r="AE2318" s="5">
        <v>2.7726434564640371E-3</v>
      </c>
      <c r="AF2318" s="12">
        <v>1954</v>
      </c>
      <c r="AG2318" s="5">
        <v>1.5676985791758451</v>
      </c>
      <c r="AH2318" s="5">
        <v>21</v>
      </c>
      <c r="AI2318" s="7">
        <v>5.3565386076021224E-3</v>
      </c>
      <c r="AJ2318" s="7">
        <v>2.7726434564640371E-3</v>
      </c>
      <c r="AK2318" s="7" t="s">
        <v>11968</v>
      </c>
      <c r="AL2318">
        <f t="shared" si="216"/>
        <v>219962.12744140625</v>
      </c>
      <c r="AM2318">
        <f t="shared" si="217"/>
        <v>55652.525634765625</v>
      </c>
      <c r="AN2318" t="e">
        <f>AL2318/#REF!*100</f>
        <v>#REF!</v>
      </c>
      <c r="AO2318" t="e">
        <f>AM2318/#REF!*100</f>
        <v>#REF!</v>
      </c>
      <c r="AP2318" t="e">
        <f t="shared" si="218"/>
        <v>#REF!</v>
      </c>
      <c r="AQ2318" t="e">
        <f t="shared" si="219"/>
        <v>#REF!</v>
      </c>
      <c r="AR2318">
        <f t="shared" si="220"/>
        <v>2.5571059742179592</v>
      </c>
      <c r="AT2318">
        <f t="shared" si="221"/>
        <v>4.0087714025835597</v>
      </c>
      <c r="AU2318">
        <v>2206</v>
      </c>
    </row>
    <row r="2319" spans="1:47" x14ac:dyDescent="0.35">
      <c r="A2319" t="s">
        <v>2060</v>
      </c>
      <c r="B2319" t="s">
        <v>6049</v>
      </c>
      <c r="C2319" t="s">
        <v>10038</v>
      </c>
      <c r="D2319">
        <v>4.3308793101459742E-4</v>
      </c>
      <c r="E2319">
        <v>7</v>
      </c>
      <c r="F2319">
        <v>7</v>
      </c>
      <c r="G2319">
        <v>0</v>
      </c>
      <c r="H2319">
        <v>25</v>
      </c>
      <c r="I2319">
        <v>92185.5546875</v>
      </c>
      <c r="J2319">
        <v>114266.1796875</v>
      </c>
      <c r="K2319">
        <v>82700.5703125</v>
      </c>
      <c r="L2319">
        <v>9968.15625</v>
      </c>
      <c r="M2319">
        <v>11929.7294921875</v>
      </c>
      <c r="N2319">
        <v>7467.60009765625</v>
      </c>
      <c r="O2319">
        <v>195371.796875</v>
      </c>
      <c r="P2319">
        <v>224663.0625</v>
      </c>
      <c r="Q2319">
        <v>176857.0625</v>
      </c>
      <c r="R2319">
        <v>112718.5859375</v>
      </c>
      <c r="S2319">
        <v>128165.21875</v>
      </c>
      <c r="T2319">
        <v>100752.796875</v>
      </c>
      <c r="U2319">
        <v>26687.005859375</v>
      </c>
      <c r="V2319">
        <v>25320.564453125</v>
      </c>
      <c r="W2319">
        <v>14049.6357421875</v>
      </c>
      <c r="X2319">
        <v>27789.451171875</v>
      </c>
      <c r="Y2319">
        <v>38914.8203125</v>
      </c>
      <c r="Z2319">
        <v>43749.43359375</v>
      </c>
      <c r="AA2319">
        <v>34897.10546875</v>
      </c>
      <c r="AB2319">
        <v>23080.63671875</v>
      </c>
      <c r="AC2319">
        <v>36040.1953125</v>
      </c>
      <c r="AE2319" s="5">
        <v>5.9507293258027156E-3</v>
      </c>
      <c r="AF2319" s="12">
        <v>2220</v>
      </c>
      <c r="AG2319" s="5">
        <v>1.8011459520076529</v>
      </c>
      <c r="AH2319" s="5">
        <v>21</v>
      </c>
      <c r="AI2319" s="7">
        <v>1.018775076421761E-2</v>
      </c>
      <c r="AJ2319" s="7">
        <v>5.9507293258027156E-3</v>
      </c>
      <c r="AK2319" s="7" t="s">
        <v>11968</v>
      </c>
      <c r="AL2319">
        <f t="shared" si="216"/>
        <v>1257046.3139648438</v>
      </c>
      <c r="AM2319">
        <f t="shared" si="217"/>
        <v>270528.8486328125</v>
      </c>
      <c r="AN2319" t="e">
        <f>AL2319/#REF!*100</f>
        <v>#REF!</v>
      </c>
      <c r="AO2319" t="e">
        <f>AM2319/#REF!*100</f>
        <v>#REF!</v>
      </c>
      <c r="AP2319" t="e">
        <f t="shared" si="218"/>
        <v>#REF!</v>
      </c>
      <c r="AQ2319" t="e">
        <f t="shared" si="219"/>
        <v>#REF!</v>
      </c>
      <c r="AR2319">
        <f t="shared" si="220"/>
        <v>2.2254298035553561</v>
      </c>
      <c r="AT2319">
        <f t="shared" si="221"/>
        <v>4.0083238821509157</v>
      </c>
      <c r="AU2319">
        <v>2207</v>
      </c>
    </row>
    <row r="2320" spans="1:47" x14ac:dyDescent="0.35">
      <c r="A2320" t="s">
        <v>198</v>
      </c>
      <c r="B2320" t="s">
        <v>4187</v>
      </c>
      <c r="C2320" t="s">
        <v>8176</v>
      </c>
      <c r="D2320">
        <v>3.7626628763973709E-3</v>
      </c>
      <c r="E2320">
        <v>7</v>
      </c>
      <c r="F2320">
        <v>7</v>
      </c>
      <c r="G2320">
        <v>0</v>
      </c>
      <c r="H2320">
        <v>37</v>
      </c>
      <c r="I2320">
        <v>13549.927734375</v>
      </c>
      <c r="J2320">
        <v>16929.666015625</v>
      </c>
      <c r="K2320">
        <v>11312.572265625</v>
      </c>
      <c r="L2320">
        <v>1699.71826171875</v>
      </c>
      <c r="M2320">
        <v>4836.4375</v>
      </c>
      <c r="N2320">
        <v>3386.591796875</v>
      </c>
      <c r="O2320">
        <v>15465.900390625</v>
      </c>
      <c r="P2320">
        <v>23042.36328125</v>
      </c>
      <c r="Q2320">
        <v>10681.7548828125</v>
      </c>
      <c r="R2320">
        <v>22188.08984375</v>
      </c>
      <c r="S2320">
        <v>26029.373046875</v>
      </c>
      <c r="T2320">
        <v>20837.263671875</v>
      </c>
      <c r="U2320">
        <v>2699.808837890625</v>
      </c>
      <c r="V2320">
        <v>1663.43408203125</v>
      </c>
      <c r="W2320">
        <v>1248.064331054688</v>
      </c>
      <c r="X2320">
        <v>4507.046875</v>
      </c>
      <c r="Y2320">
        <v>6919.67578125</v>
      </c>
      <c r="Z2320">
        <v>6126.94287109375</v>
      </c>
      <c r="AA2320">
        <v>6096.33837890625</v>
      </c>
      <c r="AB2320">
        <v>4575.5654296875</v>
      </c>
      <c r="AC2320">
        <v>8350.4091796875</v>
      </c>
      <c r="AE2320" s="5">
        <v>3.0882918034403528E-3</v>
      </c>
      <c r="AF2320" s="12">
        <v>1985</v>
      </c>
      <c r="AG2320" s="5">
        <v>1.5952746763458969</v>
      </c>
      <c r="AH2320" s="5">
        <v>21</v>
      </c>
      <c r="AI2320" s="7">
        <v>5.8802844887463346E-3</v>
      </c>
      <c r="AJ2320" s="7">
        <v>3.0882918034403528E-3</v>
      </c>
      <c r="AK2320" s="7" t="s">
        <v>11968</v>
      </c>
      <c r="AL2320">
        <f t="shared" si="216"/>
        <v>169959.65869140625</v>
      </c>
      <c r="AM2320">
        <f t="shared" si="217"/>
        <v>42187.285766601563</v>
      </c>
      <c r="AN2320" t="e">
        <f>AL2320/#REF!*100</f>
        <v>#REF!</v>
      </c>
      <c r="AO2320" t="e">
        <f>AM2320/#REF!*100</f>
        <v>#REF!</v>
      </c>
      <c r="AP2320" t="e">
        <f t="shared" si="218"/>
        <v>#REF!</v>
      </c>
      <c r="AQ2320" t="e">
        <f t="shared" si="219"/>
        <v>#REF!</v>
      </c>
      <c r="AR2320">
        <f t="shared" si="220"/>
        <v>2.5102816712130327</v>
      </c>
      <c r="AT2320">
        <f t="shared" si="221"/>
        <v>4.0045887805814075</v>
      </c>
      <c r="AU2320">
        <v>2208</v>
      </c>
    </row>
    <row r="2321" spans="1:47" x14ac:dyDescent="0.35">
      <c r="A2321" t="s">
        <v>1677</v>
      </c>
      <c r="B2321" t="s">
        <v>5666</v>
      </c>
      <c r="C2321" t="s">
        <v>9655</v>
      </c>
      <c r="D2321">
        <v>4.3308793101459742E-4</v>
      </c>
      <c r="E2321">
        <v>27</v>
      </c>
      <c r="F2321">
        <v>27</v>
      </c>
      <c r="G2321">
        <v>0</v>
      </c>
      <c r="H2321">
        <v>108</v>
      </c>
      <c r="I2321">
        <v>22210.005859375</v>
      </c>
      <c r="J2321">
        <v>26231.4140625</v>
      </c>
      <c r="K2321">
        <v>20451.359375</v>
      </c>
      <c r="L2321">
        <v>7847.27001953125</v>
      </c>
      <c r="M2321">
        <v>9872.861328125</v>
      </c>
      <c r="N2321">
        <v>7222.5244140625</v>
      </c>
      <c r="O2321">
        <v>52288.1171875</v>
      </c>
      <c r="P2321">
        <v>59540.5625</v>
      </c>
      <c r="Q2321">
        <v>47700.4921875</v>
      </c>
      <c r="R2321">
        <v>50396.11328125</v>
      </c>
      <c r="S2321">
        <v>49852.89453125</v>
      </c>
      <c r="T2321">
        <v>45688.84375</v>
      </c>
      <c r="U2321">
        <v>7304.57958984375</v>
      </c>
      <c r="V2321">
        <v>6925.23046875</v>
      </c>
      <c r="W2321">
        <v>4695.263671875</v>
      </c>
      <c r="X2321">
        <v>9928.4892578125</v>
      </c>
      <c r="Y2321">
        <v>14457.037109375</v>
      </c>
      <c r="Z2321">
        <v>15517.37890625</v>
      </c>
      <c r="AA2321">
        <v>14107.935546875</v>
      </c>
      <c r="AB2321">
        <v>9931.7099609375</v>
      </c>
      <c r="AC2321">
        <v>15253.3662109375</v>
      </c>
      <c r="AE2321" s="5">
        <v>3.262783667181439E-3</v>
      </c>
      <c r="AF2321" s="12">
        <v>2004</v>
      </c>
      <c r="AG2321" s="5">
        <v>1.609810749459599</v>
      </c>
      <c r="AH2321" s="5">
        <v>21</v>
      </c>
      <c r="AI2321" s="7">
        <v>6.1566906567581646E-3</v>
      </c>
      <c r="AJ2321" s="7">
        <v>3.262783667181439E-3</v>
      </c>
      <c r="AK2321" s="7" t="s">
        <v>11968</v>
      </c>
      <c r="AL2321">
        <f t="shared" si="216"/>
        <v>399302.45849609375</v>
      </c>
      <c r="AM2321">
        <f t="shared" si="217"/>
        <v>98120.99072265625</v>
      </c>
      <c r="AN2321" t="e">
        <f>AL2321/#REF!*100</f>
        <v>#REF!</v>
      </c>
      <c r="AO2321" t="e">
        <f>AM2321/#REF!*100</f>
        <v>#REF!</v>
      </c>
      <c r="AP2321" t="e">
        <f t="shared" si="218"/>
        <v>#REF!</v>
      </c>
      <c r="AQ2321" t="e">
        <f t="shared" si="219"/>
        <v>#REF!</v>
      </c>
      <c r="AR2321">
        <f t="shared" si="220"/>
        <v>2.4864117203475673</v>
      </c>
      <c r="AT2321">
        <f t="shared" si="221"/>
        <v>4.0026523149978486</v>
      </c>
      <c r="AU2321">
        <v>2209</v>
      </c>
    </row>
    <row r="2322" spans="1:47" x14ac:dyDescent="0.35">
      <c r="A2322" t="s">
        <v>3033</v>
      </c>
      <c r="B2322" t="s">
        <v>7022</v>
      </c>
      <c r="C2322" t="s">
        <v>11011</v>
      </c>
      <c r="D2322">
        <v>3.3886817982420331E-4</v>
      </c>
      <c r="E2322">
        <v>6</v>
      </c>
      <c r="F2322">
        <v>6</v>
      </c>
      <c r="G2322">
        <v>0</v>
      </c>
      <c r="H2322">
        <v>48</v>
      </c>
      <c r="I2322">
        <v>10024.4921875</v>
      </c>
      <c r="J2322">
        <v>12149.515625</v>
      </c>
      <c r="K2322">
        <v>9668.720703125</v>
      </c>
      <c r="L2322">
        <v>3003.35888671875</v>
      </c>
      <c r="M2322">
        <v>4775.595703125</v>
      </c>
      <c r="N2322">
        <v>3088.6552734375</v>
      </c>
      <c r="O2322">
        <v>17608.27734375</v>
      </c>
      <c r="P2322">
        <v>19819.2734375</v>
      </c>
      <c r="Q2322">
        <v>16534.986328125</v>
      </c>
      <c r="R2322">
        <v>12844.642578125</v>
      </c>
      <c r="S2322">
        <v>13336.5859375</v>
      </c>
      <c r="T2322">
        <v>13038.6484375</v>
      </c>
      <c r="X2322">
        <v>3062.364990234375</v>
      </c>
      <c r="Y2322">
        <v>3744.009033203125</v>
      </c>
      <c r="Z2322">
        <v>3045.695068359375</v>
      </c>
      <c r="AA2322">
        <v>3843.426513671875</v>
      </c>
      <c r="AB2322">
        <v>2639.08984375</v>
      </c>
      <c r="AE2322" s="5">
        <v>5.8800939887440539E-3</v>
      </c>
      <c r="AF2322" s="12">
        <v>2215</v>
      </c>
      <c r="AG2322" s="5">
        <v>1.7934323625626469</v>
      </c>
      <c r="AH2322" s="5">
        <v>17</v>
      </c>
      <c r="AI2322" s="7">
        <v>1.008847093380646E-2</v>
      </c>
      <c r="AJ2322" s="7">
        <v>5.8800939887440539E-3</v>
      </c>
      <c r="AK2322" s="7" t="s">
        <v>11968</v>
      </c>
      <c r="AL2322">
        <f t="shared" si="216"/>
        <v>135892.75244140625</v>
      </c>
      <c r="AM2322">
        <f t="shared" si="217"/>
        <v>16334.58544921875</v>
      </c>
      <c r="AN2322" t="e">
        <f>AL2322/#REF!*100</f>
        <v>#REF!</v>
      </c>
      <c r="AO2322" t="e">
        <f>AM2322/#REF!*100</f>
        <v>#REF!</v>
      </c>
      <c r="AP2322" t="e">
        <f t="shared" si="218"/>
        <v>#REF!</v>
      </c>
      <c r="AQ2322" t="e">
        <f t="shared" si="219"/>
        <v>#REF!</v>
      </c>
      <c r="AR2322">
        <f t="shared" si="220"/>
        <v>2.2306157320077604</v>
      </c>
      <c r="AT2322">
        <f t="shared" si="221"/>
        <v>4.0004584422240859</v>
      </c>
      <c r="AU2322">
        <v>2210</v>
      </c>
    </row>
    <row r="2323" spans="1:47" x14ac:dyDescent="0.35">
      <c r="A2323" t="s">
        <v>2809</v>
      </c>
      <c r="B2323" t="s">
        <v>6798</v>
      </c>
      <c r="C2323" t="s">
        <v>10787</v>
      </c>
      <c r="D2323">
        <v>3.3482912927865982E-2</v>
      </c>
      <c r="E2323">
        <v>6</v>
      </c>
      <c r="F2323">
        <v>6</v>
      </c>
      <c r="G2323">
        <v>0</v>
      </c>
      <c r="H2323">
        <v>26</v>
      </c>
      <c r="I2323">
        <v>9759.2822265625</v>
      </c>
      <c r="J2323">
        <v>12112.0283203125</v>
      </c>
      <c r="K2323">
        <v>9429.2529296875</v>
      </c>
      <c r="L2323">
        <v>5679.0029296875</v>
      </c>
      <c r="M2323">
        <v>4698.37353515625</v>
      </c>
      <c r="N2323">
        <v>3656.7109375</v>
      </c>
      <c r="O2323">
        <v>27686.86328125</v>
      </c>
      <c r="P2323">
        <v>38814.26953125</v>
      </c>
      <c r="Q2323">
        <v>26383.853515625</v>
      </c>
      <c r="R2323">
        <v>30021.173828125</v>
      </c>
      <c r="S2323">
        <v>28970.86328125</v>
      </c>
      <c r="T2323">
        <v>24182.716796875</v>
      </c>
      <c r="W2323">
        <v>2255.553955078125</v>
      </c>
      <c r="X2323">
        <v>4317.37744140625</v>
      </c>
      <c r="Y2323">
        <v>6868.58056640625</v>
      </c>
      <c r="Z2323">
        <v>6278.82958984375</v>
      </c>
      <c r="AA2323">
        <v>4847.26220703125</v>
      </c>
      <c r="AB2323">
        <v>3325.686279296875</v>
      </c>
      <c r="AC2323">
        <v>5392.85546875</v>
      </c>
      <c r="AE2323" s="5">
        <v>9.0392727645104837E-3</v>
      </c>
      <c r="AF2323" s="12">
        <v>2356</v>
      </c>
      <c r="AG2323" s="5">
        <v>1.9560173710926201</v>
      </c>
      <c r="AH2323" s="5">
        <v>19</v>
      </c>
      <c r="AI2323" s="7">
        <v>1.462192175897499E-2</v>
      </c>
      <c r="AJ2323" s="7">
        <v>9.0392727645104837E-3</v>
      </c>
      <c r="AK2323" s="7" t="s">
        <v>11968</v>
      </c>
      <c r="AL2323">
        <f t="shared" si="216"/>
        <v>221394.39111328125</v>
      </c>
      <c r="AM2323">
        <f t="shared" si="217"/>
        <v>33286.1455078125</v>
      </c>
      <c r="AN2323" t="e">
        <f>AL2323/#REF!*100</f>
        <v>#REF!</v>
      </c>
      <c r="AO2323" t="e">
        <f>AM2323/#REF!*100</f>
        <v>#REF!</v>
      </c>
      <c r="AP2323" t="e">
        <f t="shared" si="218"/>
        <v>#REF!</v>
      </c>
      <c r="AQ2323" t="e">
        <f t="shared" si="219"/>
        <v>#REF!</v>
      </c>
      <c r="AR2323">
        <f t="shared" si="220"/>
        <v>2.0438665083592262</v>
      </c>
      <c r="AT2323">
        <f t="shared" si="221"/>
        <v>3.9978383945450662</v>
      </c>
      <c r="AU2323">
        <v>2211</v>
      </c>
    </row>
    <row r="2324" spans="1:47" x14ac:dyDescent="0.35">
      <c r="A2324" t="s">
        <v>1879</v>
      </c>
      <c r="B2324" t="s">
        <v>5868</v>
      </c>
      <c r="C2324" t="s">
        <v>9857</v>
      </c>
      <c r="D2324">
        <v>9.0799032477661967E-4</v>
      </c>
      <c r="E2324">
        <v>10</v>
      </c>
      <c r="F2324">
        <v>10</v>
      </c>
      <c r="G2324">
        <v>0</v>
      </c>
      <c r="H2324">
        <v>53</v>
      </c>
      <c r="I2324">
        <v>12616.041015625</v>
      </c>
      <c r="J2324">
        <v>14601.65625</v>
      </c>
      <c r="K2324">
        <v>9241.7216796875</v>
      </c>
      <c r="L2324">
        <v>1978.388793945312</v>
      </c>
      <c r="O2324">
        <v>20402.033203125</v>
      </c>
      <c r="P2324">
        <v>26067.4375</v>
      </c>
      <c r="Q2324">
        <v>16423.94921875</v>
      </c>
      <c r="R2324">
        <v>20925.6171875</v>
      </c>
      <c r="S2324">
        <v>23348.970703125</v>
      </c>
      <c r="T2324">
        <v>19749.01953125</v>
      </c>
      <c r="U2324">
        <v>5691.9248046875</v>
      </c>
      <c r="V2324">
        <v>5721.36572265625</v>
      </c>
      <c r="W2324">
        <v>4234.28662109375</v>
      </c>
      <c r="X2324">
        <v>6729.55419921875</v>
      </c>
      <c r="Y2324">
        <v>7805.6943359375</v>
      </c>
      <c r="Z2324">
        <v>7982.154296875</v>
      </c>
      <c r="AA2324">
        <v>7552.68896484375</v>
      </c>
      <c r="AB2324">
        <v>5729.3974609375</v>
      </c>
      <c r="AC2324">
        <v>8705.5341796875</v>
      </c>
      <c r="AE2324" s="5">
        <v>8.8011277048763729E-4</v>
      </c>
      <c r="AF2324" s="12">
        <v>1631</v>
      </c>
      <c r="AG2324" s="5">
        <v>1.306863121940584</v>
      </c>
      <c r="AH2324" s="5">
        <v>19</v>
      </c>
      <c r="AI2324" s="7">
        <v>2.0165248945865511E-3</v>
      </c>
      <c r="AJ2324" s="7">
        <v>8.8011277048763729E-4</v>
      </c>
      <c r="AK2324" s="7" t="s">
        <v>11968</v>
      </c>
      <c r="AL2324">
        <f t="shared" si="216"/>
        <v>165354.83508300781</v>
      </c>
      <c r="AM2324">
        <f t="shared" si="217"/>
        <v>60152.6005859375</v>
      </c>
      <c r="AN2324" t="e">
        <f>AL2324/#REF!*100</f>
        <v>#REF!</v>
      </c>
      <c r="AO2324" t="e">
        <f>AM2324/#REF!*100</f>
        <v>#REF!</v>
      </c>
      <c r="AP2324" t="e">
        <f t="shared" si="218"/>
        <v>#REF!</v>
      </c>
      <c r="AQ2324" t="e">
        <f t="shared" si="219"/>
        <v>#REF!</v>
      </c>
      <c r="AR2324">
        <f t="shared" si="220"/>
        <v>3.0554616773240344</v>
      </c>
      <c r="AT2324">
        <f t="shared" si="221"/>
        <v>3.9930701865975009</v>
      </c>
      <c r="AU2324">
        <v>2212</v>
      </c>
    </row>
    <row r="2325" spans="1:47" x14ac:dyDescent="0.35">
      <c r="A2325" t="s">
        <v>2026</v>
      </c>
      <c r="B2325" t="s">
        <v>6015</v>
      </c>
      <c r="C2325" t="s">
        <v>10004</v>
      </c>
      <c r="D2325">
        <v>8.9725039899349213E-2</v>
      </c>
      <c r="E2325">
        <v>4</v>
      </c>
      <c r="F2325">
        <v>4</v>
      </c>
      <c r="G2325">
        <v>0</v>
      </c>
      <c r="H2325">
        <v>18</v>
      </c>
      <c r="I2325">
        <v>931.40673828125</v>
      </c>
      <c r="K2325">
        <v>1537.920776367188</v>
      </c>
      <c r="L2325">
        <v>425.78228759765619</v>
      </c>
      <c r="O2325">
        <v>76225.3046875</v>
      </c>
      <c r="P2325">
        <v>80507.2421875</v>
      </c>
      <c r="Q2325">
        <v>80258.2265625</v>
      </c>
      <c r="R2325">
        <v>5138.02587890625</v>
      </c>
      <c r="S2325">
        <v>5256.3349609375</v>
      </c>
      <c r="T2325">
        <v>4817.49609375</v>
      </c>
      <c r="V2325">
        <v>366.90194702148438</v>
      </c>
      <c r="W2325">
        <v>406.05935668945313</v>
      </c>
      <c r="X2325">
        <v>2679.692626953125</v>
      </c>
      <c r="Y2325">
        <v>3653.899658203125</v>
      </c>
      <c r="Z2325">
        <v>4696.50048828125</v>
      </c>
      <c r="AA2325">
        <v>2782.044189453125</v>
      </c>
      <c r="AB2325">
        <v>2413.87255859375</v>
      </c>
      <c r="AC2325">
        <v>2515.037353515625</v>
      </c>
      <c r="AE2325" s="5">
        <v>7.44579277394391E-2</v>
      </c>
      <c r="AF2325" s="12">
        <v>3176</v>
      </c>
      <c r="AG2325" s="5">
        <v>3.5385430740316082</v>
      </c>
      <c r="AH2325" s="5">
        <v>17</v>
      </c>
      <c r="AI2325" s="7">
        <v>9.0387301811510223E-2</v>
      </c>
      <c r="AJ2325" s="7" t="s">
        <v>11967</v>
      </c>
      <c r="AK2325" s="7" t="s">
        <v>11967</v>
      </c>
      <c r="AL2325">
        <f t="shared" si="216"/>
        <v>255097.74017333984</v>
      </c>
      <c r="AM2325">
        <f t="shared" si="217"/>
        <v>19514.008178710938</v>
      </c>
      <c r="AN2325" t="e">
        <f>AL2325/#REF!*100</f>
        <v>#REF!</v>
      </c>
      <c r="AO2325" t="e">
        <f>AM2325/#REF!*100</f>
        <v>#REF!</v>
      </c>
      <c r="AP2325" t="e">
        <f t="shared" si="218"/>
        <v>#REF!</v>
      </c>
      <c r="AQ2325" t="e">
        <f t="shared" si="219"/>
        <v>#REF!</v>
      </c>
      <c r="AR2325">
        <f t="shared" si="220"/>
        <v>1.1280890549273259</v>
      </c>
      <c r="AT2325">
        <f t="shared" si="221"/>
        <v>3.9917917122039515</v>
      </c>
      <c r="AU2325">
        <v>2213</v>
      </c>
    </row>
    <row r="2326" spans="1:47" x14ac:dyDescent="0.35">
      <c r="A2326" t="s">
        <v>1372</v>
      </c>
      <c r="B2326" t="s">
        <v>5361</v>
      </c>
      <c r="C2326" t="s">
        <v>9350</v>
      </c>
      <c r="D2326">
        <v>1.2884333729743959E-2</v>
      </c>
      <c r="E2326">
        <v>2</v>
      </c>
      <c r="F2326">
        <v>2</v>
      </c>
      <c r="G2326">
        <v>0</v>
      </c>
      <c r="H2326">
        <v>20</v>
      </c>
      <c r="O2326">
        <v>14507.91015625</v>
      </c>
      <c r="P2326">
        <v>52875.19140625</v>
      </c>
      <c r="Q2326">
        <v>63520.53125</v>
      </c>
      <c r="X2326">
        <v>3825.33056640625</v>
      </c>
      <c r="Y2326">
        <v>5816.08447265625</v>
      </c>
      <c r="Z2326">
        <v>4214.5263671875</v>
      </c>
      <c r="AE2326" s="5">
        <v>5.88526624075364E-2</v>
      </c>
      <c r="AF2326" s="12">
        <v>3079</v>
      </c>
      <c r="AG2326" s="5">
        <v>3.2399284957740919</v>
      </c>
      <c r="AH2326" s="5">
        <v>6</v>
      </c>
      <c r="AI2326" s="7">
        <v>7.361657897261295E-2</v>
      </c>
      <c r="AJ2326" s="7" t="s">
        <v>11967</v>
      </c>
      <c r="AK2326" s="7" t="s">
        <v>11967</v>
      </c>
      <c r="AL2326">
        <f t="shared" si="216"/>
        <v>130903.6328125</v>
      </c>
      <c r="AM2326">
        <f t="shared" si="217"/>
        <v>13855.94140625</v>
      </c>
      <c r="AN2326" t="e">
        <f>AL2326/#REF!*100</f>
        <v>#REF!</v>
      </c>
      <c r="AO2326" t="e">
        <f>AM2326/#REF!*100</f>
        <v>#REF!</v>
      </c>
      <c r="AP2326" t="e">
        <f t="shared" si="218"/>
        <v>#REF!</v>
      </c>
      <c r="AQ2326" t="e">
        <f t="shared" si="219"/>
        <v>#REF!</v>
      </c>
      <c r="AR2326">
        <f t="shared" si="220"/>
        <v>1.2302338855351207</v>
      </c>
      <c r="AT2326">
        <f t="shared" si="221"/>
        <v>3.9858698222121198</v>
      </c>
      <c r="AU2326">
        <v>2214</v>
      </c>
    </row>
    <row r="2327" spans="1:47" x14ac:dyDescent="0.35">
      <c r="A2327" t="s">
        <v>1750</v>
      </c>
      <c r="B2327" t="s">
        <v>5739</v>
      </c>
      <c r="C2327" t="s">
        <v>9728</v>
      </c>
      <c r="D2327">
        <v>4.3308793101459742E-4</v>
      </c>
      <c r="E2327">
        <v>18</v>
      </c>
      <c r="F2327">
        <v>18</v>
      </c>
      <c r="G2327">
        <v>0</v>
      </c>
      <c r="H2327">
        <v>48</v>
      </c>
      <c r="I2327">
        <v>27517.16796875</v>
      </c>
      <c r="J2327">
        <v>32877.39453125</v>
      </c>
      <c r="K2327">
        <v>23853.029296875</v>
      </c>
      <c r="L2327">
        <v>2742.48486328125</v>
      </c>
      <c r="M2327">
        <v>3899.55615234375</v>
      </c>
      <c r="N2327">
        <v>3917.667724609375</v>
      </c>
      <c r="O2327">
        <v>141289.265625</v>
      </c>
      <c r="P2327">
        <v>153092.8125</v>
      </c>
      <c r="Q2327">
        <v>133896.1875</v>
      </c>
      <c r="R2327">
        <v>17472.384765625</v>
      </c>
      <c r="S2327">
        <v>19072.56640625</v>
      </c>
      <c r="T2327">
        <v>17967.689453125</v>
      </c>
      <c r="U2327">
        <v>1327.418212890625</v>
      </c>
      <c r="V2327">
        <v>1750.302001953125</v>
      </c>
      <c r="W2327">
        <v>871.76837158203125</v>
      </c>
      <c r="X2327">
        <v>11384.2314453125</v>
      </c>
      <c r="Y2327">
        <v>14057.123046875</v>
      </c>
      <c r="Z2327">
        <v>14903.8916015625</v>
      </c>
      <c r="AA2327">
        <v>4148.4169921875</v>
      </c>
      <c r="AB2327">
        <v>2839.409423828125</v>
      </c>
      <c r="AC2327">
        <v>4710.365234375</v>
      </c>
      <c r="AE2327" s="5">
        <v>4.486513373896827E-2</v>
      </c>
      <c r="AF2327" s="12">
        <v>2946</v>
      </c>
      <c r="AG2327" s="5">
        <v>2.9517122779684288</v>
      </c>
      <c r="AH2327" s="5">
        <v>21</v>
      </c>
      <c r="AI2327" s="7">
        <v>5.8562506048672913E-2</v>
      </c>
      <c r="AJ2327" s="7" t="s">
        <v>11967</v>
      </c>
      <c r="AK2327" s="7" t="s">
        <v>11967</v>
      </c>
      <c r="AL2327">
        <f t="shared" si="216"/>
        <v>577598.20678710938</v>
      </c>
      <c r="AM2327">
        <f t="shared" si="217"/>
        <v>55992.926330566406</v>
      </c>
      <c r="AN2327" t="e">
        <f>AL2327/#REF!*100</f>
        <v>#REF!</v>
      </c>
      <c r="AO2327" t="e">
        <f>AM2327/#REF!*100</f>
        <v>#REF!</v>
      </c>
      <c r="AP2327" t="e">
        <f t="shared" si="218"/>
        <v>#REF!</v>
      </c>
      <c r="AQ2327" t="e">
        <f t="shared" si="219"/>
        <v>#REF!</v>
      </c>
      <c r="AR2327">
        <f t="shared" si="220"/>
        <v>1.3480910333178959</v>
      </c>
      <c r="AT2327">
        <f t="shared" si="221"/>
        <v>3.9791768548635797</v>
      </c>
      <c r="AU2327">
        <v>2215</v>
      </c>
    </row>
    <row r="2328" spans="1:47" x14ac:dyDescent="0.35">
      <c r="A2328" t="s">
        <v>2191</v>
      </c>
      <c r="B2328" t="s">
        <v>6180</v>
      </c>
      <c r="C2328" t="s">
        <v>10169</v>
      </c>
      <c r="D2328">
        <v>4.3308793101459742E-4</v>
      </c>
      <c r="E2328">
        <v>54</v>
      </c>
      <c r="F2328">
        <v>54</v>
      </c>
      <c r="G2328">
        <v>0</v>
      </c>
      <c r="H2328">
        <v>180</v>
      </c>
      <c r="I2328">
        <v>202897.9375</v>
      </c>
      <c r="J2328">
        <v>238832.34375</v>
      </c>
      <c r="K2328">
        <v>182363.5625</v>
      </c>
      <c r="L2328">
        <v>93689.875</v>
      </c>
      <c r="M2328">
        <v>110508.5078125</v>
      </c>
      <c r="N2328">
        <v>73166.265625</v>
      </c>
      <c r="O2328">
        <v>300372.1875</v>
      </c>
      <c r="P2328">
        <v>343015.28125</v>
      </c>
      <c r="Q2328">
        <v>291495.875</v>
      </c>
      <c r="R2328">
        <v>257926.3125</v>
      </c>
      <c r="S2328">
        <v>271462.9375</v>
      </c>
      <c r="T2328">
        <v>236748.953125</v>
      </c>
      <c r="U2328">
        <v>68258.15625</v>
      </c>
      <c r="V2328">
        <v>68511.1875</v>
      </c>
      <c r="W2328">
        <v>45456.015625</v>
      </c>
      <c r="X2328">
        <v>97451.9765625</v>
      </c>
      <c r="Y2328">
        <v>143492.625</v>
      </c>
      <c r="Z2328">
        <v>150287.609375</v>
      </c>
      <c r="AA2328">
        <v>90134.3203125</v>
      </c>
      <c r="AB2328">
        <v>64440.88671875</v>
      </c>
      <c r="AC2328">
        <v>95492.7890625</v>
      </c>
      <c r="AE2328" s="5">
        <v>6.5091655615366866E-4</v>
      </c>
      <c r="AF2328" s="12">
        <v>1549</v>
      </c>
      <c r="AG2328" s="5">
        <v>1.2449642545406261</v>
      </c>
      <c r="AH2328" s="5">
        <v>21</v>
      </c>
      <c r="AI2328" s="7">
        <v>1.565103160034349E-3</v>
      </c>
      <c r="AJ2328" s="7">
        <v>6.5091655615366866E-4</v>
      </c>
      <c r="AK2328" s="7" t="s">
        <v>11968</v>
      </c>
      <c r="AL2328">
        <f t="shared" si="216"/>
        <v>2602480.0390625</v>
      </c>
      <c r="AM2328">
        <f t="shared" si="217"/>
        <v>823525.56640625</v>
      </c>
      <c r="AN2328" t="e">
        <f>AL2328/#REF!*100</f>
        <v>#REF!</v>
      </c>
      <c r="AO2328" t="e">
        <f>AM2328/#REF!*100</f>
        <v>#REF!</v>
      </c>
      <c r="AP2328" t="e">
        <f t="shared" si="218"/>
        <v>#REF!</v>
      </c>
      <c r="AQ2328" t="e">
        <f t="shared" si="219"/>
        <v>#REF!</v>
      </c>
      <c r="AR2328">
        <f t="shared" si="220"/>
        <v>3.1864746819767267</v>
      </c>
      <c r="AT2328">
        <f t="shared" si="221"/>
        <v>3.9670470770597341</v>
      </c>
      <c r="AU2328">
        <v>2216</v>
      </c>
    </row>
    <row r="2329" spans="1:47" x14ac:dyDescent="0.35">
      <c r="A2329" t="s">
        <v>700</v>
      </c>
      <c r="B2329" t="s">
        <v>4689</v>
      </c>
      <c r="C2329" t="s">
        <v>8678</v>
      </c>
      <c r="D2329">
        <v>4.3308793101459742E-4</v>
      </c>
      <c r="E2329">
        <v>64</v>
      </c>
      <c r="F2329">
        <v>64</v>
      </c>
      <c r="G2329">
        <v>0</v>
      </c>
      <c r="H2329">
        <v>186</v>
      </c>
      <c r="I2329">
        <v>183103.984375</v>
      </c>
      <c r="J2329">
        <v>206859.921875</v>
      </c>
      <c r="K2329">
        <v>160954.203125</v>
      </c>
      <c r="L2329">
        <v>37590.0546875</v>
      </c>
      <c r="M2329">
        <v>44222.37890625</v>
      </c>
      <c r="N2329">
        <v>29173.1171875</v>
      </c>
      <c r="O2329">
        <v>149066.609375</v>
      </c>
      <c r="P2329">
        <v>174249.125</v>
      </c>
      <c r="Q2329">
        <v>130863.5390625</v>
      </c>
      <c r="R2329">
        <v>439742.28125</v>
      </c>
      <c r="S2329">
        <v>469767.875</v>
      </c>
      <c r="T2329">
        <v>391662.53125</v>
      </c>
      <c r="U2329">
        <v>10064.5205078125</v>
      </c>
      <c r="V2329">
        <v>10051.7744140625</v>
      </c>
      <c r="W2329">
        <v>6222.10498046875</v>
      </c>
      <c r="X2329">
        <v>72504.765625</v>
      </c>
      <c r="Y2329">
        <v>92651.1875</v>
      </c>
      <c r="Z2329">
        <v>102617.9140625</v>
      </c>
      <c r="AA2329">
        <v>57565.22265625</v>
      </c>
      <c r="AB2329">
        <v>45458.23046875</v>
      </c>
      <c r="AC2329">
        <v>65453.4765625</v>
      </c>
      <c r="AE2329" s="5">
        <v>9.8176898775513537E-3</v>
      </c>
      <c r="AF2329" s="12">
        <v>2382</v>
      </c>
      <c r="AG2329" s="5">
        <v>1.9705290656445571</v>
      </c>
      <c r="AH2329" s="5">
        <v>21</v>
      </c>
      <c r="AI2329" s="7">
        <v>1.5715395233367721E-2</v>
      </c>
      <c r="AJ2329" s="7">
        <v>9.8176898775513537E-3</v>
      </c>
      <c r="AK2329" s="7" t="s">
        <v>11968</v>
      </c>
      <c r="AL2329">
        <f t="shared" si="216"/>
        <v>2417255.62109375</v>
      </c>
      <c r="AM2329">
        <f t="shared" si="217"/>
        <v>462589.19677734375</v>
      </c>
      <c r="AN2329" t="e">
        <f>AL2329/#REF!*100</f>
        <v>#REF!</v>
      </c>
      <c r="AO2329" t="e">
        <f>AM2329/#REF!*100</f>
        <v>#REF!</v>
      </c>
      <c r="AP2329" t="e">
        <f t="shared" si="218"/>
        <v>#REF!</v>
      </c>
      <c r="AQ2329" t="e">
        <f t="shared" si="219"/>
        <v>#REF!</v>
      </c>
      <c r="AR2329">
        <f t="shared" si="220"/>
        <v>2.0079906905693488</v>
      </c>
      <c r="AT2329">
        <f t="shared" si="221"/>
        <v>3.9568040193105878</v>
      </c>
      <c r="AU2329">
        <v>2217</v>
      </c>
    </row>
    <row r="2330" spans="1:47" x14ac:dyDescent="0.35">
      <c r="A2330" t="s">
        <v>3112</v>
      </c>
      <c r="B2330" t="s">
        <v>7101</v>
      </c>
      <c r="C2330" t="s">
        <v>11090</v>
      </c>
      <c r="D2330">
        <v>4.3308793101459742E-4</v>
      </c>
      <c r="E2330">
        <v>15</v>
      </c>
      <c r="F2330">
        <v>15</v>
      </c>
      <c r="G2330">
        <v>0</v>
      </c>
      <c r="H2330">
        <v>47</v>
      </c>
      <c r="I2330">
        <v>24182.912109375</v>
      </c>
      <c r="J2330">
        <v>25217.060546875</v>
      </c>
      <c r="K2330">
        <v>23369.9375</v>
      </c>
      <c r="L2330">
        <v>11298.6728515625</v>
      </c>
      <c r="M2330">
        <v>14404.9013671875</v>
      </c>
      <c r="N2330">
        <v>10742.134765625</v>
      </c>
      <c r="O2330">
        <v>62048.10546875</v>
      </c>
      <c r="P2330">
        <v>77842.9140625</v>
      </c>
      <c r="Q2330">
        <v>66389.328125</v>
      </c>
      <c r="R2330">
        <v>64756.17578125</v>
      </c>
      <c r="S2330">
        <v>70052.15625</v>
      </c>
      <c r="T2330">
        <v>64542.02734375</v>
      </c>
      <c r="U2330">
        <v>4931.2294921875</v>
      </c>
      <c r="V2330">
        <v>5521.54931640625</v>
      </c>
      <c r="W2330">
        <v>4063.44384765625</v>
      </c>
      <c r="X2330">
        <v>13947.4658203125</v>
      </c>
      <c r="Y2330">
        <v>19725.412109375</v>
      </c>
      <c r="Z2330">
        <v>16009.6875</v>
      </c>
      <c r="AA2330">
        <v>20443.083984375</v>
      </c>
      <c r="AB2330">
        <v>14244.166015625</v>
      </c>
      <c r="AC2330">
        <v>22013.205078125</v>
      </c>
      <c r="AE2330" s="5">
        <v>4.3485622080191976E-3</v>
      </c>
      <c r="AF2330" s="12">
        <v>2103</v>
      </c>
      <c r="AG2330" s="5">
        <v>1.675299161394705</v>
      </c>
      <c r="AH2330" s="5">
        <v>21</v>
      </c>
      <c r="AI2330" s="7">
        <v>7.8384160179794764E-3</v>
      </c>
      <c r="AJ2330" s="7">
        <v>4.3485622080191976E-3</v>
      </c>
      <c r="AK2330" s="7" t="s">
        <v>11968</v>
      </c>
      <c r="AL2330">
        <f t="shared" si="216"/>
        <v>514846.326171875</v>
      </c>
      <c r="AM2330">
        <f t="shared" si="217"/>
        <v>120899.2431640625</v>
      </c>
      <c r="AN2330" t="e">
        <f>AL2330/#REF!*100</f>
        <v>#REF!</v>
      </c>
      <c r="AO2330" t="e">
        <f>AM2330/#REF!*100</f>
        <v>#REF!</v>
      </c>
      <c r="AP2330" t="e">
        <f t="shared" si="218"/>
        <v>#REF!</v>
      </c>
      <c r="AQ2330" t="e">
        <f t="shared" si="219"/>
        <v>#REF!</v>
      </c>
      <c r="AR2330">
        <f t="shared" si="220"/>
        <v>2.3616543127788749</v>
      </c>
      <c r="AT2330">
        <f t="shared" si="221"/>
        <v>3.9564774897026376</v>
      </c>
      <c r="AU2330">
        <v>2218</v>
      </c>
    </row>
    <row r="2331" spans="1:47" x14ac:dyDescent="0.35">
      <c r="A2331" t="s">
        <v>3977</v>
      </c>
      <c r="B2331" t="s">
        <v>7966</v>
      </c>
      <c r="C2331" t="s">
        <v>11955</v>
      </c>
      <c r="D2331">
        <v>1.2881854549050329E-2</v>
      </c>
      <c r="E2331">
        <v>14</v>
      </c>
      <c r="F2331">
        <v>14</v>
      </c>
      <c r="G2331">
        <v>0</v>
      </c>
      <c r="H2331">
        <v>95</v>
      </c>
      <c r="I2331">
        <v>6523.134765625</v>
      </c>
      <c r="J2331">
        <v>6292.1240234375</v>
      </c>
      <c r="K2331">
        <v>4952.72900390625</v>
      </c>
      <c r="L2331">
        <v>5156.35595703125</v>
      </c>
      <c r="M2331">
        <v>5897.32763671875</v>
      </c>
      <c r="N2331">
        <v>4805.66943359375</v>
      </c>
      <c r="O2331">
        <v>13592.4609375</v>
      </c>
      <c r="P2331">
        <v>19468.5859375</v>
      </c>
      <c r="Q2331">
        <v>13133.9423828125</v>
      </c>
      <c r="R2331">
        <v>16022.9921875</v>
      </c>
      <c r="S2331">
        <v>19522.22265625</v>
      </c>
      <c r="T2331">
        <v>15464.1923828125</v>
      </c>
      <c r="V2331">
        <v>1309.332153320312</v>
      </c>
      <c r="W2331">
        <v>503.760986328125</v>
      </c>
      <c r="X2331">
        <v>3987.0771484375</v>
      </c>
      <c r="Y2331">
        <v>5933.67138671875</v>
      </c>
      <c r="Z2331">
        <v>5894.078125</v>
      </c>
      <c r="AA2331">
        <v>4126.0419921875</v>
      </c>
      <c r="AB2331">
        <v>3316.1865234375</v>
      </c>
      <c r="AC2331">
        <v>3731.324951171875</v>
      </c>
      <c r="AE2331" s="5">
        <v>3.3599551463558892E-3</v>
      </c>
      <c r="AF2331" s="12">
        <v>2014</v>
      </c>
      <c r="AG2331" s="5">
        <v>1.5985355370092831</v>
      </c>
      <c r="AH2331" s="5">
        <v>20</v>
      </c>
      <c r="AI2331" s="7">
        <v>6.307191084211369E-3</v>
      </c>
      <c r="AJ2331" s="7">
        <v>3.3599551463558892E-3</v>
      </c>
      <c r="AK2331" s="7" t="s">
        <v>11968</v>
      </c>
      <c r="AL2331">
        <f t="shared" si="216"/>
        <v>130831.7373046875</v>
      </c>
      <c r="AM2331">
        <f t="shared" si="217"/>
        <v>28801.473266601563</v>
      </c>
      <c r="AN2331" t="e">
        <f>AL2331/#REF!*100</f>
        <v>#REF!</v>
      </c>
      <c r="AO2331" t="e">
        <f>AM2331/#REF!*100</f>
        <v>#REF!</v>
      </c>
      <c r="AP2331" t="e">
        <f t="shared" si="218"/>
        <v>#REF!</v>
      </c>
      <c r="AQ2331" t="e">
        <f t="shared" si="219"/>
        <v>#REF!</v>
      </c>
      <c r="AR2331">
        <f t="shared" si="220"/>
        <v>2.4736665201756773</v>
      </c>
      <c r="AT2331">
        <f t="shared" si="221"/>
        <v>3.9542438392109109</v>
      </c>
      <c r="AU2331">
        <v>2219</v>
      </c>
    </row>
    <row r="2332" spans="1:47" x14ac:dyDescent="0.35">
      <c r="A2332" t="s">
        <v>3429</v>
      </c>
      <c r="B2332" t="s">
        <v>7418</v>
      </c>
      <c r="C2332" t="s">
        <v>11407</v>
      </c>
      <c r="D2332">
        <v>6.6034652292728424E-2</v>
      </c>
      <c r="E2332">
        <v>23</v>
      </c>
      <c r="F2332">
        <v>23</v>
      </c>
      <c r="G2332">
        <v>0</v>
      </c>
      <c r="H2332">
        <v>135</v>
      </c>
      <c r="I2332">
        <v>20388.58203125</v>
      </c>
      <c r="J2332">
        <v>23202.4609375</v>
      </c>
      <c r="K2332">
        <v>18758.888671875</v>
      </c>
      <c r="L2332">
        <v>5857.74658203125</v>
      </c>
      <c r="M2332">
        <v>6884.61328125</v>
      </c>
      <c r="N2332">
        <v>4587.60205078125</v>
      </c>
      <c r="O2332">
        <v>21832.236328125</v>
      </c>
      <c r="P2332">
        <v>29457.46484375</v>
      </c>
      <c r="Q2332">
        <v>24747.12890625</v>
      </c>
      <c r="R2332">
        <v>25913.169921875</v>
      </c>
      <c r="S2332">
        <v>30844.111328125</v>
      </c>
      <c r="T2332">
        <v>24602.078125</v>
      </c>
      <c r="W2332">
        <v>6189.43603515625</v>
      </c>
      <c r="X2332">
        <v>4985.71875</v>
      </c>
      <c r="Y2332">
        <v>5267</v>
      </c>
      <c r="Z2332">
        <v>7140.14013671875</v>
      </c>
      <c r="AA2332">
        <v>8240.5185546875</v>
      </c>
      <c r="AB2332">
        <v>8154.0009765625</v>
      </c>
      <c r="AC2332">
        <v>9520.55078125</v>
      </c>
      <c r="AE2332" s="5">
        <v>2.1502427937956049E-3</v>
      </c>
      <c r="AF2332" s="12">
        <v>1884</v>
      </c>
      <c r="AG2332" s="5">
        <v>1.4823189107320791</v>
      </c>
      <c r="AH2332" s="5">
        <v>19</v>
      </c>
      <c r="AI2332" s="7">
        <v>4.301563944057508E-3</v>
      </c>
      <c r="AJ2332" s="7">
        <v>2.1502427937956049E-3</v>
      </c>
      <c r="AK2332" s="7" t="s">
        <v>11968</v>
      </c>
      <c r="AL2332">
        <f t="shared" si="216"/>
        <v>237076.0830078125</v>
      </c>
      <c r="AM2332">
        <f t="shared" si="217"/>
        <v>49497.365234375</v>
      </c>
      <c r="AN2332" t="e">
        <f>AL2332/#REF!*100</f>
        <v>#REF!</v>
      </c>
      <c r="AO2332" t="e">
        <f>AM2332/#REF!*100</f>
        <v>#REF!</v>
      </c>
      <c r="AP2332" t="e">
        <f t="shared" si="218"/>
        <v>#REF!</v>
      </c>
      <c r="AQ2332" t="e">
        <f t="shared" si="219"/>
        <v>#REF!</v>
      </c>
      <c r="AR2332">
        <f t="shared" si="220"/>
        <v>2.6675124991298067</v>
      </c>
      <c r="AT2332">
        <f t="shared" si="221"/>
        <v>3.9541042220743012</v>
      </c>
      <c r="AU2332">
        <v>2220</v>
      </c>
    </row>
    <row r="2333" spans="1:47" x14ac:dyDescent="0.35">
      <c r="A2333" t="s">
        <v>3743</v>
      </c>
      <c r="B2333" t="s">
        <v>7732</v>
      </c>
      <c r="C2333" t="s">
        <v>11721</v>
      </c>
      <c r="D2333">
        <v>3.9584685117006302E-2</v>
      </c>
      <c r="E2333">
        <v>9</v>
      </c>
      <c r="F2333">
        <v>9</v>
      </c>
      <c r="G2333">
        <v>0</v>
      </c>
      <c r="H2333">
        <v>105</v>
      </c>
      <c r="I2333">
        <v>2617.937744140625</v>
      </c>
      <c r="J2333">
        <v>3037.672119140625</v>
      </c>
      <c r="K2333">
        <v>2655.219970703125</v>
      </c>
      <c r="L2333">
        <v>1522.554443359375</v>
      </c>
      <c r="M2333">
        <v>2437.270263671875</v>
      </c>
      <c r="O2333">
        <v>10714.0966796875</v>
      </c>
      <c r="P2333">
        <v>12600.955078125</v>
      </c>
      <c r="Q2333">
        <v>7980.96875</v>
      </c>
      <c r="R2333">
        <v>6554.58447265625</v>
      </c>
      <c r="S2333">
        <v>6026.82177734375</v>
      </c>
      <c r="T2333">
        <v>5207.46337890625</v>
      </c>
      <c r="U2333">
        <v>1352.6279296875</v>
      </c>
      <c r="X2333">
        <v>211.8800354003906</v>
      </c>
      <c r="Y2333">
        <v>1609.820922851562</v>
      </c>
      <c r="Z2333">
        <v>1392.228637695312</v>
      </c>
      <c r="AA2333">
        <v>1496.118408203125</v>
      </c>
      <c r="AB2333">
        <v>1326.646850585938</v>
      </c>
      <c r="AC2333">
        <v>2658.978515625</v>
      </c>
      <c r="AE2333" s="5">
        <v>9.6114442706368691E-3</v>
      </c>
      <c r="AF2333" s="12">
        <v>2372</v>
      </c>
      <c r="AG2333" s="5">
        <v>1.9581653995631121</v>
      </c>
      <c r="AH2333" s="5">
        <v>18</v>
      </c>
      <c r="AI2333" s="7">
        <v>1.5447240610624691E-2</v>
      </c>
      <c r="AJ2333" s="7">
        <v>9.6114442706368691E-3</v>
      </c>
      <c r="AK2333" s="7" t="s">
        <v>11968</v>
      </c>
      <c r="AL2333">
        <f t="shared" si="216"/>
        <v>61355.544677734375</v>
      </c>
      <c r="AM2333">
        <f t="shared" si="217"/>
        <v>10048.301300048828</v>
      </c>
      <c r="AN2333" t="e">
        <f>AL2333/#REF!*100</f>
        <v>#REF!</v>
      </c>
      <c r="AO2333" t="e">
        <f>AM2333/#REF!*100</f>
        <v>#REF!</v>
      </c>
      <c r="AP2333" t="e">
        <f t="shared" si="218"/>
        <v>#REF!</v>
      </c>
      <c r="AQ2333" t="e">
        <f t="shared" si="219"/>
        <v>#REF!</v>
      </c>
      <c r="AR2333">
        <f t="shared" si="220"/>
        <v>2.0172113478528528</v>
      </c>
      <c r="AT2333">
        <f t="shared" si="221"/>
        <v>3.9500334649715256</v>
      </c>
      <c r="AU2333">
        <v>2221</v>
      </c>
    </row>
    <row r="2334" spans="1:47" x14ac:dyDescent="0.35">
      <c r="A2334" t="s">
        <v>2462</v>
      </c>
      <c r="B2334" t="s">
        <v>6451</v>
      </c>
      <c r="C2334" t="s">
        <v>10440</v>
      </c>
      <c r="D2334">
        <v>1.9297234714031219E-2</v>
      </c>
      <c r="E2334">
        <v>3</v>
      </c>
      <c r="F2334">
        <v>3</v>
      </c>
      <c r="G2334">
        <v>0</v>
      </c>
      <c r="H2334">
        <v>32</v>
      </c>
      <c r="I2334">
        <v>8651.1943359375</v>
      </c>
      <c r="J2334">
        <v>8870.9189453125</v>
      </c>
      <c r="K2334">
        <v>7638.90478515625</v>
      </c>
      <c r="L2334">
        <v>3955.988037109375</v>
      </c>
      <c r="M2334">
        <v>3814.529296875</v>
      </c>
      <c r="N2334">
        <v>1649.318603515625</v>
      </c>
      <c r="O2334">
        <v>9753.689453125</v>
      </c>
      <c r="P2334">
        <v>14878.8017578125</v>
      </c>
      <c r="Q2334">
        <v>8333.6767578125</v>
      </c>
      <c r="R2334">
        <v>8293.0927734375</v>
      </c>
      <c r="S2334">
        <v>12644.4169921875</v>
      </c>
      <c r="T2334">
        <v>8670.234375</v>
      </c>
      <c r="V2334">
        <v>908.8436279296875</v>
      </c>
      <c r="X2334">
        <v>3230.537109375</v>
      </c>
      <c r="Y2334">
        <v>2348.058837890625</v>
      </c>
      <c r="Z2334">
        <v>2578.860107421875</v>
      </c>
      <c r="AA2334">
        <v>4230.62158203125</v>
      </c>
      <c r="AB2334">
        <v>2993.52978515625</v>
      </c>
      <c r="AC2334">
        <v>4020.857666015625</v>
      </c>
      <c r="AE2334" s="5">
        <v>2.1567111680748769E-3</v>
      </c>
      <c r="AF2334" s="12">
        <v>1886</v>
      </c>
      <c r="AG2334" s="5">
        <v>1.480393993449443</v>
      </c>
      <c r="AH2334" s="5">
        <v>19</v>
      </c>
      <c r="AI2334" s="7">
        <v>4.3101807862979376E-3</v>
      </c>
      <c r="AJ2334" s="7">
        <v>2.1567111680748769E-3</v>
      </c>
      <c r="AK2334" s="7" t="s">
        <v>11968</v>
      </c>
      <c r="AL2334">
        <f t="shared" si="216"/>
        <v>97154.76611328125</v>
      </c>
      <c r="AM2334">
        <f t="shared" si="217"/>
        <v>20311.308715820313</v>
      </c>
      <c r="AN2334" t="e">
        <f>AL2334/#REF!*100</f>
        <v>#REF!</v>
      </c>
      <c r="AO2334" t="e">
        <f>AM2334/#REF!*100</f>
        <v>#REF!</v>
      </c>
      <c r="AP2334" t="e">
        <f t="shared" si="218"/>
        <v>#REF!</v>
      </c>
      <c r="AQ2334" t="e">
        <f t="shared" si="219"/>
        <v>#REF!</v>
      </c>
      <c r="AR2334">
        <f t="shared" si="220"/>
        <v>2.6662080127604075</v>
      </c>
      <c r="AT2334">
        <f t="shared" si="221"/>
        <v>3.9470383273772831</v>
      </c>
      <c r="AU2334">
        <v>2222</v>
      </c>
    </row>
    <row r="2335" spans="1:47" x14ac:dyDescent="0.35">
      <c r="A2335" t="s">
        <v>915</v>
      </c>
      <c r="B2335" t="s">
        <v>4904</v>
      </c>
      <c r="C2335" t="s">
        <v>8893</v>
      </c>
      <c r="D2335">
        <v>9.3632959760725498E-4</v>
      </c>
      <c r="E2335">
        <v>9</v>
      </c>
      <c r="F2335">
        <v>9</v>
      </c>
      <c r="G2335">
        <v>0</v>
      </c>
      <c r="H2335">
        <v>34</v>
      </c>
      <c r="I2335">
        <v>32417.826171875</v>
      </c>
      <c r="J2335">
        <v>42252.72265625</v>
      </c>
      <c r="K2335">
        <v>34025.61328125</v>
      </c>
      <c r="L2335">
        <v>3178.218017578125</v>
      </c>
      <c r="M2335">
        <v>2549.807373046875</v>
      </c>
      <c r="N2335">
        <v>2114.740234375</v>
      </c>
      <c r="O2335">
        <v>166220.15625</v>
      </c>
      <c r="P2335">
        <v>217856.1875</v>
      </c>
      <c r="Q2335">
        <v>157972.015625</v>
      </c>
      <c r="R2335">
        <v>132650.34375</v>
      </c>
      <c r="S2335">
        <v>130882.296875</v>
      </c>
      <c r="T2335">
        <v>107754.34375</v>
      </c>
      <c r="U2335">
        <v>6286.3564453125</v>
      </c>
      <c r="V2335">
        <v>5722.1708984375</v>
      </c>
      <c r="W2335">
        <v>6704.52197265625</v>
      </c>
      <c r="X2335">
        <v>19217.236328125</v>
      </c>
      <c r="Y2335">
        <v>22653.025390625</v>
      </c>
      <c r="Z2335">
        <v>28077.421875</v>
      </c>
      <c r="AA2335">
        <v>26192.029296875</v>
      </c>
      <c r="AB2335">
        <v>25142.220703125</v>
      </c>
      <c r="AC2335">
        <v>28691.51953125</v>
      </c>
      <c r="AE2335" s="5">
        <v>1.5921459215700491E-2</v>
      </c>
      <c r="AF2335" s="12">
        <v>2553</v>
      </c>
      <c r="AG2335" s="5">
        <v>2.1950142774293622</v>
      </c>
      <c r="AH2335" s="5">
        <v>21</v>
      </c>
      <c r="AI2335" s="7">
        <v>2.3849305599485261E-2</v>
      </c>
      <c r="AJ2335" s="7" t="s">
        <v>11967</v>
      </c>
      <c r="AK2335" s="7" t="s">
        <v>11967</v>
      </c>
      <c r="AL2335">
        <f t="shared" si="216"/>
        <v>1029874.271484375</v>
      </c>
      <c r="AM2335">
        <f t="shared" si="217"/>
        <v>168686.50244140625</v>
      </c>
      <c r="AN2335" t="e">
        <f>AL2335/#REF!*100</f>
        <v>#REF!</v>
      </c>
      <c r="AO2335" t="e">
        <f>AM2335/#REF!*100</f>
        <v>#REF!</v>
      </c>
      <c r="AP2335" t="e">
        <f t="shared" si="218"/>
        <v>#REF!</v>
      </c>
      <c r="AQ2335" t="e">
        <f t="shared" si="219"/>
        <v>#REF!</v>
      </c>
      <c r="AR2335">
        <f t="shared" si="220"/>
        <v>1.7980171313040771</v>
      </c>
      <c r="AT2335">
        <f t="shared" si="221"/>
        <v>3.9466732742750334</v>
      </c>
      <c r="AU2335">
        <v>2223</v>
      </c>
    </row>
    <row r="2336" spans="1:47" x14ac:dyDescent="0.35">
      <c r="A2336" t="s">
        <v>3794</v>
      </c>
      <c r="B2336" t="s">
        <v>7783</v>
      </c>
      <c r="C2336" t="s">
        <v>11772</v>
      </c>
      <c r="D2336">
        <v>5.2731893956661217E-2</v>
      </c>
      <c r="E2336">
        <v>6</v>
      </c>
      <c r="F2336">
        <v>6</v>
      </c>
      <c r="G2336">
        <v>0</v>
      </c>
      <c r="H2336">
        <v>27</v>
      </c>
      <c r="I2336">
        <v>8838.0185546875</v>
      </c>
      <c r="J2336">
        <v>9811.873046875</v>
      </c>
      <c r="K2336">
        <v>8690.5283203125</v>
      </c>
      <c r="L2336">
        <v>1514.168212890625</v>
      </c>
      <c r="M2336">
        <v>3805.399658203125</v>
      </c>
      <c r="N2336">
        <v>740.97100830078125</v>
      </c>
      <c r="O2336">
        <v>28801.91015625</v>
      </c>
      <c r="P2336">
        <v>25735.625</v>
      </c>
      <c r="Q2336">
        <v>21449.31640625</v>
      </c>
      <c r="R2336">
        <v>11193.994140625</v>
      </c>
      <c r="S2336">
        <v>11740.396484375</v>
      </c>
      <c r="T2336">
        <v>10165.4658203125</v>
      </c>
      <c r="U2336">
        <v>2020.353149414062</v>
      </c>
      <c r="W2336">
        <v>2009.428955078125</v>
      </c>
      <c r="X2336">
        <v>2478.9892578125</v>
      </c>
      <c r="Y2336">
        <v>3303.0791015625</v>
      </c>
      <c r="Z2336">
        <v>3924.19580078125</v>
      </c>
      <c r="AA2336">
        <v>1722.535278320312</v>
      </c>
      <c r="AB2336">
        <v>2691.81494140625</v>
      </c>
      <c r="AC2336">
        <v>4694.99853515625</v>
      </c>
      <c r="AE2336" s="5">
        <v>1.203824911647541E-2</v>
      </c>
      <c r="AF2336" s="12">
        <v>2459</v>
      </c>
      <c r="AG2336" s="5">
        <v>2.0558992562580509</v>
      </c>
      <c r="AH2336" s="5">
        <v>20</v>
      </c>
      <c r="AI2336" s="7">
        <v>1.8692322197594549E-2</v>
      </c>
      <c r="AJ2336" s="7" t="s">
        <v>11967</v>
      </c>
      <c r="AK2336" s="7" t="s">
        <v>11967</v>
      </c>
      <c r="AL2336">
        <f t="shared" si="216"/>
        <v>142487.66680908203</v>
      </c>
      <c r="AM2336">
        <f t="shared" si="217"/>
        <v>22845.39501953125</v>
      </c>
      <c r="AN2336" t="e">
        <f>AL2336/#REF!*100</f>
        <v>#REF!</v>
      </c>
      <c r="AO2336" t="e">
        <f>AM2336/#REF!*100</f>
        <v>#REF!</v>
      </c>
      <c r="AP2336" t="e">
        <f t="shared" si="218"/>
        <v>#REF!</v>
      </c>
      <c r="AQ2336" t="e">
        <f t="shared" si="219"/>
        <v>#REF!</v>
      </c>
      <c r="AR2336">
        <f t="shared" si="220"/>
        <v>1.9194366737383275</v>
      </c>
      <c r="AT2336">
        <f t="shared" si="221"/>
        <v>3.9461684299730546</v>
      </c>
      <c r="AU2336">
        <v>2224</v>
      </c>
    </row>
    <row r="2337" spans="1:47" x14ac:dyDescent="0.35">
      <c r="A2337" t="s">
        <v>933</v>
      </c>
      <c r="B2337" t="s">
        <v>4922</v>
      </c>
      <c r="C2337" t="s">
        <v>8911</v>
      </c>
      <c r="D2337">
        <v>4.3308793101459742E-4</v>
      </c>
      <c r="E2337">
        <v>14</v>
      </c>
      <c r="F2337">
        <v>14</v>
      </c>
      <c r="G2337">
        <v>0</v>
      </c>
      <c r="H2337">
        <v>66</v>
      </c>
      <c r="I2337">
        <v>255109.71875</v>
      </c>
      <c r="J2337">
        <v>303517.34375</v>
      </c>
      <c r="K2337">
        <v>246959.484375</v>
      </c>
      <c r="L2337">
        <v>46829.1796875</v>
      </c>
      <c r="M2337">
        <v>52203.6640625</v>
      </c>
      <c r="N2337">
        <v>36367.91796875</v>
      </c>
      <c r="O2337">
        <v>299000.65625</v>
      </c>
      <c r="P2337">
        <v>343771.53125</v>
      </c>
      <c r="Q2337">
        <v>273312.53125</v>
      </c>
      <c r="R2337">
        <v>794465.5</v>
      </c>
      <c r="S2337">
        <v>902193.125</v>
      </c>
      <c r="T2337">
        <v>757147.4375</v>
      </c>
      <c r="U2337">
        <v>11120.88671875</v>
      </c>
      <c r="V2337">
        <v>10477.7119140625</v>
      </c>
      <c r="W2337">
        <v>8255.2451171875</v>
      </c>
      <c r="X2337">
        <v>80574.7109375</v>
      </c>
      <c r="Y2337">
        <v>102591.6796875</v>
      </c>
      <c r="Z2337">
        <v>110059.96875</v>
      </c>
      <c r="AA2337">
        <v>150976.265625</v>
      </c>
      <c r="AB2337">
        <v>119007.40625</v>
      </c>
      <c r="AC2337">
        <v>155481.53125</v>
      </c>
      <c r="AE2337" s="5">
        <v>1.3517733621913041E-2</v>
      </c>
      <c r="AF2337" s="12">
        <v>2505</v>
      </c>
      <c r="AG2337" s="5">
        <v>2.1107825279521482</v>
      </c>
      <c r="AH2337" s="5">
        <v>21</v>
      </c>
      <c r="AI2337" s="7">
        <v>2.0620359241992781E-2</v>
      </c>
      <c r="AJ2337" s="7" t="s">
        <v>11967</v>
      </c>
      <c r="AK2337" s="7" t="s">
        <v>11967</v>
      </c>
      <c r="AL2337">
        <f t="shared" si="216"/>
        <v>4310878.08984375</v>
      </c>
      <c r="AM2337">
        <f t="shared" si="217"/>
        <v>748545.40625</v>
      </c>
      <c r="AN2337" t="e">
        <f>AL2337/#REF!*100</f>
        <v>#REF!</v>
      </c>
      <c r="AO2337" t="e">
        <f>AM2337/#REF!*100</f>
        <v>#REF!</v>
      </c>
      <c r="AP2337" t="e">
        <f t="shared" si="218"/>
        <v>#REF!</v>
      </c>
      <c r="AQ2337" t="e">
        <f t="shared" si="219"/>
        <v>#REF!</v>
      </c>
      <c r="AR2337">
        <f t="shared" si="220"/>
        <v>1.869096115939064</v>
      </c>
      <c r="AT2337">
        <f t="shared" si="221"/>
        <v>3.945255424587399</v>
      </c>
      <c r="AU2337">
        <v>2225</v>
      </c>
    </row>
    <row r="2338" spans="1:47" x14ac:dyDescent="0.35">
      <c r="A2338" t="s">
        <v>1230</v>
      </c>
      <c r="B2338" t="s">
        <v>5219</v>
      </c>
      <c r="C2338" t="s">
        <v>9208</v>
      </c>
      <c r="D2338">
        <v>4.3308793101459742E-4</v>
      </c>
      <c r="E2338">
        <v>12</v>
      </c>
      <c r="F2338">
        <v>12</v>
      </c>
      <c r="G2338">
        <v>0</v>
      </c>
      <c r="H2338">
        <v>41</v>
      </c>
      <c r="I2338">
        <v>142456.703125</v>
      </c>
      <c r="J2338">
        <v>175270.921875</v>
      </c>
      <c r="K2338">
        <v>118911.1640625</v>
      </c>
      <c r="L2338">
        <v>25407.7578125</v>
      </c>
      <c r="M2338">
        <v>30668.9375</v>
      </c>
      <c r="N2338">
        <v>19170.75390625</v>
      </c>
      <c r="O2338">
        <v>498916.9375</v>
      </c>
      <c r="P2338">
        <v>610746.875</v>
      </c>
      <c r="Q2338">
        <v>450609.96875</v>
      </c>
      <c r="R2338">
        <v>461832.9375</v>
      </c>
      <c r="S2338">
        <v>509106.40625</v>
      </c>
      <c r="T2338">
        <v>409749.40625</v>
      </c>
      <c r="U2338">
        <v>17423.400390625</v>
      </c>
      <c r="V2338">
        <v>17261.82421875</v>
      </c>
      <c r="W2338">
        <v>11764.484375</v>
      </c>
      <c r="X2338">
        <v>57011.5703125</v>
      </c>
      <c r="Y2338">
        <v>95427.9140625</v>
      </c>
      <c r="Z2338">
        <v>96354.359375</v>
      </c>
      <c r="AA2338">
        <v>126717.1796875</v>
      </c>
      <c r="AB2338">
        <v>93781.6953125</v>
      </c>
      <c r="AC2338">
        <v>139689.21875</v>
      </c>
      <c r="AE2338" s="5">
        <v>1.0376429763507829E-2</v>
      </c>
      <c r="AF2338" s="12">
        <v>2400</v>
      </c>
      <c r="AG2338" s="5">
        <v>1.982232410121116</v>
      </c>
      <c r="AH2338" s="5">
        <v>21</v>
      </c>
      <c r="AI2338" s="7">
        <v>1.6490668656028981E-2</v>
      </c>
      <c r="AJ2338" s="7" t="s">
        <v>11967</v>
      </c>
      <c r="AK2338" s="7" t="s">
        <v>11967</v>
      </c>
      <c r="AL2338">
        <f t="shared" si="216"/>
        <v>3452848.76953125</v>
      </c>
      <c r="AM2338">
        <f t="shared" si="217"/>
        <v>655431.646484375</v>
      </c>
      <c r="AN2338" t="e">
        <f>AL2338/#REF!*100</f>
        <v>#REF!</v>
      </c>
      <c r="AO2338" t="e">
        <f>AM2338/#REF!*100</f>
        <v>#REF!</v>
      </c>
      <c r="AP2338" t="e">
        <f t="shared" si="218"/>
        <v>#REF!</v>
      </c>
      <c r="AQ2338" t="e">
        <f t="shared" si="219"/>
        <v>#REF!</v>
      </c>
      <c r="AR2338">
        <f t="shared" si="220"/>
        <v>1.9839520492548572</v>
      </c>
      <c r="AT2338">
        <f t="shared" si="221"/>
        <v>3.9326540521591826</v>
      </c>
      <c r="AU2338">
        <v>2226</v>
      </c>
    </row>
    <row r="2339" spans="1:47" x14ac:dyDescent="0.35">
      <c r="A2339" t="s">
        <v>70</v>
      </c>
      <c r="B2339" t="s">
        <v>4059</v>
      </c>
      <c r="C2339" t="s">
        <v>8048</v>
      </c>
      <c r="D2339">
        <v>4.3308793101459742E-4</v>
      </c>
      <c r="E2339">
        <v>10</v>
      </c>
      <c r="F2339">
        <v>10</v>
      </c>
      <c r="G2339">
        <v>0</v>
      </c>
      <c r="H2339">
        <v>34</v>
      </c>
      <c r="I2339">
        <v>24189.5234375</v>
      </c>
      <c r="J2339">
        <v>28347.486328125</v>
      </c>
      <c r="K2339">
        <v>21385.3828125</v>
      </c>
      <c r="L2339">
        <v>6151.57763671875</v>
      </c>
      <c r="M2339">
        <v>5194.47265625</v>
      </c>
      <c r="N2339">
        <v>4365.6044921875</v>
      </c>
      <c r="O2339">
        <v>39648.46875</v>
      </c>
      <c r="P2339">
        <v>43584.73046875</v>
      </c>
      <c r="Q2339">
        <v>35591.390625</v>
      </c>
      <c r="R2339">
        <v>45868.99609375</v>
      </c>
      <c r="S2339">
        <v>53930.984375</v>
      </c>
      <c r="T2339">
        <v>44828.88671875</v>
      </c>
      <c r="U2339">
        <v>4321.14208984375</v>
      </c>
      <c r="V2339">
        <v>3299.710693359375</v>
      </c>
      <c r="W2339">
        <v>2809.208740234375</v>
      </c>
      <c r="X2339">
        <v>6617.7216796875</v>
      </c>
      <c r="Y2339">
        <v>8863.77734375</v>
      </c>
      <c r="Z2339">
        <v>9441.2041015625</v>
      </c>
      <c r="AA2339">
        <v>19571.248046875</v>
      </c>
      <c r="AB2339">
        <v>13342.640625</v>
      </c>
      <c r="AC2339">
        <v>17267.4921875</v>
      </c>
      <c r="AE2339" s="5">
        <v>3.9082110696039172E-3</v>
      </c>
      <c r="AF2339" s="12">
        <v>2070</v>
      </c>
      <c r="AG2339" s="5">
        <v>1.630415897774449</v>
      </c>
      <c r="AH2339" s="5">
        <v>21</v>
      </c>
      <c r="AI2339" s="7">
        <v>7.1513091544266171E-3</v>
      </c>
      <c r="AJ2339" s="7">
        <v>3.9082110696039172E-3</v>
      </c>
      <c r="AK2339" s="7" t="s">
        <v>11968</v>
      </c>
      <c r="AL2339">
        <f t="shared" si="216"/>
        <v>353087.50439453125</v>
      </c>
      <c r="AM2339">
        <f t="shared" si="217"/>
        <v>85534.1455078125</v>
      </c>
      <c r="AN2339" t="e">
        <f>AL2339/#REF!*100</f>
        <v>#REF!</v>
      </c>
      <c r="AO2339" t="e">
        <f>AM2339/#REF!*100</f>
        <v>#REF!</v>
      </c>
      <c r="AP2339" t="e">
        <f t="shared" si="218"/>
        <v>#REF!</v>
      </c>
      <c r="AQ2339" t="e">
        <f t="shared" si="219"/>
        <v>#REF!</v>
      </c>
      <c r="AR2339">
        <f t="shared" si="220"/>
        <v>2.4080219895057375</v>
      </c>
      <c r="AT2339">
        <f t="shared" si="221"/>
        <v>3.9260773338806119</v>
      </c>
      <c r="AU2339">
        <v>2227</v>
      </c>
    </row>
    <row r="2340" spans="1:47" x14ac:dyDescent="0.35">
      <c r="A2340" t="s">
        <v>3542</v>
      </c>
      <c r="B2340" t="s">
        <v>7531</v>
      </c>
      <c r="C2340" t="s">
        <v>11520</v>
      </c>
      <c r="D2340">
        <v>3.2742887735366821E-2</v>
      </c>
      <c r="E2340">
        <v>4</v>
      </c>
      <c r="F2340">
        <v>4</v>
      </c>
      <c r="G2340">
        <v>0</v>
      </c>
      <c r="H2340">
        <v>52</v>
      </c>
      <c r="I2340">
        <v>3930.93115234375</v>
      </c>
      <c r="J2340">
        <v>5617.91650390625</v>
      </c>
      <c r="K2340">
        <v>4031.3603515625</v>
      </c>
      <c r="M2340">
        <v>2271.135986328125</v>
      </c>
      <c r="O2340">
        <v>17202.669921875</v>
      </c>
      <c r="P2340">
        <v>22421.08203125</v>
      </c>
      <c r="Q2340">
        <v>16018.11328125</v>
      </c>
      <c r="R2340">
        <v>7518.76513671875</v>
      </c>
      <c r="S2340">
        <v>8760.689453125</v>
      </c>
      <c r="T2340">
        <v>6987.85595703125</v>
      </c>
      <c r="X2340">
        <v>1311.262329101562</v>
      </c>
      <c r="Y2340">
        <v>2415.109619140625</v>
      </c>
      <c r="Z2340">
        <v>1711.925903320312</v>
      </c>
      <c r="AA2340">
        <v>2275.861572265625</v>
      </c>
      <c r="AB2340">
        <v>1380.889526367188</v>
      </c>
      <c r="AC2340">
        <v>2880.464599609375</v>
      </c>
      <c r="AE2340" s="5">
        <v>1.8034654553279451E-2</v>
      </c>
      <c r="AF2340" s="12">
        <v>2591</v>
      </c>
      <c r="AG2340" s="5">
        <v>2.247232992984022</v>
      </c>
      <c r="AH2340" s="5">
        <v>16</v>
      </c>
      <c r="AI2340" s="7">
        <v>2.6634667535369021E-2</v>
      </c>
      <c r="AJ2340" s="7" t="s">
        <v>11967</v>
      </c>
      <c r="AK2340" s="7" t="s">
        <v>11967</v>
      </c>
      <c r="AL2340">
        <f t="shared" si="216"/>
        <v>94760.519775390625</v>
      </c>
      <c r="AM2340">
        <f t="shared" si="217"/>
        <v>11975.513549804688</v>
      </c>
      <c r="AN2340" t="e">
        <f>AL2340/#REF!*100</f>
        <v>#REF!</v>
      </c>
      <c r="AO2340" t="e">
        <f>AM2340/#REF!*100</f>
        <v>#REF!</v>
      </c>
      <c r="AP2340" t="e">
        <f t="shared" si="218"/>
        <v>#REF!</v>
      </c>
      <c r="AQ2340" t="e">
        <f t="shared" si="219"/>
        <v>#REF!</v>
      </c>
      <c r="AR2340">
        <f t="shared" si="220"/>
        <v>1.743892172006076</v>
      </c>
      <c r="AT2340">
        <f t="shared" si="221"/>
        <v>3.9189320251386213</v>
      </c>
      <c r="AU2340">
        <v>2228</v>
      </c>
    </row>
    <row r="2341" spans="1:47" x14ac:dyDescent="0.35">
      <c r="A2341" t="s">
        <v>3724</v>
      </c>
      <c r="B2341" t="s">
        <v>7713</v>
      </c>
      <c r="C2341" t="s">
        <v>11702</v>
      </c>
      <c r="D2341">
        <v>1.0650224052369589E-2</v>
      </c>
      <c r="E2341">
        <v>14</v>
      </c>
      <c r="F2341">
        <v>14</v>
      </c>
      <c r="G2341">
        <v>0</v>
      </c>
      <c r="H2341">
        <v>50</v>
      </c>
      <c r="I2341">
        <v>36802.0390625</v>
      </c>
      <c r="J2341">
        <v>41046.875</v>
      </c>
      <c r="K2341">
        <v>32399.1875</v>
      </c>
      <c r="L2341">
        <v>4929.59423828125</v>
      </c>
      <c r="M2341">
        <v>4240.173828125</v>
      </c>
      <c r="N2341">
        <v>3705.55859375</v>
      </c>
      <c r="O2341">
        <v>140541.671875</v>
      </c>
      <c r="P2341">
        <v>169930.59375</v>
      </c>
      <c r="Q2341">
        <v>139418.734375</v>
      </c>
      <c r="R2341">
        <v>58865.8046875</v>
      </c>
      <c r="S2341">
        <v>59226.30078125</v>
      </c>
      <c r="T2341">
        <v>56002.21484375</v>
      </c>
      <c r="U2341">
        <v>3697.199951171875</v>
      </c>
      <c r="V2341">
        <v>4536.56103515625</v>
      </c>
      <c r="W2341">
        <v>1775.059326171875</v>
      </c>
      <c r="X2341">
        <v>15307.5888671875</v>
      </c>
      <c r="Y2341">
        <v>20336.45703125</v>
      </c>
      <c r="Z2341">
        <v>22286.314453125</v>
      </c>
      <c r="AA2341">
        <v>17681.4921875</v>
      </c>
      <c r="AB2341">
        <v>12445.494140625</v>
      </c>
      <c r="AC2341">
        <v>17757.48046875</v>
      </c>
      <c r="AE2341" s="5">
        <v>1.9018672606405551E-2</v>
      </c>
      <c r="AF2341" s="12">
        <v>2603</v>
      </c>
      <c r="AG2341" s="5">
        <v>2.2743509212312971</v>
      </c>
      <c r="AH2341" s="5">
        <v>21</v>
      </c>
      <c r="AI2341" s="7">
        <v>2.7963687809418259E-2</v>
      </c>
      <c r="AJ2341" s="7" t="s">
        <v>11967</v>
      </c>
      <c r="AK2341" s="7" t="s">
        <v>11967</v>
      </c>
      <c r="AL2341">
        <f t="shared" si="216"/>
        <v>747108.74853515625</v>
      </c>
      <c r="AM2341">
        <f t="shared" si="217"/>
        <v>115823.6474609375</v>
      </c>
      <c r="AN2341" t="e">
        <f>AL2341/#REF!*100</f>
        <v>#REF!</v>
      </c>
      <c r="AO2341" t="e">
        <f>AM2341/#REF!*100</f>
        <v>#REF!</v>
      </c>
      <c r="AP2341" t="e">
        <f t="shared" si="218"/>
        <v>#REF!</v>
      </c>
      <c r="AQ2341" t="e">
        <f t="shared" si="219"/>
        <v>#REF!</v>
      </c>
      <c r="AR2341">
        <f t="shared" si="220"/>
        <v>1.7208197975894772</v>
      </c>
      <c r="AT2341">
        <f t="shared" si="221"/>
        <v>3.9137480919206817</v>
      </c>
      <c r="AU2341">
        <v>2229</v>
      </c>
    </row>
    <row r="2342" spans="1:47" x14ac:dyDescent="0.35">
      <c r="A2342" t="s">
        <v>3042</v>
      </c>
      <c r="B2342" t="s">
        <v>7031</v>
      </c>
      <c r="C2342" t="s">
        <v>11020</v>
      </c>
      <c r="D2342">
        <v>1.8052516505122181E-2</v>
      </c>
      <c r="E2342">
        <v>5</v>
      </c>
      <c r="F2342">
        <v>5</v>
      </c>
      <c r="G2342">
        <v>0</v>
      </c>
      <c r="H2342">
        <v>26</v>
      </c>
      <c r="O2342">
        <v>30960.119140625</v>
      </c>
      <c r="P2342">
        <v>41888.703125</v>
      </c>
      <c r="Q2342">
        <v>29141.802734375</v>
      </c>
      <c r="R2342">
        <v>3416.90771484375</v>
      </c>
      <c r="S2342">
        <v>2468.214599609375</v>
      </c>
      <c r="T2342">
        <v>3169.2822265625</v>
      </c>
      <c r="X2342">
        <v>891.31365966796875</v>
      </c>
      <c r="Y2342">
        <v>2569.672119140625</v>
      </c>
      <c r="Z2342">
        <v>2324.552490234375</v>
      </c>
      <c r="AA2342">
        <v>1986.557739257812</v>
      </c>
      <c r="AC2342">
        <v>1662.93408203125</v>
      </c>
      <c r="AE2342" s="5">
        <v>6.5065744173618961E-2</v>
      </c>
      <c r="AF2342" s="12">
        <v>3119</v>
      </c>
      <c r="AG2342" s="5">
        <v>3.2939394832600679</v>
      </c>
      <c r="AH2342" s="5">
        <v>11</v>
      </c>
      <c r="AI2342" s="7">
        <v>8.0380072316062576E-2</v>
      </c>
      <c r="AJ2342" s="7" t="s">
        <v>11967</v>
      </c>
      <c r="AK2342" s="7" t="s">
        <v>11967</v>
      </c>
      <c r="AL2342">
        <f t="shared" si="216"/>
        <v>111045.02954101563</v>
      </c>
      <c r="AM2342">
        <f t="shared" si="217"/>
        <v>9435.0300903320313</v>
      </c>
      <c r="AN2342" t="e">
        <f>AL2342/#REF!*100</f>
        <v>#REF!</v>
      </c>
      <c r="AO2342" t="e">
        <f>AM2342/#REF!*100</f>
        <v>#REF!</v>
      </c>
      <c r="AP2342" t="e">
        <f t="shared" si="218"/>
        <v>#REF!</v>
      </c>
      <c r="AQ2342" t="e">
        <f t="shared" si="219"/>
        <v>#REF!</v>
      </c>
      <c r="AR2342">
        <f t="shared" si="220"/>
        <v>1.1866475987119443</v>
      </c>
      <c r="AT2342">
        <f t="shared" si="221"/>
        <v>3.9087453781130219</v>
      </c>
      <c r="AU2342">
        <v>2230</v>
      </c>
    </row>
    <row r="2343" spans="1:47" x14ac:dyDescent="0.35">
      <c r="A2343" t="s">
        <v>116</v>
      </c>
      <c r="B2343" t="s">
        <v>4105</v>
      </c>
      <c r="C2343" t="s">
        <v>8094</v>
      </c>
      <c r="D2343">
        <v>4.3308793101459742E-4</v>
      </c>
      <c r="E2343">
        <v>13</v>
      </c>
      <c r="F2343">
        <v>1</v>
      </c>
      <c r="G2343">
        <v>12</v>
      </c>
      <c r="H2343">
        <v>56</v>
      </c>
      <c r="I2343">
        <v>30418.716796875</v>
      </c>
      <c r="J2343">
        <v>36655.97265625</v>
      </c>
      <c r="K2343">
        <v>25232.447265625</v>
      </c>
      <c r="L2343">
        <v>12517.611328125</v>
      </c>
      <c r="M2343">
        <v>13785.513671875</v>
      </c>
      <c r="N2343">
        <v>10275.1943359375</v>
      </c>
      <c r="O2343">
        <v>24196.8828125</v>
      </c>
      <c r="P2343">
        <v>33104.234375</v>
      </c>
      <c r="Q2343">
        <v>30358.62109375</v>
      </c>
      <c r="R2343">
        <v>52383.03125</v>
      </c>
      <c r="S2343">
        <v>58767.2734375</v>
      </c>
      <c r="T2343">
        <v>51329.90234375</v>
      </c>
      <c r="U2343">
        <v>8324.20703125</v>
      </c>
      <c r="V2343">
        <v>8272.6376953125</v>
      </c>
      <c r="W2343">
        <v>5632.6103515625</v>
      </c>
      <c r="X2343">
        <v>10768.619140625</v>
      </c>
      <c r="Y2343">
        <v>15243.9638671875</v>
      </c>
      <c r="Z2343">
        <v>16788.875</v>
      </c>
      <c r="AA2343">
        <v>12822.984375</v>
      </c>
      <c r="AB2343">
        <v>8978.185546875</v>
      </c>
      <c r="AC2343">
        <v>18378.755859375</v>
      </c>
      <c r="AE2343" s="5">
        <v>1.8817832278622069E-3</v>
      </c>
      <c r="AF2343" s="12">
        <v>1839</v>
      </c>
      <c r="AG2343" s="5">
        <v>1.4339736989273211</v>
      </c>
      <c r="AH2343" s="5">
        <v>21</v>
      </c>
      <c r="AI2343" s="7">
        <v>3.8514280635927882E-3</v>
      </c>
      <c r="AJ2343" s="7">
        <v>1.8817832278622069E-3</v>
      </c>
      <c r="AK2343" s="7" t="s">
        <v>11968</v>
      </c>
      <c r="AL2343">
        <f t="shared" si="216"/>
        <v>379025.4013671875</v>
      </c>
      <c r="AM2343">
        <f t="shared" si="217"/>
        <v>105210.8388671875</v>
      </c>
      <c r="AN2343" t="e">
        <f>AL2343/#REF!*100</f>
        <v>#REF!</v>
      </c>
      <c r="AO2343" t="e">
        <f>AM2343/#REF!*100</f>
        <v>#REF!</v>
      </c>
      <c r="AP2343" t="e">
        <f t="shared" si="218"/>
        <v>#REF!</v>
      </c>
      <c r="AQ2343" t="e">
        <f t="shared" si="219"/>
        <v>#REF!</v>
      </c>
      <c r="AR2343">
        <f t="shared" si="220"/>
        <v>2.7254304066077344</v>
      </c>
      <c r="AT2343">
        <f t="shared" si="221"/>
        <v>3.9081955213322854</v>
      </c>
      <c r="AU2343">
        <v>2231</v>
      </c>
    </row>
    <row r="2344" spans="1:47" x14ac:dyDescent="0.35">
      <c r="A2344" t="s">
        <v>626</v>
      </c>
      <c r="B2344" t="s">
        <v>4615</v>
      </c>
      <c r="C2344" t="s">
        <v>8604</v>
      </c>
      <c r="D2344">
        <v>2.9120879247784611E-2</v>
      </c>
      <c r="E2344">
        <v>9</v>
      </c>
      <c r="F2344">
        <v>9</v>
      </c>
      <c r="G2344">
        <v>0</v>
      </c>
      <c r="H2344">
        <v>48</v>
      </c>
      <c r="I2344">
        <v>7358.4326171875</v>
      </c>
      <c r="K2344">
        <v>11441.33203125</v>
      </c>
      <c r="L2344">
        <v>6462.607421875</v>
      </c>
      <c r="O2344">
        <v>67524.25</v>
      </c>
      <c r="P2344">
        <v>75432.2265625</v>
      </c>
      <c r="Q2344">
        <v>68332.9765625</v>
      </c>
      <c r="R2344">
        <v>27011.685546875</v>
      </c>
      <c r="S2344">
        <v>28209.70703125</v>
      </c>
      <c r="T2344">
        <v>28896.9375</v>
      </c>
      <c r="V2344">
        <v>6495.59423828125</v>
      </c>
      <c r="W2344">
        <v>4853.724609375</v>
      </c>
      <c r="X2344">
        <v>7314.25048828125</v>
      </c>
      <c r="Y2344">
        <v>11619.751953125</v>
      </c>
      <c r="Z2344">
        <v>9809.9462890625</v>
      </c>
      <c r="AA2344">
        <v>10896.2001953125</v>
      </c>
      <c r="AB2344">
        <v>7954.47314453125</v>
      </c>
      <c r="AC2344">
        <v>7447.10498046875</v>
      </c>
      <c r="AE2344" s="5">
        <v>1.386859798769715E-2</v>
      </c>
      <c r="AF2344" s="12">
        <v>2514</v>
      </c>
      <c r="AG2344" s="5">
        <v>2.1021045023569558</v>
      </c>
      <c r="AH2344" s="5">
        <v>17</v>
      </c>
      <c r="AI2344" s="7">
        <v>2.1083017291510651E-2</v>
      </c>
      <c r="AJ2344" s="7" t="s">
        <v>11967</v>
      </c>
      <c r="AK2344" s="7" t="s">
        <v>11967</v>
      </c>
      <c r="AL2344">
        <f t="shared" si="216"/>
        <v>320670.1552734375</v>
      </c>
      <c r="AM2344">
        <f t="shared" si="217"/>
        <v>66391.0458984375</v>
      </c>
      <c r="AN2344" t="e">
        <f>AL2344/#REF!*100</f>
        <v>#REF!</v>
      </c>
      <c r="AO2344" t="e">
        <f>AM2344/#REF!*100</f>
        <v>#REF!</v>
      </c>
      <c r="AP2344" t="e">
        <f t="shared" si="218"/>
        <v>#REF!</v>
      </c>
      <c r="AQ2344" t="e">
        <f t="shared" si="219"/>
        <v>#REF!</v>
      </c>
      <c r="AR2344">
        <f t="shared" si="220"/>
        <v>1.8579674406558127</v>
      </c>
      <c r="AT2344">
        <f t="shared" si="221"/>
        <v>3.905641722235214</v>
      </c>
      <c r="AU2344">
        <v>2232</v>
      </c>
    </row>
    <row r="2345" spans="1:47" x14ac:dyDescent="0.35">
      <c r="A2345" t="s">
        <v>487</v>
      </c>
      <c r="B2345" t="s">
        <v>4476</v>
      </c>
      <c r="C2345" t="s">
        <v>8465</v>
      </c>
      <c r="D2345">
        <v>4.3308793101459742E-4</v>
      </c>
      <c r="E2345">
        <v>44</v>
      </c>
      <c r="F2345">
        <v>44</v>
      </c>
      <c r="G2345">
        <v>0</v>
      </c>
      <c r="H2345">
        <v>157</v>
      </c>
      <c r="I2345">
        <v>81064.953125</v>
      </c>
      <c r="J2345">
        <v>94178.671875</v>
      </c>
      <c r="K2345">
        <v>67951.015625</v>
      </c>
      <c r="L2345">
        <v>41208.6953125</v>
      </c>
      <c r="M2345">
        <v>50265.84765625</v>
      </c>
      <c r="N2345">
        <v>28589.556640625</v>
      </c>
      <c r="O2345">
        <v>184301.9375</v>
      </c>
      <c r="P2345">
        <v>206105.59375</v>
      </c>
      <c r="Q2345">
        <v>171791.84375</v>
      </c>
      <c r="R2345">
        <v>154536.5625</v>
      </c>
      <c r="S2345">
        <v>171735.9375</v>
      </c>
      <c r="T2345">
        <v>145786.515625</v>
      </c>
      <c r="U2345">
        <v>20203.716796875</v>
      </c>
      <c r="V2345">
        <v>20733.048828125</v>
      </c>
      <c r="W2345">
        <v>13878.7958984375</v>
      </c>
      <c r="X2345">
        <v>40333.41796875</v>
      </c>
      <c r="Y2345">
        <v>60020.80078125</v>
      </c>
      <c r="Z2345">
        <v>61042.609375</v>
      </c>
      <c r="AA2345">
        <v>55709.6171875</v>
      </c>
      <c r="AB2345">
        <v>37996.125</v>
      </c>
      <c r="AC2345">
        <v>60590.3203125</v>
      </c>
      <c r="AE2345" s="5">
        <v>2.538043580172262E-3</v>
      </c>
      <c r="AF2345" s="12">
        <v>1935</v>
      </c>
      <c r="AG2345" s="5">
        <v>1.5002501093459759</v>
      </c>
      <c r="AH2345" s="5">
        <v>21</v>
      </c>
      <c r="AI2345" s="7">
        <v>4.950736352717435E-3</v>
      </c>
      <c r="AJ2345" s="7">
        <v>2.538043580172262E-3</v>
      </c>
      <c r="AK2345" s="7" t="s">
        <v>11968</v>
      </c>
      <c r="AL2345">
        <f t="shared" si="216"/>
        <v>1397517.130859375</v>
      </c>
      <c r="AM2345">
        <f t="shared" si="217"/>
        <v>370508.4521484375</v>
      </c>
      <c r="AN2345" t="e">
        <f>AL2345/#REF!*100</f>
        <v>#REF!</v>
      </c>
      <c r="AO2345" t="e">
        <f>AM2345/#REF!*100</f>
        <v>#REF!</v>
      </c>
      <c r="AP2345" t="e">
        <f t="shared" si="218"/>
        <v>#REF!</v>
      </c>
      <c r="AQ2345" t="e">
        <f t="shared" si="219"/>
        <v>#REF!</v>
      </c>
      <c r="AR2345">
        <f t="shared" si="220"/>
        <v>2.5955009250049699</v>
      </c>
      <c r="AT2345">
        <f t="shared" si="221"/>
        <v>3.8939005465462877</v>
      </c>
      <c r="AU2345">
        <v>2233</v>
      </c>
    </row>
    <row r="2346" spans="1:47" x14ac:dyDescent="0.35">
      <c r="A2346" t="s">
        <v>1623</v>
      </c>
      <c r="B2346" t="s">
        <v>5612</v>
      </c>
      <c r="C2346" t="s">
        <v>9601</v>
      </c>
      <c r="D2346">
        <v>4.3308793101459742E-4</v>
      </c>
      <c r="E2346">
        <v>17</v>
      </c>
      <c r="F2346">
        <v>17</v>
      </c>
      <c r="G2346">
        <v>0</v>
      </c>
      <c r="H2346">
        <v>75</v>
      </c>
      <c r="I2346">
        <v>19100.146484375</v>
      </c>
      <c r="J2346">
        <v>21569.974609375</v>
      </c>
      <c r="K2346">
        <v>18653.13671875</v>
      </c>
      <c r="L2346">
        <v>3903.276611328125</v>
      </c>
      <c r="M2346">
        <v>5006.24365234375</v>
      </c>
      <c r="N2346">
        <v>3598.64453125</v>
      </c>
      <c r="O2346">
        <v>38708.94921875</v>
      </c>
      <c r="P2346">
        <v>39848.296875</v>
      </c>
      <c r="Q2346">
        <v>39035.45703125</v>
      </c>
      <c r="R2346">
        <v>42472.796875</v>
      </c>
      <c r="S2346">
        <v>38760.86328125</v>
      </c>
      <c r="T2346">
        <v>38533.953125</v>
      </c>
      <c r="U2346">
        <v>2969.408203125</v>
      </c>
      <c r="V2346">
        <v>3387.25390625</v>
      </c>
      <c r="W2346">
        <v>2265.6796875</v>
      </c>
      <c r="X2346">
        <v>7784.927734375</v>
      </c>
      <c r="Y2346">
        <v>10456.8662109375</v>
      </c>
      <c r="Z2346">
        <v>11986.9921875</v>
      </c>
      <c r="AA2346">
        <v>12554.4111328125</v>
      </c>
      <c r="AB2346">
        <v>9394.8349609375</v>
      </c>
      <c r="AC2346">
        <v>13788.296875</v>
      </c>
      <c r="AE2346" s="5">
        <v>4.1954898065965961E-3</v>
      </c>
      <c r="AF2346" s="12">
        <v>2094</v>
      </c>
      <c r="AG2346" s="5">
        <v>1.636435849962641</v>
      </c>
      <c r="AH2346" s="5">
        <v>21</v>
      </c>
      <c r="AI2346" s="7">
        <v>7.5933796907957452E-3</v>
      </c>
      <c r="AJ2346" s="7">
        <v>4.1954898065965961E-3</v>
      </c>
      <c r="AK2346" s="7" t="s">
        <v>11968</v>
      </c>
      <c r="AL2346">
        <f t="shared" si="216"/>
        <v>309191.73901367188</v>
      </c>
      <c r="AM2346">
        <f t="shared" si="217"/>
        <v>74588.6708984375</v>
      </c>
      <c r="AN2346" t="e">
        <f>AL2346/#REF!*100</f>
        <v>#REF!</v>
      </c>
      <c r="AO2346" t="e">
        <f>AM2346/#REF!*100</f>
        <v>#REF!</v>
      </c>
      <c r="AP2346" t="e">
        <f t="shared" si="218"/>
        <v>#REF!</v>
      </c>
      <c r="AQ2346" t="e">
        <f t="shared" si="219"/>
        <v>#REF!</v>
      </c>
      <c r="AR2346">
        <f t="shared" si="220"/>
        <v>2.3772173297376651</v>
      </c>
      <c r="AT2346">
        <f t="shared" si="221"/>
        <v>3.8901636615351758</v>
      </c>
      <c r="AU2346">
        <v>2234</v>
      </c>
    </row>
    <row r="2347" spans="1:47" x14ac:dyDescent="0.35">
      <c r="A2347" t="s">
        <v>2650</v>
      </c>
      <c r="B2347" t="s">
        <v>6639</v>
      </c>
      <c r="C2347" t="s">
        <v>10628</v>
      </c>
      <c r="D2347">
        <v>1.077708415687084E-2</v>
      </c>
      <c r="E2347">
        <v>8</v>
      </c>
      <c r="F2347">
        <v>8</v>
      </c>
      <c r="G2347">
        <v>0</v>
      </c>
      <c r="H2347">
        <v>31</v>
      </c>
      <c r="I2347">
        <v>3444.7939453125</v>
      </c>
      <c r="J2347">
        <v>3938.41357421875</v>
      </c>
      <c r="K2347">
        <v>2829.69287109375</v>
      </c>
      <c r="L2347">
        <v>975.7303466796875</v>
      </c>
      <c r="O2347">
        <v>15238.685546875</v>
      </c>
      <c r="P2347">
        <v>16238.740234375</v>
      </c>
      <c r="Q2347">
        <v>17240.171875</v>
      </c>
      <c r="R2347">
        <v>9561.345703125</v>
      </c>
      <c r="S2347">
        <v>10293.6279296875</v>
      </c>
      <c r="T2347">
        <v>6570.5556640625</v>
      </c>
      <c r="X2347">
        <v>1676.992553710938</v>
      </c>
      <c r="Y2347">
        <v>1354.783935546875</v>
      </c>
      <c r="Z2347">
        <v>2056.798828125</v>
      </c>
      <c r="AA2347">
        <v>2053.80615234375</v>
      </c>
      <c r="AB2347">
        <v>1863.205078125</v>
      </c>
      <c r="AC2347">
        <v>2320.748291015625</v>
      </c>
      <c r="AE2347" s="5">
        <v>1.692345776078117E-2</v>
      </c>
      <c r="AF2347" s="12">
        <v>2570</v>
      </c>
      <c r="AG2347" s="5">
        <v>2.1932446817294591</v>
      </c>
      <c r="AH2347" s="5">
        <v>16</v>
      </c>
      <c r="AI2347" s="7">
        <v>2.518943022677466E-2</v>
      </c>
      <c r="AJ2347" s="7" t="s">
        <v>11967</v>
      </c>
      <c r="AK2347" s="7" t="s">
        <v>11967</v>
      </c>
      <c r="AL2347">
        <f t="shared" si="216"/>
        <v>86331.757690429688</v>
      </c>
      <c r="AM2347">
        <f t="shared" si="217"/>
        <v>11326.334838867188</v>
      </c>
      <c r="AN2347" t="e">
        <f>AL2347/#REF!*100</f>
        <v>#REF!</v>
      </c>
      <c r="AO2347" t="e">
        <f>AM2347/#REF!*100</f>
        <v>#REF!</v>
      </c>
      <c r="AP2347" t="e">
        <f t="shared" si="218"/>
        <v>#REF!</v>
      </c>
      <c r="AQ2347" t="e">
        <f t="shared" si="219"/>
        <v>#REF!</v>
      </c>
      <c r="AR2347">
        <f t="shared" si="220"/>
        <v>1.7715108982115313</v>
      </c>
      <c r="AT2347">
        <f t="shared" si="221"/>
        <v>3.8853568561282179</v>
      </c>
      <c r="AU2347">
        <v>2235</v>
      </c>
    </row>
    <row r="2348" spans="1:47" x14ac:dyDescent="0.35">
      <c r="A2348" t="s">
        <v>3957</v>
      </c>
      <c r="B2348" t="s">
        <v>7946</v>
      </c>
      <c r="C2348" t="s">
        <v>11935</v>
      </c>
      <c r="D2348">
        <v>1.4190317131578921E-2</v>
      </c>
      <c r="E2348">
        <v>7</v>
      </c>
      <c r="F2348">
        <v>7</v>
      </c>
      <c r="G2348">
        <v>0</v>
      </c>
      <c r="H2348">
        <v>26</v>
      </c>
      <c r="I2348">
        <v>11567.4501953125</v>
      </c>
      <c r="J2348">
        <v>12151.5361328125</v>
      </c>
      <c r="K2348">
        <v>10196.8232421875</v>
      </c>
      <c r="L2348">
        <v>1998.067260742188</v>
      </c>
      <c r="M2348">
        <v>2359.875732421875</v>
      </c>
      <c r="N2348">
        <v>1368.626342773438</v>
      </c>
      <c r="O2348">
        <v>34945.9140625</v>
      </c>
      <c r="P2348">
        <v>39905.671875</v>
      </c>
      <c r="Q2348">
        <v>28859.779296875</v>
      </c>
      <c r="R2348">
        <v>25544.5625</v>
      </c>
      <c r="S2348">
        <v>26256.12109375</v>
      </c>
      <c r="T2348">
        <v>22335.2734375</v>
      </c>
      <c r="U2348">
        <v>2682.337646484375</v>
      </c>
      <c r="V2348">
        <v>2661.943115234375</v>
      </c>
      <c r="W2348">
        <v>2763.562744140625</v>
      </c>
      <c r="X2348">
        <v>3835.254150390625</v>
      </c>
      <c r="Y2348">
        <v>6796.494140625</v>
      </c>
      <c r="Z2348">
        <v>5868.11865234375</v>
      </c>
      <c r="AA2348">
        <v>6857.8359375</v>
      </c>
      <c r="AB2348">
        <v>4629.81201171875</v>
      </c>
      <c r="AC2348">
        <v>8297.2353515625</v>
      </c>
      <c r="AE2348" s="5">
        <v>8.5545997994190756E-3</v>
      </c>
      <c r="AF2348" s="12">
        <v>2327</v>
      </c>
      <c r="AG2348" s="5">
        <v>1.877518677748659</v>
      </c>
      <c r="AH2348" s="5">
        <v>21</v>
      </c>
      <c r="AI2348" s="7">
        <v>1.3998469906707859E-2</v>
      </c>
      <c r="AJ2348" s="7">
        <v>8.5545997994190756E-3</v>
      </c>
      <c r="AK2348" s="7" t="s">
        <v>11968</v>
      </c>
      <c r="AL2348">
        <f t="shared" si="216"/>
        <v>217489.701171875</v>
      </c>
      <c r="AM2348">
        <f t="shared" si="217"/>
        <v>44392.59375</v>
      </c>
      <c r="AN2348" t="e">
        <f>AL2348/#REF!*100</f>
        <v>#REF!</v>
      </c>
      <c r="AO2348" t="e">
        <f>AM2348/#REF!*100</f>
        <v>#REF!</v>
      </c>
      <c r="AP2348" t="e">
        <f t="shared" si="218"/>
        <v>#REF!</v>
      </c>
      <c r="AQ2348" t="e">
        <f t="shared" si="219"/>
        <v>#REF!</v>
      </c>
      <c r="AR2348">
        <f t="shared" si="220"/>
        <v>2.0678003027762237</v>
      </c>
      <c r="AT2348">
        <f t="shared" si="221"/>
        <v>3.8823336903166923</v>
      </c>
      <c r="AU2348">
        <v>2236</v>
      </c>
    </row>
    <row r="2349" spans="1:47" x14ac:dyDescent="0.35">
      <c r="A2349" t="s">
        <v>1999</v>
      </c>
      <c r="B2349" t="s">
        <v>5988</v>
      </c>
      <c r="C2349" t="s">
        <v>9977</v>
      </c>
      <c r="D2349">
        <v>4.3308793101459742E-4</v>
      </c>
      <c r="E2349">
        <v>13</v>
      </c>
      <c r="F2349">
        <v>13</v>
      </c>
      <c r="G2349">
        <v>0</v>
      </c>
      <c r="H2349">
        <v>30</v>
      </c>
      <c r="I2349">
        <v>10713.1865234375</v>
      </c>
      <c r="J2349">
        <v>11652.513671875</v>
      </c>
      <c r="K2349">
        <v>8942.857421875</v>
      </c>
      <c r="L2349">
        <v>4066.133056640625</v>
      </c>
      <c r="M2349">
        <v>5450.02490234375</v>
      </c>
      <c r="N2349">
        <v>3513.66015625</v>
      </c>
      <c r="O2349">
        <v>37163.79296875</v>
      </c>
      <c r="P2349">
        <v>39547.859375</v>
      </c>
      <c r="Q2349">
        <v>34319.453125</v>
      </c>
      <c r="R2349">
        <v>37430.62109375</v>
      </c>
      <c r="S2349">
        <v>41239.37109375</v>
      </c>
      <c r="T2349">
        <v>37150.33984375</v>
      </c>
      <c r="U2349">
        <v>1735.333862304688</v>
      </c>
      <c r="V2349">
        <v>2427.488525390625</v>
      </c>
      <c r="W2349">
        <v>1466.115600585938</v>
      </c>
      <c r="X2349">
        <v>6976.1552734375</v>
      </c>
      <c r="Y2349">
        <v>11304.7021484375</v>
      </c>
      <c r="Z2349">
        <v>10903.6416015625</v>
      </c>
      <c r="AA2349">
        <v>7396.2138671875</v>
      </c>
      <c r="AB2349">
        <v>5767.0400390625</v>
      </c>
      <c r="AC2349">
        <v>8400.1767578125</v>
      </c>
      <c r="AE2349" s="5">
        <v>8.0533804836254684E-3</v>
      </c>
      <c r="AF2349" s="12">
        <v>2307</v>
      </c>
      <c r="AG2349" s="5">
        <v>1.8510902594556919</v>
      </c>
      <c r="AH2349" s="5">
        <v>21</v>
      </c>
      <c r="AI2349" s="7">
        <v>1.329124317301696E-2</v>
      </c>
      <c r="AJ2349" s="7">
        <v>8.0533804836254684E-3</v>
      </c>
      <c r="AK2349" s="7" t="s">
        <v>11968</v>
      </c>
      <c r="AL2349">
        <f t="shared" si="216"/>
        <v>271189.81323242188</v>
      </c>
      <c r="AM2349">
        <f t="shared" si="217"/>
        <v>56376.86767578125</v>
      </c>
      <c r="AN2349" t="e">
        <f>AL2349/#REF!*100</f>
        <v>#REF!</v>
      </c>
      <c r="AO2349" t="e">
        <f>AM2349/#REF!*100</f>
        <v>#REF!</v>
      </c>
      <c r="AP2349" t="e">
        <f t="shared" si="218"/>
        <v>#REF!</v>
      </c>
      <c r="AQ2349" t="e">
        <f t="shared" si="219"/>
        <v>#REF!</v>
      </c>
      <c r="AR2349">
        <f t="shared" si="220"/>
        <v>2.0940217820903011</v>
      </c>
      <c r="AT2349">
        <f t="shared" si="221"/>
        <v>3.876223323915406</v>
      </c>
      <c r="AU2349">
        <v>2237</v>
      </c>
    </row>
    <row r="2350" spans="1:47" x14ac:dyDescent="0.35">
      <c r="A2350" t="s">
        <v>2386</v>
      </c>
      <c r="B2350" t="s">
        <v>6375</v>
      </c>
      <c r="C2350" t="s">
        <v>10364</v>
      </c>
      <c r="D2350">
        <v>4.3308793101459742E-4</v>
      </c>
      <c r="E2350">
        <v>21</v>
      </c>
      <c r="F2350">
        <v>21</v>
      </c>
      <c r="G2350">
        <v>0</v>
      </c>
      <c r="H2350">
        <v>59</v>
      </c>
      <c r="I2350">
        <v>28595.0078125</v>
      </c>
      <c r="J2350">
        <v>31725.34765625</v>
      </c>
      <c r="K2350">
        <v>26145.013671875</v>
      </c>
      <c r="L2350">
        <v>17293.5078125</v>
      </c>
      <c r="M2350">
        <v>20795.4765625</v>
      </c>
      <c r="N2350">
        <v>14868.0556640625</v>
      </c>
      <c r="O2350">
        <v>316188.53125</v>
      </c>
      <c r="P2350">
        <v>309492.65625</v>
      </c>
      <c r="Q2350">
        <v>307074.65625</v>
      </c>
      <c r="R2350">
        <v>55365.72265625</v>
      </c>
      <c r="S2350">
        <v>59288.95703125</v>
      </c>
      <c r="T2350">
        <v>53231.9140625</v>
      </c>
      <c r="U2350">
        <v>3325.791015625</v>
      </c>
      <c r="V2350">
        <v>2566.431396484375</v>
      </c>
      <c r="W2350">
        <v>2395.782958984375</v>
      </c>
      <c r="X2350">
        <v>18108.2734375</v>
      </c>
      <c r="Y2350">
        <v>27094.798828125</v>
      </c>
      <c r="Z2350">
        <v>24935.337890625</v>
      </c>
      <c r="AA2350">
        <v>15943.93359375</v>
      </c>
      <c r="AB2350">
        <v>11530.2001953125</v>
      </c>
      <c r="AC2350">
        <v>16307.517578125</v>
      </c>
      <c r="AE2350" s="5">
        <v>4.7576665382370702E-2</v>
      </c>
      <c r="AF2350" s="12">
        <v>2966</v>
      </c>
      <c r="AG2350" s="5">
        <v>2.927966641116984</v>
      </c>
      <c r="AH2350" s="5">
        <v>21</v>
      </c>
      <c r="AI2350" s="7">
        <v>6.1698087844693349E-2</v>
      </c>
      <c r="AJ2350" s="7" t="s">
        <v>11967</v>
      </c>
      <c r="AK2350" s="7" t="s">
        <v>11967</v>
      </c>
      <c r="AL2350">
        <f t="shared" si="216"/>
        <v>1240064.8466796875</v>
      </c>
      <c r="AM2350">
        <f t="shared" si="217"/>
        <v>122208.06689453125</v>
      </c>
      <c r="AN2350" t="e">
        <f>AL2350/#REF!*100</f>
        <v>#REF!</v>
      </c>
      <c r="AO2350" t="e">
        <f>AM2350/#REF!*100</f>
        <v>#REF!</v>
      </c>
      <c r="AP2350" t="e">
        <f t="shared" si="218"/>
        <v>#REF!</v>
      </c>
      <c r="AQ2350" t="e">
        <f t="shared" si="219"/>
        <v>#REF!</v>
      </c>
      <c r="AR2350">
        <f t="shared" si="220"/>
        <v>1.3226060006507152</v>
      </c>
      <c r="AT2350">
        <f t="shared" si="221"/>
        <v>3.872546249246442</v>
      </c>
      <c r="AU2350">
        <v>2238</v>
      </c>
    </row>
    <row r="2351" spans="1:47" x14ac:dyDescent="0.35">
      <c r="A2351" t="s">
        <v>1380</v>
      </c>
      <c r="B2351" t="s">
        <v>5369</v>
      </c>
      <c r="C2351" t="s">
        <v>9358</v>
      </c>
      <c r="D2351">
        <v>8.5653102723881602E-4</v>
      </c>
      <c r="E2351">
        <v>19</v>
      </c>
      <c r="F2351">
        <v>19</v>
      </c>
      <c r="G2351">
        <v>0</v>
      </c>
      <c r="H2351">
        <v>105</v>
      </c>
      <c r="I2351">
        <v>9156.390625</v>
      </c>
      <c r="J2351">
        <v>10389.830078125</v>
      </c>
      <c r="K2351">
        <v>8286.57421875</v>
      </c>
      <c r="M2351">
        <v>4585.5908203125</v>
      </c>
      <c r="N2351">
        <v>3552.61328125</v>
      </c>
      <c r="O2351">
        <v>51280.94140625</v>
      </c>
      <c r="P2351">
        <v>58239.82421875</v>
      </c>
      <c r="Q2351">
        <v>50996.7578125</v>
      </c>
      <c r="R2351">
        <v>20315.509765625</v>
      </c>
      <c r="S2351">
        <v>21050.86328125</v>
      </c>
      <c r="T2351">
        <v>20561.013671875</v>
      </c>
      <c r="U2351">
        <v>2042.349487304688</v>
      </c>
      <c r="V2351">
        <v>3385.6044921875</v>
      </c>
      <c r="W2351">
        <v>1287.010986328125</v>
      </c>
      <c r="X2351">
        <v>6266.3193359375</v>
      </c>
      <c r="Y2351">
        <v>8904.705078125</v>
      </c>
      <c r="Z2351">
        <v>9055.705078125</v>
      </c>
      <c r="AA2351">
        <v>5085.9892578125</v>
      </c>
      <c r="AB2351">
        <v>3965.6923828125</v>
      </c>
      <c r="AC2351">
        <v>7425.40966796875</v>
      </c>
      <c r="AE2351" s="5">
        <v>1.602285408077762E-2</v>
      </c>
      <c r="AF2351" s="12">
        <v>2556</v>
      </c>
      <c r="AG2351" s="5">
        <v>2.1566576480929318</v>
      </c>
      <c r="AH2351" s="5">
        <v>20</v>
      </c>
      <c r="AI2351" s="7">
        <v>2.397418039318152E-2</v>
      </c>
      <c r="AJ2351" s="7" t="s">
        <v>11967</v>
      </c>
      <c r="AK2351" s="7" t="s">
        <v>11967</v>
      </c>
      <c r="AL2351">
        <f t="shared" si="216"/>
        <v>258415.9091796875</v>
      </c>
      <c r="AM2351">
        <f t="shared" si="217"/>
        <v>47418.785766601563</v>
      </c>
      <c r="AN2351" t="e">
        <f>AL2351/#REF!*100</f>
        <v>#REF!</v>
      </c>
      <c r="AO2351" t="e">
        <f>AM2351/#REF!*100</f>
        <v>#REF!</v>
      </c>
      <c r="AP2351" t="e">
        <f t="shared" si="218"/>
        <v>#REF!</v>
      </c>
      <c r="AQ2351" t="e">
        <f t="shared" si="219"/>
        <v>#REF!</v>
      </c>
      <c r="AR2351">
        <f t="shared" si="220"/>
        <v>1.7952601223883793</v>
      </c>
      <c r="AT2351">
        <f t="shared" si="221"/>
        <v>3.8717614732651509</v>
      </c>
      <c r="AU2351">
        <v>2239</v>
      </c>
    </row>
    <row r="2352" spans="1:47" x14ac:dyDescent="0.35">
      <c r="A2352" t="s">
        <v>1511</v>
      </c>
      <c r="B2352" t="s">
        <v>5500</v>
      </c>
      <c r="C2352" t="s">
        <v>9489</v>
      </c>
      <c r="D2352">
        <v>1.557406783103943E-2</v>
      </c>
      <c r="E2352">
        <v>2</v>
      </c>
      <c r="F2352">
        <v>2</v>
      </c>
      <c r="G2352">
        <v>0</v>
      </c>
      <c r="H2352">
        <v>18</v>
      </c>
      <c r="I2352">
        <v>37870.59375</v>
      </c>
      <c r="J2352">
        <v>40746.42578125</v>
      </c>
      <c r="K2352">
        <v>35393.296875</v>
      </c>
      <c r="L2352">
        <v>16772.384765625</v>
      </c>
      <c r="M2352">
        <v>23349.68359375</v>
      </c>
      <c r="N2352">
        <v>16524.63671875</v>
      </c>
      <c r="O2352">
        <v>55325.06640625</v>
      </c>
      <c r="P2352">
        <v>66450</v>
      </c>
      <c r="Q2352">
        <v>57037.08984375</v>
      </c>
      <c r="R2352">
        <v>77599.0625</v>
      </c>
      <c r="S2352">
        <v>93987.25</v>
      </c>
      <c r="T2352">
        <v>84449.2109375</v>
      </c>
      <c r="U2352">
        <v>1234.841674804688</v>
      </c>
      <c r="V2352">
        <v>1287.634521484375</v>
      </c>
      <c r="W2352">
        <v>823.61334228515625</v>
      </c>
      <c r="X2352">
        <v>20170.75390625</v>
      </c>
      <c r="Y2352">
        <v>25108.505859375</v>
      </c>
      <c r="Z2352">
        <v>28108.033203125</v>
      </c>
      <c r="AA2352">
        <v>27923.392578125</v>
      </c>
      <c r="AB2352">
        <v>22812.576171875</v>
      </c>
      <c r="AC2352">
        <v>31424.029296875</v>
      </c>
      <c r="AE2352" s="5">
        <v>2.7905698042124259E-3</v>
      </c>
      <c r="AF2352" s="12">
        <v>1958</v>
      </c>
      <c r="AG2352" s="5">
        <v>1.515041638109075</v>
      </c>
      <c r="AH2352" s="5">
        <v>21</v>
      </c>
      <c r="AI2352" s="7">
        <v>5.3827770546437939E-3</v>
      </c>
      <c r="AJ2352" s="7">
        <v>2.7905698042124259E-3</v>
      </c>
      <c r="AK2352" s="7" t="s">
        <v>11968</v>
      </c>
      <c r="AL2352">
        <f t="shared" si="216"/>
        <v>605504.701171875</v>
      </c>
      <c r="AM2352">
        <f t="shared" si="217"/>
        <v>158893.38055419922</v>
      </c>
      <c r="AN2352" t="e">
        <f>AL2352/#REF!*100</f>
        <v>#REF!</v>
      </c>
      <c r="AO2352" t="e">
        <f>AM2352/#REF!*100</f>
        <v>#REF!</v>
      </c>
      <c r="AP2352" t="e">
        <f t="shared" si="218"/>
        <v>#REF!</v>
      </c>
      <c r="AQ2352" t="e">
        <f t="shared" si="219"/>
        <v>#REF!</v>
      </c>
      <c r="AR2352">
        <f t="shared" si="220"/>
        <v>2.5543071094293115</v>
      </c>
      <c r="AT2352">
        <f t="shared" si="221"/>
        <v>3.8698816273034402</v>
      </c>
      <c r="AU2352">
        <v>2240</v>
      </c>
    </row>
    <row r="2353" spans="1:47" x14ac:dyDescent="0.35">
      <c r="A2353" t="s">
        <v>3937</v>
      </c>
      <c r="B2353" t="s">
        <v>7926</v>
      </c>
      <c r="C2353" t="s">
        <v>11915</v>
      </c>
      <c r="D2353">
        <v>1.333789341151714E-2</v>
      </c>
      <c r="E2353">
        <v>8</v>
      </c>
      <c r="F2353">
        <v>8</v>
      </c>
      <c r="G2353">
        <v>0</v>
      </c>
      <c r="H2353">
        <v>29</v>
      </c>
      <c r="I2353">
        <v>40314.28515625</v>
      </c>
      <c r="J2353">
        <v>46187.6640625</v>
      </c>
      <c r="K2353">
        <v>34681.6484375</v>
      </c>
      <c r="L2353">
        <v>5838.90380859375</v>
      </c>
      <c r="M2353">
        <v>7524.78271484375</v>
      </c>
      <c r="N2353">
        <v>5761.9140625</v>
      </c>
      <c r="O2353">
        <v>57332.34765625</v>
      </c>
      <c r="P2353">
        <v>81712.3046875</v>
      </c>
      <c r="Q2353">
        <v>62786.1171875</v>
      </c>
      <c r="R2353">
        <v>40168.01953125</v>
      </c>
      <c r="S2353">
        <v>36438.6640625</v>
      </c>
      <c r="T2353">
        <v>33518.61328125</v>
      </c>
      <c r="V2353">
        <v>4696.3125</v>
      </c>
      <c r="X2353">
        <v>12913.1455078125</v>
      </c>
      <c r="Y2353">
        <v>14186.0546875</v>
      </c>
      <c r="Z2353">
        <v>13683.2880859375</v>
      </c>
      <c r="AA2353">
        <v>9762.5146484375</v>
      </c>
      <c r="AB2353">
        <v>7577.62158203125</v>
      </c>
      <c r="AC2353">
        <v>11128.755859375</v>
      </c>
      <c r="AE2353" s="5">
        <v>7.8016839167015187E-3</v>
      </c>
      <c r="AF2353" s="12">
        <v>2302</v>
      </c>
      <c r="AG2353" s="5">
        <v>1.834984576364856</v>
      </c>
      <c r="AH2353" s="5">
        <v>19</v>
      </c>
      <c r="AI2353" s="7">
        <v>1.2902536129238119E-2</v>
      </c>
      <c r="AJ2353" s="7">
        <v>7.8016839167015187E-3</v>
      </c>
      <c r="AK2353" s="7" t="s">
        <v>11968</v>
      </c>
      <c r="AL2353">
        <f t="shared" si="216"/>
        <v>452265.2646484375</v>
      </c>
      <c r="AM2353">
        <f t="shared" si="217"/>
        <v>73947.69287109375</v>
      </c>
      <c r="AN2353" t="e">
        <f>AL2353/#REF!*100</f>
        <v>#REF!</v>
      </c>
      <c r="AO2353" t="e">
        <f>AM2353/#REF!*100</f>
        <v>#REF!</v>
      </c>
      <c r="AP2353" t="e">
        <f t="shared" si="218"/>
        <v>#REF!</v>
      </c>
      <c r="AQ2353" t="e">
        <f t="shared" si="219"/>
        <v>#REF!</v>
      </c>
      <c r="AR2353">
        <f t="shared" si="220"/>
        <v>2.1078116490015546</v>
      </c>
      <c r="AT2353">
        <f t="shared" si="221"/>
        <v>3.8678018658000264</v>
      </c>
      <c r="AU2353">
        <v>2241</v>
      </c>
    </row>
    <row r="2354" spans="1:47" x14ac:dyDescent="0.35">
      <c r="A2354" t="s">
        <v>3463</v>
      </c>
      <c r="B2354" t="s">
        <v>7452</v>
      </c>
      <c r="C2354" t="s">
        <v>11441</v>
      </c>
      <c r="D2354">
        <v>4.3308793101459742E-4</v>
      </c>
      <c r="E2354">
        <v>22</v>
      </c>
      <c r="F2354">
        <v>22</v>
      </c>
      <c r="G2354">
        <v>0</v>
      </c>
      <c r="H2354">
        <v>80</v>
      </c>
      <c r="I2354">
        <v>41825.05859375</v>
      </c>
      <c r="J2354">
        <v>48165.98828125</v>
      </c>
      <c r="K2354">
        <v>38208.828125</v>
      </c>
      <c r="L2354">
        <v>11615.2822265625</v>
      </c>
      <c r="M2354">
        <v>14789.4951171875</v>
      </c>
      <c r="N2354">
        <v>10050.646484375</v>
      </c>
      <c r="O2354">
        <v>55295.3515625</v>
      </c>
      <c r="P2354">
        <v>65593.296875</v>
      </c>
      <c r="Q2354">
        <v>51341.3359375</v>
      </c>
      <c r="R2354">
        <v>101067.2578125</v>
      </c>
      <c r="S2354">
        <v>102658.578125</v>
      </c>
      <c r="T2354">
        <v>88570.765625</v>
      </c>
      <c r="U2354">
        <v>9202.1123046875</v>
      </c>
      <c r="V2354">
        <v>11032.9189453125</v>
      </c>
      <c r="W2354">
        <v>8495.7158203125</v>
      </c>
      <c r="X2354">
        <v>18696.33984375</v>
      </c>
      <c r="Y2354">
        <v>25452.595703125</v>
      </c>
      <c r="Z2354">
        <v>23538.146484375</v>
      </c>
      <c r="AA2354">
        <v>19434.7265625</v>
      </c>
      <c r="AB2354">
        <v>14329.8427734375</v>
      </c>
      <c r="AC2354">
        <v>21134.6015625</v>
      </c>
      <c r="AE2354" s="5">
        <v>4.4368383900097313E-3</v>
      </c>
      <c r="AF2354" s="12">
        <v>2112</v>
      </c>
      <c r="AG2354" s="5">
        <v>1.640865555372987</v>
      </c>
      <c r="AH2354" s="5">
        <v>21</v>
      </c>
      <c r="AI2354" s="7">
        <v>7.9651432663136006E-3</v>
      </c>
      <c r="AJ2354" s="7">
        <v>4.4368383900097313E-3</v>
      </c>
      <c r="AK2354" s="7" t="s">
        <v>11968</v>
      </c>
      <c r="AL2354">
        <f t="shared" si="216"/>
        <v>629181.884765625</v>
      </c>
      <c r="AM2354">
        <f t="shared" si="217"/>
        <v>151317</v>
      </c>
      <c r="AN2354" t="e">
        <f>AL2354/#REF!*100</f>
        <v>#REF!</v>
      </c>
      <c r="AO2354" t="e">
        <f>AM2354/#REF!*100</f>
        <v>#REF!</v>
      </c>
      <c r="AP2354" t="e">
        <f t="shared" si="218"/>
        <v>#REF!</v>
      </c>
      <c r="AQ2354" t="e">
        <f t="shared" si="219"/>
        <v>#REF!</v>
      </c>
      <c r="AR2354">
        <f t="shared" si="220"/>
        <v>2.3529263899909574</v>
      </c>
      <c r="AT2354">
        <f t="shared" si="221"/>
        <v>3.8608358676642696</v>
      </c>
      <c r="AU2354">
        <v>2242</v>
      </c>
    </row>
    <row r="2355" spans="1:47" x14ac:dyDescent="0.35">
      <c r="A2355" t="s">
        <v>2517</v>
      </c>
      <c r="B2355" t="s">
        <v>6506</v>
      </c>
      <c r="C2355" t="s">
        <v>10495</v>
      </c>
      <c r="D2355">
        <v>2.7363857254385952E-2</v>
      </c>
      <c r="E2355">
        <v>8</v>
      </c>
      <c r="F2355">
        <v>8</v>
      </c>
      <c r="G2355">
        <v>0</v>
      </c>
      <c r="H2355">
        <v>143</v>
      </c>
      <c r="I2355">
        <v>8452.5234375</v>
      </c>
      <c r="J2355">
        <v>10148.95703125</v>
      </c>
      <c r="K2355">
        <v>8436.93359375</v>
      </c>
      <c r="L2355">
        <v>3093.55615234375</v>
      </c>
      <c r="M2355">
        <v>2762.293212890625</v>
      </c>
      <c r="N2355">
        <v>2277.83447265625</v>
      </c>
      <c r="O2355">
        <v>7456.50927734375</v>
      </c>
      <c r="P2355">
        <v>11205.28515625</v>
      </c>
      <c r="Q2355">
        <v>10699.1748046875</v>
      </c>
      <c r="R2355">
        <v>11285.73046875</v>
      </c>
      <c r="S2355">
        <v>13310.7626953125</v>
      </c>
      <c r="T2355">
        <v>10213.2275390625</v>
      </c>
      <c r="Z2355">
        <v>1290.44677734375</v>
      </c>
      <c r="AB2355">
        <v>1862.400512695312</v>
      </c>
      <c r="AC2355">
        <v>2795.91162109375</v>
      </c>
      <c r="AE2355" s="5">
        <v>1.341165709958185E-2</v>
      </c>
      <c r="AF2355" s="12">
        <v>2502</v>
      </c>
      <c r="AG2355" s="5">
        <v>2.0617546178474</v>
      </c>
      <c r="AH2355" s="5">
        <v>15</v>
      </c>
      <c r="AI2355" s="7">
        <v>2.0482044475586519E-2</v>
      </c>
      <c r="AJ2355" s="7" t="s">
        <v>11967</v>
      </c>
      <c r="AK2355" s="7" t="s">
        <v>11967</v>
      </c>
      <c r="AL2355">
        <f t="shared" si="216"/>
        <v>99342.787841796875</v>
      </c>
      <c r="AM2355">
        <f t="shared" si="217"/>
        <v>5948.7589111328125</v>
      </c>
      <c r="AN2355" t="e">
        <f>AL2355/#REF!*100</f>
        <v>#REF!</v>
      </c>
      <c r="AO2355" t="e">
        <f>AM2355/#REF!*100</f>
        <v>#REF!</v>
      </c>
      <c r="AP2355" t="e">
        <f t="shared" si="218"/>
        <v>#REF!</v>
      </c>
      <c r="AQ2355" t="e">
        <f t="shared" si="219"/>
        <v>#REF!</v>
      </c>
      <c r="AR2355">
        <f t="shared" si="220"/>
        <v>1.8725175588566358</v>
      </c>
      <c r="AT2355">
        <f t="shared" si="221"/>
        <v>3.8606717239730095</v>
      </c>
      <c r="AU2355">
        <v>2243</v>
      </c>
    </row>
    <row r="2356" spans="1:47" x14ac:dyDescent="0.35">
      <c r="A2356" t="s">
        <v>1283</v>
      </c>
      <c r="B2356" t="s">
        <v>5272</v>
      </c>
      <c r="C2356" t="s">
        <v>9261</v>
      </c>
      <c r="D2356">
        <v>4.3308793101459742E-4</v>
      </c>
      <c r="E2356">
        <v>12</v>
      </c>
      <c r="F2356">
        <v>12</v>
      </c>
      <c r="G2356">
        <v>0</v>
      </c>
      <c r="H2356">
        <v>37</v>
      </c>
      <c r="I2356">
        <v>33959.7421875</v>
      </c>
      <c r="J2356">
        <v>41381.9453125</v>
      </c>
      <c r="K2356">
        <v>32318.4609375</v>
      </c>
      <c r="L2356">
        <v>4153.71484375</v>
      </c>
      <c r="M2356">
        <v>5528.20556640625</v>
      </c>
      <c r="N2356">
        <v>3535.049560546875</v>
      </c>
      <c r="O2356">
        <v>65395.12109375</v>
      </c>
      <c r="P2356">
        <v>83579.4609375</v>
      </c>
      <c r="Q2356">
        <v>61529.40234375</v>
      </c>
      <c r="R2356">
        <v>106546.6953125</v>
      </c>
      <c r="S2356">
        <v>101683.9453125</v>
      </c>
      <c r="T2356">
        <v>91512.6484375</v>
      </c>
      <c r="U2356">
        <v>2825.290283203125</v>
      </c>
      <c r="V2356">
        <v>3062.644775390625</v>
      </c>
      <c r="W2356">
        <v>2099.54541015625</v>
      </c>
      <c r="X2356">
        <v>11378.1669921875</v>
      </c>
      <c r="Y2356">
        <v>15939.37890625</v>
      </c>
      <c r="Z2356">
        <v>19118.380859375</v>
      </c>
      <c r="AA2356">
        <v>26930.611328125</v>
      </c>
      <c r="AB2356">
        <v>18904.26171875</v>
      </c>
      <c r="AC2356">
        <v>28883.48046875</v>
      </c>
      <c r="AE2356" s="5">
        <v>8.723251963689586E-3</v>
      </c>
      <c r="AF2356" s="12">
        <v>2338</v>
      </c>
      <c r="AG2356" s="5">
        <v>1.8739312805129571</v>
      </c>
      <c r="AH2356" s="5">
        <v>21</v>
      </c>
      <c r="AI2356" s="7">
        <v>1.4212710737852749E-2</v>
      </c>
      <c r="AJ2356" s="7">
        <v>8.723251963689586E-3</v>
      </c>
      <c r="AK2356" s="7" t="s">
        <v>11968</v>
      </c>
      <c r="AL2356">
        <f t="shared" si="216"/>
        <v>631124.39184570313</v>
      </c>
      <c r="AM2356">
        <f t="shared" si="217"/>
        <v>129141.7607421875</v>
      </c>
      <c r="AN2356" t="e">
        <f>AL2356/#REF!*100</f>
        <v>#REF!</v>
      </c>
      <c r="AO2356" t="e">
        <f>AM2356/#REF!*100</f>
        <v>#REF!</v>
      </c>
      <c r="AP2356" t="e">
        <f t="shared" si="218"/>
        <v>#REF!</v>
      </c>
      <c r="AQ2356" t="e">
        <f t="shared" si="219"/>
        <v>#REF!</v>
      </c>
      <c r="AR2356">
        <f t="shared" si="220"/>
        <v>2.0593215831174683</v>
      </c>
      <c r="AT2356">
        <f t="shared" si="221"/>
        <v>3.8590271312392872</v>
      </c>
      <c r="AU2356">
        <v>2244</v>
      </c>
    </row>
    <row r="2357" spans="1:47" x14ac:dyDescent="0.35">
      <c r="A2357" t="s">
        <v>2288</v>
      </c>
      <c r="B2357" t="s">
        <v>6277</v>
      </c>
      <c r="C2357" t="s">
        <v>10266</v>
      </c>
      <c r="D2357">
        <v>4.3308793101459742E-4</v>
      </c>
      <c r="E2357">
        <v>7</v>
      </c>
      <c r="F2357">
        <v>7</v>
      </c>
      <c r="G2357">
        <v>0</v>
      </c>
      <c r="H2357">
        <v>17</v>
      </c>
      <c r="I2357">
        <v>101457.3671875</v>
      </c>
      <c r="J2357">
        <v>106870.140625</v>
      </c>
      <c r="K2357">
        <v>99380.71875</v>
      </c>
      <c r="L2357">
        <v>13295.56640625</v>
      </c>
      <c r="M2357">
        <v>17721.142578125</v>
      </c>
      <c r="N2357">
        <v>12053.6083984375</v>
      </c>
      <c r="O2357">
        <v>91641.9296875</v>
      </c>
      <c r="P2357">
        <v>70117.734375</v>
      </c>
      <c r="Q2357">
        <v>106028.1640625</v>
      </c>
      <c r="R2357">
        <v>98959.0625</v>
      </c>
      <c r="S2357">
        <v>104392.0234375</v>
      </c>
      <c r="T2357">
        <v>120667.8671875</v>
      </c>
      <c r="U2357">
        <v>18015.40234375</v>
      </c>
      <c r="V2357">
        <v>17365.005859375</v>
      </c>
      <c r="W2357">
        <v>12086.4130859375</v>
      </c>
      <c r="X2357">
        <v>30225.533203125</v>
      </c>
      <c r="Y2357">
        <v>39397.89453125</v>
      </c>
      <c r="Z2357">
        <v>42053.859375</v>
      </c>
      <c r="AA2357">
        <v>36369.51171875</v>
      </c>
      <c r="AB2357">
        <v>30442.216796875</v>
      </c>
      <c r="AC2357">
        <v>34994.53515625</v>
      </c>
      <c r="AE2357" s="5">
        <v>2.0803600651511608E-3</v>
      </c>
      <c r="AF2357" s="12">
        <v>1874</v>
      </c>
      <c r="AG2357" s="5">
        <v>1.4378102624042031</v>
      </c>
      <c r="AH2357" s="5">
        <v>21</v>
      </c>
      <c r="AI2357" s="7">
        <v>4.182740070508055E-3</v>
      </c>
      <c r="AJ2357" s="7">
        <v>2.0803600651511608E-3</v>
      </c>
      <c r="AK2357" s="7" t="s">
        <v>11968</v>
      </c>
      <c r="AL2357">
        <f t="shared" si="216"/>
        <v>942585.3251953125</v>
      </c>
      <c r="AM2357">
        <f t="shared" si="217"/>
        <v>260950.3720703125</v>
      </c>
      <c r="AN2357" t="e">
        <f>AL2357/#REF!*100</f>
        <v>#REF!</v>
      </c>
      <c r="AO2357" t="e">
        <f>AM2357/#REF!*100</f>
        <v>#REF!</v>
      </c>
      <c r="AP2357" t="e">
        <f t="shared" si="218"/>
        <v>#REF!</v>
      </c>
      <c r="AQ2357" t="e">
        <f t="shared" si="219"/>
        <v>#REF!</v>
      </c>
      <c r="AR2357">
        <f t="shared" si="220"/>
        <v>2.6818614915877212</v>
      </c>
      <c r="AT2357">
        <f t="shared" si="221"/>
        <v>3.8560079749514689</v>
      </c>
      <c r="AU2357">
        <v>2245</v>
      </c>
    </row>
    <row r="2358" spans="1:47" x14ac:dyDescent="0.35">
      <c r="A2358" t="s">
        <v>2825</v>
      </c>
      <c r="B2358" t="s">
        <v>6814</v>
      </c>
      <c r="C2358" t="s">
        <v>10803</v>
      </c>
      <c r="D2358">
        <v>4.3308793101459742E-4</v>
      </c>
      <c r="E2358">
        <v>35</v>
      </c>
      <c r="F2358">
        <v>27</v>
      </c>
      <c r="G2358">
        <v>9</v>
      </c>
      <c r="H2358">
        <v>103</v>
      </c>
      <c r="I2358">
        <v>111641.8359375</v>
      </c>
      <c r="J2358">
        <v>126790.1015625</v>
      </c>
      <c r="K2358">
        <v>94524.90625</v>
      </c>
      <c r="L2358">
        <v>20262.55859375</v>
      </c>
      <c r="M2358">
        <v>22206.376953125</v>
      </c>
      <c r="N2358">
        <v>15782.177734375</v>
      </c>
      <c r="O2358">
        <v>57914.515625</v>
      </c>
      <c r="P2358">
        <v>65904.796875</v>
      </c>
      <c r="Q2358">
        <v>50862.90625</v>
      </c>
      <c r="R2358">
        <v>313921.46875</v>
      </c>
      <c r="S2358">
        <v>335820.125</v>
      </c>
      <c r="T2358">
        <v>280214.4375</v>
      </c>
      <c r="U2358">
        <v>8042.103515625</v>
      </c>
      <c r="V2358">
        <v>7333.82861328125</v>
      </c>
      <c r="W2358">
        <v>5264.92041015625</v>
      </c>
      <c r="X2358">
        <v>21697.669921875</v>
      </c>
      <c r="Y2358">
        <v>26953.90234375</v>
      </c>
      <c r="Z2358">
        <v>29154.677734375</v>
      </c>
      <c r="AA2358">
        <v>44736.69140625</v>
      </c>
      <c r="AB2358">
        <v>31903.595703125</v>
      </c>
      <c r="AC2358">
        <v>50695.5078125</v>
      </c>
      <c r="AE2358" s="5">
        <v>2.1525686117088331E-2</v>
      </c>
      <c r="AF2358" s="12">
        <v>2647</v>
      </c>
      <c r="AG2358" s="5">
        <v>2.3129162407459849</v>
      </c>
      <c r="AH2358" s="5">
        <v>21</v>
      </c>
      <c r="AI2358" s="7">
        <v>3.1144708712754939E-2</v>
      </c>
      <c r="AJ2358" s="7" t="s">
        <v>11967</v>
      </c>
      <c r="AK2358" s="7" t="s">
        <v>11967</v>
      </c>
      <c r="AL2358">
        <f t="shared" si="216"/>
        <v>1495846.20703125</v>
      </c>
      <c r="AM2358">
        <f t="shared" si="217"/>
        <v>225782.8974609375</v>
      </c>
      <c r="AN2358" t="e">
        <f>AL2358/#REF!*100</f>
        <v>#REF!</v>
      </c>
      <c r="AO2358" t="e">
        <f>AM2358/#REF!*100</f>
        <v>#REF!</v>
      </c>
      <c r="AP2358" t="e">
        <f t="shared" si="218"/>
        <v>#REF!</v>
      </c>
      <c r="AQ2358" t="e">
        <f t="shared" si="219"/>
        <v>#REF!</v>
      </c>
      <c r="AR2358">
        <f t="shared" si="220"/>
        <v>1.6670429968026959</v>
      </c>
      <c r="AT2358">
        <f t="shared" si="221"/>
        <v>3.8557308213268122</v>
      </c>
      <c r="AU2358">
        <v>2246</v>
      </c>
    </row>
    <row r="2359" spans="1:47" x14ac:dyDescent="0.35">
      <c r="A2359" t="s">
        <v>1580</v>
      </c>
      <c r="B2359" t="s">
        <v>5569</v>
      </c>
      <c r="C2359" t="s">
        <v>9558</v>
      </c>
      <c r="D2359">
        <v>4.8985116183757782E-2</v>
      </c>
      <c r="E2359">
        <v>4</v>
      </c>
      <c r="F2359">
        <v>4</v>
      </c>
      <c r="G2359">
        <v>0</v>
      </c>
      <c r="H2359">
        <v>20</v>
      </c>
      <c r="I2359">
        <v>5776.55712890625</v>
      </c>
      <c r="J2359">
        <v>5288.322265625</v>
      </c>
      <c r="K2359">
        <v>3712.341796875</v>
      </c>
      <c r="L2359">
        <v>1214.791748046875</v>
      </c>
      <c r="M2359">
        <v>2626.30078125</v>
      </c>
      <c r="N2359">
        <v>1147.887084960938</v>
      </c>
      <c r="O2359">
        <v>7867.048828125</v>
      </c>
      <c r="P2359">
        <v>8779.8798828125</v>
      </c>
      <c r="Q2359">
        <v>7487.7138671875</v>
      </c>
      <c r="R2359">
        <v>8040.611328125</v>
      </c>
      <c r="S2359">
        <v>7645.826171875</v>
      </c>
      <c r="T2359">
        <v>9099.796875</v>
      </c>
      <c r="U2359">
        <v>1196.869506835938</v>
      </c>
      <c r="W2359">
        <v>1617.989501953125</v>
      </c>
      <c r="Y2359">
        <v>1816.548706054688</v>
      </c>
      <c r="Z2359">
        <v>1198.201049804688</v>
      </c>
      <c r="AA2359">
        <v>1476.819580078125</v>
      </c>
      <c r="AB2359">
        <v>2180.13525390625</v>
      </c>
      <c r="AC2359">
        <v>3834.453857421875</v>
      </c>
      <c r="AE2359" s="5">
        <v>3.783829118315644E-3</v>
      </c>
      <c r="AF2359" s="12">
        <v>2058</v>
      </c>
      <c r="AG2359" s="5">
        <v>1.588726849410508</v>
      </c>
      <c r="AH2359" s="5">
        <v>19</v>
      </c>
      <c r="AI2359" s="7">
        <v>6.9620361406647164E-3</v>
      </c>
      <c r="AJ2359" s="7">
        <v>3.783829118315644E-3</v>
      </c>
      <c r="AK2359" s="7" t="s">
        <v>11968</v>
      </c>
      <c r="AL2359">
        <f t="shared" si="216"/>
        <v>68687.077758789063</v>
      </c>
      <c r="AM2359">
        <f t="shared" si="217"/>
        <v>13321.017456054689</v>
      </c>
      <c r="AN2359" t="e">
        <f>AL2359/#REF!*100</f>
        <v>#REF!</v>
      </c>
      <c r="AO2359" t="e">
        <f>AM2359/#REF!*100</f>
        <v>#REF!</v>
      </c>
      <c r="AP2359" t="e">
        <f t="shared" si="218"/>
        <v>#REF!</v>
      </c>
      <c r="AQ2359" t="e">
        <f t="shared" si="219"/>
        <v>#REF!</v>
      </c>
      <c r="AR2359">
        <f t="shared" si="220"/>
        <v>2.4220684850208567</v>
      </c>
      <c r="AT2359">
        <f t="shared" si="221"/>
        <v>3.8480052332636681</v>
      </c>
      <c r="AU2359">
        <v>2247</v>
      </c>
    </row>
    <row r="2360" spans="1:47" x14ac:dyDescent="0.35">
      <c r="A2360" t="s">
        <v>880</v>
      </c>
      <c r="B2360" t="s">
        <v>4869</v>
      </c>
      <c r="C2360" t="s">
        <v>8858</v>
      </c>
      <c r="D2360">
        <v>4.3308793101459742E-4</v>
      </c>
      <c r="E2360">
        <v>28</v>
      </c>
      <c r="F2360">
        <v>28</v>
      </c>
      <c r="G2360">
        <v>0</v>
      </c>
      <c r="H2360">
        <v>100</v>
      </c>
      <c r="I2360">
        <v>91043.5390625</v>
      </c>
      <c r="J2360">
        <v>104941.4296875</v>
      </c>
      <c r="K2360">
        <v>81528.6171875</v>
      </c>
      <c r="L2360">
        <v>27517.041015625</v>
      </c>
      <c r="M2360">
        <v>33097.671875</v>
      </c>
      <c r="N2360">
        <v>22995.82421875</v>
      </c>
      <c r="O2360">
        <v>249269.171875</v>
      </c>
      <c r="P2360">
        <v>306337.84375</v>
      </c>
      <c r="Q2360">
        <v>244052.296875</v>
      </c>
      <c r="R2360">
        <v>125546.09375</v>
      </c>
      <c r="S2360">
        <v>135212.15625</v>
      </c>
      <c r="T2360">
        <v>112388.4921875</v>
      </c>
      <c r="U2360">
        <v>10819.8203125</v>
      </c>
      <c r="V2360">
        <v>10593.5166015625</v>
      </c>
      <c r="W2360">
        <v>9521.904296875</v>
      </c>
      <c r="X2360">
        <v>39284.6796875</v>
      </c>
      <c r="Y2360">
        <v>56541.2265625</v>
      </c>
      <c r="Z2360">
        <v>63034.48046875</v>
      </c>
      <c r="AA2360">
        <v>45583.96875</v>
      </c>
      <c r="AB2360">
        <v>32803.74609375</v>
      </c>
      <c r="AC2360">
        <v>48522.92578125</v>
      </c>
      <c r="AE2360" s="5">
        <v>8.6449713548876622E-3</v>
      </c>
      <c r="AF2360" s="12">
        <v>2334</v>
      </c>
      <c r="AG2360" s="5">
        <v>1.860977987713945</v>
      </c>
      <c r="AH2360" s="5">
        <v>21</v>
      </c>
      <c r="AI2360" s="7">
        <v>1.410916754939655E-2</v>
      </c>
      <c r="AJ2360" s="7">
        <v>8.6449713548876622E-3</v>
      </c>
      <c r="AK2360" s="7" t="s">
        <v>11968</v>
      </c>
      <c r="AL2360">
        <f t="shared" si="216"/>
        <v>1533930.177734375</v>
      </c>
      <c r="AM2360">
        <f t="shared" si="217"/>
        <v>316706.2685546875</v>
      </c>
      <c r="AN2360" t="e">
        <f>AL2360/#REF!*100</f>
        <v>#REF!</v>
      </c>
      <c r="AO2360" t="e">
        <f>AM2360/#REF!*100</f>
        <v>#REF!</v>
      </c>
      <c r="AP2360" t="e">
        <f t="shared" si="218"/>
        <v>#REF!</v>
      </c>
      <c r="AQ2360" t="e">
        <f t="shared" si="219"/>
        <v>#REF!</v>
      </c>
      <c r="AR2360">
        <f t="shared" si="220"/>
        <v>2.0632364414224278</v>
      </c>
      <c r="AT2360">
        <f t="shared" si="221"/>
        <v>3.8396376009363902</v>
      </c>
      <c r="AU2360">
        <v>2248</v>
      </c>
    </row>
    <row r="2361" spans="1:47" x14ac:dyDescent="0.35">
      <c r="A2361" t="s">
        <v>3008</v>
      </c>
      <c r="B2361" t="s">
        <v>6997</v>
      </c>
      <c r="C2361" t="s">
        <v>10986</v>
      </c>
      <c r="D2361">
        <v>4.3308793101459742E-4</v>
      </c>
      <c r="E2361">
        <v>27</v>
      </c>
      <c r="F2361">
        <v>27</v>
      </c>
      <c r="G2361">
        <v>0</v>
      </c>
      <c r="H2361">
        <v>135</v>
      </c>
      <c r="I2361">
        <v>26259.66796875</v>
      </c>
      <c r="J2361">
        <v>31856.23828125</v>
      </c>
      <c r="K2361">
        <v>22482.390625</v>
      </c>
      <c r="L2361">
        <v>6768.984375</v>
      </c>
      <c r="M2361">
        <v>7257.55517578125</v>
      </c>
      <c r="N2361">
        <v>6026.27685546875</v>
      </c>
      <c r="O2361">
        <v>45049.484375</v>
      </c>
      <c r="P2361">
        <v>50126.6875</v>
      </c>
      <c r="Q2361">
        <v>45512.25390625</v>
      </c>
      <c r="R2361">
        <v>52275.65625</v>
      </c>
      <c r="S2361">
        <v>58755.94140625</v>
      </c>
      <c r="T2361">
        <v>49585.25390625</v>
      </c>
      <c r="U2361">
        <v>6324.88134765625</v>
      </c>
      <c r="V2361">
        <v>6698.94091796875</v>
      </c>
      <c r="W2361">
        <v>5316.3017578125</v>
      </c>
      <c r="X2361">
        <v>10877.248046875</v>
      </c>
      <c r="Y2361">
        <v>14255.876953125</v>
      </c>
      <c r="Z2361">
        <v>15108.2109375</v>
      </c>
      <c r="AA2361">
        <v>15665.0390625</v>
      </c>
      <c r="AB2361">
        <v>12015.453125</v>
      </c>
      <c r="AC2361">
        <v>16252.130859375</v>
      </c>
      <c r="AE2361" s="5">
        <v>3.4605627984127599E-3</v>
      </c>
      <c r="AF2361" s="12">
        <v>2024</v>
      </c>
      <c r="AG2361" s="5">
        <v>1.5561793731026301</v>
      </c>
      <c r="AH2361" s="5">
        <v>21</v>
      </c>
      <c r="AI2361" s="7">
        <v>6.4686902543901132E-3</v>
      </c>
      <c r="AJ2361" s="7">
        <v>3.4605627984127599E-3</v>
      </c>
      <c r="AK2361" s="7" t="s">
        <v>11968</v>
      </c>
      <c r="AL2361">
        <f t="shared" si="216"/>
        <v>401956.390625</v>
      </c>
      <c r="AM2361">
        <f t="shared" si="217"/>
        <v>102514.0830078125</v>
      </c>
      <c r="AN2361" t="e">
        <f>AL2361/#REF!*100</f>
        <v>#REF!</v>
      </c>
      <c r="AO2361" t="e">
        <f>AM2361/#REF!*100</f>
        <v>#REF!</v>
      </c>
      <c r="AP2361" t="e">
        <f t="shared" si="218"/>
        <v>#REF!</v>
      </c>
      <c r="AQ2361" t="e">
        <f t="shared" si="219"/>
        <v>#REF!</v>
      </c>
      <c r="AR2361">
        <f t="shared" si="220"/>
        <v>2.460853265262505</v>
      </c>
      <c r="AT2361">
        <f t="shared" si="221"/>
        <v>3.8295290916337654</v>
      </c>
      <c r="AU2361">
        <v>2249</v>
      </c>
    </row>
    <row r="2362" spans="1:47" x14ac:dyDescent="0.35">
      <c r="A2362" t="s">
        <v>1223</v>
      </c>
      <c r="B2362" t="s">
        <v>5212</v>
      </c>
      <c r="C2362" t="s">
        <v>9201</v>
      </c>
      <c r="D2362">
        <v>4.3308793101459742E-4</v>
      </c>
      <c r="E2362">
        <v>14</v>
      </c>
      <c r="F2362">
        <v>14</v>
      </c>
      <c r="G2362">
        <v>0</v>
      </c>
      <c r="H2362">
        <v>50</v>
      </c>
      <c r="I2362">
        <v>25407.798828125</v>
      </c>
      <c r="J2362">
        <v>30147.091796875</v>
      </c>
      <c r="K2362">
        <v>22610.962890625</v>
      </c>
      <c r="L2362">
        <v>6088.35791015625</v>
      </c>
      <c r="M2362">
        <v>8068.3935546875</v>
      </c>
      <c r="N2362">
        <v>5040.97412109375</v>
      </c>
      <c r="O2362">
        <v>310759.84375</v>
      </c>
      <c r="P2362">
        <v>372661.34375</v>
      </c>
      <c r="Q2362">
        <v>308126.6875</v>
      </c>
      <c r="R2362">
        <v>61547.8515625</v>
      </c>
      <c r="S2362">
        <v>68955.7890625</v>
      </c>
      <c r="T2362">
        <v>56702.82421875</v>
      </c>
      <c r="U2362">
        <v>3040.1806640625</v>
      </c>
      <c r="V2362">
        <v>3793.42822265625</v>
      </c>
      <c r="W2362">
        <v>2306.681884765625</v>
      </c>
      <c r="X2362">
        <v>16198.74609375</v>
      </c>
      <c r="Y2362">
        <v>22977.5390625</v>
      </c>
      <c r="Z2362">
        <v>25765.041015625</v>
      </c>
      <c r="AA2362">
        <v>13583.8857421875</v>
      </c>
      <c r="AB2362">
        <v>10881.5703125</v>
      </c>
      <c r="AC2362">
        <v>15048.38671875</v>
      </c>
      <c r="AE2362" s="5">
        <v>5.7100338105326311E-2</v>
      </c>
      <c r="AF2362" s="12">
        <v>3064</v>
      </c>
      <c r="AG2362" s="5">
        <v>3.0747470691886458</v>
      </c>
      <c r="AH2362" s="5">
        <v>21</v>
      </c>
      <c r="AI2362" s="7">
        <v>7.1762208160726731E-2</v>
      </c>
      <c r="AJ2362" s="7" t="s">
        <v>11967</v>
      </c>
      <c r="AK2362" s="7" t="s">
        <v>11967</v>
      </c>
      <c r="AL2362">
        <f t="shared" si="216"/>
        <v>1276117.9189453125</v>
      </c>
      <c r="AM2362">
        <f t="shared" si="217"/>
        <v>113595.45971679688</v>
      </c>
      <c r="AN2362" t="e">
        <f>AL2362/#REF!*100</f>
        <v>#REF!</v>
      </c>
      <c r="AO2362" t="e">
        <f>AM2362/#REF!*100</f>
        <v>#REF!</v>
      </c>
      <c r="AP2362" t="e">
        <f t="shared" si="218"/>
        <v>#REF!</v>
      </c>
      <c r="AQ2362" t="e">
        <f t="shared" si="219"/>
        <v>#REF!</v>
      </c>
      <c r="AR2362">
        <f t="shared" si="220"/>
        <v>1.243361320180723</v>
      </c>
      <c r="AT2362">
        <f t="shared" si="221"/>
        <v>3.8230215751682035</v>
      </c>
      <c r="AU2362">
        <v>2250</v>
      </c>
    </row>
    <row r="2363" spans="1:47" x14ac:dyDescent="0.35">
      <c r="A2363" t="s">
        <v>2401</v>
      </c>
      <c r="B2363" t="s">
        <v>6390</v>
      </c>
      <c r="C2363" t="s">
        <v>10379</v>
      </c>
      <c r="D2363">
        <v>4.3308793101459742E-4</v>
      </c>
      <c r="E2363">
        <v>32</v>
      </c>
      <c r="F2363">
        <v>32</v>
      </c>
      <c r="G2363">
        <v>0</v>
      </c>
      <c r="H2363">
        <v>104</v>
      </c>
      <c r="I2363">
        <v>13760.01953125</v>
      </c>
      <c r="J2363">
        <v>16043.9228515625</v>
      </c>
      <c r="K2363">
        <v>12305.720703125</v>
      </c>
      <c r="L2363">
        <v>8815.685546875</v>
      </c>
      <c r="M2363">
        <v>8914.9482421875</v>
      </c>
      <c r="N2363">
        <v>5538.171875</v>
      </c>
      <c r="O2363">
        <v>102068.921875</v>
      </c>
      <c r="P2363">
        <v>99148.6796875</v>
      </c>
      <c r="Q2363">
        <v>93800.1796875</v>
      </c>
      <c r="R2363">
        <v>29222.654296875</v>
      </c>
      <c r="S2363">
        <v>29166.669921875</v>
      </c>
      <c r="T2363">
        <v>23039.48046875</v>
      </c>
      <c r="U2363">
        <v>2405.2099609375</v>
      </c>
      <c r="V2363">
        <v>2141.627197265625</v>
      </c>
      <c r="W2363">
        <v>1491.30615234375</v>
      </c>
      <c r="X2363">
        <v>8331.521484375</v>
      </c>
      <c r="Y2363">
        <v>11345.7529296875</v>
      </c>
      <c r="Z2363">
        <v>10844.1904296875</v>
      </c>
      <c r="AA2363">
        <v>7798.31005859375</v>
      </c>
      <c r="AB2363">
        <v>6054.6845703125</v>
      </c>
      <c r="AC2363">
        <v>9062.7451171875</v>
      </c>
      <c r="AE2363" s="5">
        <v>2.8698220698090561E-2</v>
      </c>
      <c r="AF2363" s="12">
        <v>2763</v>
      </c>
      <c r="AG2363" s="5">
        <v>2.4780740221979749</v>
      </c>
      <c r="AH2363" s="5">
        <v>21</v>
      </c>
      <c r="AI2363" s="7">
        <v>3.9845876214647843E-2</v>
      </c>
      <c r="AJ2363" s="7" t="s">
        <v>11967</v>
      </c>
      <c r="AK2363" s="7" t="s">
        <v>11967</v>
      </c>
      <c r="AL2363">
        <f t="shared" si="216"/>
        <v>441825.0546875</v>
      </c>
      <c r="AM2363">
        <f t="shared" si="217"/>
        <v>59475.347900390625</v>
      </c>
      <c r="AN2363" t="e">
        <f>AL2363/#REF!*100</f>
        <v>#REF!</v>
      </c>
      <c r="AO2363" t="e">
        <f>AM2363/#REF!*100</f>
        <v>#REF!</v>
      </c>
      <c r="AP2363" t="e">
        <f t="shared" si="218"/>
        <v>#REF!</v>
      </c>
      <c r="AQ2363" t="e">
        <f t="shared" si="219"/>
        <v>#REF!</v>
      </c>
      <c r="AR2363">
        <f t="shared" si="220"/>
        <v>1.5421450288742149</v>
      </c>
      <c r="AT2363">
        <f t="shared" si="221"/>
        <v>3.8215495345149377</v>
      </c>
      <c r="AU2363">
        <v>2251</v>
      </c>
    </row>
    <row r="2364" spans="1:47" x14ac:dyDescent="0.35">
      <c r="A2364" t="s">
        <v>3623</v>
      </c>
      <c r="B2364" t="s">
        <v>7612</v>
      </c>
      <c r="C2364" t="s">
        <v>11601</v>
      </c>
      <c r="D2364">
        <v>5.2729528397321701E-2</v>
      </c>
      <c r="E2364">
        <v>12</v>
      </c>
      <c r="F2364">
        <v>12</v>
      </c>
      <c r="G2364">
        <v>0</v>
      </c>
      <c r="H2364">
        <v>110</v>
      </c>
      <c r="I2364">
        <v>4545.5537109375</v>
      </c>
      <c r="J2364">
        <v>7897.2099609375</v>
      </c>
      <c r="K2364">
        <v>5619.8642578125</v>
      </c>
      <c r="L2364">
        <v>1393.656005859375</v>
      </c>
      <c r="M2364">
        <v>1110.702758789062</v>
      </c>
      <c r="N2364">
        <v>1165.020141601562</v>
      </c>
      <c r="O2364">
        <v>6879.1259765625</v>
      </c>
      <c r="P2364">
        <v>11473.0546875</v>
      </c>
      <c r="Q2364">
        <v>7935.42529296875</v>
      </c>
      <c r="R2364">
        <v>11636.349609375</v>
      </c>
      <c r="S2364">
        <v>11795.75</v>
      </c>
      <c r="T2364">
        <v>9471.298828125</v>
      </c>
      <c r="V2364">
        <v>1667.9873046875</v>
      </c>
      <c r="X2364">
        <v>1521.412475585938</v>
      </c>
      <c r="Z2364">
        <v>1978.844604492188</v>
      </c>
      <c r="AA2364">
        <v>2148.07177734375</v>
      </c>
      <c r="AB2364">
        <v>1581.95751953125</v>
      </c>
      <c r="AC2364">
        <v>2002.115600585938</v>
      </c>
      <c r="AE2364" s="5">
        <v>9.6427695001061742E-3</v>
      </c>
      <c r="AF2364" s="12">
        <v>2374</v>
      </c>
      <c r="AG2364" s="5">
        <v>1.892170346653415</v>
      </c>
      <c r="AH2364" s="5">
        <v>18</v>
      </c>
      <c r="AI2364" s="7">
        <v>1.548510770367292E-2</v>
      </c>
      <c r="AJ2364" s="7">
        <v>9.6427695001061742E-3</v>
      </c>
      <c r="AK2364" s="7" t="s">
        <v>11968</v>
      </c>
      <c r="AL2364">
        <f t="shared" si="216"/>
        <v>80923.01123046875</v>
      </c>
      <c r="AM2364">
        <f t="shared" si="217"/>
        <v>10900.389282226563</v>
      </c>
      <c r="AN2364" t="e">
        <f>AL2364/#REF!*100</f>
        <v>#REF!</v>
      </c>
      <c r="AO2364" t="e">
        <f>AM2364/#REF!*100</f>
        <v>#REF!</v>
      </c>
      <c r="AP2364" t="e">
        <f t="shared" si="218"/>
        <v>#REF!</v>
      </c>
      <c r="AQ2364" t="e">
        <f t="shared" si="219"/>
        <v>#REF!</v>
      </c>
      <c r="AR2364">
        <f t="shared" si="220"/>
        <v>2.0157982144506792</v>
      </c>
      <c r="AT2364">
        <f t="shared" si="221"/>
        <v>3.8142336062204767</v>
      </c>
      <c r="AU2364">
        <v>2252</v>
      </c>
    </row>
    <row r="2365" spans="1:47" x14ac:dyDescent="0.35">
      <c r="A2365" t="s">
        <v>2254</v>
      </c>
      <c r="B2365" t="s">
        <v>6243</v>
      </c>
      <c r="C2365" t="s">
        <v>10232</v>
      </c>
      <c r="D2365">
        <v>4.3308793101459742E-4</v>
      </c>
      <c r="E2365">
        <v>16</v>
      </c>
      <c r="F2365">
        <v>16</v>
      </c>
      <c r="G2365">
        <v>0</v>
      </c>
      <c r="H2365">
        <v>57</v>
      </c>
      <c r="I2365">
        <v>11575.400390625</v>
      </c>
      <c r="J2365">
        <v>13104.9892578125</v>
      </c>
      <c r="K2365">
        <v>9933.416015625</v>
      </c>
      <c r="L2365">
        <v>3977.62158203125</v>
      </c>
      <c r="M2365">
        <v>4821.14501953125</v>
      </c>
      <c r="N2365">
        <v>3206.480224609375</v>
      </c>
      <c r="O2365">
        <v>55904.26953125</v>
      </c>
      <c r="P2365">
        <v>68134.390625</v>
      </c>
      <c r="Q2365">
        <v>53942.94140625</v>
      </c>
      <c r="R2365">
        <v>24496.830078125</v>
      </c>
      <c r="S2365">
        <v>27194.662109375</v>
      </c>
      <c r="T2365">
        <v>21257.466796875</v>
      </c>
      <c r="U2365">
        <v>1898.989624023438</v>
      </c>
      <c r="V2365">
        <v>1368.559204101562</v>
      </c>
      <c r="W2365">
        <v>2916.446533203125</v>
      </c>
      <c r="X2365">
        <v>6585.5546875</v>
      </c>
      <c r="Y2365">
        <v>9408.1259765625</v>
      </c>
      <c r="Z2365">
        <v>8121.81103515625</v>
      </c>
      <c r="AA2365">
        <v>6863.17578125</v>
      </c>
      <c r="AB2365">
        <v>4993.76416015625</v>
      </c>
      <c r="AC2365">
        <v>6097.21728515625</v>
      </c>
      <c r="AE2365" s="5">
        <v>1.8923863742212291E-2</v>
      </c>
      <c r="AF2365" s="12">
        <v>2600</v>
      </c>
      <c r="AG2365" s="5">
        <v>2.209382933224592</v>
      </c>
      <c r="AH2365" s="5">
        <v>21</v>
      </c>
      <c r="AI2365" s="7">
        <v>2.7855089471470411E-2</v>
      </c>
      <c r="AJ2365" s="7" t="s">
        <v>11967</v>
      </c>
      <c r="AK2365" s="7" t="s">
        <v>11967</v>
      </c>
      <c r="AL2365">
        <f t="shared" si="216"/>
        <v>297549.61303710938</v>
      </c>
      <c r="AM2365">
        <f t="shared" si="217"/>
        <v>48253.644287109375</v>
      </c>
      <c r="AN2365" t="e">
        <f>AL2365/#REF!*100</f>
        <v>#REF!</v>
      </c>
      <c r="AO2365" t="e">
        <f>AM2365/#REF!*100</f>
        <v>#REF!</v>
      </c>
      <c r="AP2365" t="e">
        <f t="shared" si="218"/>
        <v>#REF!</v>
      </c>
      <c r="AQ2365" t="e">
        <f t="shared" si="219"/>
        <v>#REF!</v>
      </c>
      <c r="AR2365">
        <f t="shared" si="220"/>
        <v>1.7229901876694644</v>
      </c>
      <c r="AT2365">
        <f t="shared" si="221"/>
        <v>3.8067451147503517</v>
      </c>
      <c r="AU2365">
        <v>2253</v>
      </c>
    </row>
    <row r="2366" spans="1:47" x14ac:dyDescent="0.35">
      <c r="A2366" t="s">
        <v>2575</v>
      </c>
      <c r="B2366" t="s">
        <v>6564</v>
      </c>
      <c r="C2366" t="s">
        <v>10553</v>
      </c>
      <c r="D2366">
        <v>4.7440364956855767E-2</v>
      </c>
      <c r="E2366">
        <v>3</v>
      </c>
      <c r="F2366">
        <v>3</v>
      </c>
      <c r="G2366">
        <v>0</v>
      </c>
      <c r="H2366">
        <v>23</v>
      </c>
      <c r="I2366">
        <v>7786.6962890625</v>
      </c>
      <c r="J2366">
        <v>9564.6005859375</v>
      </c>
      <c r="K2366">
        <v>6599.64892578125</v>
      </c>
      <c r="L2366">
        <v>5516.146484375</v>
      </c>
      <c r="O2366">
        <v>34141.078125</v>
      </c>
      <c r="P2366">
        <v>52694.4375</v>
      </c>
      <c r="Q2366">
        <v>47027.79296875</v>
      </c>
      <c r="R2366">
        <v>33839.609375</v>
      </c>
      <c r="S2366">
        <v>40760.85546875</v>
      </c>
      <c r="T2366">
        <v>28926.966796875</v>
      </c>
      <c r="U2366">
        <v>2162.36767578125</v>
      </c>
      <c r="X2366">
        <v>5900.24169921875</v>
      </c>
      <c r="Y2366">
        <v>7396.45947265625</v>
      </c>
      <c r="Z2366">
        <v>7443.015625</v>
      </c>
      <c r="AA2366">
        <v>8972.451171875</v>
      </c>
      <c r="AB2366">
        <v>6607.66748046875</v>
      </c>
      <c r="AC2366">
        <v>9484.76171875</v>
      </c>
      <c r="AE2366" s="5">
        <v>1.153971035664767E-2</v>
      </c>
      <c r="AF2366" s="12">
        <v>2441</v>
      </c>
      <c r="AG2366" s="5">
        <v>1.961385123915149</v>
      </c>
      <c r="AH2366" s="5">
        <v>17</v>
      </c>
      <c r="AI2366" s="7">
        <v>1.8044650965373409E-2</v>
      </c>
      <c r="AJ2366" s="7" t="s">
        <v>11967</v>
      </c>
      <c r="AK2366" s="7" t="s">
        <v>11967</v>
      </c>
      <c r="AL2366">
        <f t="shared" si="216"/>
        <v>266857.83251953125</v>
      </c>
      <c r="AM2366">
        <f t="shared" si="217"/>
        <v>47966.96484375</v>
      </c>
      <c r="AN2366" t="e">
        <f>AL2366/#REF!*100</f>
        <v>#REF!</v>
      </c>
      <c r="AO2366" t="e">
        <f>AM2366/#REF!*100</f>
        <v>#REF!</v>
      </c>
      <c r="AP2366" t="e">
        <f t="shared" si="218"/>
        <v>#REF!</v>
      </c>
      <c r="AQ2366" t="e">
        <f t="shared" si="219"/>
        <v>#REF!</v>
      </c>
      <c r="AR2366">
        <f t="shared" si="220"/>
        <v>1.9378050917078673</v>
      </c>
      <c r="AT2366">
        <f t="shared" si="221"/>
        <v>3.800782079922842</v>
      </c>
      <c r="AU2366">
        <v>2254</v>
      </c>
    </row>
    <row r="2367" spans="1:47" x14ac:dyDescent="0.35">
      <c r="A2367" t="s">
        <v>222</v>
      </c>
      <c r="B2367" t="s">
        <v>4211</v>
      </c>
      <c r="C2367" t="s">
        <v>8200</v>
      </c>
      <c r="D2367">
        <v>3.0039050616323948E-3</v>
      </c>
      <c r="E2367">
        <v>13</v>
      </c>
      <c r="F2367">
        <v>13</v>
      </c>
      <c r="G2367">
        <v>0</v>
      </c>
      <c r="H2367">
        <v>104</v>
      </c>
      <c r="I2367">
        <v>10919.8447265625</v>
      </c>
      <c r="J2367">
        <v>12717.8916015625</v>
      </c>
      <c r="K2367">
        <v>9654.921875</v>
      </c>
      <c r="L2367">
        <v>7078.1728515625</v>
      </c>
      <c r="M2367">
        <v>8343.7451171875</v>
      </c>
      <c r="N2367">
        <v>5409.634765625</v>
      </c>
      <c r="O2367">
        <v>11547.103515625</v>
      </c>
      <c r="P2367">
        <v>15452.7421875</v>
      </c>
      <c r="Q2367">
        <v>13874.0615234375</v>
      </c>
      <c r="R2367">
        <v>14729.513671875</v>
      </c>
      <c r="S2367">
        <v>15302.9326171875</v>
      </c>
      <c r="T2367">
        <v>14608.892578125</v>
      </c>
      <c r="X2367">
        <v>1055.47509765625</v>
      </c>
      <c r="AB2367">
        <v>5661.03662109375</v>
      </c>
      <c r="AE2367" s="5">
        <v>7.6915990473867572E-3</v>
      </c>
      <c r="AF2367" s="12">
        <v>2293</v>
      </c>
      <c r="AG2367" s="5">
        <v>1.7928881905870711</v>
      </c>
      <c r="AH2367" s="5">
        <v>14</v>
      </c>
      <c r="AI2367" s="7">
        <v>1.2768118435299951E-2</v>
      </c>
      <c r="AJ2367" s="7">
        <v>7.6915990473867572E-3</v>
      </c>
      <c r="AK2367" s="7" t="s">
        <v>11968</v>
      </c>
      <c r="AL2367">
        <f t="shared" si="216"/>
        <v>139639.45703125</v>
      </c>
      <c r="AM2367">
        <f t="shared" si="217"/>
        <v>6716.51171875</v>
      </c>
      <c r="AN2367" t="e">
        <f>AL2367/#REF!*100</f>
        <v>#REF!</v>
      </c>
      <c r="AO2367" t="e">
        <f>AM2367/#REF!*100</f>
        <v>#REF!</v>
      </c>
      <c r="AP2367" t="e">
        <f t="shared" si="218"/>
        <v>#REF!</v>
      </c>
      <c r="AQ2367" t="e">
        <f t="shared" si="219"/>
        <v>#REF!</v>
      </c>
      <c r="AR2367">
        <f t="shared" si="220"/>
        <v>2.1139833630250782</v>
      </c>
      <c r="AT2367">
        <f t="shared" si="221"/>
        <v>3.7901358066652038</v>
      </c>
      <c r="AU2367">
        <v>2255</v>
      </c>
    </row>
    <row r="2368" spans="1:47" x14ac:dyDescent="0.35">
      <c r="A2368" t="s">
        <v>2121</v>
      </c>
      <c r="B2368" t="s">
        <v>6110</v>
      </c>
      <c r="C2368" t="s">
        <v>10099</v>
      </c>
      <c r="D2368">
        <v>4.3308793101459742E-4</v>
      </c>
      <c r="E2368">
        <v>5</v>
      </c>
      <c r="F2368">
        <v>5</v>
      </c>
      <c r="G2368">
        <v>0</v>
      </c>
      <c r="H2368">
        <v>14</v>
      </c>
      <c r="I2368">
        <v>40679.48828125</v>
      </c>
      <c r="J2368">
        <v>49739.84375</v>
      </c>
      <c r="K2368">
        <v>46286.6015625</v>
      </c>
      <c r="L2368">
        <v>21177.48828125</v>
      </c>
      <c r="M2368">
        <v>18348.9609375</v>
      </c>
      <c r="N2368">
        <v>13938.095703125</v>
      </c>
      <c r="O2368">
        <v>332578.875</v>
      </c>
      <c r="P2368">
        <v>275098.21875</v>
      </c>
      <c r="Q2368">
        <v>358266.28125</v>
      </c>
      <c r="R2368">
        <v>135972.921875</v>
      </c>
      <c r="S2368">
        <v>102972.859375</v>
      </c>
      <c r="T2368">
        <v>115968.03125</v>
      </c>
      <c r="U2368">
        <v>7200.63720703125</v>
      </c>
      <c r="V2368">
        <v>8794.263671875</v>
      </c>
      <c r="W2368">
        <v>6209.59033203125</v>
      </c>
      <c r="X2368">
        <v>28308.244140625</v>
      </c>
      <c r="Y2368">
        <v>49114.30859375</v>
      </c>
      <c r="Z2368">
        <v>50769.78515625</v>
      </c>
      <c r="AA2368">
        <v>25394.279296875</v>
      </c>
      <c r="AB2368">
        <v>16724.451171875</v>
      </c>
      <c r="AC2368">
        <v>21668.07421875</v>
      </c>
      <c r="AE2368" s="5">
        <v>2.6619182721699781E-2</v>
      </c>
      <c r="AF2368" s="12">
        <v>2729</v>
      </c>
      <c r="AG2368" s="5">
        <v>2.4035724262276421</v>
      </c>
      <c r="AH2368" s="5">
        <v>21</v>
      </c>
      <c r="AI2368" s="7">
        <v>3.7401873855886031E-2</v>
      </c>
      <c r="AJ2368" s="7" t="s">
        <v>11967</v>
      </c>
      <c r="AK2368" s="7" t="s">
        <v>11967</v>
      </c>
      <c r="AL2368">
        <f t="shared" si="216"/>
        <v>1511027.666015625</v>
      </c>
      <c r="AM2368">
        <f t="shared" si="217"/>
        <v>214183.6337890625</v>
      </c>
      <c r="AN2368" t="e">
        <f>AL2368/#REF!*100</f>
        <v>#REF!</v>
      </c>
      <c r="AO2368" t="e">
        <f>AM2368/#REF!*100</f>
        <v>#REF!</v>
      </c>
      <c r="AP2368" t="e">
        <f t="shared" si="218"/>
        <v>#REF!</v>
      </c>
      <c r="AQ2368" t="e">
        <f t="shared" si="219"/>
        <v>#REF!</v>
      </c>
      <c r="AR2368">
        <f t="shared" si="220"/>
        <v>1.5748052826293635</v>
      </c>
      <c r="AT2368">
        <f t="shared" si="221"/>
        <v>3.7851585540055668</v>
      </c>
      <c r="AU2368">
        <v>2256</v>
      </c>
    </row>
    <row r="2369" spans="1:47" x14ac:dyDescent="0.35">
      <c r="A2369" t="s">
        <v>1477</v>
      </c>
      <c r="B2369" t="s">
        <v>5466</v>
      </c>
      <c r="C2369" t="s">
        <v>9455</v>
      </c>
      <c r="D2369">
        <v>4.3308793101459742E-4</v>
      </c>
      <c r="E2369">
        <v>18</v>
      </c>
      <c r="F2369">
        <v>18</v>
      </c>
      <c r="G2369">
        <v>0</v>
      </c>
      <c r="H2369">
        <v>92</v>
      </c>
      <c r="I2369">
        <v>33179.38671875</v>
      </c>
      <c r="J2369">
        <v>35096.203125</v>
      </c>
      <c r="K2369">
        <v>26236.7265625</v>
      </c>
      <c r="L2369">
        <v>7215.9990234375</v>
      </c>
      <c r="M2369">
        <v>9600.021484375</v>
      </c>
      <c r="N2369">
        <v>6018.6337890625</v>
      </c>
      <c r="O2369">
        <v>65280.44140625</v>
      </c>
      <c r="P2369">
        <v>75613.84375</v>
      </c>
      <c r="Q2369">
        <v>64853.1328125</v>
      </c>
      <c r="R2369">
        <v>83573.3671875</v>
      </c>
      <c r="S2369">
        <v>89659.9140625</v>
      </c>
      <c r="T2369">
        <v>78789.3125</v>
      </c>
      <c r="U2369">
        <v>6386.6533203125</v>
      </c>
      <c r="V2369">
        <v>6518.640625</v>
      </c>
      <c r="W2369">
        <v>4182.619140625</v>
      </c>
      <c r="X2369">
        <v>17026.044921875</v>
      </c>
      <c r="Y2369">
        <v>22628.517578125</v>
      </c>
      <c r="Z2369">
        <v>24412.478515625</v>
      </c>
      <c r="AA2369">
        <v>18759.525390625</v>
      </c>
      <c r="AB2369">
        <v>11998.6015625</v>
      </c>
      <c r="AC2369">
        <v>19406.931640625</v>
      </c>
      <c r="AE2369" s="5">
        <v>6.2805868898587287E-3</v>
      </c>
      <c r="AF2369" s="12">
        <v>2233</v>
      </c>
      <c r="AG2369" s="5">
        <v>1.7157311454031721</v>
      </c>
      <c r="AH2369" s="5">
        <v>21</v>
      </c>
      <c r="AI2369" s="7">
        <v>1.0692813104415911E-2</v>
      </c>
      <c r="AJ2369" s="7">
        <v>6.2805868898587287E-3</v>
      </c>
      <c r="AK2369" s="7" t="s">
        <v>11968</v>
      </c>
      <c r="AL2369">
        <f t="shared" si="216"/>
        <v>575116.982421875</v>
      </c>
      <c r="AM2369">
        <f t="shared" si="217"/>
        <v>131320.0126953125</v>
      </c>
      <c r="AN2369" t="e">
        <f>AL2369/#REF!*100</f>
        <v>#REF!</v>
      </c>
      <c r="AO2369" t="e">
        <f>AM2369/#REF!*100</f>
        <v>#REF!</v>
      </c>
      <c r="AP2369" t="e">
        <f t="shared" si="218"/>
        <v>#REF!</v>
      </c>
      <c r="AQ2369" t="e">
        <f t="shared" si="219"/>
        <v>#REF!</v>
      </c>
      <c r="AR2369">
        <f t="shared" si="220"/>
        <v>2.2019997716898772</v>
      </c>
      <c r="AT2369">
        <f t="shared" si="221"/>
        <v>3.7780395904589965</v>
      </c>
      <c r="AU2369">
        <v>2257</v>
      </c>
    </row>
    <row r="2370" spans="1:47" x14ac:dyDescent="0.35">
      <c r="A2370" t="s">
        <v>1700</v>
      </c>
      <c r="B2370" t="s">
        <v>5689</v>
      </c>
      <c r="C2370" t="s">
        <v>9678</v>
      </c>
      <c r="D2370">
        <v>3.8765009492635727E-2</v>
      </c>
      <c r="E2370">
        <v>5</v>
      </c>
      <c r="F2370">
        <v>5</v>
      </c>
      <c r="G2370">
        <v>0</v>
      </c>
      <c r="H2370">
        <v>13</v>
      </c>
      <c r="I2370">
        <v>13319.8984375</v>
      </c>
      <c r="J2370">
        <v>11467.076171875</v>
      </c>
      <c r="K2370">
        <v>13004.3388671875</v>
      </c>
      <c r="L2370">
        <v>6733.8271484375</v>
      </c>
      <c r="M2370">
        <v>8685.458984375</v>
      </c>
      <c r="N2370">
        <v>5373.177734375</v>
      </c>
      <c r="O2370">
        <v>51994.40234375</v>
      </c>
      <c r="P2370">
        <v>58572.11328125</v>
      </c>
      <c r="Q2370">
        <v>50852.12890625</v>
      </c>
      <c r="R2370">
        <v>35134.5234375</v>
      </c>
      <c r="S2370">
        <v>35423.44140625</v>
      </c>
      <c r="T2370">
        <v>27742.408203125</v>
      </c>
      <c r="V2370">
        <v>4375.73974609375</v>
      </c>
      <c r="W2370">
        <v>2252.03564453125</v>
      </c>
      <c r="X2370">
        <v>5413.4189453125</v>
      </c>
      <c r="Y2370">
        <v>8936.7421875</v>
      </c>
      <c r="Z2370">
        <v>8302.0673828125</v>
      </c>
      <c r="AA2370">
        <v>8798.6826171875</v>
      </c>
      <c r="AB2370">
        <v>6352.98974609375</v>
      </c>
      <c r="AC2370">
        <v>10557.689453125</v>
      </c>
      <c r="AE2370" s="5">
        <v>1.151537710132867E-2</v>
      </c>
      <c r="AF2370" s="12">
        <v>2440</v>
      </c>
      <c r="AG2370" s="5">
        <v>1.9482127732071151</v>
      </c>
      <c r="AH2370" s="5">
        <v>20</v>
      </c>
      <c r="AI2370" s="7">
        <v>1.8013662453803939E-2</v>
      </c>
      <c r="AJ2370" s="7" t="s">
        <v>11967</v>
      </c>
      <c r="AK2370" s="7" t="s">
        <v>11967</v>
      </c>
      <c r="AL2370">
        <f t="shared" ref="AL2370:AL2433" si="222">SUM(I2370:T2370)</f>
        <v>318302.794921875</v>
      </c>
      <c r="AM2370">
        <f t="shared" ref="AM2370:AM2433" si="223">SUM(U2370:AC2370)</f>
        <v>54989.36572265625</v>
      </c>
      <c r="AN2370" t="e">
        <f>AL2370/#REF!*100</f>
        <v>#REF!</v>
      </c>
      <c r="AO2370" t="e">
        <f>AM2370/#REF!*100</f>
        <v>#REF!</v>
      </c>
      <c r="AP2370" t="e">
        <f t="shared" ref="AP2370:AP2433" si="224">AN2370/AO2370</f>
        <v>#REF!</v>
      </c>
      <c r="AQ2370" t="e">
        <f t="shared" ref="AQ2370:AQ2433" si="225">LOG(AP2370,2)</f>
        <v>#REF!</v>
      </c>
      <c r="AR2370">
        <f t="shared" ref="AR2370:AR2433" si="226">-LOG(AE2370,10)</f>
        <v>1.9387218353511142</v>
      </c>
      <c r="AT2370">
        <f t="shared" ref="AT2370:AT2433" si="227">-LOG(AE2370, 10)*AG2370</f>
        <v>3.777042643326582</v>
      </c>
      <c r="AU2370">
        <v>2258</v>
      </c>
    </row>
    <row r="2371" spans="1:47" x14ac:dyDescent="0.35">
      <c r="A2371" t="s">
        <v>2189</v>
      </c>
      <c r="B2371" t="s">
        <v>6178</v>
      </c>
      <c r="C2371" t="s">
        <v>10167</v>
      </c>
      <c r="D2371">
        <v>4.3308793101459742E-4</v>
      </c>
      <c r="E2371">
        <v>22</v>
      </c>
      <c r="F2371">
        <v>22</v>
      </c>
      <c r="G2371">
        <v>0</v>
      </c>
      <c r="H2371">
        <v>70</v>
      </c>
      <c r="I2371">
        <v>45062.796875</v>
      </c>
      <c r="J2371">
        <v>48007.60546875</v>
      </c>
      <c r="K2371">
        <v>37244.84375</v>
      </c>
      <c r="L2371">
        <v>7646.7421875</v>
      </c>
      <c r="M2371">
        <v>6975.22998046875</v>
      </c>
      <c r="N2371">
        <v>6555.8408203125</v>
      </c>
      <c r="O2371">
        <v>53804.48046875</v>
      </c>
      <c r="P2371">
        <v>69185.765625</v>
      </c>
      <c r="Q2371">
        <v>58232.65234375</v>
      </c>
      <c r="R2371">
        <v>116638.0546875</v>
      </c>
      <c r="S2371">
        <v>120449.25</v>
      </c>
      <c r="T2371">
        <v>114251.7734375</v>
      </c>
      <c r="U2371">
        <v>2874.990966796875</v>
      </c>
      <c r="V2371">
        <v>3866.9091796875</v>
      </c>
      <c r="W2371">
        <v>2704.495361328125</v>
      </c>
      <c r="X2371">
        <v>17191.595703125</v>
      </c>
      <c r="Y2371">
        <v>24535.328125</v>
      </c>
      <c r="Z2371">
        <v>25815.6953125</v>
      </c>
      <c r="AA2371">
        <v>22556.955078125</v>
      </c>
      <c r="AB2371">
        <v>16374.5859375</v>
      </c>
      <c r="AC2371">
        <v>25520.529296875</v>
      </c>
      <c r="AE2371" s="5">
        <v>9.3409150593512114E-3</v>
      </c>
      <c r="AF2371" s="12">
        <v>2363</v>
      </c>
      <c r="AG2371" s="5">
        <v>1.858873656069183</v>
      </c>
      <c r="AH2371" s="5">
        <v>21</v>
      </c>
      <c r="AI2371" s="7">
        <v>1.506708862586008E-2</v>
      </c>
      <c r="AJ2371" s="7">
        <v>9.3409150593512114E-3</v>
      </c>
      <c r="AK2371" s="7" t="s">
        <v>11968</v>
      </c>
      <c r="AL2371">
        <f t="shared" si="222"/>
        <v>684055.03564453125</v>
      </c>
      <c r="AM2371">
        <f t="shared" si="223"/>
        <v>141441.0849609375</v>
      </c>
      <c r="AN2371" t="e">
        <f>AL2371/#REF!*100</f>
        <v>#REF!</v>
      </c>
      <c r="AO2371" t="e">
        <f>AM2371/#REF!*100</f>
        <v>#REF!</v>
      </c>
      <c r="AP2371" t="e">
        <f t="shared" si="224"/>
        <v>#REF!</v>
      </c>
      <c r="AQ2371" t="e">
        <f t="shared" si="225"/>
        <v>#REF!</v>
      </c>
      <c r="AR2371">
        <f t="shared" si="226"/>
        <v>2.0296105771145743</v>
      </c>
      <c r="AT2371">
        <f t="shared" si="227"/>
        <v>3.772789633877653</v>
      </c>
      <c r="AU2371">
        <v>2259</v>
      </c>
    </row>
    <row r="2372" spans="1:47" x14ac:dyDescent="0.35">
      <c r="A2372" t="s">
        <v>2332</v>
      </c>
      <c r="B2372" t="s">
        <v>6321</v>
      </c>
      <c r="C2372" t="s">
        <v>10310</v>
      </c>
      <c r="D2372">
        <v>5.4464519023895257E-2</v>
      </c>
      <c r="E2372">
        <v>10</v>
      </c>
      <c r="F2372">
        <v>10</v>
      </c>
      <c r="G2372">
        <v>0</v>
      </c>
      <c r="H2372">
        <v>134</v>
      </c>
      <c r="I2372">
        <v>5001.5859375</v>
      </c>
      <c r="J2372">
        <v>5000.08203125</v>
      </c>
      <c r="K2372">
        <v>4094.291259765625</v>
      </c>
      <c r="L2372">
        <v>1595.045776367188</v>
      </c>
      <c r="M2372">
        <v>1779.525634765625</v>
      </c>
      <c r="N2372">
        <v>2036.50634765625</v>
      </c>
      <c r="O2372">
        <v>9989.056640625</v>
      </c>
      <c r="P2372">
        <v>13064.669921875</v>
      </c>
      <c r="Q2372">
        <v>10446.3466796875</v>
      </c>
      <c r="R2372">
        <v>6427.63916015625</v>
      </c>
      <c r="S2372">
        <v>7297.89404296875</v>
      </c>
      <c r="T2372">
        <v>6435.47412109375</v>
      </c>
      <c r="V2372">
        <v>784.0472412109375</v>
      </c>
      <c r="X2372">
        <v>1227.00146484375</v>
      </c>
      <c r="Y2372">
        <v>2174.9931640625</v>
      </c>
      <c r="Z2372">
        <v>2486.45947265625</v>
      </c>
      <c r="AA2372">
        <v>2176.19287109375</v>
      </c>
      <c r="AB2372">
        <v>1502.264282226562</v>
      </c>
      <c r="AC2372">
        <v>2271.12744140625</v>
      </c>
      <c r="AE2372" s="5">
        <v>7.1650331020950064E-3</v>
      </c>
      <c r="AF2372" s="12">
        <v>2273</v>
      </c>
      <c r="AG2372" s="5">
        <v>1.7576572123361409</v>
      </c>
      <c r="AH2372" s="5">
        <v>19</v>
      </c>
      <c r="AI2372" s="7">
        <v>1.199235229302029E-2</v>
      </c>
      <c r="AJ2372" s="7">
        <v>7.1650331020950064E-3</v>
      </c>
      <c r="AK2372" s="7" t="s">
        <v>11968</v>
      </c>
      <c r="AL2372">
        <f t="shared" si="222"/>
        <v>73168.117553710938</v>
      </c>
      <c r="AM2372">
        <f t="shared" si="223"/>
        <v>12622.0859375</v>
      </c>
      <c r="AN2372" t="e">
        <f>AL2372/#REF!*100</f>
        <v>#REF!</v>
      </c>
      <c r="AO2372" t="e">
        <f>AM2372/#REF!*100</f>
        <v>#REF!</v>
      </c>
      <c r="AP2372" t="e">
        <f t="shared" si="224"/>
        <v>#REF!</v>
      </c>
      <c r="AQ2372" t="e">
        <f t="shared" si="225"/>
        <v>#REF!</v>
      </c>
      <c r="AR2372">
        <f t="shared" si="226"/>
        <v>2.1447817988431903</v>
      </c>
      <c r="AT2372">
        <f t="shared" si="227"/>
        <v>3.7697911976240155</v>
      </c>
      <c r="AU2372">
        <v>2260</v>
      </c>
    </row>
    <row r="2373" spans="1:47" x14ac:dyDescent="0.35">
      <c r="A2373" t="s">
        <v>3126</v>
      </c>
      <c r="B2373" t="s">
        <v>7115</v>
      </c>
      <c r="C2373" t="s">
        <v>11104</v>
      </c>
      <c r="D2373">
        <v>4.3308793101459742E-4</v>
      </c>
      <c r="E2373">
        <v>29</v>
      </c>
      <c r="F2373">
        <v>29</v>
      </c>
      <c r="G2373">
        <v>0</v>
      </c>
      <c r="H2373">
        <v>63</v>
      </c>
      <c r="I2373">
        <v>215685.921875</v>
      </c>
      <c r="J2373">
        <v>232162.984375</v>
      </c>
      <c r="K2373">
        <v>186469.828125</v>
      </c>
      <c r="L2373">
        <v>51949.23046875</v>
      </c>
      <c r="M2373">
        <v>66119.6171875</v>
      </c>
      <c r="N2373">
        <v>45563.421875</v>
      </c>
      <c r="O2373">
        <v>263643.90625</v>
      </c>
      <c r="P2373">
        <v>280901.34375</v>
      </c>
      <c r="Q2373">
        <v>241381.265625</v>
      </c>
      <c r="R2373">
        <v>330876.875</v>
      </c>
      <c r="S2373">
        <v>354478.34375</v>
      </c>
      <c r="T2373">
        <v>312253.3125</v>
      </c>
      <c r="U2373">
        <v>50273.21484375</v>
      </c>
      <c r="V2373">
        <v>54355.4921875</v>
      </c>
      <c r="W2373">
        <v>35827.77734375</v>
      </c>
      <c r="X2373">
        <v>79601.90625</v>
      </c>
      <c r="Y2373">
        <v>106086.765625</v>
      </c>
      <c r="Z2373">
        <v>117511.59375</v>
      </c>
      <c r="AA2373">
        <v>100341.71875</v>
      </c>
      <c r="AB2373">
        <v>80259.1640625</v>
      </c>
      <c r="AC2373">
        <v>111964.21875</v>
      </c>
      <c r="AE2373" s="5">
        <v>1.9843289216566781E-3</v>
      </c>
      <c r="AF2373" s="12">
        <v>1859</v>
      </c>
      <c r="AG2373" s="5">
        <v>1.3949518275153741</v>
      </c>
      <c r="AH2373" s="5">
        <v>21</v>
      </c>
      <c r="AI2373" s="7">
        <v>4.020054884961142E-3</v>
      </c>
      <c r="AJ2373" s="7">
        <v>1.9843289216566781E-3</v>
      </c>
      <c r="AK2373" s="7" t="s">
        <v>11968</v>
      </c>
      <c r="AL2373">
        <f t="shared" si="222"/>
        <v>2581486.05078125</v>
      </c>
      <c r="AM2373">
        <f t="shared" si="223"/>
        <v>736221.8515625</v>
      </c>
      <c r="AN2373" t="e">
        <f>AL2373/#REF!*100</f>
        <v>#REF!</v>
      </c>
      <c r="AO2373" t="e">
        <f>AM2373/#REF!*100</f>
        <v>#REF!</v>
      </c>
      <c r="AP2373" t="e">
        <f t="shared" si="224"/>
        <v>#REF!</v>
      </c>
      <c r="AQ2373" t="e">
        <f t="shared" si="225"/>
        <v>#REF!</v>
      </c>
      <c r="AR2373">
        <f t="shared" si="226"/>
        <v>2.7023863377158461</v>
      </c>
      <c r="AT2373">
        <f t="shared" si="227"/>
        <v>3.7696987604492982</v>
      </c>
      <c r="AU2373">
        <v>2261</v>
      </c>
    </row>
    <row r="2374" spans="1:47" x14ac:dyDescent="0.35">
      <c r="A2374" t="s">
        <v>3221</v>
      </c>
      <c r="B2374" t="s">
        <v>7210</v>
      </c>
      <c r="C2374" t="s">
        <v>11199</v>
      </c>
      <c r="D2374">
        <v>4.3308793101459742E-4</v>
      </c>
      <c r="E2374">
        <v>15</v>
      </c>
      <c r="F2374">
        <v>15</v>
      </c>
      <c r="G2374">
        <v>0</v>
      </c>
      <c r="H2374">
        <v>48</v>
      </c>
      <c r="I2374">
        <v>951228.125</v>
      </c>
      <c r="J2374">
        <v>1108658.25</v>
      </c>
      <c r="K2374">
        <v>838674.5625</v>
      </c>
      <c r="L2374">
        <v>228994.609375</v>
      </c>
      <c r="M2374">
        <v>289312.40625</v>
      </c>
      <c r="N2374">
        <v>188716.203125</v>
      </c>
      <c r="O2374">
        <v>1063179</v>
      </c>
      <c r="P2374">
        <v>1105274.625</v>
      </c>
      <c r="Q2374">
        <v>958425.375</v>
      </c>
      <c r="R2374">
        <v>2181306.5</v>
      </c>
      <c r="S2374">
        <v>2423565.5</v>
      </c>
      <c r="T2374">
        <v>2092162.875</v>
      </c>
      <c r="U2374">
        <v>105269.890625</v>
      </c>
      <c r="V2374">
        <v>112528.0078125</v>
      </c>
      <c r="W2374">
        <v>76625.96875</v>
      </c>
      <c r="X2374">
        <v>333985.78125</v>
      </c>
      <c r="Y2374">
        <v>428153.1875</v>
      </c>
      <c r="Z2374">
        <v>446928.25</v>
      </c>
      <c r="AA2374">
        <v>559121.25</v>
      </c>
      <c r="AB2374">
        <v>389751.96875</v>
      </c>
      <c r="AC2374">
        <v>558788.6875</v>
      </c>
      <c r="AE2374" s="5">
        <v>6.8940784136429329E-3</v>
      </c>
      <c r="AF2374" s="12">
        <v>2264</v>
      </c>
      <c r="AG2374" s="5">
        <v>1.7419799651162211</v>
      </c>
      <c r="AH2374" s="5">
        <v>21</v>
      </c>
      <c r="AI2374" s="7">
        <v>1.158402644988276E-2</v>
      </c>
      <c r="AJ2374" s="7">
        <v>6.8940784136429329E-3</v>
      </c>
      <c r="AK2374" s="7" t="s">
        <v>11968</v>
      </c>
      <c r="AL2374">
        <f t="shared" si="222"/>
        <v>13429498.03125</v>
      </c>
      <c r="AM2374">
        <f t="shared" si="223"/>
        <v>3011152.9921875</v>
      </c>
      <c r="AN2374" t="e">
        <f>AL2374/#REF!*100</f>
        <v>#REF!</v>
      </c>
      <c r="AO2374" t="e">
        <f>AM2374/#REF!*100</f>
        <v>#REF!</v>
      </c>
      <c r="AP2374" t="e">
        <f t="shared" si="224"/>
        <v>#REF!</v>
      </c>
      <c r="AQ2374" t="e">
        <f t="shared" si="225"/>
        <v>#REF!</v>
      </c>
      <c r="AR2374">
        <f t="shared" si="226"/>
        <v>2.1615237812096546</v>
      </c>
      <c r="AT2374">
        <f t="shared" si="227"/>
        <v>3.7653311209894764</v>
      </c>
      <c r="AU2374">
        <v>2262</v>
      </c>
    </row>
    <row r="2375" spans="1:47" x14ac:dyDescent="0.35">
      <c r="A2375" t="s">
        <v>1425</v>
      </c>
      <c r="B2375" t="s">
        <v>5414</v>
      </c>
      <c r="C2375" t="s">
        <v>9403</v>
      </c>
      <c r="D2375">
        <v>6.3242129981517792E-2</v>
      </c>
      <c r="E2375">
        <v>6</v>
      </c>
      <c r="F2375">
        <v>6</v>
      </c>
      <c r="G2375">
        <v>0</v>
      </c>
      <c r="H2375">
        <v>49</v>
      </c>
      <c r="I2375">
        <v>6043.126953125</v>
      </c>
      <c r="J2375">
        <v>6643.54052734375</v>
      </c>
      <c r="K2375">
        <v>4781.20849609375</v>
      </c>
      <c r="L2375">
        <v>1679.62548828125</v>
      </c>
      <c r="M2375">
        <v>1752.7392578125</v>
      </c>
      <c r="N2375">
        <v>1687.553466796875</v>
      </c>
      <c r="O2375">
        <v>6311.02880859375</v>
      </c>
      <c r="P2375">
        <v>7284.2412109375</v>
      </c>
      <c r="Q2375">
        <v>5708.7177734375</v>
      </c>
      <c r="R2375">
        <v>4645.8310546875</v>
      </c>
      <c r="S2375">
        <v>5679.1845703125</v>
      </c>
      <c r="T2375">
        <v>6177.896484375</v>
      </c>
      <c r="AC2375">
        <v>535.71514892578125</v>
      </c>
      <c r="AE2375" s="5">
        <v>6.565114864426444E-2</v>
      </c>
      <c r="AF2375" s="12">
        <v>3123</v>
      </c>
      <c r="AG2375" s="5">
        <v>3.183264883642527</v>
      </c>
      <c r="AH2375" s="5">
        <v>13</v>
      </c>
      <c r="AI2375" s="7">
        <v>8.10029173962174E-2</v>
      </c>
      <c r="AJ2375" s="7" t="s">
        <v>11967</v>
      </c>
      <c r="AK2375" s="7" t="s">
        <v>11967</v>
      </c>
      <c r="AL2375">
        <f t="shared" si="222"/>
        <v>58394.694091796875</v>
      </c>
      <c r="AM2375">
        <f t="shared" si="223"/>
        <v>535.71514892578125</v>
      </c>
      <c r="AN2375" t="e">
        <f>AL2375/#REF!*100</f>
        <v>#REF!</v>
      </c>
      <c r="AO2375" t="e">
        <f>AM2375/#REF!*100</f>
        <v>#REF!</v>
      </c>
      <c r="AP2375" t="e">
        <f t="shared" si="224"/>
        <v>#REF!</v>
      </c>
      <c r="AQ2375" t="e">
        <f t="shared" si="225"/>
        <v>#REF!</v>
      </c>
      <c r="AR2375">
        <f t="shared" si="226"/>
        <v>1.1827576710139274</v>
      </c>
      <c r="AT2375">
        <f t="shared" si="227"/>
        <v>3.7650309599974556</v>
      </c>
      <c r="AU2375">
        <v>2263</v>
      </c>
    </row>
    <row r="2376" spans="1:47" x14ac:dyDescent="0.35">
      <c r="A2376" t="s">
        <v>3843</v>
      </c>
      <c r="B2376" t="s">
        <v>7832</v>
      </c>
      <c r="C2376" t="s">
        <v>11821</v>
      </c>
      <c r="D2376">
        <v>1.7980637028813359E-2</v>
      </c>
      <c r="E2376">
        <v>9</v>
      </c>
      <c r="F2376">
        <v>9</v>
      </c>
      <c r="G2376">
        <v>0</v>
      </c>
      <c r="H2376">
        <v>189</v>
      </c>
      <c r="I2376">
        <v>4865.4267578125</v>
      </c>
      <c r="J2376">
        <v>5874.63671875</v>
      </c>
      <c r="K2376">
        <v>4457.7490234375</v>
      </c>
      <c r="L2376">
        <v>4697.12109375</v>
      </c>
      <c r="M2376">
        <v>4451.5576171875</v>
      </c>
      <c r="N2376">
        <v>3777.904052734375</v>
      </c>
      <c r="O2376">
        <v>4172.56103515625</v>
      </c>
      <c r="P2376">
        <v>3547.510009765625</v>
      </c>
      <c r="Q2376">
        <v>2633.066650390625</v>
      </c>
      <c r="R2376">
        <v>8171.501953125</v>
      </c>
      <c r="S2376">
        <v>8504.0810546875</v>
      </c>
      <c r="T2376">
        <v>7730.4189453125</v>
      </c>
      <c r="U2376">
        <v>1409.897583007812</v>
      </c>
      <c r="X2376">
        <v>2389.335693359375</v>
      </c>
      <c r="Y2376">
        <v>2141.686767578125</v>
      </c>
      <c r="Z2376">
        <v>2409.33251953125</v>
      </c>
      <c r="AA2376">
        <v>2344.5576171875</v>
      </c>
      <c r="AC2376">
        <v>2033.720458984375</v>
      </c>
      <c r="AE2376" s="5">
        <v>1.305685846003942E-3</v>
      </c>
      <c r="AF2376" s="12">
        <v>1741</v>
      </c>
      <c r="AG2376" s="5">
        <v>1.304616432467721</v>
      </c>
      <c r="AH2376" s="5">
        <v>18</v>
      </c>
      <c r="AI2376" s="7">
        <v>2.8138200106481511E-3</v>
      </c>
      <c r="AJ2376" s="7">
        <v>1.305685846003942E-3</v>
      </c>
      <c r="AK2376" s="7" t="s">
        <v>11968</v>
      </c>
      <c r="AL2376">
        <f t="shared" si="222"/>
        <v>62883.534912109375</v>
      </c>
      <c r="AM2376">
        <f t="shared" si="223"/>
        <v>12728.530639648438</v>
      </c>
      <c r="AN2376" t="e">
        <f>AL2376/#REF!*100</f>
        <v>#REF!</v>
      </c>
      <c r="AO2376" t="e">
        <f>AM2376/#REF!*100</f>
        <v>#REF!</v>
      </c>
      <c r="AP2376" t="e">
        <f t="shared" si="224"/>
        <v>#REF!</v>
      </c>
      <c r="AQ2376" t="e">
        <f t="shared" si="225"/>
        <v>#REF!</v>
      </c>
      <c r="AR2376">
        <f t="shared" si="226"/>
        <v>2.8841613037340874</v>
      </c>
      <c r="AT2376">
        <f t="shared" si="227"/>
        <v>3.7627242307390163</v>
      </c>
      <c r="AU2376">
        <v>2264</v>
      </c>
    </row>
    <row r="2377" spans="1:47" x14ac:dyDescent="0.35">
      <c r="A2377" t="s">
        <v>3438</v>
      </c>
      <c r="B2377" t="s">
        <v>7427</v>
      </c>
      <c r="C2377" t="s">
        <v>11416</v>
      </c>
      <c r="D2377">
        <v>4.3308793101459742E-4</v>
      </c>
      <c r="E2377">
        <v>17</v>
      </c>
      <c r="F2377">
        <v>17</v>
      </c>
      <c r="G2377">
        <v>0</v>
      </c>
      <c r="H2377">
        <v>36</v>
      </c>
      <c r="I2377">
        <v>49000.65234375</v>
      </c>
      <c r="J2377">
        <v>55855.47265625</v>
      </c>
      <c r="K2377">
        <v>42542.5703125</v>
      </c>
      <c r="L2377">
        <v>7727.40673828125</v>
      </c>
      <c r="M2377">
        <v>9406.8173828125</v>
      </c>
      <c r="N2377">
        <v>6733.68701171875</v>
      </c>
      <c r="O2377">
        <v>457777.09375</v>
      </c>
      <c r="P2377">
        <v>453223.21875</v>
      </c>
      <c r="Q2377">
        <v>417384.125</v>
      </c>
      <c r="R2377">
        <v>75309.3984375</v>
      </c>
      <c r="S2377">
        <v>84745.6953125</v>
      </c>
      <c r="T2377">
        <v>69112.53125</v>
      </c>
      <c r="U2377">
        <v>6138.61669921875</v>
      </c>
      <c r="V2377">
        <v>5799.1025390625</v>
      </c>
      <c r="W2377">
        <v>1313.334594726562</v>
      </c>
      <c r="X2377">
        <v>21174.65234375</v>
      </c>
      <c r="Y2377">
        <v>30464.71484375</v>
      </c>
      <c r="Z2377">
        <v>39139.3984375</v>
      </c>
      <c r="AA2377">
        <v>23942.791015625</v>
      </c>
      <c r="AB2377">
        <v>15236.400390625</v>
      </c>
      <c r="AC2377">
        <v>22687.216796875</v>
      </c>
      <c r="AE2377" s="5">
        <v>5.4274498224977083E-2</v>
      </c>
      <c r="AF2377" s="12">
        <v>3036</v>
      </c>
      <c r="AG2377" s="5">
        <v>2.9663960711821109</v>
      </c>
      <c r="AH2377" s="5">
        <v>21</v>
      </c>
      <c r="AI2377" s="7">
        <v>6.8817855505223638E-2</v>
      </c>
      <c r="AJ2377" s="7" t="s">
        <v>11967</v>
      </c>
      <c r="AK2377" s="7" t="s">
        <v>11967</v>
      </c>
      <c r="AL2377">
        <f t="shared" si="222"/>
        <v>1728818.6689453125</v>
      </c>
      <c r="AM2377">
        <f t="shared" si="223"/>
        <v>165896.22766113281</v>
      </c>
      <c r="AN2377" t="e">
        <f>AL2377/#REF!*100</f>
        <v>#REF!</v>
      </c>
      <c r="AO2377" t="e">
        <f>AM2377/#REF!*100</f>
        <v>#REF!</v>
      </c>
      <c r="AP2377" t="e">
        <f t="shared" si="224"/>
        <v>#REF!</v>
      </c>
      <c r="AQ2377" t="e">
        <f t="shared" si="225"/>
        <v>#REF!</v>
      </c>
      <c r="AR2377">
        <f t="shared" si="226"/>
        <v>1.2654041829657752</v>
      </c>
      <c r="AT2377">
        <f t="shared" si="227"/>
        <v>3.7536899968070845</v>
      </c>
      <c r="AU2377">
        <v>2265</v>
      </c>
    </row>
    <row r="2378" spans="1:47" x14ac:dyDescent="0.35">
      <c r="A2378" t="s">
        <v>1851</v>
      </c>
      <c r="B2378" t="s">
        <v>5840</v>
      </c>
      <c r="C2378" t="s">
        <v>9829</v>
      </c>
      <c r="D2378">
        <v>3.5665668547153473E-2</v>
      </c>
      <c r="E2378">
        <v>4</v>
      </c>
      <c r="F2378">
        <v>4</v>
      </c>
      <c r="G2378">
        <v>0</v>
      </c>
      <c r="H2378">
        <v>32</v>
      </c>
      <c r="I2378">
        <v>13194.6904296875</v>
      </c>
      <c r="J2378">
        <v>20469.505859375</v>
      </c>
      <c r="K2378">
        <v>11780.62109375</v>
      </c>
      <c r="L2378">
        <v>12651.9033203125</v>
      </c>
      <c r="M2378">
        <v>16947.404296875</v>
      </c>
      <c r="N2378">
        <v>10613.892578125</v>
      </c>
      <c r="O2378">
        <v>21582.26953125</v>
      </c>
      <c r="P2378">
        <v>22143.986328125</v>
      </c>
      <c r="Q2378">
        <v>23085.298828125</v>
      </c>
      <c r="R2378">
        <v>29813.77734375</v>
      </c>
      <c r="S2378">
        <v>35771.31640625</v>
      </c>
      <c r="T2378">
        <v>29613.61328125</v>
      </c>
      <c r="X2378">
        <v>4022.95458984375</v>
      </c>
      <c r="Z2378">
        <v>5162.21728515625</v>
      </c>
      <c r="AE2378" s="5">
        <v>1.8567585869889231E-2</v>
      </c>
      <c r="AF2378" s="12">
        <v>2597</v>
      </c>
      <c r="AG2378" s="5">
        <v>2.1679960752526992</v>
      </c>
      <c r="AH2378" s="5">
        <v>14</v>
      </c>
      <c r="AI2378" s="7">
        <v>2.7360953097520551E-2</v>
      </c>
      <c r="AJ2378" s="7" t="s">
        <v>11967</v>
      </c>
      <c r="AK2378" s="7" t="s">
        <v>11967</v>
      </c>
      <c r="AL2378">
        <f t="shared" si="222"/>
        <v>247668.279296875</v>
      </c>
      <c r="AM2378">
        <f t="shared" si="223"/>
        <v>9185.171875</v>
      </c>
      <c r="AN2378" t="e">
        <f>AL2378/#REF!*100</f>
        <v>#REF!</v>
      </c>
      <c r="AO2378" t="e">
        <f>AM2378/#REF!*100</f>
        <v>#REF!</v>
      </c>
      <c r="AP2378" t="e">
        <f t="shared" si="224"/>
        <v>#REF!</v>
      </c>
      <c r="AQ2378" t="e">
        <f t="shared" si="225"/>
        <v>#REF!</v>
      </c>
      <c r="AR2378">
        <f t="shared" si="226"/>
        <v>1.7312445589172618</v>
      </c>
      <c r="AT2378">
        <f t="shared" si="227"/>
        <v>3.7533314090352139</v>
      </c>
      <c r="AU2378">
        <v>2266</v>
      </c>
    </row>
    <row r="2379" spans="1:47" x14ac:dyDescent="0.35">
      <c r="A2379" t="s">
        <v>121</v>
      </c>
      <c r="B2379" t="s">
        <v>4110</v>
      </c>
      <c r="C2379" t="s">
        <v>8099</v>
      </c>
      <c r="D2379">
        <v>2.9487651772797112E-3</v>
      </c>
      <c r="E2379">
        <v>13</v>
      </c>
      <c r="F2379">
        <v>13</v>
      </c>
      <c r="G2379">
        <v>0</v>
      </c>
      <c r="H2379">
        <v>40</v>
      </c>
      <c r="I2379">
        <v>32589.87109375</v>
      </c>
      <c r="J2379">
        <v>42854.4140625</v>
      </c>
      <c r="K2379">
        <v>28189.314453125</v>
      </c>
      <c r="L2379">
        <v>1968.484985351562</v>
      </c>
      <c r="M2379">
        <v>2994.188232421875</v>
      </c>
      <c r="N2379">
        <v>1075.6376953125</v>
      </c>
      <c r="O2379">
        <v>34716.7578125</v>
      </c>
      <c r="P2379">
        <v>41492.22265625</v>
      </c>
      <c r="Q2379">
        <v>28499.06640625</v>
      </c>
      <c r="R2379">
        <v>71432.6875</v>
      </c>
      <c r="S2379">
        <v>72593.5546875</v>
      </c>
      <c r="T2379">
        <v>64376.59765625</v>
      </c>
      <c r="U2379">
        <v>651.216064453125</v>
      </c>
      <c r="V2379">
        <v>2982.4072265625</v>
      </c>
      <c r="W2379">
        <v>785.01220703125</v>
      </c>
      <c r="X2379">
        <v>8175.22021484375</v>
      </c>
      <c r="Y2379">
        <v>11313.841796875</v>
      </c>
      <c r="Z2379">
        <v>14001.6494140625</v>
      </c>
      <c r="AA2379">
        <v>18764.337890625</v>
      </c>
      <c r="AB2379">
        <v>12674.6357421875</v>
      </c>
      <c r="AC2379">
        <v>19240.197265625</v>
      </c>
      <c r="AE2379" s="5">
        <v>9.1399069474575444E-3</v>
      </c>
      <c r="AF2379" s="12">
        <v>2359</v>
      </c>
      <c r="AG2379" s="5">
        <v>1.8396875515831059</v>
      </c>
      <c r="AH2379" s="5">
        <v>21</v>
      </c>
      <c r="AI2379" s="7">
        <v>1.476306937399913E-2</v>
      </c>
      <c r="AJ2379" s="7">
        <v>9.1399069474575444E-3</v>
      </c>
      <c r="AK2379" s="7" t="s">
        <v>11968</v>
      </c>
      <c r="AL2379">
        <f t="shared" si="222"/>
        <v>422782.79724121094</v>
      </c>
      <c r="AM2379">
        <f t="shared" si="223"/>
        <v>88588.517822265625</v>
      </c>
      <c r="AN2379" t="e">
        <f>AL2379/#REF!*100</f>
        <v>#REF!</v>
      </c>
      <c r="AO2379" t="e">
        <f>AM2379/#REF!*100</f>
        <v>#REF!</v>
      </c>
      <c r="AP2379" t="e">
        <f t="shared" si="224"/>
        <v>#REF!</v>
      </c>
      <c r="AQ2379" t="e">
        <f t="shared" si="225"/>
        <v>#REF!</v>
      </c>
      <c r="AR2379">
        <f t="shared" si="226"/>
        <v>2.039058225755384</v>
      </c>
      <c r="AT2379">
        <f t="shared" si="227"/>
        <v>3.7512300348753143</v>
      </c>
      <c r="AU2379">
        <v>2267</v>
      </c>
    </row>
    <row r="2380" spans="1:47" x14ac:dyDescent="0.35">
      <c r="A2380" t="s">
        <v>566</v>
      </c>
      <c r="B2380" t="s">
        <v>4555</v>
      </c>
      <c r="C2380" t="s">
        <v>8544</v>
      </c>
      <c r="D2380">
        <v>4.0436286479234702E-2</v>
      </c>
      <c r="E2380">
        <v>3</v>
      </c>
      <c r="F2380">
        <v>3</v>
      </c>
      <c r="G2380">
        <v>0</v>
      </c>
      <c r="H2380">
        <v>91</v>
      </c>
      <c r="I2380">
        <v>6964.70166015625</v>
      </c>
      <c r="J2380">
        <v>10091.1689453125</v>
      </c>
      <c r="K2380">
        <v>7941.7763671875</v>
      </c>
      <c r="L2380">
        <v>2928.606689453125</v>
      </c>
      <c r="M2380">
        <v>2052.03271484375</v>
      </c>
      <c r="N2380">
        <v>1528.586791992188</v>
      </c>
      <c r="O2380">
        <v>6772.09423828125</v>
      </c>
      <c r="P2380">
        <v>3499.61572265625</v>
      </c>
      <c r="R2380">
        <v>3467.206787109375</v>
      </c>
      <c r="S2380">
        <v>10127.8623046875</v>
      </c>
      <c r="T2380">
        <v>9074.353515625</v>
      </c>
      <c r="U2380">
        <v>687.2388916015625</v>
      </c>
      <c r="AA2380">
        <v>798.7490234375</v>
      </c>
      <c r="AE2380" s="5">
        <v>5.5222415956388833E-2</v>
      </c>
      <c r="AF2380" s="12">
        <v>3043</v>
      </c>
      <c r="AG2380" s="5">
        <v>2.9792098100919602</v>
      </c>
      <c r="AH2380" s="5">
        <v>13</v>
      </c>
      <c r="AI2380" s="7">
        <v>6.9864325166519206E-2</v>
      </c>
      <c r="AJ2380" s="7" t="s">
        <v>11967</v>
      </c>
      <c r="AK2380" s="7" t="s">
        <v>11967</v>
      </c>
      <c r="AL2380">
        <f t="shared" si="222"/>
        <v>64448.005737304688</v>
      </c>
      <c r="AM2380">
        <f t="shared" si="223"/>
        <v>1485.9879150390625</v>
      </c>
      <c r="AN2380" t="e">
        <f>AL2380/#REF!*100</f>
        <v>#REF!</v>
      </c>
      <c r="AO2380" t="e">
        <f>AM2380/#REF!*100</f>
        <v>#REF!</v>
      </c>
      <c r="AP2380" t="e">
        <f t="shared" si="224"/>
        <v>#REF!</v>
      </c>
      <c r="AQ2380" t="e">
        <f t="shared" si="225"/>
        <v>#REF!</v>
      </c>
      <c r="AR2380">
        <f t="shared" si="226"/>
        <v>1.2578845970887143</v>
      </c>
      <c r="AT2380">
        <f t="shared" si="227"/>
        <v>3.7475021316102701</v>
      </c>
      <c r="AU2380">
        <v>2268</v>
      </c>
    </row>
    <row r="2381" spans="1:47" x14ac:dyDescent="0.35">
      <c r="A2381" t="s">
        <v>144</v>
      </c>
      <c r="B2381" t="s">
        <v>4133</v>
      </c>
      <c r="C2381" t="s">
        <v>8122</v>
      </c>
      <c r="D2381">
        <v>6.1147693544626243E-2</v>
      </c>
      <c r="E2381">
        <v>11</v>
      </c>
      <c r="F2381">
        <v>11</v>
      </c>
      <c r="G2381">
        <v>0</v>
      </c>
      <c r="H2381">
        <v>69</v>
      </c>
      <c r="I2381">
        <v>7180.689453125</v>
      </c>
      <c r="J2381">
        <v>7836.3642578125</v>
      </c>
      <c r="K2381">
        <v>7539.75146484375</v>
      </c>
      <c r="L2381">
        <v>5602.48388671875</v>
      </c>
      <c r="M2381">
        <v>7579.15478515625</v>
      </c>
      <c r="N2381">
        <v>4390.21630859375</v>
      </c>
      <c r="O2381">
        <v>16973.775390625</v>
      </c>
      <c r="P2381">
        <v>20235.673828125</v>
      </c>
      <c r="Q2381">
        <v>20562.81640625</v>
      </c>
      <c r="R2381">
        <v>9525.095703125</v>
      </c>
      <c r="S2381">
        <v>9401.412109375</v>
      </c>
      <c r="T2381">
        <v>9013.2685546875</v>
      </c>
      <c r="U2381">
        <v>2899.64599609375</v>
      </c>
      <c r="X2381">
        <v>3482.62158203125</v>
      </c>
      <c r="Y2381">
        <v>4417.84619140625</v>
      </c>
      <c r="Z2381">
        <v>4635.86962890625</v>
      </c>
      <c r="AA2381">
        <v>2815.206298828125</v>
      </c>
      <c r="AB2381">
        <v>3023.42236328125</v>
      </c>
      <c r="AC2381">
        <v>3113.353515625</v>
      </c>
      <c r="AE2381" s="5">
        <v>4.4075001732688064E-3</v>
      </c>
      <c r="AF2381" s="12">
        <v>2108</v>
      </c>
      <c r="AG2381" s="5">
        <v>1.58974972712982</v>
      </c>
      <c r="AH2381" s="5">
        <v>19</v>
      </c>
      <c r="AI2381" s="7">
        <v>7.9267439996254605E-3</v>
      </c>
      <c r="AJ2381" s="7">
        <v>4.4075001732688064E-3</v>
      </c>
      <c r="AK2381" s="7" t="s">
        <v>11968</v>
      </c>
      <c r="AL2381">
        <f t="shared" si="222"/>
        <v>125840.7021484375</v>
      </c>
      <c r="AM2381">
        <f t="shared" si="223"/>
        <v>24387.965576171875</v>
      </c>
      <c r="AN2381" t="e">
        <f>AL2381/#REF!*100</f>
        <v>#REF!</v>
      </c>
      <c r="AO2381" t="e">
        <f>AM2381/#REF!*100</f>
        <v>#REF!</v>
      </c>
      <c r="AP2381" t="e">
        <f t="shared" si="224"/>
        <v>#REF!</v>
      </c>
      <c r="AQ2381" t="e">
        <f t="shared" si="225"/>
        <v>#REF!</v>
      </c>
      <c r="AR2381">
        <f t="shared" si="226"/>
        <v>2.355807661955541</v>
      </c>
      <c r="AT2381">
        <f t="shared" si="227"/>
        <v>3.7451445877641607</v>
      </c>
      <c r="AU2381">
        <v>2269</v>
      </c>
    </row>
    <row r="2382" spans="1:47" x14ac:dyDescent="0.35">
      <c r="A2382" t="s">
        <v>1140</v>
      </c>
      <c r="B2382" t="s">
        <v>5129</v>
      </c>
      <c r="C2382" t="s">
        <v>9118</v>
      </c>
      <c r="D2382">
        <v>5.1559515297412872E-2</v>
      </c>
      <c r="E2382">
        <v>6</v>
      </c>
      <c r="F2382">
        <v>6</v>
      </c>
      <c r="G2382">
        <v>0</v>
      </c>
      <c r="H2382">
        <v>61</v>
      </c>
      <c r="I2382">
        <v>6350.41845703125</v>
      </c>
      <c r="J2382">
        <v>6101.59716796875</v>
      </c>
      <c r="K2382">
        <v>5199.90966796875</v>
      </c>
      <c r="L2382">
        <v>2124.244384765625</v>
      </c>
      <c r="M2382">
        <v>2733.362060546875</v>
      </c>
      <c r="N2382">
        <v>2096.006591796875</v>
      </c>
      <c r="O2382">
        <v>4484.248046875</v>
      </c>
      <c r="P2382">
        <v>5546.08447265625</v>
      </c>
      <c r="Q2382">
        <v>4181.4599609375</v>
      </c>
      <c r="R2382">
        <v>10968.1943359375</v>
      </c>
      <c r="S2382">
        <v>11474.26953125</v>
      </c>
      <c r="T2382">
        <v>9978.986328125</v>
      </c>
      <c r="U2382">
        <v>1547.117309570312</v>
      </c>
      <c r="X2382">
        <v>784.97705078125</v>
      </c>
      <c r="Y2382">
        <v>2244.987060546875</v>
      </c>
      <c r="Z2382">
        <v>1964.875122070312</v>
      </c>
      <c r="AA2382">
        <v>1534.119750976562</v>
      </c>
      <c r="AC2382">
        <v>2431.3056640625</v>
      </c>
      <c r="AE2382" s="5">
        <v>7.4802810841014039E-3</v>
      </c>
      <c r="AF2382" s="12">
        <v>2285</v>
      </c>
      <c r="AG2382" s="5">
        <v>1.7612595810802929</v>
      </c>
      <c r="AH2382" s="5">
        <v>18</v>
      </c>
      <c r="AI2382" s="7">
        <v>1.2458806365127559E-2</v>
      </c>
      <c r="AJ2382" s="7">
        <v>7.4802810841014039E-3</v>
      </c>
      <c r="AK2382" s="7" t="s">
        <v>11968</v>
      </c>
      <c r="AL2382">
        <f t="shared" si="222"/>
        <v>71238.781005859375</v>
      </c>
      <c r="AM2382">
        <f t="shared" si="223"/>
        <v>10507.381958007813</v>
      </c>
      <c r="AN2382" t="e">
        <f>AL2382/#REF!*100</f>
        <v>#REF!</v>
      </c>
      <c r="AO2382" t="e">
        <f>AM2382/#REF!*100</f>
        <v>#REF!</v>
      </c>
      <c r="AP2382" t="e">
        <f t="shared" si="224"/>
        <v>#REF!</v>
      </c>
      <c r="AQ2382" t="e">
        <f t="shared" si="225"/>
        <v>#REF!</v>
      </c>
      <c r="AR2382">
        <f t="shared" si="226"/>
        <v>2.1260820824857243</v>
      </c>
      <c r="AT2382">
        <f t="shared" si="227"/>
        <v>3.7445824379411237</v>
      </c>
      <c r="AU2382">
        <v>2270</v>
      </c>
    </row>
    <row r="2383" spans="1:47" x14ac:dyDescent="0.35">
      <c r="A2383" t="s">
        <v>241</v>
      </c>
      <c r="B2383" t="s">
        <v>4230</v>
      </c>
      <c r="C2383" t="s">
        <v>8219</v>
      </c>
      <c r="D2383">
        <v>2.3223081603646278E-2</v>
      </c>
      <c r="E2383">
        <v>6</v>
      </c>
      <c r="F2383">
        <v>6</v>
      </c>
      <c r="G2383">
        <v>0</v>
      </c>
      <c r="H2383">
        <v>37</v>
      </c>
      <c r="I2383">
        <v>10745.43359375</v>
      </c>
      <c r="J2383">
        <v>11838.37890625</v>
      </c>
      <c r="K2383">
        <v>11466.34375</v>
      </c>
      <c r="O2383">
        <v>13940.599609375</v>
      </c>
      <c r="P2383">
        <v>18230.673828125</v>
      </c>
      <c r="Q2383">
        <v>17530.203125</v>
      </c>
      <c r="R2383">
        <v>29948.705078125</v>
      </c>
      <c r="S2383">
        <v>29984.70703125</v>
      </c>
      <c r="T2383">
        <v>28090.302734375</v>
      </c>
      <c r="U2383">
        <v>2930.252685546875</v>
      </c>
      <c r="V2383">
        <v>3940.76025390625</v>
      </c>
      <c r="W2383">
        <v>2266.7412109375</v>
      </c>
      <c r="X2383">
        <v>5306.251953125</v>
      </c>
      <c r="Y2383">
        <v>6853.21337890625</v>
      </c>
      <c r="Z2383">
        <v>7058.51904296875</v>
      </c>
      <c r="AA2383">
        <v>14823.5244140625</v>
      </c>
      <c r="AB2383">
        <v>8403.9091796875</v>
      </c>
      <c r="AC2383">
        <v>15065.20703125</v>
      </c>
      <c r="AE2383" s="5">
        <v>1.8182273696212769E-3</v>
      </c>
      <c r="AF2383" s="12">
        <v>1827</v>
      </c>
      <c r="AG2383" s="5">
        <v>1.36588130756</v>
      </c>
      <c r="AH2383" s="5">
        <v>18</v>
      </c>
      <c r="AI2383" s="7">
        <v>3.7444031891684429E-3</v>
      </c>
      <c r="AJ2383" s="7">
        <v>1.8182273696212769E-3</v>
      </c>
      <c r="AK2383" s="7" t="s">
        <v>11968</v>
      </c>
      <c r="AL2383">
        <f t="shared" si="222"/>
        <v>171775.34765625</v>
      </c>
      <c r="AM2383">
        <f t="shared" si="223"/>
        <v>66648.379150390625</v>
      </c>
      <c r="AN2383" t="e">
        <f>AL2383/#REF!*100</f>
        <v>#REF!</v>
      </c>
      <c r="AO2383" t="e">
        <f>AM2383/#REF!*100</f>
        <v>#REF!</v>
      </c>
      <c r="AP2383" t="e">
        <f t="shared" si="224"/>
        <v>#REF!</v>
      </c>
      <c r="AQ2383" t="e">
        <f t="shared" si="225"/>
        <v>#REF!</v>
      </c>
      <c r="AR2383">
        <f t="shared" si="226"/>
        <v>2.7403518091241978</v>
      </c>
      <c r="AT2383">
        <f t="shared" si="227"/>
        <v>3.7429953122209709</v>
      </c>
      <c r="AU2383">
        <v>2271</v>
      </c>
    </row>
    <row r="2384" spans="1:47" x14ac:dyDescent="0.35">
      <c r="A2384" t="s">
        <v>1996</v>
      </c>
      <c r="B2384" t="s">
        <v>5985</v>
      </c>
      <c r="C2384" t="s">
        <v>9974</v>
      </c>
      <c r="D2384">
        <v>2.9135642573237419E-2</v>
      </c>
      <c r="E2384">
        <v>17</v>
      </c>
      <c r="F2384">
        <v>17</v>
      </c>
      <c r="G2384">
        <v>0</v>
      </c>
      <c r="H2384">
        <v>83</v>
      </c>
      <c r="I2384">
        <v>11846.6455078125</v>
      </c>
      <c r="J2384">
        <v>11372.154296875</v>
      </c>
      <c r="K2384">
        <v>10310.1533203125</v>
      </c>
      <c r="L2384">
        <v>4081.03662109375</v>
      </c>
      <c r="M2384">
        <v>5087.84033203125</v>
      </c>
      <c r="N2384">
        <v>3023.418212890625</v>
      </c>
      <c r="O2384">
        <v>13391.87109375</v>
      </c>
      <c r="P2384">
        <v>16255.3125</v>
      </c>
      <c r="Q2384">
        <v>12999.2841796875</v>
      </c>
      <c r="R2384">
        <v>13818.400390625</v>
      </c>
      <c r="S2384">
        <v>13805.78125</v>
      </c>
      <c r="T2384">
        <v>12026.0205078125</v>
      </c>
      <c r="V2384">
        <v>1672.035522460938</v>
      </c>
      <c r="W2384">
        <v>720.85107421875</v>
      </c>
      <c r="X2384">
        <v>4005.92529296875</v>
      </c>
      <c r="Y2384">
        <v>4118.58544921875</v>
      </c>
      <c r="Z2384">
        <v>4976.62158203125</v>
      </c>
      <c r="AA2384">
        <v>7428.49755859375</v>
      </c>
      <c r="AB2384">
        <v>5042.89501953125</v>
      </c>
      <c r="AC2384">
        <v>6831.53173828125</v>
      </c>
      <c r="AE2384" s="5">
        <v>1.2838745586247599E-3</v>
      </c>
      <c r="AF2384" s="12">
        <v>1739</v>
      </c>
      <c r="AG2384" s="5">
        <v>1.2943507703714601</v>
      </c>
      <c r="AH2384" s="5">
        <v>20</v>
      </c>
      <c r="AI2384" s="7">
        <v>2.7698083365895981E-3</v>
      </c>
      <c r="AJ2384" s="7">
        <v>1.2838745586247599E-3</v>
      </c>
      <c r="AK2384" s="7" t="s">
        <v>11968</v>
      </c>
      <c r="AL2384">
        <f t="shared" si="222"/>
        <v>128017.91821289063</v>
      </c>
      <c r="AM2384">
        <f t="shared" si="223"/>
        <v>34796.943237304688</v>
      </c>
      <c r="AN2384" t="e">
        <f>AL2384/#REF!*100</f>
        <v>#REF!</v>
      </c>
      <c r="AO2384" t="e">
        <f>AM2384/#REF!*100</f>
        <v>#REF!</v>
      </c>
      <c r="AP2384" t="e">
        <f t="shared" si="224"/>
        <v>#REF!</v>
      </c>
      <c r="AQ2384" t="e">
        <f t="shared" si="225"/>
        <v>#REF!</v>
      </c>
      <c r="AR2384">
        <f t="shared" si="226"/>
        <v>2.8914774070758895</v>
      </c>
      <c r="AT2384">
        <f t="shared" si="227"/>
        <v>3.7425860093603496</v>
      </c>
      <c r="AU2384">
        <v>2272</v>
      </c>
    </row>
    <row r="2385" spans="1:47" x14ac:dyDescent="0.35">
      <c r="A2385" t="s">
        <v>2326</v>
      </c>
      <c r="B2385" t="s">
        <v>6315</v>
      </c>
      <c r="C2385" t="s">
        <v>10304</v>
      </c>
      <c r="D2385">
        <v>4.3308793101459742E-4</v>
      </c>
      <c r="E2385">
        <v>5</v>
      </c>
      <c r="F2385">
        <v>5</v>
      </c>
      <c r="G2385">
        <v>0</v>
      </c>
      <c r="H2385">
        <v>24</v>
      </c>
      <c r="I2385">
        <v>251129.578125</v>
      </c>
      <c r="J2385">
        <v>292301.84375</v>
      </c>
      <c r="K2385">
        <v>195434.78125</v>
      </c>
      <c r="L2385">
        <v>26566.033203125</v>
      </c>
      <c r="M2385">
        <v>38145.49609375</v>
      </c>
      <c r="N2385">
        <v>25474.08984375</v>
      </c>
      <c r="O2385">
        <v>362531.15625</v>
      </c>
      <c r="P2385">
        <v>368888.9375</v>
      </c>
      <c r="Q2385">
        <v>351009.96875</v>
      </c>
      <c r="R2385">
        <v>422296.125</v>
      </c>
      <c r="S2385">
        <v>489963.5625</v>
      </c>
      <c r="T2385">
        <v>393944.96875</v>
      </c>
      <c r="U2385">
        <v>24112.5859375</v>
      </c>
      <c r="V2385">
        <v>21596.5546875</v>
      </c>
      <c r="W2385">
        <v>16424.470703125</v>
      </c>
      <c r="X2385">
        <v>77132.8203125</v>
      </c>
      <c r="Y2385">
        <v>116545.640625</v>
      </c>
      <c r="Z2385">
        <v>132404.46875</v>
      </c>
      <c r="AA2385">
        <v>138967.1875</v>
      </c>
      <c r="AB2385">
        <v>109714.4375</v>
      </c>
      <c r="AC2385">
        <v>149538.875</v>
      </c>
      <c r="AE2385" s="5">
        <v>4.8569934305455796E-3</v>
      </c>
      <c r="AF2385" s="12">
        <v>2139</v>
      </c>
      <c r="AG2385" s="5">
        <v>1.617583110863251</v>
      </c>
      <c r="AH2385" s="5">
        <v>21</v>
      </c>
      <c r="AI2385" s="7">
        <v>8.6147384590690608E-3</v>
      </c>
      <c r="AJ2385" s="7">
        <v>4.8569934305455796E-3</v>
      </c>
      <c r="AK2385" s="7" t="s">
        <v>11968</v>
      </c>
      <c r="AL2385">
        <f t="shared" si="222"/>
        <v>3217686.541015625</v>
      </c>
      <c r="AM2385">
        <f t="shared" si="223"/>
        <v>786437.041015625</v>
      </c>
      <c r="AN2385" t="e">
        <f>AL2385/#REF!*100</f>
        <v>#REF!</v>
      </c>
      <c r="AO2385" t="e">
        <f>AM2385/#REF!*100</f>
        <v>#REF!</v>
      </c>
      <c r="AP2385" t="e">
        <f t="shared" si="224"/>
        <v>#REF!</v>
      </c>
      <c r="AQ2385" t="e">
        <f t="shared" si="225"/>
        <v>#REF!</v>
      </c>
      <c r="AR2385">
        <f t="shared" si="226"/>
        <v>2.3136324839430094</v>
      </c>
      <c r="AT2385">
        <f t="shared" si="227"/>
        <v>3.7424928307708036</v>
      </c>
      <c r="AU2385">
        <v>2273</v>
      </c>
    </row>
    <row r="2386" spans="1:47" x14ac:dyDescent="0.35">
      <c r="A2386" t="s">
        <v>346</v>
      </c>
      <c r="B2386" t="s">
        <v>4335</v>
      </c>
      <c r="C2386" t="s">
        <v>8324</v>
      </c>
      <c r="D2386">
        <v>1.407657656818628E-2</v>
      </c>
      <c r="E2386">
        <v>9</v>
      </c>
      <c r="F2386">
        <v>9</v>
      </c>
      <c r="G2386">
        <v>0</v>
      </c>
      <c r="H2386">
        <v>51</v>
      </c>
      <c r="I2386">
        <v>8259.50390625</v>
      </c>
      <c r="J2386">
        <v>9647.2646484375</v>
      </c>
      <c r="K2386">
        <v>8033.2880859375</v>
      </c>
      <c r="L2386">
        <v>2949.61181640625</v>
      </c>
      <c r="M2386">
        <v>3989.363525390625</v>
      </c>
      <c r="N2386">
        <v>2889.098876953125</v>
      </c>
      <c r="O2386">
        <v>11251.9677734375</v>
      </c>
      <c r="P2386">
        <v>15074.59375</v>
      </c>
      <c r="Q2386">
        <v>12374.767578125</v>
      </c>
      <c r="R2386">
        <v>11873.3388671875</v>
      </c>
      <c r="S2386">
        <v>12831.7646484375</v>
      </c>
      <c r="T2386">
        <v>13316.2841796875</v>
      </c>
      <c r="U2386">
        <v>2226.486083984375</v>
      </c>
      <c r="Z2386">
        <v>2873.549560546875</v>
      </c>
      <c r="AA2386">
        <v>1813.204345703125</v>
      </c>
      <c r="AE2386" s="5">
        <v>1.420330907156995E-2</v>
      </c>
      <c r="AF2386" s="12">
        <v>2524</v>
      </c>
      <c r="AG2386" s="5">
        <v>2.024301808120474</v>
      </c>
      <c r="AH2386" s="5">
        <v>15</v>
      </c>
      <c r="AI2386" s="7">
        <v>2.1509870875661551E-2</v>
      </c>
      <c r="AJ2386" s="7" t="s">
        <v>11967</v>
      </c>
      <c r="AK2386" s="7" t="s">
        <v>11967</v>
      </c>
      <c r="AL2386">
        <f t="shared" si="222"/>
        <v>112490.84765625</v>
      </c>
      <c r="AM2386">
        <f t="shared" si="223"/>
        <v>6913.239990234375</v>
      </c>
      <c r="AN2386" t="e">
        <f>AL2386/#REF!*100</f>
        <v>#REF!</v>
      </c>
      <c r="AO2386" t="e">
        <f>AM2386/#REF!*100</f>
        <v>#REF!</v>
      </c>
      <c r="AP2386" t="e">
        <f t="shared" si="224"/>
        <v>#REF!</v>
      </c>
      <c r="AQ2386" t="e">
        <f t="shared" si="225"/>
        <v>#REF!</v>
      </c>
      <c r="AR2386">
        <f t="shared" si="226"/>
        <v>1.8476104623703442</v>
      </c>
      <c r="AT2386">
        <f t="shared" si="227"/>
        <v>3.7401211996785926</v>
      </c>
      <c r="AU2386">
        <v>2274</v>
      </c>
    </row>
    <row r="2387" spans="1:47" x14ac:dyDescent="0.35">
      <c r="A2387" t="s">
        <v>1748</v>
      </c>
      <c r="B2387" t="s">
        <v>5737</v>
      </c>
      <c r="C2387" t="s">
        <v>9726</v>
      </c>
      <c r="D2387">
        <v>4.0177159011363983E-2</v>
      </c>
      <c r="E2387">
        <v>4</v>
      </c>
      <c r="F2387">
        <v>4</v>
      </c>
      <c r="G2387">
        <v>0</v>
      </c>
      <c r="H2387">
        <v>30</v>
      </c>
      <c r="I2387">
        <v>17549.44921875</v>
      </c>
      <c r="J2387">
        <v>21521.830078125</v>
      </c>
      <c r="K2387">
        <v>14265.896484375</v>
      </c>
      <c r="L2387">
        <v>4052.075927734375</v>
      </c>
      <c r="M2387">
        <v>2563.6513671875</v>
      </c>
      <c r="N2387">
        <v>2358.537353515625</v>
      </c>
      <c r="O2387">
        <v>151425.1875</v>
      </c>
      <c r="P2387">
        <v>147514.046875</v>
      </c>
      <c r="Q2387">
        <v>137797.046875</v>
      </c>
      <c r="R2387">
        <v>118654.421875</v>
      </c>
      <c r="S2387">
        <v>124414.453125</v>
      </c>
      <c r="T2387">
        <v>98432.25</v>
      </c>
      <c r="U2387">
        <v>1272.418334960938</v>
      </c>
      <c r="V2387">
        <v>1648.85546875</v>
      </c>
      <c r="X2387">
        <v>9491.3935546875</v>
      </c>
      <c r="Y2387">
        <v>13244.2490234375</v>
      </c>
      <c r="Z2387">
        <v>12835.9873046875</v>
      </c>
      <c r="AA2387">
        <v>27819.58203125</v>
      </c>
      <c r="AB2387">
        <v>18697.6171875</v>
      </c>
      <c r="AC2387">
        <v>26128.27734375</v>
      </c>
      <c r="AE2387" s="5">
        <v>2.5242783814960951E-2</v>
      </c>
      <c r="AF2387" s="12">
        <v>2705</v>
      </c>
      <c r="AG2387" s="5">
        <v>2.334012040826674</v>
      </c>
      <c r="AH2387" s="5">
        <v>20</v>
      </c>
      <c r="AI2387" s="7">
        <v>3.5770324915765261E-2</v>
      </c>
      <c r="AJ2387" s="7" t="s">
        <v>11967</v>
      </c>
      <c r="AK2387" s="7" t="s">
        <v>11967</v>
      </c>
      <c r="AL2387">
        <f t="shared" si="222"/>
        <v>840548.8466796875</v>
      </c>
      <c r="AM2387">
        <f t="shared" si="223"/>
        <v>111138.38024902344</v>
      </c>
      <c r="AN2387" t="e">
        <f>AL2387/#REF!*100</f>
        <v>#REF!</v>
      </c>
      <c r="AO2387" t="e">
        <f>AM2387/#REF!*100</f>
        <v>#REF!</v>
      </c>
      <c r="AP2387" t="e">
        <f t="shared" si="224"/>
        <v>#REF!</v>
      </c>
      <c r="AQ2387" t="e">
        <f t="shared" si="225"/>
        <v>#REF!</v>
      </c>
      <c r="AR2387">
        <f t="shared" si="226"/>
        <v>1.5978627520899973</v>
      </c>
      <c r="AT2387">
        <f t="shared" si="227"/>
        <v>3.7294309029665005</v>
      </c>
      <c r="AU2387">
        <v>2275</v>
      </c>
    </row>
    <row r="2388" spans="1:47" x14ac:dyDescent="0.35">
      <c r="A2388" t="s">
        <v>3783</v>
      </c>
      <c r="B2388" t="s">
        <v>7772</v>
      </c>
      <c r="C2388" t="s">
        <v>11761</v>
      </c>
      <c r="D2388">
        <v>2.0267948508262631E-2</v>
      </c>
      <c r="E2388">
        <v>9</v>
      </c>
      <c r="F2388">
        <v>9</v>
      </c>
      <c r="G2388">
        <v>0</v>
      </c>
      <c r="H2388">
        <v>113</v>
      </c>
      <c r="I2388">
        <v>7784.13232421875</v>
      </c>
      <c r="J2388">
        <v>7991.08642578125</v>
      </c>
      <c r="K2388">
        <v>7560.826171875</v>
      </c>
      <c r="L2388">
        <v>5962.2470703125</v>
      </c>
      <c r="M2388">
        <v>6826.63623046875</v>
      </c>
      <c r="N2388">
        <v>5460.36083984375</v>
      </c>
      <c r="O2388">
        <v>20208.615234375</v>
      </c>
      <c r="P2388">
        <v>24612.2109375</v>
      </c>
      <c r="Q2388">
        <v>19308.958984375</v>
      </c>
      <c r="R2388">
        <v>15084.611328125</v>
      </c>
      <c r="S2388">
        <v>14157.982421875</v>
      </c>
      <c r="T2388">
        <v>12039.07421875</v>
      </c>
      <c r="U2388">
        <v>2756.867431640625</v>
      </c>
      <c r="W2388">
        <v>1465.794799804688</v>
      </c>
      <c r="X2388">
        <v>4303.49658203125</v>
      </c>
      <c r="Y2388">
        <v>5563.498046875</v>
      </c>
      <c r="Z2388">
        <v>6682.31298828125</v>
      </c>
      <c r="AA2388">
        <v>5577.900390625</v>
      </c>
      <c r="AB2388">
        <v>3813.199462890625</v>
      </c>
      <c r="AC2388">
        <v>4557.08935546875</v>
      </c>
      <c r="AE2388" s="5">
        <v>3.3172500504763162E-3</v>
      </c>
      <c r="AF2388" s="12">
        <v>2007</v>
      </c>
      <c r="AG2388" s="5">
        <v>1.4969762189074269</v>
      </c>
      <c r="AH2388" s="5">
        <v>20</v>
      </c>
      <c r="AI2388" s="7">
        <v>6.2501671778211008E-3</v>
      </c>
      <c r="AJ2388" s="7">
        <v>3.3172500504763162E-3</v>
      </c>
      <c r="AK2388" s="7" t="s">
        <v>11968</v>
      </c>
      <c r="AL2388">
        <f t="shared" si="222"/>
        <v>146996.7421875</v>
      </c>
      <c r="AM2388">
        <f t="shared" si="223"/>
        <v>34720.159057617188</v>
      </c>
      <c r="AN2388" t="e">
        <f>AL2388/#REF!*100</f>
        <v>#REF!</v>
      </c>
      <c r="AO2388" t="e">
        <f>AM2388/#REF!*100</f>
        <v>#REF!</v>
      </c>
      <c r="AP2388" t="e">
        <f t="shared" si="224"/>
        <v>#REF!</v>
      </c>
      <c r="AQ2388" t="e">
        <f t="shared" si="225"/>
        <v>#REF!</v>
      </c>
      <c r="AR2388">
        <f t="shared" si="226"/>
        <v>2.4792217906303353</v>
      </c>
      <c r="AT2388">
        <f t="shared" si="227"/>
        <v>3.7113360619706999</v>
      </c>
      <c r="AU2388">
        <v>2276</v>
      </c>
    </row>
    <row r="2389" spans="1:47" x14ac:dyDescent="0.35">
      <c r="A2389" t="s">
        <v>974</v>
      </c>
      <c r="B2389" t="s">
        <v>4963</v>
      </c>
      <c r="C2389" t="s">
        <v>8952</v>
      </c>
      <c r="D2389">
        <v>4.3308793101459742E-4</v>
      </c>
      <c r="E2389">
        <v>55</v>
      </c>
      <c r="F2389">
        <v>55</v>
      </c>
      <c r="G2389">
        <v>0</v>
      </c>
      <c r="H2389">
        <v>128</v>
      </c>
      <c r="I2389">
        <v>163589.390625</v>
      </c>
      <c r="J2389">
        <v>188019.40625</v>
      </c>
      <c r="K2389">
        <v>135185.125</v>
      </c>
      <c r="L2389">
        <v>36386.08203125</v>
      </c>
      <c r="M2389">
        <v>47096.55859375</v>
      </c>
      <c r="N2389">
        <v>31294</v>
      </c>
      <c r="O2389">
        <v>396221.28125</v>
      </c>
      <c r="P2389">
        <v>424561.28125</v>
      </c>
      <c r="Q2389">
        <v>376891.65625</v>
      </c>
      <c r="R2389">
        <v>410332.625</v>
      </c>
      <c r="S2389">
        <v>413734.9375</v>
      </c>
      <c r="T2389">
        <v>371551.09375</v>
      </c>
      <c r="U2389">
        <v>38940.23828125</v>
      </c>
      <c r="V2389">
        <v>39535.55859375</v>
      </c>
      <c r="W2389">
        <v>29332.373046875</v>
      </c>
      <c r="X2389">
        <v>74684.5234375</v>
      </c>
      <c r="Y2389">
        <v>110392.3125</v>
      </c>
      <c r="Z2389">
        <v>114833.4453125</v>
      </c>
      <c r="AA2389">
        <v>104982.5859375</v>
      </c>
      <c r="AB2389">
        <v>73487.203125</v>
      </c>
      <c r="AC2389">
        <v>114486.6796875</v>
      </c>
      <c r="AE2389" s="5">
        <v>6.1986236699488207E-3</v>
      </c>
      <c r="AF2389" s="12">
        <v>2231</v>
      </c>
      <c r="AG2389" s="5">
        <v>1.680635557722862</v>
      </c>
      <c r="AH2389" s="5">
        <v>21</v>
      </c>
      <c r="AI2389" s="7">
        <v>1.056228527100634E-2</v>
      </c>
      <c r="AJ2389" s="7">
        <v>6.1986236699488207E-3</v>
      </c>
      <c r="AK2389" s="7" t="s">
        <v>11968</v>
      </c>
      <c r="AL2389">
        <f t="shared" si="222"/>
        <v>2994863.4375</v>
      </c>
      <c r="AM2389">
        <f t="shared" si="223"/>
        <v>700674.919921875</v>
      </c>
      <c r="AN2389" t="e">
        <f>AL2389/#REF!*100</f>
        <v>#REF!</v>
      </c>
      <c r="AO2389" t="e">
        <f>AM2389/#REF!*100</f>
        <v>#REF!</v>
      </c>
      <c r="AP2389" t="e">
        <f t="shared" si="224"/>
        <v>#REF!</v>
      </c>
      <c r="AQ2389" t="e">
        <f t="shared" si="225"/>
        <v>#REF!</v>
      </c>
      <c r="AR2389">
        <f t="shared" si="226"/>
        <v>2.2077047296793695</v>
      </c>
      <c r="AT2389">
        <f t="shared" si="227"/>
        <v>3.7103470696520873</v>
      </c>
      <c r="AU2389">
        <v>2277</v>
      </c>
    </row>
    <row r="2390" spans="1:47" x14ac:dyDescent="0.35">
      <c r="A2390" t="s">
        <v>1681</v>
      </c>
      <c r="B2390" t="s">
        <v>5670</v>
      </c>
      <c r="C2390" t="s">
        <v>9659</v>
      </c>
      <c r="D2390">
        <v>4.3308793101459742E-4</v>
      </c>
      <c r="E2390">
        <v>18</v>
      </c>
      <c r="F2390">
        <v>18</v>
      </c>
      <c r="G2390">
        <v>0</v>
      </c>
      <c r="H2390">
        <v>105</v>
      </c>
      <c r="I2390">
        <v>13299.6015625</v>
      </c>
      <c r="J2390">
        <v>16129.048828125</v>
      </c>
      <c r="K2390">
        <v>13247.6904296875</v>
      </c>
      <c r="L2390">
        <v>5573.771484375</v>
      </c>
      <c r="M2390">
        <v>6560.095703125</v>
      </c>
      <c r="N2390">
        <v>3635.533203125</v>
      </c>
      <c r="O2390">
        <v>21789.388671875</v>
      </c>
      <c r="P2390">
        <v>24841.90625</v>
      </c>
      <c r="Q2390">
        <v>21809.55859375</v>
      </c>
      <c r="R2390">
        <v>29853.1953125</v>
      </c>
      <c r="S2390">
        <v>28998.8984375</v>
      </c>
      <c r="T2390">
        <v>26197.63671875</v>
      </c>
      <c r="U2390">
        <v>1964.411743164062</v>
      </c>
      <c r="V2390">
        <v>2041.780151367188</v>
      </c>
      <c r="W2390">
        <v>1622.804565429688</v>
      </c>
      <c r="X2390">
        <v>6027.95166015625</v>
      </c>
      <c r="Y2390">
        <v>10188.4951171875</v>
      </c>
      <c r="Z2390">
        <v>8858.796875</v>
      </c>
      <c r="AA2390">
        <v>9864.4267578125</v>
      </c>
      <c r="AB2390">
        <v>6823.17578125</v>
      </c>
      <c r="AC2390">
        <v>10511.64453125</v>
      </c>
      <c r="AE2390" s="5">
        <v>2.8794975438599141E-3</v>
      </c>
      <c r="AF2390" s="12">
        <v>1966</v>
      </c>
      <c r="AG2390" s="5">
        <v>1.4568712419674319</v>
      </c>
      <c r="AH2390" s="5">
        <v>21</v>
      </c>
      <c r="AI2390" s="7">
        <v>5.5329073711258168E-3</v>
      </c>
      <c r="AJ2390" s="7">
        <v>2.8794975438599141E-3</v>
      </c>
      <c r="AK2390" s="7" t="s">
        <v>11968</v>
      </c>
      <c r="AL2390">
        <f t="shared" si="222"/>
        <v>211936.3251953125</v>
      </c>
      <c r="AM2390">
        <f t="shared" si="223"/>
        <v>57903.487182617188</v>
      </c>
      <c r="AN2390" t="e">
        <f>AL2390/#REF!*100</f>
        <v>#REF!</v>
      </c>
      <c r="AO2390" t="e">
        <f>AM2390/#REF!*100</f>
        <v>#REF!</v>
      </c>
      <c r="AP2390" t="e">
        <f t="shared" si="224"/>
        <v>#REF!</v>
      </c>
      <c r="AQ2390" t="e">
        <f t="shared" si="225"/>
        <v>#REF!</v>
      </c>
      <c r="AR2390">
        <f t="shared" si="226"/>
        <v>2.5406832875763534</v>
      </c>
      <c r="AT2390">
        <f t="shared" si="227"/>
        <v>3.7014484166172599</v>
      </c>
      <c r="AU2390">
        <v>2278</v>
      </c>
    </row>
    <row r="2391" spans="1:47" x14ac:dyDescent="0.35">
      <c r="A2391" t="s">
        <v>3645</v>
      </c>
      <c r="B2391" t="s">
        <v>7634</v>
      </c>
      <c r="C2391" t="s">
        <v>11623</v>
      </c>
      <c r="D2391">
        <v>3.5714287310838699E-2</v>
      </c>
      <c r="E2391">
        <v>2</v>
      </c>
      <c r="F2391">
        <v>2</v>
      </c>
      <c r="G2391">
        <v>0</v>
      </c>
      <c r="H2391">
        <v>174</v>
      </c>
      <c r="I2391">
        <v>2134.6689453125</v>
      </c>
      <c r="J2391">
        <v>1637.791381835938</v>
      </c>
      <c r="K2391">
        <v>984.328125</v>
      </c>
      <c r="L2391">
        <v>952.7996826171875</v>
      </c>
      <c r="O2391">
        <v>418.39077758789063</v>
      </c>
      <c r="P2391">
        <v>1005.832885742188</v>
      </c>
      <c r="R2391">
        <v>2848.816162109375</v>
      </c>
      <c r="S2391">
        <v>4627.28857421875</v>
      </c>
      <c r="T2391">
        <v>3211.477294921875</v>
      </c>
      <c r="U2391">
        <v>325.28463745117188</v>
      </c>
      <c r="V2391">
        <v>223.52349853515619</v>
      </c>
      <c r="X2391">
        <v>858.03656005859375</v>
      </c>
      <c r="Z2391">
        <v>442.3829345703125</v>
      </c>
      <c r="AA2391">
        <v>399.95828247070313</v>
      </c>
      <c r="AB2391">
        <v>828.8565673828125</v>
      </c>
      <c r="AC2391">
        <v>420.3719482421875</v>
      </c>
      <c r="AE2391" s="5">
        <v>1.369822648829463E-2</v>
      </c>
      <c r="AF2391" s="12">
        <v>2509</v>
      </c>
      <c r="AG2391" s="5">
        <v>1.986266987688559</v>
      </c>
      <c r="AH2391" s="5">
        <v>16</v>
      </c>
      <c r="AI2391" s="7">
        <v>2.0859437811841582E-2</v>
      </c>
      <c r="AJ2391" s="7" t="s">
        <v>11967</v>
      </c>
      <c r="AK2391" s="7" t="s">
        <v>11967</v>
      </c>
      <c r="AL2391">
        <f t="shared" si="222"/>
        <v>17821.393829345703</v>
      </c>
      <c r="AM2391">
        <f t="shared" si="223"/>
        <v>3498.4144287109375</v>
      </c>
      <c r="AN2391" t="e">
        <f>AL2391/#REF!*100</f>
        <v>#REF!</v>
      </c>
      <c r="AO2391" t="e">
        <f>AM2391/#REF!*100</f>
        <v>#REF!</v>
      </c>
      <c r="AP2391" t="e">
        <f t="shared" si="224"/>
        <v>#REF!</v>
      </c>
      <c r="AQ2391" t="e">
        <f t="shared" si="225"/>
        <v>#REF!</v>
      </c>
      <c r="AR2391">
        <f t="shared" si="226"/>
        <v>1.8633356573841588</v>
      </c>
      <c r="AT2391">
        <f t="shared" si="227"/>
        <v>3.7010821032451142</v>
      </c>
      <c r="AU2391">
        <v>2279</v>
      </c>
    </row>
    <row r="2392" spans="1:47" x14ac:dyDescent="0.35">
      <c r="A2392" t="s">
        <v>773</v>
      </c>
      <c r="B2392" t="s">
        <v>4762</v>
      </c>
      <c r="C2392" t="s">
        <v>8751</v>
      </c>
      <c r="D2392">
        <v>4.3308793101459742E-4</v>
      </c>
      <c r="E2392">
        <v>62</v>
      </c>
      <c r="F2392">
        <v>62</v>
      </c>
      <c r="G2392">
        <v>0</v>
      </c>
      <c r="H2392">
        <v>213</v>
      </c>
      <c r="I2392">
        <v>16125.107421875</v>
      </c>
      <c r="J2392">
        <v>19610.87109375</v>
      </c>
      <c r="K2392">
        <v>14315.0888671875</v>
      </c>
      <c r="L2392">
        <v>13467.9072265625</v>
      </c>
      <c r="M2392">
        <v>15183.7392578125</v>
      </c>
      <c r="N2392">
        <v>9447.984375</v>
      </c>
      <c r="O2392">
        <v>117255.28125</v>
      </c>
      <c r="P2392">
        <v>125541.28125</v>
      </c>
      <c r="Q2392">
        <v>106530.5546875</v>
      </c>
      <c r="R2392">
        <v>46884.4140625</v>
      </c>
      <c r="S2392">
        <v>47947.578125</v>
      </c>
      <c r="T2392">
        <v>41394.7421875</v>
      </c>
      <c r="U2392">
        <v>4124.8544921875</v>
      </c>
      <c r="V2392">
        <v>4314.4638671875</v>
      </c>
      <c r="W2392">
        <v>3313.824462890625</v>
      </c>
      <c r="X2392">
        <v>11856.1962890625</v>
      </c>
      <c r="Y2392">
        <v>17105.91015625</v>
      </c>
      <c r="Z2392">
        <v>16860.0390625</v>
      </c>
      <c r="AA2392">
        <v>13105.4267578125</v>
      </c>
      <c r="AB2392">
        <v>9613.640625</v>
      </c>
      <c r="AC2392">
        <v>14183.0205078125</v>
      </c>
      <c r="AE2392" s="5">
        <v>2.0347205186138129E-2</v>
      </c>
      <c r="AF2392" s="12">
        <v>2629</v>
      </c>
      <c r="AG2392" s="5">
        <v>2.1872296555660768</v>
      </c>
      <c r="AH2392" s="5">
        <v>21</v>
      </c>
      <c r="AI2392" s="7">
        <v>2.9633078308691128E-2</v>
      </c>
      <c r="AJ2392" s="7" t="s">
        <v>11967</v>
      </c>
      <c r="AK2392" s="7" t="s">
        <v>11967</v>
      </c>
      <c r="AL2392">
        <f t="shared" si="222"/>
        <v>573704.5498046875</v>
      </c>
      <c r="AM2392">
        <f t="shared" si="223"/>
        <v>94477.376220703125</v>
      </c>
      <c r="AN2392" t="e">
        <f>AL2392/#REF!*100</f>
        <v>#REF!</v>
      </c>
      <c r="AO2392" t="e">
        <f>AM2392/#REF!*100</f>
        <v>#REF!</v>
      </c>
      <c r="AP2392" t="e">
        <f t="shared" si="224"/>
        <v>#REF!</v>
      </c>
      <c r="AQ2392" t="e">
        <f t="shared" si="225"/>
        <v>#REF!</v>
      </c>
      <c r="AR2392">
        <f t="shared" si="226"/>
        <v>1.6914952353622934</v>
      </c>
      <c r="AT2392">
        <f t="shared" si="227"/>
        <v>3.6996885410331291</v>
      </c>
      <c r="AU2392">
        <v>2280</v>
      </c>
    </row>
    <row r="2393" spans="1:47" s="10" customFormat="1" x14ac:dyDescent="0.35">
      <c r="A2393" t="s">
        <v>1377</v>
      </c>
      <c r="B2393" t="s">
        <v>5366</v>
      </c>
      <c r="C2393" t="s">
        <v>9355</v>
      </c>
      <c r="D2393">
        <v>4.3308793101459742E-4</v>
      </c>
      <c r="E2393">
        <v>19</v>
      </c>
      <c r="F2393">
        <v>19</v>
      </c>
      <c r="G2393">
        <v>0</v>
      </c>
      <c r="H2393">
        <v>83</v>
      </c>
      <c r="I2393">
        <v>18407.65234375</v>
      </c>
      <c r="J2393">
        <v>21706.26171875</v>
      </c>
      <c r="K2393">
        <v>14392.83203125</v>
      </c>
      <c r="L2393">
        <v>8375.5224609375</v>
      </c>
      <c r="M2393">
        <v>11949.8212890625</v>
      </c>
      <c r="N2393">
        <v>7111.35986328125</v>
      </c>
      <c r="O2393">
        <v>46461.91796875</v>
      </c>
      <c r="P2393">
        <v>42529.453125</v>
      </c>
      <c r="Q2393">
        <v>37511.65625</v>
      </c>
      <c r="R2393">
        <v>45126.73828125</v>
      </c>
      <c r="S2393">
        <v>49304.34765625</v>
      </c>
      <c r="T2393">
        <v>37596.16796875</v>
      </c>
      <c r="U2393">
        <v>3215.285400390625</v>
      </c>
      <c r="V2393">
        <v>4030.25537109375</v>
      </c>
      <c r="W2393">
        <v>2426.9140625</v>
      </c>
      <c r="X2393">
        <v>8856.271484375</v>
      </c>
      <c r="Y2393">
        <v>14136.857421875</v>
      </c>
      <c r="Z2393">
        <v>13945.44140625</v>
      </c>
      <c r="AA2393">
        <v>14875.765625</v>
      </c>
      <c r="AB2393">
        <v>9909.46875</v>
      </c>
      <c r="AC2393">
        <v>16806.232421875</v>
      </c>
      <c r="AD2393"/>
      <c r="AE2393" s="5">
        <v>3.872725518439488E-3</v>
      </c>
      <c r="AF2393" s="12">
        <v>2066</v>
      </c>
      <c r="AG2393" s="5">
        <v>1.5336146717436749</v>
      </c>
      <c r="AH2393" s="5">
        <v>21</v>
      </c>
      <c r="AI2393" s="7">
        <v>7.09940353541136E-3</v>
      </c>
      <c r="AJ2393" s="7">
        <v>3.872725518439488E-3</v>
      </c>
      <c r="AK2393" s="7" t="s">
        <v>11968</v>
      </c>
      <c r="AL2393">
        <f t="shared" si="222"/>
        <v>340473.73095703125</v>
      </c>
      <c r="AM2393">
        <f t="shared" si="223"/>
        <v>88202.491943359375</v>
      </c>
      <c r="AN2393" t="e">
        <f>AL2393/#REF!*100</f>
        <v>#REF!</v>
      </c>
      <c r="AO2393" t="e">
        <f>AM2393/#REF!*100</f>
        <v>#REF!</v>
      </c>
      <c r="AP2393" t="e">
        <f t="shared" si="224"/>
        <v>#REF!</v>
      </c>
      <c r="AQ2393" t="e">
        <f t="shared" si="225"/>
        <v>#REF!</v>
      </c>
      <c r="AR2393">
        <f t="shared" si="226"/>
        <v>2.4119832827844836</v>
      </c>
      <c r="AS2393"/>
      <c r="AT2393">
        <f t="shared" si="227"/>
        <v>3.6990529504787575</v>
      </c>
      <c r="AU2393">
        <v>2281</v>
      </c>
    </row>
    <row r="2394" spans="1:47" x14ac:dyDescent="0.35">
      <c r="A2394" t="s">
        <v>197</v>
      </c>
      <c r="B2394" t="s">
        <v>4186</v>
      </c>
      <c r="C2394" t="s">
        <v>8175</v>
      </c>
      <c r="D2394">
        <v>4.3308793101459742E-4</v>
      </c>
      <c r="E2394">
        <v>40</v>
      </c>
      <c r="F2394">
        <v>40</v>
      </c>
      <c r="G2394">
        <v>0</v>
      </c>
      <c r="H2394">
        <v>132</v>
      </c>
      <c r="I2394">
        <v>41130.98828125</v>
      </c>
      <c r="J2394">
        <v>46985.8359375</v>
      </c>
      <c r="K2394">
        <v>33461.8203125</v>
      </c>
      <c r="L2394">
        <v>24961.904296875</v>
      </c>
      <c r="M2394">
        <v>31234.4453125</v>
      </c>
      <c r="N2394">
        <v>17560.333984375</v>
      </c>
      <c r="O2394">
        <v>110609.8671875</v>
      </c>
      <c r="P2394">
        <v>117635.5546875</v>
      </c>
      <c r="Q2394">
        <v>104824.5546875</v>
      </c>
      <c r="R2394">
        <v>108274.5078125</v>
      </c>
      <c r="S2394">
        <v>109404.578125</v>
      </c>
      <c r="T2394">
        <v>99297.453125</v>
      </c>
      <c r="U2394">
        <v>10870.158203125</v>
      </c>
      <c r="V2394">
        <v>10865.42578125</v>
      </c>
      <c r="W2394">
        <v>7296.5322265625</v>
      </c>
      <c r="X2394">
        <v>24568.201171875</v>
      </c>
      <c r="Y2394">
        <v>36907.68359375</v>
      </c>
      <c r="Z2394">
        <v>38424.35546875</v>
      </c>
      <c r="AA2394">
        <v>33436.0703125</v>
      </c>
      <c r="AB2394">
        <v>22523.3203125</v>
      </c>
      <c r="AC2394">
        <v>34488.828125</v>
      </c>
      <c r="AE2394" s="5">
        <v>3.8660510683518751E-3</v>
      </c>
      <c r="AF2394" s="12">
        <v>2064</v>
      </c>
      <c r="AG2394" s="5">
        <v>1.5311298390913439</v>
      </c>
      <c r="AH2394" s="5">
        <v>21</v>
      </c>
      <c r="AI2394" s="7">
        <v>7.0936879998415962E-3</v>
      </c>
      <c r="AJ2394" s="7">
        <v>3.8660510683518751E-3</v>
      </c>
      <c r="AK2394" s="7" t="s">
        <v>11968</v>
      </c>
      <c r="AL2394">
        <f t="shared" si="222"/>
        <v>845381.84375</v>
      </c>
      <c r="AM2394">
        <f t="shared" si="223"/>
        <v>219380.5751953125</v>
      </c>
      <c r="AN2394" t="e">
        <f>AL2394/#REF!*100</f>
        <v>#REF!</v>
      </c>
      <c r="AO2394" t="e">
        <f>AM2394/#REF!*100</f>
        <v>#REF!</v>
      </c>
      <c r="AP2394" t="e">
        <f t="shared" si="224"/>
        <v>#REF!</v>
      </c>
      <c r="AQ2394" t="e">
        <f t="shared" si="225"/>
        <v>#REF!</v>
      </c>
      <c r="AR2394">
        <f t="shared" si="226"/>
        <v>2.4127324134846684</v>
      </c>
      <c r="AT2394">
        <f t="shared" si="227"/>
        <v>3.6942065920292504</v>
      </c>
      <c r="AU2394">
        <v>2282</v>
      </c>
    </row>
    <row r="2395" spans="1:47" x14ac:dyDescent="0.35">
      <c r="A2395" t="s">
        <v>488</v>
      </c>
      <c r="B2395" t="s">
        <v>4477</v>
      </c>
      <c r="C2395" t="s">
        <v>8466</v>
      </c>
      <c r="D2395">
        <v>6.3231110107153654E-4</v>
      </c>
      <c r="E2395">
        <v>13</v>
      </c>
      <c r="F2395">
        <v>13</v>
      </c>
      <c r="G2395">
        <v>0</v>
      </c>
      <c r="H2395">
        <v>131</v>
      </c>
      <c r="I2395">
        <v>4805.43212890625</v>
      </c>
      <c r="J2395">
        <v>5513.79345703125</v>
      </c>
      <c r="K2395">
        <v>4683.1328125</v>
      </c>
      <c r="L2395">
        <v>5408.4638671875</v>
      </c>
      <c r="M2395">
        <v>7143.09228515625</v>
      </c>
      <c r="N2395">
        <v>4622.8759765625</v>
      </c>
      <c r="O2395">
        <v>8118.8251953125</v>
      </c>
      <c r="P2395">
        <v>8091.3916015625</v>
      </c>
      <c r="Q2395">
        <v>6824.43994140625</v>
      </c>
      <c r="R2395">
        <v>7022.41943359375</v>
      </c>
      <c r="S2395">
        <v>5951.890625</v>
      </c>
      <c r="T2395">
        <v>6907.7626953125</v>
      </c>
      <c r="X2395">
        <v>2931.64306640625</v>
      </c>
      <c r="Y2395">
        <v>3755.09521484375</v>
      </c>
      <c r="Z2395">
        <v>4388.92919921875</v>
      </c>
      <c r="AA2395">
        <v>3462.2734375</v>
      </c>
      <c r="AB2395">
        <v>2530.574951171875</v>
      </c>
      <c r="AC2395">
        <v>3005.917236328125</v>
      </c>
      <c r="AE2395" s="5">
        <v>8.1408704425698074E-5</v>
      </c>
      <c r="AF2395" s="12">
        <v>1034</v>
      </c>
      <c r="AG2395" s="5">
        <v>0.90332917272361879</v>
      </c>
      <c r="AH2395" s="5">
        <v>18</v>
      </c>
      <c r="AI2395" s="7">
        <v>2.8386304366617981E-4</v>
      </c>
      <c r="AJ2395" s="7">
        <v>8.1408704425698074E-5</v>
      </c>
      <c r="AK2395" s="7" t="s">
        <v>11967</v>
      </c>
      <c r="AL2395">
        <f t="shared" si="222"/>
        <v>75093.52001953125</v>
      </c>
      <c r="AM2395">
        <f t="shared" si="223"/>
        <v>20074.43310546875</v>
      </c>
      <c r="AN2395" t="e">
        <f>AL2395/#REF!*100</f>
        <v>#REF!</v>
      </c>
      <c r="AO2395" t="e">
        <f>AM2395/#REF!*100</f>
        <v>#REF!</v>
      </c>
      <c r="AP2395" t="e">
        <f t="shared" si="224"/>
        <v>#REF!</v>
      </c>
      <c r="AQ2395" t="e">
        <f t="shared" si="225"/>
        <v>#REF!</v>
      </c>
      <c r="AR2395">
        <f t="shared" si="226"/>
        <v>4.0893291567576933</v>
      </c>
      <c r="AT2395">
        <f t="shared" si="227"/>
        <v>3.6940103241685005</v>
      </c>
      <c r="AU2395">
        <v>2283</v>
      </c>
    </row>
    <row r="2396" spans="1:47" x14ac:dyDescent="0.35">
      <c r="A2396" t="s">
        <v>2412</v>
      </c>
      <c r="B2396" t="s">
        <v>6401</v>
      </c>
      <c r="C2396" t="s">
        <v>10390</v>
      </c>
      <c r="D2396">
        <v>4.3308793101459742E-4</v>
      </c>
      <c r="E2396">
        <v>12</v>
      </c>
      <c r="F2396">
        <v>12</v>
      </c>
      <c r="G2396">
        <v>0</v>
      </c>
      <c r="H2396">
        <v>29</v>
      </c>
      <c r="I2396">
        <v>22375.681640625</v>
      </c>
      <c r="J2396">
        <v>29995.966796875</v>
      </c>
      <c r="K2396">
        <v>19426.01171875</v>
      </c>
      <c r="L2396">
        <v>5510.88720703125</v>
      </c>
      <c r="M2396">
        <v>8353.5283203125</v>
      </c>
      <c r="N2396">
        <v>4550.4755859375</v>
      </c>
      <c r="O2396">
        <v>49849.43359375</v>
      </c>
      <c r="P2396">
        <v>68265.921875</v>
      </c>
      <c r="Q2396">
        <v>46144.42578125</v>
      </c>
      <c r="R2396">
        <v>49095.08984375</v>
      </c>
      <c r="S2396">
        <v>52072.01171875</v>
      </c>
      <c r="T2396">
        <v>43869.625</v>
      </c>
      <c r="U2396">
        <v>5501.37841796875</v>
      </c>
      <c r="V2396">
        <v>4494.84716796875</v>
      </c>
      <c r="W2396">
        <v>3428.91748046875</v>
      </c>
      <c r="X2396">
        <v>8546.240234375</v>
      </c>
      <c r="Y2396">
        <v>13745.5712890625</v>
      </c>
      <c r="Z2396">
        <v>15095.7578125</v>
      </c>
      <c r="AA2396">
        <v>16269.490234375</v>
      </c>
      <c r="AB2396">
        <v>12366.53515625</v>
      </c>
      <c r="AC2396">
        <v>16592.11328125</v>
      </c>
      <c r="AE2396" s="5">
        <v>5.6470862306219009E-3</v>
      </c>
      <c r="AF2396" s="12">
        <v>2198</v>
      </c>
      <c r="AG2396" s="5">
        <v>1.6414706248254289</v>
      </c>
      <c r="AH2396" s="5">
        <v>21</v>
      </c>
      <c r="AI2396" s="7">
        <v>9.7600636802213023E-3</v>
      </c>
      <c r="AJ2396" s="7">
        <v>5.6470862306219009E-3</v>
      </c>
      <c r="AK2396" s="7" t="s">
        <v>11968</v>
      </c>
      <c r="AL2396">
        <f t="shared" si="222"/>
        <v>399509.05908203125</v>
      </c>
      <c r="AM2396">
        <f t="shared" si="223"/>
        <v>96040.85107421875</v>
      </c>
      <c r="AN2396" t="e">
        <f>AL2396/#REF!*100</f>
        <v>#REF!</v>
      </c>
      <c r="AO2396" t="e">
        <f>AM2396/#REF!*100</f>
        <v>#REF!</v>
      </c>
      <c r="AP2396" t="e">
        <f t="shared" si="224"/>
        <v>#REF!</v>
      </c>
      <c r="AQ2396" t="e">
        <f t="shared" si="225"/>
        <v>#REF!</v>
      </c>
      <c r="AR2396">
        <f t="shared" si="226"/>
        <v>2.2481755805653454</v>
      </c>
      <c r="AT2396">
        <f t="shared" si="227"/>
        <v>3.690314174947869</v>
      </c>
      <c r="AU2396">
        <v>2284</v>
      </c>
    </row>
    <row r="2397" spans="1:47" x14ac:dyDescent="0.35">
      <c r="A2397" t="s">
        <v>2861</v>
      </c>
      <c r="B2397" t="s">
        <v>6850</v>
      </c>
      <c r="C2397" t="s">
        <v>10839</v>
      </c>
      <c r="D2397">
        <v>1.166861155070364E-3</v>
      </c>
      <c r="E2397">
        <v>70</v>
      </c>
      <c r="F2397">
        <v>70</v>
      </c>
      <c r="G2397">
        <v>0</v>
      </c>
      <c r="H2397">
        <v>392</v>
      </c>
      <c r="I2397">
        <v>22855.673828125</v>
      </c>
      <c r="J2397">
        <v>28145.30859375</v>
      </c>
      <c r="K2397">
        <v>20341.955078125</v>
      </c>
      <c r="L2397">
        <v>13534.84765625</v>
      </c>
      <c r="M2397">
        <v>17243.005859375</v>
      </c>
      <c r="N2397">
        <v>12083.654296875</v>
      </c>
      <c r="O2397">
        <v>35959.3515625</v>
      </c>
      <c r="P2397">
        <v>46320.296875</v>
      </c>
      <c r="Q2397">
        <v>33602.00390625</v>
      </c>
      <c r="R2397">
        <v>47762.31640625</v>
      </c>
      <c r="S2397">
        <v>52842.0859375</v>
      </c>
      <c r="T2397">
        <v>44149.44140625</v>
      </c>
      <c r="U2397">
        <v>2284.235107421875</v>
      </c>
      <c r="V2397">
        <v>4695.5224609375</v>
      </c>
      <c r="W2397">
        <v>2602.294677734375</v>
      </c>
      <c r="X2397">
        <v>17264.9765625</v>
      </c>
      <c r="Y2397">
        <v>20947.11328125</v>
      </c>
      <c r="Z2397">
        <v>23465.541015625</v>
      </c>
      <c r="AA2397">
        <v>13590.19140625</v>
      </c>
      <c r="AB2397">
        <v>10906.2763671875</v>
      </c>
      <c r="AC2397">
        <v>14241.0693359375</v>
      </c>
      <c r="AE2397" s="5">
        <v>1.89158344345799E-3</v>
      </c>
      <c r="AF2397" s="12">
        <v>1841</v>
      </c>
      <c r="AG2397" s="5">
        <v>1.353770124304827</v>
      </c>
      <c r="AH2397" s="5">
        <v>21</v>
      </c>
      <c r="AI2397" s="7">
        <v>3.8675173531286119E-3</v>
      </c>
      <c r="AJ2397" s="7">
        <v>1.89158344345799E-3</v>
      </c>
      <c r="AK2397" s="7" t="s">
        <v>11968</v>
      </c>
      <c r="AL2397">
        <f t="shared" si="222"/>
        <v>374839.94140625</v>
      </c>
      <c r="AM2397">
        <f t="shared" si="223"/>
        <v>109997.22021484375</v>
      </c>
      <c r="AN2397" t="e">
        <f>AL2397/#REF!*100</f>
        <v>#REF!</v>
      </c>
      <c r="AO2397" t="e">
        <f>AM2397/#REF!*100</f>
        <v>#REF!</v>
      </c>
      <c r="AP2397" t="e">
        <f t="shared" si="224"/>
        <v>#REF!</v>
      </c>
      <c r="AQ2397" t="e">
        <f t="shared" si="225"/>
        <v>#REF!</v>
      </c>
      <c r="AR2397">
        <f t="shared" si="226"/>
        <v>2.7231744959075641</v>
      </c>
      <c r="AT2397">
        <f t="shared" si="227"/>
        <v>3.6865522758285176</v>
      </c>
      <c r="AU2397">
        <v>2285</v>
      </c>
    </row>
    <row r="2398" spans="1:47" x14ac:dyDescent="0.35">
      <c r="A2398" t="s">
        <v>1587</v>
      </c>
      <c r="B2398" t="s">
        <v>5576</v>
      </c>
      <c r="C2398" t="s">
        <v>9565</v>
      </c>
      <c r="D2398">
        <v>4.3308793101459742E-4</v>
      </c>
      <c r="E2398">
        <v>29</v>
      </c>
      <c r="F2398">
        <v>29</v>
      </c>
      <c r="G2398">
        <v>0</v>
      </c>
      <c r="H2398">
        <v>75</v>
      </c>
      <c r="I2398">
        <v>236987.890625</v>
      </c>
      <c r="J2398">
        <v>272743.6875</v>
      </c>
      <c r="K2398">
        <v>207019.8125</v>
      </c>
      <c r="L2398">
        <v>34705.9921875</v>
      </c>
      <c r="M2398">
        <v>42742.66796875</v>
      </c>
      <c r="N2398">
        <v>27748.765625</v>
      </c>
      <c r="O2398">
        <v>561846.5</v>
      </c>
      <c r="P2398">
        <v>589295.625</v>
      </c>
      <c r="Q2398">
        <v>502820.96875</v>
      </c>
      <c r="R2398">
        <v>749033</v>
      </c>
      <c r="S2398">
        <v>781147.25</v>
      </c>
      <c r="T2398">
        <v>661448.875</v>
      </c>
      <c r="U2398">
        <v>40790.83984375</v>
      </c>
      <c r="V2398">
        <v>44934.25390625</v>
      </c>
      <c r="W2398">
        <v>28540.2265625</v>
      </c>
      <c r="X2398">
        <v>109114.203125</v>
      </c>
      <c r="Y2398">
        <v>150825.140625</v>
      </c>
      <c r="Z2398">
        <v>155750.28125</v>
      </c>
      <c r="AA2398">
        <v>165131.34375</v>
      </c>
      <c r="AB2398">
        <v>114161.7265625</v>
      </c>
      <c r="AC2398">
        <v>180649.03125</v>
      </c>
      <c r="AE2398" s="5">
        <v>9.4872314503103294E-3</v>
      </c>
      <c r="AF2398" s="12">
        <v>2367</v>
      </c>
      <c r="AG2398" s="5">
        <v>1.8222748145891241</v>
      </c>
      <c r="AH2398" s="5">
        <v>21</v>
      </c>
      <c r="AI2398" s="7">
        <v>1.5278387668666901E-2</v>
      </c>
      <c r="AJ2398" s="7">
        <v>9.4872314503103294E-3</v>
      </c>
      <c r="AK2398" s="7" t="s">
        <v>11968</v>
      </c>
      <c r="AL2398">
        <f t="shared" si="222"/>
        <v>4667541.03515625</v>
      </c>
      <c r="AM2398">
        <f t="shared" si="223"/>
        <v>989897.046875</v>
      </c>
      <c r="AN2398" t="e">
        <f>AL2398/#REF!*100</f>
        <v>#REF!</v>
      </c>
      <c r="AO2398" t="e">
        <f>AM2398/#REF!*100</f>
        <v>#REF!</v>
      </c>
      <c r="AP2398" t="e">
        <f t="shared" si="224"/>
        <v>#REF!</v>
      </c>
      <c r="AQ2398" t="e">
        <f t="shared" si="225"/>
        <v>#REF!</v>
      </c>
      <c r="AR2398">
        <f t="shared" si="226"/>
        <v>2.022860504250509</v>
      </c>
      <c r="AT2398">
        <f t="shared" si="227"/>
        <v>3.6862077503227586</v>
      </c>
      <c r="AU2398">
        <v>2286</v>
      </c>
    </row>
    <row r="2399" spans="1:47" x14ac:dyDescent="0.35">
      <c r="A2399" t="s">
        <v>1522</v>
      </c>
      <c r="B2399" t="s">
        <v>5511</v>
      </c>
      <c r="C2399" t="s">
        <v>9500</v>
      </c>
      <c r="D2399">
        <v>4.3308793101459742E-4</v>
      </c>
      <c r="E2399">
        <v>2</v>
      </c>
      <c r="F2399">
        <v>2</v>
      </c>
      <c r="G2399">
        <v>0</v>
      </c>
      <c r="H2399">
        <v>17</v>
      </c>
      <c r="I2399">
        <v>107555.7578125</v>
      </c>
      <c r="J2399">
        <v>138383.515625</v>
      </c>
      <c r="K2399">
        <v>91611.2578125</v>
      </c>
      <c r="L2399">
        <v>36710.703125</v>
      </c>
      <c r="M2399">
        <v>59414.90234375</v>
      </c>
      <c r="N2399">
        <v>25147.271484375</v>
      </c>
      <c r="O2399">
        <v>88797.0703125</v>
      </c>
      <c r="P2399">
        <v>116879.1796875</v>
      </c>
      <c r="Q2399">
        <v>70840.3515625</v>
      </c>
      <c r="R2399">
        <v>218525.609375</v>
      </c>
      <c r="S2399">
        <v>222926.53125</v>
      </c>
      <c r="T2399">
        <v>202952.5</v>
      </c>
      <c r="U2399">
        <v>9178.9599609375</v>
      </c>
      <c r="V2399">
        <v>8656.89453125</v>
      </c>
      <c r="W2399">
        <v>5206.21533203125</v>
      </c>
      <c r="X2399">
        <v>41337.04296875</v>
      </c>
      <c r="Y2399">
        <v>59650.20703125</v>
      </c>
      <c r="Z2399">
        <v>68431.5</v>
      </c>
      <c r="AA2399">
        <v>60431.71875</v>
      </c>
      <c r="AB2399">
        <v>34542.66796875</v>
      </c>
      <c r="AC2399">
        <v>57220.6875</v>
      </c>
      <c r="AE2399" s="5">
        <v>4.7525586511045848E-3</v>
      </c>
      <c r="AF2399" s="12">
        <v>2132</v>
      </c>
      <c r="AG2399" s="5">
        <v>1.586135200065165</v>
      </c>
      <c r="AH2399" s="5">
        <v>21</v>
      </c>
      <c r="AI2399" s="7">
        <v>8.4558235768314848E-3</v>
      </c>
      <c r="AJ2399" s="7">
        <v>4.7525586511045848E-3</v>
      </c>
      <c r="AK2399" s="7" t="s">
        <v>11968</v>
      </c>
      <c r="AL2399">
        <f t="shared" si="222"/>
        <v>1379744.650390625</v>
      </c>
      <c r="AM2399">
        <f t="shared" si="223"/>
        <v>344655.89404296875</v>
      </c>
      <c r="AN2399" t="e">
        <f>AL2399/#REF!*100</f>
        <v>#REF!</v>
      </c>
      <c r="AO2399" t="e">
        <f>AM2399/#REF!*100</f>
        <v>#REF!</v>
      </c>
      <c r="AP2399" t="e">
        <f t="shared" si="224"/>
        <v>#REF!</v>
      </c>
      <c r="AQ2399" t="e">
        <f t="shared" si="225"/>
        <v>#REF!</v>
      </c>
      <c r="AR2399">
        <f t="shared" si="226"/>
        <v>2.3230725148215083</v>
      </c>
      <c r="AT2399">
        <f t="shared" si="227"/>
        <v>3.6847070880622992</v>
      </c>
      <c r="AU2399">
        <v>2287</v>
      </c>
    </row>
    <row r="2400" spans="1:47" x14ac:dyDescent="0.35">
      <c r="A2400" t="s">
        <v>3681</v>
      </c>
      <c r="B2400" t="s">
        <v>7670</v>
      </c>
      <c r="C2400" t="s">
        <v>11659</v>
      </c>
      <c r="D2400">
        <v>2.6187151670455929E-2</v>
      </c>
      <c r="E2400">
        <v>9</v>
      </c>
      <c r="F2400">
        <v>9</v>
      </c>
      <c r="G2400">
        <v>0</v>
      </c>
      <c r="H2400">
        <v>89</v>
      </c>
      <c r="I2400">
        <v>6804.857421875</v>
      </c>
      <c r="J2400">
        <v>6117.9609375</v>
      </c>
      <c r="K2400">
        <v>5641.62158203125</v>
      </c>
      <c r="L2400">
        <v>981.8948974609375</v>
      </c>
      <c r="M2400">
        <v>1848.753662109375</v>
      </c>
      <c r="N2400">
        <v>1396.82373046875</v>
      </c>
      <c r="O2400">
        <v>6433.51806640625</v>
      </c>
      <c r="P2400">
        <v>6796.56591796875</v>
      </c>
      <c r="Q2400">
        <v>6533.57421875</v>
      </c>
      <c r="R2400">
        <v>11057.1787109375</v>
      </c>
      <c r="S2400">
        <v>12130.74609375</v>
      </c>
      <c r="T2400">
        <v>9426.681640625</v>
      </c>
      <c r="W2400">
        <v>656.33013916015625</v>
      </c>
      <c r="Y2400">
        <v>1814.471313476562</v>
      </c>
      <c r="Z2400">
        <v>2175.375732421875</v>
      </c>
      <c r="AA2400">
        <v>2108.902099609375</v>
      </c>
      <c r="AB2400">
        <v>1043.444213867188</v>
      </c>
      <c r="AC2400">
        <v>3039.80908203125</v>
      </c>
      <c r="AE2400" s="5">
        <v>8.8416759683999872E-3</v>
      </c>
      <c r="AF2400" s="12">
        <v>2346</v>
      </c>
      <c r="AG2400" s="5">
        <v>1.794017575730533</v>
      </c>
      <c r="AH2400" s="5">
        <v>18</v>
      </c>
      <c r="AI2400" s="7">
        <v>1.435741610514288E-2</v>
      </c>
      <c r="AJ2400" s="7">
        <v>8.8416759683999872E-3</v>
      </c>
      <c r="AK2400" s="7" t="s">
        <v>11968</v>
      </c>
      <c r="AL2400">
        <f t="shared" si="222"/>
        <v>75170.176879882813</v>
      </c>
      <c r="AM2400">
        <f t="shared" si="223"/>
        <v>10838.332580566406</v>
      </c>
      <c r="AN2400" t="e">
        <f>AL2400/#REF!*100</f>
        <v>#REF!</v>
      </c>
      <c r="AO2400" t="e">
        <f>AM2400/#REF!*100</f>
        <v>#REF!</v>
      </c>
      <c r="AP2400" t="e">
        <f t="shared" si="224"/>
        <v>#REF!</v>
      </c>
      <c r="AQ2400" t="e">
        <f t="shared" si="225"/>
        <v>#REF!</v>
      </c>
      <c r="AR2400">
        <f t="shared" si="226"/>
        <v>2.0534654052539945</v>
      </c>
      <c r="AT2400">
        <f t="shared" si="227"/>
        <v>3.6839530281802877</v>
      </c>
      <c r="AU2400">
        <v>2288</v>
      </c>
    </row>
    <row r="2401" spans="1:47" x14ac:dyDescent="0.35">
      <c r="A2401" t="s">
        <v>2373</v>
      </c>
      <c r="B2401" t="s">
        <v>6362</v>
      </c>
      <c r="C2401" t="s">
        <v>10351</v>
      </c>
      <c r="D2401">
        <v>8.5653102723881602E-4</v>
      </c>
      <c r="E2401">
        <v>10</v>
      </c>
      <c r="F2401">
        <v>10</v>
      </c>
      <c r="G2401">
        <v>0</v>
      </c>
      <c r="H2401">
        <v>59</v>
      </c>
      <c r="I2401">
        <v>14863.26953125</v>
      </c>
      <c r="J2401">
        <v>18074.6953125</v>
      </c>
      <c r="K2401">
        <v>10716.501953125</v>
      </c>
      <c r="L2401">
        <v>4250.62939453125</v>
      </c>
      <c r="M2401">
        <v>5800.04052734375</v>
      </c>
      <c r="N2401">
        <v>3433.75537109375</v>
      </c>
      <c r="O2401">
        <v>8124.5087890625</v>
      </c>
      <c r="P2401">
        <v>11068.005859375</v>
      </c>
      <c r="Q2401">
        <v>14586.74609375</v>
      </c>
      <c r="R2401">
        <v>28164.00390625</v>
      </c>
      <c r="S2401">
        <v>27590.533203125</v>
      </c>
      <c r="T2401">
        <v>25268.748046875</v>
      </c>
      <c r="U2401">
        <v>3522.269287109375</v>
      </c>
      <c r="V2401">
        <v>4177.380859375</v>
      </c>
      <c r="W2401">
        <v>754.68109130859375</v>
      </c>
      <c r="X2401">
        <v>4867.26708984375</v>
      </c>
      <c r="Y2401">
        <v>7627.708984375</v>
      </c>
      <c r="Z2401">
        <v>6555.8583984375</v>
      </c>
      <c r="AA2401">
        <v>6108.27294921875</v>
      </c>
      <c r="AB2401">
        <v>3316.05078125</v>
      </c>
      <c r="AC2401">
        <v>5694.9267578125</v>
      </c>
      <c r="AE2401" s="5">
        <v>4.9612452835020599E-3</v>
      </c>
      <c r="AF2401" s="12">
        <v>2149</v>
      </c>
      <c r="AG2401" s="5">
        <v>1.5971277981499401</v>
      </c>
      <c r="AH2401" s="5">
        <v>21</v>
      </c>
      <c r="AI2401" s="7">
        <v>8.7606938627223189E-3</v>
      </c>
      <c r="AJ2401" s="7">
        <v>4.9612452835020599E-3</v>
      </c>
      <c r="AK2401" s="7" t="s">
        <v>11968</v>
      </c>
      <c r="AL2401">
        <f t="shared" si="222"/>
        <v>171941.43798828125</v>
      </c>
      <c r="AM2401">
        <f t="shared" si="223"/>
        <v>42624.416198730469</v>
      </c>
      <c r="AN2401" t="e">
        <f>AL2401/#REF!*100</f>
        <v>#REF!</v>
      </c>
      <c r="AO2401" t="e">
        <f>AM2401/#REF!*100</f>
        <v>#REF!</v>
      </c>
      <c r="AP2401" t="e">
        <f t="shared" si="224"/>
        <v>#REF!</v>
      </c>
      <c r="AQ2401" t="e">
        <f t="shared" si="225"/>
        <v>#REF!</v>
      </c>
      <c r="AR2401">
        <f t="shared" si="226"/>
        <v>2.304409300954521</v>
      </c>
      <c r="AT2401">
        <f t="shared" si="227"/>
        <v>3.6804361528697367</v>
      </c>
      <c r="AU2401">
        <v>2289</v>
      </c>
    </row>
    <row r="2402" spans="1:47" x14ac:dyDescent="0.35">
      <c r="A2402" t="s">
        <v>362</v>
      </c>
      <c r="B2402" t="s">
        <v>4351</v>
      </c>
      <c r="C2402" t="s">
        <v>8340</v>
      </c>
      <c r="D2402">
        <v>4.3308793101459742E-4</v>
      </c>
      <c r="E2402">
        <v>11</v>
      </c>
      <c r="F2402">
        <v>11</v>
      </c>
      <c r="G2402">
        <v>0</v>
      </c>
      <c r="H2402">
        <v>41</v>
      </c>
      <c r="I2402">
        <v>20548.447265625</v>
      </c>
      <c r="J2402">
        <v>27478.498046875</v>
      </c>
      <c r="K2402">
        <v>20059.078125</v>
      </c>
      <c r="L2402">
        <v>7631.142578125</v>
      </c>
      <c r="M2402">
        <v>9195.166015625</v>
      </c>
      <c r="N2402">
        <v>5438.345703125</v>
      </c>
      <c r="O2402">
        <v>108062.5078125</v>
      </c>
      <c r="P2402">
        <v>124281.3125</v>
      </c>
      <c r="Q2402">
        <v>106782.4296875</v>
      </c>
      <c r="R2402">
        <v>103786.671875</v>
      </c>
      <c r="S2402">
        <v>109390.2734375</v>
      </c>
      <c r="T2402">
        <v>98254.78125</v>
      </c>
      <c r="U2402">
        <v>4423.078125</v>
      </c>
      <c r="V2402">
        <v>3348.58447265625</v>
      </c>
      <c r="W2402">
        <v>2085.86328125</v>
      </c>
      <c r="X2402">
        <v>9707.1328125</v>
      </c>
      <c r="Y2402">
        <v>12796.978515625</v>
      </c>
      <c r="Z2402">
        <v>11954.9326171875</v>
      </c>
      <c r="AA2402">
        <v>33497.4140625</v>
      </c>
      <c r="AB2402">
        <v>26304.7421875</v>
      </c>
      <c r="AC2402">
        <v>36583.2578125</v>
      </c>
      <c r="AE2402" s="5">
        <v>1.392363649112475E-2</v>
      </c>
      <c r="AF2402" s="12">
        <v>2516</v>
      </c>
      <c r="AG2402" s="5">
        <v>1.9816155155426911</v>
      </c>
      <c r="AH2402" s="5">
        <v>21</v>
      </c>
      <c r="AI2402" s="7">
        <v>2.1150565865611811E-2</v>
      </c>
      <c r="AJ2402" s="7" t="s">
        <v>11967</v>
      </c>
      <c r="AK2402" s="7" t="s">
        <v>11967</v>
      </c>
      <c r="AL2402">
        <f t="shared" si="222"/>
        <v>740908.654296875</v>
      </c>
      <c r="AM2402">
        <f t="shared" si="223"/>
        <v>140701.98388671875</v>
      </c>
      <c r="AN2402" t="e">
        <f>AL2402/#REF!*100</f>
        <v>#REF!</v>
      </c>
      <c r="AO2402" t="e">
        <f>AM2402/#REF!*100</f>
        <v>#REF!</v>
      </c>
      <c r="AP2402" t="e">
        <f t="shared" si="224"/>
        <v>#REF!</v>
      </c>
      <c r="AQ2402" t="e">
        <f t="shared" si="225"/>
        <v>#REF!</v>
      </c>
      <c r="AR2402">
        <f t="shared" si="226"/>
        <v>1.8562473235060633</v>
      </c>
      <c r="AT2402">
        <f t="shared" si="227"/>
        <v>3.6783684969442079</v>
      </c>
      <c r="AU2402">
        <v>2290</v>
      </c>
    </row>
    <row r="2403" spans="1:47" x14ac:dyDescent="0.35">
      <c r="A2403" t="s">
        <v>517</v>
      </c>
      <c r="B2403" t="s">
        <v>4506</v>
      </c>
      <c r="C2403" t="s">
        <v>8495</v>
      </c>
      <c r="D2403">
        <v>4.3308793101459742E-4</v>
      </c>
      <c r="E2403">
        <v>16</v>
      </c>
      <c r="F2403">
        <v>16</v>
      </c>
      <c r="G2403">
        <v>0</v>
      </c>
      <c r="H2403">
        <v>52</v>
      </c>
      <c r="I2403">
        <v>14043.1259765625</v>
      </c>
      <c r="J2403">
        <v>16469.40234375</v>
      </c>
      <c r="K2403">
        <v>14268.9189453125</v>
      </c>
      <c r="L2403">
        <v>6279.267578125</v>
      </c>
      <c r="M2403">
        <v>6276.74560546875</v>
      </c>
      <c r="N2403">
        <v>5749.17431640625</v>
      </c>
      <c r="O2403">
        <v>18603.2578125</v>
      </c>
      <c r="P2403">
        <v>20648.671875</v>
      </c>
      <c r="Q2403">
        <v>17694.484375</v>
      </c>
      <c r="R2403">
        <v>38498.58203125</v>
      </c>
      <c r="S2403">
        <v>44784.1640625</v>
      </c>
      <c r="T2403">
        <v>34744.57421875</v>
      </c>
      <c r="U2403">
        <v>1475.011352539062</v>
      </c>
      <c r="V2403">
        <v>2019.364379882812</v>
      </c>
      <c r="W2403">
        <v>2935.616943359375</v>
      </c>
      <c r="X2403">
        <v>6835.50146484375</v>
      </c>
      <c r="Y2403">
        <v>8365.046875</v>
      </c>
      <c r="Z2403">
        <v>7505.14599609375</v>
      </c>
      <c r="AA2403">
        <v>8783.7783203125</v>
      </c>
      <c r="AB2403">
        <v>7740.42724609375</v>
      </c>
      <c r="AC2403">
        <v>10345.7412109375</v>
      </c>
      <c r="AE2403" s="5">
        <v>6.3382572561925758E-3</v>
      </c>
      <c r="AF2403" s="12">
        <v>2236</v>
      </c>
      <c r="AG2403" s="5">
        <v>1.67264610514493</v>
      </c>
      <c r="AH2403" s="5">
        <v>21</v>
      </c>
      <c r="AI2403" s="7">
        <v>1.077719871907595E-2</v>
      </c>
      <c r="AJ2403" s="7">
        <v>6.3382572561925758E-3</v>
      </c>
      <c r="AK2403" s="7" t="s">
        <v>11968</v>
      </c>
      <c r="AL2403">
        <f t="shared" si="222"/>
        <v>238060.369140625</v>
      </c>
      <c r="AM2403">
        <f t="shared" si="223"/>
        <v>56005.6337890625</v>
      </c>
      <c r="AN2403" t="e">
        <f>AL2403/#REF!*100</f>
        <v>#REF!</v>
      </c>
      <c r="AO2403" t="e">
        <f>AM2403/#REF!*100</f>
        <v>#REF!</v>
      </c>
      <c r="AP2403" t="e">
        <f t="shared" si="224"/>
        <v>#REF!</v>
      </c>
      <c r="AQ2403" t="e">
        <f t="shared" si="225"/>
        <v>#REF!</v>
      </c>
      <c r="AR2403">
        <f t="shared" si="226"/>
        <v>2.1980301377115903</v>
      </c>
      <c r="AT2403">
        <f t="shared" si="227"/>
        <v>3.6765265488344654</v>
      </c>
      <c r="AU2403">
        <v>2291</v>
      </c>
    </row>
    <row r="2404" spans="1:47" x14ac:dyDescent="0.35">
      <c r="A2404" t="s">
        <v>1233</v>
      </c>
      <c r="B2404" t="s">
        <v>5222</v>
      </c>
      <c r="C2404" t="s">
        <v>9211</v>
      </c>
      <c r="D2404">
        <v>4.3308793101459742E-4</v>
      </c>
      <c r="E2404">
        <v>40</v>
      </c>
      <c r="F2404">
        <v>38</v>
      </c>
      <c r="G2404">
        <v>2</v>
      </c>
      <c r="H2404">
        <v>78</v>
      </c>
      <c r="I2404">
        <v>3512650</v>
      </c>
      <c r="J2404">
        <v>3897958.75</v>
      </c>
      <c r="K2404">
        <v>3227048</v>
      </c>
      <c r="L2404">
        <v>734714.625</v>
      </c>
      <c r="M2404">
        <v>993511.1875</v>
      </c>
      <c r="N2404">
        <v>626130.5</v>
      </c>
      <c r="O2404">
        <v>5929612.5</v>
      </c>
      <c r="P2404">
        <v>5511671.5</v>
      </c>
      <c r="Q2404">
        <v>5998575</v>
      </c>
      <c r="R2404">
        <v>5540391.5</v>
      </c>
      <c r="S2404">
        <v>5476934</v>
      </c>
      <c r="T2404">
        <v>5126408</v>
      </c>
      <c r="U2404">
        <v>602728.25</v>
      </c>
      <c r="V2404">
        <v>644631.5</v>
      </c>
      <c r="W2404">
        <v>467758.625</v>
      </c>
      <c r="X2404">
        <v>1598848.875</v>
      </c>
      <c r="Y2404">
        <v>2163456.5</v>
      </c>
      <c r="Z2404">
        <v>2276615.5</v>
      </c>
      <c r="AA2404">
        <v>1791820.75</v>
      </c>
      <c r="AB2404">
        <v>1402383</v>
      </c>
      <c r="AC2404">
        <v>1790454.375</v>
      </c>
      <c r="AE2404" s="5">
        <v>2.9950370642781829E-3</v>
      </c>
      <c r="AF2404" s="12">
        <v>1978</v>
      </c>
      <c r="AG2404" s="5">
        <v>1.4553192684978831</v>
      </c>
      <c r="AH2404" s="5">
        <v>21</v>
      </c>
      <c r="AI2404" s="7">
        <v>5.7218404451176586E-3</v>
      </c>
      <c r="AJ2404" s="7">
        <v>2.9950370642781829E-3</v>
      </c>
      <c r="AK2404" s="7" t="s">
        <v>11968</v>
      </c>
      <c r="AL2404">
        <f t="shared" si="222"/>
        <v>46575605.5625</v>
      </c>
      <c r="AM2404">
        <f t="shared" si="223"/>
        <v>12738697.375</v>
      </c>
      <c r="AN2404" t="e">
        <f>AL2404/#REF!*100</f>
        <v>#REF!</v>
      </c>
      <c r="AO2404" t="e">
        <f>AM2404/#REF!*100</f>
        <v>#REF!</v>
      </c>
      <c r="AP2404" t="e">
        <f t="shared" si="224"/>
        <v>#REF!</v>
      </c>
      <c r="AQ2404" t="e">
        <f t="shared" si="225"/>
        <v>#REF!</v>
      </c>
      <c r="AR2404">
        <f t="shared" si="226"/>
        <v>2.523597798746493</v>
      </c>
      <c r="AT2404">
        <f t="shared" si="227"/>
        <v>3.6726405024546143</v>
      </c>
      <c r="AU2404">
        <v>2292</v>
      </c>
    </row>
    <row r="2405" spans="1:47" x14ac:dyDescent="0.35">
      <c r="A2405" t="s">
        <v>1868</v>
      </c>
      <c r="B2405" t="s">
        <v>5857</v>
      </c>
      <c r="C2405" t="s">
        <v>9846</v>
      </c>
      <c r="D2405">
        <v>3.7606839090585709E-2</v>
      </c>
      <c r="E2405">
        <v>2</v>
      </c>
      <c r="F2405">
        <v>2</v>
      </c>
      <c r="G2405">
        <v>0</v>
      </c>
      <c r="H2405">
        <v>69</v>
      </c>
      <c r="I2405">
        <v>5710.0234375</v>
      </c>
      <c r="J2405">
        <v>9334.62890625</v>
      </c>
      <c r="K2405">
        <v>5701.5830078125</v>
      </c>
      <c r="P2405">
        <v>0</v>
      </c>
      <c r="Q2405">
        <v>7982.39990234375</v>
      </c>
      <c r="R2405">
        <v>7315.1142578125</v>
      </c>
      <c r="S2405">
        <v>9640.43359375</v>
      </c>
      <c r="T2405">
        <v>8118.11181640625</v>
      </c>
      <c r="V2405">
        <v>271.38711547851563</v>
      </c>
      <c r="X2405">
        <v>3190.78125</v>
      </c>
      <c r="Y2405">
        <v>4771.59912109375</v>
      </c>
      <c r="Z2405">
        <v>5222.04296875</v>
      </c>
      <c r="AA2405">
        <v>2748.70263671875</v>
      </c>
      <c r="AC2405">
        <v>4184.80615234375</v>
      </c>
      <c r="AE2405" s="5">
        <v>7.6371866880127015E-4</v>
      </c>
      <c r="AF2405" s="12">
        <v>1592</v>
      </c>
      <c r="AG2405" s="5">
        <v>1.177461682845135</v>
      </c>
      <c r="AH2405" s="5">
        <v>13</v>
      </c>
      <c r="AI2405" s="7">
        <v>1.78993758510474E-3</v>
      </c>
      <c r="AJ2405" s="7">
        <v>7.6371866880127015E-4</v>
      </c>
      <c r="AK2405" s="7" t="s">
        <v>11967</v>
      </c>
      <c r="AL2405">
        <f t="shared" si="222"/>
        <v>53802.294921875</v>
      </c>
      <c r="AM2405">
        <f t="shared" si="223"/>
        <v>20389.319244384766</v>
      </c>
      <c r="AN2405" t="e">
        <f>AL2405/#REF!*100</f>
        <v>#REF!</v>
      </c>
      <c r="AO2405" t="e">
        <f>AM2405/#REF!*100</f>
        <v>#REF!</v>
      </c>
      <c r="AP2405" t="e">
        <f t="shared" si="224"/>
        <v>#REF!</v>
      </c>
      <c r="AQ2405" t="e">
        <f t="shared" si="225"/>
        <v>#REF!</v>
      </c>
      <c r="AR2405">
        <f t="shared" si="226"/>
        <v>3.1170665931105357</v>
      </c>
      <c r="AT2405">
        <f t="shared" si="227"/>
        <v>3.6702264762642831</v>
      </c>
      <c r="AU2405">
        <v>2293</v>
      </c>
    </row>
    <row r="2406" spans="1:47" x14ac:dyDescent="0.35">
      <c r="A2406" t="s">
        <v>482</v>
      </c>
      <c r="B2406" t="s">
        <v>4471</v>
      </c>
      <c r="C2406" t="s">
        <v>8460</v>
      </c>
      <c r="D2406">
        <v>2.9487651772797112E-3</v>
      </c>
      <c r="E2406">
        <v>6</v>
      </c>
      <c r="F2406">
        <v>6</v>
      </c>
      <c r="G2406">
        <v>0</v>
      </c>
      <c r="H2406">
        <v>39</v>
      </c>
      <c r="I2406">
        <v>8213.6376953125</v>
      </c>
      <c r="J2406">
        <v>8940.787109375</v>
      </c>
      <c r="K2406">
        <v>8145.13916015625</v>
      </c>
      <c r="L2406">
        <v>4567.767578125</v>
      </c>
      <c r="M2406">
        <v>5133.447265625</v>
      </c>
      <c r="N2406">
        <v>3394.394775390625</v>
      </c>
      <c r="O2406">
        <v>51945.6953125</v>
      </c>
      <c r="P2406">
        <v>58269.6796875</v>
      </c>
      <c r="Q2406">
        <v>50861.51953125</v>
      </c>
      <c r="R2406">
        <v>13325.2998046875</v>
      </c>
      <c r="S2406">
        <v>14729.634765625</v>
      </c>
      <c r="T2406">
        <v>12365.5341796875</v>
      </c>
      <c r="U2406">
        <v>2466.885986328125</v>
      </c>
      <c r="V2406">
        <v>1263.098022460938</v>
      </c>
      <c r="X2406">
        <v>2957.802734375</v>
      </c>
      <c r="Y2406">
        <v>3951.6044921875</v>
      </c>
      <c r="Z2406">
        <v>6222.12451171875</v>
      </c>
      <c r="AA2406">
        <v>2912.38427734375</v>
      </c>
      <c r="AB2406">
        <v>3176.92626953125</v>
      </c>
      <c r="AC2406">
        <v>4003.068603515625</v>
      </c>
      <c r="AE2406" s="5">
        <v>3.7268426721916131E-2</v>
      </c>
      <c r="AF2406" s="12">
        <v>2862</v>
      </c>
      <c r="AG2406" s="5">
        <v>2.5688601091165628</v>
      </c>
      <c r="AH2406" s="5">
        <v>20</v>
      </c>
      <c r="AI2406" s="7">
        <v>5.0021451612962127E-2</v>
      </c>
      <c r="AJ2406" s="7" t="s">
        <v>11967</v>
      </c>
      <c r="AK2406" s="7" t="s">
        <v>11967</v>
      </c>
      <c r="AL2406">
        <f t="shared" si="222"/>
        <v>239892.53686523438</v>
      </c>
      <c r="AM2406">
        <f t="shared" si="223"/>
        <v>26953.894897460938</v>
      </c>
      <c r="AN2406" t="e">
        <f>AL2406/#REF!*100</f>
        <v>#REF!</v>
      </c>
      <c r="AO2406" t="e">
        <f>AM2406/#REF!*100</f>
        <v>#REF!</v>
      </c>
      <c r="AP2406" t="e">
        <f t="shared" si="224"/>
        <v>#REF!</v>
      </c>
      <c r="AQ2406" t="e">
        <f t="shared" si="225"/>
        <v>#REF!</v>
      </c>
      <c r="AR2406">
        <f t="shared" si="226"/>
        <v>1.4286589405011128</v>
      </c>
      <c r="AT2406">
        <f t="shared" si="227"/>
        <v>3.6700249617860417</v>
      </c>
      <c r="AU2406">
        <v>2294</v>
      </c>
    </row>
    <row r="2407" spans="1:47" x14ac:dyDescent="0.35">
      <c r="A2407" s="17" t="s">
        <v>11</v>
      </c>
      <c r="B2407" s="17" t="s">
        <v>4000</v>
      </c>
      <c r="C2407" s="17" t="s">
        <v>7989</v>
      </c>
      <c r="D2407" s="17">
        <v>4.3308793101459742E-4</v>
      </c>
      <c r="E2407" s="17">
        <v>44</v>
      </c>
      <c r="F2407" s="17">
        <v>44</v>
      </c>
      <c r="G2407" s="17">
        <v>0</v>
      </c>
      <c r="H2407" s="17">
        <v>146</v>
      </c>
      <c r="I2407" s="17">
        <v>53117.09375</v>
      </c>
      <c r="J2407" s="17">
        <v>59393.7265625</v>
      </c>
      <c r="K2407" s="17">
        <v>42583.23828125</v>
      </c>
      <c r="L2407" s="17">
        <v>21152.193359375</v>
      </c>
      <c r="M2407" s="17">
        <v>23598.78515625</v>
      </c>
      <c r="N2407" s="17">
        <v>19127.609375</v>
      </c>
      <c r="O2407" s="17">
        <v>151647.296875</v>
      </c>
      <c r="P2407" s="17">
        <v>171691.3125</v>
      </c>
      <c r="Q2407" s="17">
        <v>133694.703125</v>
      </c>
      <c r="R2407" s="17">
        <v>253586.96875</v>
      </c>
      <c r="S2407" s="17">
        <v>293413.90625</v>
      </c>
      <c r="T2407" s="17">
        <v>240945.5</v>
      </c>
      <c r="U2407" s="17">
        <v>18632.228515625</v>
      </c>
      <c r="V2407" s="17">
        <v>17766.8359375</v>
      </c>
      <c r="W2407" s="17">
        <v>15212.33984375</v>
      </c>
      <c r="X2407" s="17">
        <v>33204.67578125</v>
      </c>
      <c r="Y2407" s="17">
        <v>40014.14453125</v>
      </c>
      <c r="Z2407" s="17">
        <v>48266.04296875</v>
      </c>
      <c r="AA2407" s="17">
        <v>41457.76953125</v>
      </c>
      <c r="AB2407" s="17">
        <v>27759.236328125</v>
      </c>
      <c r="AC2407" s="17">
        <v>35923.6953125</v>
      </c>
      <c r="AD2407" s="17"/>
      <c r="AE2407" s="18">
        <v>1.4059076729228711E-2</v>
      </c>
      <c r="AF2407" s="19">
        <v>2519</v>
      </c>
      <c r="AG2407" s="18">
        <v>1.980445055697668</v>
      </c>
      <c r="AH2407" s="18">
        <v>21</v>
      </c>
      <c r="AI2407" s="20">
        <v>2.133193498398377E-2</v>
      </c>
      <c r="AJ2407" s="20" t="s">
        <v>11967</v>
      </c>
      <c r="AK2407" s="20" t="s">
        <v>11967</v>
      </c>
      <c r="AL2407">
        <f t="shared" si="222"/>
        <v>1463952.333984375</v>
      </c>
      <c r="AM2407">
        <f t="shared" si="223"/>
        <v>278236.96875</v>
      </c>
      <c r="AN2407" t="e">
        <f>AL2407/#REF!*100</f>
        <v>#REF!</v>
      </c>
      <c r="AO2407" t="e">
        <f>AM2407/#REF!*100</f>
        <v>#REF!</v>
      </c>
      <c r="AP2407" t="e">
        <f t="shared" si="224"/>
        <v>#REF!</v>
      </c>
      <c r="AQ2407" t="e">
        <f t="shared" si="225"/>
        <v>#REF!</v>
      </c>
      <c r="AR2407">
        <f t="shared" si="226"/>
        <v>1.8520431988444337</v>
      </c>
      <c r="AT2407">
        <f t="shared" si="227"/>
        <v>3.6678697960899518</v>
      </c>
      <c r="AU2407">
        <v>2295</v>
      </c>
    </row>
    <row r="2408" spans="1:47" x14ac:dyDescent="0.35">
      <c r="A2408" t="s">
        <v>1940</v>
      </c>
      <c r="B2408" t="s">
        <v>5929</v>
      </c>
      <c r="C2408" t="s">
        <v>9918</v>
      </c>
      <c r="D2408">
        <v>2.2921845316886898E-2</v>
      </c>
      <c r="E2408">
        <v>13</v>
      </c>
      <c r="F2408">
        <v>13</v>
      </c>
      <c r="G2408">
        <v>0</v>
      </c>
      <c r="H2408">
        <v>148</v>
      </c>
      <c r="I2408">
        <v>6836.23876953125</v>
      </c>
      <c r="J2408">
        <v>7276.72216796875</v>
      </c>
      <c r="K2408">
        <v>5729.98828125</v>
      </c>
      <c r="L2408">
        <v>2984.983154296875</v>
      </c>
      <c r="M2408">
        <v>2657.5146484375</v>
      </c>
      <c r="N2408">
        <v>2325.232177734375</v>
      </c>
      <c r="O2408">
        <v>8260.123046875</v>
      </c>
      <c r="P2408">
        <v>10074.8603515625</v>
      </c>
      <c r="Q2408">
        <v>7296.71044921875</v>
      </c>
      <c r="R2408">
        <v>12960.1630859375</v>
      </c>
      <c r="S2408">
        <v>16431.5390625</v>
      </c>
      <c r="T2408">
        <v>12376.83984375</v>
      </c>
      <c r="Y2408">
        <v>1326.559936523438</v>
      </c>
      <c r="AA2408">
        <v>0</v>
      </c>
      <c r="AC2408">
        <v>808.2049560546875</v>
      </c>
      <c r="AE2408" s="5">
        <v>5.4032228988181497E-2</v>
      </c>
      <c r="AF2408" s="12">
        <v>3033</v>
      </c>
      <c r="AG2408" s="5">
        <v>2.8940153779513791</v>
      </c>
      <c r="AH2408" s="5">
        <v>14</v>
      </c>
      <c r="AI2408" s="7">
        <v>6.857606154433854E-2</v>
      </c>
      <c r="AJ2408" s="7" t="s">
        <v>11967</v>
      </c>
      <c r="AK2408" s="7" t="s">
        <v>11967</v>
      </c>
      <c r="AL2408">
        <f t="shared" si="222"/>
        <v>95210.9150390625</v>
      </c>
      <c r="AM2408">
        <f t="shared" si="223"/>
        <v>2134.7648925781255</v>
      </c>
      <c r="AN2408" t="e">
        <f>AL2408/#REF!*100</f>
        <v>#REF!</v>
      </c>
      <c r="AO2408" t="e">
        <f>AM2408/#REF!*100</f>
        <v>#REF!</v>
      </c>
      <c r="AP2408" t="e">
        <f t="shared" si="224"/>
        <v>#REF!</v>
      </c>
      <c r="AQ2408" t="e">
        <f t="shared" si="225"/>
        <v>#REF!</v>
      </c>
      <c r="AR2408">
        <f t="shared" si="226"/>
        <v>1.2673471161680041</v>
      </c>
      <c r="AT2408">
        <f t="shared" si="227"/>
        <v>3.6677220433925366</v>
      </c>
      <c r="AU2408">
        <v>2296</v>
      </c>
    </row>
    <row r="2409" spans="1:47" x14ac:dyDescent="0.35">
      <c r="A2409" t="s">
        <v>3697</v>
      </c>
      <c r="B2409" t="s">
        <v>7686</v>
      </c>
      <c r="C2409" t="s">
        <v>11675</v>
      </c>
      <c r="D2409">
        <v>9.3632959760725498E-4</v>
      </c>
      <c r="E2409">
        <v>6</v>
      </c>
      <c r="F2409">
        <v>6</v>
      </c>
      <c r="G2409">
        <v>0</v>
      </c>
      <c r="H2409">
        <v>26</v>
      </c>
      <c r="I2409">
        <v>7424.9521484375</v>
      </c>
      <c r="J2409">
        <v>8710.86328125</v>
      </c>
      <c r="K2409">
        <v>6805.3427734375</v>
      </c>
      <c r="L2409">
        <v>1810.975463867188</v>
      </c>
      <c r="M2409">
        <v>1931.597045898438</v>
      </c>
      <c r="N2409">
        <v>1680.03369140625</v>
      </c>
      <c r="O2409">
        <v>28478.111328125</v>
      </c>
      <c r="P2409">
        <v>37178.65234375</v>
      </c>
      <c r="Q2409">
        <v>30387.517578125</v>
      </c>
      <c r="R2409">
        <v>48783.125</v>
      </c>
      <c r="S2409">
        <v>48124.96875</v>
      </c>
      <c r="T2409">
        <v>46440.1953125</v>
      </c>
      <c r="U2409">
        <v>856.7432861328125</v>
      </c>
      <c r="X2409">
        <v>2191.81884765625</v>
      </c>
      <c r="Y2409">
        <v>2999.521728515625</v>
      </c>
      <c r="Z2409">
        <v>3412.401123046875</v>
      </c>
      <c r="AA2409">
        <v>7913.3037109375</v>
      </c>
      <c r="AB2409">
        <v>6302.859375</v>
      </c>
      <c r="AC2409">
        <v>6628.49365234375</v>
      </c>
      <c r="AE2409" s="5">
        <v>2.8177112481115131E-2</v>
      </c>
      <c r="AF2409" s="12">
        <v>2755</v>
      </c>
      <c r="AG2409" s="5">
        <v>2.3656786342194089</v>
      </c>
      <c r="AH2409" s="5">
        <v>19</v>
      </c>
      <c r="AI2409" s="7">
        <v>3.9228910374187347E-2</v>
      </c>
      <c r="AJ2409" s="7" t="s">
        <v>11967</v>
      </c>
      <c r="AK2409" s="7" t="s">
        <v>11967</v>
      </c>
      <c r="AL2409">
        <f t="shared" si="222"/>
        <v>267756.33471679688</v>
      </c>
      <c r="AM2409">
        <f t="shared" si="223"/>
        <v>30305.141723632813</v>
      </c>
      <c r="AN2409" t="e">
        <f>AL2409/#REF!*100</f>
        <v>#REF!</v>
      </c>
      <c r="AO2409" t="e">
        <f>AM2409/#REF!*100</f>
        <v>#REF!</v>
      </c>
      <c r="AP2409" t="e">
        <f t="shared" si="224"/>
        <v>#REF!</v>
      </c>
      <c r="AQ2409" t="e">
        <f t="shared" si="225"/>
        <v>#REF!</v>
      </c>
      <c r="AR2409">
        <f t="shared" si="226"/>
        <v>1.5501035143413173</v>
      </c>
      <c r="AT2409">
        <f t="shared" si="227"/>
        <v>3.6670467647056735</v>
      </c>
      <c r="AU2409">
        <v>2297</v>
      </c>
    </row>
    <row r="2410" spans="1:47" x14ac:dyDescent="0.35">
      <c r="A2410" t="s">
        <v>2957</v>
      </c>
      <c r="B2410" t="s">
        <v>6946</v>
      </c>
      <c r="C2410" t="s">
        <v>10935</v>
      </c>
      <c r="D2410">
        <v>4.3308793101459742E-4</v>
      </c>
      <c r="E2410">
        <v>17</v>
      </c>
      <c r="F2410">
        <v>17</v>
      </c>
      <c r="G2410">
        <v>0</v>
      </c>
      <c r="H2410">
        <v>61</v>
      </c>
      <c r="I2410">
        <v>11805.2705078125</v>
      </c>
      <c r="J2410">
        <v>15827.708984375</v>
      </c>
      <c r="K2410">
        <v>11664.9013671875</v>
      </c>
      <c r="L2410">
        <v>5558.76171875</v>
      </c>
      <c r="M2410">
        <v>6341.77099609375</v>
      </c>
      <c r="N2410">
        <v>3837.17041015625</v>
      </c>
      <c r="O2410">
        <v>63419.05078125</v>
      </c>
      <c r="P2410">
        <v>69041.921875</v>
      </c>
      <c r="Q2410">
        <v>64808.17578125</v>
      </c>
      <c r="R2410">
        <v>29068.9140625</v>
      </c>
      <c r="S2410">
        <v>28668.486328125</v>
      </c>
      <c r="T2410">
        <v>23178.62890625</v>
      </c>
      <c r="U2410">
        <v>3381.98974609375</v>
      </c>
      <c r="V2410">
        <v>2519.765869140625</v>
      </c>
      <c r="W2410">
        <v>3309.808837890625</v>
      </c>
      <c r="X2410">
        <v>8089.71484375</v>
      </c>
      <c r="Y2410">
        <v>10255.8779296875</v>
      </c>
      <c r="Z2410">
        <v>10806.00390625</v>
      </c>
      <c r="AA2410">
        <v>7264.17822265625</v>
      </c>
      <c r="AB2410">
        <v>5694.71826171875</v>
      </c>
      <c r="AC2410">
        <v>6854.6142578125</v>
      </c>
      <c r="AE2410" s="5">
        <v>1.8059144933936469E-2</v>
      </c>
      <c r="AF2410" s="12">
        <v>2592</v>
      </c>
      <c r="AG2410" s="5">
        <v>2.1029281217124538</v>
      </c>
      <c r="AH2410" s="5">
        <v>21</v>
      </c>
      <c r="AI2410" s="7">
        <v>2.6660965633409538E-2</v>
      </c>
      <c r="AJ2410" s="7" t="s">
        <v>11967</v>
      </c>
      <c r="AK2410" s="7" t="s">
        <v>11967</v>
      </c>
      <c r="AL2410">
        <f t="shared" si="222"/>
        <v>333220.76171875</v>
      </c>
      <c r="AM2410">
        <f t="shared" si="223"/>
        <v>58176.671875</v>
      </c>
      <c r="AN2410" t="e">
        <f>AL2410/#REF!*100</f>
        <v>#REF!</v>
      </c>
      <c r="AO2410" t="e">
        <f>AM2410/#REF!*100</f>
        <v>#REF!</v>
      </c>
      <c r="AP2410" t="e">
        <f t="shared" si="224"/>
        <v>#REF!</v>
      </c>
      <c r="AQ2410" t="e">
        <f t="shared" si="225"/>
        <v>#REF!</v>
      </c>
      <c r="AR2410">
        <f t="shared" si="226"/>
        <v>1.7433028165509894</v>
      </c>
      <c r="AT2410">
        <f t="shared" si="227"/>
        <v>3.6660405175856026</v>
      </c>
      <c r="AU2410">
        <v>2298</v>
      </c>
    </row>
    <row r="2411" spans="1:47" x14ac:dyDescent="0.35">
      <c r="A2411" t="s">
        <v>1135</v>
      </c>
      <c r="B2411" t="s">
        <v>5124</v>
      </c>
      <c r="C2411" t="s">
        <v>9113</v>
      </c>
      <c r="D2411">
        <v>1.2573344865813849E-3</v>
      </c>
      <c r="E2411">
        <v>3</v>
      </c>
      <c r="F2411">
        <v>3</v>
      </c>
      <c r="G2411">
        <v>0</v>
      </c>
      <c r="H2411">
        <v>15</v>
      </c>
      <c r="I2411">
        <v>15322.126953125</v>
      </c>
      <c r="J2411">
        <v>16393.591796875</v>
      </c>
      <c r="K2411">
        <v>11605.60546875</v>
      </c>
      <c r="L2411">
        <v>4438.3251953125</v>
      </c>
      <c r="M2411">
        <v>5262.814453125</v>
      </c>
      <c r="N2411">
        <v>2187.978515625</v>
      </c>
      <c r="O2411">
        <v>191933.375</v>
      </c>
      <c r="P2411">
        <v>212358.703125</v>
      </c>
      <c r="Q2411">
        <v>205690.1875</v>
      </c>
      <c r="R2411">
        <v>31908.94140625</v>
      </c>
      <c r="S2411">
        <v>32118.21875</v>
      </c>
      <c r="T2411">
        <v>24992.287109375</v>
      </c>
      <c r="U2411">
        <v>1059.183471679688</v>
      </c>
      <c r="W2411">
        <v>613.48193359375</v>
      </c>
      <c r="X2411">
        <v>7907.07958984375</v>
      </c>
      <c r="Y2411">
        <v>9654.08984375</v>
      </c>
      <c r="Z2411">
        <v>11999.3994140625</v>
      </c>
      <c r="AA2411">
        <v>7005.1982421875</v>
      </c>
      <c r="AB2411">
        <v>5439.64599609375</v>
      </c>
      <c r="AC2411">
        <v>6205.41015625</v>
      </c>
      <c r="AE2411" s="5">
        <v>7.9758818107688284E-2</v>
      </c>
      <c r="AF2411" s="12">
        <v>3200</v>
      </c>
      <c r="AG2411" s="5">
        <v>3.3333736311583371</v>
      </c>
      <c r="AH2411" s="5">
        <v>20</v>
      </c>
      <c r="AI2411" s="7">
        <v>9.6120219163615878E-2</v>
      </c>
      <c r="AJ2411" s="7" t="s">
        <v>11967</v>
      </c>
      <c r="AK2411" s="7" t="s">
        <v>11967</v>
      </c>
      <c r="AL2411">
        <f t="shared" si="222"/>
        <v>754212.1552734375</v>
      </c>
      <c r="AM2411">
        <f t="shared" si="223"/>
        <v>49883.488647460938</v>
      </c>
      <c r="AN2411" t="e">
        <f>AL2411/#REF!*100</f>
        <v>#REF!</v>
      </c>
      <c r="AO2411" t="e">
        <f>AM2411/#REF!*100</f>
        <v>#REF!</v>
      </c>
      <c r="AP2411" t="e">
        <f t="shared" si="224"/>
        <v>#REF!</v>
      </c>
      <c r="AQ2411" t="e">
        <f t="shared" si="225"/>
        <v>#REF!</v>
      </c>
      <c r="AR2411">
        <f t="shared" si="226"/>
        <v>1.0982212901667141</v>
      </c>
      <c r="AT2411">
        <f t="shared" si="227"/>
        <v>3.6607818898184137</v>
      </c>
      <c r="AU2411">
        <v>2299</v>
      </c>
    </row>
    <row r="2412" spans="1:47" x14ac:dyDescent="0.35">
      <c r="A2412" t="s">
        <v>2608</v>
      </c>
      <c r="B2412" t="s">
        <v>6597</v>
      </c>
      <c r="C2412" t="s">
        <v>10586</v>
      </c>
      <c r="D2412">
        <v>4.3308793101459742E-4</v>
      </c>
      <c r="E2412">
        <v>24</v>
      </c>
      <c r="F2412">
        <v>24</v>
      </c>
      <c r="G2412">
        <v>0</v>
      </c>
      <c r="H2412">
        <v>113</v>
      </c>
      <c r="I2412">
        <v>175789.671875</v>
      </c>
      <c r="J2412">
        <v>203816.03125</v>
      </c>
      <c r="K2412">
        <v>158069.203125</v>
      </c>
      <c r="L2412">
        <v>48117.0234375</v>
      </c>
      <c r="M2412">
        <v>61258.87890625</v>
      </c>
      <c r="N2412">
        <v>37050.62109375</v>
      </c>
      <c r="O2412">
        <v>164890.390625</v>
      </c>
      <c r="P2412">
        <v>174966.203125</v>
      </c>
      <c r="Q2412">
        <v>145660.234375</v>
      </c>
      <c r="R2412">
        <v>238249.0625</v>
      </c>
      <c r="S2412">
        <v>268798.875</v>
      </c>
      <c r="T2412">
        <v>207548.40625</v>
      </c>
      <c r="U2412">
        <v>19966.345703125</v>
      </c>
      <c r="V2412">
        <v>19395.56640625</v>
      </c>
      <c r="W2412">
        <v>16337.326171875</v>
      </c>
      <c r="X2412">
        <v>62229.859375</v>
      </c>
      <c r="Y2412">
        <v>81100.3203125</v>
      </c>
      <c r="Z2412">
        <v>89960.609375</v>
      </c>
      <c r="AA2412">
        <v>91157</v>
      </c>
      <c r="AB2412">
        <v>68043.53125</v>
      </c>
      <c r="AC2412">
        <v>104354.1875</v>
      </c>
      <c r="AE2412" s="5">
        <v>1.985725221979668E-3</v>
      </c>
      <c r="AF2412" s="12">
        <v>1860</v>
      </c>
      <c r="AG2412" s="5">
        <v>1.354762583514471</v>
      </c>
      <c r="AH2412" s="5">
        <v>21</v>
      </c>
      <c r="AI2412" s="7">
        <v>4.0208415789222832E-3</v>
      </c>
      <c r="AJ2412" s="7">
        <v>1.985725221979668E-3</v>
      </c>
      <c r="AK2412" s="7" t="s">
        <v>11968</v>
      </c>
      <c r="AL2412">
        <f t="shared" si="222"/>
        <v>1884214.6015625</v>
      </c>
      <c r="AM2412">
        <f t="shared" si="223"/>
        <v>552544.74609375</v>
      </c>
      <c r="AN2412" t="e">
        <f>AL2412/#REF!*100</f>
        <v>#REF!</v>
      </c>
      <c r="AO2412" t="e">
        <f>AM2412/#REF!*100</f>
        <v>#REF!</v>
      </c>
      <c r="AP2412" t="e">
        <f t="shared" si="224"/>
        <v>#REF!</v>
      </c>
      <c r="AQ2412" t="e">
        <f t="shared" si="225"/>
        <v>#REF!</v>
      </c>
      <c r="AR2412">
        <f t="shared" si="226"/>
        <v>2.7020808479021468</v>
      </c>
      <c r="AT2412">
        <f t="shared" si="227"/>
        <v>3.6606780303688846</v>
      </c>
      <c r="AU2412">
        <v>2300</v>
      </c>
    </row>
    <row r="2413" spans="1:47" x14ac:dyDescent="0.35">
      <c r="A2413" t="s">
        <v>1000</v>
      </c>
      <c r="B2413" t="s">
        <v>4989</v>
      </c>
      <c r="C2413" t="s">
        <v>8978</v>
      </c>
      <c r="D2413">
        <v>3.987981379032135E-2</v>
      </c>
      <c r="E2413">
        <v>7</v>
      </c>
      <c r="F2413">
        <v>7</v>
      </c>
      <c r="G2413">
        <v>0</v>
      </c>
      <c r="H2413">
        <v>209</v>
      </c>
      <c r="I2413">
        <v>4983.22607421875</v>
      </c>
      <c r="J2413">
        <v>7087.6513671875</v>
      </c>
      <c r="K2413">
        <v>5257.5322265625</v>
      </c>
      <c r="L2413">
        <v>2664.459228515625</v>
      </c>
      <c r="M2413">
        <v>1701.1025390625</v>
      </c>
      <c r="N2413">
        <v>1769.22021484375</v>
      </c>
      <c r="O2413">
        <v>4142.2509765625</v>
      </c>
      <c r="P2413">
        <v>2792.2509765625</v>
      </c>
      <c r="Q2413">
        <v>3485.386962890625</v>
      </c>
      <c r="R2413">
        <v>8047.6044921875</v>
      </c>
      <c r="S2413">
        <v>7511.4404296875</v>
      </c>
      <c r="T2413">
        <v>8038.15283203125</v>
      </c>
      <c r="X2413">
        <v>1293.217163085938</v>
      </c>
      <c r="Y2413">
        <v>1671.62255859375</v>
      </c>
      <c r="Z2413">
        <v>2241.59765625</v>
      </c>
      <c r="AA2413">
        <v>1520.635375976562</v>
      </c>
      <c r="AB2413">
        <v>1186.629516601562</v>
      </c>
      <c r="AC2413">
        <v>1493.147827148438</v>
      </c>
      <c r="AE2413" s="5">
        <v>5.3497533253822251E-3</v>
      </c>
      <c r="AF2413" s="12">
        <v>2179</v>
      </c>
      <c r="AG2413" s="5">
        <v>1.611283427716953</v>
      </c>
      <c r="AH2413" s="5">
        <v>18</v>
      </c>
      <c r="AI2413" s="7">
        <v>9.3228805923126559E-3</v>
      </c>
      <c r="AJ2413" s="7">
        <v>5.3497533253822251E-3</v>
      </c>
      <c r="AK2413" s="7" t="s">
        <v>11968</v>
      </c>
      <c r="AL2413">
        <f t="shared" si="222"/>
        <v>57480.2783203125</v>
      </c>
      <c r="AM2413">
        <f t="shared" si="223"/>
        <v>9406.85009765625</v>
      </c>
      <c r="AN2413" t="e">
        <f>AL2413/#REF!*100</f>
        <v>#REF!</v>
      </c>
      <c r="AO2413" t="e">
        <f>AM2413/#REF!*100</f>
        <v>#REF!</v>
      </c>
      <c r="AP2413" t="e">
        <f t="shared" si="224"/>
        <v>#REF!</v>
      </c>
      <c r="AQ2413" t="e">
        <f t="shared" si="225"/>
        <v>#REF!</v>
      </c>
      <c r="AR2413">
        <f t="shared" si="226"/>
        <v>2.2716662426320666</v>
      </c>
      <c r="AT2413">
        <f t="shared" si="227"/>
        <v>3.6602981700570876</v>
      </c>
      <c r="AU2413">
        <v>2301</v>
      </c>
    </row>
    <row r="2414" spans="1:47" x14ac:dyDescent="0.35">
      <c r="A2414" t="s">
        <v>57</v>
      </c>
      <c r="B2414" t="s">
        <v>4046</v>
      </c>
      <c r="C2414" t="s">
        <v>8035</v>
      </c>
      <c r="D2414">
        <v>6.1386138200759888E-2</v>
      </c>
      <c r="E2414">
        <v>8</v>
      </c>
      <c r="F2414">
        <v>8</v>
      </c>
      <c r="G2414">
        <v>0</v>
      </c>
      <c r="H2414">
        <v>177</v>
      </c>
      <c r="I2414">
        <v>5192.390625</v>
      </c>
      <c r="J2414">
        <v>6159.16845703125</v>
      </c>
      <c r="K2414">
        <v>5756.12548828125</v>
      </c>
      <c r="L2414">
        <v>3566.162841796875</v>
      </c>
      <c r="M2414">
        <v>5197.95703125</v>
      </c>
      <c r="N2414">
        <v>3884.958740234375</v>
      </c>
      <c r="O2414">
        <v>10191.45703125</v>
      </c>
      <c r="P2414">
        <v>12417.384765625</v>
      </c>
      <c r="Q2414">
        <v>7313.287109375</v>
      </c>
      <c r="R2414">
        <v>20163.21484375</v>
      </c>
      <c r="S2414">
        <v>13697.0244140625</v>
      </c>
      <c r="T2414">
        <v>13591.0009765625</v>
      </c>
      <c r="W2414">
        <v>667.09051513671875</v>
      </c>
      <c r="X2414">
        <v>3102.4677734375</v>
      </c>
      <c r="Y2414">
        <v>3588.681640625</v>
      </c>
      <c r="Z2414">
        <v>4112.0205078125</v>
      </c>
      <c r="AA2414">
        <v>2496.2236328125</v>
      </c>
      <c r="AB2414">
        <v>2985.06298828125</v>
      </c>
      <c r="AC2414">
        <v>2634.90673828125</v>
      </c>
      <c r="AE2414" s="5">
        <v>6.5180047702375916E-3</v>
      </c>
      <c r="AF2414" s="12">
        <v>2245</v>
      </c>
      <c r="AG2414" s="5">
        <v>1.6738286222579271</v>
      </c>
      <c r="AH2414" s="5">
        <v>19</v>
      </c>
      <c r="AI2414" s="7">
        <v>1.1040476020585039E-2</v>
      </c>
      <c r="AJ2414" s="7">
        <v>6.5180047702375916E-3</v>
      </c>
      <c r="AK2414" s="7" t="s">
        <v>11968</v>
      </c>
      <c r="AL2414">
        <f t="shared" si="222"/>
        <v>107130.13232421875</v>
      </c>
      <c r="AM2414">
        <f t="shared" si="223"/>
        <v>19586.453796386719</v>
      </c>
      <c r="AN2414" t="e">
        <f>AL2414/#REF!*100</f>
        <v>#REF!</v>
      </c>
      <c r="AO2414" t="e">
        <f>AM2414/#REF!*100</f>
        <v>#REF!</v>
      </c>
      <c r="AP2414" t="e">
        <f t="shared" si="224"/>
        <v>#REF!</v>
      </c>
      <c r="AQ2414" t="e">
        <f t="shared" si="225"/>
        <v>#REF!</v>
      </c>
      <c r="AR2414">
        <f t="shared" si="226"/>
        <v>2.1858853260299562</v>
      </c>
      <c r="AT2414">
        <f t="shared" si="227"/>
        <v>3.6587974236825413</v>
      </c>
      <c r="AU2414">
        <v>2302</v>
      </c>
    </row>
    <row r="2415" spans="1:47" x14ac:dyDescent="0.35">
      <c r="A2415" t="s">
        <v>2865</v>
      </c>
      <c r="B2415" t="s">
        <v>6854</v>
      </c>
      <c r="C2415" t="s">
        <v>10843</v>
      </c>
      <c r="D2415">
        <v>4.3308793101459742E-4</v>
      </c>
      <c r="E2415">
        <v>11</v>
      </c>
      <c r="F2415">
        <v>11</v>
      </c>
      <c r="G2415">
        <v>0</v>
      </c>
      <c r="H2415">
        <v>39</v>
      </c>
      <c r="I2415">
        <v>42520.078125</v>
      </c>
      <c r="J2415">
        <v>47107.65625</v>
      </c>
      <c r="K2415">
        <v>34755.91796875</v>
      </c>
      <c r="L2415">
        <v>6915.78955078125</v>
      </c>
      <c r="M2415">
        <v>7229.35107421875</v>
      </c>
      <c r="N2415">
        <v>5190.64306640625</v>
      </c>
      <c r="O2415">
        <v>66529.640625</v>
      </c>
      <c r="P2415">
        <v>63009.05078125</v>
      </c>
      <c r="Q2415">
        <v>62503.4296875</v>
      </c>
      <c r="R2415">
        <v>98461.359375</v>
      </c>
      <c r="S2415">
        <v>86130.4296875</v>
      </c>
      <c r="T2415">
        <v>87865.0234375</v>
      </c>
      <c r="U2415">
        <v>4622.9013671875</v>
      </c>
      <c r="V2415">
        <v>5701.21826171875</v>
      </c>
      <c r="W2415">
        <v>2871.698974609375</v>
      </c>
      <c r="X2415">
        <v>13531.5244140625</v>
      </c>
      <c r="Y2415">
        <v>21240.23828125</v>
      </c>
      <c r="Z2415">
        <v>20396.85546875</v>
      </c>
      <c r="AA2415">
        <v>28533.240234375</v>
      </c>
      <c r="AB2415">
        <v>18877.8828125</v>
      </c>
      <c r="AC2415">
        <v>28470.7265625</v>
      </c>
      <c r="AE2415" s="5">
        <v>6.3016393187756321E-3</v>
      </c>
      <c r="AF2415" s="12">
        <v>2234</v>
      </c>
      <c r="AG2415" s="5">
        <v>1.6610177133989159</v>
      </c>
      <c r="AH2415" s="5">
        <v>21</v>
      </c>
      <c r="AI2415" s="7">
        <v>1.072407817516894E-2</v>
      </c>
      <c r="AJ2415" s="7">
        <v>6.3016393187756321E-3</v>
      </c>
      <c r="AK2415" s="7" t="s">
        <v>11968</v>
      </c>
      <c r="AL2415">
        <f t="shared" si="222"/>
        <v>608218.36962890625</v>
      </c>
      <c r="AM2415">
        <f t="shared" si="223"/>
        <v>144246.28637695313</v>
      </c>
      <c r="AN2415" t="e">
        <f>AL2415/#REF!*100</f>
        <v>#REF!</v>
      </c>
      <c r="AO2415" t="e">
        <f>AM2415/#REF!*100</f>
        <v>#REF!</v>
      </c>
      <c r="AP2415" t="e">
        <f t="shared" si="224"/>
        <v>#REF!</v>
      </c>
      <c r="AQ2415" t="e">
        <f t="shared" si="225"/>
        <v>#REF!</v>
      </c>
      <c r="AR2415">
        <f t="shared" si="226"/>
        <v>2.2005464577707414</v>
      </c>
      <c r="AT2415">
        <f t="shared" si="227"/>
        <v>3.6551466455144408</v>
      </c>
      <c r="AU2415">
        <v>2303</v>
      </c>
    </row>
    <row r="2416" spans="1:47" x14ac:dyDescent="0.35">
      <c r="A2416" t="s">
        <v>2634</v>
      </c>
      <c r="B2416" t="s">
        <v>6623</v>
      </c>
      <c r="C2416" t="s">
        <v>10612</v>
      </c>
      <c r="D2416">
        <v>4.3308793101459742E-4</v>
      </c>
      <c r="E2416">
        <v>54</v>
      </c>
      <c r="F2416">
        <v>54</v>
      </c>
      <c r="G2416">
        <v>0</v>
      </c>
      <c r="H2416">
        <v>189</v>
      </c>
      <c r="I2416">
        <v>38626.8984375</v>
      </c>
      <c r="J2416">
        <v>44002.9140625</v>
      </c>
      <c r="K2416">
        <v>34385.03125</v>
      </c>
      <c r="L2416">
        <v>19675.12890625</v>
      </c>
      <c r="M2416">
        <v>24326.47265625</v>
      </c>
      <c r="N2416">
        <v>14959.046875</v>
      </c>
      <c r="O2416">
        <v>287354.75</v>
      </c>
      <c r="P2416">
        <v>296506.40625</v>
      </c>
      <c r="Q2416">
        <v>284271.65625</v>
      </c>
      <c r="R2416">
        <v>97595.4375</v>
      </c>
      <c r="S2416">
        <v>99538.0546875</v>
      </c>
      <c r="T2416">
        <v>85753.6328125</v>
      </c>
      <c r="U2416">
        <v>6634.50390625</v>
      </c>
      <c r="V2416">
        <v>7062.697265625</v>
      </c>
      <c r="W2416">
        <v>4877.3837890625</v>
      </c>
      <c r="X2416">
        <v>24293.107421875</v>
      </c>
      <c r="Y2416">
        <v>33840.66015625</v>
      </c>
      <c r="Z2416">
        <v>36942.71875</v>
      </c>
      <c r="AA2416">
        <v>27953.990234375</v>
      </c>
      <c r="AB2416">
        <v>20501.248046875</v>
      </c>
      <c r="AC2416">
        <v>30899.861328125</v>
      </c>
      <c r="AE2416" s="5">
        <v>2.8611422219400839E-2</v>
      </c>
      <c r="AF2416" s="12">
        <v>2760</v>
      </c>
      <c r="AG2416" s="5">
        <v>2.3664070226684619</v>
      </c>
      <c r="AH2416" s="5">
        <v>21</v>
      </c>
      <c r="AI2416" s="7">
        <v>3.9766886143968623E-2</v>
      </c>
      <c r="AJ2416" s="7" t="s">
        <v>11967</v>
      </c>
      <c r="AK2416" s="7" t="s">
        <v>11967</v>
      </c>
      <c r="AL2416">
        <f t="shared" si="222"/>
        <v>1326995.4296875</v>
      </c>
      <c r="AM2416">
        <f t="shared" si="223"/>
        <v>193006.1708984375</v>
      </c>
      <c r="AN2416" t="e">
        <f>AL2416/#REF!*100</f>
        <v>#REF!</v>
      </c>
      <c r="AO2416" t="e">
        <f>AM2416/#REF!*100</f>
        <v>#REF!</v>
      </c>
      <c r="AP2416" t="e">
        <f t="shared" si="224"/>
        <v>#REF!</v>
      </c>
      <c r="AQ2416" t="e">
        <f t="shared" si="225"/>
        <v>#REF!</v>
      </c>
      <c r="AR2416">
        <f t="shared" si="226"/>
        <v>1.5434605537051818</v>
      </c>
      <c r="AT2416">
        <f t="shared" si="227"/>
        <v>3.6524558934996949</v>
      </c>
      <c r="AU2416">
        <v>2304</v>
      </c>
    </row>
    <row r="2417" spans="1:47" x14ac:dyDescent="0.35">
      <c r="A2417" t="s">
        <v>194</v>
      </c>
      <c r="B2417" t="s">
        <v>4183</v>
      </c>
      <c r="C2417" t="s">
        <v>8172</v>
      </c>
      <c r="D2417">
        <v>4.3308793101459742E-4</v>
      </c>
      <c r="E2417">
        <v>10</v>
      </c>
      <c r="F2417">
        <v>10</v>
      </c>
      <c r="G2417">
        <v>0</v>
      </c>
      <c r="H2417">
        <v>72</v>
      </c>
      <c r="I2417">
        <v>5898.736328125</v>
      </c>
      <c r="J2417">
        <v>7440.63427734375</v>
      </c>
      <c r="K2417">
        <v>5118.09814453125</v>
      </c>
      <c r="L2417">
        <v>2014.868286132812</v>
      </c>
      <c r="M2417">
        <v>2602.96142578125</v>
      </c>
      <c r="N2417">
        <v>2198.29296875</v>
      </c>
      <c r="O2417">
        <v>10599.8115234375</v>
      </c>
      <c r="P2417">
        <v>11596.0693359375</v>
      </c>
      <c r="Q2417">
        <v>10027.978515625</v>
      </c>
      <c r="R2417">
        <v>14209.9443359375</v>
      </c>
      <c r="S2417">
        <v>15274.375</v>
      </c>
      <c r="T2417">
        <v>13246.3173828125</v>
      </c>
      <c r="U2417">
        <v>1453.557983398438</v>
      </c>
      <c r="V2417">
        <v>1800.777587890625</v>
      </c>
      <c r="W2417">
        <v>921.43572998046875</v>
      </c>
      <c r="X2417">
        <v>2714.623046875</v>
      </c>
      <c r="Y2417">
        <v>5543.62548828125</v>
      </c>
      <c r="Z2417">
        <v>4125.23388671875</v>
      </c>
      <c r="AA2417">
        <v>3601.352294921875</v>
      </c>
      <c r="AB2417">
        <v>2196.163330078125</v>
      </c>
      <c r="AC2417">
        <v>3811.015869140625</v>
      </c>
      <c r="AE2417" s="5">
        <v>4.0068636562653002E-3</v>
      </c>
      <c r="AF2417" s="12">
        <v>2076</v>
      </c>
      <c r="AG2417" s="5">
        <v>1.5223856328992449</v>
      </c>
      <c r="AH2417" s="5">
        <v>21</v>
      </c>
      <c r="AI2417" s="7">
        <v>7.3117013379882349E-3</v>
      </c>
      <c r="AJ2417" s="7">
        <v>4.0068636562653002E-3</v>
      </c>
      <c r="AK2417" s="7" t="s">
        <v>11968</v>
      </c>
      <c r="AL2417">
        <f t="shared" si="222"/>
        <v>100228.08752441406</v>
      </c>
      <c r="AM2417">
        <f t="shared" si="223"/>
        <v>26167.785217285156</v>
      </c>
      <c r="AN2417" t="e">
        <f>AL2417/#REF!*100</f>
        <v>#REF!</v>
      </c>
      <c r="AO2417" t="e">
        <f>AM2417/#REF!*100</f>
        <v>#REF!</v>
      </c>
      <c r="AP2417" t="e">
        <f t="shared" si="224"/>
        <v>#REF!</v>
      </c>
      <c r="AQ2417" t="e">
        <f t="shared" si="225"/>
        <v>#REF!</v>
      </c>
      <c r="AR2417">
        <f t="shared" si="226"/>
        <v>2.3971954352910467</v>
      </c>
      <c r="AT2417">
        <f t="shared" si="227"/>
        <v>3.649455889938741</v>
      </c>
      <c r="AU2417">
        <v>2305</v>
      </c>
    </row>
    <row r="2418" spans="1:47" x14ac:dyDescent="0.35">
      <c r="A2418" t="s">
        <v>306</v>
      </c>
      <c r="B2418" t="s">
        <v>4295</v>
      </c>
      <c r="C2418" t="s">
        <v>8284</v>
      </c>
      <c r="D2418">
        <v>4.0948275476694107E-2</v>
      </c>
      <c r="E2418">
        <v>2</v>
      </c>
      <c r="F2418">
        <v>2</v>
      </c>
      <c r="G2418">
        <v>0</v>
      </c>
      <c r="H2418">
        <v>18</v>
      </c>
      <c r="I2418">
        <v>9280.55078125</v>
      </c>
      <c r="J2418">
        <v>8805.779296875</v>
      </c>
      <c r="K2418">
        <v>5562.26904296875</v>
      </c>
      <c r="L2418">
        <v>3332.0322265625</v>
      </c>
      <c r="M2418">
        <v>2139.23779296875</v>
      </c>
      <c r="N2418">
        <v>1035.4150390625</v>
      </c>
      <c r="O2418">
        <v>22736.943359375</v>
      </c>
      <c r="P2418">
        <v>31467.734375</v>
      </c>
      <c r="Q2418">
        <v>17463.853515625</v>
      </c>
      <c r="R2418">
        <v>19722.494140625</v>
      </c>
      <c r="S2418">
        <v>24431.17578125</v>
      </c>
      <c r="T2418">
        <v>15316.7998046875</v>
      </c>
      <c r="X2418">
        <v>1998.640869140625</v>
      </c>
      <c r="Y2418">
        <v>1580.825805664062</v>
      </c>
      <c r="Z2418">
        <v>3353.254638671875</v>
      </c>
      <c r="AA2418">
        <v>2970.12939453125</v>
      </c>
      <c r="AC2418">
        <v>2984.96142578125</v>
      </c>
      <c r="AE2418" s="5">
        <v>2.940870647703844E-2</v>
      </c>
      <c r="AF2418" s="12">
        <v>2774</v>
      </c>
      <c r="AG2418" s="5">
        <v>2.3825816430121201</v>
      </c>
      <c r="AH2418" s="5">
        <v>17</v>
      </c>
      <c r="AI2418" s="7">
        <v>4.0676605456624937E-2</v>
      </c>
      <c r="AJ2418" s="7" t="s">
        <v>11967</v>
      </c>
      <c r="AK2418" s="7" t="s">
        <v>11967</v>
      </c>
      <c r="AL2418">
        <f t="shared" si="222"/>
        <v>161294.28515625</v>
      </c>
      <c r="AM2418">
        <f t="shared" si="223"/>
        <v>12887.812133789063</v>
      </c>
      <c r="AN2418" t="e">
        <f>AL2418/#REF!*100</f>
        <v>#REF!</v>
      </c>
      <c r="AO2418" t="e">
        <f>AM2418/#REF!*100</f>
        <v>#REF!</v>
      </c>
      <c r="AP2418" t="e">
        <f t="shared" si="224"/>
        <v>#REF!</v>
      </c>
      <c r="AQ2418" t="e">
        <f t="shared" si="225"/>
        <v>#REF!</v>
      </c>
      <c r="AR2418">
        <f t="shared" si="226"/>
        <v>1.5315240772351537</v>
      </c>
      <c r="AT2418">
        <f t="shared" si="227"/>
        <v>3.6489811522515536</v>
      </c>
      <c r="AU2418">
        <v>2306</v>
      </c>
    </row>
    <row r="2419" spans="1:47" x14ac:dyDescent="0.35">
      <c r="A2419" t="s">
        <v>1929</v>
      </c>
      <c r="B2419" t="s">
        <v>5918</v>
      </c>
      <c r="C2419" t="s">
        <v>9907</v>
      </c>
      <c r="D2419">
        <v>4.3308793101459742E-4</v>
      </c>
      <c r="E2419">
        <v>30</v>
      </c>
      <c r="F2419">
        <v>30</v>
      </c>
      <c r="G2419">
        <v>0</v>
      </c>
      <c r="H2419">
        <v>108</v>
      </c>
      <c r="I2419">
        <v>68781.8125</v>
      </c>
      <c r="J2419">
        <v>79429.34375</v>
      </c>
      <c r="K2419">
        <v>57192.875</v>
      </c>
      <c r="L2419">
        <v>31970.96875</v>
      </c>
      <c r="M2419">
        <v>42867.93359375</v>
      </c>
      <c r="N2419">
        <v>24809.54296875</v>
      </c>
      <c r="O2419">
        <v>102037.9453125</v>
      </c>
      <c r="P2419">
        <v>109635.3984375</v>
      </c>
      <c r="Q2419">
        <v>94720.4375</v>
      </c>
      <c r="R2419">
        <v>143442.546875</v>
      </c>
      <c r="S2419">
        <v>150107.46875</v>
      </c>
      <c r="T2419">
        <v>128792.59375</v>
      </c>
      <c r="U2419">
        <v>17610.291015625</v>
      </c>
      <c r="V2419">
        <v>19222.49609375</v>
      </c>
      <c r="W2419">
        <v>12107.6396484375</v>
      </c>
      <c r="X2419">
        <v>25720.767578125</v>
      </c>
      <c r="Y2419">
        <v>43362.25</v>
      </c>
      <c r="Z2419">
        <v>40741.81640625</v>
      </c>
      <c r="AA2419">
        <v>50311.2265625</v>
      </c>
      <c r="AB2419">
        <v>36840.6875</v>
      </c>
      <c r="AC2419">
        <v>54249.56640625</v>
      </c>
      <c r="AE2419" s="5">
        <v>2.1624323611589449E-3</v>
      </c>
      <c r="AF2419" s="12">
        <v>1887</v>
      </c>
      <c r="AG2419" s="5">
        <v>1.3690680330959299</v>
      </c>
      <c r="AH2419" s="5">
        <v>21</v>
      </c>
      <c r="AI2419" s="7">
        <v>4.3194505201116836E-3</v>
      </c>
      <c r="AJ2419" s="7">
        <v>2.1624323611589449E-3</v>
      </c>
      <c r="AK2419" s="7" t="s">
        <v>11968</v>
      </c>
      <c r="AL2419">
        <f t="shared" si="222"/>
        <v>1033788.8671875</v>
      </c>
      <c r="AM2419">
        <f t="shared" si="223"/>
        <v>300166.7412109375</v>
      </c>
      <c r="AN2419" t="e">
        <f>AL2419/#REF!*100</f>
        <v>#REF!</v>
      </c>
      <c r="AO2419" t="e">
        <f>AM2419/#REF!*100</f>
        <v>#REF!</v>
      </c>
      <c r="AP2419" t="e">
        <f t="shared" si="224"/>
        <v>#REF!</v>
      </c>
      <c r="AQ2419" t="e">
        <f t="shared" si="225"/>
        <v>#REF!</v>
      </c>
      <c r="AR2419">
        <f t="shared" si="226"/>
        <v>2.6650574679717454</v>
      </c>
      <c r="AT2419">
        <f t="shared" si="227"/>
        <v>3.6486449857636969</v>
      </c>
      <c r="AU2419">
        <v>2307</v>
      </c>
    </row>
    <row r="2420" spans="1:47" x14ac:dyDescent="0.35">
      <c r="A2420" t="s">
        <v>2791</v>
      </c>
      <c r="B2420" t="s">
        <v>6780</v>
      </c>
      <c r="C2420" t="s">
        <v>10769</v>
      </c>
      <c r="D2420">
        <v>7.9977149143815041E-3</v>
      </c>
      <c r="E2420">
        <v>11</v>
      </c>
      <c r="F2420">
        <v>3</v>
      </c>
      <c r="G2420">
        <v>8</v>
      </c>
      <c r="H2420">
        <v>32</v>
      </c>
      <c r="I2420">
        <v>15418.865234375</v>
      </c>
      <c r="J2420">
        <v>15448.6884765625</v>
      </c>
      <c r="K2420">
        <v>15256.0126953125</v>
      </c>
      <c r="L2420">
        <v>1479.302001953125</v>
      </c>
      <c r="M2420">
        <v>3761.12548828125</v>
      </c>
      <c r="N2420">
        <v>3636.296875</v>
      </c>
      <c r="O2420">
        <v>87924.7734375</v>
      </c>
      <c r="P2420">
        <v>112074.109375</v>
      </c>
      <c r="Q2420">
        <v>85967.3984375</v>
      </c>
      <c r="R2420">
        <v>42980.09765625</v>
      </c>
      <c r="S2420">
        <v>42724.08984375</v>
      </c>
      <c r="T2420">
        <v>37616.4140625</v>
      </c>
      <c r="U2420">
        <v>3748.18505859375</v>
      </c>
      <c r="V2420">
        <v>3637.726318359375</v>
      </c>
      <c r="W2420">
        <v>2208.61181640625</v>
      </c>
      <c r="X2420">
        <v>9437.7548828125</v>
      </c>
      <c r="Y2420">
        <v>10482.9609375</v>
      </c>
      <c r="Z2420">
        <v>11492.794921875</v>
      </c>
      <c r="AA2420">
        <v>11233.9072265625</v>
      </c>
      <c r="AB2420">
        <v>8494.619140625</v>
      </c>
      <c r="AC2420">
        <v>10825.224609375</v>
      </c>
      <c r="AE2420" s="5">
        <v>2.52540316839295E-2</v>
      </c>
      <c r="AF2420" s="12">
        <v>2706</v>
      </c>
      <c r="AG2420" s="5">
        <v>2.2827186492101519</v>
      </c>
      <c r="AH2420" s="5">
        <v>21</v>
      </c>
      <c r="AI2420" s="7">
        <v>3.5773555535225411E-2</v>
      </c>
      <c r="AJ2420" s="7" t="s">
        <v>11967</v>
      </c>
      <c r="AK2420" s="7" t="s">
        <v>11967</v>
      </c>
      <c r="AL2420">
        <f t="shared" si="222"/>
        <v>464287.17358398438</v>
      </c>
      <c r="AM2420">
        <f t="shared" si="223"/>
        <v>71561.784912109375</v>
      </c>
      <c r="AN2420" t="e">
        <f>AL2420/#REF!*100</f>
        <v>#REF!</v>
      </c>
      <c r="AO2420" t="e">
        <f>AM2420/#REF!*100</f>
        <v>#REF!</v>
      </c>
      <c r="AP2420" t="e">
        <f t="shared" si="224"/>
        <v>#REF!</v>
      </c>
      <c r="AQ2420" t="e">
        <f t="shared" si="225"/>
        <v>#REF!</v>
      </c>
      <c r="AR2420">
        <f t="shared" si="226"/>
        <v>1.5976692789983287</v>
      </c>
      <c r="AT2420">
        <f t="shared" si="227"/>
        <v>3.6470294584396221</v>
      </c>
      <c r="AU2420">
        <v>2308</v>
      </c>
    </row>
    <row r="2421" spans="1:47" x14ac:dyDescent="0.35">
      <c r="A2421" t="s">
        <v>1266</v>
      </c>
      <c r="B2421" t="s">
        <v>5255</v>
      </c>
      <c r="C2421" t="s">
        <v>9244</v>
      </c>
      <c r="D2421">
        <v>9.3185789883136749E-3</v>
      </c>
      <c r="E2421">
        <v>5</v>
      </c>
      <c r="F2421">
        <v>5</v>
      </c>
      <c r="G2421">
        <v>0</v>
      </c>
      <c r="H2421">
        <v>23</v>
      </c>
      <c r="I2421">
        <v>13049.4296875</v>
      </c>
      <c r="J2421">
        <v>12336.017578125</v>
      </c>
      <c r="K2421">
        <v>9091.7734375</v>
      </c>
      <c r="L2421">
        <v>1866.8125</v>
      </c>
      <c r="M2421">
        <v>2373.51513671875</v>
      </c>
      <c r="N2421">
        <v>3059.572998046875</v>
      </c>
      <c r="O2421">
        <v>26324.3203125</v>
      </c>
      <c r="P2421">
        <v>23843.94921875</v>
      </c>
      <c r="Q2421">
        <v>26223.6328125</v>
      </c>
      <c r="R2421">
        <v>26306.859375</v>
      </c>
      <c r="S2421">
        <v>26735.947265625</v>
      </c>
      <c r="T2421">
        <v>24855.7265625</v>
      </c>
      <c r="U2421">
        <v>3396.349365234375</v>
      </c>
      <c r="V2421">
        <v>2917.96923828125</v>
      </c>
      <c r="W2421">
        <v>3325.207275390625</v>
      </c>
      <c r="X2421">
        <v>5997.07861328125</v>
      </c>
      <c r="Y2421">
        <v>7371.109375</v>
      </c>
      <c r="Z2421">
        <v>7402.43701171875</v>
      </c>
      <c r="AA2421">
        <v>5874.03369140625</v>
      </c>
      <c r="AB2421">
        <v>4027.333251953125</v>
      </c>
      <c r="AC2421">
        <v>7466.2314453125</v>
      </c>
      <c r="AE2421" s="5">
        <v>5.6643606879042026E-3</v>
      </c>
      <c r="AF2421" s="12">
        <v>2201</v>
      </c>
      <c r="AG2421" s="5">
        <v>1.621902537120826</v>
      </c>
      <c r="AH2421" s="5">
        <v>21</v>
      </c>
      <c r="AI2421" s="7">
        <v>9.7744395981858787E-3</v>
      </c>
      <c r="AJ2421" s="7">
        <v>5.6643606879042026E-3</v>
      </c>
      <c r="AK2421" s="7" t="s">
        <v>11968</v>
      </c>
      <c r="AL2421">
        <f t="shared" si="222"/>
        <v>196067.55688476563</v>
      </c>
      <c r="AM2421">
        <f t="shared" si="223"/>
        <v>47777.749267578125</v>
      </c>
      <c r="AN2421" t="e">
        <f>AL2421/#REF!*100</f>
        <v>#REF!</v>
      </c>
      <c r="AO2421" t="e">
        <f>AM2421/#REF!*100</f>
        <v>#REF!</v>
      </c>
      <c r="AP2421" t="e">
        <f t="shared" si="224"/>
        <v>#REF!</v>
      </c>
      <c r="AQ2421" t="e">
        <f t="shared" si="225"/>
        <v>#REF!</v>
      </c>
      <c r="AR2421">
        <f t="shared" si="226"/>
        <v>2.2468490999900621</v>
      </c>
      <c r="AT2421">
        <f t="shared" si="227"/>
        <v>3.6441702558015261</v>
      </c>
      <c r="AU2421">
        <v>2309</v>
      </c>
    </row>
    <row r="2422" spans="1:47" x14ac:dyDescent="0.35">
      <c r="A2422" t="s">
        <v>1480</v>
      </c>
      <c r="B2422" t="s">
        <v>5469</v>
      </c>
      <c r="C2422" t="s">
        <v>9458</v>
      </c>
      <c r="D2422">
        <v>1.339285727590322E-2</v>
      </c>
      <c r="E2422">
        <v>8</v>
      </c>
      <c r="F2422">
        <v>8</v>
      </c>
      <c r="G2422">
        <v>0</v>
      </c>
      <c r="H2422">
        <v>257</v>
      </c>
      <c r="I2422">
        <v>2846.71533203125</v>
      </c>
      <c r="J2422">
        <v>2755.723876953125</v>
      </c>
      <c r="K2422">
        <v>1924.538696289062</v>
      </c>
      <c r="L2422">
        <v>2197.367919921875</v>
      </c>
      <c r="M2422">
        <v>2325.118408203125</v>
      </c>
      <c r="N2422">
        <v>1747.807983398438</v>
      </c>
      <c r="O2422">
        <v>4628.3759765625</v>
      </c>
      <c r="P2422">
        <v>9082.31640625</v>
      </c>
      <c r="Q2422">
        <v>5772.84912109375</v>
      </c>
      <c r="R2422">
        <v>4375.787109375</v>
      </c>
      <c r="S2422">
        <v>4966.376953125</v>
      </c>
      <c r="T2422">
        <v>4759.05517578125</v>
      </c>
      <c r="Y2422">
        <v>1251.24951171875</v>
      </c>
      <c r="Z2422">
        <v>1070.091186523438</v>
      </c>
      <c r="AA2422">
        <v>923.55963134765625</v>
      </c>
      <c r="AB2422">
        <v>883.49041748046875</v>
      </c>
      <c r="AC2422">
        <v>1423.859619140625</v>
      </c>
      <c r="AE2422" s="5">
        <v>1.0243742019012561E-2</v>
      </c>
      <c r="AF2422" s="12">
        <v>2397</v>
      </c>
      <c r="AG2422" s="5">
        <v>1.830161164328117</v>
      </c>
      <c r="AH2422" s="5">
        <v>17</v>
      </c>
      <c r="AI2422" s="7">
        <v>1.6299276790522971E-2</v>
      </c>
      <c r="AJ2422" s="7" t="s">
        <v>11967</v>
      </c>
      <c r="AK2422" s="7" t="s">
        <v>11967</v>
      </c>
      <c r="AL2422">
        <f t="shared" si="222"/>
        <v>47382.032958984375</v>
      </c>
      <c r="AM2422">
        <f t="shared" si="223"/>
        <v>5552.2503662109375</v>
      </c>
      <c r="AN2422" t="e">
        <f>AL2422/#REF!*100</f>
        <v>#REF!</v>
      </c>
      <c r="AO2422" t="e">
        <f>AM2422/#REF!*100</f>
        <v>#REF!</v>
      </c>
      <c r="AP2422" t="e">
        <f t="shared" si="224"/>
        <v>#REF!</v>
      </c>
      <c r="AQ2422" t="e">
        <f t="shared" si="225"/>
        <v>#REF!</v>
      </c>
      <c r="AR2422">
        <f t="shared" si="226"/>
        <v>1.9895413674478566</v>
      </c>
      <c r="AT2422">
        <f t="shared" si="227"/>
        <v>3.6411813455273232</v>
      </c>
      <c r="AU2422">
        <v>2310</v>
      </c>
    </row>
    <row r="2423" spans="1:47" x14ac:dyDescent="0.35">
      <c r="A2423" t="s">
        <v>3175</v>
      </c>
      <c r="B2423" t="s">
        <v>7164</v>
      </c>
      <c r="C2423" t="s">
        <v>11153</v>
      </c>
      <c r="D2423">
        <v>4.3308793101459742E-4</v>
      </c>
      <c r="E2423">
        <v>22</v>
      </c>
      <c r="F2423">
        <v>22</v>
      </c>
      <c r="G2423">
        <v>0</v>
      </c>
      <c r="H2423">
        <v>78</v>
      </c>
      <c r="I2423">
        <v>126741.890625</v>
      </c>
      <c r="J2423">
        <v>142191.40625</v>
      </c>
      <c r="K2423">
        <v>115193.8515625</v>
      </c>
      <c r="L2423">
        <v>25651.66796875</v>
      </c>
      <c r="M2423">
        <v>45341.12890625</v>
      </c>
      <c r="N2423">
        <v>29984.486328125</v>
      </c>
      <c r="O2423">
        <v>380186.15625</v>
      </c>
      <c r="P2423">
        <v>468497.65625</v>
      </c>
      <c r="Q2423">
        <v>342354.4375</v>
      </c>
      <c r="R2423">
        <v>248749.765625</v>
      </c>
      <c r="S2423">
        <v>244941.546875</v>
      </c>
      <c r="T2423">
        <v>204260.890625</v>
      </c>
      <c r="U2423">
        <v>24343.498046875</v>
      </c>
      <c r="V2423">
        <v>22405.908203125</v>
      </c>
      <c r="W2423">
        <v>15524.296875</v>
      </c>
      <c r="X2423">
        <v>74167.359375</v>
      </c>
      <c r="Y2423">
        <v>97912.5390625</v>
      </c>
      <c r="Z2423">
        <v>96526.546875</v>
      </c>
      <c r="AA2423">
        <v>61829.1484375</v>
      </c>
      <c r="AB2423">
        <v>49424.44921875</v>
      </c>
      <c r="AC2423">
        <v>66483.9921875</v>
      </c>
      <c r="AE2423" s="5">
        <v>9.6787415254633059E-3</v>
      </c>
      <c r="AF2423" s="12">
        <v>2376</v>
      </c>
      <c r="AG2423" s="5">
        <v>1.8076864139482689</v>
      </c>
      <c r="AH2423" s="5">
        <v>21</v>
      </c>
      <c r="AI2423" s="7">
        <v>1.553037005031099E-2</v>
      </c>
      <c r="AJ2423" s="7">
        <v>9.6787415254633059E-3</v>
      </c>
      <c r="AK2423" s="7" t="s">
        <v>11968</v>
      </c>
      <c r="AL2423">
        <f t="shared" si="222"/>
        <v>2374094.884765625</v>
      </c>
      <c r="AM2423">
        <f t="shared" si="223"/>
        <v>508617.73828125</v>
      </c>
      <c r="AN2423" t="e">
        <f>AL2423/#REF!*100</f>
        <v>#REF!</v>
      </c>
      <c r="AO2423" t="e">
        <f>AM2423/#REF!*100</f>
        <v>#REF!</v>
      </c>
      <c r="AP2423" t="e">
        <f t="shared" si="224"/>
        <v>#REF!</v>
      </c>
      <c r="AQ2423" t="e">
        <f t="shared" si="225"/>
        <v>#REF!</v>
      </c>
      <c r="AR2423">
        <f t="shared" si="226"/>
        <v>2.0141811079888936</v>
      </c>
      <c r="AT2423">
        <f t="shared" si="227"/>
        <v>3.6410078241427941</v>
      </c>
      <c r="AU2423">
        <v>2311</v>
      </c>
    </row>
    <row r="2424" spans="1:47" x14ac:dyDescent="0.35">
      <c r="A2424" t="s">
        <v>3711</v>
      </c>
      <c r="B2424" t="s">
        <v>7700</v>
      </c>
      <c r="C2424" t="s">
        <v>11689</v>
      </c>
      <c r="D2424">
        <v>2.612442709505558E-2</v>
      </c>
      <c r="E2424">
        <v>14</v>
      </c>
      <c r="F2424">
        <v>13</v>
      </c>
      <c r="G2424">
        <v>1</v>
      </c>
      <c r="H2424">
        <v>365</v>
      </c>
      <c r="I2424">
        <v>6180.6826171875</v>
      </c>
      <c r="J2424">
        <v>6736.5927734375</v>
      </c>
      <c r="K2424">
        <v>8670.8046875</v>
      </c>
      <c r="L2424">
        <v>5698.14306640625</v>
      </c>
      <c r="M2424">
        <v>7186.64794921875</v>
      </c>
      <c r="N2424">
        <v>4257.96630859375</v>
      </c>
      <c r="O2424">
        <v>12023.66015625</v>
      </c>
      <c r="P2424">
        <v>11709.3544921875</v>
      </c>
      <c r="Q2424">
        <v>9974.7705078125</v>
      </c>
      <c r="R2424">
        <v>9643.2578125</v>
      </c>
      <c r="S2424">
        <v>11633.951171875</v>
      </c>
      <c r="T2424">
        <v>5158.61181640625</v>
      </c>
      <c r="U2424">
        <v>3049.295654296875</v>
      </c>
      <c r="X2424">
        <v>3179.688232421875</v>
      </c>
      <c r="Y2424">
        <v>4790.62109375</v>
      </c>
      <c r="Z2424">
        <v>4824.33056640625</v>
      </c>
      <c r="AA2424">
        <v>2985.310791015625</v>
      </c>
      <c r="AC2424">
        <v>2483.886962890625</v>
      </c>
      <c r="AE2424" s="5">
        <v>1.011428874806641E-3</v>
      </c>
      <c r="AF2424" s="12">
        <v>1665</v>
      </c>
      <c r="AG2424" s="5">
        <v>1.213854964390934</v>
      </c>
      <c r="AH2424" s="5">
        <v>18</v>
      </c>
      <c r="AI2424" s="7">
        <v>2.2730083276640499E-3</v>
      </c>
      <c r="AJ2424" s="7">
        <v>1.011428874806641E-3</v>
      </c>
      <c r="AK2424" s="7" t="s">
        <v>11968</v>
      </c>
      <c r="AL2424">
        <f t="shared" si="222"/>
        <v>98874.443359375</v>
      </c>
      <c r="AM2424">
        <f t="shared" si="223"/>
        <v>21313.13330078125</v>
      </c>
      <c r="AN2424" t="e">
        <f>AL2424/#REF!*100</f>
        <v>#REF!</v>
      </c>
      <c r="AO2424" t="e">
        <f>AM2424/#REF!*100</f>
        <v>#REF!</v>
      </c>
      <c r="AP2424" t="e">
        <f t="shared" si="224"/>
        <v>#REF!</v>
      </c>
      <c r="AQ2424" t="e">
        <f t="shared" si="225"/>
        <v>#REF!</v>
      </c>
      <c r="AR2424">
        <f t="shared" si="226"/>
        <v>2.9950646520578474</v>
      </c>
      <c r="AT2424">
        <f t="shared" si="227"/>
        <v>3.6355740965722236</v>
      </c>
      <c r="AU2424">
        <v>2312</v>
      </c>
    </row>
    <row r="2425" spans="1:47" x14ac:dyDescent="0.35">
      <c r="A2425" t="s">
        <v>628</v>
      </c>
      <c r="B2425" t="s">
        <v>4617</v>
      </c>
      <c r="C2425" t="s">
        <v>8606</v>
      </c>
      <c r="D2425">
        <v>4.3308793101459742E-4</v>
      </c>
      <c r="E2425">
        <v>13</v>
      </c>
      <c r="F2425">
        <v>13</v>
      </c>
      <c r="G2425">
        <v>0</v>
      </c>
      <c r="H2425">
        <v>97</v>
      </c>
      <c r="I2425">
        <v>8407.8046875</v>
      </c>
      <c r="J2425">
        <v>11167.1806640625</v>
      </c>
      <c r="K2425">
        <v>7328.27734375</v>
      </c>
      <c r="L2425">
        <v>2393.9658203125</v>
      </c>
      <c r="M2425">
        <v>3437.698486328125</v>
      </c>
      <c r="N2425">
        <v>2069.931640625</v>
      </c>
      <c r="O2425">
        <v>10105.3447265625</v>
      </c>
      <c r="P2425">
        <v>8633.47265625</v>
      </c>
      <c r="Q2425">
        <v>7810.7275390625</v>
      </c>
      <c r="R2425">
        <v>14083.1162109375</v>
      </c>
      <c r="S2425">
        <v>14627.76171875</v>
      </c>
      <c r="T2425">
        <v>10297.44921875</v>
      </c>
      <c r="U2425">
        <v>3267.788818359375</v>
      </c>
      <c r="V2425">
        <v>2870.361572265625</v>
      </c>
      <c r="W2425">
        <v>2942.75537109375</v>
      </c>
      <c r="X2425">
        <v>2678.045654296875</v>
      </c>
      <c r="Y2425">
        <v>4096.18798828125</v>
      </c>
      <c r="Z2425">
        <v>4373.552734375</v>
      </c>
      <c r="AA2425">
        <v>4056.273681640625</v>
      </c>
      <c r="AB2425">
        <v>1704.969482421875</v>
      </c>
      <c r="AC2425">
        <v>3781.477294921875</v>
      </c>
      <c r="AE2425" s="5">
        <v>1.9359106905183249E-3</v>
      </c>
      <c r="AF2425" s="12">
        <v>1850</v>
      </c>
      <c r="AG2425" s="5">
        <v>1.3381865491051119</v>
      </c>
      <c r="AH2425" s="5">
        <v>21</v>
      </c>
      <c r="AI2425" s="7">
        <v>3.9399733390191828E-3</v>
      </c>
      <c r="AJ2425" s="7">
        <v>1.9359106905183249E-3</v>
      </c>
      <c r="AK2425" s="7" t="s">
        <v>11968</v>
      </c>
      <c r="AL2425">
        <f t="shared" si="222"/>
        <v>100362.73071289063</v>
      </c>
      <c r="AM2425">
        <f t="shared" si="223"/>
        <v>29771.41259765625</v>
      </c>
      <c r="AN2425" t="e">
        <f>AL2425/#REF!*100</f>
        <v>#REF!</v>
      </c>
      <c r="AO2425" t="e">
        <f>AM2425/#REF!*100</f>
        <v>#REF!</v>
      </c>
      <c r="AP2425" t="e">
        <f t="shared" si="224"/>
        <v>#REF!</v>
      </c>
      <c r="AQ2425" t="e">
        <f t="shared" si="225"/>
        <v>#REF!</v>
      </c>
      <c r="AR2425">
        <f t="shared" si="226"/>
        <v>2.7131146818983538</v>
      </c>
      <c r="AT2425">
        <f t="shared" si="227"/>
        <v>3.6306535734959717</v>
      </c>
      <c r="AU2425">
        <v>2313</v>
      </c>
    </row>
    <row r="2426" spans="1:47" x14ac:dyDescent="0.35">
      <c r="A2426" t="s">
        <v>53</v>
      </c>
      <c r="B2426" t="s">
        <v>4042</v>
      </c>
      <c r="C2426" t="s">
        <v>8031</v>
      </c>
      <c r="D2426">
        <v>1.2573344865813849E-3</v>
      </c>
      <c r="E2426">
        <v>6</v>
      </c>
      <c r="F2426">
        <v>6</v>
      </c>
      <c r="G2426">
        <v>0</v>
      </c>
      <c r="H2426">
        <v>68</v>
      </c>
      <c r="I2426">
        <v>7702.34716796875</v>
      </c>
      <c r="J2426">
        <v>8500.984375</v>
      </c>
      <c r="K2426">
        <v>7532.171875</v>
      </c>
      <c r="M2426">
        <v>6992.6083984375</v>
      </c>
      <c r="N2426">
        <v>3503.304443359375</v>
      </c>
      <c r="O2426">
        <v>12885.033203125</v>
      </c>
      <c r="P2426">
        <v>16466.529296875</v>
      </c>
      <c r="Q2426">
        <v>11669.3359375</v>
      </c>
      <c r="R2426">
        <v>25821.880859375</v>
      </c>
      <c r="S2426">
        <v>24357.52734375</v>
      </c>
      <c r="T2426">
        <v>18378.9375</v>
      </c>
      <c r="U2426">
        <v>2576.574462890625</v>
      </c>
      <c r="V2426">
        <v>2025.784790039062</v>
      </c>
      <c r="W2426">
        <v>1605.302978515625</v>
      </c>
      <c r="X2426">
        <v>6192.84521484375</v>
      </c>
      <c r="Y2426">
        <v>6007.9521484375</v>
      </c>
      <c r="Z2426">
        <v>6500.4052734375</v>
      </c>
      <c r="AA2426">
        <v>6430.32666015625</v>
      </c>
      <c r="AB2426">
        <v>4836.9375</v>
      </c>
      <c r="AC2426">
        <v>5565.91259765625</v>
      </c>
      <c r="AE2426" s="5">
        <v>3.7479575099656878E-3</v>
      </c>
      <c r="AF2426" s="12">
        <v>2052</v>
      </c>
      <c r="AG2426" s="5">
        <v>1.4950909363460729</v>
      </c>
      <c r="AH2426" s="5">
        <v>20</v>
      </c>
      <c r="AI2426" s="7">
        <v>6.9145369246116943E-3</v>
      </c>
      <c r="AJ2426" s="7">
        <v>3.7479575099656878E-3</v>
      </c>
      <c r="AK2426" s="7" t="s">
        <v>11968</v>
      </c>
      <c r="AL2426">
        <f t="shared" si="222"/>
        <v>143810.66040039063</v>
      </c>
      <c r="AM2426">
        <f t="shared" si="223"/>
        <v>41742.041625976563</v>
      </c>
      <c r="AN2426" t="e">
        <f>AL2426/#REF!*100</f>
        <v>#REF!</v>
      </c>
      <c r="AO2426" t="e">
        <f>AM2426/#REF!*100</f>
        <v>#REF!</v>
      </c>
      <c r="AP2426" t="e">
        <f t="shared" si="224"/>
        <v>#REF!</v>
      </c>
      <c r="AQ2426" t="e">
        <f t="shared" si="225"/>
        <v>#REF!</v>
      </c>
      <c r="AR2426">
        <f t="shared" si="226"/>
        <v>2.4262053412880045</v>
      </c>
      <c r="AT2426">
        <f t="shared" si="227"/>
        <v>3.6273976154741261</v>
      </c>
      <c r="AU2426">
        <v>2314</v>
      </c>
    </row>
    <row r="2427" spans="1:47" x14ac:dyDescent="0.35">
      <c r="A2427" t="s">
        <v>1812</v>
      </c>
      <c r="B2427" t="s">
        <v>5801</v>
      </c>
      <c r="C2427" t="s">
        <v>9790</v>
      </c>
      <c r="D2427">
        <v>9.0799032477661967E-4</v>
      </c>
      <c r="E2427">
        <v>8</v>
      </c>
      <c r="F2427">
        <v>8</v>
      </c>
      <c r="G2427">
        <v>0</v>
      </c>
      <c r="H2427">
        <v>33</v>
      </c>
      <c r="I2427">
        <v>35282.57421875</v>
      </c>
      <c r="J2427">
        <v>46322.78515625</v>
      </c>
      <c r="K2427">
        <v>33367.796875</v>
      </c>
      <c r="L2427">
        <v>3546.04443359375</v>
      </c>
      <c r="M2427">
        <v>4698.84765625</v>
      </c>
      <c r="N2427">
        <v>4943.55224609375</v>
      </c>
      <c r="O2427">
        <v>108313.046875</v>
      </c>
      <c r="P2427">
        <v>121446.2890625</v>
      </c>
      <c r="Q2427">
        <v>110864.2421875</v>
      </c>
      <c r="R2427">
        <v>72948.0078125</v>
      </c>
      <c r="S2427">
        <v>81169.75</v>
      </c>
      <c r="T2427">
        <v>68598.390625</v>
      </c>
      <c r="U2427">
        <v>10459.0673828125</v>
      </c>
      <c r="V2427">
        <v>9279.45703125</v>
      </c>
      <c r="W2427">
        <v>9770.208984375</v>
      </c>
      <c r="X2427">
        <v>17205.1328125</v>
      </c>
      <c r="Y2427">
        <v>21966.544921875</v>
      </c>
      <c r="Z2427">
        <v>24756.79296875</v>
      </c>
      <c r="AA2427">
        <v>19611.373046875</v>
      </c>
      <c r="AB2427">
        <v>14073.634765625</v>
      </c>
      <c r="AC2427">
        <v>20159.45703125</v>
      </c>
      <c r="AE2427" s="5">
        <v>1.0061742437208761E-2</v>
      </c>
      <c r="AF2427" s="12">
        <v>2392</v>
      </c>
      <c r="AG2427" s="5">
        <v>1.8161166409417071</v>
      </c>
      <c r="AH2427" s="5">
        <v>21</v>
      </c>
      <c r="AI2427" s="7">
        <v>1.60416828865011E-2</v>
      </c>
      <c r="AJ2427" s="7" t="s">
        <v>11967</v>
      </c>
      <c r="AK2427" s="7" t="s">
        <v>11967</v>
      </c>
      <c r="AL2427">
        <f t="shared" si="222"/>
        <v>691501.3271484375</v>
      </c>
      <c r="AM2427">
        <f t="shared" si="223"/>
        <v>147281.6689453125</v>
      </c>
      <c r="AN2427" t="e">
        <f>AL2427/#REF!*100</f>
        <v>#REF!</v>
      </c>
      <c r="AO2427" t="e">
        <f>AM2427/#REF!*100</f>
        <v>#REF!</v>
      </c>
      <c r="AP2427" t="e">
        <f t="shared" si="224"/>
        <v>#REF!</v>
      </c>
      <c r="AQ2427" t="e">
        <f t="shared" si="225"/>
        <v>#REF!</v>
      </c>
      <c r="AR2427">
        <f t="shared" si="226"/>
        <v>1.997326804037765</v>
      </c>
      <c r="AT2427">
        <f t="shared" si="227"/>
        <v>3.627378446211901</v>
      </c>
      <c r="AU2427">
        <v>2315</v>
      </c>
    </row>
    <row r="2428" spans="1:47" x14ac:dyDescent="0.35">
      <c r="A2428" t="s">
        <v>3180</v>
      </c>
      <c r="B2428" t="s">
        <v>7169</v>
      </c>
      <c r="C2428" t="s">
        <v>11158</v>
      </c>
      <c r="D2428">
        <v>4.3308793101459742E-4</v>
      </c>
      <c r="E2428">
        <v>52</v>
      </c>
      <c r="F2428">
        <v>52</v>
      </c>
      <c r="G2428">
        <v>0</v>
      </c>
      <c r="H2428">
        <v>214</v>
      </c>
      <c r="I2428">
        <v>12753.2333984375</v>
      </c>
      <c r="J2428">
        <v>13611.38671875</v>
      </c>
      <c r="K2428">
        <v>10101.4951171875</v>
      </c>
      <c r="L2428">
        <v>12820.658203125</v>
      </c>
      <c r="M2428">
        <v>16877.26953125</v>
      </c>
      <c r="N2428">
        <v>11061.1083984375</v>
      </c>
      <c r="O2428">
        <v>61109.30078125</v>
      </c>
      <c r="P2428">
        <v>67709.953125</v>
      </c>
      <c r="Q2428">
        <v>59333.6015625</v>
      </c>
      <c r="R2428">
        <v>17056.58984375</v>
      </c>
      <c r="S2428">
        <v>18979.595703125</v>
      </c>
      <c r="T2428">
        <v>17117.9375</v>
      </c>
      <c r="U2428">
        <v>3066.57275390625</v>
      </c>
      <c r="V2428">
        <v>2961.515869140625</v>
      </c>
      <c r="W2428">
        <v>931.69488525390625</v>
      </c>
      <c r="X2428">
        <v>9261.9462890625</v>
      </c>
      <c r="Y2428">
        <v>10977.7236328125</v>
      </c>
      <c r="Z2428">
        <v>11436.83984375</v>
      </c>
      <c r="AA2428">
        <v>7684.10302734375</v>
      </c>
      <c r="AB2428">
        <v>5750.8232421875</v>
      </c>
      <c r="AC2428">
        <v>7714.60498046875</v>
      </c>
      <c r="AE2428" s="5">
        <v>1.539119901687612E-2</v>
      </c>
      <c r="AF2428" s="12">
        <v>2548</v>
      </c>
      <c r="AG2428" s="5">
        <v>1.998526042254168</v>
      </c>
      <c r="AH2428" s="5">
        <v>21</v>
      </c>
      <c r="AI2428" s="7">
        <v>2.3098379562949151E-2</v>
      </c>
      <c r="AJ2428" s="7" t="s">
        <v>11967</v>
      </c>
      <c r="AK2428" s="7" t="s">
        <v>11967</v>
      </c>
      <c r="AL2428">
        <f t="shared" si="222"/>
        <v>318532.1298828125</v>
      </c>
      <c r="AM2428">
        <f t="shared" si="223"/>
        <v>59785.824523925781</v>
      </c>
      <c r="AN2428" t="e">
        <f>AL2428/#REF!*100</f>
        <v>#REF!</v>
      </c>
      <c r="AO2428" t="e">
        <f>AM2428/#REF!*100</f>
        <v>#REF!</v>
      </c>
      <c r="AP2428" t="e">
        <f t="shared" si="224"/>
        <v>#REF!</v>
      </c>
      <c r="AQ2428" t="e">
        <f t="shared" si="225"/>
        <v>#REF!</v>
      </c>
      <c r="AR2428">
        <f t="shared" si="226"/>
        <v>1.8127275461120254</v>
      </c>
      <c r="AT2428">
        <f t="shared" si="227"/>
        <v>3.6227832084163758</v>
      </c>
      <c r="AU2428">
        <v>2316</v>
      </c>
    </row>
    <row r="2429" spans="1:47" x14ac:dyDescent="0.35">
      <c r="A2429" t="s">
        <v>2349</v>
      </c>
      <c r="B2429" t="s">
        <v>6338</v>
      </c>
      <c r="C2429" t="s">
        <v>10327</v>
      </c>
      <c r="D2429">
        <v>0.10997837781906129</v>
      </c>
      <c r="E2429">
        <v>32</v>
      </c>
      <c r="F2429">
        <v>32</v>
      </c>
      <c r="G2429">
        <v>0</v>
      </c>
      <c r="H2429">
        <v>653</v>
      </c>
      <c r="I2429">
        <v>17765.359375</v>
      </c>
      <c r="J2429">
        <v>19514.1640625</v>
      </c>
      <c r="K2429">
        <v>15600.0830078125</v>
      </c>
      <c r="L2429">
        <v>19751.42578125</v>
      </c>
      <c r="M2429">
        <v>26596.533203125</v>
      </c>
      <c r="N2429">
        <v>16817.53125</v>
      </c>
      <c r="O2429">
        <v>24482.677734375</v>
      </c>
      <c r="P2429">
        <v>30642.5546875</v>
      </c>
      <c r="Q2429">
        <v>21416.109375</v>
      </c>
      <c r="R2429">
        <v>18023.044921875</v>
      </c>
      <c r="S2429">
        <v>22566.666015625</v>
      </c>
      <c r="T2429">
        <v>19723.25</v>
      </c>
      <c r="W2429">
        <v>6487.58837890625</v>
      </c>
      <c r="X2429">
        <v>10092.9150390625</v>
      </c>
      <c r="Y2429">
        <v>13797.369140625</v>
      </c>
      <c r="Z2429">
        <v>13687.556640625</v>
      </c>
      <c r="AA2429">
        <v>11067.6591796875</v>
      </c>
      <c r="AB2429">
        <v>13419.9619140625</v>
      </c>
      <c r="AC2429">
        <v>12103.0693359375</v>
      </c>
      <c r="AE2429" s="5">
        <v>6.9433112025532619E-5</v>
      </c>
      <c r="AF2429" s="12">
        <v>995</v>
      </c>
      <c r="AG2429" s="5">
        <v>0.87110012785200763</v>
      </c>
      <c r="AH2429" s="5">
        <v>19</v>
      </c>
      <c r="AI2429" s="7">
        <v>2.5065039264239792E-4</v>
      </c>
      <c r="AJ2429" s="7">
        <v>6.9433112025532619E-5</v>
      </c>
      <c r="AK2429" s="7" t="s">
        <v>11967</v>
      </c>
      <c r="AL2429">
        <f t="shared" si="222"/>
        <v>252899.3994140625</v>
      </c>
      <c r="AM2429">
        <f t="shared" si="223"/>
        <v>80656.11962890625</v>
      </c>
      <c r="AN2429" t="e">
        <f>AL2429/#REF!*100</f>
        <v>#REF!</v>
      </c>
      <c r="AO2429" t="e">
        <f>AM2429/#REF!*100</f>
        <v>#REF!</v>
      </c>
      <c r="AP2429" t="e">
        <f t="shared" si="224"/>
        <v>#REF!</v>
      </c>
      <c r="AQ2429" t="e">
        <f t="shared" si="225"/>
        <v>#REF!</v>
      </c>
      <c r="AR2429">
        <f t="shared" si="226"/>
        <v>4.1584333690192965</v>
      </c>
      <c r="AT2429">
        <f t="shared" si="227"/>
        <v>3.6224118394167641</v>
      </c>
      <c r="AU2429">
        <v>2317</v>
      </c>
    </row>
    <row r="2430" spans="1:47" x14ac:dyDescent="0.35">
      <c r="A2430" t="s">
        <v>1829</v>
      </c>
      <c r="B2430" t="s">
        <v>5818</v>
      </c>
      <c r="C2430" t="s">
        <v>9807</v>
      </c>
      <c r="D2430">
        <v>6.2558650970458984E-2</v>
      </c>
      <c r="E2430">
        <v>8</v>
      </c>
      <c r="F2430">
        <v>8</v>
      </c>
      <c r="G2430">
        <v>0</v>
      </c>
      <c r="H2430">
        <v>54</v>
      </c>
      <c r="I2430">
        <v>5878.07666015625</v>
      </c>
      <c r="J2430">
        <v>8321.1171875</v>
      </c>
      <c r="K2430">
        <v>5916.63671875</v>
      </c>
      <c r="L2430">
        <v>2846.723388671875</v>
      </c>
      <c r="M2430">
        <v>2114.536865234375</v>
      </c>
      <c r="N2430">
        <v>1289.258422851562</v>
      </c>
      <c r="O2430">
        <v>13989.3046875</v>
      </c>
      <c r="P2430">
        <v>11040.447265625</v>
      </c>
      <c r="Q2430">
        <v>12569.62890625</v>
      </c>
      <c r="R2430">
        <v>18519.66015625</v>
      </c>
      <c r="S2430">
        <v>12333.06640625</v>
      </c>
      <c r="T2430">
        <v>13649.8037109375</v>
      </c>
      <c r="U2430">
        <v>938.1734619140625</v>
      </c>
      <c r="X2430">
        <v>2205.236083984375</v>
      </c>
      <c r="Y2430">
        <v>2973.170166015625</v>
      </c>
      <c r="Z2430">
        <v>4211.15087890625</v>
      </c>
      <c r="AA2430">
        <v>2924.34130859375</v>
      </c>
      <c r="AB2430">
        <v>2821.7939453125</v>
      </c>
      <c r="AC2430">
        <v>2934.64501953125</v>
      </c>
      <c r="AE2430" s="5">
        <v>8.1690140851748191E-3</v>
      </c>
      <c r="AF2430" s="12">
        <v>2310</v>
      </c>
      <c r="AG2430" s="5">
        <v>1.73494794898903</v>
      </c>
      <c r="AH2430" s="5">
        <v>19</v>
      </c>
      <c r="AI2430" s="7">
        <v>1.346537073791833E-2</v>
      </c>
      <c r="AJ2430" s="7">
        <v>8.1690140851748191E-3</v>
      </c>
      <c r="AK2430" s="7" t="s">
        <v>11968</v>
      </c>
      <c r="AL2430">
        <f t="shared" si="222"/>
        <v>108468.26037597656</v>
      </c>
      <c r="AM2430">
        <f t="shared" si="223"/>
        <v>19008.510864257813</v>
      </c>
      <c r="AN2430" t="e">
        <f>AL2430/#REF!*100</f>
        <v>#REF!</v>
      </c>
      <c r="AO2430" t="e">
        <f>AM2430/#REF!*100</f>
        <v>#REF!</v>
      </c>
      <c r="AP2430" t="e">
        <f t="shared" si="224"/>
        <v>#REF!</v>
      </c>
      <c r="AQ2430" t="e">
        <f t="shared" si="225"/>
        <v>#REF!</v>
      </c>
      <c r="AR2430">
        <f t="shared" si="226"/>
        <v>2.0878303551206363</v>
      </c>
      <c r="AT2430">
        <f t="shared" si="227"/>
        <v>3.6222769924535863</v>
      </c>
      <c r="AU2430">
        <v>2318</v>
      </c>
    </row>
    <row r="2431" spans="1:47" x14ac:dyDescent="0.35">
      <c r="A2431" t="s">
        <v>3044</v>
      </c>
      <c r="B2431" t="s">
        <v>7033</v>
      </c>
      <c r="C2431" t="s">
        <v>11022</v>
      </c>
      <c r="D2431">
        <v>4.0404041646979749E-4</v>
      </c>
      <c r="E2431">
        <v>16</v>
      </c>
      <c r="F2431">
        <v>16</v>
      </c>
      <c r="G2431">
        <v>0</v>
      </c>
      <c r="H2431">
        <v>144</v>
      </c>
      <c r="I2431">
        <v>4852.85009765625</v>
      </c>
      <c r="J2431">
        <v>6538.81103515625</v>
      </c>
      <c r="K2431">
        <v>5946.13232421875</v>
      </c>
      <c r="L2431">
        <v>6206.0849609375</v>
      </c>
      <c r="M2431">
        <v>8302.9326171875</v>
      </c>
      <c r="N2431">
        <v>3984.401123046875</v>
      </c>
      <c r="O2431">
        <v>13298.8935546875</v>
      </c>
      <c r="P2431">
        <v>15252.8798828125</v>
      </c>
      <c r="Q2431">
        <v>13331.1201171875</v>
      </c>
      <c r="R2431">
        <v>15718.021484375</v>
      </c>
      <c r="S2431">
        <v>13220.1552734375</v>
      </c>
      <c r="T2431">
        <v>10741.1123046875</v>
      </c>
      <c r="U2431">
        <v>2596.0751953125</v>
      </c>
      <c r="V2431">
        <v>2914.6572265625</v>
      </c>
      <c r="X2431">
        <v>3730.579833984375</v>
      </c>
      <c r="Y2431">
        <v>4917.5166015625</v>
      </c>
      <c r="Z2431">
        <v>6082.16015625</v>
      </c>
      <c r="AA2431">
        <v>4054.021240234375</v>
      </c>
      <c r="AB2431">
        <v>2804.763671875</v>
      </c>
      <c r="AC2431">
        <v>4764.48291015625</v>
      </c>
      <c r="AE2431" s="5">
        <v>1.610533822201099E-3</v>
      </c>
      <c r="AF2431" s="12">
        <v>1794</v>
      </c>
      <c r="AG2431" s="5">
        <v>1.296377817175939</v>
      </c>
      <c r="AH2431" s="5">
        <v>20</v>
      </c>
      <c r="AI2431" s="7">
        <v>3.3741698617437929E-3</v>
      </c>
      <c r="AJ2431" s="7">
        <v>1.610533822201099E-3</v>
      </c>
      <c r="AK2431" s="7" t="s">
        <v>11968</v>
      </c>
      <c r="AL2431">
        <f t="shared" si="222"/>
        <v>117393.39477539063</v>
      </c>
      <c r="AM2431">
        <f t="shared" si="223"/>
        <v>31864.2568359375</v>
      </c>
      <c r="AN2431" t="e">
        <f>AL2431/#REF!*100</f>
        <v>#REF!</v>
      </c>
      <c r="AO2431" t="e">
        <f>AM2431/#REF!*100</f>
        <v>#REF!</v>
      </c>
      <c r="AP2431" t="e">
        <f t="shared" si="224"/>
        <v>#REF!</v>
      </c>
      <c r="AQ2431" t="e">
        <f t="shared" si="225"/>
        <v>#REF!</v>
      </c>
      <c r="AR2431">
        <f t="shared" si="226"/>
        <v>2.7930301502972141</v>
      </c>
      <c r="AT2431">
        <f t="shared" si="227"/>
        <v>3.6208223295488873</v>
      </c>
      <c r="AU2431">
        <v>2319</v>
      </c>
    </row>
    <row r="2432" spans="1:47" x14ac:dyDescent="0.35">
      <c r="A2432" t="s">
        <v>3326</v>
      </c>
      <c r="B2432" t="s">
        <v>7315</v>
      </c>
      <c r="C2432" t="s">
        <v>11304</v>
      </c>
      <c r="D2432">
        <v>9.6866097301244736E-3</v>
      </c>
      <c r="E2432">
        <v>8</v>
      </c>
      <c r="F2432">
        <v>8</v>
      </c>
      <c r="G2432">
        <v>0</v>
      </c>
      <c r="H2432">
        <v>92</v>
      </c>
      <c r="I2432">
        <v>7061.5498046875</v>
      </c>
      <c r="J2432">
        <v>8496.39453125</v>
      </c>
      <c r="K2432">
        <v>6597.75634765625</v>
      </c>
      <c r="L2432">
        <v>5832.32763671875</v>
      </c>
      <c r="M2432">
        <v>6251.26220703125</v>
      </c>
      <c r="N2432">
        <v>5570.24755859375</v>
      </c>
      <c r="O2432">
        <v>11647.8505859375</v>
      </c>
      <c r="P2432">
        <v>9890.640625</v>
      </c>
      <c r="Q2432">
        <v>10839.4443359375</v>
      </c>
      <c r="R2432">
        <v>26090.849609375</v>
      </c>
      <c r="S2432">
        <v>28657.380859375</v>
      </c>
      <c r="T2432">
        <v>23813.0703125</v>
      </c>
      <c r="Z2432">
        <v>2122.268310546875</v>
      </c>
      <c r="AA2432">
        <v>2181.90869140625</v>
      </c>
      <c r="AB2432">
        <v>2046.950073242188</v>
      </c>
      <c r="AC2432">
        <v>2828.11083984375</v>
      </c>
      <c r="AE2432" s="5">
        <v>3.3451143803907263E-2</v>
      </c>
      <c r="AF2432" s="12">
        <v>2826</v>
      </c>
      <c r="AG2432" s="5">
        <v>2.4526655799335901</v>
      </c>
      <c r="AH2432" s="5">
        <v>16</v>
      </c>
      <c r="AI2432" s="7">
        <v>4.5448437545567447E-2</v>
      </c>
      <c r="AJ2432" s="7" t="s">
        <v>11967</v>
      </c>
      <c r="AK2432" s="7" t="s">
        <v>11967</v>
      </c>
      <c r="AL2432">
        <f t="shared" si="222"/>
        <v>150748.7744140625</v>
      </c>
      <c r="AM2432">
        <f t="shared" si="223"/>
        <v>9179.2379150390625</v>
      </c>
      <c r="AN2432" t="e">
        <f>AL2432/#REF!*100</f>
        <v>#REF!</v>
      </c>
      <c r="AO2432" t="e">
        <f>AM2432/#REF!*100</f>
        <v>#REF!</v>
      </c>
      <c r="AP2432" t="e">
        <f t="shared" si="224"/>
        <v>#REF!</v>
      </c>
      <c r="AQ2432" t="e">
        <f t="shared" si="225"/>
        <v>#REF!</v>
      </c>
      <c r="AR2432">
        <f t="shared" si="226"/>
        <v>1.4755890276948875</v>
      </c>
      <c r="AT2432">
        <f t="shared" si="227"/>
        <v>3.6191264183549237</v>
      </c>
      <c r="AU2432">
        <v>2320</v>
      </c>
    </row>
    <row r="2433" spans="1:47" x14ac:dyDescent="0.35">
      <c r="A2433" t="s">
        <v>1415</v>
      </c>
      <c r="B2433" t="s">
        <v>5404</v>
      </c>
      <c r="C2433" t="s">
        <v>9393</v>
      </c>
      <c r="D2433">
        <v>4.0404041646979749E-4</v>
      </c>
      <c r="E2433">
        <v>11</v>
      </c>
      <c r="F2433">
        <v>11</v>
      </c>
      <c r="G2433">
        <v>0</v>
      </c>
      <c r="H2433">
        <v>71</v>
      </c>
      <c r="I2433">
        <v>6460.59130859375</v>
      </c>
      <c r="J2433">
        <v>6504.88671875</v>
      </c>
      <c r="K2433">
        <v>5996.0302734375</v>
      </c>
      <c r="L2433">
        <v>3297.04541015625</v>
      </c>
      <c r="M2433">
        <v>3913.25927734375</v>
      </c>
      <c r="N2433">
        <v>2170.357177734375</v>
      </c>
      <c r="O2433">
        <v>6519.79833984375</v>
      </c>
      <c r="P2433">
        <v>4974.9482421875</v>
      </c>
      <c r="Q2433">
        <v>4595.15478515625</v>
      </c>
      <c r="R2433">
        <v>10369.111328125</v>
      </c>
      <c r="S2433">
        <v>9773.3564453125</v>
      </c>
      <c r="T2433">
        <v>8119.9619140625</v>
      </c>
      <c r="U2433">
        <v>2065.078857421875</v>
      </c>
      <c r="V2433">
        <v>2060.490478515625</v>
      </c>
      <c r="X2433">
        <v>2412.13623046875</v>
      </c>
      <c r="Y2433">
        <v>4022.17236328125</v>
      </c>
      <c r="Z2433">
        <v>3050.052978515625</v>
      </c>
      <c r="AA2433">
        <v>2474.35595703125</v>
      </c>
      <c r="AB2433">
        <v>1901.334106445312</v>
      </c>
      <c r="AC2433">
        <v>2568.05615234375</v>
      </c>
      <c r="AE2433" s="5">
        <v>1.191748500498697E-3</v>
      </c>
      <c r="AF2433" s="12">
        <v>1726</v>
      </c>
      <c r="AG2433" s="5">
        <v>1.237487218642296</v>
      </c>
      <c r="AH2433" s="5">
        <v>20</v>
      </c>
      <c r="AI2433" s="7">
        <v>2.5892618564756558E-3</v>
      </c>
      <c r="AJ2433" s="7">
        <v>1.191748500498697E-3</v>
      </c>
      <c r="AK2433" s="7" t="s">
        <v>11968</v>
      </c>
      <c r="AL2433">
        <f t="shared" si="222"/>
        <v>72694.501220703125</v>
      </c>
      <c r="AM2433">
        <f t="shared" si="223"/>
        <v>20553.677124023438</v>
      </c>
      <c r="AN2433" t="e">
        <f>AL2433/#REF!*100</f>
        <v>#REF!</v>
      </c>
      <c r="AO2433" t="e">
        <f>AM2433/#REF!*100</f>
        <v>#REF!</v>
      </c>
      <c r="AP2433" t="e">
        <f t="shared" si="224"/>
        <v>#REF!</v>
      </c>
      <c r="AQ2433" t="e">
        <f t="shared" si="225"/>
        <v>#REF!</v>
      </c>
      <c r="AR2433">
        <f t="shared" si="226"/>
        <v>2.9238153858456872</v>
      </c>
      <c r="AT2433">
        <f t="shared" si="227"/>
        <v>3.6181841696537314</v>
      </c>
      <c r="AU2433">
        <v>2321</v>
      </c>
    </row>
    <row r="2434" spans="1:47" x14ac:dyDescent="0.35">
      <c r="A2434" t="s">
        <v>559</v>
      </c>
      <c r="B2434" t="s">
        <v>4548</v>
      </c>
      <c r="C2434" t="s">
        <v>8537</v>
      </c>
      <c r="D2434">
        <v>2.6515152305364609E-2</v>
      </c>
      <c r="E2434">
        <v>2</v>
      </c>
      <c r="F2434">
        <v>2</v>
      </c>
      <c r="G2434">
        <v>0</v>
      </c>
      <c r="H2434">
        <v>38</v>
      </c>
      <c r="J2434">
        <v>1384.885864257812</v>
      </c>
      <c r="K2434">
        <v>1460.60107421875</v>
      </c>
      <c r="L2434">
        <v>1674.65576171875</v>
      </c>
      <c r="N2434">
        <v>956.3594970703125</v>
      </c>
      <c r="O2434">
        <v>2925.11474609375</v>
      </c>
      <c r="P2434">
        <v>2464.61572265625</v>
      </c>
      <c r="Q2434">
        <v>4024.62890625</v>
      </c>
      <c r="R2434">
        <v>3118.31396484375</v>
      </c>
      <c r="S2434">
        <v>3319.264404296875</v>
      </c>
      <c r="T2434">
        <v>2726.5771484375</v>
      </c>
      <c r="X2434">
        <v>654.47674560546875</v>
      </c>
      <c r="AA2434">
        <v>444.0567626953125</v>
      </c>
      <c r="AC2434">
        <v>822.32958984375</v>
      </c>
      <c r="AE2434" s="5">
        <v>1.280049847899885E-2</v>
      </c>
      <c r="AF2434" s="12">
        <v>2477</v>
      </c>
      <c r="AG2434" s="5">
        <v>1.90954562476885</v>
      </c>
      <c r="AH2434" s="5">
        <v>13</v>
      </c>
      <c r="AI2434" s="7">
        <v>1.9737606661278079E-2</v>
      </c>
      <c r="AJ2434" s="7" t="s">
        <v>11967</v>
      </c>
      <c r="AK2434" s="7" t="s">
        <v>11967</v>
      </c>
      <c r="AL2434">
        <f t="shared" ref="AL2434:AL2497" si="228">SUM(I2434:T2434)</f>
        <v>24055.01708984375</v>
      </c>
      <c r="AM2434">
        <f t="shared" ref="AM2434:AM2497" si="229">SUM(U2434:AC2434)</f>
        <v>1920.8630981445313</v>
      </c>
      <c r="AN2434" t="e">
        <f>AL2434/#REF!*100</f>
        <v>#REF!</v>
      </c>
      <c r="AO2434" t="e">
        <f>AM2434/#REF!*100</f>
        <v>#REF!</v>
      </c>
      <c r="AP2434" t="e">
        <f t="shared" ref="AP2434:AP2497" si="230">AN2434/AO2434</f>
        <v>#REF!</v>
      </c>
      <c r="AQ2434" t="e">
        <f t="shared" ref="AQ2434:AQ2497" si="231">LOG(AP2434,2)</f>
        <v>#REF!</v>
      </c>
      <c r="AR2434">
        <f t="shared" ref="AR2434:AR2497" si="232">-LOG(AE2434,10)</f>
        <v>1.8927731176596891</v>
      </c>
      <c r="AT2434">
        <f t="shared" ref="AT2434:AT2497" si="233">-LOG(AE2434, 10)*AG2434</f>
        <v>3.6143366255071552</v>
      </c>
      <c r="AU2434">
        <v>2322</v>
      </c>
    </row>
    <row r="2435" spans="1:47" x14ac:dyDescent="0.35">
      <c r="A2435" t="s">
        <v>3880</v>
      </c>
      <c r="B2435" t="s">
        <v>7869</v>
      </c>
      <c r="C2435" t="s">
        <v>11858</v>
      </c>
      <c r="D2435">
        <v>3.3886817982420331E-4</v>
      </c>
      <c r="E2435">
        <v>17</v>
      </c>
      <c r="F2435">
        <v>17</v>
      </c>
      <c r="G2435">
        <v>0</v>
      </c>
      <c r="H2435">
        <v>56</v>
      </c>
      <c r="I2435">
        <v>21487.0546875</v>
      </c>
      <c r="J2435">
        <v>27528.35546875</v>
      </c>
      <c r="K2435">
        <v>21426.12890625</v>
      </c>
      <c r="L2435">
        <v>10085.6142578125</v>
      </c>
      <c r="M2435">
        <v>11387.4296875</v>
      </c>
      <c r="N2435">
        <v>6942.43310546875</v>
      </c>
      <c r="O2435">
        <v>39561.2890625</v>
      </c>
      <c r="P2435">
        <v>43012.734375</v>
      </c>
      <c r="Q2435">
        <v>38772.5078125</v>
      </c>
      <c r="R2435">
        <v>57597.80859375</v>
      </c>
      <c r="S2435">
        <v>67020.7578125</v>
      </c>
      <c r="T2435">
        <v>46807.23828125</v>
      </c>
      <c r="X2435">
        <v>6376.623046875</v>
      </c>
      <c r="Y2435">
        <v>7416.93359375</v>
      </c>
      <c r="Z2435">
        <v>7358.59912109375</v>
      </c>
      <c r="AA2435">
        <v>12179.5947265625</v>
      </c>
      <c r="AB2435">
        <v>9156.427734375</v>
      </c>
      <c r="AC2435">
        <v>13119.03125</v>
      </c>
      <c r="AE2435" s="5">
        <v>1.028277395279666E-2</v>
      </c>
      <c r="AF2435" s="12">
        <v>2398</v>
      </c>
      <c r="AG2435" s="5">
        <v>1.8161450513439741</v>
      </c>
      <c r="AH2435" s="5">
        <v>18</v>
      </c>
      <c r="AI2435" s="7">
        <v>1.6354858571653062E-2</v>
      </c>
      <c r="AJ2435" s="7" t="s">
        <v>11967</v>
      </c>
      <c r="AK2435" s="7" t="s">
        <v>11967</v>
      </c>
      <c r="AL2435">
        <f t="shared" si="228"/>
        <v>391629.35205078125</v>
      </c>
      <c r="AM2435">
        <f t="shared" si="229"/>
        <v>55607.20947265625</v>
      </c>
      <c r="AN2435" t="e">
        <f>AL2435/#REF!*100</f>
        <v>#REF!</v>
      </c>
      <c r="AO2435" t="e">
        <f>AM2435/#REF!*100</f>
        <v>#REF!</v>
      </c>
      <c r="AP2435" t="e">
        <f t="shared" si="230"/>
        <v>#REF!</v>
      </c>
      <c r="AQ2435" t="e">
        <f t="shared" si="231"/>
        <v>#REF!</v>
      </c>
      <c r="AR2435">
        <f t="shared" si="232"/>
        <v>1.9878897112276854</v>
      </c>
      <c r="AT2435">
        <f t="shared" si="233"/>
        <v>3.6102960616637625</v>
      </c>
      <c r="AU2435">
        <v>2323</v>
      </c>
    </row>
    <row r="2436" spans="1:47" x14ac:dyDescent="0.35">
      <c r="A2436" t="s">
        <v>3650</v>
      </c>
      <c r="B2436" t="s">
        <v>7639</v>
      </c>
      <c r="C2436" t="s">
        <v>11628</v>
      </c>
      <c r="D2436">
        <v>4.3308793101459742E-4</v>
      </c>
      <c r="E2436">
        <v>24</v>
      </c>
      <c r="F2436">
        <v>24</v>
      </c>
      <c r="G2436">
        <v>0</v>
      </c>
      <c r="H2436">
        <v>82</v>
      </c>
      <c r="I2436">
        <v>32221.865234375</v>
      </c>
      <c r="J2436">
        <v>34526.19140625</v>
      </c>
      <c r="K2436">
        <v>28531.6796875</v>
      </c>
      <c r="L2436">
        <v>12985.4775390625</v>
      </c>
      <c r="M2436">
        <v>17683.556640625</v>
      </c>
      <c r="N2436">
        <v>12321.7802734375</v>
      </c>
      <c r="O2436">
        <v>44516.2421875</v>
      </c>
      <c r="P2436">
        <v>55041.99609375</v>
      </c>
      <c r="Q2436">
        <v>42997.55078125</v>
      </c>
      <c r="R2436">
        <v>83732.3671875</v>
      </c>
      <c r="S2436">
        <v>93005.3203125</v>
      </c>
      <c r="T2436">
        <v>77085.109375</v>
      </c>
      <c r="U2436">
        <v>4706.755859375</v>
      </c>
      <c r="V2436">
        <v>4320.88134765625</v>
      </c>
      <c r="W2436">
        <v>3978.346923828125</v>
      </c>
      <c r="X2436">
        <v>18610.689453125</v>
      </c>
      <c r="Y2436">
        <v>27827.498046875</v>
      </c>
      <c r="Z2436">
        <v>29131.046875</v>
      </c>
      <c r="AA2436">
        <v>14537.0654296875</v>
      </c>
      <c r="AB2436">
        <v>11869.2529296875</v>
      </c>
      <c r="AC2436">
        <v>16397.181640625</v>
      </c>
      <c r="AE2436" s="5">
        <v>5.7282161519763399E-3</v>
      </c>
      <c r="AF2436" s="12">
        <v>2206</v>
      </c>
      <c r="AG2436" s="5">
        <v>1.6098233363207941</v>
      </c>
      <c r="AH2436" s="5">
        <v>21</v>
      </c>
      <c r="AI2436" s="7">
        <v>9.8622075074691201E-3</v>
      </c>
      <c r="AJ2436" s="7">
        <v>5.7282161519763399E-3</v>
      </c>
      <c r="AK2436" s="7" t="s">
        <v>11968</v>
      </c>
      <c r="AL2436">
        <f t="shared" si="228"/>
        <v>534649.13671875</v>
      </c>
      <c r="AM2436">
        <f t="shared" si="229"/>
        <v>131378.71850585938</v>
      </c>
      <c r="AN2436" t="e">
        <f>AL2436/#REF!*100</f>
        <v>#REF!</v>
      </c>
      <c r="AO2436" t="e">
        <f>AM2436/#REF!*100</f>
        <v>#REF!</v>
      </c>
      <c r="AP2436" t="e">
        <f t="shared" si="230"/>
        <v>#REF!</v>
      </c>
      <c r="AQ2436" t="e">
        <f t="shared" si="231"/>
        <v>#REF!</v>
      </c>
      <c r="AR2436">
        <f t="shared" si="232"/>
        <v>2.2419806024600795</v>
      </c>
      <c r="AT2436">
        <f t="shared" si="233"/>
        <v>3.6091926934187892</v>
      </c>
      <c r="AU2436">
        <v>2324</v>
      </c>
    </row>
    <row r="2437" spans="1:47" x14ac:dyDescent="0.35">
      <c r="A2437" t="s">
        <v>1482</v>
      </c>
      <c r="B2437" t="s">
        <v>5471</v>
      </c>
      <c r="C2437" t="s">
        <v>9460</v>
      </c>
      <c r="D2437">
        <v>4.3308793101459742E-4</v>
      </c>
      <c r="E2437">
        <v>69</v>
      </c>
      <c r="F2437">
        <v>69</v>
      </c>
      <c r="G2437">
        <v>0</v>
      </c>
      <c r="H2437">
        <v>480</v>
      </c>
      <c r="I2437">
        <v>33612.05078125</v>
      </c>
      <c r="J2437">
        <v>39081.3671875</v>
      </c>
      <c r="K2437">
        <v>28920.7890625</v>
      </c>
      <c r="L2437">
        <v>18603.109375</v>
      </c>
      <c r="M2437">
        <v>22086.318359375</v>
      </c>
      <c r="N2437">
        <v>15477.55078125</v>
      </c>
      <c r="O2437">
        <v>46014.44140625</v>
      </c>
      <c r="P2437">
        <v>54162.30859375</v>
      </c>
      <c r="Q2437">
        <v>43055.015625</v>
      </c>
      <c r="R2437">
        <v>65016.6796875</v>
      </c>
      <c r="S2437">
        <v>69600.28125</v>
      </c>
      <c r="T2437">
        <v>59363.703125</v>
      </c>
      <c r="U2437">
        <v>4242.79150390625</v>
      </c>
      <c r="V2437">
        <v>5228.18994140625</v>
      </c>
      <c r="W2437">
        <v>3284.13232421875</v>
      </c>
      <c r="X2437">
        <v>24323.60546875</v>
      </c>
      <c r="Y2437">
        <v>28134.03515625</v>
      </c>
      <c r="Z2437">
        <v>32565.71484375</v>
      </c>
      <c r="AA2437">
        <v>17140.08203125</v>
      </c>
      <c r="AB2437">
        <v>14069.0234375</v>
      </c>
      <c r="AC2437">
        <v>19793.931640625</v>
      </c>
      <c r="AE2437" s="5">
        <v>1.851139761150936E-3</v>
      </c>
      <c r="AF2437" s="12">
        <v>1831</v>
      </c>
      <c r="AG2437" s="5">
        <v>1.319177207648333</v>
      </c>
      <c r="AH2437" s="5">
        <v>21</v>
      </c>
      <c r="AI2437" s="7">
        <v>3.8043258666826808E-3</v>
      </c>
      <c r="AJ2437" s="7">
        <v>1.851139761150936E-3</v>
      </c>
      <c r="AK2437" s="7" t="s">
        <v>11968</v>
      </c>
      <c r="AL2437">
        <f t="shared" si="228"/>
        <v>494993.615234375</v>
      </c>
      <c r="AM2437">
        <f t="shared" si="229"/>
        <v>148781.50634765625</v>
      </c>
      <c r="AN2437" t="e">
        <f>AL2437/#REF!*100</f>
        <v>#REF!</v>
      </c>
      <c r="AO2437" t="e">
        <f>AM2437/#REF!*100</f>
        <v>#REF!</v>
      </c>
      <c r="AP2437" t="e">
        <f t="shared" si="230"/>
        <v>#REF!</v>
      </c>
      <c r="AQ2437" t="e">
        <f t="shared" si="231"/>
        <v>#REF!</v>
      </c>
      <c r="AR2437">
        <f t="shared" si="232"/>
        <v>2.7325607907526352</v>
      </c>
      <c r="AT2437">
        <f t="shared" si="233"/>
        <v>3.6047319136743821</v>
      </c>
      <c r="AU2437">
        <v>2325</v>
      </c>
    </row>
    <row r="2438" spans="1:47" x14ac:dyDescent="0.35">
      <c r="A2438" t="s">
        <v>1867</v>
      </c>
      <c r="B2438" t="s">
        <v>5856</v>
      </c>
      <c r="C2438" t="s">
        <v>9845</v>
      </c>
      <c r="D2438">
        <v>1.2573344865813849E-3</v>
      </c>
      <c r="E2438">
        <v>9</v>
      </c>
      <c r="F2438">
        <v>9</v>
      </c>
      <c r="G2438">
        <v>0</v>
      </c>
      <c r="H2438">
        <v>67</v>
      </c>
      <c r="I2438">
        <v>5442.1552734375</v>
      </c>
      <c r="J2438">
        <v>7317.6240234375</v>
      </c>
      <c r="K2438">
        <v>7072.9755859375</v>
      </c>
      <c r="L2438">
        <v>3549.4248046875</v>
      </c>
      <c r="M2438">
        <v>5679.9423828125</v>
      </c>
      <c r="N2438">
        <v>3721.146728515625</v>
      </c>
      <c r="O2438">
        <v>16390.462890625</v>
      </c>
      <c r="P2438">
        <v>20790.783203125</v>
      </c>
      <c r="Q2438">
        <v>15630.390625</v>
      </c>
      <c r="R2438">
        <v>11669.44921875</v>
      </c>
      <c r="S2438">
        <v>14446.474609375</v>
      </c>
      <c r="T2438">
        <v>12263.7734375</v>
      </c>
      <c r="U2438">
        <v>3216.98681640625</v>
      </c>
      <c r="V2438">
        <v>2500.796875</v>
      </c>
      <c r="W2438">
        <v>1960.080932617188</v>
      </c>
      <c r="X2438">
        <v>3862.6826171875</v>
      </c>
      <c r="Y2438">
        <v>4154.97119140625</v>
      </c>
      <c r="Z2438">
        <v>5493.1328125</v>
      </c>
      <c r="AA2438">
        <v>4637.3154296875</v>
      </c>
      <c r="AB2438">
        <v>3557.545166015625</v>
      </c>
      <c r="AC2438">
        <v>4952.76416015625</v>
      </c>
      <c r="AE2438" s="5">
        <v>3.107779581254654E-3</v>
      </c>
      <c r="AF2438" s="12">
        <v>1988</v>
      </c>
      <c r="AG2438" s="5">
        <v>1.437201620659047</v>
      </c>
      <c r="AH2438" s="5">
        <v>21</v>
      </c>
      <c r="AI2438" s="7">
        <v>5.9089288606409976E-3</v>
      </c>
      <c r="AJ2438" s="7">
        <v>3.107779581254654E-3</v>
      </c>
      <c r="AK2438" s="7" t="s">
        <v>11968</v>
      </c>
      <c r="AL2438">
        <f t="shared" si="228"/>
        <v>123974.60278320313</v>
      </c>
      <c r="AM2438">
        <f t="shared" si="229"/>
        <v>34336.276000976563</v>
      </c>
      <c r="AN2438" t="e">
        <f>AL2438/#REF!*100</f>
        <v>#REF!</v>
      </c>
      <c r="AO2438" t="e">
        <f>AM2438/#REF!*100</f>
        <v>#REF!</v>
      </c>
      <c r="AP2438" t="e">
        <f t="shared" si="230"/>
        <v>#REF!</v>
      </c>
      <c r="AQ2438" t="e">
        <f t="shared" si="231"/>
        <v>#REF!</v>
      </c>
      <c r="AR2438">
        <f t="shared" si="232"/>
        <v>2.5075497910421105</v>
      </c>
      <c r="AT2438">
        <f t="shared" si="233"/>
        <v>3.6038546235689757</v>
      </c>
      <c r="AU2438">
        <v>2326</v>
      </c>
    </row>
    <row r="2439" spans="1:47" x14ac:dyDescent="0.35">
      <c r="A2439" t="s">
        <v>108</v>
      </c>
      <c r="B2439" t="s">
        <v>4097</v>
      </c>
      <c r="C2439" t="s">
        <v>8086</v>
      </c>
      <c r="D2439">
        <v>2.699693851172924E-2</v>
      </c>
      <c r="E2439">
        <v>10</v>
      </c>
      <c r="F2439">
        <v>10</v>
      </c>
      <c r="G2439">
        <v>0</v>
      </c>
      <c r="H2439">
        <v>95</v>
      </c>
      <c r="I2439">
        <v>5494.98876953125</v>
      </c>
      <c r="J2439">
        <v>5929.89404296875</v>
      </c>
      <c r="K2439">
        <v>3957.803466796875</v>
      </c>
      <c r="L2439">
        <v>1807.847534179688</v>
      </c>
      <c r="M2439">
        <v>1713.056762695312</v>
      </c>
      <c r="N2439">
        <v>1808.556030273438</v>
      </c>
      <c r="O2439">
        <v>7213.54150390625</v>
      </c>
      <c r="P2439">
        <v>7647.8544921875</v>
      </c>
      <c r="Q2439">
        <v>6599.419921875</v>
      </c>
      <c r="R2439">
        <v>9769.5087890625</v>
      </c>
      <c r="S2439">
        <v>9051.458984375</v>
      </c>
      <c r="T2439">
        <v>8451.708984375</v>
      </c>
      <c r="AB2439">
        <v>291.11441040039063</v>
      </c>
      <c r="AC2439">
        <v>1610.047607421875</v>
      </c>
      <c r="AE2439" s="5">
        <v>4.1480216122742213E-2</v>
      </c>
      <c r="AF2439" s="12">
        <v>2918</v>
      </c>
      <c r="AG2439" s="5">
        <v>2.6059682153983439</v>
      </c>
      <c r="AH2439" s="5">
        <v>14</v>
      </c>
      <c r="AI2439" s="7">
        <v>5.4644842177549093E-2</v>
      </c>
      <c r="AJ2439" s="7" t="s">
        <v>11967</v>
      </c>
      <c r="AK2439" s="7" t="s">
        <v>11967</v>
      </c>
      <c r="AL2439">
        <f t="shared" si="228"/>
        <v>69445.639282226563</v>
      </c>
      <c r="AM2439">
        <f t="shared" si="229"/>
        <v>1901.1620178222656</v>
      </c>
      <c r="AN2439" t="e">
        <f>AL2439/#REF!*100</f>
        <v>#REF!</v>
      </c>
      <c r="AO2439" t="e">
        <f>AM2439/#REF!*100</f>
        <v>#REF!</v>
      </c>
      <c r="AP2439" t="e">
        <f t="shared" si="230"/>
        <v>#REF!</v>
      </c>
      <c r="AQ2439" t="e">
        <f t="shared" si="231"/>
        <v>#REF!</v>
      </c>
      <c r="AR2439">
        <f t="shared" si="232"/>
        <v>1.382158989489606</v>
      </c>
      <c r="AT2439">
        <f t="shared" si="233"/>
        <v>3.6018623952370068</v>
      </c>
      <c r="AU2439">
        <v>2327</v>
      </c>
    </row>
    <row r="2440" spans="1:47" x14ac:dyDescent="0.35">
      <c r="A2440" t="s">
        <v>2067</v>
      </c>
      <c r="B2440" t="s">
        <v>6056</v>
      </c>
      <c r="C2440" t="s">
        <v>10045</v>
      </c>
      <c r="D2440">
        <v>4.3308793101459742E-4</v>
      </c>
      <c r="E2440">
        <v>20</v>
      </c>
      <c r="F2440">
        <v>20</v>
      </c>
      <c r="G2440">
        <v>0</v>
      </c>
      <c r="H2440">
        <v>76</v>
      </c>
      <c r="I2440">
        <v>33957.75390625</v>
      </c>
      <c r="J2440">
        <v>40353.22265625</v>
      </c>
      <c r="K2440">
        <v>27394.90625</v>
      </c>
      <c r="L2440">
        <v>9970.7333984375</v>
      </c>
      <c r="M2440">
        <v>10957.177734375</v>
      </c>
      <c r="N2440">
        <v>5536.56787109375</v>
      </c>
      <c r="O2440">
        <v>101953.515625</v>
      </c>
      <c r="P2440">
        <v>116482.1171875</v>
      </c>
      <c r="Q2440">
        <v>97543.2734375</v>
      </c>
      <c r="R2440">
        <v>119158.15625</v>
      </c>
      <c r="S2440">
        <v>122095.515625</v>
      </c>
      <c r="T2440">
        <v>102163.1953125</v>
      </c>
      <c r="U2440">
        <v>7453.4296875</v>
      </c>
      <c r="V2440">
        <v>7234.73291015625</v>
      </c>
      <c r="W2440">
        <v>3913.23486328125</v>
      </c>
      <c r="X2440">
        <v>15675.1787109375</v>
      </c>
      <c r="Y2440">
        <v>25432.361328125</v>
      </c>
      <c r="Z2440">
        <v>26500.146484375</v>
      </c>
      <c r="AA2440">
        <v>32416.958984375</v>
      </c>
      <c r="AB2440">
        <v>20311.30078125</v>
      </c>
      <c r="AC2440">
        <v>30962.703125</v>
      </c>
      <c r="AE2440" s="5">
        <v>9.9426429913032147E-3</v>
      </c>
      <c r="AF2440" s="12">
        <v>2387</v>
      </c>
      <c r="AG2440" s="5">
        <v>1.797677327944323</v>
      </c>
      <c r="AH2440" s="5">
        <v>21</v>
      </c>
      <c r="AI2440" s="7">
        <v>1.5883541406611339E-2</v>
      </c>
      <c r="AJ2440" s="7">
        <v>9.9426429913032147E-3</v>
      </c>
      <c r="AK2440" s="7" t="s">
        <v>11968</v>
      </c>
      <c r="AL2440">
        <f t="shared" si="228"/>
        <v>787566.13525390625</v>
      </c>
      <c r="AM2440">
        <f t="shared" si="229"/>
        <v>169900.046875</v>
      </c>
      <c r="AN2440" t="e">
        <f>AL2440/#REF!*100</f>
        <v>#REF!</v>
      </c>
      <c r="AO2440" t="e">
        <f>AM2440/#REF!*100</f>
        <v>#REF!</v>
      </c>
      <c r="AP2440" t="e">
        <f t="shared" si="230"/>
        <v>#REF!</v>
      </c>
      <c r="AQ2440" t="e">
        <f t="shared" si="231"/>
        <v>#REF!</v>
      </c>
      <c r="AR2440">
        <f t="shared" si="232"/>
        <v>2.0024981544393023</v>
      </c>
      <c r="AT2440">
        <f t="shared" si="233"/>
        <v>3.5998455314858835</v>
      </c>
      <c r="AU2440">
        <v>2328</v>
      </c>
    </row>
    <row r="2441" spans="1:47" x14ac:dyDescent="0.35">
      <c r="A2441" t="s">
        <v>2890</v>
      </c>
      <c r="B2441" t="s">
        <v>6879</v>
      </c>
      <c r="C2441" t="s">
        <v>10868</v>
      </c>
      <c r="D2441">
        <v>4.3308793101459742E-4</v>
      </c>
      <c r="E2441">
        <v>21</v>
      </c>
      <c r="F2441">
        <v>20</v>
      </c>
      <c r="G2441">
        <v>1</v>
      </c>
      <c r="H2441">
        <v>394</v>
      </c>
      <c r="I2441">
        <v>8936.37109375</v>
      </c>
      <c r="J2441">
        <v>9810.1650390625</v>
      </c>
      <c r="K2441">
        <v>7113.77685546875</v>
      </c>
      <c r="L2441">
        <v>6332.85546875</v>
      </c>
      <c r="M2441">
        <v>7650.140625</v>
      </c>
      <c r="N2441">
        <v>5245.59619140625</v>
      </c>
      <c r="O2441">
        <v>10606.5869140625</v>
      </c>
      <c r="P2441">
        <v>14454.849609375</v>
      </c>
      <c r="Q2441">
        <v>10171.0859375</v>
      </c>
      <c r="R2441">
        <v>14034.4677734375</v>
      </c>
      <c r="S2441">
        <v>13678.33984375</v>
      </c>
      <c r="T2441">
        <v>12887.603515625</v>
      </c>
      <c r="U2441">
        <v>1862.266235351562</v>
      </c>
      <c r="V2441">
        <v>1966.548950195312</v>
      </c>
      <c r="W2441">
        <v>1185.96826171875</v>
      </c>
      <c r="X2441">
        <v>5758.34765625</v>
      </c>
      <c r="Y2441">
        <v>8297.3740234375</v>
      </c>
      <c r="Z2441">
        <v>9476.3486328125</v>
      </c>
      <c r="AA2441">
        <v>4732.4892578125</v>
      </c>
      <c r="AB2441">
        <v>3725.731689453125</v>
      </c>
      <c r="AC2441">
        <v>4555.31884765625</v>
      </c>
      <c r="AE2441" s="5">
        <v>6.4023831388646619E-4</v>
      </c>
      <c r="AF2441" s="12">
        <v>1544</v>
      </c>
      <c r="AG2441" s="5">
        <v>1.125756103165036</v>
      </c>
      <c r="AH2441" s="5">
        <v>21</v>
      </c>
      <c r="AI2441" s="7">
        <v>1.5440813990889441E-3</v>
      </c>
      <c r="AJ2441" s="7">
        <v>6.4023831388646619E-4</v>
      </c>
      <c r="AK2441" s="7" t="s">
        <v>11968</v>
      </c>
      <c r="AL2441">
        <f t="shared" si="228"/>
        <v>120921.8388671875</v>
      </c>
      <c r="AM2441">
        <f t="shared" si="229"/>
        <v>41560.3935546875</v>
      </c>
      <c r="AN2441" t="e">
        <f>AL2441/#REF!*100</f>
        <v>#REF!</v>
      </c>
      <c r="AO2441" t="e">
        <f>AM2441/#REF!*100</f>
        <v>#REF!</v>
      </c>
      <c r="AP2441" t="e">
        <f t="shared" si="230"/>
        <v>#REF!</v>
      </c>
      <c r="AQ2441" t="e">
        <f t="shared" si="231"/>
        <v>#REF!</v>
      </c>
      <c r="AR2441">
        <f t="shared" si="232"/>
        <v>3.1936583398582683</v>
      </c>
      <c r="AT2441">
        <f t="shared" si="233"/>
        <v>3.5952803675193623</v>
      </c>
      <c r="AU2441">
        <v>2329</v>
      </c>
    </row>
    <row r="2442" spans="1:47" x14ac:dyDescent="0.35">
      <c r="A2442" t="s">
        <v>2677</v>
      </c>
      <c r="B2442" t="s">
        <v>6666</v>
      </c>
      <c r="C2442" t="s">
        <v>10655</v>
      </c>
      <c r="D2442">
        <v>4.3308793101459742E-4</v>
      </c>
      <c r="E2442">
        <v>19</v>
      </c>
      <c r="F2442">
        <v>19</v>
      </c>
      <c r="G2442">
        <v>0</v>
      </c>
      <c r="H2442">
        <v>79</v>
      </c>
      <c r="I2442">
        <v>55413.8828125</v>
      </c>
      <c r="J2442">
        <v>65034.09765625</v>
      </c>
      <c r="K2442">
        <v>48224.390625</v>
      </c>
      <c r="L2442">
        <v>28406.419921875</v>
      </c>
      <c r="M2442">
        <v>34192.40234375</v>
      </c>
      <c r="N2442">
        <v>21539.193359375</v>
      </c>
      <c r="O2442">
        <v>65800.2890625</v>
      </c>
      <c r="P2442">
        <v>56983.90234375</v>
      </c>
      <c r="Q2442">
        <v>65269.1171875</v>
      </c>
      <c r="R2442">
        <v>141524.9375</v>
      </c>
      <c r="S2442">
        <v>145989.34375</v>
      </c>
      <c r="T2442">
        <v>127011.984375</v>
      </c>
      <c r="U2442">
        <v>8621.2646484375</v>
      </c>
      <c r="V2442">
        <v>10415.2822265625</v>
      </c>
      <c r="W2442">
        <v>8649.3994140625</v>
      </c>
      <c r="X2442">
        <v>23938.140625</v>
      </c>
      <c r="Y2442">
        <v>36302.5703125</v>
      </c>
      <c r="Z2442">
        <v>35007.546875</v>
      </c>
      <c r="AA2442">
        <v>35640.359375</v>
      </c>
      <c r="AB2442">
        <v>22709.544921875</v>
      </c>
      <c r="AC2442">
        <v>35844.3125</v>
      </c>
      <c r="AE2442" s="5">
        <v>5.0295743057952773E-3</v>
      </c>
      <c r="AF2442" s="12">
        <v>2156</v>
      </c>
      <c r="AG2442" s="5">
        <v>1.562996197176481</v>
      </c>
      <c r="AH2442" s="5">
        <v>21</v>
      </c>
      <c r="AI2442" s="7">
        <v>8.8539152276334333E-3</v>
      </c>
      <c r="AJ2442" s="7">
        <v>5.0295743057952773E-3</v>
      </c>
      <c r="AK2442" s="7" t="s">
        <v>11968</v>
      </c>
      <c r="AL2442">
        <f t="shared" si="228"/>
        <v>855389.9609375</v>
      </c>
      <c r="AM2442">
        <f t="shared" si="229"/>
        <v>217128.4208984375</v>
      </c>
      <c r="AN2442" t="e">
        <f>AL2442/#REF!*100</f>
        <v>#REF!</v>
      </c>
      <c r="AO2442" t="e">
        <f>AM2442/#REF!*100</f>
        <v>#REF!</v>
      </c>
      <c r="AP2442" t="e">
        <f t="shared" si="230"/>
        <v>#REF!</v>
      </c>
      <c r="AQ2442" t="e">
        <f t="shared" si="231"/>
        <v>#REF!</v>
      </c>
      <c r="AR2442">
        <f t="shared" si="232"/>
        <v>2.2984687712994769</v>
      </c>
      <c r="AT2442">
        <f t="shared" si="233"/>
        <v>3.5924979488699811</v>
      </c>
      <c r="AU2442">
        <v>2330</v>
      </c>
    </row>
    <row r="2443" spans="1:47" x14ac:dyDescent="0.35">
      <c r="A2443" t="s">
        <v>2238</v>
      </c>
      <c r="B2443" t="s">
        <v>6227</v>
      </c>
      <c r="C2443" t="s">
        <v>10216</v>
      </c>
      <c r="D2443">
        <v>4.3308793101459742E-4</v>
      </c>
      <c r="E2443">
        <v>24</v>
      </c>
      <c r="F2443">
        <v>24</v>
      </c>
      <c r="G2443">
        <v>0</v>
      </c>
      <c r="H2443">
        <v>99</v>
      </c>
      <c r="I2443">
        <v>14655.0224609375</v>
      </c>
      <c r="J2443">
        <v>18511.248046875</v>
      </c>
      <c r="K2443">
        <v>13501.724609375</v>
      </c>
      <c r="L2443">
        <v>4745.11669921875</v>
      </c>
      <c r="M2443">
        <v>8262.48828125</v>
      </c>
      <c r="N2443">
        <v>4712.96923828125</v>
      </c>
      <c r="O2443">
        <v>19284.291015625</v>
      </c>
      <c r="P2443">
        <v>23308.26953125</v>
      </c>
      <c r="Q2443">
        <v>17810.595703125</v>
      </c>
      <c r="R2443">
        <v>40136.17578125</v>
      </c>
      <c r="S2443">
        <v>39258.81640625</v>
      </c>
      <c r="T2443">
        <v>33726.0390625</v>
      </c>
      <c r="U2443">
        <v>8232.8623046875</v>
      </c>
      <c r="V2443">
        <v>8441.185546875</v>
      </c>
      <c r="W2443">
        <v>5293.65625</v>
      </c>
      <c r="X2443">
        <v>5357.8388671875</v>
      </c>
      <c r="Y2443">
        <v>7471.18798828125</v>
      </c>
      <c r="Z2443">
        <v>7708.74169921875</v>
      </c>
      <c r="AA2443">
        <v>6459.11083984375</v>
      </c>
      <c r="AB2443">
        <v>4258.90966796875</v>
      </c>
      <c r="AC2443">
        <v>7135.71337890625</v>
      </c>
      <c r="AE2443" s="5">
        <v>5.0540750903514588E-3</v>
      </c>
      <c r="AF2443" s="12">
        <v>2158</v>
      </c>
      <c r="AG2443" s="5">
        <v>1.5637493855540869</v>
      </c>
      <c r="AH2443" s="5">
        <v>21</v>
      </c>
      <c r="AI2443" s="7">
        <v>8.8891999715220316E-3</v>
      </c>
      <c r="AJ2443" s="7">
        <v>5.0540750903514588E-3</v>
      </c>
      <c r="AK2443" s="7" t="s">
        <v>11968</v>
      </c>
      <c r="AL2443">
        <f t="shared" si="228"/>
        <v>237912.7568359375</v>
      </c>
      <c r="AM2443">
        <f t="shared" si="229"/>
        <v>60359.20654296875</v>
      </c>
      <c r="AN2443" t="e">
        <f>AL2443/#REF!*100</f>
        <v>#REF!</v>
      </c>
      <c r="AO2443" t="e">
        <f>AM2443/#REF!*100</f>
        <v>#REF!</v>
      </c>
      <c r="AP2443" t="e">
        <f t="shared" si="230"/>
        <v>#REF!</v>
      </c>
      <c r="AQ2443" t="e">
        <f t="shared" si="231"/>
        <v>#REF!</v>
      </c>
      <c r="AR2443">
        <f t="shared" si="232"/>
        <v>2.2963583098868159</v>
      </c>
      <c r="AT2443">
        <f t="shared" si="233"/>
        <v>3.5909288960975299</v>
      </c>
      <c r="AU2443">
        <v>2331</v>
      </c>
    </row>
    <row r="2444" spans="1:47" x14ac:dyDescent="0.35">
      <c r="A2444" t="s">
        <v>3168</v>
      </c>
      <c r="B2444" t="s">
        <v>7157</v>
      </c>
      <c r="C2444" t="s">
        <v>11146</v>
      </c>
      <c r="D2444">
        <v>4.3308793101459742E-4</v>
      </c>
      <c r="E2444">
        <v>44</v>
      </c>
      <c r="F2444">
        <v>44</v>
      </c>
      <c r="G2444">
        <v>0</v>
      </c>
      <c r="H2444">
        <v>132</v>
      </c>
      <c r="I2444">
        <v>47375.18359375</v>
      </c>
      <c r="J2444">
        <v>52432.24609375</v>
      </c>
      <c r="K2444">
        <v>44494.2265625</v>
      </c>
      <c r="L2444">
        <v>13976.955078125</v>
      </c>
      <c r="M2444">
        <v>18054.361328125</v>
      </c>
      <c r="N2444">
        <v>10302.2529296875</v>
      </c>
      <c r="O2444">
        <v>465718.65625</v>
      </c>
      <c r="P2444">
        <v>485731.46875</v>
      </c>
      <c r="Q2444">
        <v>423573.15625</v>
      </c>
      <c r="R2444">
        <v>88534.8671875</v>
      </c>
      <c r="S2444">
        <v>96289.3203125</v>
      </c>
      <c r="T2444">
        <v>79563.21875</v>
      </c>
      <c r="U2444">
        <v>6184.55078125</v>
      </c>
      <c r="V2444">
        <v>5931.93017578125</v>
      </c>
      <c r="W2444">
        <v>4208.865234375</v>
      </c>
      <c r="X2444">
        <v>27384.984375</v>
      </c>
      <c r="Y2444">
        <v>38376.98046875</v>
      </c>
      <c r="Z2444">
        <v>41392.14453125</v>
      </c>
      <c r="AA2444">
        <v>26133.470703125</v>
      </c>
      <c r="AB2444">
        <v>18993.615234375</v>
      </c>
      <c r="AC2444">
        <v>27974.478515625</v>
      </c>
      <c r="AE2444" s="5">
        <v>5.2223227937736302E-2</v>
      </c>
      <c r="AF2444" s="12">
        <v>3019</v>
      </c>
      <c r="AG2444" s="5">
        <v>2.8004896001236328</v>
      </c>
      <c r="AH2444" s="5">
        <v>21</v>
      </c>
      <c r="AI2444" s="7">
        <v>6.6576687837529597E-2</v>
      </c>
      <c r="AJ2444" s="7" t="s">
        <v>11967</v>
      </c>
      <c r="AK2444" s="7" t="s">
        <v>11967</v>
      </c>
      <c r="AL2444">
        <f t="shared" si="228"/>
        <v>1826045.9130859375</v>
      </c>
      <c r="AM2444">
        <f t="shared" si="229"/>
        <v>196581.02001953125</v>
      </c>
      <c r="AN2444" t="e">
        <f>AL2444/#REF!*100</f>
        <v>#REF!</v>
      </c>
      <c r="AO2444" t="e">
        <f>AM2444/#REF!*100</f>
        <v>#REF!</v>
      </c>
      <c r="AP2444" t="e">
        <f t="shared" si="230"/>
        <v>#REF!</v>
      </c>
      <c r="AQ2444" t="e">
        <f t="shared" si="231"/>
        <v>#REF!</v>
      </c>
      <c r="AR2444">
        <f t="shared" si="232"/>
        <v>1.28213628777503</v>
      </c>
      <c r="AT2444">
        <f t="shared" si="233"/>
        <v>3.5906093398550927</v>
      </c>
      <c r="AU2444">
        <v>2332</v>
      </c>
    </row>
    <row r="2445" spans="1:47" x14ac:dyDescent="0.35">
      <c r="A2445" t="s">
        <v>1610</v>
      </c>
      <c r="B2445" t="s">
        <v>5599</v>
      </c>
      <c r="C2445" t="s">
        <v>9588</v>
      </c>
      <c r="D2445">
        <v>3.8192577660083771E-2</v>
      </c>
      <c r="E2445">
        <v>10</v>
      </c>
      <c r="F2445">
        <v>10</v>
      </c>
      <c r="G2445">
        <v>0</v>
      </c>
      <c r="H2445">
        <v>108</v>
      </c>
      <c r="I2445">
        <v>9257.2060546875</v>
      </c>
      <c r="J2445">
        <v>11719.525390625</v>
      </c>
      <c r="K2445">
        <v>8111.11083984375</v>
      </c>
      <c r="L2445">
        <v>6497.3701171875</v>
      </c>
      <c r="M2445">
        <v>8896.3505859375</v>
      </c>
      <c r="N2445">
        <v>5808.04150390625</v>
      </c>
      <c r="O2445">
        <v>8022.984375</v>
      </c>
      <c r="P2445">
        <v>6138.38818359375</v>
      </c>
      <c r="Q2445">
        <v>7385.24658203125</v>
      </c>
      <c r="R2445">
        <v>16882.115234375</v>
      </c>
      <c r="S2445">
        <v>9096.1181640625</v>
      </c>
      <c r="T2445">
        <v>10664.099609375</v>
      </c>
      <c r="Y2445">
        <v>2937.549072265625</v>
      </c>
      <c r="Z2445">
        <v>3268.144775390625</v>
      </c>
      <c r="AA2445">
        <v>2861.8564453125</v>
      </c>
      <c r="AE2445" s="5">
        <v>5.3520673242406572E-3</v>
      </c>
      <c r="AF2445" s="12">
        <v>2180</v>
      </c>
      <c r="AG2445" s="5">
        <v>1.5805532356437211</v>
      </c>
      <c r="AH2445" s="5">
        <v>15</v>
      </c>
      <c r="AI2445" s="7">
        <v>9.3228805923126559E-3</v>
      </c>
      <c r="AJ2445" s="7">
        <v>5.3520673242406572E-3</v>
      </c>
      <c r="AK2445" s="7" t="s">
        <v>11968</v>
      </c>
      <c r="AL2445">
        <f t="shared" si="228"/>
        <v>108478.556640625</v>
      </c>
      <c r="AM2445">
        <f t="shared" si="229"/>
        <v>9067.55029296875</v>
      </c>
      <c r="AN2445" t="e">
        <f>AL2445/#REF!*100</f>
        <v>#REF!</v>
      </c>
      <c r="AO2445" t="e">
        <f>AM2445/#REF!*100</f>
        <v>#REF!</v>
      </c>
      <c r="AP2445" t="e">
        <f t="shared" si="230"/>
        <v>#REF!</v>
      </c>
      <c r="AQ2445" t="e">
        <f t="shared" si="231"/>
        <v>#REF!</v>
      </c>
      <c r="AR2445">
        <f t="shared" si="232"/>
        <v>2.2714784321680512</v>
      </c>
      <c r="AT2445">
        <f t="shared" si="233"/>
        <v>3.5901925856581398</v>
      </c>
      <c r="AU2445">
        <v>2333</v>
      </c>
    </row>
    <row r="2446" spans="1:47" x14ac:dyDescent="0.35">
      <c r="A2446" t="s">
        <v>1199</v>
      </c>
      <c r="B2446" t="s">
        <v>5188</v>
      </c>
      <c r="C2446" t="s">
        <v>9177</v>
      </c>
      <c r="D2446">
        <v>4.3308793101459742E-4</v>
      </c>
      <c r="E2446">
        <v>27</v>
      </c>
      <c r="F2446">
        <v>27</v>
      </c>
      <c r="G2446">
        <v>0</v>
      </c>
      <c r="H2446">
        <v>58</v>
      </c>
      <c r="I2446">
        <v>428788.96875</v>
      </c>
      <c r="J2446">
        <v>497876.1875</v>
      </c>
      <c r="K2446">
        <v>385156.1875</v>
      </c>
      <c r="L2446">
        <v>298652.5625</v>
      </c>
      <c r="M2446">
        <v>376304.5</v>
      </c>
      <c r="N2446">
        <v>243880.34375</v>
      </c>
      <c r="O2446">
        <v>2935350.25</v>
      </c>
      <c r="P2446">
        <v>3247841.5</v>
      </c>
      <c r="Q2446">
        <v>2683768.5</v>
      </c>
      <c r="R2446">
        <v>1049820.875</v>
      </c>
      <c r="S2446">
        <v>1127734.125</v>
      </c>
      <c r="T2446">
        <v>990768.3125</v>
      </c>
      <c r="U2446">
        <v>131506.953125</v>
      </c>
      <c r="V2446">
        <v>129971.1875</v>
      </c>
      <c r="W2446">
        <v>83025.7578125</v>
      </c>
      <c r="X2446">
        <v>373313.0625</v>
      </c>
      <c r="Y2446">
        <v>518201.53125</v>
      </c>
      <c r="Z2446">
        <v>577983.375</v>
      </c>
      <c r="AA2446">
        <v>188320.03125</v>
      </c>
      <c r="AB2446">
        <v>132794.6875</v>
      </c>
      <c r="AC2446">
        <v>198824.90625</v>
      </c>
      <c r="AE2446" s="5">
        <v>2.344481530876252E-2</v>
      </c>
      <c r="AF2446" s="12">
        <v>2677</v>
      </c>
      <c r="AG2446" s="5">
        <v>2.196697244768405</v>
      </c>
      <c r="AH2446" s="5">
        <v>21</v>
      </c>
      <c r="AI2446" s="7">
        <v>3.3556285707446613E-2</v>
      </c>
      <c r="AJ2446" s="7" t="s">
        <v>11967</v>
      </c>
      <c r="AK2446" s="7" t="s">
        <v>11967</v>
      </c>
      <c r="AL2446">
        <f t="shared" si="228"/>
        <v>14265942.3125</v>
      </c>
      <c r="AM2446">
        <f t="shared" si="229"/>
        <v>2333941.4921875</v>
      </c>
      <c r="AN2446" t="e">
        <f>AL2446/#REF!*100</f>
        <v>#REF!</v>
      </c>
      <c r="AO2446" t="e">
        <f>AM2446/#REF!*100</f>
        <v>#REF!</v>
      </c>
      <c r="AP2446" t="e">
        <f t="shared" si="230"/>
        <v>#REF!</v>
      </c>
      <c r="AQ2446" t="e">
        <f t="shared" si="231"/>
        <v>#REF!</v>
      </c>
      <c r="AR2446">
        <f t="shared" si="232"/>
        <v>1.629953184153591</v>
      </c>
      <c r="AT2446">
        <f t="shared" si="233"/>
        <v>3.5805136687316819</v>
      </c>
      <c r="AU2446">
        <v>2334</v>
      </c>
    </row>
    <row r="2447" spans="1:47" x14ac:dyDescent="0.35">
      <c r="A2447" t="s">
        <v>3122</v>
      </c>
      <c r="B2447" t="s">
        <v>7111</v>
      </c>
      <c r="C2447" t="s">
        <v>11100</v>
      </c>
      <c r="D2447">
        <v>1.265822793357074E-3</v>
      </c>
      <c r="E2447">
        <v>13</v>
      </c>
      <c r="F2447">
        <v>13</v>
      </c>
      <c r="G2447">
        <v>0</v>
      </c>
      <c r="H2447">
        <v>124</v>
      </c>
      <c r="I2447">
        <v>5090.0859375</v>
      </c>
      <c r="J2447">
        <v>7355.1826171875</v>
      </c>
      <c r="K2447">
        <v>5514.72314453125</v>
      </c>
      <c r="L2447">
        <v>1519.317260742188</v>
      </c>
      <c r="M2447">
        <v>2351.092529296875</v>
      </c>
      <c r="N2447">
        <v>1786.489501953125</v>
      </c>
      <c r="O2447">
        <v>7994.11376953125</v>
      </c>
      <c r="P2447">
        <v>7628.3798828125</v>
      </c>
      <c r="Q2447">
        <v>7520.099609375</v>
      </c>
      <c r="R2447">
        <v>9060.271484375</v>
      </c>
      <c r="S2447">
        <v>8970.052734375</v>
      </c>
      <c r="T2447">
        <v>7945.1025390625</v>
      </c>
      <c r="X2447">
        <v>930.87481689453125</v>
      </c>
      <c r="Y2447">
        <v>2169.26318359375</v>
      </c>
      <c r="Z2447">
        <v>2358.21484375</v>
      </c>
      <c r="AA2447">
        <v>2634.46337890625</v>
      </c>
      <c r="AB2447">
        <v>2225.289794921875</v>
      </c>
      <c r="AC2447">
        <v>2591.4091796875</v>
      </c>
      <c r="AE2447" s="5">
        <v>4.0185873214132403E-3</v>
      </c>
      <c r="AF2447" s="12">
        <v>2077</v>
      </c>
      <c r="AG2447" s="5">
        <v>1.4942131664754721</v>
      </c>
      <c r="AH2447" s="5">
        <v>18</v>
      </c>
      <c r="AI2447" s="7">
        <v>7.3297415752708811E-3</v>
      </c>
      <c r="AJ2447" s="7">
        <v>4.0185873214132403E-3</v>
      </c>
      <c r="AK2447" s="7" t="s">
        <v>11968</v>
      </c>
      <c r="AL2447">
        <f t="shared" si="228"/>
        <v>72734.911010742188</v>
      </c>
      <c r="AM2447">
        <f t="shared" si="229"/>
        <v>12909.515197753906</v>
      </c>
      <c r="AN2447" t="e">
        <f>AL2447/#REF!*100</f>
        <v>#REF!</v>
      </c>
      <c r="AO2447" t="e">
        <f>AM2447/#REF!*100</f>
        <v>#REF!</v>
      </c>
      <c r="AP2447" t="e">
        <f t="shared" si="230"/>
        <v>#REF!</v>
      </c>
      <c r="AQ2447" t="e">
        <f t="shared" si="231"/>
        <v>#REF!</v>
      </c>
      <c r="AR2447">
        <f t="shared" si="232"/>
        <v>2.3959265902835041</v>
      </c>
      <c r="AT2447">
        <f t="shared" si="233"/>
        <v>3.5800250571102956</v>
      </c>
      <c r="AU2447">
        <v>2335</v>
      </c>
    </row>
    <row r="2448" spans="1:47" x14ac:dyDescent="0.35">
      <c r="A2448" t="s">
        <v>771</v>
      </c>
      <c r="B2448" t="s">
        <v>4760</v>
      </c>
      <c r="C2448" t="s">
        <v>8749</v>
      </c>
      <c r="D2448">
        <v>9.8410295322537422E-3</v>
      </c>
      <c r="E2448">
        <v>17</v>
      </c>
      <c r="F2448">
        <v>17</v>
      </c>
      <c r="G2448">
        <v>0</v>
      </c>
      <c r="H2448">
        <v>70</v>
      </c>
      <c r="I2448">
        <v>2706.77001953125</v>
      </c>
      <c r="J2448">
        <v>3289.91748046875</v>
      </c>
      <c r="K2448">
        <v>1975.61328125</v>
      </c>
      <c r="L2448">
        <v>1681.841064453125</v>
      </c>
      <c r="M2448">
        <v>1481.134643554688</v>
      </c>
      <c r="N2448">
        <v>1330.623413085938</v>
      </c>
      <c r="O2448">
        <v>11921.8310546875</v>
      </c>
      <c r="P2448">
        <v>15275.6748046875</v>
      </c>
      <c r="Q2448">
        <v>10902.0751953125</v>
      </c>
      <c r="R2448">
        <v>7385.17919921875</v>
      </c>
      <c r="S2448">
        <v>8361.13671875</v>
      </c>
      <c r="T2448">
        <v>7366.169921875</v>
      </c>
      <c r="W2448">
        <v>512.873291015625</v>
      </c>
      <c r="X2448">
        <v>1348.197875976562</v>
      </c>
      <c r="Y2448">
        <v>1659.247436523438</v>
      </c>
      <c r="Z2448">
        <v>1555.221435546875</v>
      </c>
      <c r="AA2448">
        <v>1583.169555664062</v>
      </c>
      <c r="AB2448">
        <v>1504.796264648438</v>
      </c>
      <c r="AC2448">
        <v>1882.869873046875</v>
      </c>
      <c r="AE2448" s="5">
        <v>1.9625114344291018E-2</v>
      </c>
      <c r="AF2448" s="12">
        <v>2620</v>
      </c>
      <c r="AG2448" s="5">
        <v>2.0969505333433891</v>
      </c>
      <c r="AH2448" s="5">
        <v>19</v>
      </c>
      <c r="AI2448" s="7">
        <v>2.867567073969849E-2</v>
      </c>
      <c r="AJ2448" s="7" t="s">
        <v>11967</v>
      </c>
      <c r="AK2448" s="7" t="s">
        <v>11967</v>
      </c>
      <c r="AL2448">
        <f t="shared" si="228"/>
        <v>73677.966796875</v>
      </c>
      <c r="AM2448">
        <f t="shared" si="229"/>
        <v>10046.375732421875</v>
      </c>
      <c r="AN2448" t="e">
        <f>AL2448/#REF!*100</f>
        <v>#REF!</v>
      </c>
      <c r="AO2448" t="e">
        <f>AM2448/#REF!*100</f>
        <v>#REF!</v>
      </c>
      <c r="AP2448" t="e">
        <f t="shared" si="230"/>
        <v>#REF!</v>
      </c>
      <c r="AQ2448" t="e">
        <f t="shared" si="231"/>
        <v>#REF!</v>
      </c>
      <c r="AR2448">
        <f t="shared" si="232"/>
        <v>1.707187804190355</v>
      </c>
      <c r="AT2448">
        <f t="shared" si="233"/>
        <v>3.5798883765142944</v>
      </c>
      <c r="AU2448">
        <v>2336</v>
      </c>
    </row>
    <row r="2449" spans="1:47" x14ac:dyDescent="0.35">
      <c r="A2449" t="s">
        <v>1312</v>
      </c>
      <c r="B2449" t="s">
        <v>5301</v>
      </c>
      <c r="C2449" t="s">
        <v>9290</v>
      </c>
      <c r="D2449">
        <v>4.3308793101459742E-4</v>
      </c>
      <c r="E2449">
        <v>15</v>
      </c>
      <c r="F2449">
        <v>15</v>
      </c>
      <c r="G2449">
        <v>0</v>
      </c>
      <c r="H2449">
        <v>60</v>
      </c>
      <c r="I2449">
        <v>33575.20703125</v>
      </c>
      <c r="J2449">
        <v>34470.15234375</v>
      </c>
      <c r="K2449">
        <v>27000.326171875</v>
      </c>
      <c r="L2449">
        <v>13829.2421875</v>
      </c>
      <c r="M2449">
        <v>17145.638671875</v>
      </c>
      <c r="N2449">
        <v>12763.1162109375</v>
      </c>
      <c r="O2449">
        <v>89316.796875</v>
      </c>
      <c r="P2449">
        <v>116262.3359375</v>
      </c>
      <c r="Q2449">
        <v>83961.8515625</v>
      </c>
      <c r="R2449">
        <v>81728.9296875</v>
      </c>
      <c r="S2449">
        <v>86589.9375</v>
      </c>
      <c r="T2449">
        <v>68482.4296875</v>
      </c>
      <c r="U2449">
        <v>4380.14599609375</v>
      </c>
      <c r="V2449">
        <v>3061.26513671875</v>
      </c>
      <c r="W2449">
        <v>2115.520263671875</v>
      </c>
      <c r="X2449">
        <v>25447.373046875</v>
      </c>
      <c r="Y2449">
        <v>33324.9375</v>
      </c>
      <c r="Z2449">
        <v>34664.8828125</v>
      </c>
      <c r="AA2449">
        <v>20076.9140625</v>
      </c>
      <c r="AB2449">
        <v>12626.9638671875</v>
      </c>
      <c r="AC2449">
        <v>21423.869140625</v>
      </c>
      <c r="AE2449" s="5">
        <v>7.1398806918352544E-3</v>
      </c>
      <c r="AF2449" s="12">
        <v>2272</v>
      </c>
      <c r="AG2449" s="5">
        <v>1.6667060678126771</v>
      </c>
      <c r="AH2449" s="5">
        <v>21</v>
      </c>
      <c r="AI2449" s="7">
        <v>1.1956752342456269E-2</v>
      </c>
      <c r="AJ2449" s="7">
        <v>7.1398806918352544E-3</v>
      </c>
      <c r="AK2449" s="7" t="s">
        <v>11968</v>
      </c>
      <c r="AL2449">
        <f t="shared" si="228"/>
        <v>665125.9638671875</v>
      </c>
      <c r="AM2449">
        <f t="shared" si="229"/>
        <v>157121.87182617188</v>
      </c>
      <c r="AN2449" t="e">
        <f>AL2449/#REF!*100</f>
        <v>#REF!</v>
      </c>
      <c r="AO2449" t="e">
        <f>AM2449/#REF!*100</f>
        <v>#REF!</v>
      </c>
      <c r="AP2449" t="e">
        <f t="shared" si="230"/>
        <v>#REF!</v>
      </c>
      <c r="AQ2449" t="e">
        <f t="shared" si="231"/>
        <v>#REF!</v>
      </c>
      <c r="AR2449">
        <f t="shared" si="232"/>
        <v>2.1463090452701148</v>
      </c>
      <c r="AT2449">
        <f t="shared" si="233"/>
        <v>3.5772663091529342</v>
      </c>
      <c r="AU2449">
        <v>2337</v>
      </c>
    </row>
    <row r="2450" spans="1:47" x14ac:dyDescent="0.35">
      <c r="A2450" t="s">
        <v>2689</v>
      </c>
      <c r="B2450" t="s">
        <v>6678</v>
      </c>
      <c r="C2450" t="s">
        <v>10667</v>
      </c>
      <c r="D2450">
        <v>4.0979243814945221E-2</v>
      </c>
      <c r="E2450">
        <v>4</v>
      </c>
      <c r="F2450">
        <v>4</v>
      </c>
      <c r="G2450">
        <v>0</v>
      </c>
      <c r="H2450">
        <v>128</v>
      </c>
      <c r="L2450">
        <v>614.6610107421875</v>
      </c>
      <c r="M2450">
        <v>793.13104248046875</v>
      </c>
      <c r="O2450">
        <v>5936.76025390625</v>
      </c>
      <c r="P2450">
        <v>8137.857421875</v>
      </c>
      <c r="Q2450">
        <v>5903.65673828125</v>
      </c>
      <c r="R2450">
        <v>3211.7529296875</v>
      </c>
      <c r="S2450">
        <v>7235.6162109375</v>
      </c>
      <c r="T2450">
        <v>4277.87548828125</v>
      </c>
      <c r="X2450">
        <v>818.11468505859375</v>
      </c>
      <c r="Y2450">
        <v>460.6270751953125</v>
      </c>
      <c r="AA2450">
        <v>1084.104248046875</v>
      </c>
      <c r="AC2450">
        <v>1153.996459960938</v>
      </c>
      <c r="AE2450" s="5">
        <v>3.0525383577014259E-2</v>
      </c>
      <c r="AF2450" s="12">
        <v>2787</v>
      </c>
      <c r="AG2450" s="5">
        <v>2.3600981831387302</v>
      </c>
      <c r="AH2450" s="5">
        <v>12</v>
      </c>
      <c r="AI2450" s="7">
        <v>4.2031672450365848E-2</v>
      </c>
      <c r="AJ2450" s="7" t="s">
        <v>11967</v>
      </c>
      <c r="AK2450" s="7" t="s">
        <v>11967</v>
      </c>
      <c r="AL2450">
        <f t="shared" si="228"/>
        <v>36111.311096191406</v>
      </c>
      <c r="AM2450">
        <f t="shared" si="229"/>
        <v>3516.8424682617192</v>
      </c>
      <c r="AN2450" t="e">
        <f>AL2450/#REF!*100</f>
        <v>#REF!</v>
      </c>
      <c r="AO2450" t="e">
        <f>AM2450/#REF!*100</f>
        <v>#REF!</v>
      </c>
      <c r="AP2450" t="e">
        <f t="shared" si="230"/>
        <v>#REF!</v>
      </c>
      <c r="AQ2450" t="e">
        <f t="shared" si="231"/>
        <v>#REF!</v>
      </c>
      <c r="AR2450">
        <f t="shared" si="232"/>
        <v>1.5153388700748396</v>
      </c>
      <c r="AT2450">
        <f t="shared" si="233"/>
        <v>3.5763485141031253</v>
      </c>
      <c r="AU2450">
        <v>2338</v>
      </c>
    </row>
    <row r="2451" spans="1:47" x14ac:dyDescent="0.35">
      <c r="A2451" t="s">
        <v>734</v>
      </c>
      <c r="B2451" t="s">
        <v>4723</v>
      </c>
      <c r="C2451" t="s">
        <v>8712</v>
      </c>
      <c r="D2451">
        <v>4.3308793101459742E-4</v>
      </c>
      <c r="E2451">
        <v>43</v>
      </c>
      <c r="F2451">
        <v>43</v>
      </c>
      <c r="G2451">
        <v>0</v>
      </c>
      <c r="H2451">
        <v>81</v>
      </c>
      <c r="I2451">
        <v>592138.25</v>
      </c>
      <c r="J2451">
        <v>675305.125</v>
      </c>
      <c r="K2451">
        <v>516134.90625</v>
      </c>
      <c r="L2451">
        <v>275054.3125</v>
      </c>
      <c r="M2451">
        <v>342546.5</v>
      </c>
      <c r="N2451">
        <v>215923.65625</v>
      </c>
      <c r="O2451">
        <v>1035750.4375</v>
      </c>
      <c r="P2451">
        <v>1202200.625</v>
      </c>
      <c r="Q2451">
        <v>927670.375</v>
      </c>
      <c r="R2451">
        <v>1769420.625</v>
      </c>
      <c r="S2451">
        <v>1720246.125</v>
      </c>
      <c r="T2451">
        <v>1531011.625</v>
      </c>
      <c r="U2451">
        <v>32964.9375</v>
      </c>
      <c r="V2451">
        <v>34678.421875</v>
      </c>
      <c r="W2451">
        <v>23924.3515625</v>
      </c>
      <c r="X2451">
        <v>363591.9375</v>
      </c>
      <c r="Y2451">
        <v>517879.9375</v>
      </c>
      <c r="Z2451">
        <v>527167</v>
      </c>
      <c r="AA2451">
        <v>414325.125</v>
      </c>
      <c r="AB2451">
        <v>292189</v>
      </c>
      <c r="AC2451">
        <v>445555</v>
      </c>
      <c r="AE2451" s="5">
        <v>6.034923505816788E-3</v>
      </c>
      <c r="AF2451" s="12">
        <v>2225</v>
      </c>
      <c r="AG2451" s="5">
        <v>1.6111456053547339</v>
      </c>
      <c r="AH2451" s="5">
        <v>21</v>
      </c>
      <c r="AI2451" s="7">
        <v>1.030976867867373E-2</v>
      </c>
      <c r="AJ2451" s="7">
        <v>6.034923505816788E-3</v>
      </c>
      <c r="AK2451" s="7" t="s">
        <v>11968</v>
      </c>
      <c r="AL2451">
        <f t="shared" si="228"/>
        <v>10803402.5625</v>
      </c>
      <c r="AM2451">
        <f t="shared" si="229"/>
        <v>2652275.7109375</v>
      </c>
      <c r="AN2451" t="e">
        <f>AL2451/#REF!*100</f>
        <v>#REF!</v>
      </c>
      <c r="AO2451" t="e">
        <f>AM2451/#REF!*100</f>
        <v>#REF!</v>
      </c>
      <c r="AP2451" t="e">
        <f t="shared" si="230"/>
        <v>#REF!</v>
      </c>
      <c r="AQ2451" t="e">
        <f t="shared" si="231"/>
        <v>#REF!</v>
      </c>
      <c r="AR2451">
        <f t="shared" si="232"/>
        <v>2.2193282303242468</v>
      </c>
      <c r="AT2451">
        <f t="shared" si="233"/>
        <v>3.5756609251266092</v>
      </c>
      <c r="AU2451">
        <v>2339</v>
      </c>
    </row>
    <row r="2452" spans="1:47" x14ac:dyDescent="0.35">
      <c r="A2452" t="s">
        <v>3635</v>
      </c>
      <c r="B2452" t="s">
        <v>7624</v>
      </c>
      <c r="C2452" t="s">
        <v>11613</v>
      </c>
      <c r="D2452">
        <v>4.3308793101459742E-4</v>
      </c>
      <c r="E2452">
        <v>11</v>
      </c>
      <c r="F2452">
        <v>11</v>
      </c>
      <c r="G2452">
        <v>0</v>
      </c>
      <c r="H2452">
        <v>125</v>
      </c>
      <c r="I2452">
        <v>6848.95361328125</v>
      </c>
      <c r="J2452">
        <v>11163.4013671875</v>
      </c>
      <c r="K2452">
        <v>8132.90966796875</v>
      </c>
      <c r="L2452">
        <v>6694.0107421875</v>
      </c>
      <c r="M2452">
        <v>6507.30126953125</v>
      </c>
      <c r="N2452">
        <v>3334.373046875</v>
      </c>
      <c r="O2452">
        <v>16457.189453125</v>
      </c>
      <c r="P2452">
        <v>17698.23046875</v>
      </c>
      <c r="Q2452">
        <v>13292.642578125</v>
      </c>
      <c r="R2452">
        <v>14558.5556640625</v>
      </c>
      <c r="S2452">
        <v>15578.197265625</v>
      </c>
      <c r="T2452">
        <v>10135.240234375</v>
      </c>
      <c r="U2452">
        <v>4399.462890625</v>
      </c>
      <c r="V2452">
        <v>2389.4033203125</v>
      </c>
      <c r="W2452">
        <v>1729.63134765625</v>
      </c>
      <c r="X2452">
        <v>4931.85107421875</v>
      </c>
      <c r="Y2452">
        <v>5774.27734375</v>
      </c>
      <c r="Z2452">
        <v>5371.8818359375</v>
      </c>
      <c r="AA2452">
        <v>5641.95751953125</v>
      </c>
      <c r="AB2452">
        <v>5247.857421875</v>
      </c>
      <c r="AC2452">
        <v>6550.3388671875</v>
      </c>
      <c r="AE2452" s="5">
        <v>1.1650163590737289E-3</v>
      </c>
      <c r="AF2452" s="12">
        <v>1717</v>
      </c>
      <c r="AG2452" s="5">
        <v>1.218197487232348</v>
      </c>
      <c r="AH2452" s="5">
        <v>21</v>
      </c>
      <c r="AI2452" s="7">
        <v>2.5436509339601008E-3</v>
      </c>
      <c r="AJ2452" s="7">
        <v>1.1650163590737289E-3</v>
      </c>
      <c r="AK2452" s="7" t="s">
        <v>11968</v>
      </c>
      <c r="AL2452">
        <f t="shared" si="228"/>
        <v>130401.00537109375</v>
      </c>
      <c r="AM2452">
        <f t="shared" si="229"/>
        <v>42036.66162109375</v>
      </c>
      <c r="AN2452" t="e">
        <f>AL2452/#REF!*100</f>
        <v>#REF!</v>
      </c>
      <c r="AO2452" t="e">
        <f>AM2452/#REF!*100</f>
        <v>#REF!</v>
      </c>
      <c r="AP2452" t="e">
        <f t="shared" si="230"/>
        <v>#REF!</v>
      </c>
      <c r="AQ2452" t="e">
        <f t="shared" si="231"/>
        <v>#REF!</v>
      </c>
      <c r="AR2452">
        <f t="shared" si="232"/>
        <v>2.933667976264084</v>
      </c>
      <c r="AT2452">
        <f t="shared" si="233"/>
        <v>3.5737869570589149</v>
      </c>
      <c r="AU2452">
        <v>2340</v>
      </c>
    </row>
    <row r="2453" spans="1:47" x14ac:dyDescent="0.35">
      <c r="A2453" t="s">
        <v>427</v>
      </c>
      <c r="B2453" t="s">
        <v>4416</v>
      </c>
      <c r="C2453" t="s">
        <v>8405</v>
      </c>
      <c r="D2453">
        <v>4.3308793101459742E-4</v>
      </c>
      <c r="E2453">
        <v>19</v>
      </c>
      <c r="F2453">
        <v>19</v>
      </c>
      <c r="G2453">
        <v>0</v>
      </c>
      <c r="H2453">
        <v>80</v>
      </c>
      <c r="I2453">
        <v>25319.650390625</v>
      </c>
      <c r="J2453">
        <v>29011.693359375</v>
      </c>
      <c r="K2453">
        <v>21684.421875</v>
      </c>
      <c r="L2453">
        <v>11139.0458984375</v>
      </c>
      <c r="M2453">
        <v>10970.634765625</v>
      </c>
      <c r="N2453">
        <v>7973.2724609375</v>
      </c>
      <c r="O2453">
        <v>27098.986328125</v>
      </c>
      <c r="P2453">
        <v>33867.546875</v>
      </c>
      <c r="Q2453">
        <v>30615.28515625</v>
      </c>
      <c r="R2453">
        <v>48086.28515625</v>
      </c>
      <c r="S2453">
        <v>56329.69921875</v>
      </c>
      <c r="T2453">
        <v>47325.453125</v>
      </c>
      <c r="U2453">
        <v>1968.449340820312</v>
      </c>
      <c r="V2453">
        <v>2433.0009765625</v>
      </c>
      <c r="W2453">
        <v>1613.71728515625</v>
      </c>
      <c r="X2453">
        <v>11873.3134765625</v>
      </c>
      <c r="Y2453">
        <v>19608.3359375</v>
      </c>
      <c r="Z2453">
        <v>21897.951171875</v>
      </c>
      <c r="AA2453">
        <v>12713.7001953125</v>
      </c>
      <c r="AB2453">
        <v>10790.5263671875</v>
      </c>
      <c r="AC2453">
        <v>11992.48046875</v>
      </c>
      <c r="AE2453" s="5">
        <v>3.6440161407620868E-3</v>
      </c>
      <c r="AF2453" s="12">
        <v>2041</v>
      </c>
      <c r="AG2453" s="5">
        <v>1.4655824501353141</v>
      </c>
      <c r="AH2453" s="5">
        <v>21</v>
      </c>
      <c r="AI2453" s="7">
        <v>6.7577779569967288E-3</v>
      </c>
      <c r="AJ2453" s="7">
        <v>3.6440161407620868E-3</v>
      </c>
      <c r="AK2453" s="7" t="s">
        <v>11968</v>
      </c>
      <c r="AL2453">
        <f t="shared" si="228"/>
        <v>349421.974609375</v>
      </c>
      <c r="AM2453">
        <f t="shared" si="229"/>
        <v>94891.475219726563</v>
      </c>
      <c r="AN2453" t="e">
        <f>AL2453/#REF!*100</f>
        <v>#REF!</v>
      </c>
      <c r="AO2453" t="e">
        <f>AM2453/#REF!*100</f>
        <v>#REF!</v>
      </c>
      <c r="AP2453" t="e">
        <f t="shared" si="230"/>
        <v>#REF!</v>
      </c>
      <c r="AQ2453" t="e">
        <f t="shared" si="231"/>
        <v>#REF!</v>
      </c>
      <c r="AR2453">
        <f t="shared" si="232"/>
        <v>2.438419708035926</v>
      </c>
      <c r="AT2453">
        <f t="shared" si="233"/>
        <v>3.5737051301615295</v>
      </c>
      <c r="AU2453">
        <v>2341</v>
      </c>
    </row>
    <row r="2454" spans="1:47" x14ac:dyDescent="0.35">
      <c r="A2454" t="s">
        <v>442</v>
      </c>
      <c r="B2454" t="s">
        <v>4431</v>
      </c>
      <c r="C2454" t="s">
        <v>8420</v>
      </c>
      <c r="D2454">
        <v>3.067652694880962E-2</v>
      </c>
      <c r="E2454">
        <v>7</v>
      </c>
      <c r="F2454">
        <v>7</v>
      </c>
      <c r="G2454">
        <v>0</v>
      </c>
      <c r="H2454">
        <v>44</v>
      </c>
      <c r="I2454">
        <v>3842.640869140625</v>
      </c>
      <c r="J2454">
        <v>4762.4052734375</v>
      </c>
      <c r="K2454">
        <v>3082.49072265625</v>
      </c>
      <c r="M2454">
        <v>1737.210815429688</v>
      </c>
      <c r="N2454">
        <v>1602.68212890625</v>
      </c>
      <c r="O2454">
        <v>11951.220703125</v>
      </c>
      <c r="P2454">
        <v>13205.294921875</v>
      </c>
      <c r="Q2454">
        <v>11884.7587890625</v>
      </c>
      <c r="R2454">
        <v>12371.2177734375</v>
      </c>
      <c r="S2454">
        <v>10379.244140625</v>
      </c>
      <c r="T2454">
        <v>8398.619140625</v>
      </c>
      <c r="U2454">
        <v>723.951904296875</v>
      </c>
      <c r="X2454">
        <v>1527.617797851562</v>
      </c>
      <c r="Y2454">
        <v>2238.25</v>
      </c>
      <c r="Z2454">
        <v>2527.048095703125</v>
      </c>
      <c r="AA2454">
        <v>4010.8642578125</v>
      </c>
      <c r="AB2454">
        <v>1765.1904296875</v>
      </c>
      <c r="AC2454">
        <v>2966.8486328125</v>
      </c>
      <c r="AE2454" s="5">
        <v>9.0800915742795876E-3</v>
      </c>
      <c r="AF2454" s="12">
        <v>2357</v>
      </c>
      <c r="AG2454" s="5">
        <v>1.74856861461909</v>
      </c>
      <c r="AH2454" s="5">
        <v>18</v>
      </c>
      <c r="AI2454" s="7">
        <v>1.4681996469315469E-2</v>
      </c>
      <c r="AJ2454" s="7">
        <v>9.0800915742795876E-3</v>
      </c>
      <c r="AK2454" s="7" t="s">
        <v>11968</v>
      </c>
      <c r="AL2454">
        <f t="shared" si="228"/>
        <v>83217.785278320313</v>
      </c>
      <c r="AM2454">
        <f t="shared" si="229"/>
        <v>15759.771118164063</v>
      </c>
      <c r="AN2454" t="e">
        <f>AL2454/#REF!*100</f>
        <v>#REF!</v>
      </c>
      <c r="AO2454" t="e">
        <f>AM2454/#REF!*100</f>
        <v>#REF!</v>
      </c>
      <c r="AP2454" t="e">
        <f t="shared" si="230"/>
        <v>#REF!</v>
      </c>
      <c r="AQ2454" t="e">
        <f t="shared" si="231"/>
        <v>#REF!</v>
      </c>
      <c r="AR2454">
        <f t="shared" si="232"/>
        <v>2.0419097715225529</v>
      </c>
      <c r="AS2454" s="10"/>
      <c r="AT2454">
        <f t="shared" si="233"/>
        <v>3.5704193403683728</v>
      </c>
      <c r="AU2454">
        <v>2342</v>
      </c>
    </row>
    <row r="2455" spans="1:47" x14ac:dyDescent="0.35">
      <c r="A2455" t="s">
        <v>2893</v>
      </c>
      <c r="B2455" t="s">
        <v>6882</v>
      </c>
      <c r="C2455" t="s">
        <v>10871</v>
      </c>
      <c r="D2455">
        <v>4.3308793101459742E-4</v>
      </c>
      <c r="E2455">
        <v>25</v>
      </c>
      <c r="F2455">
        <v>25</v>
      </c>
      <c r="G2455">
        <v>0</v>
      </c>
      <c r="H2455">
        <v>93</v>
      </c>
      <c r="I2455">
        <v>16784.921875</v>
      </c>
      <c r="J2455">
        <v>16732.2578125</v>
      </c>
      <c r="K2455">
        <v>14614.9892578125</v>
      </c>
      <c r="L2455">
        <v>5579.806640625</v>
      </c>
      <c r="M2455">
        <v>5700.74853515625</v>
      </c>
      <c r="N2455">
        <v>3762.88720703125</v>
      </c>
      <c r="O2455">
        <v>127250.9609375</v>
      </c>
      <c r="P2455">
        <v>148364.265625</v>
      </c>
      <c r="Q2455">
        <v>117347.21875</v>
      </c>
      <c r="R2455">
        <v>60469.26953125</v>
      </c>
      <c r="S2455">
        <v>64793.46484375</v>
      </c>
      <c r="T2455">
        <v>55233.51171875</v>
      </c>
      <c r="U2455">
        <v>2594.9169921875</v>
      </c>
      <c r="V2455">
        <v>2745.7734375</v>
      </c>
      <c r="W2455">
        <v>2293.8369140625</v>
      </c>
      <c r="X2455">
        <v>8727.626953125</v>
      </c>
      <c r="Y2455">
        <v>12855.2021484375</v>
      </c>
      <c r="Z2455">
        <v>14896.271484375</v>
      </c>
      <c r="AA2455">
        <v>18602.26953125</v>
      </c>
      <c r="AB2455">
        <v>16120.3681640625</v>
      </c>
      <c r="AC2455">
        <v>19373.12890625</v>
      </c>
      <c r="AE2455" s="5">
        <v>2.7306254004641671E-2</v>
      </c>
      <c r="AF2455" s="12">
        <v>2740</v>
      </c>
      <c r="AG2455" s="5">
        <v>2.2814944523625922</v>
      </c>
      <c r="AH2455" s="5">
        <v>21</v>
      </c>
      <c r="AI2455" s="7">
        <v>3.8210678934073913E-2</v>
      </c>
      <c r="AJ2455" s="7" t="s">
        <v>11967</v>
      </c>
      <c r="AK2455" s="7" t="s">
        <v>11967</v>
      </c>
      <c r="AL2455">
        <f t="shared" si="228"/>
        <v>636634.302734375</v>
      </c>
      <c r="AM2455">
        <f t="shared" si="229"/>
        <v>98209.39453125</v>
      </c>
      <c r="AN2455" t="e">
        <f>AL2455/#REF!*100</f>
        <v>#REF!</v>
      </c>
      <c r="AO2455" t="e">
        <f>AM2455/#REF!*100</f>
        <v>#REF!</v>
      </c>
      <c r="AP2455" t="e">
        <f t="shared" si="230"/>
        <v>#REF!</v>
      </c>
      <c r="AQ2455" t="e">
        <f t="shared" si="231"/>
        <v>#REF!</v>
      </c>
      <c r="AR2455">
        <f t="shared" si="232"/>
        <v>1.5637378742542105</v>
      </c>
      <c r="AT2455">
        <f t="shared" si="233"/>
        <v>3.567659285060254</v>
      </c>
      <c r="AU2455">
        <v>2343</v>
      </c>
    </row>
    <row r="2456" spans="1:47" x14ac:dyDescent="0.35">
      <c r="A2456" t="s">
        <v>2183</v>
      </c>
      <c r="B2456" t="s">
        <v>6172</v>
      </c>
      <c r="C2456" t="s">
        <v>10161</v>
      </c>
      <c r="D2456">
        <v>6.0119695961475372E-2</v>
      </c>
      <c r="E2456">
        <v>5</v>
      </c>
      <c r="F2456">
        <v>5</v>
      </c>
      <c r="G2456">
        <v>0</v>
      </c>
      <c r="H2456">
        <v>109</v>
      </c>
      <c r="I2456">
        <v>2102.91162109375</v>
      </c>
      <c r="J2456">
        <v>3081.766357421875</v>
      </c>
      <c r="K2456">
        <v>2484.709716796875</v>
      </c>
      <c r="L2456">
        <v>1020.566772460938</v>
      </c>
      <c r="M2456">
        <v>1428.028198242188</v>
      </c>
      <c r="N2456">
        <v>753.84698486328125</v>
      </c>
      <c r="O2456">
        <v>5713.75537109375</v>
      </c>
      <c r="P2456">
        <v>8566.015625</v>
      </c>
      <c r="Q2456">
        <v>6535.17236328125</v>
      </c>
      <c r="R2456">
        <v>6105.91650390625</v>
      </c>
      <c r="S2456">
        <v>5929.5283203125</v>
      </c>
      <c r="T2456">
        <v>5329.56103515625</v>
      </c>
      <c r="X2456">
        <v>91.734001159667969</v>
      </c>
      <c r="Z2456">
        <v>1133.971801757812</v>
      </c>
      <c r="AC2456">
        <v>765.9805908203125</v>
      </c>
      <c r="AE2456" s="5">
        <v>4.3789930800208592E-2</v>
      </c>
      <c r="AF2456" s="12">
        <v>2933</v>
      </c>
      <c r="AG2456" s="5">
        <v>2.6222430499028868</v>
      </c>
      <c r="AH2456" s="5">
        <v>15</v>
      </c>
      <c r="AI2456" s="7">
        <v>5.740323166678675E-2</v>
      </c>
      <c r="AJ2456" s="7" t="s">
        <v>11967</v>
      </c>
      <c r="AK2456" s="7" t="s">
        <v>11967</v>
      </c>
      <c r="AL2456">
        <f t="shared" si="228"/>
        <v>49051.778869628906</v>
      </c>
      <c r="AM2456">
        <f t="shared" si="229"/>
        <v>1991.6863937377925</v>
      </c>
      <c r="AN2456" t="e">
        <f>AL2456/#REF!*100</f>
        <v>#REF!</v>
      </c>
      <c r="AO2456" t="e">
        <f>AM2456/#REF!*100</f>
        <v>#REF!</v>
      </c>
      <c r="AP2456" t="e">
        <f t="shared" si="230"/>
        <v>#REF!</v>
      </c>
      <c r="AQ2456" t="e">
        <f t="shared" si="231"/>
        <v>#REF!</v>
      </c>
      <c r="AR2456">
        <f t="shared" si="232"/>
        <v>1.3586257411086575</v>
      </c>
      <c r="AT2456">
        <f t="shared" si="233"/>
        <v>3.5626469070413358</v>
      </c>
      <c r="AU2456">
        <v>2344</v>
      </c>
    </row>
    <row r="2457" spans="1:47" x14ac:dyDescent="0.35">
      <c r="A2457" t="s">
        <v>1242</v>
      </c>
      <c r="B2457" t="s">
        <v>5231</v>
      </c>
      <c r="C2457" t="s">
        <v>9220</v>
      </c>
      <c r="D2457">
        <v>1.9205298274755481E-2</v>
      </c>
      <c r="E2457">
        <v>3</v>
      </c>
      <c r="F2457">
        <v>3</v>
      </c>
      <c r="G2457">
        <v>0</v>
      </c>
      <c r="H2457">
        <v>27</v>
      </c>
      <c r="J2457">
        <v>8811.6640625</v>
      </c>
      <c r="K2457">
        <v>8688.92578125</v>
      </c>
      <c r="O2457">
        <v>155323.953125</v>
      </c>
      <c r="P2457">
        <v>183299.46875</v>
      </c>
      <c r="Q2457">
        <v>134215.6875</v>
      </c>
      <c r="R2457">
        <v>11741.5380859375</v>
      </c>
      <c r="S2457">
        <v>8934.9560546875</v>
      </c>
      <c r="V2457">
        <v>2709.933837890625</v>
      </c>
      <c r="W2457">
        <v>1524.45556640625</v>
      </c>
      <c r="X2457">
        <v>8450.1787109375</v>
      </c>
      <c r="Y2457">
        <v>11842.3798828125</v>
      </c>
      <c r="Z2457">
        <v>19325.099609375</v>
      </c>
      <c r="AC2457">
        <v>4491.1103515625</v>
      </c>
      <c r="AE2457" s="5">
        <v>7.5845867170267686E-2</v>
      </c>
      <c r="AF2457" s="12">
        <v>3181</v>
      </c>
      <c r="AG2457" s="5">
        <v>3.1795929638340379</v>
      </c>
      <c r="AH2457" s="5">
        <v>13</v>
      </c>
      <c r="AI2457" s="7">
        <v>9.193228931698505E-2</v>
      </c>
      <c r="AJ2457" s="7" t="s">
        <v>11967</v>
      </c>
      <c r="AK2457" s="7" t="s">
        <v>11967</v>
      </c>
      <c r="AL2457">
        <f t="shared" si="228"/>
        <v>511016.193359375</v>
      </c>
      <c r="AM2457">
        <f t="shared" si="229"/>
        <v>48343.157958984375</v>
      </c>
      <c r="AN2457" t="e">
        <f>AL2457/#REF!*100</f>
        <v>#REF!</v>
      </c>
      <c r="AO2457" t="e">
        <f>AM2457/#REF!*100</f>
        <v>#REF!</v>
      </c>
      <c r="AP2457" t="e">
        <f t="shared" si="230"/>
        <v>#REF!</v>
      </c>
      <c r="AQ2457" t="e">
        <f t="shared" si="231"/>
        <v>#REF!</v>
      </c>
      <c r="AR2457">
        <f t="shared" si="232"/>
        <v>1.1200680788726027</v>
      </c>
      <c r="AT2457">
        <f t="shared" si="233"/>
        <v>3.5613605825984358</v>
      </c>
      <c r="AU2457">
        <v>2345</v>
      </c>
    </row>
    <row r="2458" spans="1:47" x14ac:dyDescent="0.35">
      <c r="A2458" t="s">
        <v>2579</v>
      </c>
      <c r="B2458" t="s">
        <v>6568</v>
      </c>
      <c r="C2458" t="s">
        <v>10557</v>
      </c>
      <c r="D2458">
        <v>2.5697504170238972E-3</v>
      </c>
      <c r="E2458">
        <v>14</v>
      </c>
      <c r="F2458">
        <v>14</v>
      </c>
      <c r="G2458">
        <v>0</v>
      </c>
      <c r="H2458">
        <v>54</v>
      </c>
      <c r="I2458">
        <v>9307.4208984375</v>
      </c>
      <c r="J2458">
        <v>12485.427734375</v>
      </c>
      <c r="K2458">
        <v>9531.1533203125</v>
      </c>
      <c r="L2458">
        <v>6163.02001953125</v>
      </c>
      <c r="M2458">
        <v>8125.74560546875</v>
      </c>
      <c r="N2458">
        <v>5326.93359375</v>
      </c>
      <c r="O2458">
        <v>35987.34765625</v>
      </c>
      <c r="P2458">
        <v>37533.94140625</v>
      </c>
      <c r="Q2458">
        <v>34772.57421875</v>
      </c>
      <c r="R2458">
        <v>32899.375</v>
      </c>
      <c r="S2458">
        <v>38131.5234375</v>
      </c>
      <c r="T2458">
        <v>34221.56640625</v>
      </c>
      <c r="U2458">
        <v>3726.365478515625</v>
      </c>
      <c r="V2458">
        <v>3022.814208984375</v>
      </c>
      <c r="W2458">
        <v>2864.961181640625</v>
      </c>
      <c r="X2458">
        <v>7420.19677734375</v>
      </c>
      <c r="Y2458">
        <v>9988.7744140625</v>
      </c>
      <c r="Z2458">
        <v>12486.7265625</v>
      </c>
      <c r="AA2458">
        <v>8616.3291015625</v>
      </c>
      <c r="AB2458">
        <v>6525.92138671875</v>
      </c>
      <c r="AC2458">
        <v>9379.5166015625</v>
      </c>
      <c r="AE2458" s="5">
        <v>6.6651334475847247E-3</v>
      </c>
      <c r="AF2458" s="12">
        <v>2250</v>
      </c>
      <c r="AG2458" s="5">
        <v>1.631297925095158</v>
      </c>
      <c r="AH2458" s="5">
        <v>21</v>
      </c>
      <c r="AI2458" s="7">
        <v>1.126577005187096E-2</v>
      </c>
      <c r="AJ2458" s="7">
        <v>6.6651334475847247E-3</v>
      </c>
      <c r="AK2458" s="7" t="s">
        <v>11968</v>
      </c>
      <c r="AL2458">
        <f t="shared" si="228"/>
        <v>264486.029296875</v>
      </c>
      <c r="AM2458">
        <f t="shared" si="229"/>
        <v>64031.605712890625</v>
      </c>
      <c r="AN2458" t="e">
        <f>AL2458/#REF!*100</f>
        <v>#REF!</v>
      </c>
      <c r="AO2458" t="e">
        <f>AM2458/#REF!*100</f>
        <v>#REF!</v>
      </c>
      <c r="AP2458" t="e">
        <f t="shared" si="230"/>
        <v>#REF!</v>
      </c>
      <c r="AQ2458" t="e">
        <f t="shared" si="231"/>
        <v>#REF!</v>
      </c>
      <c r="AR2458">
        <f t="shared" si="232"/>
        <v>2.1761911508308449</v>
      </c>
      <c r="AT2458">
        <f t="shared" si="233"/>
        <v>3.5500161089608016</v>
      </c>
      <c r="AU2458">
        <v>2346</v>
      </c>
    </row>
    <row r="2459" spans="1:47" x14ac:dyDescent="0.35">
      <c r="A2459" t="s">
        <v>2799</v>
      </c>
      <c r="B2459" t="s">
        <v>6788</v>
      </c>
      <c r="C2459" t="s">
        <v>10777</v>
      </c>
      <c r="D2459">
        <v>4.3308793101459742E-4</v>
      </c>
      <c r="E2459">
        <v>14</v>
      </c>
      <c r="F2459">
        <v>14</v>
      </c>
      <c r="G2459">
        <v>0</v>
      </c>
      <c r="H2459">
        <v>32</v>
      </c>
      <c r="I2459">
        <v>27773.890625</v>
      </c>
      <c r="J2459">
        <v>34755.6015625</v>
      </c>
      <c r="K2459">
        <v>29592.59375</v>
      </c>
      <c r="L2459">
        <v>13321.201171875</v>
      </c>
      <c r="M2459">
        <v>16629.626953125</v>
      </c>
      <c r="N2459">
        <v>11230.1328125</v>
      </c>
      <c r="O2459">
        <v>547416.875</v>
      </c>
      <c r="P2459">
        <v>524736.625</v>
      </c>
      <c r="Q2459">
        <v>579371.75</v>
      </c>
      <c r="R2459">
        <v>97675.9921875</v>
      </c>
      <c r="S2459">
        <v>97882.390625</v>
      </c>
      <c r="T2459">
        <v>81898.96875</v>
      </c>
      <c r="U2459">
        <v>7396.84423828125</v>
      </c>
      <c r="V2459">
        <v>6134.98583984375</v>
      </c>
      <c r="W2459">
        <v>3472.0498046875</v>
      </c>
      <c r="X2459">
        <v>30566.173828125</v>
      </c>
      <c r="Y2459">
        <v>34994.46484375</v>
      </c>
      <c r="Z2459">
        <v>40891.7578125</v>
      </c>
      <c r="AA2459">
        <v>25477.146484375</v>
      </c>
      <c r="AB2459">
        <v>17412.51171875</v>
      </c>
      <c r="AC2459">
        <v>24183.919921875</v>
      </c>
      <c r="AE2459" s="5">
        <v>6.6825427263400419E-2</v>
      </c>
      <c r="AF2459" s="12">
        <v>3135</v>
      </c>
      <c r="AG2459" s="5">
        <v>3.021117696607766</v>
      </c>
      <c r="AH2459" s="5">
        <v>21</v>
      </c>
      <c r="AI2459" s="7">
        <v>8.2146881156765564E-2</v>
      </c>
      <c r="AJ2459" s="7" t="s">
        <v>11967</v>
      </c>
      <c r="AK2459" s="7" t="s">
        <v>11967</v>
      </c>
      <c r="AL2459">
        <f t="shared" si="228"/>
        <v>2062285.6484375</v>
      </c>
      <c r="AM2459">
        <f t="shared" si="229"/>
        <v>190529.8544921875</v>
      </c>
      <c r="AN2459" t="e">
        <f>AL2459/#REF!*100</f>
        <v>#REF!</v>
      </c>
      <c r="AO2459" t="e">
        <f>AM2459/#REF!*100</f>
        <v>#REF!</v>
      </c>
      <c r="AP2459" t="e">
        <f t="shared" si="230"/>
        <v>#REF!</v>
      </c>
      <c r="AQ2459" t="e">
        <f t="shared" si="231"/>
        <v>#REF!</v>
      </c>
      <c r="AR2459">
        <f t="shared" si="232"/>
        <v>1.1750582558030911</v>
      </c>
      <c r="AT2459">
        <f t="shared" si="233"/>
        <v>3.5499892911517734</v>
      </c>
      <c r="AU2459">
        <v>2347</v>
      </c>
    </row>
    <row r="2460" spans="1:47" x14ac:dyDescent="0.35">
      <c r="A2460" t="s">
        <v>2653</v>
      </c>
      <c r="B2460" t="s">
        <v>6642</v>
      </c>
      <c r="C2460" t="s">
        <v>10631</v>
      </c>
      <c r="D2460">
        <v>6.6955494694411746E-3</v>
      </c>
      <c r="E2460">
        <v>7</v>
      </c>
      <c r="F2460">
        <v>7</v>
      </c>
      <c r="G2460">
        <v>0</v>
      </c>
      <c r="H2460">
        <v>32</v>
      </c>
      <c r="I2460">
        <v>7485.32373046875</v>
      </c>
      <c r="J2460">
        <v>8150.95166015625</v>
      </c>
      <c r="K2460">
        <v>4542.54248046875</v>
      </c>
      <c r="L2460">
        <v>1645.459838867188</v>
      </c>
      <c r="M2460">
        <v>2859.006591796875</v>
      </c>
      <c r="N2460">
        <v>2281.517822265625</v>
      </c>
      <c r="O2460">
        <v>13553.421875</v>
      </c>
      <c r="P2460">
        <v>22005.267578125</v>
      </c>
      <c r="Q2460">
        <v>15843.330078125</v>
      </c>
      <c r="R2460">
        <v>18179.076171875</v>
      </c>
      <c r="S2460">
        <v>18434.763671875</v>
      </c>
      <c r="T2460">
        <v>16488.486328125</v>
      </c>
      <c r="U2460">
        <v>735.93316650390625</v>
      </c>
      <c r="V2460">
        <v>1640.921997070312</v>
      </c>
      <c r="W2460">
        <v>1049.06982421875</v>
      </c>
      <c r="X2460">
        <v>4228.642578125</v>
      </c>
      <c r="Y2460">
        <v>5486.53466796875</v>
      </c>
      <c r="Z2460">
        <v>4990.17236328125</v>
      </c>
      <c r="AA2460">
        <v>4877.4521484375</v>
      </c>
      <c r="AB2460">
        <v>3452.9716796875</v>
      </c>
      <c r="AC2460">
        <v>4733.32080078125</v>
      </c>
      <c r="AE2460" s="5">
        <v>7.2878175278206061E-3</v>
      </c>
      <c r="AF2460" s="12">
        <v>2278</v>
      </c>
      <c r="AG2460" s="5">
        <v>1.6602991756292249</v>
      </c>
      <c r="AH2460" s="5">
        <v>21</v>
      </c>
      <c r="AI2460" s="7">
        <v>1.217382919534188E-2</v>
      </c>
      <c r="AJ2460" s="7">
        <v>7.2878175278206061E-3</v>
      </c>
      <c r="AK2460" s="7" t="s">
        <v>11968</v>
      </c>
      <c r="AL2460">
        <f t="shared" si="228"/>
        <v>131469.14782714844</v>
      </c>
      <c r="AM2460">
        <f t="shared" si="229"/>
        <v>31195.019226074219</v>
      </c>
      <c r="AN2460" t="e">
        <f>AL2460/#REF!*100</f>
        <v>#REF!</v>
      </c>
      <c r="AO2460" t="e">
        <f>AM2460/#REF!*100</f>
        <v>#REF!</v>
      </c>
      <c r="AP2460" t="e">
        <f t="shared" si="230"/>
        <v>#REF!</v>
      </c>
      <c r="AQ2460" t="e">
        <f t="shared" si="231"/>
        <v>#REF!</v>
      </c>
      <c r="AR2460">
        <f t="shared" si="232"/>
        <v>2.1374025097524965</v>
      </c>
      <c r="AT2460">
        <f t="shared" si="233"/>
        <v>3.548727624929906</v>
      </c>
      <c r="AU2460">
        <v>2348</v>
      </c>
    </row>
    <row r="2461" spans="1:47" x14ac:dyDescent="0.35">
      <c r="A2461" t="s">
        <v>548</v>
      </c>
      <c r="B2461" t="s">
        <v>4537</v>
      </c>
      <c r="C2461" t="s">
        <v>8526</v>
      </c>
      <c r="D2461">
        <v>1.8642181530594829E-2</v>
      </c>
      <c r="E2461">
        <v>5</v>
      </c>
      <c r="F2461">
        <v>5</v>
      </c>
      <c r="G2461">
        <v>0</v>
      </c>
      <c r="H2461">
        <v>62</v>
      </c>
      <c r="I2461">
        <v>5526.080078125</v>
      </c>
      <c r="J2461">
        <v>6369.71533203125</v>
      </c>
      <c r="K2461">
        <v>3869.243408203125</v>
      </c>
      <c r="L2461">
        <v>1638.49365234375</v>
      </c>
      <c r="M2461">
        <v>1794.689331054688</v>
      </c>
      <c r="N2461">
        <v>578.767333984375</v>
      </c>
      <c r="O2461">
        <v>8643.3857421875</v>
      </c>
      <c r="P2461">
        <v>8926.5966796875</v>
      </c>
      <c r="Q2461">
        <v>7669.66796875</v>
      </c>
      <c r="R2461">
        <v>11784.7158203125</v>
      </c>
      <c r="S2461">
        <v>12269.3994140625</v>
      </c>
      <c r="T2461">
        <v>10594.3935546875</v>
      </c>
      <c r="AA2461">
        <v>305.58609008789063</v>
      </c>
      <c r="AE2461" s="5">
        <v>0.15890600073533051</v>
      </c>
      <c r="AF2461" s="12">
        <v>3485</v>
      </c>
      <c r="AG2461" s="5">
        <v>4.4412635300032131</v>
      </c>
      <c r="AH2461" s="5">
        <v>13</v>
      </c>
      <c r="AI2461" s="7">
        <v>0.17632156799255441</v>
      </c>
      <c r="AJ2461" s="7" t="s">
        <v>11967</v>
      </c>
      <c r="AK2461" s="7" t="s">
        <v>11967</v>
      </c>
      <c r="AL2461">
        <f t="shared" si="228"/>
        <v>79665.148315429688</v>
      </c>
      <c r="AM2461">
        <f t="shared" si="229"/>
        <v>305.58609008789063</v>
      </c>
      <c r="AN2461" t="e">
        <f>AL2461/#REF!*100</f>
        <v>#REF!</v>
      </c>
      <c r="AO2461" t="e">
        <f>AM2461/#REF!*100</f>
        <v>#REF!</v>
      </c>
      <c r="AP2461" t="e">
        <f t="shared" si="230"/>
        <v>#REF!</v>
      </c>
      <c r="AQ2461" t="e">
        <f t="shared" si="231"/>
        <v>#REF!</v>
      </c>
      <c r="AR2461">
        <f t="shared" si="232"/>
        <v>0.79885970230782355</v>
      </c>
      <c r="AT2461">
        <f t="shared" si="233"/>
        <v>3.5479464614489604</v>
      </c>
      <c r="AU2461">
        <v>2349</v>
      </c>
    </row>
    <row r="2462" spans="1:47" x14ac:dyDescent="0.35">
      <c r="A2462" t="s">
        <v>2169</v>
      </c>
      <c r="B2462" t="s">
        <v>6158</v>
      </c>
      <c r="C2462" t="s">
        <v>10147</v>
      </c>
      <c r="D2462">
        <v>9.3185789883136749E-3</v>
      </c>
      <c r="E2462">
        <v>3</v>
      </c>
      <c r="F2462">
        <v>3</v>
      </c>
      <c r="G2462">
        <v>0</v>
      </c>
      <c r="H2462">
        <v>25</v>
      </c>
      <c r="I2462">
        <v>9880.7236328125</v>
      </c>
      <c r="J2462">
        <v>9679.2734375</v>
      </c>
      <c r="K2462">
        <v>6902.80859375</v>
      </c>
      <c r="L2462">
        <v>1512.601684570312</v>
      </c>
      <c r="M2462">
        <v>1630.549682617188</v>
      </c>
      <c r="N2462">
        <v>1551.11083984375</v>
      </c>
      <c r="O2462">
        <v>18618.28515625</v>
      </c>
      <c r="P2462">
        <v>19188.390625</v>
      </c>
      <c r="Q2462">
        <v>12047.775390625</v>
      </c>
      <c r="R2462">
        <v>16506.669921875</v>
      </c>
      <c r="S2462">
        <v>20125.814453125</v>
      </c>
      <c r="T2462">
        <v>12653.9755859375</v>
      </c>
      <c r="U2462">
        <v>1143.53564453125</v>
      </c>
      <c r="V2462">
        <v>2767.973388671875</v>
      </c>
      <c r="W2462">
        <v>1147.736572265625</v>
      </c>
      <c r="X2462">
        <v>4628.82763671875</v>
      </c>
      <c r="Y2462">
        <v>5134.3828125</v>
      </c>
      <c r="Z2462">
        <v>5140.2744140625</v>
      </c>
      <c r="AA2462">
        <v>3444.93603515625</v>
      </c>
      <c r="AB2462">
        <v>3214.076416015625</v>
      </c>
      <c r="AC2462">
        <v>5405.44580078125</v>
      </c>
      <c r="AE2462" s="5">
        <v>6.2502412482213542E-3</v>
      </c>
      <c r="AF2462" s="12">
        <v>2232</v>
      </c>
      <c r="AG2462" s="5">
        <v>1.6094081357313721</v>
      </c>
      <c r="AH2462" s="5">
        <v>21</v>
      </c>
      <c r="AI2462" s="7">
        <v>1.064569271526686E-2</v>
      </c>
      <c r="AJ2462" s="7">
        <v>6.2502412482213542E-3</v>
      </c>
      <c r="AK2462" s="7" t="s">
        <v>11968</v>
      </c>
      <c r="AL2462">
        <f t="shared" si="228"/>
        <v>130297.97900390625</v>
      </c>
      <c r="AM2462">
        <f t="shared" si="229"/>
        <v>32027.188720703125</v>
      </c>
      <c r="AN2462" t="e">
        <f>AL2462/#REF!*100</f>
        <v>#REF!</v>
      </c>
      <c r="AO2462" t="e">
        <f>AM2462/#REF!*100</f>
        <v>#REF!</v>
      </c>
      <c r="AP2462" t="e">
        <f t="shared" si="230"/>
        <v>#REF!</v>
      </c>
      <c r="AQ2462" t="e">
        <f t="shared" si="231"/>
        <v>#REF!</v>
      </c>
      <c r="AR2462">
        <f t="shared" si="232"/>
        <v>2.2041032193360439</v>
      </c>
      <c r="AT2462">
        <f t="shared" si="233"/>
        <v>3.5473016531911381</v>
      </c>
      <c r="AU2462">
        <v>2350</v>
      </c>
    </row>
    <row r="2463" spans="1:47" x14ac:dyDescent="0.35">
      <c r="A2463" t="s">
        <v>1923</v>
      </c>
      <c r="B2463" t="s">
        <v>5912</v>
      </c>
      <c r="C2463" t="s">
        <v>9901</v>
      </c>
      <c r="D2463">
        <v>4.3308793101459742E-4</v>
      </c>
      <c r="E2463">
        <v>35</v>
      </c>
      <c r="F2463">
        <v>35</v>
      </c>
      <c r="G2463">
        <v>0</v>
      </c>
      <c r="H2463">
        <v>167</v>
      </c>
      <c r="I2463">
        <v>16809.599609375</v>
      </c>
      <c r="J2463">
        <v>20990.861328125</v>
      </c>
      <c r="K2463">
        <v>15821.3662109375</v>
      </c>
      <c r="L2463">
        <v>9109.3046875</v>
      </c>
      <c r="M2463">
        <v>11482.416015625</v>
      </c>
      <c r="N2463">
        <v>7816.10693359375</v>
      </c>
      <c r="O2463">
        <v>22673.642578125</v>
      </c>
      <c r="P2463">
        <v>28785.60546875</v>
      </c>
      <c r="Q2463">
        <v>21752.205078125</v>
      </c>
      <c r="R2463">
        <v>36083.87109375</v>
      </c>
      <c r="S2463">
        <v>40567.63671875</v>
      </c>
      <c r="T2463">
        <v>35148.62109375</v>
      </c>
      <c r="U2463">
        <v>2974.25439453125</v>
      </c>
      <c r="V2463">
        <v>2582.932861328125</v>
      </c>
      <c r="W2463">
        <v>1935.372680664062</v>
      </c>
      <c r="X2463">
        <v>10289.830078125</v>
      </c>
      <c r="Y2463">
        <v>13386.46484375</v>
      </c>
      <c r="Z2463">
        <v>13152.412109375</v>
      </c>
      <c r="AA2463">
        <v>11597.8466796875</v>
      </c>
      <c r="AB2463">
        <v>9421.2177734375</v>
      </c>
      <c r="AC2463">
        <v>12583.341796875</v>
      </c>
      <c r="AE2463" s="5">
        <v>2.498734613860834E-3</v>
      </c>
      <c r="AF2463" s="12">
        <v>1929</v>
      </c>
      <c r="AG2463" s="5">
        <v>1.3618914516212599</v>
      </c>
      <c r="AH2463" s="5">
        <v>21</v>
      </c>
      <c r="AI2463" s="7">
        <v>4.8884023416826206E-3</v>
      </c>
      <c r="AJ2463" s="7">
        <v>2.498734613860834E-3</v>
      </c>
      <c r="AK2463" s="7" t="s">
        <v>11968</v>
      </c>
      <c r="AL2463">
        <f t="shared" si="228"/>
        <v>267041.23681640625</v>
      </c>
      <c r="AM2463">
        <f t="shared" si="229"/>
        <v>77923.673217773438</v>
      </c>
      <c r="AN2463" t="e">
        <f>AL2463/#REF!*100</f>
        <v>#REF!</v>
      </c>
      <c r="AO2463" t="e">
        <f>AM2463/#REF!*100</f>
        <v>#REF!</v>
      </c>
      <c r="AP2463" t="e">
        <f t="shared" si="230"/>
        <v>#REF!</v>
      </c>
      <c r="AQ2463" t="e">
        <f t="shared" si="231"/>
        <v>#REF!</v>
      </c>
      <c r="AR2463">
        <f t="shared" si="232"/>
        <v>2.6022798670652865</v>
      </c>
      <c r="AT2463">
        <f t="shared" si="233"/>
        <v>3.5440227056823224</v>
      </c>
      <c r="AU2463">
        <v>2351</v>
      </c>
    </row>
    <row r="2464" spans="1:47" x14ac:dyDescent="0.35">
      <c r="A2464" t="s">
        <v>1336</v>
      </c>
      <c r="B2464" t="s">
        <v>5325</v>
      </c>
      <c r="C2464" t="s">
        <v>9314</v>
      </c>
      <c r="D2464">
        <v>1.3656537979841231E-2</v>
      </c>
      <c r="E2464">
        <v>15</v>
      </c>
      <c r="F2464">
        <v>15</v>
      </c>
      <c r="G2464">
        <v>0</v>
      </c>
      <c r="H2464">
        <v>44</v>
      </c>
      <c r="I2464">
        <v>12207.5078125</v>
      </c>
      <c r="J2464">
        <v>13120.853515625</v>
      </c>
      <c r="K2464">
        <v>10601.51953125</v>
      </c>
      <c r="L2464">
        <v>8151.09033203125</v>
      </c>
      <c r="M2464">
        <v>9176.818359375</v>
      </c>
      <c r="N2464">
        <v>5786.66796875</v>
      </c>
      <c r="O2464">
        <v>134755.53125</v>
      </c>
      <c r="P2464">
        <v>150426.359375</v>
      </c>
      <c r="Q2464">
        <v>131118.921875</v>
      </c>
      <c r="R2464">
        <v>22123.13671875</v>
      </c>
      <c r="S2464">
        <v>22277.150390625</v>
      </c>
      <c r="T2464">
        <v>21082.916015625</v>
      </c>
      <c r="U2464">
        <v>1194.328979492188</v>
      </c>
      <c r="V2464">
        <v>1463.213989257812</v>
      </c>
      <c r="X2464">
        <v>6652.654296875</v>
      </c>
      <c r="Y2464">
        <v>9583.50390625</v>
      </c>
      <c r="Z2464">
        <v>9579.4296875</v>
      </c>
      <c r="AA2464">
        <v>6549.861328125</v>
      </c>
      <c r="AB2464">
        <v>4021.700927734375</v>
      </c>
      <c r="AC2464">
        <v>5139.201171875</v>
      </c>
      <c r="AE2464" s="5">
        <v>6.7595021045580975E-2</v>
      </c>
      <c r="AF2464" s="12">
        <v>3140</v>
      </c>
      <c r="AG2464" s="5">
        <v>3.0286161209637261</v>
      </c>
      <c r="AH2464" s="5">
        <v>20</v>
      </c>
      <c r="AI2464" s="7">
        <v>8.2965088907945392E-2</v>
      </c>
      <c r="AJ2464" s="7" t="s">
        <v>11967</v>
      </c>
      <c r="AK2464" s="7" t="s">
        <v>11967</v>
      </c>
      <c r="AL2464">
        <f t="shared" si="228"/>
        <v>540828.47314453125</v>
      </c>
      <c r="AM2464">
        <f t="shared" si="229"/>
        <v>44183.894287109375</v>
      </c>
      <c r="AN2464" t="e">
        <f>AL2464/#REF!*100</f>
        <v>#REF!</v>
      </c>
      <c r="AO2464" t="e">
        <f>AM2464/#REF!*100</f>
        <v>#REF!</v>
      </c>
      <c r="AP2464" t="e">
        <f t="shared" si="230"/>
        <v>#REF!</v>
      </c>
      <c r="AQ2464" t="e">
        <f t="shared" si="231"/>
        <v>#REF!</v>
      </c>
      <c r="AR2464">
        <f t="shared" si="232"/>
        <v>1.1700852924025216</v>
      </c>
      <c r="AT2464">
        <f t="shared" si="233"/>
        <v>3.5437391794728321</v>
      </c>
      <c r="AU2464">
        <v>2352</v>
      </c>
    </row>
    <row r="2465" spans="1:47" x14ac:dyDescent="0.35">
      <c r="A2465" t="s">
        <v>2150</v>
      </c>
      <c r="B2465" t="s">
        <v>6139</v>
      </c>
      <c r="C2465" t="s">
        <v>10128</v>
      </c>
      <c r="D2465">
        <v>6.5936930477619171E-2</v>
      </c>
      <c r="E2465">
        <v>4</v>
      </c>
      <c r="F2465">
        <v>4</v>
      </c>
      <c r="G2465">
        <v>0</v>
      </c>
      <c r="H2465">
        <v>45</v>
      </c>
      <c r="I2465">
        <v>5761.17822265625</v>
      </c>
      <c r="J2465">
        <v>6971.1552734375</v>
      </c>
      <c r="K2465">
        <v>3780.116943359375</v>
      </c>
      <c r="L2465">
        <v>2381.111083984375</v>
      </c>
      <c r="M2465">
        <v>2100.706787109375</v>
      </c>
      <c r="N2465">
        <v>1595.891723632812</v>
      </c>
      <c r="O2465">
        <v>6682.5927734375</v>
      </c>
      <c r="P2465">
        <v>10778.6962890625</v>
      </c>
      <c r="Q2465">
        <v>5588.42724609375</v>
      </c>
      <c r="R2465">
        <v>11231.08984375</v>
      </c>
      <c r="S2465">
        <v>9724.427734375</v>
      </c>
      <c r="T2465">
        <v>11386.2958984375</v>
      </c>
      <c r="Z2465">
        <v>887.66534423828125</v>
      </c>
      <c r="AA2465">
        <v>1568.982055664062</v>
      </c>
      <c r="AC2465">
        <v>1393.846557617188</v>
      </c>
      <c r="AE2465" s="5">
        <v>3.0772697242090519E-2</v>
      </c>
      <c r="AF2465" s="12">
        <v>2794</v>
      </c>
      <c r="AG2465" s="5">
        <v>2.340019979699036</v>
      </c>
      <c r="AH2465" s="5">
        <v>15</v>
      </c>
      <c r="AI2465" s="7">
        <v>4.227007207255478E-2</v>
      </c>
      <c r="AJ2465" s="7" t="s">
        <v>11967</v>
      </c>
      <c r="AK2465" s="7" t="s">
        <v>11967</v>
      </c>
      <c r="AL2465">
        <f t="shared" si="228"/>
        <v>77981.689819335938</v>
      </c>
      <c r="AM2465">
        <f t="shared" si="229"/>
        <v>3850.4939575195313</v>
      </c>
      <c r="AN2465" t="e">
        <f>AL2465/#REF!*100</f>
        <v>#REF!</v>
      </c>
      <c r="AO2465" t="e">
        <f>AM2465/#REF!*100</f>
        <v>#REF!</v>
      </c>
      <c r="AP2465" t="e">
        <f t="shared" si="230"/>
        <v>#REF!</v>
      </c>
      <c r="AQ2465" t="e">
        <f t="shared" si="231"/>
        <v>#REF!</v>
      </c>
      <c r="AR2465">
        <f t="shared" si="232"/>
        <v>1.5118344359586515</v>
      </c>
      <c r="AT2465">
        <f t="shared" si="233"/>
        <v>3.5377227861402671</v>
      </c>
      <c r="AU2465">
        <v>2353</v>
      </c>
    </row>
    <row r="2466" spans="1:47" x14ac:dyDescent="0.35">
      <c r="A2466" t="s">
        <v>2069</v>
      </c>
      <c r="B2466" t="s">
        <v>6058</v>
      </c>
      <c r="C2466" t="s">
        <v>10047</v>
      </c>
      <c r="D2466">
        <v>7.0671378634870052E-3</v>
      </c>
      <c r="E2466">
        <v>13</v>
      </c>
      <c r="F2466">
        <v>13</v>
      </c>
      <c r="G2466">
        <v>0</v>
      </c>
      <c r="H2466">
        <v>85</v>
      </c>
      <c r="I2466">
        <v>52246.59765625</v>
      </c>
      <c r="J2466">
        <v>66924.109375</v>
      </c>
      <c r="K2466">
        <v>51236.91796875</v>
      </c>
      <c r="L2466">
        <v>21051.259765625</v>
      </c>
      <c r="M2466">
        <v>14157.2275390625</v>
      </c>
      <c r="N2466">
        <v>15320.0078125</v>
      </c>
      <c r="O2466">
        <v>68220.2734375</v>
      </c>
      <c r="P2466">
        <v>66662.671875</v>
      </c>
      <c r="Q2466">
        <v>66232.203125</v>
      </c>
      <c r="R2466">
        <v>104718.1640625</v>
      </c>
      <c r="S2466">
        <v>105009.2109375</v>
      </c>
      <c r="T2466">
        <v>91285.671875</v>
      </c>
      <c r="V2466">
        <v>3024.11376953125</v>
      </c>
      <c r="X2466">
        <v>18188.6484375</v>
      </c>
      <c r="Y2466">
        <v>25403.681640625</v>
      </c>
      <c r="Z2466">
        <v>20953.744140625</v>
      </c>
      <c r="AA2466">
        <v>25397.232421875</v>
      </c>
      <c r="AB2466">
        <v>23123.697265625</v>
      </c>
      <c r="AC2466">
        <v>28790.419921875</v>
      </c>
      <c r="AE2466" s="5">
        <v>5.0963152812258036E-3</v>
      </c>
      <c r="AF2466" s="12">
        <v>2160</v>
      </c>
      <c r="AG2466" s="5">
        <v>1.5416426371626351</v>
      </c>
      <c r="AH2466" s="5">
        <v>19</v>
      </c>
      <c r="AI2466" s="7">
        <v>8.9555954435285162E-3</v>
      </c>
      <c r="AJ2466" s="7">
        <v>5.0963152812258036E-3</v>
      </c>
      <c r="AK2466" s="7" t="s">
        <v>11968</v>
      </c>
      <c r="AL2466">
        <f t="shared" si="228"/>
        <v>723064.3154296875</v>
      </c>
      <c r="AM2466">
        <f t="shared" si="229"/>
        <v>144881.53759765625</v>
      </c>
      <c r="AN2466" t="e">
        <f>AL2466/#REF!*100</f>
        <v>#REF!</v>
      </c>
      <c r="AO2466" t="e">
        <f>AM2466/#REF!*100</f>
        <v>#REF!</v>
      </c>
      <c r="AP2466" t="e">
        <f t="shared" si="230"/>
        <v>#REF!</v>
      </c>
      <c r="AQ2466" t="e">
        <f t="shared" si="231"/>
        <v>#REF!</v>
      </c>
      <c r="AR2466">
        <f t="shared" si="232"/>
        <v>2.2927437124111028</v>
      </c>
      <c r="AT2466">
        <f t="shared" si="233"/>
        <v>3.5345914631395026</v>
      </c>
      <c r="AU2466">
        <v>2354</v>
      </c>
    </row>
    <row r="2467" spans="1:47" x14ac:dyDescent="0.35">
      <c r="A2467" t="s">
        <v>1995</v>
      </c>
      <c r="B2467" t="s">
        <v>5984</v>
      </c>
      <c r="C2467" t="s">
        <v>9973</v>
      </c>
      <c r="D2467">
        <v>1.494768308475614E-3</v>
      </c>
      <c r="E2467">
        <v>11</v>
      </c>
      <c r="F2467">
        <v>11</v>
      </c>
      <c r="G2467">
        <v>0</v>
      </c>
      <c r="H2467">
        <v>29</v>
      </c>
      <c r="I2467">
        <v>33057.4296875</v>
      </c>
      <c r="J2467">
        <v>36766.8828125</v>
      </c>
      <c r="K2467">
        <v>27874.09765625</v>
      </c>
      <c r="L2467">
        <v>22716.349609375</v>
      </c>
      <c r="M2467">
        <v>27271.6171875</v>
      </c>
      <c r="N2467">
        <v>18962.986328125</v>
      </c>
      <c r="O2467">
        <v>322990.15625</v>
      </c>
      <c r="P2467">
        <v>385398.28125</v>
      </c>
      <c r="Q2467">
        <v>297340.09375</v>
      </c>
      <c r="R2467">
        <v>46571.3515625</v>
      </c>
      <c r="S2467">
        <v>48629.66015625</v>
      </c>
      <c r="T2467">
        <v>41245.21484375</v>
      </c>
      <c r="U2467">
        <v>5882.38525390625</v>
      </c>
      <c r="V2467">
        <v>6411.39501953125</v>
      </c>
      <c r="W2467">
        <v>4774.6767578125</v>
      </c>
      <c r="X2467">
        <v>21751.41015625</v>
      </c>
      <c r="Y2467">
        <v>25755.142578125</v>
      </c>
      <c r="Z2467">
        <v>31906.6015625</v>
      </c>
      <c r="AA2467">
        <v>15698.931640625</v>
      </c>
      <c r="AB2467">
        <v>11113.5234375</v>
      </c>
      <c r="AC2467">
        <v>13384.7431640625</v>
      </c>
      <c r="AE2467" s="5">
        <v>5.7306902839928092E-2</v>
      </c>
      <c r="AF2467" s="12">
        <v>3065</v>
      </c>
      <c r="AG2467" s="5">
        <v>2.8443722500140169</v>
      </c>
      <c r="AH2467" s="5">
        <v>21</v>
      </c>
      <c r="AI2467" s="7">
        <v>7.1981755836521916E-2</v>
      </c>
      <c r="AJ2467" s="7" t="s">
        <v>11967</v>
      </c>
      <c r="AK2467" s="7" t="s">
        <v>11967</v>
      </c>
      <c r="AL2467">
        <f t="shared" si="228"/>
        <v>1308824.12109375</v>
      </c>
      <c r="AM2467">
        <f t="shared" si="229"/>
        <v>136678.8095703125</v>
      </c>
      <c r="AN2467" t="e">
        <f>AL2467/#REF!*100</f>
        <v>#REF!</v>
      </c>
      <c r="AO2467" t="e">
        <f>AM2467/#REF!*100</f>
        <v>#REF!</v>
      </c>
      <c r="AP2467" t="e">
        <f t="shared" si="230"/>
        <v>#REF!</v>
      </c>
      <c r="AQ2467" t="e">
        <f t="shared" si="231"/>
        <v>#REF!</v>
      </c>
      <c r="AR2467">
        <f t="shared" si="232"/>
        <v>1.2417930624177633</v>
      </c>
      <c r="AT2467">
        <f t="shared" si="233"/>
        <v>3.5321217270010101</v>
      </c>
      <c r="AU2467">
        <v>2355</v>
      </c>
    </row>
    <row r="2468" spans="1:47" s="10" customFormat="1" x14ac:dyDescent="0.35">
      <c r="A2468" t="s">
        <v>2435</v>
      </c>
      <c r="B2468" t="s">
        <v>6424</v>
      </c>
      <c r="C2468" t="s">
        <v>10413</v>
      </c>
      <c r="D2468">
        <v>4.3308793101459742E-4</v>
      </c>
      <c r="E2468">
        <v>24</v>
      </c>
      <c r="F2468">
        <v>24</v>
      </c>
      <c r="G2468">
        <v>0</v>
      </c>
      <c r="H2468">
        <v>67</v>
      </c>
      <c r="I2468">
        <v>69020.3515625</v>
      </c>
      <c r="J2468">
        <v>80603.265625</v>
      </c>
      <c r="K2468">
        <v>64017.1640625</v>
      </c>
      <c r="L2468">
        <v>33519.32421875</v>
      </c>
      <c r="M2468">
        <v>38284.65234375</v>
      </c>
      <c r="N2468">
        <v>25191.642578125</v>
      </c>
      <c r="O2468">
        <v>169259.984375</v>
      </c>
      <c r="P2468">
        <v>205079.984375</v>
      </c>
      <c r="Q2468">
        <v>155816.515625</v>
      </c>
      <c r="R2468">
        <v>212323.140625</v>
      </c>
      <c r="S2468">
        <v>222490.28125</v>
      </c>
      <c r="T2468">
        <v>193539.015625</v>
      </c>
      <c r="U2468">
        <v>5067.54541015625</v>
      </c>
      <c r="V2468">
        <v>5220.46533203125</v>
      </c>
      <c r="W2468">
        <v>4076.1630859375</v>
      </c>
      <c r="X2468">
        <v>45654.96484375</v>
      </c>
      <c r="Y2468">
        <v>62084.76953125</v>
      </c>
      <c r="Z2468">
        <v>69152.3359375</v>
      </c>
      <c r="AA2468">
        <v>58259.6015625</v>
      </c>
      <c r="AB2468">
        <v>42057.8984375</v>
      </c>
      <c r="AC2468">
        <v>66659.4921875</v>
      </c>
      <c r="AD2468"/>
      <c r="AE2468" s="5">
        <v>6.642186393866335E-3</v>
      </c>
      <c r="AF2468" s="12">
        <v>2248</v>
      </c>
      <c r="AG2468" s="5">
        <v>1.6209685099073641</v>
      </c>
      <c r="AH2468" s="5">
        <v>21</v>
      </c>
      <c r="AI2468" s="7">
        <v>1.1236506159937581E-2</v>
      </c>
      <c r="AJ2468" s="7">
        <v>6.642186393866335E-3</v>
      </c>
      <c r="AK2468" s="7" t="s">
        <v>11968</v>
      </c>
      <c r="AL2468">
        <f t="shared" si="228"/>
        <v>1469145.322265625</v>
      </c>
      <c r="AM2468">
        <f t="shared" si="229"/>
        <v>358233.236328125</v>
      </c>
      <c r="AN2468" t="e">
        <f>AL2468/#REF!*100</f>
        <v>#REF!</v>
      </c>
      <c r="AO2468" t="e">
        <f>AM2468/#REF!*100</f>
        <v>#REF!</v>
      </c>
      <c r="AP2468" t="e">
        <f t="shared" si="230"/>
        <v>#REF!</v>
      </c>
      <c r="AQ2468" t="e">
        <f t="shared" si="231"/>
        <v>#REF!</v>
      </c>
      <c r="AR2468">
        <f t="shared" si="232"/>
        <v>2.1776889413404961</v>
      </c>
      <c r="AS2468"/>
      <c r="AT2468">
        <f t="shared" si="233"/>
        <v>3.5299651982864493</v>
      </c>
      <c r="AU2468">
        <v>2356</v>
      </c>
    </row>
    <row r="2469" spans="1:47" x14ac:dyDescent="0.35">
      <c r="A2469" t="s">
        <v>1355</v>
      </c>
      <c r="B2469" t="s">
        <v>5344</v>
      </c>
      <c r="C2469" t="s">
        <v>9333</v>
      </c>
      <c r="D2469">
        <v>4.3308793101459742E-4</v>
      </c>
      <c r="E2469">
        <v>7</v>
      </c>
      <c r="F2469">
        <v>7</v>
      </c>
      <c r="G2469">
        <v>0</v>
      </c>
      <c r="H2469">
        <v>24</v>
      </c>
      <c r="I2469">
        <v>35063.859375</v>
      </c>
      <c r="J2469">
        <v>40126.09765625</v>
      </c>
      <c r="K2469">
        <v>27200.544921875</v>
      </c>
      <c r="L2469">
        <v>11291.501953125</v>
      </c>
      <c r="M2469">
        <v>12509.0712890625</v>
      </c>
      <c r="N2469">
        <v>6808.107421875</v>
      </c>
      <c r="O2469">
        <v>375032.28125</v>
      </c>
      <c r="P2469">
        <v>385132.21875</v>
      </c>
      <c r="Q2469">
        <v>361744</v>
      </c>
      <c r="R2469">
        <v>49325.78515625</v>
      </c>
      <c r="S2469">
        <v>62622.16015625</v>
      </c>
      <c r="T2469">
        <v>46206.8359375</v>
      </c>
      <c r="U2469">
        <v>3773.950439453125</v>
      </c>
      <c r="V2469">
        <v>6199.87451171875</v>
      </c>
      <c r="W2469">
        <v>4318.99755859375</v>
      </c>
      <c r="X2469">
        <v>19086.732421875</v>
      </c>
      <c r="Y2469">
        <v>24750.4453125</v>
      </c>
      <c r="Z2469">
        <v>29841.783203125</v>
      </c>
      <c r="AA2469">
        <v>16520.3515625</v>
      </c>
      <c r="AB2469">
        <v>12857.0791015625</v>
      </c>
      <c r="AC2469">
        <v>18875.73046875</v>
      </c>
      <c r="AE2469" s="5">
        <v>6.4214040535956571E-2</v>
      </c>
      <c r="AF2469" s="12">
        <v>3109</v>
      </c>
      <c r="AG2469" s="5">
        <v>2.9597249324655528</v>
      </c>
      <c r="AH2469" s="5">
        <v>21</v>
      </c>
      <c r="AI2469" s="7">
        <v>7.9564895596036009E-2</v>
      </c>
      <c r="AJ2469" s="7" t="s">
        <v>11967</v>
      </c>
      <c r="AK2469" s="7" t="s">
        <v>11967</v>
      </c>
      <c r="AL2469">
        <f t="shared" si="228"/>
        <v>1413062.4638671875</v>
      </c>
      <c r="AM2469">
        <f t="shared" si="229"/>
        <v>136224.94458007813</v>
      </c>
      <c r="AN2469" t="e">
        <f>AL2469/#REF!*100</f>
        <v>#REF!</v>
      </c>
      <c r="AO2469" t="e">
        <f>AM2469/#REF!*100</f>
        <v>#REF!</v>
      </c>
      <c r="AP2469" t="e">
        <f t="shared" si="230"/>
        <v>#REF!</v>
      </c>
      <c r="AQ2469" t="e">
        <f t="shared" si="231"/>
        <v>#REF!</v>
      </c>
      <c r="AR2469">
        <f t="shared" si="232"/>
        <v>1.1923700021398722</v>
      </c>
      <c r="AT2469">
        <f t="shared" si="233"/>
        <v>3.5290872240573843</v>
      </c>
      <c r="AU2469">
        <v>2357</v>
      </c>
    </row>
    <row r="2470" spans="1:47" x14ac:dyDescent="0.35">
      <c r="A2470" t="s">
        <v>3840</v>
      </c>
      <c r="B2470" t="s">
        <v>7829</v>
      </c>
      <c r="C2470" t="s">
        <v>11818</v>
      </c>
      <c r="D2470">
        <v>4.3308793101459742E-4</v>
      </c>
      <c r="E2470">
        <v>8</v>
      </c>
      <c r="F2470">
        <v>8</v>
      </c>
      <c r="G2470">
        <v>0</v>
      </c>
      <c r="H2470">
        <v>32</v>
      </c>
      <c r="I2470">
        <v>33055.1015625</v>
      </c>
      <c r="J2470">
        <v>44098.203125</v>
      </c>
      <c r="K2470">
        <v>35025.04296875</v>
      </c>
      <c r="L2470">
        <v>4569.4150390625</v>
      </c>
      <c r="M2470">
        <v>5202.63671875</v>
      </c>
      <c r="N2470">
        <v>2953.376708984375</v>
      </c>
      <c r="O2470">
        <v>135327.140625</v>
      </c>
      <c r="P2470">
        <v>127842.546875</v>
      </c>
      <c r="Q2470">
        <v>134841.265625</v>
      </c>
      <c r="R2470">
        <v>74456.2265625</v>
      </c>
      <c r="S2470">
        <v>75524.3515625</v>
      </c>
      <c r="T2470">
        <v>74940.0546875</v>
      </c>
      <c r="U2470">
        <v>6004.04736328125</v>
      </c>
      <c r="V2470">
        <v>5464.08740234375</v>
      </c>
      <c r="W2470">
        <v>3469.1962890625</v>
      </c>
      <c r="X2470">
        <v>17039.921875</v>
      </c>
      <c r="Y2470">
        <v>27704.048828125</v>
      </c>
      <c r="Z2470">
        <v>28004.6328125</v>
      </c>
      <c r="AA2470">
        <v>21951.25390625</v>
      </c>
      <c r="AB2470">
        <v>16245.5029296875</v>
      </c>
      <c r="AC2470">
        <v>23083.0078125</v>
      </c>
      <c r="AE2470" s="5">
        <v>1.4299620178517609E-2</v>
      </c>
      <c r="AF2470" s="12">
        <v>2527</v>
      </c>
      <c r="AG2470" s="5">
        <v>1.9127030180946389</v>
      </c>
      <c r="AH2470" s="5">
        <v>21</v>
      </c>
      <c r="AI2470" s="7">
        <v>2.1631090213161449E-2</v>
      </c>
      <c r="AJ2470" s="7" t="s">
        <v>11967</v>
      </c>
      <c r="AK2470" s="7" t="s">
        <v>11967</v>
      </c>
      <c r="AL2470">
        <f t="shared" si="228"/>
        <v>747835.36206054688</v>
      </c>
      <c r="AM2470">
        <f t="shared" si="229"/>
        <v>148965.69921875</v>
      </c>
      <c r="AN2470" t="e">
        <f>AL2470/#REF!*100</f>
        <v>#REF!</v>
      </c>
      <c r="AO2470" t="e">
        <f>AM2470/#REF!*100</f>
        <v>#REF!</v>
      </c>
      <c r="AP2470" t="e">
        <f t="shared" si="230"/>
        <v>#REF!</v>
      </c>
      <c r="AQ2470" t="e">
        <f t="shared" si="231"/>
        <v>#REF!</v>
      </c>
      <c r="AR2470">
        <f t="shared" si="232"/>
        <v>1.8446754979590372</v>
      </c>
      <c r="AT2470">
        <f t="shared" si="233"/>
        <v>3.5283163923514813</v>
      </c>
      <c r="AU2470">
        <v>2358</v>
      </c>
    </row>
    <row r="2471" spans="1:47" x14ac:dyDescent="0.35">
      <c r="A2471" t="s">
        <v>3365</v>
      </c>
      <c r="B2471" t="s">
        <v>7354</v>
      </c>
      <c r="C2471" t="s">
        <v>11343</v>
      </c>
      <c r="D2471">
        <v>9.4876661896705627E-3</v>
      </c>
      <c r="E2471">
        <v>22</v>
      </c>
      <c r="F2471">
        <v>22</v>
      </c>
      <c r="G2471">
        <v>0</v>
      </c>
      <c r="H2471">
        <v>146</v>
      </c>
      <c r="I2471">
        <v>26370.5703125</v>
      </c>
      <c r="J2471">
        <v>27184.7265625</v>
      </c>
      <c r="K2471">
        <v>21348.71484375</v>
      </c>
      <c r="L2471">
        <v>8850.451171875</v>
      </c>
      <c r="M2471">
        <v>11727.6455078125</v>
      </c>
      <c r="N2471">
        <v>7973.84423828125</v>
      </c>
      <c r="O2471">
        <v>30617.7109375</v>
      </c>
      <c r="P2471">
        <v>32880.2578125</v>
      </c>
      <c r="Q2471">
        <v>27295.11328125</v>
      </c>
      <c r="R2471">
        <v>36063.7109375</v>
      </c>
      <c r="S2471">
        <v>39948.421875</v>
      </c>
      <c r="T2471">
        <v>32939.37109375</v>
      </c>
      <c r="U2471">
        <v>4835.03369140625</v>
      </c>
      <c r="V2471">
        <v>4404.4970703125</v>
      </c>
      <c r="W2471">
        <v>6612.94921875</v>
      </c>
      <c r="X2471">
        <v>9142.447265625</v>
      </c>
      <c r="Y2471">
        <v>10966.1943359375</v>
      </c>
      <c r="Z2471">
        <v>11228.705078125</v>
      </c>
      <c r="AA2471">
        <v>16986.365234375</v>
      </c>
      <c r="AB2471">
        <v>14426.322265625</v>
      </c>
      <c r="AC2471">
        <v>18348.04296875</v>
      </c>
      <c r="AE2471" s="5">
        <v>1.3533932882595649E-3</v>
      </c>
      <c r="AF2471" s="12">
        <v>1747</v>
      </c>
      <c r="AG2471" s="5">
        <v>1.229913722934143</v>
      </c>
      <c r="AH2471" s="5">
        <v>21</v>
      </c>
      <c r="AI2471" s="7">
        <v>2.9072083074137881E-3</v>
      </c>
      <c r="AJ2471" s="7">
        <v>1.3533932882595649E-3</v>
      </c>
      <c r="AK2471" s="7" t="s">
        <v>11968</v>
      </c>
      <c r="AL2471">
        <f t="shared" si="228"/>
        <v>303200.53857421875</v>
      </c>
      <c r="AM2471">
        <f t="shared" si="229"/>
        <v>96950.55712890625</v>
      </c>
      <c r="AN2471" t="e">
        <f>AL2471/#REF!*100</f>
        <v>#REF!</v>
      </c>
      <c r="AO2471" t="e">
        <f>AM2471/#REF!*100</f>
        <v>#REF!</v>
      </c>
      <c r="AP2471" t="e">
        <f t="shared" si="230"/>
        <v>#REF!</v>
      </c>
      <c r="AQ2471" t="e">
        <f t="shared" si="231"/>
        <v>#REF!</v>
      </c>
      <c r="AR2471">
        <f t="shared" si="232"/>
        <v>2.8685759815979779</v>
      </c>
      <c r="AT2471">
        <f t="shared" si="233"/>
        <v>3.5281009650466326</v>
      </c>
      <c r="AU2471">
        <v>2359</v>
      </c>
    </row>
    <row r="2472" spans="1:47" x14ac:dyDescent="0.35">
      <c r="A2472" t="s">
        <v>3188</v>
      </c>
      <c r="B2472" t="s">
        <v>7177</v>
      </c>
      <c r="C2472" t="s">
        <v>11166</v>
      </c>
      <c r="D2472">
        <v>3.6845728754997253E-2</v>
      </c>
      <c r="E2472">
        <v>24</v>
      </c>
      <c r="F2472">
        <v>24</v>
      </c>
      <c r="G2472">
        <v>0</v>
      </c>
      <c r="H2472">
        <v>141</v>
      </c>
      <c r="I2472">
        <v>19768.720703125</v>
      </c>
      <c r="J2472">
        <v>22665.75</v>
      </c>
      <c r="K2472">
        <v>16471.109375</v>
      </c>
      <c r="L2472">
        <v>7845.18896484375</v>
      </c>
      <c r="M2472">
        <v>9998.9189453125</v>
      </c>
      <c r="N2472">
        <v>7745.68115234375</v>
      </c>
      <c r="O2472">
        <v>35664.41015625</v>
      </c>
      <c r="P2472">
        <v>35966.546875</v>
      </c>
      <c r="Q2472">
        <v>25503.546875</v>
      </c>
      <c r="R2472">
        <v>32842.15625</v>
      </c>
      <c r="S2472">
        <v>28149.029296875</v>
      </c>
      <c r="T2472">
        <v>27147.93359375</v>
      </c>
      <c r="U2472">
        <v>3369.744384765625</v>
      </c>
      <c r="V2472">
        <v>2737.145263671875</v>
      </c>
      <c r="W2472">
        <v>4247.15478515625</v>
      </c>
      <c r="X2472">
        <v>11483.732421875</v>
      </c>
      <c r="Y2472">
        <v>12291.40625</v>
      </c>
      <c r="Z2472">
        <v>15957.482421875</v>
      </c>
      <c r="AA2472">
        <v>10820.986328125</v>
      </c>
      <c r="AB2472">
        <v>10289.0400390625</v>
      </c>
      <c r="AC2472">
        <v>11415.052734375</v>
      </c>
      <c r="AE2472" s="5">
        <v>1.86263385087932E-3</v>
      </c>
      <c r="AF2472" s="12">
        <v>1832</v>
      </c>
      <c r="AG2472" s="5">
        <v>1.2922682277968121</v>
      </c>
      <c r="AH2472" s="5">
        <v>21</v>
      </c>
      <c r="AI2472" s="7">
        <v>3.8259765350966059E-3</v>
      </c>
      <c r="AJ2472" s="7">
        <v>1.86263385087932E-3</v>
      </c>
      <c r="AK2472" s="7" t="s">
        <v>11968</v>
      </c>
      <c r="AL2472">
        <f t="shared" si="228"/>
        <v>269768.9921875</v>
      </c>
      <c r="AM2472">
        <f t="shared" si="229"/>
        <v>82611.74462890625</v>
      </c>
      <c r="AN2472" t="e">
        <f>AL2472/#REF!*100</f>
        <v>#REF!</v>
      </c>
      <c r="AO2472" t="e">
        <f>AM2472/#REF!*100</f>
        <v>#REF!</v>
      </c>
      <c r="AP2472" t="e">
        <f t="shared" si="230"/>
        <v>#REF!</v>
      </c>
      <c r="AQ2472" t="e">
        <f t="shared" si="231"/>
        <v>#REF!</v>
      </c>
      <c r="AR2472">
        <f t="shared" si="232"/>
        <v>2.7298725085879543</v>
      </c>
      <c r="AT2472">
        <f t="shared" si="233"/>
        <v>3.5277275087841931</v>
      </c>
      <c r="AU2472">
        <v>2360</v>
      </c>
    </row>
    <row r="2473" spans="1:47" x14ac:dyDescent="0.35">
      <c r="A2473" t="s">
        <v>3567</v>
      </c>
      <c r="B2473" t="s">
        <v>7556</v>
      </c>
      <c r="C2473" t="s">
        <v>11545</v>
      </c>
      <c r="D2473">
        <v>1.894657034426928E-3</v>
      </c>
      <c r="E2473">
        <v>15</v>
      </c>
      <c r="F2473">
        <v>15</v>
      </c>
      <c r="G2473">
        <v>0</v>
      </c>
      <c r="H2473">
        <v>84</v>
      </c>
      <c r="I2473">
        <v>6532.712890625</v>
      </c>
      <c r="J2473">
        <v>6222.85888671875</v>
      </c>
      <c r="K2473">
        <v>5175.541015625</v>
      </c>
      <c r="L2473">
        <v>3865.0966796875</v>
      </c>
      <c r="M2473">
        <v>4884.505859375</v>
      </c>
      <c r="N2473">
        <v>3531.840576171875</v>
      </c>
      <c r="O2473">
        <v>28505.14453125</v>
      </c>
      <c r="P2473">
        <v>29621.505859375</v>
      </c>
      <c r="Q2473">
        <v>28088.646484375</v>
      </c>
      <c r="R2473">
        <v>22897.4609375</v>
      </c>
      <c r="S2473">
        <v>25745.9921875</v>
      </c>
      <c r="T2473">
        <v>20198.74609375</v>
      </c>
      <c r="U2473">
        <v>1913.316772460938</v>
      </c>
      <c r="W2473">
        <v>3216.60302734375</v>
      </c>
      <c r="X2473">
        <v>3842.537841796875</v>
      </c>
      <c r="Y2473">
        <v>5503.20068359375</v>
      </c>
      <c r="Z2473">
        <v>6601.12939453125</v>
      </c>
      <c r="AA2473">
        <v>4537.83837890625</v>
      </c>
      <c r="AB2473">
        <v>3811.72509765625</v>
      </c>
      <c r="AC2473">
        <v>4912.66650390625</v>
      </c>
      <c r="AE2473" s="5">
        <v>1.2316321484644181E-2</v>
      </c>
      <c r="AF2473" s="12">
        <v>2465</v>
      </c>
      <c r="AG2473" s="5">
        <v>1.846746519492398</v>
      </c>
      <c r="AH2473" s="5">
        <v>20</v>
      </c>
      <c r="AI2473" s="7">
        <v>1.9079536466891509E-2</v>
      </c>
      <c r="AJ2473" s="7" t="s">
        <v>11967</v>
      </c>
      <c r="AK2473" s="7" t="s">
        <v>11967</v>
      </c>
      <c r="AL2473">
        <f t="shared" si="228"/>
        <v>185270.05200195313</v>
      </c>
      <c r="AM2473">
        <f t="shared" si="229"/>
        <v>34339.017700195313</v>
      </c>
      <c r="AN2473" t="e">
        <f>AL2473/#REF!*100</f>
        <v>#REF!</v>
      </c>
      <c r="AO2473" t="e">
        <f>AM2473/#REF!*100</f>
        <v>#REF!</v>
      </c>
      <c r="AP2473" t="e">
        <f t="shared" si="230"/>
        <v>#REF!</v>
      </c>
      <c r="AQ2473" t="e">
        <f t="shared" si="231"/>
        <v>#REF!</v>
      </c>
      <c r="AR2473">
        <f t="shared" si="232"/>
        <v>1.909518983524541</v>
      </c>
      <c r="AT2473">
        <f t="shared" si="233"/>
        <v>3.5263975367286076</v>
      </c>
      <c r="AU2473">
        <v>2361</v>
      </c>
    </row>
    <row r="2474" spans="1:47" x14ac:dyDescent="0.35">
      <c r="A2474" t="s">
        <v>3510</v>
      </c>
      <c r="B2474" t="s">
        <v>7499</v>
      </c>
      <c r="C2474" t="s">
        <v>11488</v>
      </c>
      <c r="D2474">
        <v>4.3037976138293743E-3</v>
      </c>
      <c r="E2474">
        <v>5</v>
      </c>
      <c r="F2474">
        <v>5</v>
      </c>
      <c r="G2474">
        <v>0</v>
      </c>
      <c r="H2474">
        <v>29</v>
      </c>
      <c r="O2474">
        <v>28825.560546875</v>
      </c>
      <c r="P2474">
        <v>25032.435546875</v>
      </c>
      <c r="Q2474">
        <v>28427.662109375</v>
      </c>
      <c r="R2474">
        <v>5880.7880859375</v>
      </c>
      <c r="S2474">
        <v>7811.6953125</v>
      </c>
      <c r="T2474">
        <v>4776.26904296875</v>
      </c>
      <c r="X2474">
        <v>1313.884521484375</v>
      </c>
      <c r="Y2474">
        <v>2382.331298828125</v>
      </c>
      <c r="Z2474">
        <v>3222.982177734375</v>
      </c>
      <c r="AA2474">
        <v>6964.02978515625</v>
      </c>
      <c r="AB2474">
        <v>3224.25</v>
      </c>
      <c r="AC2474">
        <v>5455.689453125</v>
      </c>
      <c r="AE2474" s="5">
        <v>2.3424398071571761E-2</v>
      </c>
      <c r="AF2474" s="12">
        <v>2676</v>
      </c>
      <c r="AG2474" s="5">
        <v>2.1588014948169589</v>
      </c>
      <c r="AH2474" s="5">
        <v>12</v>
      </c>
      <c r="AI2474" s="7">
        <v>3.353909687993531E-2</v>
      </c>
      <c r="AJ2474" s="7" t="s">
        <v>11967</v>
      </c>
      <c r="AK2474" s="7" t="s">
        <v>11967</v>
      </c>
      <c r="AL2474">
        <f t="shared" si="228"/>
        <v>100754.41064453125</v>
      </c>
      <c r="AM2474">
        <f t="shared" si="229"/>
        <v>22563.167236328125</v>
      </c>
      <c r="AN2474" t="e">
        <f>AL2474/#REF!*100</f>
        <v>#REF!</v>
      </c>
      <c r="AO2474" t="e">
        <f>AM2474/#REF!*100</f>
        <v>#REF!</v>
      </c>
      <c r="AP2474" t="e">
        <f t="shared" si="230"/>
        <v>#REF!</v>
      </c>
      <c r="AQ2474" t="e">
        <f t="shared" si="231"/>
        <v>#REF!</v>
      </c>
      <c r="AR2474">
        <f t="shared" si="232"/>
        <v>1.6303315602076798</v>
      </c>
      <c r="AT2474">
        <f t="shared" si="233"/>
        <v>3.5195622092236039</v>
      </c>
      <c r="AU2474">
        <v>2362</v>
      </c>
    </row>
    <row r="2475" spans="1:47" x14ac:dyDescent="0.35">
      <c r="A2475" t="s">
        <v>3132</v>
      </c>
      <c r="B2475" t="s">
        <v>7121</v>
      </c>
      <c r="C2475" t="s">
        <v>11110</v>
      </c>
      <c r="D2475">
        <v>0.1092910170555115</v>
      </c>
      <c r="E2475">
        <v>18</v>
      </c>
      <c r="F2475">
        <v>18</v>
      </c>
      <c r="G2475">
        <v>0</v>
      </c>
      <c r="H2475">
        <v>206</v>
      </c>
      <c r="I2475">
        <v>9943.7685546875</v>
      </c>
      <c r="J2475">
        <v>9613.525390625</v>
      </c>
      <c r="K2475">
        <v>7947.59326171875</v>
      </c>
      <c r="L2475">
        <v>6576.80078125</v>
      </c>
      <c r="M2475">
        <v>7110.81396484375</v>
      </c>
      <c r="N2475">
        <v>5762.96142578125</v>
      </c>
      <c r="O2475">
        <v>9568.2001953125</v>
      </c>
      <c r="P2475">
        <v>8260.630859375</v>
      </c>
      <c r="Q2475">
        <v>8887.6943359375</v>
      </c>
      <c r="R2475">
        <v>14353.4140625</v>
      </c>
      <c r="S2475">
        <v>17440.70703125</v>
      </c>
      <c r="T2475">
        <v>14998.3974609375</v>
      </c>
      <c r="Y2475">
        <v>1055.441284179688</v>
      </c>
      <c r="Z2475">
        <v>4248.35546875</v>
      </c>
      <c r="AA2475">
        <v>4089.476806640625</v>
      </c>
      <c r="AE2475" s="5">
        <v>8.072992204872214E-3</v>
      </c>
      <c r="AF2475" s="12">
        <v>2308</v>
      </c>
      <c r="AG2475" s="5">
        <v>1.680836309681524</v>
      </c>
      <c r="AH2475" s="5">
        <v>15</v>
      </c>
      <c r="AI2475" s="7">
        <v>1.3318100043521609E-2</v>
      </c>
      <c r="AJ2475" s="7">
        <v>8.072992204872214E-3</v>
      </c>
      <c r="AK2475" s="7" t="s">
        <v>11968</v>
      </c>
      <c r="AL2475">
        <f t="shared" si="228"/>
        <v>120464.50732421875</v>
      </c>
      <c r="AM2475">
        <f t="shared" si="229"/>
        <v>9393.2735595703125</v>
      </c>
      <c r="AN2475" t="e">
        <f>AL2475/#REF!*100</f>
        <v>#REF!</v>
      </c>
      <c r="AO2475" t="e">
        <f>AM2475/#REF!*100</f>
        <v>#REF!</v>
      </c>
      <c r="AP2475" t="e">
        <f t="shared" si="230"/>
        <v>#REF!</v>
      </c>
      <c r="AQ2475" t="e">
        <f t="shared" si="231"/>
        <v>#REF!</v>
      </c>
      <c r="AR2475">
        <f t="shared" si="232"/>
        <v>2.092965466862875</v>
      </c>
      <c r="AT2475">
        <f t="shared" si="233"/>
        <v>3.5179323516126626</v>
      </c>
      <c r="AU2475">
        <v>2363</v>
      </c>
    </row>
    <row r="2476" spans="1:47" x14ac:dyDescent="0.35">
      <c r="A2476" t="s">
        <v>2672</v>
      </c>
      <c r="B2476" t="s">
        <v>6661</v>
      </c>
      <c r="C2476" t="s">
        <v>10650</v>
      </c>
      <c r="D2476">
        <v>2.8606457635760312E-3</v>
      </c>
      <c r="E2476">
        <v>19</v>
      </c>
      <c r="F2476">
        <v>19</v>
      </c>
      <c r="G2476">
        <v>0</v>
      </c>
      <c r="H2476">
        <v>58</v>
      </c>
      <c r="I2476">
        <v>19368.01171875</v>
      </c>
      <c r="J2476">
        <v>21727.158203125</v>
      </c>
      <c r="K2476">
        <v>19196.791015625</v>
      </c>
      <c r="L2476">
        <v>5154.31689453125</v>
      </c>
      <c r="M2476">
        <v>6925.87060546875</v>
      </c>
      <c r="N2476">
        <v>3628.06201171875</v>
      </c>
      <c r="O2476">
        <v>76887.4609375</v>
      </c>
      <c r="P2476">
        <v>86960.859375</v>
      </c>
      <c r="Q2476">
        <v>71989.2890625</v>
      </c>
      <c r="R2476">
        <v>29017.833984375</v>
      </c>
      <c r="S2476">
        <v>30727.697265625</v>
      </c>
      <c r="T2476">
        <v>27281.826171875</v>
      </c>
      <c r="U2476">
        <v>1730.183349609375</v>
      </c>
      <c r="V2476">
        <v>2032.573364257812</v>
      </c>
      <c r="W2476">
        <v>1063.562866210938</v>
      </c>
      <c r="X2476">
        <v>7109.34814453125</v>
      </c>
      <c r="Y2476">
        <v>12762.81640625</v>
      </c>
      <c r="Z2476">
        <v>12738.671875</v>
      </c>
      <c r="AA2476">
        <v>13602.484375</v>
      </c>
      <c r="AB2476">
        <v>8695.8798828125</v>
      </c>
      <c r="AC2476">
        <v>12677.8359375</v>
      </c>
      <c r="AE2476" s="5">
        <v>1.91048439087135E-2</v>
      </c>
      <c r="AF2476" s="12">
        <v>2606</v>
      </c>
      <c r="AG2476" s="5">
        <v>2.046535952519057</v>
      </c>
      <c r="AH2476" s="5">
        <v>21</v>
      </c>
      <c r="AI2476" s="7">
        <v>2.8059360217915372E-2</v>
      </c>
      <c r="AJ2476" s="7" t="s">
        <v>11967</v>
      </c>
      <c r="AK2476" s="7" t="s">
        <v>11967</v>
      </c>
      <c r="AL2476">
        <f t="shared" si="228"/>
        <v>398865.17724609375</v>
      </c>
      <c r="AM2476">
        <f t="shared" si="229"/>
        <v>72413.356201171875</v>
      </c>
      <c r="AN2476" t="e">
        <f>AL2476/#REF!*100</f>
        <v>#REF!</v>
      </c>
      <c r="AO2476" t="e">
        <f>AM2476/#REF!*100</f>
        <v>#REF!</v>
      </c>
      <c r="AP2476" t="e">
        <f t="shared" si="230"/>
        <v>#REF!</v>
      </c>
      <c r="AQ2476" t="e">
        <f t="shared" si="231"/>
        <v>#REF!</v>
      </c>
      <c r="AR2476">
        <f t="shared" si="232"/>
        <v>1.7188565062541028</v>
      </c>
      <c r="AT2476">
        <f t="shared" si="233"/>
        <v>3.5177016372703185</v>
      </c>
      <c r="AU2476">
        <v>2364</v>
      </c>
    </row>
    <row r="2477" spans="1:47" x14ac:dyDescent="0.35">
      <c r="A2477" t="s">
        <v>2743</v>
      </c>
      <c r="B2477" t="s">
        <v>6732</v>
      </c>
      <c r="C2477" t="s">
        <v>10721</v>
      </c>
      <c r="D2477">
        <v>9.6536055207252502E-3</v>
      </c>
      <c r="E2477">
        <v>7</v>
      </c>
      <c r="F2477">
        <v>7</v>
      </c>
      <c r="G2477">
        <v>0</v>
      </c>
      <c r="H2477">
        <v>52</v>
      </c>
      <c r="I2477">
        <v>6512.95068359375</v>
      </c>
      <c r="J2477">
        <v>6900.78125</v>
      </c>
      <c r="K2477">
        <v>6612.2822265625</v>
      </c>
      <c r="L2477">
        <v>3611.630859375</v>
      </c>
      <c r="M2477">
        <v>5053.447265625</v>
      </c>
      <c r="N2477">
        <v>3640.31591796875</v>
      </c>
      <c r="O2477">
        <v>7143.7763671875</v>
      </c>
      <c r="P2477">
        <v>4658.23388671875</v>
      </c>
      <c r="Q2477">
        <v>5058.25341796875</v>
      </c>
      <c r="R2477">
        <v>10793.806640625</v>
      </c>
      <c r="S2477">
        <v>10352.0615234375</v>
      </c>
      <c r="T2477">
        <v>9518.4560546875</v>
      </c>
      <c r="AA2477">
        <v>1656.244018554688</v>
      </c>
      <c r="AB2477">
        <v>1204.152221679688</v>
      </c>
      <c r="AC2477">
        <v>3286.108154296875</v>
      </c>
      <c r="AE2477" s="5">
        <v>8.5555952952002419E-3</v>
      </c>
      <c r="AF2477" s="12">
        <v>2328</v>
      </c>
      <c r="AG2477" s="5">
        <v>1.6995626710184479</v>
      </c>
      <c r="AH2477" s="5">
        <v>15</v>
      </c>
      <c r="AI2477" s="7">
        <v>1.3998469906707859E-2</v>
      </c>
      <c r="AJ2477" s="7">
        <v>8.5555952952002419E-3</v>
      </c>
      <c r="AK2477" s="7" t="s">
        <v>11968</v>
      </c>
      <c r="AL2477">
        <f t="shared" si="228"/>
        <v>79855.99609375</v>
      </c>
      <c r="AM2477">
        <f t="shared" si="229"/>
        <v>6146.5043945312509</v>
      </c>
      <c r="AN2477" t="e">
        <f>AL2477/#REF!*100</f>
        <v>#REF!</v>
      </c>
      <c r="AO2477" t="e">
        <f>AM2477/#REF!*100</f>
        <v>#REF!</v>
      </c>
      <c r="AP2477" t="e">
        <f t="shared" si="230"/>
        <v>#REF!</v>
      </c>
      <c r="AQ2477" t="e">
        <f t="shared" si="231"/>
        <v>#REF!</v>
      </c>
      <c r="AR2477">
        <f t="shared" si="232"/>
        <v>2.0677497670198965</v>
      </c>
      <c r="AT2477">
        <f t="shared" si="233"/>
        <v>3.514270317034109</v>
      </c>
      <c r="AU2477">
        <v>2365</v>
      </c>
    </row>
    <row r="2478" spans="1:47" x14ac:dyDescent="0.35">
      <c r="A2478" t="s">
        <v>1023</v>
      </c>
      <c r="B2478" t="s">
        <v>5012</v>
      </c>
      <c r="C2478" t="s">
        <v>9001</v>
      </c>
      <c r="D2478">
        <v>4.3308793101459742E-4</v>
      </c>
      <c r="E2478">
        <v>26</v>
      </c>
      <c r="F2478">
        <v>26</v>
      </c>
      <c r="G2478">
        <v>0</v>
      </c>
      <c r="H2478">
        <v>89</v>
      </c>
      <c r="I2478">
        <v>23414.375</v>
      </c>
      <c r="J2478">
        <v>28905.509765625</v>
      </c>
      <c r="K2478">
        <v>20190.845703125</v>
      </c>
      <c r="L2478">
        <v>7993.1884765625</v>
      </c>
      <c r="M2478">
        <v>8665.4228515625</v>
      </c>
      <c r="N2478">
        <v>6259.208984375</v>
      </c>
      <c r="O2478">
        <v>33857.90234375</v>
      </c>
      <c r="P2478">
        <v>36367.84765625</v>
      </c>
      <c r="Q2478">
        <v>29465.841796875</v>
      </c>
      <c r="R2478">
        <v>79298.1875</v>
      </c>
      <c r="S2478">
        <v>81267.4453125</v>
      </c>
      <c r="T2478">
        <v>73671.5078125</v>
      </c>
      <c r="U2478">
        <v>1481.96044921875</v>
      </c>
      <c r="V2478">
        <v>2795.22119140625</v>
      </c>
      <c r="W2478">
        <v>1754.75390625</v>
      </c>
      <c r="X2478">
        <v>9479.5205078125</v>
      </c>
      <c r="Y2478">
        <v>15613.4931640625</v>
      </c>
      <c r="Z2478">
        <v>17140.171875</v>
      </c>
      <c r="AA2478">
        <v>14940.005859375</v>
      </c>
      <c r="AB2478">
        <v>10069.6875</v>
      </c>
      <c r="AC2478">
        <v>16212.8037109375</v>
      </c>
      <c r="AE2478" s="5">
        <v>1.263665533834119E-2</v>
      </c>
      <c r="AF2478" s="12">
        <v>2472</v>
      </c>
      <c r="AG2478" s="5">
        <v>1.8473811804840889</v>
      </c>
      <c r="AH2478" s="5">
        <v>21</v>
      </c>
      <c r="AI2478" s="7">
        <v>1.952270261217777E-2</v>
      </c>
      <c r="AJ2478" s="7" t="s">
        <v>11967</v>
      </c>
      <c r="AK2478" s="7" t="s">
        <v>11967</v>
      </c>
      <c r="AL2478">
        <f t="shared" si="228"/>
        <v>429357.283203125</v>
      </c>
      <c r="AM2478">
        <f t="shared" si="229"/>
        <v>89487.6181640625</v>
      </c>
      <c r="AN2478" t="e">
        <f>AL2478/#REF!*100</f>
        <v>#REF!</v>
      </c>
      <c r="AO2478" t="e">
        <f>AM2478/#REF!*100</f>
        <v>#REF!</v>
      </c>
      <c r="AP2478" t="e">
        <f t="shared" si="230"/>
        <v>#REF!</v>
      </c>
      <c r="AQ2478" t="e">
        <f t="shared" si="231"/>
        <v>#REF!</v>
      </c>
      <c r="AR2478">
        <f t="shared" si="232"/>
        <v>1.8983678596230706</v>
      </c>
      <c r="AT2478">
        <f t="shared" si="233"/>
        <v>3.5070090575035215</v>
      </c>
      <c r="AU2478">
        <v>2366</v>
      </c>
    </row>
    <row r="2479" spans="1:47" x14ac:dyDescent="0.35">
      <c r="A2479" t="s">
        <v>1201</v>
      </c>
      <c r="B2479" t="s">
        <v>5190</v>
      </c>
      <c r="C2479" t="s">
        <v>9179</v>
      </c>
      <c r="D2479">
        <v>4.3308793101459742E-4</v>
      </c>
      <c r="E2479">
        <v>20</v>
      </c>
      <c r="F2479">
        <v>20</v>
      </c>
      <c r="G2479">
        <v>0</v>
      </c>
      <c r="H2479">
        <v>39</v>
      </c>
      <c r="I2479">
        <v>23109.40625</v>
      </c>
      <c r="J2479">
        <v>27694.06640625</v>
      </c>
      <c r="K2479">
        <v>21077.330078125</v>
      </c>
      <c r="L2479">
        <v>6358.58935546875</v>
      </c>
      <c r="M2479">
        <v>6389.41796875</v>
      </c>
      <c r="N2479">
        <v>3424.396240234375</v>
      </c>
      <c r="O2479">
        <v>341150.65625</v>
      </c>
      <c r="P2479">
        <v>352032.46875</v>
      </c>
      <c r="Q2479">
        <v>347606.71875</v>
      </c>
      <c r="R2479">
        <v>40278.14453125</v>
      </c>
      <c r="S2479">
        <v>43305.734375</v>
      </c>
      <c r="T2479">
        <v>36237.99609375</v>
      </c>
      <c r="U2479">
        <v>1957.162231445312</v>
      </c>
      <c r="V2479">
        <v>2242.025146484375</v>
      </c>
      <c r="W2479">
        <v>3647.822998046875</v>
      </c>
      <c r="X2479">
        <v>17526.564453125</v>
      </c>
      <c r="Y2479">
        <v>24903.705078125</v>
      </c>
      <c r="Z2479">
        <v>25800.708984375</v>
      </c>
      <c r="AA2479">
        <v>10927.6787109375</v>
      </c>
      <c r="AB2479">
        <v>8235.53125</v>
      </c>
      <c r="AC2479">
        <v>10252.908203125</v>
      </c>
      <c r="AE2479" s="5">
        <v>7.7144396128752346E-2</v>
      </c>
      <c r="AF2479" s="12">
        <v>3187</v>
      </c>
      <c r="AG2479" s="5">
        <v>3.1501145705786171</v>
      </c>
      <c r="AH2479" s="5">
        <v>21</v>
      </c>
      <c r="AI2479" s="7">
        <v>9.3336061922230248E-2</v>
      </c>
      <c r="AJ2479" s="7" t="s">
        <v>11967</v>
      </c>
      <c r="AK2479" s="7" t="s">
        <v>11967</v>
      </c>
      <c r="AL2479">
        <f t="shared" si="228"/>
        <v>1248664.9250488281</v>
      </c>
      <c r="AM2479">
        <f t="shared" si="229"/>
        <v>105494.10705566406</v>
      </c>
      <c r="AN2479" t="e">
        <f>AL2479/#REF!*100</f>
        <v>#REF!</v>
      </c>
      <c r="AO2479" t="e">
        <f>AM2479/#REF!*100</f>
        <v>#REF!</v>
      </c>
      <c r="AP2479" t="e">
        <f t="shared" si="230"/>
        <v>#REF!</v>
      </c>
      <c r="AQ2479" t="e">
        <f t="shared" si="231"/>
        <v>#REF!</v>
      </c>
      <c r="AR2479">
        <f t="shared" si="232"/>
        <v>1.112695616182203</v>
      </c>
      <c r="AT2479">
        <f t="shared" si="233"/>
        <v>3.5051186731545103</v>
      </c>
      <c r="AU2479">
        <v>2367</v>
      </c>
    </row>
    <row r="2480" spans="1:47" x14ac:dyDescent="0.35">
      <c r="A2480" t="s">
        <v>1400</v>
      </c>
      <c r="B2480" t="s">
        <v>5389</v>
      </c>
      <c r="C2480" t="s">
        <v>9378</v>
      </c>
      <c r="D2480">
        <v>6.2876604497432709E-2</v>
      </c>
      <c r="E2480">
        <v>6</v>
      </c>
      <c r="F2480">
        <v>6</v>
      </c>
      <c r="G2480">
        <v>0</v>
      </c>
      <c r="H2480">
        <v>23</v>
      </c>
      <c r="I2480">
        <v>6089.5673828125</v>
      </c>
      <c r="J2480">
        <v>6455.6923828125</v>
      </c>
      <c r="K2480">
        <v>5066.830078125</v>
      </c>
      <c r="O2480">
        <v>3225.3779296875</v>
      </c>
      <c r="P2480">
        <v>3089.726318359375</v>
      </c>
      <c r="Q2480">
        <v>2977.25390625</v>
      </c>
      <c r="R2480">
        <v>11092.857421875</v>
      </c>
      <c r="S2480">
        <v>10564.619140625</v>
      </c>
      <c r="T2480">
        <v>9493.0703125</v>
      </c>
      <c r="U2480">
        <v>2845.1201171875</v>
      </c>
      <c r="V2480">
        <v>2311.48486328125</v>
      </c>
      <c r="W2480">
        <v>2090.168212890625</v>
      </c>
      <c r="Y2480">
        <v>2255.810302734375</v>
      </c>
      <c r="Z2480">
        <v>952.36077880859375</v>
      </c>
      <c r="AA2480">
        <v>3215.34814453125</v>
      </c>
      <c r="AB2480">
        <v>2102.027587890625</v>
      </c>
      <c r="AC2480">
        <v>3380.3994140625</v>
      </c>
      <c r="AE2480" s="5">
        <v>3.5494611902230082E-3</v>
      </c>
      <c r="AF2480" s="12">
        <v>2033</v>
      </c>
      <c r="AG2480" s="5">
        <v>1.429945946583018</v>
      </c>
      <c r="AH2480" s="5">
        <v>17</v>
      </c>
      <c r="AI2480" s="7">
        <v>6.6047752959991716E-3</v>
      </c>
      <c r="AJ2480" s="7">
        <v>3.5494611902230082E-3</v>
      </c>
      <c r="AK2480" s="7" t="s">
        <v>11968</v>
      </c>
      <c r="AL2480">
        <f t="shared" si="228"/>
        <v>58054.994873046875</v>
      </c>
      <c r="AM2480">
        <f t="shared" si="229"/>
        <v>19152.719421386719</v>
      </c>
      <c r="AN2480" t="e">
        <f>AL2480/#REF!*100</f>
        <v>#REF!</v>
      </c>
      <c r="AO2480" t="e">
        <f>AM2480/#REF!*100</f>
        <v>#REF!</v>
      </c>
      <c r="AP2480" t="e">
        <f t="shared" si="230"/>
        <v>#REF!</v>
      </c>
      <c r="AQ2480" t="e">
        <f t="shared" si="231"/>
        <v>#REF!</v>
      </c>
      <c r="AR2480">
        <f t="shared" si="232"/>
        <v>2.4498375680358513</v>
      </c>
      <c r="AT2480">
        <f t="shared" si="233"/>
        <v>3.5031353001996641</v>
      </c>
      <c r="AU2480">
        <v>2368</v>
      </c>
    </row>
    <row r="2481" spans="1:47" x14ac:dyDescent="0.35">
      <c r="A2481" t="s">
        <v>2605</v>
      </c>
      <c r="B2481" t="s">
        <v>6594</v>
      </c>
      <c r="C2481" t="s">
        <v>10583</v>
      </c>
      <c r="D2481">
        <v>3.645200515165925E-3</v>
      </c>
      <c r="E2481">
        <v>12</v>
      </c>
      <c r="F2481">
        <v>12</v>
      </c>
      <c r="G2481">
        <v>0</v>
      </c>
      <c r="H2481">
        <v>70</v>
      </c>
      <c r="I2481">
        <v>18353.328125</v>
      </c>
      <c r="J2481">
        <v>19673.453125</v>
      </c>
      <c r="K2481">
        <v>16887.978515625</v>
      </c>
      <c r="L2481">
        <v>6636.85986328125</v>
      </c>
      <c r="M2481">
        <v>6880.630859375</v>
      </c>
      <c r="N2481">
        <v>5917.515625</v>
      </c>
      <c r="O2481">
        <v>29532.958984375</v>
      </c>
      <c r="P2481">
        <v>36858.7109375</v>
      </c>
      <c r="Q2481">
        <v>28845.87890625</v>
      </c>
      <c r="R2481">
        <v>47930.37890625</v>
      </c>
      <c r="S2481">
        <v>49741.484375</v>
      </c>
      <c r="T2481">
        <v>40463.67578125</v>
      </c>
      <c r="U2481">
        <v>3828.085205078125</v>
      </c>
      <c r="V2481">
        <v>3964.700927734375</v>
      </c>
      <c r="W2481">
        <v>1119.545654296875</v>
      </c>
      <c r="X2481">
        <v>7123.61181640625</v>
      </c>
      <c r="Y2481">
        <v>7886.943359375</v>
      </c>
      <c r="Z2481">
        <v>10597.9658203125</v>
      </c>
      <c r="AA2481">
        <v>15418.4326171875</v>
      </c>
      <c r="AB2481">
        <v>11896.0537109375</v>
      </c>
      <c r="AC2481">
        <v>15954.818359375</v>
      </c>
      <c r="AE2481" s="5">
        <v>5.865928755861935E-3</v>
      </c>
      <c r="AF2481" s="12">
        <v>2213</v>
      </c>
      <c r="AG2481" s="5">
        <v>1.5689345621712629</v>
      </c>
      <c r="AH2481" s="5">
        <v>21</v>
      </c>
      <c r="AI2481" s="7">
        <v>1.0072832461099119E-2</v>
      </c>
      <c r="AJ2481" s="7">
        <v>5.865928755861935E-3</v>
      </c>
      <c r="AK2481" s="7" t="s">
        <v>11968</v>
      </c>
      <c r="AL2481">
        <f t="shared" si="228"/>
        <v>307722.85400390625</v>
      </c>
      <c r="AM2481">
        <f t="shared" si="229"/>
        <v>77790.157470703125</v>
      </c>
      <c r="AN2481" t="e">
        <f>AL2481/#REF!*100</f>
        <v>#REF!</v>
      </c>
      <c r="AO2481" t="e">
        <f>AM2481/#REF!*100</f>
        <v>#REF!</v>
      </c>
      <c r="AP2481" t="e">
        <f t="shared" si="230"/>
        <v>#REF!</v>
      </c>
      <c r="AQ2481" t="e">
        <f t="shared" si="231"/>
        <v>#REF!</v>
      </c>
      <c r="AR2481">
        <f t="shared" si="232"/>
        <v>2.2316632160100731</v>
      </c>
      <c r="AT2481">
        <f t="shared" si="233"/>
        <v>3.5013335507244765</v>
      </c>
      <c r="AU2481">
        <v>2369</v>
      </c>
    </row>
    <row r="2482" spans="1:47" x14ac:dyDescent="0.35">
      <c r="A2482" t="s">
        <v>2678</v>
      </c>
      <c r="B2482" t="s">
        <v>6667</v>
      </c>
      <c r="C2482" t="s">
        <v>10656</v>
      </c>
      <c r="D2482">
        <v>3.9452496916055679E-2</v>
      </c>
      <c r="E2482">
        <v>2</v>
      </c>
      <c r="F2482">
        <v>2</v>
      </c>
      <c r="G2482">
        <v>0</v>
      </c>
      <c r="H2482">
        <v>395</v>
      </c>
      <c r="I2482">
        <v>2666.126953125</v>
      </c>
      <c r="K2482">
        <v>1935.4775390625</v>
      </c>
      <c r="L2482">
        <v>4487.39990234375</v>
      </c>
      <c r="M2482">
        <v>5886.90576171875</v>
      </c>
      <c r="N2482">
        <v>2038.477416992188</v>
      </c>
      <c r="R2482">
        <v>2389.17529296875</v>
      </c>
      <c r="S2482">
        <v>2167.72705078125</v>
      </c>
      <c r="Z2482">
        <v>207.83747863769531</v>
      </c>
      <c r="AE2482" s="5">
        <v>0.1259471945493828</v>
      </c>
      <c r="AF2482" s="12">
        <v>3390</v>
      </c>
      <c r="AG2482" s="5">
        <v>3.8901578827971179</v>
      </c>
      <c r="AH2482" s="5">
        <v>8</v>
      </c>
      <c r="AI2482" s="7">
        <v>0.14354381687356799</v>
      </c>
      <c r="AJ2482" s="7" t="s">
        <v>11967</v>
      </c>
      <c r="AK2482" s="7" t="s">
        <v>11967</v>
      </c>
      <c r="AL2482">
        <f t="shared" si="228"/>
        <v>21571.289916992188</v>
      </c>
      <c r="AM2482">
        <f t="shared" si="229"/>
        <v>207.83747863769531</v>
      </c>
      <c r="AN2482" t="e">
        <f>AL2482/#REF!*100</f>
        <v>#REF!</v>
      </c>
      <c r="AO2482" t="e">
        <f>AM2482/#REF!*100</f>
        <v>#REF!</v>
      </c>
      <c r="AP2482" t="e">
        <f t="shared" si="230"/>
        <v>#REF!</v>
      </c>
      <c r="AQ2482" t="e">
        <f t="shared" si="231"/>
        <v>#REF!</v>
      </c>
      <c r="AR2482">
        <f t="shared" si="232"/>
        <v>0.89981150188791592</v>
      </c>
      <c r="AT2482">
        <f t="shared" si="233"/>
        <v>3.5004088071007899</v>
      </c>
      <c r="AU2482">
        <v>2370</v>
      </c>
    </row>
    <row r="2483" spans="1:47" x14ac:dyDescent="0.35">
      <c r="A2483" t="s">
        <v>2044</v>
      </c>
      <c r="B2483" t="s">
        <v>6033</v>
      </c>
      <c r="C2483" t="s">
        <v>10022</v>
      </c>
      <c r="D2483">
        <v>4.3308793101459742E-4</v>
      </c>
      <c r="E2483">
        <v>11</v>
      </c>
      <c r="F2483">
        <v>11</v>
      </c>
      <c r="G2483">
        <v>0</v>
      </c>
      <c r="H2483">
        <v>24</v>
      </c>
      <c r="I2483">
        <v>136522.1875</v>
      </c>
      <c r="J2483">
        <v>167484.625</v>
      </c>
      <c r="K2483">
        <v>124483.734375</v>
      </c>
      <c r="L2483">
        <v>14997.3056640625</v>
      </c>
      <c r="M2483">
        <v>18703.541015625</v>
      </c>
      <c r="N2483">
        <v>10730.244140625</v>
      </c>
      <c r="O2483">
        <v>206397.671875</v>
      </c>
      <c r="P2483">
        <v>249635.328125</v>
      </c>
      <c r="Q2483">
        <v>185564.046875</v>
      </c>
      <c r="R2483">
        <v>489669.8125</v>
      </c>
      <c r="S2483">
        <v>534679.5</v>
      </c>
      <c r="T2483">
        <v>440348.28125</v>
      </c>
      <c r="U2483">
        <v>8239.029296875</v>
      </c>
      <c r="V2483">
        <v>10876.9404296875</v>
      </c>
      <c r="W2483">
        <v>6320.4814453125</v>
      </c>
      <c r="X2483">
        <v>45996.9453125</v>
      </c>
      <c r="Y2483">
        <v>67612.7109375</v>
      </c>
      <c r="Z2483">
        <v>68677.8359375</v>
      </c>
      <c r="AA2483">
        <v>95879.40625</v>
      </c>
      <c r="AB2483">
        <v>71262.359375</v>
      </c>
      <c r="AC2483">
        <v>107955.7578125</v>
      </c>
      <c r="AE2483" s="5">
        <v>1.7984007209804288E-2</v>
      </c>
      <c r="AF2483" s="12">
        <v>2590</v>
      </c>
      <c r="AG2483" s="5">
        <v>2.0023335285627648</v>
      </c>
      <c r="AH2483" s="5">
        <v>21</v>
      </c>
      <c r="AI2483" s="7">
        <v>2.6569705466633078E-2</v>
      </c>
      <c r="AJ2483" s="7" t="s">
        <v>11967</v>
      </c>
      <c r="AK2483" s="7" t="s">
        <v>11967</v>
      </c>
      <c r="AL2483">
        <f t="shared" si="228"/>
        <v>2579216.2783203125</v>
      </c>
      <c r="AM2483">
        <f t="shared" si="229"/>
        <v>482821.466796875</v>
      </c>
      <c r="AN2483" t="e">
        <f>AL2483/#REF!*100</f>
        <v>#REF!</v>
      </c>
      <c r="AO2483" t="e">
        <f>AM2483/#REF!*100</f>
        <v>#REF!</v>
      </c>
      <c r="AP2483" t="e">
        <f t="shared" si="230"/>
        <v>#REF!</v>
      </c>
      <c r="AQ2483" t="e">
        <f t="shared" si="231"/>
        <v>#REF!</v>
      </c>
      <c r="AR2483">
        <f t="shared" si="232"/>
        <v>1.7451135320019588</v>
      </c>
      <c r="AT2483">
        <f t="shared" si="233"/>
        <v>3.4942993362761117</v>
      </c>
      <c r="AU2483">
        <v>2371</v>
      </c>
    </row>
    <row r="2484" spans="1:47" x14ac:dyDescent="0.35">
      <c r="A2484" t="s">
        <v>2683</v>
      </c>
      <c r="B2484" t="s">
        <v>6672</v>
      </c>
      <c r="C2484" t="s">
        <v>10661</v>
      </c>
      <c r="D2484">
        <v>2.5697504170238972E-3</v>
      </c>
      <c r="E2484">
        <v>9</v>
      </c>
      <c r="F2484">
        <v>9</v>
      </c>
      <c r="G2484">
        <v>0</v>
      </c>
      <c r="H2484">
        <v>33</v>
      </c>
      <c r="I2484">
        <v>14133.890625</v>
      </c>
      <c r="J2484">
        <v>12563.0751953125</v>
      </c>
      <c r="K2484">
        <v>13190.9013671875</v>
      </c>
      <c r="L2484">
        <v>5208.0791015625</v>
      </c>
      <c r="M2484">
        <v>6312.5546875</v>
      </c>
      <c r="N2484">
        <v>2799.171875</v>
      </c>
      <c r="O2484">
        <v>7686.65673828125</v>
      </c>
      <c r="P2484">
        <v>26485.732421875</v>
      </c>
      <c r="Q2484">
        <v>28910.0390625</v>
      </c>
      <c r="R2484">
        <v>51117.3125</v>
      </c>
      <c r="S2484">
        <v>48838.21875</v>
      </c>
      <c r="T2484">
        <v>41765.66015625</v>
      </c>
      <c r="U2484">
        <v>1484.944580078125</v>
      </c>
      <c r="V2484">
        <v>555.8463134765625</v>
      </c>
      <c r="X2484">
        <v>3514.6376953125</v>
      </c>
      <c r="Y2484">
        <v>6245.130859375</v>
      </c>
      <c r="Z2484">
        <v>5210.05322265625</v>
      </c>
      <c r="AA2484">
        <v>8675.265625</v>
      </c>
      <c r="AB2484">
        <v>6930.66162109375</v>
      </c>
      <c r="AC2484">
        <v>9865.5478515625</v>
      </c>
      <c r="AE2484" s="5">
        <v>1.8773418413116111E-2</v>
      </c>
      <c r="AF2484" s="12">
        <v>2598</v>
      </c>
      <c r="AG2484" s="5">
        <v>2.0231259239902211</v>
      </c>
      <c r="AH2484" s="5">
        <v>20</v>
      </c>
      <c r="AI2484" s="7">
        <v>2.765404950144762E-2</v>
      </c>
      <c r="AJ2484" s="7" t="s">
        <v>11967</v>
      </c>
      <c r="AK2484" s="7" t="s">
        <v>11967</v>
      </c>
      <c r="AL2484">
        <f t="shared" si="228"/>
        <v>259011.29248046875</v>
      </c>
      <c r="AM2484">
        <f t="shared" si="229"/>
        <v>42482.087768554688</v>
      </c>
      <c r="AN2484" t="e">
        <f>AL2484/#REF!*100</f>
        <v>#REF!</v>
      </c>
      <c r="AO2484" t="e">
        <f>AM2484/#REF!*100</f>
        <v>#REF!</v>
      </c>
      <c r="AP2484" t="e">
        <f t="shared" si="230"/>
        <v>#REF!</v>
      </c>
      <c r="AQ2484" t="e">
        <f t="shared" si="231"/>
        <v>#REF!</v>
      </c>
      <c r="AR2484">
        <f t="shared" si="232"/>
        <v>1.7264566403897725</v>
      </c>
      <c r="AT2484">
        <f t="shared" si="233"/>
        <v>3.4928391858176115</v>
      </c>
      <c r="AU2484">
        <v>2372</v>
      </c>
    </row>
    <row r="2485" spans="1:47" x14ac:dyDescent="0.35">
      <c r="A2485" t="s">
        <v>2516</v>
      </c>
      <c r="B2485" t="s">
        <v>6505</v>
      </c>
      <c r="C2485" t="s">
        <v>10494</v>
      </c>
      <c r="D2485">
        <v>4.3308793101459742E-4</v>
      </c>
      <c r="E2485">
        <v>12</v>
      </c>
      <c r="F2485">
        <v>12</v>
      </c>
      <c r="G2485">
        <v>0</v>
      </c>
      <c r="H2485">
        <v>45</v>
      </c>
      <c r="I2485">
        <v>63799.06640625</v>
      </c>
      <c r="J2485">
        <v>67346.0546875</v>
      </c>
      <c r="K2485">
        <v>52846.91015625</v>
      </c>
      <c r="L2485">
        <v>5028.71044921875</v>
      </c>
      <c r="M2485">
        <v>7841.3427734375</v>
      </c>
      <c r="N2485">
        <v>5077.5751953125</v>
      </c>
      <c r="O2485">
        <v>86051.90625</v>
      </c>
      <c r="P2485">
        <v>105606.1328125</v>
      </c>
      <c r="Q2485">
        <v>81256.8515625</v>
      </c>
      <c r="R2485">
        <v>73144.734375</v>
      </c>
      <c r="S2485">
        <v>79100.84375</v>
      </c>
      <c r="T2485">
        <v>70265.609375</v>
      </c>
      <c r="U2485">
        <v>13393.9619140625</v>
      </c>
      <c r="V2485">
        <v>15443.4853515625</v>
      </c>
      <c r="W2485">
        <v>8886.0751953125</v>
      </c>
      <c r="X2485">
        <v>19402.33984375</v>
      </c>
      <c r="Y2485">
        <v>25927.44921875</v>
      </c>
      <c r="Z2485">
        <v>30948.505859375</v>
      </c>
      <c r="AA2485">
        <v>24714.42578125</v>
      </c>
      <c r="AB2485">
        <v>18358.814453125</v>
      </c>
      <c r="AC2485">
        <v>29605.81640625</v>
      </c>
      <c r="AE2485" s="5">
        <v>4.4858309484949498E-3</v>
      </c>
      <c r="AF2485" s="12">
        <v>2114</v>
      </c>
      <c r="AG2485" s="5">
        <v>1.4863038586678641</v>
      </c>
      <c r="AH2485" s="5">
        <v>21</v>
      </c>
      <c r="AI2485" s="7">
        <v>8.0425896158993499E-3</v>
      </c>
      <c r="AJ2485" s="7">
        <v>4.4858309484949498E-3</v>
      </c>
      <c r="AK2485" s="7" t="s">
        <v>11968</v>
      </c>
      <c r="AL2485">
        <f t="shared" si="228"/>
        <v>697365.73779296875</v>
      </c>
      <c r="AM2485">
        <f t="shared" si="229"/>
        <v>186680.8740234375</v>
      </c>
      <c r="AN2485" t="e">
        <f>AL2485/#REF!*100</f>
        <v>#REF!</v>
      </c>
      <c r="AO2485" t="e">
        <f>AM2485/#REF!*100</f>
        <v>#REF!</v>
      </c>
      <c r="AP2485" t="e">
        <f t="shared" si="230"/>
        <v>#REF!</v>
      </c>
      <c r="AQ2485" t="e">
        <f t="shared" si="231"/>
        <v>#REF!</v>
      </c>
      <c r="AR2485">
        <f t="shared" si="232"/>
        <v>2.3481570971193433</v>
      </c>
      <c r="AT2485">
        <f t="shared" si="233"/>
        <v>3.4900749542068104</v>
      </c>
      <c r="AU2485">
        <v>2373</v>
      </c>
    </row>
    <row r="2486" spans="1:47" x14ac:dyDescent="0.35">
      <c r="A2486" t="s">
        <v>657</v>
      </c>
      <c r="B2486" t="s">
        <v>4646</v>
      </c>
      <c r="C2486" t="s">
        <v>8635</v>
      </c>
      <c r="D2486">
        <v>7.0477682165801534E-3</v>
      </c>
      <c r="E2486">
        <v>13</v>
      </c>
      <c r="F2486">
        <v>13</v>
      </c>
      <c r="G2486">
        <v>0</v>
      </c>
      <c r="H2486">
        <v>31</v>
      </c>
      <c r="I2486">
        <v>6080.38671875</v>
      </c>
      <c r="J2486">
        <v>6436.69091796875</v>
      </c>
      <c r="K2486">
        <v>5416.93310546875</v>
      </c>
      <c r="L2486">
        <v>4106.92919921875</v>
      </c>
      <c r="M2486">
        <v>3529.5283203125</v>
      </c>
      <c r="N2486">
        <v>3008.909912109375</v>
      </c>
      <c r="O2486">
        <v>84231.4921875</v>
      </c>
      <c r="P2486">
        <v>101835.84375</v>
      </c>
      <c r="Q2486">
        <v>75269.671875</v>
      </c>
      <c r="R2486">
        <v>13444.3427734375</v>
      </c>
      <c r="S2486">
        <v>12543.1318359375</v>
      </c>
      <c r="T2486">
        <v>13117.5556640625</v>
      </c>
      <c r="U2486">
        <v>1682.84765625</v>
      </c>
      <c r="V2486">
        <v>1152.435668945312</v>
      </c>
      <c r="W2486">
        <v>684.52838134765625</v>
      </c>
      <c r="X2486">
        <v>3764.080810546875</v>
      </c>
      <c r="Y2486">
        <v>6194.31005859375</v>
      </c>
      <c r="Z2486">
        <v>6665.07421875</v>
      </c>
      <c r="AA2486">
        <v>4581.00439453125</v>
      </c>
      <c r="AB2486">
        <v>2329.989013671875</v>
      </c>
      <c r="AC2486">
        <v>4431.7529296875</v>
      </c>
      <c r="AE2486" s="5">
        <v>6.6934269515570993E-2</v>
      </c>
      <c r="AF2486" s="12">
        <v>3136</v>
      </c>
      <c r="AG2486" s="5">
        <v>2.9703605405536742</v>
      </c>
      <c r="AH2486" s="5">
        <v>21</v>
      </c>
      <c r="AI2486" s="7">
        <v>8.2255329974618818E-2</v>
      </c>
      <c r="AJ2486" s="7" t="s">
        <v>11967</v>
      </c>
      <c r="AK2486" s="7" t="s">
        <v>11967</v>
      </c>
      <c r="AL2486">
        <f t="shared" si="228"/>
        <v>329021.41625976563</v>
      </c>
      <c r="AM2486">
        <f t="shared" si="229"/>
        <v>31486.023132324219</v>
      </c>
      <c r="AN2486" t="e">
        <f>AL2486/#REF!*100</f>
        <v>#REF!</v>
      </c>
      <c r="AO2486" t="e">
        <f>AM2486/#REF!*100</f>
        <v>#REF!</v>
      </c>
      <c r="AP2486" t="e">
        <f t="shared" si="230"/>
        <v>#REF!</v>
      </c>
      <c r="AQ2486" t="e">
        <f t="shared" si="231"/>
        <v>#REF!</v>
      </c>
      <c r="AR2486">
        <f t="shared" si="232"/>
        <v>1.1743514719049992</v>
      </c>
      <c r="AT2486">
        <f t="shared" si="233"/>
        <v>3.4882472728877363</v>
      </c>
      <c r="AU2486">
        <v>2374</v>
      </c>
    </row>
    <row r="2487" spans="1:47" x14ac:dyDescent="0.35">
      <c r="A2487" t="s">
        <v>2867</v>
      </c>
      <c r="B2487" t="s">
        <v>6856</v>
      </c>
      <c r="C2487" t="s">
        <v>10845</v>
      </c>
      <c r="D2487">
        <v>4.3308793101459742E-4</v>
      </c>
      <c r="E2487">
        <v>47</v>
      </c>
      <c r="F2487">
        <v>47</v>
      </c>
      <c r="G2487">
        <v>0</v>
      </c>
      <c r="H2487">
        <v>162</v>
      </c>
      <c r="I2487">
        <v>83488.3203125</v>
      </c>
      <c r="J2487">
        <v>92925.703125</v>
      </c>
      <c r="K2487">
        <v>73779.7734375</v>
      </c>
      <c r="L2487">
        <v>11758.068359375</v>
      </c>
      <c r="M2487">
        <v>14825.005859375</v>
      </c>
      <c r="N2487">
        <v>8885.7880859375</v>
      </c>
      <c r="O2487">
        <v>105360.390625</v>
      </c>
      <c r="P2487">
        <v>123901.4921875</v>
      </c>
      <c r="Q2487">
        <v>98163.71875</v>
      </c>
      <c r="R2487">
        <v>37716.7421875</v>
      </c>
      <c r="S2487">
        <v>37239.328125</v>
      </c>
      <c r="T2487">
        <v>33316.7734375</v>
      </c>
      <c r="U2487">
        <v>7869.9912109375</v>
      </c>
      <c r="V2487">
        <v>7105.892578125</v>
      </c>
      <c r="W2487">
        <v>5253.33740234375</v>
      </c>
      <c r="X2487">
        <v>26809.2890625</v>
      </c>
      <c r="Y2487">
        <v>37954.4140625</v>
      </c>
      <c r="Z2487">
        <v>39763.57421875</v>
      </c>
      <c r="AA2487">
        <v>15495.462890625</v>
      </c>
      <c r="AB2487">
        <v>12130.013671875</v>
      </c>
      <c r="AC2487">
        <v>15794.2685546875</v>
      </c>
      <c r="AE2487" s="5">
        <v>8.5509865566044067E-3</v>
      </c>
      <c r="AF2487" s="12">
        <v>2326</v>
      </c>
      <c r="AG2487" s="5">
        <v>1.685710209548656</v>
      </c>
      <c r="AH2487" s="5">
        <v>21</v>
      </c>
      <c r="AI2487" s="7">
        <v>1.3998469906707859E-2</v>
      </c>
      <c r="AJ2487" s="7">
        <v>8.5509865566044067E-3</v>
      </c>
      <c r="AK2487" s="7" t="s">
        <v>11968</v>
      </c>
      <c r="AL2487">
        <f t="shared" si="228"/>
        <v>721361.1044921875</v>
      </c>
      <c r="AM2487">
        <f t="shared" si="229"/>
        <v>168176.24365234375</v>
      </c>
      <c r="AN2487" t="e">
        <f>AL2487/#REF!*100</f>
        <v>#REF!</v>
      </c>
      <c r="AO2487" t="e">
        <f>AM2487/#REF!*100</f>
        <v>#REF!</v>
      </c>
      <c r="AP2487" t="e">
        <f t="shared" si="230"/>
        <v>#REF!</v>
      </c>
      <c r="AQ2487" t="e">
        <f t="shared" si="231"/>
        <v>#REF!</v>
      </c>
      <c r="AR2487">
        <f t="shared" si="232"/>
        <v>2.0679837763394056</v>
      </c>
      <c r="AT2487">
        <f t="shared" si="233"/>
        <v>3.4860213649563203</v>
      </c>
      <c r="AU2487">
        <v>2375</v>
      </c>
    </row>
    <row r="2488" spans="1:47" x14ac:dyDescent="0.35">
      <c r="A2488" t="s">
        <v>3032</v>
      </c>
      <c r="B2488" t="s">
        <v>7021</v>
      </c>
      <c r="C2488" t="s">
        <v>11010</v>
      </c>
      <c r="D2488">
        <v>4.0404041646979749E-4</v>
      </c>
      <c r="E2488">
        <v>11</v>
      </c>
      <c r="F2488">
        <v>11</v>
      </c>
      <c r="G2488">
        <v>0</v>
      </c>
      <c r="H2488">
        <v>43</v>
      </c>
      <c r="I2488">
        <v>36532.33203125</v>
      </c>
      <c r="J2488">
        <v>36080.96875</v>
      </c>
      <c r="K2488">
        <v>28736.01953125</v>
      </c>
      <c r="L2488">
        <v>12192.1435546875</v>
      </c>
      <c r="M2488">
        <v>10535.3486328125</v>
      </c>
      <c r="N2488">
        <v>9768.2626953125</v>
      </c>
      <c r="O2488">
        <v>52478.328125</v>
      </c>
      <c r="P2488">
        <v>52624.0390625</v>
      </c>
      <c r="Q2488">
        <v>46356.94921875</v>
      </c>
      <c r="R2488">
        <v>74442.0859375</v>
      </c>
      <c r="S2488">
        <v>81190.8515625</v>
      </c>
      <c r="T2488">
        <v>71707.28125</v>
      </c>
      <c r="U2488">
        <v>2358.32373046875</v>
      </c>
      <c r="V2488">
        <v>2866.5771484375</v>
      </c>
      <c r="X2488">
        <v>18331.654296875</v>
      </c>
      <c r="Y2488">
        <v>22190.3203125</v>
      </c>
      <c r="Z2488">
        <v>27052.486328125</v>
      </c>
      <c r="AA2488">
        <v>13388.6796875</v>
      </c>
      <c r="AB2488">
        <v>11623.5703125</v>
      </c>
      <c r="AC2488">
        <v>15848.1689453125</v>
      </c>
      <c r="AE2488" s="5">
        <v>6.411361445616064E-3</v>
      </c>
      <c r="AF2488" s="12">
        <v>2238</v>
      </c>
      <c r="AG2488" s="5">
        <v>1.5882746890519619</v>
      </c>
      <c r="AH2488" s="5">
        <v>20</v>
      </c>
      <c r="AI2488" s="7">
        <v>1.089221499427703E-2</v>
      </c>
      <c r="AJ2488" s="7">
        <v>6.411361445616064E-3</v>
      </c>
      <c r="AK2488" s="7" t="s">
        <v>11968</v>
      </c>
      <c r="AL2488">
        <f t="shared" si="228"/>
        <v>512644.6103515625</v>
      </c>
      <c r="AM2488">
        <f t="shared" si="229"/>
        <v>113659.78076171875</v>
      </c>
      <c r="AN2488" t="e">
        <f>AL2488/#REF!*100</f>
        <v>#REF!</v>
      </c>
      <c r="AO2488" t="e">
        <f>AM2488/#REF!*100</f>
        <v>#REF!</v>
      </c>
      <c r="AP2488" t="e">
        <f t="shared" si="230"/>
        <v>#REF!</v>
      </c>
      <c r="AQ2488" t="e">
        <f t="shared" si="231"/>
        <v>#REF!</v>
      </c>
      <c r="AR2488">
        <f t="shared" si="232"/>
        <v>2.1930497387282286</v>
      </c>
      <c r="AT2488">
        <f t="shared" si="233"/>
        <v>3.4831653918540635</v>
      </c>
      <c r="AU2488">
        <v>2376</v>
      </c>
    </row>
    <row r="2489" spans="1:47" x14ac:dyDescent="0.35">
      <c r="A2489" t="s">
        <v>1694</v>
      </c>
      <c r="B2489" t="s">
        <v>5683</v>
      </c>
      <c r="C2489" t="s">
        <v>9672</v>
      </c>
      <c r="D2489">
        <v>0.1027555987238884</v>
      </c>
      <c r="E2489">
        <v>8</v>
      </c>
      <c r="F2489">
        <v>8</v>
      </c>
      <c r="G2489">
        <v>0</v>
      </c>
      <c r="H2489">
        <v>262</v>
      </c>
      <c r="I2489">
        <v>4726.3193359375</v>
      </c>
      <c r="J2489">
        <v>7837.341796875</v>
      </c>
      <c r="K2489">
        <v>4369.29052734375</v>
      </c>
      <c r="L2489">
        <v>2101.042724609375</v>
      </c>
      <c r="M2489">
        <v>2816.890869140625</v>
      </c>
      <c r="N2489">
        <v>1355.2587890625</v>
      </c>
      <c r="O2489">
        <v>5995.11767578125</v>
      </c>
      <c r="P2489">
        <v>6635.8349609375</v>
      </c>
      <c r="Q2489">
        <v>4662.0263671875</v>
      </c>
      <c r="R2489">
        <v>6509.21240234375</v>
      </c>
      <c r="S2489">
        <v>4673.19189453125</v>
      </c>
      <c r="T2489">
        <v>4877.09130859375</v>
      </c>
      <c r="Y2489">
        <v>622.3515625</v>
      </c>
      <c r="AE2489" s="5">
        <v>6.4226363454308336E-2</v>
      </c>
      <c r="AF2489" s="12">
        <v>3110</v>
      </c>
      <c r="AG2489" s="5">
        <v>2.9209107942475021</v>
      </c>
      <c r="AH2489" s="5">
        <v>13</v>
      </c>
      <c r="AI2489" s="7">
        <v>7.9564895596036009E-2</v>
      </c>
      <c r="AJ2489" s="7" t="s">
        <v>11967</v>
      </c>
      <c r="AK2489" s="7" t="s">
        <v>11967</v>
      </c>
      <c r="AL2489">
        <f t="shared" si="228"/>
        <v>56558.61865234375</v>
      </c>
      <c r="AM2489">
        <f t="shared" si="229"/>
        <v>622.3515625</v>
      </c>
      <c r="AN2489" t="e">
        <f>AL2489/#REF!*100</f>
        <v>#REF!</v>
      </c>
      <c r="AO2489" t="e">
        <f>AM2489/#REF!*100</f>
        <v>#REF!</v>
      </c>
      <c r="AP2489" t="e">
        <f t="shared" si="230"/>
        <v>#REF!</v>
      </c>
      <c r="AQ2489" t="e">
        <f t="shared" si="231"/>
        <v>#REF!</v>
      </c>
      <c r="AR2489">
        <f t="shared" si="232"/>
        <v>1.1922866673746229</v>
      </c>
      <c r="AT2489">
        <f t="shared" si="233"/>
        <v>3.4825629965719171</v>
      </c>
      <c r="AU2489">
        <v>2377</v>
      </c>
    </row>
    <row r="2490" spans="1:47" x14ac:dyDescent="0.35">
      <c r="A2490" t="s">
        <v>3682</v>
      </c>
      <c r="B2490" t="s">
        <v>7671</v>
      </c>
      <c r="C2490" t="s">
        <v>11660</v>
      </c>
      <c r="D2490">
        <v>4.3308793101459742E-4</v>
      </c>
      <c r="E2490">
        <v>9</v>
      </c>
      <c r="F2490">
        <v>9</v>
      </c>
      <c r="G2490">
        <v>0</v>
      </c>
      <c r="H2490">
        <v>19</v>
      </c>
      <c r="I2490">
        <v>22016.591796875</v>
      </c>
      <c r="J2490">
        <v>21721.23828125</v>
      </c>
      <c r="K2490">
        <v>18677.380859375</v>
      </c>
      <c r="L2490">
        <v>10567.5771484375</v>
      </c>
      <c r="M2490">
        <v>15504.8486328125</v>
      </c>
      <c r="N2490">
        <v>12334.0185546875</v>
      </c>
      <c r="O2490">
        <v>35967.75</v>
      </c>
      <c r="P2490">
        <v>35002.8828125</v>
      </c>
      <c r="Q2490">
        <v>32452.521484375</v>
      </c>
      <c r="R2490">
        <v>55885.45703125</v>
      </c>
      <c r="S2490">
        <v>54865.6328125</v>
      </c>
      <c r="T2490">
        <v>57772.4375</v>
      </c>
      <c r="U2490">
        <v>3223.478759765625</v>
      </c>
      <c r="V2490">
        <v>4800.75732421875</v>
      </c>
      <c r="W2490">
        <v>2250.7490234375</v>
      </c>
      <c r="X2490">
        <v>16295.8896484375</v>
      </c>
      <c r="Y2490">
        <v>19134.7109375</v>
      </c>
      <c r="Z2490">
        <v>18269.912109375</v>
      </c>
      <c r="AA2490">
        <v>14599.2255859375</v>
      </c>
      <c r="AB2490">
        <v>8685.4521484375</v>
      </c>
      <c r="AC2490">
        <v>14091.1630859375</v>
      </c>
      <c r="AE2490" s="5">
        <v>4.1925679379415156E-3</v>
      </c>
      <c r="AF2490" s="12">
        <v>2093</v>
      </c>
      <c r="AG2490" s="5">
        <v>1.4638766791610101</v>
      </c>
      <c r="AH2490" s="5">
        <v>21</v>
      </c>
      <c r="AI2490" s="7">
        <v>7.5915358622100351E-3</v>
      </c>
      <c r="AJ2490" s="7">
        <v>4.1925679379415156E-3</v>
      </c>
      <c r="AK2490" s="7" t="s">
        <v>11968</v>
      </c>
      <c r="AL2490">
        <f t="shared" si="228"/>
        <v>372768.3369140625</v>
      </c>
      <c r="AM2490">
        <f t="shared" si="229"/>
        <v>101351.33862304688</v>
      </c>
      <c r="AN2490" t="e">
        <f>AL2490/#REF!*100</f>
        <v>#REF!</v>
      </c>
      <c r="AO2490" t="e">
        <f>AM2490/#REF!*100</f>
        <v>#REF!</v>
      </c>
      <c r="AP2490" t="e">
        <f t="shared" si="230"/>
        <v>#REF!</v>
      </c>
      <c r="AQ2490" t="e">
        <f t="shared" si="231"/>
        <v>#REF!</v>
      </c>
      <c r="AR2490">
        <f t="shared" si="232"/>
        <v>2.3775198911943738</v>
      </c>
      <c r="AT2490">
        <f t="shared" si="233"/>
        <v>3.4803959229608656</v>
      </c>
      <c r="AU2490">
        <v>2378</v>
      </c>
    </row>
    <row r="2491" spans="1:47" x14ac:dyDescent="0.35">
      <c r="A2491" t="s">
        <v>3944</v>
      </c>
      <c r="B2491" t="s">
        <v>7933</v>
      </c>
      <c r="C2491" t="s">
        <v>11922</v>
      </c>
      <c r="D2491">
        <v>4.3308793101459742E-4</v>
      </c>
      <c r="E2491">
        <v>22</v>
      </c>
      <c r="F2491">
        <v>22</v>
      </c>
      <c r="G2491">
        <v>0</v>
      </c>
      <c r="H2491">
        <v>65</v>
      </c>
      <c r="I2491">
        <v>254689.234375</v>
      </c>
      <c r="J2491">
        <v>299601.4375</v>
      </c>
      <c r="K2491">
        <v>227450.9375</v>
      </c>
      <c r="L2491">
        <v>115424.1328125</v>
      </c>
      <c r="M2491">
        <v>130423.6640625</v>
      </c>
      <c r="N2491">
        <v>76563.53125</v>
      </c>
      <c r="O2491">
        <v>915476.25</v>
      </c>
      <c r="P2491">
        <v>989626</v>
      </c>
      <c r="Q2491">
        <v>910337</v>
      </c>
      <c r="R2491">
        <v>779256</v>
      </c>
      <c r="S2491">
        <v>837608.5625</v>
      </c>
      <c r="T2491">
        <v>671088.0625</v>
      </c>
      <c r="U2491">
        <v>44334.953125</v>
      </c>
      <c r="V2491">
        <v>46340.484375</v>
      </c>
      <c r="W2491">
        <v>34927.01953125</v>
      </c>
      <c r="X2491">
        <v>164118.09375</v>
      </c>
      <c r="Y2491">
        <v>244147.71875</v>
      </c>
      <c r="Z2491">
        <v>259009.40625</v>
      </c>
      <c r="AA2491">
        <v>240068.125</v>
      </c>
      <c r="AB2491">
        <v>150441.0625</v>
      </c>
      <c r="AC2491">
        <v>237940.078125</v>
      </c>
      <c r="AE2491" s="5">
        <v>9.3278497844411518E-3</v>
      </c>
      <c r="AF2491" s="12">
        <v>2362</v>
      </c>
      <c r="AG2491" s="5">
        <v>1.7117468226629591</v>
      </c>
      <c r="AH2491" s="5">
        <v>21</v>
      </c>
      <c r="AI2491" s="7">
        <v>1.5052100643258799E-2</v>
      </c>
      <c r="AJ2491" s="7">
        <v>9.3278497844411518E-3</v>
      </c>
      <c r="AK2491" s="7" t="s">
        <v>11968</v>
      </c>
      <c r="AL2491">
        <f t="shared" si="228"/>
        <v>6207544.8125</v>
      </c>
      <c r="AM2491">
        <f t="shared" si="229"/>
        <v>1421326.94140625</v>
      </c>
      <c r="AN2491" t="e">
        <f>AL2491/#REF!*100</f>
        <v>#REF!</v>
      </c>
      <c r="AO2491" t="e">
        <f>AM2491/#REF!*100</f>
        <v>#REF!</v>
      </c>
      <c r="AP2491" t="e">
        <f t="shared" si="230"/>
        <v>#REF!</v>
      </c>
      <c r="AQ2491" t="e">
        <f t="shared" si="231"/>
        <v>#REF!</v>
      </c>
      <c r="AR2491">
        <f t="shared" si="232"/>
        <v>2.0302184564008412</v>
      </c>
      <c r="AT2491">
        <f t="shared" si="233"/>
        <v>3.4752199920558371</v>
      </c>
      <c r="AU2491">
        <v>2379</v>
      </c>
    </row>
    <row r="2492" spans="1:47" x14ac:dyDescent="0.35">
      <c r="A2492" t="s">
        <v>3808</v>
      </c>
      <c r="B2492" t="s">
        <v>7797</v>
      </c>
      <c r="C2492" t="s">
        <v>11786</v>
      </c>
      <c r="D2492">
        <v>4.3308793101459742E-4</v>
      </c>
      <c r="E2492">
        <v>52</v>
      </c>
      <c r="F2492">
        <v>52</v>
      </c>
      <c r="G2492">
        <v>0</v>
      </c>
      <c r="H2492">
        <v>208</v>
      </c>
      <c r="I2492">
        <v>98269.03125</v>
      </c>
      <c r="J2492">
        <v>118902.171875</v>
      </c>
      <c r="K2492">
        <v>90713.640625</v>
      </c>
      <c r="L2492">
        <v>42150.1875</v>
      </c>
      <c r="M2492">
        <v>47921.64453125</v>
      </c>
      <c r="N2492">
        <v>31502.26953125</v>
      </c>
      <c r="O2492">
        <v>131608.15625</v>
      </c>
      <c r="P2492">
        <v>140629.65625</v>
      </c>
      <c r="Q2492">
        <v>119019.9921875</v>
      </c>
      <c r="R2492">
        <v>242801.109375</v>
      </c>
      <c r="S2492">
        <v>263021.875</v>
      </c>
      <c r="T2492">
        <v>214917.953125</v>
      </c>
      <c r="U2492">
        <v>8237.7607421875</v>
      </c>
      <c r="V2492">
        <v>9769.5859375</v>
      </c>
      <c r="W2492">
        <v>7635.6171875</v>
      </c>
      <c r="X2492">
        <v>52691.375</v>
      </c>
      <c r="Y2492">
        <v>72004.7734375</v>
      </c>
      <c r="Z2492">
        <v>78438.7109375</v>
      </c>
      <c r="AA2492">
        <v>58946.63671875</v>
      </c>
      <c r="AB2492">
        <v>47765.55078125</v>
      </c>
      <c r="AC2492">
        <v>62506.3125</v>
      </c>
      <c r="AE2492" s="5">
        <v>5.594974015509872E-3</v>
      </c>
      <c r="AF2492" s="12">
        <v>2195</v>
      </c>
      <c r="AG2492" s="5">
        <v>1.5384307811308591</v>
      </c>
      <c r="AH2492" s="5">
        <v>21</v>
      </c>
      <c r="AI2492" s="7">
        <v>9.6825819296611181E-3</v>
      </c>
      <c r="AJ2492" s="7">
        <v>5.594974015509872E-3</v>
      </c>
      <c r="AK2492" s="7" t="s">
        <v>11968</v>
      </c>
      <c r="AL2492">
        <f t="shared" si="228"/>
        <v>1541457.6875</v>
      </c>
      <c r="AM2492">
        <f t="shared" si="229"/>
        <v>397996.3232421875</v>
      </c>
      <c r="AN2492" t="e">
        <f>AL2492/#REF!*100</f>
        <v>#REF!</v>
      </c>
      <c r="AO2492" t="e">
        <f>AM2492/#REF!*100</f>
        <v>#REF!</v>
      </c>
      <c r="AP2492" t="e">
        <f t="shared" si="230"/>
        <v>#REF!</v>
      </c>
      <c r="AQ2492" t="e">
        <f t="shared" si="231"/>
        <v>#REF!</v>
      </c>
      <c r="AR2492">
        <f t="shared" si="232"/>
        <v>2.2522019261055832</v>
      </c>
      <c r="AT2492">
        <f t="shared" si="233"/>
        <v>3.4648567684430378</v>
      </c>
      <c r="AU2492">
        <v>2380</v>
      </c>
    </row>
    <row r="2493" spans="1:47" x14ac:dyDescent="0.35">
      <c r="A2493" t="s">
        <v>3101</v>
      </c>
      <c r="B2493" t="s">
        <v>7090</v>
      </c>
      <c r="C2493" t="s">
        <v>11079</v>
      </c>
      <c r="D2493">
        <v>4.3308793101459742E-4</v>
      </c>
      <c r="E2493">
        <v>28</v>
      </c>
      <c r="F2493">
        <v>28</v>
      </c>
      <c r="G2493">
        <v>0</v>
      </c>
      <c r="H2493">
        <v>66</v>
      </c>
      <c r="I2493">
        <v>177782.25</v>
      </c>
      <c r="J2493">
        <v>194609.296875</v>
      </c>
      <c r="K2493">
        <v>151256.046875</v>
      </c>
      <c r="L2493">
        <v>29127.7109375</v>
      </c>
      <c r="M2493">
        <v>41939.1328125</v>
      </c>
      <c r="N2493">
        <v>24810.70703125</v>
      </c>
      <c r="O2493">
        <v>1712833.25</v>
      </c>
      <c r="P2493">
        <v>1585179.625</v>
      </c>
      <c r="Q2493">
        <v>1667613.875</v>
      </c>
      <c r="R2493">
        <v>375051.4375</v>
      </c>
      <c r="S2493">
        <v>386767.53125</v>
      </c>
      <c r="T2493">
        <v>361826.8125</v>
      </c>
      <c r="U2493">
        <v>27969.478515625</v>
      </c>
      <c r="V2493">
        <v>27857.90234375</v>
      </c>
      <c r="W2493">
        <v>18324.7890625</v>
      </c>
      <c r="X2493">
        <v>114483.4375</v>
      </c>
      <c r="Y2493">
        <v>165192.328125</v>
      </c>
      <c r="Z2493">
        <v>173378.1875</v>
      </c>
      <c r="AA2493">
        <v>87769.3359375</v>
      </c>
      <c r="AB2493">
        <v>70096.3359375</v>
      </c>
      <c r="AC2493">
        <v>100420.8046875</v>
      </c>
      <c r="AE2493" s="5">
        <v>5.1154302870697888E-2</v>
      </c>
      <c r="AF2493" s="12">
        <v>3002</v>
      </c>
      <c r="AG2493" s="5">
        <v>2.679347147626268</v>
      </c>
      <c r="AH2493" s="5">
        <v>21</v>
      </c>
      <c r="AI2493" s="7">
        <v>6.557021662956744E-2</v>
      </c>
      <c r="AJ2493" s="7" t="s">
        <v>11967</v>
      </c>
      <c r="AK2493" s="7" t="s">
        <v>11967</v>
      </c>
      <c r="AL2493">
        <f t="shared" si="228"/>
        <v>6708797.67578125</v>
      </c>
      <c r="AM2493">
        <f t="shared" si="229"/>
        <v>785492.599609375</v>
      </c>
      <c r="AN2493" t="e">
        <f>AL2493/#REF!*100</f>
        <v>#REF!</v>
      </c>
      <c r="AO2493" t="e">
        <f>AM2493/#REF!*100</f>
        <v>#REF!</v>
      </c>
      <c r="AP2493" t="e">
        <f t="shared" si="230"/>
        <v>#REF!</v>
      </c>
      <c r="AQ2493" t="e">
        <f t="shared" si="231"/>
        <v>#REF!</v>
      </c>
      <c r="AR2493">
        <f t="shared" si="232"/>
        <v>1.2911178295098982</v>
      </c>
      <c r="AT2493">
        <f t="shared" si="233"/>
        <v>3.4593528737467638</v>
      </c>
      <c r="AU2493">
        <v>2381</v>
      </c>
    </row>
    <row r="2494" spans="1:47" x14ac:dyDescent="0.35">
      <c r="A2494" s="17" t="s">
        <v>3700</v>
      </c>
      <c r="B2494" s="17" t="s">
        <v>7689</v>
      </c>
      <c r="C2494" s="17" t="s">
        <v>11678</v>
      </c>
      <c r="D2494" s="17">
        <v>2.4266935884952549E-2</v>
      </c>
      <c r="E2494" s="17">
        <v>7</v>
      </c>
      <c r="F2494" s="17">
        <v>7</v>
      </c>
      <c r="G2494" s="17">
        <v>0</v>
      </c>
      <c r="H2494" s="17">
        <v>53</v>
      </c>
      <c r="I2494" s="17">
        <v>2521.989013671875</v>
      </c>
      <c r="J2494" s="17">
        <v>3195.16015625</v>
      </c>
      <c r="K2494" s="17">
        <v>2208.04296875</v>
      </c>
      <c r="L2494" s="17"/>
      <c r="M2494" s="17"/>
      <c r="N2494" s="17"/>
      <c r="O2494" s="17">
        <v>19355.3359375</v>
      </c>
      <c r="P2494" s="17">
        <v>25161.65625</v>
      </c>
      <c r="Q2494" s="17">
        <v>21068.892578125</v>
      </c>
      <c r="R2494" s="17">
        <v>5381.76025390625</v>
      </c>
      <c r="S2494" s="17">
        <v>6424.00634765625</v>
      </c>
      <c r="T2494" s="17">
        <v>6106.32177734375</v>
      </c>
      <c r="U2494" s="17">
        <v>2291.981689453125</v>
      </c>
      <c r="V2494" s="17">
        <v>1596.438354492188</v>
      </c>
      <c r="W2494" s="17"/>
      <c r="X2494" s="17"/>
      <c r="Y2494" s="17">
        <v>2145.341064453125</v>
      </c>
      <c r="Z2494" s="17">
        <v>2759.289306640625</v>
      </c>
      <c r="AA2494" s="17">
        <v>1974.420532226562</v>
      </c>
      <c r="AB2494" s="17">
        <v>1576.387573242188</v>
      </c>
      <c r="AC2494" s="17">
        <v>1799.073364257812</v>
      </c>
      <c r="AD2494" s="17"/>
      <c r="AE2494" s="18">
        <v>3.3040707356842329E-2</v>
      </c>
      <c r="AF2494" s="19">
        <v>2823</v>
      </c>
      <c r="AG2494" s="18">
        <v>2.3299084624465478</v>
      </c>
      <c r="AH2494" s="18">
        <v>16</v>
      </c>
      <c r="AI2494" s="20">
        <v>4.4936713824222312E-2</v>
      </c>
      <c r="AJ2494" s="20" t="s">
        <v>11967</v>
      </c>
      <c r="AK2494" s="20" t="s">
        <v>11967</v>
      </c>
      <c r="AL2494">
        <f t="shared" si="228"/>
        <v>91423.165283203125</v>
      </c>
      <c r="AM2494">
        <f t="shared" si="229"/>
        <v>14142.931884765625</v>
      </c>
      <c r="AN2494" t="e">
        <f>AL2494/#REF!*100</f>
        <v>#REF!</v>
      </c>
      <c r="AO2494" t="e">
        <f>AM2494/#REF!*100</f>
        <v>#REF!</v>
      </c>
      <c r="AP2494" t="e">
        <f t="shared" si="230"/>
        <v>#REF!</v>
      </c>
      <c r="AQ2494" t="e">
        <f t="shared" si="231"/>
        <v>#REF!</v>
      </c>
      <c r="AR2494">
        <f t="shared" si="232"/>
        <v>1.4809506635948466</v>
      </c>
      <c r="AT2494">
        <f t="shared" si="233"/>
        <v>3.4504794835754637</v>
      </c>
      <c r="AU2494">
        <v>2382</v>
      </c>
    </row>
    <row r="2495" spans="1:47" x14ac:dyDescent="0.35">
      <c r="A2495" t="s">
        <v>3100</v>
      </c>
      <c r="B2495" t="s">
        <v>7089</v>
      </c>
      <c r="C2495" t="s">
        <v>11078</v>
      </c>
      <c r="D2495">
        <v>4.3308793101459742E-4</v>
      </c>
      <c r="E2495">
        <v>34</v>
      </c>
      <c r="F2495">
        <v>34</v>
      </c>
      <c r="G2495">
        <v>0</v>
      </c>
      <c r="H2495">
        <v>77</v>
      </c>
      <c r="I2495">
        <v>550066.125</v>
      </c>
      <c r="J2495">
        <v>652362.5</v>
      </c>
      <c r="K2495">
        <v>489775.375</v>
      </c>
      <c r="L2495">
        <v>68145.7265625</v>
      </c>
      <c r="M2495">
        <v>85111.9765625</v>
      </c>
      <c r="N2495">
        <v>57100.7734375</v>
      </c>
      <c r="O2495">
        <v>562726.875</v>
      </c>
      <c r="P2495">
        <v>604886.9375</v>
      </c>
      <c r="Q2495">
        <v>502364.0625</v>
      </c>
      <c r="R2495">
        <v>1048048.5</v>
      </c>
      <c r="S2495">
        <v>1095311.25</v>
      </c>
      <c r="T2495">
        <v>929330.5625</v>
      </c>
      <c r="U2495">
        <v>20809.998046875</v>
      </c>
      <c r="V2495">
        <v>23927.681640625</v>
      </c>
      <c r="W2495">
        <v>17747.162109375</v>
      </c>
      <c r="X2495">
        <v>194880.1875</v>
      </c>
      <c r="Y2495">
        <v>267657.5</v>
      </c>
      <c r="Z2495">
        <v>292481.9375</v>
      </c>
      <c r="AA2495">
        <v>284250</v>
      </c>
      <c r="AB2495">
        <v>207289.5625</v>
      </c>
      <c r="AC2495">
        <v>309586.4375</v>
      </c>
      <c r="AE2495" s="5">
        <v>7.4735186601067941E-3</v>
      </c>
      <c r="AF2495" s="12">
        <v>2284</v>
      </c>
      <c r="AG2495" s="5">
        <v>1.622508122724269</v>
      </c>
      <c r="AH2495" s="5">
        <v>21</v>
      </c>
      <c r="AI2495" s="7">
        <v>1.245274266297661E-2</v>
      </c>
      <c r="AJ2495" s="7">
        <v>7.4735186601067941E-3</v>
      </c>
      <c r="AK2495" s="7" t="s">
        <v>11968</v>
      </c>
      <c r="AL2495">
        <f t="shared" si="228"/>
        <v>6645230.6640625</v>
      </c>
      <c r="AM2495">
        <f t="shared" si="229"/>
        <v>1618630.466796875</v>
      </c>
      <c r="AN2495" t="e">
        <f>AL2495/#REF!*100</f>
        <v>#REF!</v>
      </c>
      <c r="AO2495" t="e">
        <f>AM2495/#REF!*100</f>
        <v>#REF!</v>
      </c>
      <c r="AP2495" t="e">
        <f t="shared" si="230"/>
        <v>#REF!</v>
      </c>
      <c r="AQ2495" t="e">
        <f t="shared" si="231"/>
        <v>#REF!</v>
      </c>
      <c r="AR2495">
        <f t="shared" si="232"/>
        <v>2.1264748767822361</v>
      </c>
      <c r="AT2495">
        <f t="shared" si="233"/>
        <v>3.4502227603482671</v>
      </c>
      <c r="AU2495">
        <v>2383</v>
      </c>
    </row>
    <row r="2496" spans="1:47" x14ac:dyDescent="0.35">
      <c r="A2496" t="s">
        <v>29</v>
      </c>
      <c r="B2496" t="s">
        <v>4018</v>
      </c>
      <c r="C2496" t="s">
        <v>8007</v>
      </c>
      <c r="D2496">
        <v>3.9844509214162827E-2</v>
      </c>
      <c r="E2496">
        <v>5</v>
      </c>
      <c r="F2496">
        <v>0</v>
      </c>
      <c r="G2496">
        <v>5</v>
      </c>
      <c r="H2496">
        <v>35</v>
      </c>
      <c r="I2496">
        <v>6261.49462890625</v>
      </c>
      <c r="J2496">
        <v>7899.01611328125</v>
      </c>
      <c r="K2496">
        <v>5513.85205078125</v>
      </c>
      <c r="L2496">
        <v>1781.273559570312</v>
      </c>
      <c r="M2496">
        <v>1898.840698242188</v>
      </c>
      <c r="N2496">
        <v>1735.697143554688</v>
      </c>
      <c r="O2496">
        <v>11966.705078125</v>
      </c>
      <c r="P2496">
        <v>10742.431640625</v>
      </c>
      <c r="Q2496">
        <v>11312.8818359375</v>
      </c>
      <c r="R2496">
        <v>19373.4296875</v>
      </c>
      <c r="S2496">
        <v>18805.28515625</v>
      </c>
      <c r="T2496">
        <v>17314.84375</v>
      </c>
      <c r="U2496">
        <v>437.16424560546881</v>
      </c>
      <c r="X2496">
        <v>2488.723388671875</v>
      </c>
      <c r="Y2496">
        <v>2600.912841796875</v>
      </c>
      <c r="Z2496">
        <v>4763.5341796875</v>
      </c>
      <c r="AA2496">
        <v>1928.206787109375</v>
      </c>
      <c r="AB2496">
        <v>3734.25146484375</v>
      </c>
      <c r="AC2496">
        <v>2589.567626953125</v>
      </c>
      <c r="AE2496" s="5">
        <v>1.369528477087085E-2</v>
      </c>
      <c r="AF2496" s="12">
        <v>2508</v>
      </c>
      <c r="AG2496" s="5">
        <v>1.8501750440321001</v>
      </c>
      <c r="AH2496" s="5">
        <v>19</v>
      </c>
      <c r="AI2496" s="7">
        <v>2.0859437811841582E-2</v>
      </c>
      <c r="AJ2496" s="7" t="s">
        <v>11967</v>
      </c>
      <c r="AK2496" s="7" t="s">
        <v>11967</v>
      </c>
      <c r="AL2496">
        <f t="shared" si="228"/>
        <v>114605.75134277344</v>
      </c>
      <c r="AM2496">
        <f t="shared" si="229"/>
        <v>18542.360534667969</v>
      </c>
      <c r="AN2496" t="e">
        <f>AL2496/#REF!*100</f>
        <v>#REF!</v>
      </c>
      <c r="AO2496" t="e">
        <f>AM2496/#REF!*100</f>
        <v>#REF!</v>
      </c>
      <c r="AP2496" t="e">
        <f t="shared" si="230"/>
        <v>#REF!</v>
      </c>
      <c r="AQ2496" t="e">
        <f t="shared" si="231"/>
        <v>#REF!</v>
      </c>
      <c r="AR2496">
        <f t="shared" si="232"/>
        <v>1.8634289328782923</v>
      </c>
      <c r="AT2496">
        <f t="shared" si="233"/>
        <v>3.4476697079387835</v>
      </c>
      <c r="AU2496">
        <v>2384</v>
      </c>
    </row>
    <row r="2497" spans="1:47" x14ac:dyDescent="0.35">
      <c r="A2497" t="s">
        <v>777</v>
      </c>
      <c r="B2497" t="s">
        <v>4766</v>
      </c>
      <c r="C2497" t="s">
        <v>8755</v>
      </c>
      <c r="D2497">
        <v>3.3886817982420331E-4</v>
      </c>
      <c r="E2497">
        <v>9</v>
      </c>
      <c r="F2497">
        <v>9</v>
      </c>
      <c r="G2497">
        <v>0</v>
      </c>
      <c r="H2497">
        <v>41</v>
      </c>
      <c r="I2497">
        <v>3446.062255859375</v>
      </c>
      <c r="J2497">
        <v>4436.16748046875</v>
      </c>
      <c r="K2497">
        <v>3878.1728515625</v>
      </c>
      <c r="O2497">
        <v>8015.8447265625</v>
      </c>
      <c r="P2497">
        <v>10098.671875</v>
      </c>
      <c r="Q2497">
        <v>5980.49609375</v>
      </c>
      <c r="R2497">
        <v>13421.26171875</v>
      </c>
      <c r="S2497">
        <v>17753.609375</v>
      </c>
      <c r="T2497">
        <v>13177.71875</v>
      </c>
      <c r="X2497">
        <v>1752.614135742188</v>
      </c>
      <c r="Y2497">
        <v>3008.578369140625</v>
      </c>
      <c r="Z2497">
        <v>3526.6962890625</v>
      </c>
      <c r="AA2497">
        <v>2562.7568359375</v>
      </c>
      <c r="AB2497">
        <v>2528.223388671875</v>
      </c>
      <c r="AC2497">
        <v>2620.08056640625</v>
      </c>
      <c r="AE2497" s="5">
        <v>1.048031019111946E-2</v>
      </c>
      <c r="AF2497" s="12">
        <v>2403</v>
      </c>
      <c r="AG2497" s="5">
        <v>1.740806543011864</v>
      </c>
      <c r="AH2497" s="5">
        <v>15</v>
      </c>
      <c r="AI2497" s="7">
        <v>1.6635876383754689E-2</v>
      </c>
      <c r="AJ2497" s="7" t="s">
        <v>11967</v>
      </c>
      <c r="AK2497" s="7" t="s">
        <v>11967</v>
      </c>
      <c r="AL2497">
        <f t="shared" si="228"/>
        <v>80208.005126953125</v>
      </c>
      <c r="AM2497">
        <f t="shared" si="229"/>
        <v>15998.949584960938</v>
      </c>
      <c r="AN2497" t="e">
        <f>AL2497/#REF!*100</f>
        <v>#REF!</v>
      </c>
      <c r="AO2497" t="e">
        <f>AM2497/#REF!*100</f>
        <v>#REF!</v>
      </c>
      <c r="AP2497" t="e">
        <f t="shared" si="230"/>
        <v>#REF!</v>
      </c>
      <c r="AQ2497" t="e">
        <f t="shared" si="231"/>
        <v>#REF!</v>
      </c>
      <c r="AR2497">
        <f t="shared" si="232"/>
        <v>1.9796258631253936</v>
      </c>
      <c r="AT2497">
        <f t="shared" si="233"/>
        <v>3.446145655244194</v>
      </c>
      <c r="AU2497">
        <v>2385</v>
      </c>
    </row>
    <row r="2498" spans="1:47" x14ac:dyDescent="0.35">
      <c r="A2498" t="s">
        <v>923</v>
      </c>
      <c r="B2498" t="s">
        <v>4912</v>
      </c>
      <c r="C2498" t="s">
        <v>8901</v>
      </c>
      <c r="D2498">
        <v>2.0267948508262631E-2</v>
      </c>
      <c r="E2498">
        <v>9</v>
      </c>
      <c r="F2498">
        <v>9</v>
      </c>
      <c r="G2498">
        <v>0</v>
      </c>
      <c r="H2498">
        <v>93</v>
      </c>
      <c r="I2498">
        <v>3901.345703125</v>
      </c>
      <c r="J2498">
        <v>4124.9189453125</v>
      </c>
      <c r="K2498">
        <v>3841.0048828125</v>
      </c>
      <c r="L2498">
        <v>3570.20068359375</v>
      </c>
      <c r="M2498">
        <v>3472.114013671875</v>
      </c>
      <c r="N2498">
        <v>2907.592041015625</v>
      </c>
      <c r="O2498">
        <v>14970.6796875</v>
      </c>
      <c r="P2498">
        <v>24154.287109375</v>
      </c>
      <c r="Q2498">
        <v>16047.1044921875</v>
      </c>
      <c r="R2498">
        <v>24062.453125</v>
      </c>
      <c r="S2498">
        <v>24602.337890625</v>
      </c>
      <c r="T2498">
        <v>20569.416015625</v>
      </c>
      <c r="U2498">
        <v>425.63516235351563</v>
      </c>
      <c r="V2498">
        <v>492.55633544921881</v>
      </c>
      <c r="X2498">
        <v>4743.0810546875</v>
      </c>
      <c r="Y2498">
        <v>4586.9013671875</v>
      </c>
      <c r="Z2498">
        <v>5421.515625</v>
      </c>
      <c r="AA2498">
        <v>4970.68359375</v>
      </c>
      <c r="AB2498">
        <v>1349.126586914062</v>
      </c>
      <c r="AC2498">
        <v>3521.29248046875</v>
      </c>
      <c r="AE2498" s="5">
        <v>1.6567372941245509E-2</v>
      </c>
      <c r="AF2498" s="12">
        <v>2566</v>
      </c>
      <c r="AG2498" s="5">
        <v>1.934032635003595</v>
      </c>
      <c r="AH2498" s="5">
        <v>20</v>
      </c>
      <c r="AI2498" s="7">
        <v>2.469628201144557E-2</v>
      </c>
      <c r="AJ2498" s="7" t="s">
        <v>11967</v>
      </c>
      <c r="AK2498" s="7" t="s">
        <v>11967</v>
      </c>
      <c r="AL2498">
        <f t="shared" ref="AL2498:AL2561" si="234">SUM(I2498:T2498)</f>
        <v>146223.45458984375</v>
      </c>
      <c r="AM2498">
        <f t="shared" ref="AM2498:AM2561" si="235">SUM(U2498:AC2498)</f>
        <v>25510.792205810547</v>
      </c>
      <c r="AN2498" t="e">
        <f>AL2498/#REF!*100</f>
        <v>#REF!</v>
      </c>
      <c r="AO2498" t="e">
        <f>AM2498/#REF!*100</f>
        <v>#REF!</v>
      </c>
      <c r="AP2498" t="e">
        <f t="shared" ref="AP2498:AP2561" si="236">AN2498/AO2498</f>
        <v>#REF!</v>
      </c>
      <c r="AQ2498" t="e">
        <f t="shared" ref="AQ2498:AQ2561" si="237">LOG(AP2498,2)</f>
        <v>#REF!</v>
      </c>
      <c r="AR2498">
        <f t="shared" ref="AR2498:AR2561" si="238">-LOG(AE2498,10)</f>
        <v>1.7807463514220949</v>
      </c>
      <c r="AT2498">
        <f t="shared" ref="AT2498:AT2561" si="239">-LOG(AE2498, 10)*AG2498</f>
        <v>3.4440215583139122</v>
      </c>
      <c r="AU2498">
        <v>2386</v>
      </c>
    </row>
    <row r="2499" spans="1:47" x14ac:dyDescent="0.35">
      <c r="A2499" t="s">
        <v>2012</v>
      </c>
      <c r="B2499" t="s">
        <v>6001</v>
      </c>
      <c r="C2499" t="s">
        <v>9990</v>
      </c>
      <c r="D2499">
        <v>2.072968520224094E-3</v>
      </c>
      <c r="E2499">
        <v>13</v>
      </c>
      <c r="F2499">
        <v>12</v>
      </c>
      <c r="G2499">
        <v>1</v>
      </c>
      <c r="H2499">
        <v>107</v>
      </c>
      <c r="I2499">
        <v>40404.79296875</v>
      </c>
      <c r="J2499">
        <v>43333.83984375</v>
      </c>
      <c r="K2499">
        <v>32608.09375</v>
      </c>
      <c r="L2499">
        <v>11123.5498046875</v>
      </c>
      <c r="M2499">
        <v>14646.8310546875</v>
      </c>
      <c r="N2499">
        <v>8346.208984375</v>
      </c>
      <c r="O2499">
        <v>83620.5859375</v>
      </c>
      <c r="P2499">
        <v>42241.31640625</v>
      </c>
      <c r="Q2499">
        <v>102378.8828125</v>
      </c>
      <c r="R2499">
        <v>59497.8046875</v>
      </c>
      <c r="S2499">
        <v>63223.546875</v>
      </c>
      <c r="T2499">
        <v>49681.22265625</v>
      </c>
      <c r="U2499">
        <v>8246.10546875</v>
      </c>
      <c r="V2499">
        <v>7458.3681640625</v>
      </c>
      <c r="W2499">
        <v>2923.100341796875</v>
      </c>
      <c r="X2499">
        <v>15098.6689453125</v>
      </c>
      <c r="Y2499">
        <v>22567.99609375</v>
      </c>
      <c r="Z2499">
        <v>26155.810546875</v>
      </c>
      <c r="AA2499">
        <v>19972.35546875</v>
      </c>
      <c r="AB2499">
        <v>17310.853515625</v>
      </c>
      <c r="AC2499">
        <v>20997.208984375</v>
      </c>
      <c r="AE2499" s="5">
        <v>6.1145397183903572E-3</v>
      </c>
      <c r="AF2499" s="12">
        <v>2228</v>
      </c>
      <c r="AG2499" s="5">
        <v>1.554359404413187</v>
      </c>
      <c r="AH2499" s="5">
        <v>21</v>
      </c>
      <c r="AI2499" s="7">
        <v>1.0432377646133081E-2</v>
      </c>
      <c r="AJ2499" s="7">
        <v>6.1145397183903572E-3</v>
      </c>
      <c r="AK2499" s="7" t="s">
        <v>11968</v>
      </c>
      <c r="AL2499">
        <f t="shared" si="234"/>
        <v>551106.67578125</v>
      </c>
      <c r="AM2499">
        <f t="shared" si="235"/>
        <v>140730.46752929688</v>
      </c>
      <c r="AN2499" t="e">
        <f>AL2499/#REF!*100</f>
        <v>#REF!</v>
      </c>
      <c r="AO2499" t="e">
        <f>AM2499/#REF!*100</f>
        <v>#REF!</v>
      </c>
      <c r="AP2499" t="e">
        <f t="shared" si="236"/>
        <v>#REF!</v>
      </c>
      <c r="AQ2499" t="e">
        <f t="shared" si="237"/>
        <v>#REF!</v>
      </c>
      <c r="AR2499">
        <f t="shared" si="238"/>
        <v>2.2136362295985559</v>
      </c>
      <c r="AT2499">
        <f t="shared" si="239"/>
        <v>3.4407862914262641</v>
      </c>
      <c r="AU2499">
        <v>2387</v>
      </c>
    </row>
    <row r="2500" spans="1:47" x14ac:dyDescent="0.35">
      <c r="A2500" t="s">
        <v>1300</v>
      </c>
      <c r="B2500" t="s">
        <v>5289</v>
      </c>
      <c r="C2500" t="s">
        <v>9278</v>
      </c>
      <c r="D2500">
        <v>8.3570502698421478E-2</v>
      </c>
      <c r="E2500">
        <v>22</v>
      </c>
      <c r="F2500">
        <v>22</v>
      </c>
      <c r="G2500">
        <v>0</v>
      </c>
      <c r="H2500">
        <v>103</v>
      </c>
      <c r="I2500">
        <v>10848.71484375</v>
      </c>
      <c r="J2500">
        <v>11084.490234375</v>
      </c>
      <c r="K2500">
        <v>8913.4873046875</v>
      </c>
      <c r="L2500">
        <v>3641.838623046875</v>
      </c>
      <c r="M2500">
        <v>3856.190673828125</v>
      </c>
      <c r="O2500">
        <v>29573.48828125</v>
      </c>
      <c r="P2500">
        <v>38510.40234375</v>
      </c>
      <c r="Q2500">
        <v>25552.5546875</v>
      </c>
      <c r="R2500">
        <v>14962.912109375</v>
      </c>
      <c r="S2500">
        <v>16576.40625</v>
      </c>
      <c r="T2500">
        <v>14242.888671875</v>
      </c>
      <c r="U2500">
        <v>2274.666748046875</v>
      </c>
      <c r="V2500">
        <v>2834.469482421875</v>
      </c>
      <c r="X2500">
        <v>6979.0712890625</v>
      </c>
      <c r="Y2500">
        <v>6827.20361328125</v>
      </c>
      <c r="Z2500">
        <v>9019.8466796875</v>
      </c>
      <c r="AA2500">
        <v>3517.952392578125</v>
      </c>
      <c r="AB2500">
        <v>3212.658447265625</v>
      </c>
      <c r="AC2500">
        <v>4030.484619140625</v>
      </c>
      <c r="AE2500" s="5">
        <v>1.0709664117598021E-2</v>
      </c>
      <c r="AF2500" s="12">
        <v>2415</v>
      </c>
      <c r="AG2500" s="5">
        <v>1.740256967522211</v>
      </c>
      <c r="AH2500" s="5">
        <v>19</v>
      </c>
      <c r="AI2500" s="7">
        <v>1.691914858023703E-2</v>
      </c>
      <c r="AJ2500" s="7" t="s">
        <v>11967</v>
      </c>
      <c r="AK2500" s="7" t="s">
        <v>11967</v>
      </c>
      <c r="AL2500">
        <f t="shared" si="234"/>
        <v>177763.3740234375</v>
      </c>
      <c r="AM2500">
        <f t="shared" si="235"/>
        <v>38696.353271484375</v>
      </c>
      <c r="AN2500" t="e">
        <f>AL2500/#REF!*100</f>
        <v>#REF!</v>
      </c>
      <c r="AO2500" t="e">
        <f>AM2500/#REF!*100</f>
        <v>#REF!</v>
      </c>
      <c r="AP2500" t="e">
        <f t="shared" si="236"/>
        <v>#REF!</v>
      </c>
      <c r="AQ2500" t="e">
        <f t="shared" si="237"/>
        <v>#REF!</v>
      </c>
      <c r="AR2500">
        <f t="shared" si="238"/>
        <v>1.9702241495380024</v>
      </c>
      <c r="AT2500">
        <f t="shared" si="239"/>
        <v>3.4286963038140312</v>
      </c>
      <c r="AU2500">
        <v>2388</v>
      </c>
    </row>
    <row r="2501" spans="1:47" x14ac:dyDescent="0.35">
      <c r="A2501" t="s">
        <v>1020</v>
      </c>
      <c r="B2501" t="s">
        <v>5009</v>
      </c>
      <c r="C2501" t="s">
        <v>8998</v>
      </c>
      <c r="D2501">
        <v>4.3308793101459742E-4</v>
      </c>
      <c r="E2501">
        <v>6</v>
      </c>
      <c r="F2501">
        <v>6</v>
      </c>
      <c r="G2501">
        <v>0</v>
      </c>
      <c r="H2501">
        <v>30</v>
      </c>
      <c r="I2501">
        <v>23094.46484375</v>
      </c>
      <c r="J2501">
        <v>28004.60546875</v>
      </c>
      <c r="K2501">
        <v>20567.771484375</v>
      </c>
      <c r="L2501">
        <v>4116.11328125</v>
      </c>
      <c r="M2501">
        <v>5721.14697265625</v>
      </c>
      <c r="N2501">
        <v>3127.7099609375</v>
      </c>
      <c r="O2501">
        <v>26499.158203125</v>
      </c>
      <c r="P2501">
        <v>39000.4375</v>
      </c>
      <c r="Q2501">
        <v>30562.751953125</v>
      </c>
      <c r="R2501">
        <v>64034.07421875</v>
      </c>
      <c r="S2501">
        <v>77726.0625</v>
      </c>
      <c r="T2501">
        <v>61456.484375</v>
      </c>
      <c r="U2501">
        <v>2934.723388671875</v>
      </c>
      <c r="V2501">
        <v>3104.56591796875</v>
      </c>
      <c r="W2501">
        <v>2738.9267578125</v>
      </c>
      <c r="X2501">
        <v>7482.4384765625</v>
      </c>
      <c r="Y2501">
        <v>7685.44775390625</v>
      </c>
      <c r="Z2501">
        <v>10853.5390625</v>
      </c>
      <c r="AA2501">
        <v>17291.990234375</v>
      </c>
      <c r="AB2501">
        <v>11069.0927734375</v>
      </c>
      <c r="AC2501">
        <v>18281.21875</v>
      </c>
      <c r="AE2501" s="5">
        <v>1.312563021413107E-2</v>
      </c>
      <c r="AF2501" s="12">
        <v>2485</v>
      </c>
      <c r="AG2501" s="5">
        <v>1.8218896863525429</v>
      </c>
      <c r="AH2501" s="5">
        <v>21</v>
      </c>
      <c r="AI2501" s="7">
        <v>2.0176546791587219E-2</v>
      </c>
      <c r="AJ2501" s="7" t="s">
        <v>11967</v>
      </c>
      <c r="AK2501" s="7" t="s">
        <v>11967</v>
      </c>
      <c r="AL2501">
        <f t="shared" si="234"/>
        <v>383910.78076171875</v>
      </c>
      <c r="AM2501">
        <f t="shared" si="235"/>
        <v>81441.943115234375</v>
      </c>
      <c r="AN2501" t="e">
        <f>AL2501/#REF!*100</f>
        <v>#REF!</v>
      </c>
      <c r="AO2501" t="e">
        <f>AM2501/#REF!*100</f>
        <v>#REF!</v>
      </c>
      <c r="AP2501" t="e">
        <f t="shared" si="236"/>
        <v>#REF!</v>
      </c>
      <c r="AQ2501" t="e">
        <f t="shared" si="237"/>
        <v>#REF!</v>
      </c>
      <c r="AR2501">
        <f t="shared" si="238"/>
        <v>1.8818798352021004</v>
      </c>
      <c r="AT2501">
        <f t="shared" si="239"/>
        <v>3.42857746270953</v>
      </c>
      <c r="AU2501">
        <v>2389</v>
      </c>
    </row>
    <row r="2502" spans="1:47" x14ac:dyDescent="0.35">
      <c r="A2502" t="s">
        <v>599</v>
      </c>
      <c r="B2502" t="s">
        <v>4588</v>
      </c>
      <c r="C2502" t="s">
        <v>8577</v>
      </c>
      <c r="D2502">
        <v>5.3763440810143948E-3</v>
      </c>
      <c r="E2502">
        <v>19</v>
      </c>
      <c r="F2502">
        <v>19</v>
      </c>
      <c r="G2502">
        <v>0</v>
      </c>
      <c r="H2502">
        <v>66</v>
      </c>
      <c r="I2502">
        <v>5351.62353515625</v>
      </c>
      <c r="J2502">
        <v>6138.951171875</v>
      </c>
      <c r="K2502">
        <v>4868.107421875</v>
      </c>
      <c r="L2502">
        <v>1655.733276367188</v>
      </c>
      <c r="M2502">
        <v>1817.925415039062</v>
      </c>
      <c r="N2502">
        <v>1360.682861328125</v>
      </c>
      <c r="O2502">
        <v>31668.2421875</v>
      </c>
      <c r="P2502">
        <v>30997.080078125</v>
      </c>
      <c r="Q2502">
        <v>30283.248046875</v>
      </c>
      <c r="R2502">
        <v>12629.3564453125</v>
      </c>
      <c r="S2502">
        <v>14181.0595703125</v>
      </c>
      <c r="T2502">
        <v>10668.0888671875</v>
      </c>
      <c r="U2502">
        <v>859.6728515625</v>
      </c>
      <c r="V2502">
        <v>684.2100830078125</v>
      </c>
      <c r="X2502">
        <v>3235.47900390625</v>
      </c>
      <c r="Y2502">
        <v>3941.981689453125</v>
      </c>
      <c r="Z2502">
        <v>4760.5615234375</v>
      </c>
      <c r="AA2502">
        <v>2591.396240234375</v>
      </c>
      <c r="AB2502">
        <v>1859.745849609375</v>
      </c>
      <c r="AC2502">
        <v>3299.782958984375</v>
      </c>
      <c r="AE2502" s="5">
        <v>3.0074264666086321E-2</v>
      </c>
      <c r="AF2502" s="12">
        <v>2783</v>
      </c>
      <c r="AG2502" s="5">
        <v>2.251129919052441</v>
      </c>
      <c r="AH2502" s="5">
        <v>20</v>
      </c>
      <c r="AI2502" s="7">
        <v>4.1467764173182972E-2</v>
      </c>
      <c r="AJ2502" s="7" t="s">
        <v>11967</v>
      </c>
      <c r="AK2502" s="7" t="s">
        <v>11967</v>
      </c>
      <c r="AL2502">
        <f t="shared" si="234"/>
        <v>151620.09887695313</v>
      </c>
      <c r="AM2502">
        <f t="shared" si="235"/>
        <v>21232.830200195313</v>
      </c>
      <c r="AN2502" t="e">
        <f>AL2502/#REF!*100</f>
        <v>#REF!</v>
      </c>
      <c r="AO2502" t="e">
        <f>AM2502/#REF!*100</f>
        <v>#REF!</v>
      </c>
      <c r="AP2502" t="e">
        <f t="shared" si="236"/>
        <v>#REF!</v>
      </c>
      <c r="AQ2502" t="e">
        <f t="shared" si="237"/>
        <v>#REF!</v>
      </c>
      <c r="AR2502">
        <f t="shared" si="238"/>
        <v>1.5218049826203768</v>
      </c>
      <c r="AT2502">
        <f t="shared" si="239"/>
        <v>3.4257807273398102</v>
      </c>
      <c r="AU2502">
        <v>2390</v>
      </c>
    </row>
    <row r="2503" spans="1:47" x14ac:dyDescent="0.35">
      <c r="A2503" t="s">
        <v>2454</v>
      </c>
      <c r="B2503" t="s">
        <v>6443</v>
      </c>
      <c r="C2503" t="s">
        <v>10432</v>
      </c>
      <c r="D2503">
        <v>1.009817700833082E-2</v>
      </c>
      <c r="E2503">
        <v>3</v>
      </c>
      <c r="F2503">
        <v>3</v>
      </c>
      <c r="G2503">
        <v>0</v>
      </c>
      <c r="H2503">
        <v>17</v>
      </c>
      <c r="I2503">
        <v>22163.140625</v>
      </c>
      <c r="J2503">
        <v>20818.59375</v>
      </c>
      <c r="K2503">
        <v>24491.283203125</v>
      </c>
      <c r="L2503">
        <v>3916.04150390625</v>
      </c>
      <c r="M2503">
        <v>4025.218017578125</v>
      </c>
      <c r="N2503">
        <v>2750.70166015625</v>
      </c>
      <c r="O2503">
        <v>60439.12109375</v>
      </c>
      <c r="P2503">
        <v>37400.05078125</v>
      </c>
      <c r="Q2503">
        <v>36410.73046875</v>
      </c>
      <c r="R2503">
        <v>17923.841796875</v>
      </c>
      <c r="S2503">
        <v>15221.263671875</v>
      </c>
      <c r="T2503">
        <v>22294.591796875</v>
      </c>
      <c r="U2503">
        <v>4452.125</v>
      </c>
      <c r="V2503">
        <v>3826.814697265625</v>
      </c>
      <c r="X2503">
        <v>5558.93798828125</v>
      </c>
      <c r="Y2503">
        <v>10952.64453125</v>
      </c>
      <c r="Z2503">
        <v>10865.171875</v>
      </c>
      <c r="AA2503">
        <v>5442.8046875</v>
      </c>
      <c r="AB2503">
        <v>4412.994140625</v>
      </c>
      <c r="AC2503">
        <v>3775.53515625</v>
      </c>
      <c r="AE2503" s="5">
        <v>1.4381220342330881E-2</v>
      </c>
      <c r="AF2503" s="12">
        <v>2528</v>
      </c>
      <c r="AG2503" s="5">
        <v>1.8572075584697321</v>
      </c>
      <c r="AH2503" s="5">
        <v>20</v>
      </c>
      <c r="AI2503" s="7">
        <v>2.1746280494904419E-2</v>
      </c>
      <c r="AJ2503" s="7" t="s">
        <v>11967</v>
      </c>
      <c r="AK2503" s="7" t="s">
        <v>11967</v>
      </c>
      <c r="AL2503">
        <f t="shared" si="234"/>
        <v>267854.57836914063</v>
      </c>
      <c r="AM2503">
        <f t="shared" si="235"/>
        <v>49287.028076171875</v>
      </c>
      <c r="AN2503" t="e">
        <f>AL2503/#REF!*100</f>
        <v>#REF!</v>
      </c>
      <c r="AO2503" t="e">
        <f>AM2503/#REF!*100</f>
        <v>#REF!</v>
      </c>
      <c r="AP2503" t="e">
        <f t="shared" si="236"/>
        <v>#REF!</v>
      </c>
      <c r="AQ2503" t="e">
        <f t="shared" si="237"/>
        <v>#REF!</v>
      </c>
      <c r="AR2503">
        <f t="shared" si="238"/>
        <v>1.8422042596100765</v>
      </c>
      <c r="AT2503">
        <f t="shared" si="239"/>
        <v>3.4213556751929706</v>
      </c>
      <c r="AU2503">
        <v>2391</v>
      </c>
    </row>
    <row r="2504" spans="1:47" x14ac:dyDescent="0.35">
      <c r="A2504" t="s">
        <v>47</v>
      </c>
      <c r="B2504" t="s">
        <v>4036</v>
      </c>
      <c r="C2504" t="s">
        <v>8025</v>
      </c>
      <c r="D2504">
        <v>4.3308793101459742E-4</v>
      </c>
      <c r="E2504">
        <v>15</v>
      </c>
      <c r="F2504">
        <v>15</v>
      </c>
      <c r="G2504">
        <v>0</v>
      </c>
      <c r="H2504">
        <v>45</v>
      </c>
      <c r="I2504">
        <v>5431.98828125</v>
      </c>
      <c r="J2504">
        <v>5834.77734375</v>
      </c>
      <c r="K2504">
        <v>5039.37548828125</v>
      </c>
      <c r="L2504">
        <v>2829.141357421875</v>
      </c>
      <c r="M2504">
        <v>1967.711669921875</v>
      </c>
      <c r="N2504">
        <v>2028.632690429688</v>
      </c>
      <c r="O2504">
        <v>68931.34375</v>
      </c>
      <c r="P2504">
        <v>73063.8984375</v>
      </c>
      <c r="Q2504">
        <v>67706.7421875</v>
      </c>
      <c r="R2504">
        <v>38153.2890625</v>
      </c>
      <c r="S2504">
        <v>41855.52734375</v>
      </c>
      <c r="T2504">
        <v>34110.87890625</v>
      </c>
      <c r="U2504">
        <v>1517.63134765625</v>
      </c>
      <c r="V2504">
        <v>1641.099609375</v>
      </c>
      <c r="W2504">
        <v>2170.0068359375</v>
      </c>
      <c r="X2504">
        <v>6049.2880859375</v>
      </c>
      <c r="Y2504">
        <v>7931.84619140625</v>
      </c>
      <c r="Z2504">
        <v>8317.005859375</v>
      </c>
      <c r="AA2504">
        <v>9823.0908203125</v>
      </c>
      <c r="AB2504">
        <v>7735.1435546875</v>
      </c>
      <c r="AC2504">
        <v>9901.625</v>
      </c>
      <c r="AE2504" s="5">
        <v>2.991057484349828E-2</v>
      </c>
      <c r="AF2504" s="12">
        <v>2782</v>
      </c>
      <c r="AG2504" s="5">
        <v>2.2399270944565108</v>
      </c>
      <c r="AH2504" s="5">
        <v>21</v>
      </c>
      <c r="AI2504" s="7">
        <v>4.1256321940081143E-2</v>
      </c>
      <c r="AJ2504" s="7" t="s">
        <v>11967</v>
      </c>
      <c r="AK2504" s="7" t="s">
        <v>11967</v>
      </c>
      <c r="AL2504">
        <f t="shared" si="234"/>
        <v>346953.30651855469</v>
      </c>
      <c r="AM2504">
        <f t="shared" si="235"/>
        <v>55086.7373046875</v>
      </c>
      <c r="AN2504" t="e">
        <f>AL2504/#REF!*100</f>
        <v>#REF!</v>
      </c>
      <c r="AO2504" t="e">
        <f>AM2504/#REF!*100</f>
        <v>#REF!</v>
      </c>
      <c r="AP2504" t="e">
        <f t="shared" si="236"/>
        <v>#REF!</v>
      </c>
      <c r="AQ2504" t="e">
        <f t="shared" si="237"/>
        <v>#REF!</v>
      </c>
      <c r="AR2504">
        <f t="shared" si="238"/>
        <v>1.5241752402966573</v>
      </c>
      <c r="AT2504">
        <f t="shared" si="239"/>
        <v>3.4140414174402456</v>
      </c>
      <c r="AU2504">
        <v>2392</v>
      </c>
    </row>
    <row r="2505" spans="1:47" x14ac:dyDescent="0.35">
      <c r="A2505" t="s">
        <v>304</v>
      </c>
      <c r="B2505" t="s">
        <v>4293</v>
      </c>
      <c r="C2505" t="s">
        <v>8282</v>
      </c>
      <c r="D2505">
        <v>4.5685279183089733E-3</v>
      </c>
      <c r="E2505">
        <v>3</v>
      </c>
      <c r="F2505">
        <v>3</v>
      </c>
      <c r="G2505">
        <v>0</v>
      </c>
      <c r="H2505">
        <v>19</v>
      </c>
      <c r="I2505">
        <v>3748.649658203125</v>
      </c>
      <c r="O2505">
        <v>7600.44189453125</v>
      </c>
      <c r="P2505">
        <v>6415.14794921875</v>
      </c>
      <c r="Q2505">
        <v>6826.45263671875</v>
      </c>
      <c r="R2505">
        <v>10441.1416015625</v>
      </c>
      <c r="S2505">
        <v>10216.6962890625</v>
      </c>
      <c r="T2505">
        <v>5974.0166015625</v>
      </c>
      <c r="Y2505">
        <v>3979.30419921875</v>
      </c>
      <c r="Z2505">
        <v>2754.376220703125</v>
      </c>
      <c r="AA2505">
        <v>3039.486572265625</v>
      </c>
      <c r="AB2505">
        <v>2377.64404296875</v>
      </c>
      <c r="AC2505">
        <v>2497.8779296875</v>
      </c>
      <c r="AE2505" s="5">
        <v>2.6070779012577171E-3</v>
      </c>
      <c r="AF2505" s="12">
        <v>1939</v>
      </c>
      <c r="AG2505" s="5">
        <v>1.320580602568179</v>
      </c>
      <c r="AH2505" s="5">
        <v>12</v>
      </c>
      <c r="AI2505" s="7">
        <v>5.0754679102572144E-3</v>
      </c>
      <c r="AJ2505" s="7">
        <v>2.6070779012577171E-3</v>
      </c>
      <c r="AK2505" s="7" t="s">
        <v>11967</v>
      </c>
      <c r="AL2505">
        <f t="shared" si="234"/>
        <v>51222.546630859375</v>
      </c>
      <c r="AM2505">
        <f t="shared" si="235"/>
        <v>14648.68896484375</v>
      </c>
      <c r="AN2505" t="e">
        <f>AL2505/#REF!*100</f>
        <v>#REF!</v>
      </c>
      <c r="AO2505" t="e">
        <f>AM2505/#REF!*100</f>
        <v>#REF!</v>
      </c>
      <c r="AP2505" t="e">
        <f t="shared" si="236"/>
        <v>#REF!</v>
      </c>
      <c r="AQ2505" t="e">
        <f t="shared" si="237"/>
        <v>#REF!</v>
      </c>
      <c r="AR2505">
        <f t="shared" si="238"/>
        <v>2.5838459916238103</v>
      </c>
      <c r="AT2505">
        <f t="shared" si="239"/>
        <v>3.4121768965619452</v>
      </c>
      <c r="AU2505">
        <v>2393</v>
      </c>
    </row>
    <row r="2506" spans="1:47" x14ac:dyDescent="0.35">
      <c r="A2506" t="s">
        <v>1927</v>
      </c>
      <c r="B2506" t="s">
        <v>5916</v>
      </c>
      <c r="C2506" t="s">
        <v>9905</v>
      </c>
      <c r="D2506">
        <v>7.8906655311584473E-2</v>
      </c>
      <c r="E2506">
        <v>7</v>
      </c>
      <c r="F2506">
        <v>7</v>
      </c>
      <c r="G2506">
        <v>0</v>
      </c>
      <c r="H2506">
        <v>226</v>
      </c>
      <c r="I2506">
        <v>12447.8876953125</v>
      </c>
      <c r="J2506">
        <v>10222.2353515625</v>
      </c>
      <c r="K2506">
        <v>9266.111328125</v>
      </c>
      <c r="L2506">
        <v>4465.98095703125</v>
      </c>
      <c r="M2506">
        <v>5677.22509765625</v>
      </c>
      <c r="N2506">
        <v>4529.7451171875</v>
      </c>
      <c r="O2506">
        <v>9655.6826171875</v>
      </c>
      <c r="P2506">
        <v>12022.10546875</v>
      </c>
      <c r="Q2506">
        <v>9401.2099609375</v>
      </c>
      <c r="R2506">
        <v>17014.873046875</v>
      </c>
      <c r="S2506">
        <v>15356.26171875</v>
      </c>
      <c r="T2506">
        <v>17211.515625</v>
      </c>
      <c r="U2506">
        <v>3519.205078125</v>
      </c>
      <c r="Y2506">
        <v>1932.1357421875</v>
      </c>
      <c r="Z2506">
        <v>3611.639404296875</v>
      </c>
      <c r="AE2506" s="5">
        <v>1.3100910427422081E-2</v>
      </c>
      <c r="AF2506" s="12">
        <v>2482</v>
      </c>
      <c r="AG2506" s="5">
        <v>1.811772494904061</v>
      </c>
      <c r="AH2506" s="5">
        <v>15</v>
      </c>
      <c r="AI2506" s="7">
        <v>2.0154560470573259E-2</v>
      </c>
      <c r="AJ2506" s="7" t="s">
        <v>11967</v>
      </c>
      <c r="AK2506" s="7" t="s">
        <v>11967</v>
      </c>
      <c r="AL2506">
        <f t="shared" si="234"/>
        <v>127270.833984375</v>
      </c>
      <c r="AM2506">
        <f t="shared" si="235"/>
        <v>9062.980224609375</v>
      </c>
      <c r="AN2506" t="e">
        <f>AL2506/#REF!*100</f>
        <v>#REF!</v>
      </c>
      <c r="AO2506" t="e">
        <f>AM2506/#REF!*100</f>
        <v>#REF!</v>
      </c>
      <c r="AP2506" t="e">
        <f t="shared" si="236"/>
        <v>#REF!</v>
      </c>
      <c r="AQ2506" t="e">
        <f t="shared" si="237"/>
        <v>#REF!</v>
      </c>
      <c r="AR2506">
        <f t="shared" si="238"/>
        <v>1.882698522675027</v>
      </c>
      <c r="AT2506">
        <f t="shared" si="239"/>
        <v>3.4110213995791234</v>
      </c>
      <c r="AU2506">
        <v>2394</v>
      </c>
    </row>
    <row r="2507" spans="1:47" x14ac:dyDescent="0.35">
      <c r="A2507" t="s">
        <v>1258</v>
      </c>
      <c r="B2507" t="s">
        <v>5247</v>
      </c>
      <c r="C2507" t="s">
        <v>9236</v>
      </c>
      <c r="D2507">
        <v>5.720414686948061E-3</v>
      </c>
      <c r="E2507">
        <v>14</v>
      </c>
      <c r="F2507">
        <v>14</v>
      </c>
      <c r="G2507">
        <v>0</v>
      </c>
      <c r="H2507">
        <v>54</v>
      </c>
      <c r="I2507">
        <v>9466.740234375</v>
      </c>
      <c r="J2507">
        <v>11383.337890625</v>
      </c>
      <c r="K2507">
        <v>10502.708984375</v>
      </c>
      <c r="L2507">
        <v>2409.73974609375</v>
      </c>
      <c r="M2507">
        <v>3817.346923828125</v>
      </c>
      <c r="N2507">
        <v>1987.325317382812</v>
      </c>
      <c r="O2507">
        <v>30610.458984375</v>
      </c>
      <c r="P2507">
        <v>38517.13671875</v>
      </c>
      <c r="Q2507">
        <v>28190.40234375</v>
      </c>
      <c r="R2507">
        <v>24727.048828125</v>
      </c>
      <c r="S2507">
        <v>22748.87890625</v>
      </c>
      <c r="T2507">
        <v>21710.744140625</v>
      </c>
      <c r="U2507">
        <v>2607.594970703125</v>
      </c>
      <c r="V2507">
        <v>1379.905151367188</v>
      </c>
      <c r="W2507">
        <v>1627.338012695312</v>
      </c>
      <c r="X2507">
        <v>9233.4716796875</v>
      </c>
      <c r="Y2507">
        <v>10423.3662109375</v>
      </c>
      <c r="Z2507">
        <v>10625.87890625</v>
      </c>
      <c r="AA2507">
        <v>3879.680419921875</v>
      </c>
      <c r="AB2507">
        <v>2436.33544921875</v>
      </c>
      <c r="AC2507">
        <v>4463.36572265625</v>
      </c>
      <c r="AE2507" s="5">
        <v>1.0600029258169949E-2</v>
      </c>
      <c r="AF2507" s="12">
        <v>2411</v>
      </c>
      <c r="AG2507" s="5">
        <v>1.7273282929151139</v>
      </c>
      <c r="AH2507" s="5">
        <v>21</v>
      </c>
      <c r="AI2507" s="7">
        <v>1.677251753702497E-2</v>
      </c>
      <c r="AJ2507" s="7" t="s">
        <v>11967</v>
      </c>
      <c r="AK2507" s="7" t="s">
        <v>11967</v>
      </c>
      <c r="AL2507">
        <f t="shared" si="234"/>
        <v>206071.86901855469</v>
      </c>
      <c r="AM2507">
        <f t="shared" si="235"/>
        <v>46676.9365234375</v>
      </c>
      <c r="AN2507" t="e">
        <f>AL2507/#REF!*100</f>
        <v>#REF!</v>
      </c>
      <c r="AO2507" t="e">
        <f>AM2507/#REF!*100</f>
        <v>#REF!</v>
      </c>
      <c r="AP2507" t="e">
        <f t="shared" si="236"/>
        <v>#REF!</v>
      </c>
      <c r="AQ2507" t="e">
        <f t="shared" si="237"/>
        <v>#REF!</v>
      </c>
      <c r="AR2507">
        <f t="shared" si="238"/>
        <v>1.9746929359952083</v>
      </c>
      <c r="AT2507">
        <f t="shared" si="239"/>
        <v>3.4109429781641376</v>
      </c>
      <c r="AU2507">
        <v>2395</v>
      </c>
    </row>
    <row r="2508" spans="1:47" x14ac:dyDescent="0.35">
      <c r="A2508" t="s">
        <v>2396</v>
      </c>
      <c r="B2508" t="s">
        <v>6385</v>
      </c>
      <c r="C2508" t="s">
        <v>10374</v>
      </c>
      <c r="D2508">
        <v>4.3308793101459742E-4</v>
      </c>
      <c r="E2508">
        <v>11</v>
      </c>
      <c r="F2508">
        <v>11</v>
      </c>
      <c r="G2508">
        <v>0</v>
      </c>
      <c r="H2508">
        <v>36</v>
      </c>
      <c r="I2508">
        <v>122503.265625</v>
      </c>
      <c r="J2508">
        <v>137992.21875</v>
      </c>
      <c r="K2508">
        <v>104573.6640625</v>
      </c>
      <c r="L2508">
        <v>15575.8193359375</v>
      </c>
      <c r="M2508">
        <v>19416.978515625</v>
      </c>
      <c r="N2508">
        <v>12109.4326171875</v>
      </c>
      <c r="O2508">
        <v>536372</v>
      </c>
      <c r="P2508">
        <v>526456.4375</v>
      </c>
      <c r="Q2508">
        <v>509612.8125</v>
      </c>
      <c r="R2508">
        <v>247448.890625</v>
      </c>
      <c r="S2508">
        <v>279187.4375</v>
      </c>
      <c r="T2508">
        <v>234842.734375</v>
      </c>
      <c r="U2508">
        <v>6964.9365234375</v>
      </c>
      <c r="V2508">
        <v>6469.59521484375</v>
      </c>
      <c r="W2508">
        <v>4862.5390625</v>
      </c>
      <c r="X2508">
        <v>58181.76953125</v>
      </c>
      <c r="Y2508">
        <v>85197.203125</v>
      </c>
      <c r="Z2508">
        <v>101411.234375</v>
      </c>
      <c r="AA2508">
        <v>92167.3671875</v>
      </c>
      <c r="AB2508">
        <v>62675.8984375</v>
      </c>
      <c r="AC2508">
        <v>93826.953125</v>
      </c>
      <c r="AE2508" s="5">
        <v>2.0149183576331008E-2</v>
      </c>
      <c r="AF2508" s="12">
        <v>2625</v>
      </c>
      <c r="AG2508" s="5">
        <v>2.008810062162119</v>
      </c>
      <c r="AH2508" s="5">
        <v>21</v>
      </c>
      <c r="AI2508" s="7">
        <v>2.9387602663979669E-2</v>
      </c>
      <c r="AJ2508" s="7" t="s">
        <v>11967</v>
      </c>
      <c r="AK2508" s="7" t="s">
        <v>11967</v>
      </c>
      <c r="AL2508">
        <f t="shared" si="234"/>
        <v>2746091.69140625</v>
      </c>
      <c r="AM2508">
        <f t="shared" si="235"/>
        <v>511757.49658203125</v>
      </c>
      <c r="AN2508" t="e">
        <f>AL2508/#REF!*100</f>
        <v>#REF!</v>
      </c>
      <c r="AO2508" t="e">
        <f>AM2508/#REF!*100</f>
        <v>#REF!</v>
      </c>
      <c r="AP2508" t="e">
        <f t="shared" si="236"/>
        <v>#REF!</v>
      </c>
      <c r="AQ2508" t="e">
        <f t="shared" si="237"/>
        <v>#REF!</v>
      </c>
      <c r="AR2508">
        <f t="shared" si="238"/>
        <v>1.6957425463207676</v>
      </c>
      <c r="AT2508">
        <f t="shared" si="239"/>
        <v>3.4064246898855712</v>
      </c>
      <c r="AU2508">
        <v>2396</v>
      </c>
    </row>
    <row r="2509" spans="1:47" x14ac:dyDescent="0.35">
      <c r="A2509" t="s">
        <v>980</v>
      </c>
      <c r="B2509" t="s">
        <v>4969</v>
      </c>
      <c r="C2509" t="s">
        <v>8958</v>
      </c>
      <c r="D2509">
        <v>1.2573344865813849E-3</v>
      </c>
      <c r="E2509">
        <v>31</v>
      </c>
      <c r="F2509">
        <v>31</v>
      </c>
      <c r="G2509">
        <v>0</v>
      </c>
      <c r="H2509">
        <v>133</v>
      </c>
      <c r="I2509">
        <v>25392.650390625</v>
      </c>
      <c r="J2509">
        <v>28198.1328125</v>
      </c>
      <c r="K2509">
        <v>20115.240234375</v>
      </c>
      <c r="L2509">
        <v>16564.2265625</v>
      </c>
      <c r="M2509">
        <v>19914.0078125</v>
      </c>
      <c r="N2509">
        <v>12806.26953125</v>
      </c>
      <c r="O2509">
        <v>90685.984375</v>
      </c>
      <c r="P2509">
        <v>103524.2578125</v>
      </c>
      <c r="Q2509">
        <v>78841.8203125</v>
      </c>
      <c r="R2509">
        <v>32833.53125</v>
      </c>
      <c r="S2509">
        <v>36863.36328125</v>
      </c>
      <c r="T2509">
        <v>32677.646484375</v>
      </c>
      <c r="U2509">
        <v>3329.91796875</v>
      </c>
      <c r="V2509">
        <v>7156.3857421875</v>
      </c>
      <c r="W2509">
        <v>1169.456909179688</v>
      </c>
      <c r="X2509">
        <v>9955.6298828125</v>
      </c>
      <c r="Y2509">
        <v>15403.984375</v>
      </c>
      <c r="Z2509">
        <v>14635.587890625</v>
      </c>
      <c r="AA2509">
        <v>20639.625</v>
      </c>
      <c r="AB2509">
        <v>15915.8515625</v>
      </c>
      <c r="AC2509">
        <v>20751.224609375</v>
      </c>
      <c r="AE2509" s="5">
        <v>1.2247742704699549E-2</v>
      </c>
      <c r="AF2509" s="12">
        <v>2462</v>
      </c>
      <c r="AG2509" s="5">
        <v>1.778548478807412</v>
      </c>
      <c r="AH2509" s="5">
        <v>21</v>
      </c>
      <c r="AI2509" s="7">
        <v>1.8995429879100509E-2</v>
      </c>
      <c r="AJ2509" s="7" t="s">
        <v>11967</v>
      </c>
      <c r="AK2509" s="7" t="s">
        <v>11967</v>
      </c>
      <c r="AL2509">
        <f t="shared" si="234"/>
        <v>498417.130859375</v>
      </c>
      <c r="AM2509">
        <f t="shared" si="235"/>
        <v>108957.66394042969</v>
      </c>
      <c r="AN2509" t="e">
        <f>AL2509/#REF!*100</f>
        <v>#REF!</v>
      </c>
      <c r="AO2509" t="e">
        <f>AM2509/#REF!*100</f>
        <v>#REF!</v>
      </c>
      <c r="AP2509" t="e">
        <f t="shared" si="236"/>
        <v>#REF!</v>
      </c>
      <c r="AQ2509" t="e">
        <f t="shared" si="237"/>
        <v>#REF!</v>
      </c>
      <c r="AR2509">
        <f t="shared" si="238"/>
        <v>1.9119439456852778</v>
      </c>
      <c r="AT2509">
        <f t="shared" si="239"/>
        <v>3.4004849961635921</v>
      </c>
      <c r="AU2509">
        <v>2397</v>
      </c>
    </row>
    <row r="2510" spans="1:47" x14ac:dyDescent="0.35">
      <c r="A2510" t="s">
        <v>1163</v>
      </c>
      <c r="B2510" t="s">
        <v>5152</v>
      </c>
      <c r="C2510" t="s">
        <v>9141</v>
      </c>
      <c r="D2510">
        <v>4.3308793101459742E-4</v>
      </c>
      <c r="E2510">
        <v>10</v>
      </c>
      <c r="F2510">
        <v>10</v>
      </c>
      <c r="G2510">
        <v>0</v>
      </c>
      <c r="H2510">
        <v>44</v>
      </c>
      <c r="I2510">
        <v>41437.19140625</v>
      </c>
      <c r="J2510">
        <v>42314.30078125</v>
      </c>
      <c r="K2510">
        <v>36056.6953125</v>
      </c>
      <c r="L2510">
        <v>6766.15283203125</v>
      </c>
      <c r="M2510">
        <v>8413.330078125</v>
      </c>
      <c r="N2510">
        <v>5838.46337890625</v>
      </c>
      <c r="O2510">
        <v>43993.54296875</v>
      </c>
      <c r="P2510">
        <v>46316.88671875</v>
      </c>
      <c r="Q2510">
        <v>41213.1328125</v>
      </c>
      <c r="R2510">
        <v>68194.921875</v>
      </c>
      <c r="S2510">
        <v>71824.3671875</v>
      </c>
      <c r="T2510">
        <v>65114.12890625</v>
      </c>
      <c r="U2510">
        <v>10814.7080078125</v>
      </c>
      <c r="V2510">
        <v>10841.1572265625</v>
      </c>
      <c r="W2510">
        <v>8394.4833984375</v>
      </c>
      <c r="X2510">
        <v>13696.9130859375</v>
      </c>
      <c r="Y2510">
        <v>19589.95703125</v>
      </c>
      <c r="Z2510">
        <v>20365.109375</v>
      </c>
      <c r="AA2510">
        <v>17913.947265625</v>
      </c>
      <c r="AB2510">
        <v>11934.7578125</v>
      </c>
      <c r="AC2510">
        <v>18125.009765625</v>
      </c>
      <c r="AE2510" s="5">
        <v>4.4483134087853543E-3</v>
      </c>
      <c r="AF2510" s="12">
        <v>2113</v>
      </c>
      <c r="AG2510" s="5">
        <v>1.443419328498474</v>
      </c>
      <c r="AH2510" s="5">
        <v>21</v>
      </c>
      <c r="AI2510" s="7">
        <v>7.9821512315091225E-3</v>
      </c>
      <c r="AJ2510" s="7">
        <v>4.4483134087853543E-3</v>
      </c>
      <c r="AK2510" s="7" t="s">
        <v>11968</v>
      </c>
      <c r="AL2510">
        <f t="shared" si="234"/>
        <v>477483.1142578125</v>
      </c>
      <c r="AM2510">
        <f t="shared" si="235"/>
        <v>131676.04296875</v>
      </c>
      <c r="AN2510" t="e">
        <f>AL2510/#REF!*100</f>
        <v>#REF!</v>
      </c>
      <c r="AO2510" t="e">
        <f>AM2510/#REF!*100</f>
        <v>#REF!</v>
      </c>
      <c r="AP2510" t="e">
        <f t="shared" si="236"/>
        <v>#REF!</v>
      </c>
      <c r="AQ2510" t="e">
        <f t="shared" si="237"/>
        <v>#REF!</v>
      </c>
      <c r="AR2510">
        <f t="shared" si="238"/>
        <v>2.3518046218506776</v>
      </c>
      <c r="AT2510">
        <f t="shared" si="239"/>
        <v>3.3946402480313127</v>
      </c>
      <c r="AU2510">
        <v>2398</v>
      </c>
    </row>
    <row r="2511" spans="1:47" x14ac:dyDescent="0.35">
      <c r="A2511" t="s">
        <v>1362</v>
      </c>
      <c r="B2511" t="s">
        <v>5351</v>
      </c>
      <c r="C2511" t="s">
        <v>9340</v>
      </c>
      <c r="D2511">
        <v>4.3308793101459742E-4</v>
      </c>
      <c r="E2511">
        <v>14</v>
      </c>
      <c r="F2511">
        <v>14</v>
      </c>
      <c r="G2511">
        <v>0</v>
      </c>
      <c r="H2511">
        <v>32</v>
      </c>
      <c r="I2511">
        <v>206545</v>
      </c>
      <c r="J2511">
        <v>242940.203125</v>
      </c>
      <c r="K2511">
        <v>194354.59375</v>
      </c>
      <c r="L2511">
        <v>47446.109375</v>
      </c>
      <c r="M2511">
        <v>51366.04296875</v>
      </c>
      <c r="N2511">
        <v>34663.28515625</v>
      </c>
      <c r="O2511">
        <v>464679.125</v>
      </c>
      <c r="P2511">
        <v>449374.75</v>
      </c>
      <c r="Q2511">
        <v>462217.125</v>
      </c>
      <c r="R2511">
        <v>769183.25</v>
      </c>
      <c r="S2511">
        <v>790095.125</v>
      </c>
      <c r="T2511">
        <v>727612.25</v>
      </c>
      <c r="U2511">
        <v>27534.9375</v>
      </c>
      <c r="V2511">
        <v>28133.0703125</v>
      </c>
      <c r="W2511">
        <v>19439.35546875</v>
      </c>
      <c r="X2511">
        <v>102139.3984375</v>
      </c>
      <c r="Y2511">
        <v>160553.921875</v>
      </c>
      <c r="Z2511">
        <v>163668.5625</v>
      </c>
      <c r="AA2511">
        <v>169330.578125</v>
      </c>
      <c r="AB2511">
        <v>114662.5</v>
      </c>
      <c r="AC2511">
        <v>167331.203125</v>
      </c>
      <c r="AE2511" s="5">
        <v>1.321772507788946E-2</v>
      </c>
      <c r="AF2511" s="12">
        <v>2491</v>
      </c>
      <c r="AG2511" s="5">
        <v>1.805441597899341</v>
      </c>
      <c r="AH2511" s="5">
        <v>21</v>
      </c>
      <c r="AI2511" s="7">
        <v>2.0271243881469069E-2</v>
      </c>
      <c r="AJ2511" s="7" t="s">
        <v>11967</v>
      </c>
      <c r="AK2511" s="7" t="s">
        <v>11967</v>
      </c>
      <c r="AL2511">
        <f t="shared" si="234"/>
        <v>4440476.859375</v>
      </c>
      <c r="AM2511">
        <f t="shared" si="235"/>
        <v>952793.52734375</v>
      </c>
      <c r="AN2511" t="e">
        <f>AL2511/#REF!*100</f>
        <v>#REF!</v>
      </c>
      <c r="AO2511" t="e">
        <f>AM2511/#REF!*100</f>
        <v>#REF!</v>
      </c>
      <c r="AP2511" t="e">
        <f t="shared" si="236"/>
        <v>#REF!</v>
      </c>
      <c r="AQ2511" t="e">
        <f t="shared" si="237"/>
        <v>#REF!</v>
      </c>
      <c r="AR2511">
        <f t="shared" si="238"/>
        <v>1.8788432854809656</v>
      </c>
      <c r="AT2511">
        <f t="shared" si="239"/>
        <v>3.3921418235412024</v>
      </c>
      <c r="AU2511">
        <v>2399</v>
      </c>
    </row>
    <row r="2512" spans="1:47" x14ac:dyDescent="0.35">
      <c r="A2512" t="s">
        <v>2262</v>
      </c>
      <c r="B2512" t="s">
        <v>6251</v>
      </c>
      <c r="C2512" t="s">
        <v>10240</v>
      </c>
      <c r="D2512">
        <v>9.0862289071083069E-2</v>
      </c>
      <c r="E2512">
        <v>8</v>
      </c>
      <c r="F2512">
        <v>8</v>
      </c>
      <c r="G2512">
        <v>0</v>
      </c>
      <c r="H2512">
        <v>153</v>
      </c>
      <c r="I2512">
        <v>13558.23046875</v>
      </c>
      <c r="J2512">
        <v>16369.849609375</v>
      </c>
      <c r="K2512">
        <v>11343.11328125</v>
      </c>
      <c r="L2512">
        <v>12612.3369140625</v>
      </c>
      <c r="M2512">
        <v>11907.3935546875</v>
      </c>
      <c r="N2512">
        <v>11287.966796875</v>
      </c>
      <c r="O2512">
        <v>35578.921875</v>
      </c>
      <c r="P2512">
        <v>42396.3828125</v>
      </c>
      <c r="Q2512">
        <v>22830.09375</v>
      </c>
      <c r="R2512">
        <v>14429.982421875</v>
      </c>
      <c r="S2512">
        <v>17541.787109375</v>
      </c>
      <c r="T2512">
        <v>13811.1630859375</v>
      </c>
      <c r="X2512">
        <v>4700.66845703125</v>
      </c>
      <c r="Z2512">
        <v>6610.25439453125</v>
      </c>
      <c r="AA2512">
        <v>7356.2490234375</v>
      </c>
      <c r="AB2512">
        <v>2669.18115234375</v>
      </c>
      <c r="AC2512">
        <v>5824.162109375</v>
      </c>
      <c r="AE2512" s="5">
        <v>1.240202420552438E-2</v>
      </c>
      <c r="AF2512" s="12">
        <v>2469</v>
      </c>
      <c r="AG2512" s="5">
        <v>1.7787366921510821</v>
      </c>
      <c r="AH2512" s="5">
        <v>17</v>
      </c>
      <c r="AI2512" s="7">
        <v>1.9182502735880871E-2</v>
      </c>
      <c r="AJ2512" s="7" t="s">
        <v>11967</v>
      </c>
      <c r="AK2512" s="7" t="s">
        <v>11967</v>
      </c>
      <c r="AL2512">
        <f t="shared" si="234"/>
        <v>223667.2216796875</v>
      </c>
      <c r="AM2512">
        <f t="shared" si="235"/>
        <v>27160.51513671875</v>
      </c>
      <c r="AN2512" t="e">
        <f>AL2512/#REF!*100</f>
        <v>#REF!</v>
      </c>
      <c r="AO2512" t="e">
        <f>AM2512/#REF!*100</f>
        <v>#REF!</v>
      </c>
      <c r="AP2512" t="e">
        <f t="shared" si="236"/>
        <v>#REF!</v>
      </c>
      <c r="AQ2512" t="e">
        <f t="shared" si="237"/>
        <v>#REF!</v>
      </c>
      <c r="AR2512">
        <f t="shared" si="238"/>
        <v>1.9065074253584109</v>
      </c>
      <c r="AT2512">
        <f t="shared" si="239"/>
        <v>3.391174711343496</v>
      </c>
      <c r="AU2512">
        <v>2400</v>
      </c>
    </row>
    <row r="2513" spans="1:47" x14ac:dyDescent="0.35">
      <c r="A2513" t="s">
        <v>3018</v>
      </c>
      <c r="B2513" t="s">
        <v>7007</v>
      </c>
      <c r="C2513" t="s">
        <v>10996</v>
      </c>
      <c r="D2513">
        <v>4.6965699642896652E-2</v>
      </c>
      <c r="E2513">
        <v>44</v>
      </c>
      <c r="F2513">
        <v>44</v>
      </c>
      <c r="G2513">
        <v>0</v>
      </c>
      <c r="H2513">
        <v>283</v>
      </c>
      <c r="I2513">
        <v>4763.6796875</v>
      </c>
      <c r="J2513">
        <v>5038.70556640625</v>
      </c>
      <c r="K2513">
        <v>4422.88525390625</v>
      </c>
      <c r="L2513">
        <v>3487.1005859375</v>
      </c>
      <c r="M2513">
        <v>3911.37060546875</v>
      </c>
      <c r="N2513">
        <v>2581.802490234375</v>
      </c>
      <c r="O2513">
        <v>14570.001953125</v>
      </c>
      <c r="P2513">
        <v>17168.52734375</v>
      </c>
      <c r="Q2513">
        <v>13610.6708984375</v>
      </c>
      <c r="R2513">
        <v>6663.54833984375</v>
      </c>
      <c r="S2513">
        <v>6503.09130859375</v>
      </c>
      <c r="T2513">
        <v>5166.27294921875</v>
      </c>
      <c r="U2513">
        <v>1798.255493164062</v>
      </c>
      <c r="X2513">
        <v>2398.317626953125</v>
      </c>
      <c r="Y2513">
        <v>2531.137451171875</v>
      </c>
      <c r="Z2513">
        <v>3011.138671875</v>
      </c>
      <c r="AA2513">
        <v>2946.90966796875</v>
      </c>
      <c r="AB2513">
        <v>1085.915649414062</v>
      </c>
      <c r="AC2513">
        <v>916.50787353515625</v>
      </c>
      <c r="AE2513" s="5">
        <v>1.3194361991693561E-2</v>
      </c>
      <c r="AF2513" s="12">
        <v>2488</v>
      </c>
      <c r="AG2513" s="5">
        <v>1.8033971046867141</v>
      </c>
      <c r="AH2513" s="5">
        <v>19</v>
      </c>
      <c r="AI2513" s="7">
        <v>2.0252909214098291E-2</v>
      </c>
      <c r="AJ2513" s="7" t="s">
        <v>11967</v>
      </c>
      <c r="AK2513" s="7" t="s">
        <v>11967</v>
      </c>
      <c r="AL2513">
        <f t="shared" si="234"/>
        <v>87887.656982421875</v>
      </c>
      <c r="AM2513">
        <f t="shared" si="235"/>
        <v>14688.182434082031</v>
      </c>
      <c r="AN2513" t="e">
        <f>AL2513/#REF!*100</f>
        <v>#REF!</v>
      </c>
      <c r="AO2513" t="e">
        <f>AM2513/#REF!*100</f>
        <v>#REF!</v>
      </c>
      <c r="AP2513" t="e">
        <f t="shared" si="236"/>
        <v>#REF!</v>
      </c>
      <c r="AQ2513" t="e">
        <f t="shared" si="237"/>
        <v>#REF!</v>
      </c>
      <c r="AR2513">
        <f t="shared" si="238"/>
        <v>1.8796116050790901</v>
      </c>
      <c r="AT2513">
        <f t="shared" si="239"/>
        <v>3.3896861265351785</v>
      </c>
      <c r="AU2513">
        <v>2401</v>
      </c>
    </row>
    <row r="2514" spans="1:47" x14ac:dyDescent="0.35">
      <c r="A2514" t="s">
        <v>46</v>
      </c>
      <c r="B2514" t="s">
        <v>4035</v>
      </c>
      <c r="C2514" t="s">
        <v>8024</v>
      </c>
      <c r="D2514">
        <v>4.3308793101459742E-4</v>
      </c>
      <c r="E2514">
        <v>53</v>
      </c>
      <c r="F2514">
        <v>52</v>
      </c>
      <c r="G2514">
        <v>1</v>
      </c>
      <c r="H2514">
        <v>275</v>
      </c>
      <c r="I2514">
        <v>26185.107421875</v>
      </c>
      <c r="J2514">
        <v>33980.9140625</v>
      </c>
      <c r="K2514">
        <v>25467.341796875</v>
      </c>
      <c r="L2514">
        <v>19534.529296875</v>
      </c>
      <c r="M2514">
        <v>26283.25</v>
      </c>
      <c r="N2514">
        <v>14722.8349609375</v>
      </c>
      <c r="O2514">
        <v>30168.775390625</v>
      </c>
      <c r="P2514">
        <v>33685.51953125</v>
      </c>
      <c r="Q2514">
        <v>29717.736328125</v>
      </c>
      <c r="R2514">
        <v>60421.9375</v>
      </c>
      <c r="S2514">
        <v>65437.5546875</v>
      </c>
      <c r="T2514">
        <v>54477.61328125</v>
      </c>
      <c r="U2514">
        <v>9468.578125</v>
      </c>
      <c r="V2514">
        <v>10352.3681640625</v>
      </c>
      <c r="W2514">
        <v>7541.93798828125</v>
      </c>
      <c r="X2514">
        <v>13986.189453125</v>
      </c>
      <c r="Y2514">
        <v>19921.646484375</v>
      </c>
      <c r="Z2514">
        <v>22811.83984375</v>
      </c>
      <c r="AA2514">
        <v>17226.025390625</v>
      </c>
      <c r="AB2514">
        <v>12164.15625</v>
      </c>
      <c r="AC2514">
        <v>18919.529296875</v>
      </c>
      <c r="AE2514" s="5">
        <v>1.9507468054567819E-3</v>
      </c>
      <c r="AF2514" s="12">
        <v>1851</v>
      </c>
      <c r="AG2514" s="5">
        <v>1.250818396175102</v>
      </c>
      <c r="AH2514" s="5">
        <v>21</v>
      </c>
      <c r="AI2514" s="7">
        <v>3.9681432977904654E-3</v>
      </c>
      <c r="AJ2514" s="7">
        <v>1.9507468054567819E-3</v>
      </c>
      <c r="AK2514" s="7" t="s">
        <v>11968</v>
      </c>
      <c r="AL2514">
        <f t="shared" si="234"/>
        <v>420083.1142578125</v>
      </c>
      <c r="AM2514">
        <f t="shared" si="235"/>
        <v>132392.27099609375</v>
      </c>
      <c r="AN2514" t="e">
        <f>AL2514/#REF!*100</f>
        <v>#REF!</v>
      </c>
      <c r="AO2514" t="e">
        <f>AM2514/#REF!*100</f>
        <v>#REF!</v>
      </c>
      <c r="AP2514" t="e">
        <f t="shared" si="236"/>
        <v>#REF!</v>
      </c>
      <c r="AQ2514" t="e">
        <f t="shared" si="237"/>
        <v>#REF!</v>
      </c>
      <c r="AR2514">
        <f t="shared" si="238"/>
        <v>2.7097990956125435</v>
      </c>
      <c r="AT2514">
        <f t="shared" si="239"/>
        <v>3.3894665587308235</v>
      </c>
      <c r="AU2514">
        <v>2402</v>
      </c>
    </row>
    <row r="2515" spans="1:47" x14ac:dyDescent="0.35">
      <c r="A2515" t="s">
        <v>3384</v>
      </c>
      <c r="B2515" t="s">
        <v>7373</v>
      </c>
      <c r="C2515" t="s">
        <v>11362</v>
      </c>
      <c r="D2515">
        <v>4.3308793101459742E-4</v>
      </c>
      <c r="E2515">
        <v>39</v>
      </c>
      <c r="F2515">
        <v>39</v>
      </c>
      <c r="G2515">
        <v>0</v>
      </c>
      <c r="H2515">
        <v>130</v>
      </c>
      <c r="I2515">
        <v>13003.3837890625</v>
      </c>
      <c r="J2515">
        <v>14981.4560546875</v>
      </c>
      <c r="K2515">
        <v>10789.654296875</v>
      </c>
      <c r="L2515">
        <v>10808.748046875</v>
      </c>
      <c r="M2515">
        <v>13008.2626953125</v>
      </c>
      <c r="N2515">
        <v>9109.509765625</v>
      </c>
      <c r="O2515">
        <v>67384.0546875</v>
      </c>
      <c r="P2515">
        <v>81975.984375</v>
      </c>
      <c r="Q2515">
        <v>63808.578125</v>
      </c>
      <c r="R2515">
        <v>34571.3203125</v>
      </c>
      <c r="S2515">
        <v>36351.15234375</v>
      </c>
      <c r="T2515">
        <v>30310.63671875</v>
      </c>
      <c r="U2515">
        <v>3137.63330078125</v>
      </c>
      <c r="V2515">
        <v>3903.70849609375</v>
      </c>
      <c r="W2515">
        <v>3464.97216796875</v>
      </c>
      <c r="X2515">
        <v>10605.455078125</v>
      </c>
      <c r="Y2515">
        <v>14705.26953125</v>
      </c>
      <c r="Z2515">
        <v>14674.6494140625</v>
      </c>
      <c r="AA2515">
        <v>10394.7333984375</v>
      </c>
      <c r="AB2515">
        <v>7994.3984375</v>
      </c>
      <c r="AC2515">
        <v>11175.78125</v>
      </c>
      <c r="AE2515" s="5">
        <v>1.4908512126718671E-2</v>
      </c>
      <c r="AF2515" s="12">
        <v>2536</v>
      </c>
      <c r="AG2515" s="5">
        <v>1.854855027421499</v>
      </c>
      <c r="AH2515" s="5">
        <v>21</v>
      </c>
      <c r="AI2515" s="7">
        <v>2.247545535656869E-2</v>
      </c>
      <c r="AJ2515" s="7" t="s">
        <v>11967</v>
      </c>
      <c r="AK2515" s="7" t="s">
        <v>11967</v>
      </c>
      <c r="AL2515">
        <f t="shared" si="234"/>
        <v>386102.7412109375</v>
      </c>
      <c r="AM2515">
        <f t="shared" si="235"/>
        <v>80056.60107421875</v>
      </c>
      <c r="AN2515" t="e">
        <f>AL2515/#REF!*100</f>
        <v>#REF!</v>
      </c>
      <c r="AO2515" t="e">
        <f>AM2515/#REF!*100</f>
        <v>#REF!</v>
      </c>
      <c r="AP2515" t="e">
        <f t="shared" si="236"/>
        <v>#REF!</v>
      </c>
      <c r="AQ2515" t="e">
        <f t="shared" si="237"/>
        <v>#REF!</v>
      </c>
      <c r="AR2515">
        <f t="shared" si="238"/>
        <v>1.8265656970834909</v>
      </c>
      <c r="AT2515">
        <f t="shared" si="239"/>
        <v>3.388014566150968</v>
      </c>
      <c r="AU2515">
        <v>2403</v>
      </c>
    </row>
    <row r="2516" spans="1:47" x14ac:dyDescent="0.35">
      <c r="A2516" t="s">
        <v>1795</v>
      </c>
      <c r="B2516" t="s">
        <v>5784</v>
      </c>
      <c r="C2516" t="s">
        <v>9773</v>
      </c>
      <c r="D2516">
        <v>1.144601264968514E-3</v>
      </c>
      <c r="E2516">
        <v>11</v>
      </c>
      <c r="F2516">
        <v>11</v>
      </c>
      <c r="G2516">
        <v>0</v>
      </c>
      <c r="H2516">
        <v>40</v>
      </c>
      <c r="I2516">
        <v>38681.23828125</v>
      </c>
      <c r="J2516">
        <v>37940.90234375</v>
      </c>
      <c r="K2516">
        <v>27997.0859375</v>
      </c>
      <c r="L2516">
        <v>9593.666015625</v>
      </c>
      <c r="M2516">
        <v>14086.9169921875</v>
      </c>
      <c r="N2516">
        <v>7004.4501953125</v>
      </c>
      <c r="O2516">
        <v>186609.640625</v>
      </c>
      <c r="P2516">
        <v>197199.4375</v>
      </c>
      <c r="Q2516">
        <v>177320.96875</v>
      </c>
      <c r="R2516">
        <v>68762.2421875</v>
      </c>
      <c r="S2516">
        <v>64142.4921875</v>
      </c>
      <c r="T2516">
        <v>61463.08984375</v>
      </c>
      <c r="U2516">
        <v>3655.995361328125</v>
      </c>
      <c r="V2516">
        <v>2205.525390625</v>
      </c>
      <c r="W2516">
        <v>3495.181396484375</v>
      </c>
      <c r="X2516">
        <v>20233.890625</v>
      </c>
      <c r="Y2516">
        <v>27777.34765625</v>
      </c>
      <c r="Z2516">
        <v>32406.9375</v>
      </c>
      <c r="AA2516">
        <v>20347.1953125</v>
      </c>
      <c r="AB2516">
        <v>14862.462890625</v>
      </c>
      <c r="AC2516">
        <v>24249.673828125</v>
      </c>
      <c r="AE2516" s="5">
        <v>2.7198235270414858E-2</v>
      </c>
      <c r="AF2516" s="12">
        <v>2737</v>
      </c>
      <c r="AG2516" s="5">
        <v>2.1624892176899859</v>
      </c>
      <c r="AH2516" s="5">
        <v>21</v>
      </c>
      <c r="AI2516" s="7">
        <v>3.8108099927532453E-2</v>
      </c>
      <c r="AJ2516" s="7" t="s">
        <v>11967</v>
      </c>
      <c r="AK2516" s="7" t="s">
        <v>11967</v>
      </c>
      <c r="AL2516">
        <f t="shared" si="234"/>
        <v>890802.130859375</v>
      </c>
      <c r="AM2516">
        <f t="shared" si="235"/>
        <v>149234.2099609375</v>
      </c>
      <c r="AN2516" t="e">
        <f>AL2516/#REF!*100</f>
        <v>#REF!</v>
      </c>
      <c r="AO2516" t="e">
        <f>AM2516/#REF!*100</f>
        <v>#REF!</v>
      </c>
      <c r="AP2516" t="e">
        <f t="shared" si="236"/>
        <v>#REF!</v>
      </c>
      <c r="AQ2516" t="e">
        <f t="shared" si="237"/>
        <v>#REF!</v>
      </c>
      <c r="AR2516">
        <f t="shared" si="238"/>
        <v>1.5654592738034583</v>
      </c>
      <c r="AT2516">
        <f t="shared" si="239"/>
        <v>3.3852888003327739</v>
      </c>
      <c r="AU2516">
        <v>2404</v>
      </c>
    </row>
    <row r="2517" spans="1:47" x14ac:dyDescent="0.35">
      <c r="A2517" t="s">
        <v>2745</v>
      </c>
      <c r="B2517" t="s">
        <v>6734</v>
      </c>
      <c r="C2517" t="s">
        <v>10723</v>
      </c>
      <c r="D2517">
        <v>2.3384974338114262E-3</v>
      </c>
      <c r="E2517">
        <v>5</v>
      </c>
      <c r="F2517">
        <v>5</v>
      </c>
      <c r="G2517">
        <v>0</v>
      </c>
      <c r="H2517">
        <v>49</v>
      </c>
      <c r="I2517">
        <v>4921.6640625</v>
      </c>
      <c r="J2517">
        <v>5823.40576171875</v>
      </c>
      <c r="K2517">
        <v>4606.21533203125</v>
      </c>
      <c r="M2517">
        <v>2507.44873046875</v>
      </c>
      <c r="N2517">
        <v>2181.292724609375</v>
      </c>
      <c r="O2517">
        <v>7996.54541015625</v>
      </c>
      <c r="P2517">
        <v>11639.2568359375</v>
      </c>
      <c r="Q2517">
        <v>8382.7548828125</v>
      </c>
      <c r="R2517">
        <v>12479.6796875</v>
      </c>
      <c r="S2517">
        <v>13536.0849609375</v>
      </c>
      <c r="T2517">
        <v>12285.59765625</v>
      </c>
      <c r="X2517">
        <v>1618.636962890625</v>
      </c>
      <c r="Y2517">
        <v>2818.261962890625</v>
      </c>
      <c r="Z2517">
        <v>1669.959716796875</v>
      </c>
      <c r="AA2517">
        <v>2635.020263671875</v>
      </c>
      <c r="AC2517">
        <v>2946.63037109375</v>
      </c>
      <c r="AE2517" s="5">
        <v>1.1585550630418979E-2</v>
      </c>
      <c r="AF2517" s="12">
        <v>2443</v>
      </c>
      <c r="AG2517" s="5">
        <v>1.7477678743019911</v>
      </c>
      <c r="AH2517" s="5">
        <v>16</v>
      </c>
      <c r="AI2517" s="7">
        <v>1.8102139234132911E-2</v>
      </c>
      <c r="AJ2517" s="7" t="s">
        <v>11967</v>
      </c>
      <c r="AK2517" s="7" t="s">
        <v>11967</v>
      </c>
      <c r="AL2517">
        <f t="shared" si="234"/>
        <v>86359.946044921875</v>
      </c>
      <c r="AM2517">
        <f t="shared" si="235"/>
        <v>11688.50927734375</v>
      </c>
      <c r="AN2517" t="e">
        <f>AL2517/#REF!*100</f>
        <v>#REF!</v>
      </c>
      <c r="AO2517" t="e">
        <f>AM2517/#REF!*100</f>
        <v>#REF!</v>
      </c>
      <c r="AP2517" t="e">
        <f t="shared" si="236"/>
        <v>#REF!</v>
      </c>
      <c r="AQ2517" t="e">
        <f t="shared" si="237"/>
        <v>#REF!</v>
      </c>
      <c r="AR2517">
        <f t="shared" si="238"/>
        <v>1.9360833205214203</v>
      </c>
      <c r="AT2517">
        <f t="shared" si="239"/>
        <v>3.3838242295792633</v>
      </c>
      <c r="AU2517">
        <v>2405</v>
      </c>
    </row>
    <row r="2518" spans="1:47" x14ac:dyDescent="0.35">
      <c r="A2518" t="s">
        <v>1603</v>
      </c>
      <c r="B2518" t="s">
        <v>5592</v>
      </c>
      <c r="C2518" t="s">
        <v>9581</v>
      </c>
      <c r="D2518">
        <v>4.3308793101459742E-4</v>
      </c>
      <c r="E2518">
        <v>23</v>
      </c>
      <c r="F2518">
        <v>23</v>
      </c>
      <c r="G2518">
        <v>0</v>
      </c>
      <c r="H2518">
        <v>74</v>
      </c>
      <c r="I2518">
        <v>278601.65625</v>
      </c>
      <c r="J2518">
        <v>328332.15625</v>
      </c>
      <c r="K2518">
        <v>245322.484375</v>
      </c>
      <c r="L2518">
        <v>85505.84375</v>
      </c>
      <c r="M2518">
        <v>104288.1171875</v>
      </c>
      <c r="N2518">
        <v>65797.1328125</v>
      </c>
      <c r="O2518">
        <v>424718.21875</v>
      </c>
      <c r="P2518">
        <v>485743.03125</v>
      </c>
      <c r="Q2518">
        <v>360907.0625</v>
      </c>
      <c r="R2518">
        <v>769237</v>
      </c>
      <c r="S2518">
        <v>810327.6875</v>
      </c>
      <c r="T2518">
        <v>729934.4375</v>
      </c>
      <c r="U2518">
        <v>33555.2265625</v>
      </c>
      <c r="V2518">
        <v>34569.00390625</v>
      </c>
      <c r="W2518">
        <v>30813.044921875</v>
      </c>
      <c r="X2518">
        <v>154887.875</v>
      </c>
      <c r="Y2518">
        <v>206341.46875</v>
      </c>
      <c r="Z2518">
        <v>223088.78125</v>
      </c>
      <c r="AA2518">
        <v>154284.5625</v>
      </c>
      <c r="AB2518">
        <v>114061.453125</v>
      </c>
      <c r="AC2518">
        <v>173043.359375</v>
      </c>
      <c r="AE2518" s="5">
        <v>8.792127550677032E-3</v>
      </c>
      <c r="AF2518" s="12">
        <v>2344</v>
      </c>
      <c r="AG2518" s="5">
        <v>1.644685645396774</v>
      </c>
      <c r="AH2518" s="5">
        <v>21</v>
      </c>
      <c r="AI2518" s="7">
        <v>1.429168573742897E-2</v>
      </c>
      <c r="AJ2518" s="7">
        <v>8.792127550677032E-3</v>
      </c>
      <c r="AK2518" s="7" t="s">
        <v>11968</v>
      </c>
      <c r="AL2518">
        <f t="shared" si="234"/>
        <v>4688714.828125</v>
      </c>
      <c r="AM2518">
        <f t="shared" si="235"/>
        <v>1124644.775390625</v>
      </c>
      <c r="AN2518" t="e">
        <f>AL2518/#REF!*100</f>
        <v>#REF!</v>
      </c>
      <c r="AO2518" t="e">
        <f>AM2518/#REF!*100</f>
        <v>#REF!</v>
      </c>
      <c r="AP2518" t="e">
        <f t="shared" si="236"/>
        <v>#REF!</v>
      </c>
      <c r="AQ2518" t="e">
        <f t="shared" si="237"/>
        <v>#REF!</v>
      </c>
      <c r="AR2518">
        <f t="shared" si="238"/>
        <v>2.055906020066665</v>
      </c>
      <c r="AT2518">
        <f t="shared" si="239"/>
        <v>3.381319119488456</v>
      </c>
      <c r="AU2518">
        <v>2406</v>
      </c>
    </row>
    <row r="2519" spans="1:47" x14ac:dyDescent="0.35">
      <c r="A2519" t="s">
        <v>1880</v>
      </c>
      <c r="B2519" t="s">
        <v>5869</v>
      </c>
      <c r="C2519" t="s">
        <v>9858</v>
      </c>
      <c r="D2519">
        <v>1.1871113441884519E-2</v>
      </c>
      <c r="E2519">
        <v>11</v>
      </c>
      <c r="F2519">
        <v>11</v>
      </c>
      <c r="G2519">
        <v>0</v>
      </c>
      <c r="H2519">
        <v>90</v>
      </c>
      <c r="J2519">
        <v>4897.744140625</v>
      </c>
      <c r="K2519">
        <v>5239.07568359375</v>
      </c>
      <c r="L2519">
        <v>2928.990234375</v>
      </c>
      <c r="O2519">
        <v>20920.580078125</v>
      </c>
      <c r="P2519">
        <v>22298.447265625</v>
      </c>
      <c r="Q2519">
        <v>21767.349609375</v>
      </c>
      <c r="R2519">
        <v>23028.2265625</v>
      </c>
      <c r="S2519">
        <v>26503.62890625</v>
      </c>
      <c r="T2519">
        <v>18010.40234375</v>
      </c>
      <c r="U2519">
        <v>1531.793579101562</v>
      </c>
      <c r="V2519">
        <v>1500.079833984375</v>
      </c>
      <c r="W2519">
        <v>3596.014892578125</v>
      </c>
      <c r="X2519">
        <v>6403.14697265625</v>
      </c>
      <c r="Y2519">
        <v>9050.04296875</v>
      </c>
      <c r="Z2519">
        <v>7560.65771484375</v>
      </c>
      <c r="AA2519">
        <v>9814.7666015625</v>
      </c>
      <c r="AB2519">
        <v>5660.1884765625</v>
      </c>
      <c r="AC2519">
        <v>7027.279296875</v>
      </c>
      <c r="AE2519" s="5">
        <v>5.2299473229588554E-3</v>
      </c>
      <c r="AF2519" s="12">
        <v>2172</v>
      </c>
      <c r="AG2519" s="5">
        <v>1.481382968764287</v>
      </c>
      <c r="AH2519" s="5">
        <v>18</v>
      </c>
      <c r="AI2519" s="7">
        <v>9.1420945974070439E-3</v>
      </c>
      <c r="AJ2519" s="7">
        <v>5.2299473229588554E-3</v>
      </c>
      <c r="AK2519" s="7" t="s">
        <v>11968</v>
      </c>
      <c r="AL2519">
        <f t="shared" si="234"/>
        <v>145594.44482421875</v>
      </c>
      <c r="AM2519">
        <f t="shared" si="235"/>
        <v>52143.970336914063</v>
      </c>
      <c r="AN2519" t="e">
        <f>AL2519/#REF!*100</f>
        <v>#REF!</v>
      </c>
      <c r="AO2519" t="e">
        <f>AM2519/#REF!*100</f>
        <v>#REF!</v>
      </c>
      <c r="AP2519" t="e">
        <f t="shared" si="236"/>
        <v>#REF!</v>
      </c>
      <c r="AQ2519" t="e">
        <f t="shared" si="237"/>
        <v>#REF!</v>
      </c>
      <c r="AR2519">
        <f t="shared" si="238"/>
        <v>2.2815026854087299</v>
      </c>
      <c r="AT2519">
        <f t="shared" si="239"/>
        <v>3.3797792213544775</v>
      </c>
      <c r="AU2519">
        <v>2407</v>
      </c>
    </row>
    <row r="2520" spans="1:47" x14ac:dyDescent="0.35">
      <c r="A2520" t="s">
        <v>1987</v>
      </c>
      <c r="B2520" t="s">
        <v>5976</v>
      </c>
      <c r="C2520" t="s">
        <v>9965</v>
      </c>
      <c r="D2520">
        <v>1.1720096692442891E-2</v>
      </c>
      <c r="E2520">
        <v>8</v>
      </c>
      <c r="F2520">
        <v>8</v>
      </c>
      <c r="G2520">
        <v>0</v>
      </c>
      <c r="H2520">
        <v>48</v>
      </c>
      <c r="I2520">
        <v>14914.5078125</v>
      </c>
      <c r="J2520">
        <v>16758.888671875</v>
      </c>
      <c r="K2520">
        <v>12650.978515625</v>
      </c>
      <c r="L2520">
        <v>4142.705078125</v>
      </c>
      <c r="M2520">
        <v>5574.9296875</v>
      </c>
      <c r="N2520">
        <v>5470.6865234375</v>
      </c>
      <c r="O2520">
        <v>20592.91796875</v>
      </c>
      <c r="P2520">
        <v>22684.96875</v>
      </c>
      <c r="Q2520">
        <v>19063.994140625</v>
      </c>
      <c r="R2520">
        <v>24121.46875</v>
      </c>
      <c r="S2520">
        <v>25703.830078125</v>
      </c>
      <c r="T2520">
        <v>20999.587890625</v>
      </c>
      <c r="V2520">
        <v>4025.117431640625</v>
      </c>
      <c r="X2520">
        <v>3896.2109375</v>
      </c>
      <c r="Y2520">
        <v>5406.404296875</v>
      </c>
      <c r="Z2520">
        <v>7143.38134765625</v>
      </c>
      <c r="AA2520">
        <v>8259.046875</v>
      </c>
      <c r="AB2520">
        <v>5296.90478515625</v>
      </c>
      <c r="AC2520">
        <v>8849.767578125</v>
      </c>
      <c r="AE2520" s="5">
        <v>3.722812979999364E-3</v>
      </c>
      <c r="AF2520" s="12">
        <v>2049</v>
      </c>
      <c r="AG2520" s="5">
        <v>1.3903249741392689</v>
      </c>
      <c r="AH2520" s="5">
        <v>19</v>
      </c>
      <c r="AI2520" s="7">
        <v>6.8783237504481069E-3</v>
      </c>
      <c r="AJ2520" s="7">
        <v>3.722812979999364E-3</v>
      </c>
      <c r="AK2520" s="7" t="s">
        <v>11968</v>
      </c>
      <c r="AL2520">
        <f t="shared" si="234"/>
        <v>192679.4638671875</v>
      </c>
      <c r="AM2520">
        <f t="shared" si="235"/>
        <v>42876.833251953125</v>
      </c>
      <c r="AN2520" t="e">
        <f>AL2520/#REF!*100</f>
        <v>#REF!</v>
      </c>
      <c r="AO2520" t="e">
        <f>AM2520/#REF!*100</f>
        <v>#REF!</v>
      </c>
      <c r="AP2520" t="e">
        <f t="shared" si="236"/>
        <v>#REF!</v>
      </c>
      <c r="AQ2520" t="e">
        <f t="shared" si="237"/>
        <v>#REF!</v>
      </c>
      <c r="AR2520">
        <f t="shared" si="238"/>
        <v>2.4291287805407755</v>
      </c>
      <c r="AT2520">
        <f t="shared" si="239"/>
        <v>3.3772784089863075</v>
      </c>
      <c r="AU2520">
        <v>2408</v>
      </c>
    </row>
    <row r="2521" spans="1:47" x14ac:dyDescent="0.35">
      <c r="A2521" t="s">
        <v>1186</v>
      </c>
      <c r="B2521" t="s">
        <v>5175</v>
      </c>
      <c r="C2521" t="s">
        <v>9164</v>
      </c>
      <c r="D2521">
        <v>1.7155110836029049E-2</v>
      </c>
      <c r="E2521">
        <v>72</v>
      </c>
      <c r="F2521">
        <v>72</v>
      </c>
      <c r="G2521">
        <v>0</v>
      </c>
      <c r="H2521">
        <v>178</v>
      </c>
      <c r="I2521">
        <v>12790.490234375</v>
      </c>
      <c r="J2521">
        <v>14273.7548828125</v>
      </c>
      <c r="K2521">
        <v>10187.6484375</v>
      </c>
      <c r="L2521">
        <v>5308.4453125</v>
      </c>
      <c r="M2521">
        <v>6351.2900390625</v>
      </c>
      <c r="N2521">
        <v>3165.021240234375</v>
      </c>
      <c r="O2521">
        <v>374648.96875</v>
      </c>
      <c r="P2521">
        <v>415570.46875</v>
      </c>
      <c r="Q2521">
        <v>361718.6875</v>
      </c>
      <c r="R2521">
        <v>26093.64453125</v>
      </c>
      <c r="S2521">
        <v>25858.2109375</v>
      </c>
      <c r="T2521">
        <v>24040.41015625</v>
      </c>
      <c r="U2521">
        <v>2091.032958984375</v>
      </c>
      <c r="V2521">
        <v>2885.36181640625</v>
      </c>
      <c r="W2521">
        <v>1454.233276367188</v>
      </c>
      <c r="X2521">
        <v>14824.455078125</v>
      </c>
      <c r="Y2521">
        <v>20761.142578125</v>
      </c>
      <c r="Z2521">
        <v>24124.072265625</v>
      </c>
      <c r="AA2521">
        <v>9380.1396484375</v>
      </c>
      <c r="AB2521">
        <v>5663.18212890625</v>
      </c>
      <c r="AC2521">
        <v>8953.037109375</v>
      </c>
      <c r="AE2521" s="5">
        <v>0.10262935167291699</v>
      </c>
      <c r="AF2521" s="12">
        <v>3308</v>
      </c>
      <c r="AG2521" s="5">
        <v>3.4128564944416659</v>
      </c>
      <c r="AH2521" s="5">
        <v>21</v>
      </c>
      <c r="AI2521" s="7">
        <v>0.1197742784737466</v>
      </c>
      <c r="AJ2521" s="7" t="s">
        <v>11967</v>
      </c>
      <c r="AK2521" s="7" t="s">
        <v>11967</v>
      </c>
      <c r="AL2521">
        <f t="shared" si="234"/>
        <v>1280007.0407714844</v>
      </c>
      <c r="AM2521">
        <f t="shared" si="235"/>
        <v>90136.656860351563</v>
      </c>
      <c r="AN2521" t="e">
        <f>AL2521/#REF!*100</f>
        <v>#REF!</v>
      </c>
      <c r="AO2521" t="e">
        <f>AM2521/#REF!*100</f>
        <v>#REF!</v>
      </c>
      <c r="AP2521" t="e">
        <f t="shared" si="236"/>
        <v>#REF!</v>
      </c>
      <c r="AQ2521" t="e">
        <f t="shared" si="237"/>
        <v>#REF!</v>
      </c>
      <c r="AR2521">
        <f t="shared" si="238"/>
        <v>0.98872841459877259</v>
      </c>
      <c r="AT2521">
        <f t="shared" si="239"/>
        <v>3.3743881910024331</v>
      </c>
      <c r="AU2521">
        <v>2409</v>
      </c>
    </row>
    <row r="2522" spans="1:47" x14ac:dyDescent="0.35">
      <c r="A2522" t="s">
        <v>2878</v>
      </c>
      <c r="B2522" t="s">
        <v>6867</v>
      </c>
      <c r="C2522" t="s">
        <v>10856</v>
      </c>
      <c r="D2522">
        <v>1.1061182245612139E-2</v>
      </c>
      <c r="E2522">
        <v>11</v>
      </c>
      <c r="F2522">
        <v>11</v>
      </c>
      <c r="G2522">
        <v>0</v>
      </c>
      <c r="H2522">
        <v>29</v>
      </c>
      <c r="I2522">
        <v>6030.95068359375</v>
      </c>
      <c r="J2522">
        <v>6928.31103515625</v>
      </c>
      <c r="K2522">
        <v>5379.8828125</v>
      </c>
      <c r="M2522">
        <v>3795.037109375</v>
      </c>
      <c r="N2522">
        <v>2405.44140625</v>
      </c>
      <c r="O2522">
        <v>20236.685546875</v>
      </c>
      <c r="P2522">
        <v>25356.033203125</v>
      </c>
      <c r="Q2522">
        <v>20544.53515625</v>
      </c>
      <c r="R2522">
        <v>30994.939453125</v>
      </c>
      <c r="S2522">
        <v>33960.26171875</v>
      </c>
      <c r="T2522">
        <v>28450.759765625</v>
      </c>
      <c r="U2522">
        <v>1540.378051757812</v>
      </c>
      <c r="V2522">
        <v>1993.661499023438</v>
      </c>
      <c r="W2522">
        <v>1912.799560546875</v>
      </c>
      <c r="X2522">
        <v>3201.39306640625</v>
      </c>
      <c r="Y2522">
        <v>3698.626953125</v>
      </c>
      <c r="Z2522">
        <v>2710.66455078125</v>
      </c>
      <c r="AA2522">
        <v>10584.248046875</v>
      </c>
      <c r="AB2522">
        <v>8071.0556640625</v>
      </c>
      <c r="AC2522">
        <v>11102.7373046875</v>
      </c>
      <c r="AE2522" s="5">
        <v>1.181348742527129E-2</v>
      </c>
      <c r="AF2522" s="12">
        <v>2449</v>
      </c>
      <c r="AG2522" s="5">
        <v>1.7487767322691661</v>
      </c>
      <c r="AH2522" s="5">
        <v>20</v>
      </c>
      <c r="AI2522" s="7">
        <v>1.8415006385075091E-2</v>
      </c>
      <c r="AJ2522" s="7" t="s">
        <v>11967</v>
      </c>
      <c r="AK2522" s="7" t="s">
        <v>11967</v>
      </c>
      <c r="AL2522">
        <f t="shared" si="234"/>
        <v>184082.837890625</v>
      </c>
      <c r="AM2522">
        <f t="shared" si="235"/>
        <v>44815.564697265625</v>
      </c>
      <c r="AN2522" t="e">
        <f>AL2522/#REF!*100</f>
        <v>#REF!</v>
      </c>
      <c r="AO2522" t="e">
        <f>AM2522/#REF!*100</f>
        <v>#REF!</v>
      </c>
      <c r="AP2522" t="e">
        <f t="shared" si="236"/>
        <v>#REF!</v>
      </c>
      <c r="AQ2522" t="e">
        <f t="shared" si="237"/>
        <v>#REF!</v>
      </c>
      <c r="AR2522">
        <f t="shared" si="238"/>
        <v>1.9276218766478286</v>
      </c>
      <c r="AT2522">
        <f t="shared" si="239"/>
        <v>3.3709802864947473</v>
      </c>
      <c r="AU2522">
        <v>2410</v>
      </c>
    </row>
    <row r="2523" spans="1:47" x14ac:dyDescent="0.35">
      <c r="A2523" t="s">
        <v>1099</v>
      </c>
      <c r="B2523" t="s">
        <v>5088</v>
      </c>
      <c r="C2523" t="s">
        <v>9077</v>
      </c>
      <c r="D2523">
        <v>5.9506099205464125E-4</v>
      </c>
      <c r="E2523">
        <v>5</v>
      </c>
      <c r="F2523">
        <v>5</v>
      </c>
      <c r="G2523">
        <v>0</v>
      </c>
      <c r="H2523">
        <v>36</v>
      </c>
      <c r="I2523">
        <v>12796.5380859375</v>
      </c>
      <c r="J2523">
        <v>11383.958984375</v>
      </c>
      <c r="K2523">
        <v>12011.52734375</v>
      </c>
      <c r="L2523">
        <v>2599.623779296875</v>
      </c>
      <c r="M2523">
        <v>2196.377685546875</v>
      </c>
      <c r="N2523">
        <v>1847.20703125</v>
      </c>
      <c r="O2523">
        <v>15541.6220703125</v>
      </c>
      <c r="P2523">
        <v>12665.8134765625</v>
      </c>
      <c r="Q2523">
        <v>24620.375</v>
      </c>
      <c r="R2523">
        <v>15434.73828125</v>
      </c>
      <c r="S2523">
        <v>16408.228515625</v>
      </c>
      <c r="T2523">
        <v>15151.740234375</v>
      </c>
      <c r="U2523">
        <v>1699.54736328125</v>
      </c>
      <c r="V2523">
        <v>2196.63671875</v>
      </c>
      <c r="W2523">
        <v>1403.153442382812</v>
      </c>
      <c r="X2523">
        <v>3458.927978515625</v>
      </c>
      <c r="Y2523">
        <v>6501.57666015625</v>
      </c>
      <c r="Z2523">
        <v>8089.8154296875</v>
      </c>
      <c r="AA2523">
        <v>6704.24658203125</v>
      </c>
      <c r="AB2523">
        <v>3184.127685546875</v>
      </c>
      <c r="AC2523">
        <v>5715.69970703125</v>
      </c>
      <c r="AE2523" s="5">
        <v>4.8701992903557451E-3</v>
      </c>
      <c r="AF2523" s="12">
        <v>2140</v>
      </c>
      <c r="AG2523" s="5">
        <v>1.4576871875129609</v>
      </c>
      <c r="AH2523" s="5">
        <v>21</v>
      </c>
      <c r="AI2523" s="7">
        <v>8.6309131798632602E-3</v>
      </c>
      <c r="AJ2523" s="7">
        <v>4.8701992903557451E-3</v>
      </c>
      <c r="AK2523" s="7" t="s">
        <v>11968</v>
      </c>
      <c r="AL2523">
        <f t="shared" si="234"/>
        <v>142657.75048828125</v>
      </c>
      <c r="AM2523">
        <f t="shared" si="235"/>
        <v>38953.731567382813</v>
      </c>
      <c r="AN2523" t="e">
        <f>AL2523/#REF!*100</f>
        <v>#REF!</v>
      </c>
      <c r="AO2523" t="e">
        <f>AM2523/#REF!*100</f>
        <v>#REF!</v>
      </c>
      <c r="AP2523" t="e">
        <f t="shared" si="236"/>
        <v>#REF!</v>
      </c>
      <c r="AQ2523" t="e">
        <f t="shared" si="237"/>
        <v>#REF!</v>
      </c>
      <c r="AR2523">
        <f t="shared" si="238"/>
        <v>2.3124532669309654</v>
      </c>
      <c r="AT2523">
        <f t="shared" si="239"/>
        <v>3.3708334989277571</v>
      </c>
      <c r="AU2523">
        <v>2411</v>
      </c>
    </row>
    <row r="2524" spans="1:47" x14ac:dyDescent="0.35">
      <c r="A2524" t="s">
        <v>1273</v>
      </c>
      <c r="B2524" t="s">
        <v>5262</v>
      </c>
      <c r="C2524" t="s">
        <v>9251</v>
      </c>
      <c r="D2524">
        <v>4.3308793101459742E-4</v>
      </c>
      <c r="E2524">
        <v>13</v>
      </c>
      <c r="F2524">
        <v>13</v>
      </c>
      <c r="G2524">
        <v>0</v>
      </c>
      <c r="H2524">
        <v>32</v>
      </c>
      <c r="I2524">
        <v>559369.0625</v>
      </c>
      <c r="J2524">
        <v>612877.0625</v>
      </c>
      <c r="K2524">
        <v>448456.21875</v>
      </c>
      <c r="L2524">
        <v>115350.484375</v>
      </c>
      <c r="M2524">
        <v>130578.65625</v>
      </c>
      <c r="N2524">
        <v>82093.5625</v>
      </c>
      <c r="O2524">
        <v>903661.0625</v>
      </c>
      <c r="P2524">
        <v>994676.25</v>
      </c>
      <c r="Q2524">
        <v>855447.5625</v>
      </c>
      <c r="R2524">
        <v>1228170.5</v>
      </c>
      <c r="S2524">
        <v>1230373.375</v>
      </c>
      <c r="T2524">
        <v>1045732.875</v>
      </c>
      <c r="U2524">
        <v>92020.1796875</v>
      </c>
      <c r="V2524">
        <v>93406.953125</v>
      </c>
      <c r="W2524">
        <v>57276.625</v>
      </c>
      <c r="X2524">
        <v>269503.4375</v>
      </c>
      <c r="Y2524">
        <v>373410.5625</v>
      </c>
      <c r="Z2524">
        <v>392582.1875</v>
      </c>
      <c r="AA2524">
        <v>306452.4375</v>
      </c>
      <c r="AB2524">
        <v>216756.125</v>
      </c>
      <c r="AC2524">
        <v>318236.25</v>
      </c>
      <c r="AE2524" s="5">
        <v>6.4362605746185022E-3</v>
      </c>
      <c r="AF2524" s="12">
        <v>2240</v>
      </c>
      <c r="AG2524" s="5">
        <v>1.5379574565792631</v>
      </c>
      <c r="AH2524" s="5">
        <v>21</v>
      </c>
      <c r="AI2524" s="7">
        <v>1.0925209971129019E-2</v>
      </c>
      <c r="AJ2524" s="7">
        <v>6.4362605746185022E-3</v>
      </c>
      <c r="AK2524" s="7" t="s">
        <v>11968</v>
      </c>
      <c r="AL2524">
        <f t="shared" si="234"/>
        <v>8206786.671875</v>
      </c>
      <c r="AM2524">
        <f t="shared" si="235"/>
        <v>2119644.7578125</v>
      </c>
      <c r="AN2524" t="e">
        <f>AL2524/#REF!*100</f>
        <v>#REF!</v>
      </c>
      <c r="AO2524" t="e">
        <f>AM2524/#REF!*100</f>
        <v>#REF!</v>
      </c>
      <c r="AP2524" t="e">
        <f t="shared" si="236"/>
        <v>#REF!</v>
      </c>
      <c r="AQ2524" t="e">
        <f t="shared" si="237"/>
        <v>#REF!</v>
      </c>
      <c r="AR2524">
        <f t="shared" si="238"/>
        <v>2.1913663816289244</v>
      </c>
      <c r="AT2524">
        <f t="shared" si="239"/>
        <v>3.3702282667233234</v>
      </c>
      <c r="AU2524">
        <v>2412</v>
      </c>
    </row>
    <row r="2525" spans="1:47" x14ac:dyDescent="0.35">
      <c r="A2525" t="s">
        <v>3902</v>
      </c>
      <c r="B2525" t="s">
        <v>7891</v>
      </c>
      <c r="C2525" t="s">
        <v>11880</v>
      </c>
      <c r="D2525">
        <v>4.3308793101459742E-4</v>
      </c>
      <c r="E2525">
        <v>27</v>
      </c>
      <c r="F2525">
        <v>27</v>
      </c>
      <c r="G2525">
        <v>0</v>
      </c>
      <c r="H2525">
        <v>117</v>
      </c>
      <c r="I2525">
        <v>39145.65234375</v>
      </c>
      <c r="J2525">
        <v>46802.96875</v>
      </c>
      <c r="K2525">
        <v>36471.27734375</v>
      </c>
      <c r="L2525">
        <v>11477.556640625</v>
      </c>
      <c r="M2525">
        <v>12906.435546875</v>
      </c>
      <c r="N2525">
        <v>9248.03515625</v>
      </c>
      <c r="O2525">
        <v>66205.7734375</v>
      </c>
      <c r="P2525">
        <v>81110.5234375</v>
      </c>
      <c r="Q2525">
        <v>59442.67578125</v>
      </c>
      <c r="R2525">
        <v>78155.859375</v>
      </c>
      <c r="S2525">
        <v>86199.859375</v>
      </c>
      <c r="T2525">
        <v>65295.70703125</v>
      </c>
      <c r="U2525">
        <v>4303.58935546875</v>
      </c>
      <c r="V2525">
        <v>5713.66064453125</v>
      </c>
      <c r="W2525">
        <v>2638.845458984375</v>
      </c>
      <c r="X2525">
        <v>19717.25</v>
      </c>
      <c r="Y2525">
        <v>23190.6015625</v>
      </c>
      <c r="Z2525">
        <v>24454.623046875</v>
      </c>
      <c r="AA2525">
        <v>29105.533203125</v>
      </c>
      <c r="AB2525">
        <v>21668.544921875</v>
      </c>
      <c r="AC2525">
        <v>31322.86328125</v>
      </c>
      <c r="AE2525" s="5">
        <v>4.8233877564689319E-3</v>
      </c>
      <c r="AF2525" s="12">
        <v>2137</v>
      </c>
      <c r="AG2525" s="5">
        <v>1.4546637771306781</v>
      </c>
      <c r="AH2525" s="5">
        <v>21</v>
      </c>
      <c r="AI2525" s="7">
        <v>8.5627475569891275E-3</v>
      </c>
      <c r="AJ2525" s="7">
        <v>4.8233877564689319E-3</v>
      </c>
      <c r="AK2525" s="7" t="s">
        <v>11968</v>
      </c>
      <c r="AL2525">
        <f t="shared" si="234"/>
        <v>592462.32421875</v>
      </c>
      <c r="AM2525">
        <f t="shared" si="235"/>
        <v>162115.51147460938</v>
      </c>
      <c r="AN2525" t="e">
        <f>AL2525/#REF!*100</f>
        <v>#REF!</v>
      </c>
      <c r="AO2525" t="e">
        <f>AM2525/#REF!*100</f>
        <v>#REF!</v>
      </c>
      <c r="AP2525" t="e">
        <f t="shared" si="236"/>
        <v>#REF!</v>
      </c>
      <c r="AQ2525" t="e">
        <f t="shared" si="237"/>
        <v>#REF!</v>
      </c>
      <c r="AR2525">
        <f t="shared" si="238"/>
        <v>2.3166478233516679</v>
      </c>
      <c r="AT2525">
        <f t="shared" si="239"/>
        <v>3.3699436729983012</v>
      </c>
      <c r="AU2525">
        <v>2413</v>
      </c>
    </row>
    <row r="2526" spans="1:47" x14ac:dyDescent="0.35">
      <c r="A2526" t="s">
        <v>24</v>
      </c>
      <c r="B2526" t="s">
        <v>4013</v>
      </c>
      <c r="C2526" t="s">
        <v>8002</v>
      </c>
      <c r="D2526">
        <v>6.5383217297494411E-3</v>
      </c>
      <c r="E2526">
        <v>9</v>
      </c>
      <c r="F2526">
        <v>0</v>
      </c>
      <c r="G2526">
        <v>9</v>
      </c>
      <c r="H2526">
        <v>35</v>
      </c>
      <c r="I2526">
        <v>8149.76904296875</v>
      </c>
      <c r="J2526">
        <v>9280.3115234375</v>
      </c>
      <c r="K2526">
        <v>6655.70654296875</v>
      </c>
      <c r="L2526">
        <v>4860.59326171875</v>
      </c>
      <c r="M2526">
        <v>7585.697265625</v>
      </c>
      <c r="N2526">
        <v>3893.705810546875</v>
      </c>
      <c r="O2526">
        <v>13543.8623046875</v>
      </c>
      <c r="P2526">
        <v>24420.779296875</v>
      </c>
      <c r="Q2526">
        <v>17965.580078125</v>
      </c>
      <c r="R2526">
        <v>14292.4130859375</v>
      </c>
      <c r="S2526">
        <v>14130.75390625</v>
      </c>
      <c r="T2526">
        <v>13798.5283203125</v>
      </c>
      <c r="U2526">
        <v>1410.43115234375</v>
      </c>
      <c r="V2526">
        <v>1587.804809570312</v>
      </c>
      <c r="X2526">
        <v>3568.21142578125</v>
      </c>
      <c r="Y2526">
        <v>5634.9287109375</v>
      </c>
      <c r="Z2526">
        <v>5409.22412109375</v>
      </c>
      <c r="AA2526">
        <v>6410.130859375</v>
      </c>
      <c r="AB2526">
        <v>4961.671875</v>
      </c>
      <c r="AC2526">
        <v>5748.6005859375</v>
      </c>
      <c r="AE2526" s="5">
        <v>4.1213958491725586E-3</v>
      </c>
      <c r="AF2526" s="12">
        <v>2088</v>
      </c>
      <c r="AG2526" s="5">
        <v>1.411436618127186</v>
      </c>
      <c r="AH2526" s="5">
        <v>20</v>
      </c>
      <c r="AI2526" s="7">
        <v>7.479639691696697E-3</v>
      </c>
      <c r="AJ2526" s="7">
        <v>4.1213958491725586E-3</v>
      </c>
      <c r="AK2526" s="7" t="s">
        <v>11968</v>
      </c>
      <c r="AL2526">
        <f t="shared" si="234"/>
        <v>138577.70043945313</v>
      </c>
      <c r="AM2526">
        <f t="shared" si="235"/>
        <v>34731.003540039063</v>
      </c>
      <c r="AN2526" t="e">
        <f>AL2526/#REF!*100</f>
        <v>#REF!</v>
      </c>
      <c r="AO2526" t="e">
        <f>AM2526/#REF!*100</f>
        <v>#REF!</v>
      </c>
      <c r="AP2526" t="e">
        <f t="shared" si="236"/>
        <v>#REF!</v>
      </c>
      <c r="AQ2526" t="e">
        <f t="shared" si="237"/>
        <v>#REF!</v>
      </c>
      <c r="AR2526">
        <f t="shared" si="238"/>
        <v>2.3849556706355552</v>
      </c>
      <c r="AT2526">
        <f t="shared" si="239"/>
        <v>3.366213766145103</v>
      </c>
      <c r="AU2526">
        <v>2414</v>
      </c>
    </row>
    <row r="2527" spans="1:47" x14ac:dyDescent="0.35">
      <c r="A2527" t="s">
        <v>1197</v>
      </c>
      <c r="B2527" t="s">
        <v>5186</v>
      </c>
      <c r="C2527" t="s">
        <v>9175</v>
      </c>
      <c r="D2527">
        <v>4.3308793101459742E-4</v>
      </c>
      <c r="E2527">
        <v>23</v>
      </c>
      <c r="F2527">
        <v>23</v>
      </c>
      <c r="G2527">
        <v>0</v>
      </c>
      <c r="H2527">
        <v>50</v>
      </c>
      <c r="I2527">
        <v>126790.0703125</v>
      </c>
      <c r="J2527">
        <v>148381.203125</v>
      </c>
      <c r="K2527">
        <v>112995.828125</v>
      </c>
      <c r="L2527">
        <v>33367.359375</v>
      </c>
      <c r="M2527">
        <v>39470.3984375</v>
      </c>
      <c r="N2527">
        <v>25657.052734375</v>
      </c>
      <c r="O2527">
        <v>379502.34375</v>
      </c>
      <c r="P2527">
        <v>371662.28125</v>
      </c>
      <c r="Q2527">
        <v>362780.40625</v>
      </c>
      <c r="R2527">
        <v>243849.5</v>
      </c>
      <c r="S2527">
        <v>254523.3125</v>
      </c>
      <c r="T2527">
        <v>239855.171875</v>
      </c>
      <c r="U2527">
        <v>27739.68359375</v>
      </c>
      <c r="V2527">
        <v>31391.658203125</v>
      </c>
      <c r="W2527">
        <v>20936.8203125</v>
      </c>
      <c r="X2527">
        <v>74664.6484375</v>
      </c>
      <c r="Y2527">
        <v>107615.34375</v>
      </c>
      <c r="Z2527">
        <v>115641.625</v>
      </c>
      <c r="AA2527">
        <v>64659.359375</v>
      </c>
      <c r="AB2527">
        <v>47891.73828125</v>
      </c>
      <c r="AC2527">
        <v>70309.3515625</v>
      </c>
      <c r="AE2527" s="5">
        <v>9.0112806599333909E-3</v>
      </c>
      <c r="AF2527" s="12">
        <v>2352</v>
      </c>
      <c r="AG2527" s="5">
        <v>1.64506507740744</v>
      </c>
      <c r="AH2527" s="5">
        <v>21</v>
      </c>
      <c r="AI2527" s="7">
        <v>1.4596065688769651E-2</v>
      </c>
      <c r="AJ2527" s="7">
        <v>9.0112806599333909E-3</v>
      </c>
      <c r="AK2527" s="7" t="s">
        <v>11968</v>
      </c>
      <c r="AL2527">
        <f t="shared" si="234"/>
        <v>2338834.927734375</v>
      </c>
      <c r="AM2527">
        <f t="shared" si="235"/>
        <v>560850.228515625</v>
      </c>
      <c r="AN2527" t="e">
        <f>AL2527/#REF!*100</f>
        <v>#REF!</v>
      </c>
      <c r="AO2527" t="e">
        <f>AM2527/#REF!*100</f>
        <v>#REF!</v>
      </c>
      <c r="AP2527" t="e">
        <f t="shared" si="236"/>
        <v>#REF!</v>
      </c>
      <c r="AQ2527" t="e">
        <f t="shared" si="237"/>
        <v>#REF!</v>
      </c>
      <c r="AR2527">
        <f t="shared" si="238"/>
        <v>2.0452134838246319</v>
      </c>
      <c r="AT2527">
        <f t="shared" si="239"/>
        <v>3.3645092780827079</v>
      </c>
      <c r="AU2527">
        <v>2415</v>
      </c>
    </row>
    <row r="2528" spans="1:47" x14ac:dyDescent="0.35">
      <c r="A2528" t="s">
        <v>1295</v>
      </c>
      <c r="B2528" t="s">
        <v>5284</v>
      </c>
      <c r="C2528" t="s">
        <v>9273</v>
      </c>
      <c r="D2528">
        <v>4.3308793101459742E-4</v>
      </c>
      <c r="E2528">
        <v>20</v>
      </c>
      <c r="F2528">
        <v>20</v>
      </c>
      <c r="G2528">
        <v>0</v>
      </c>
      <c r="H2528">
        <v>47</v>
      </c>
      <c r="I2528">
        <v>150552.40625</v>
      </c>
      <c r="J2528">
        <v>168582.515625</v>
      </c>
      <c r="K2528">
        <v>137647.9375</v>
      </c>
      <c r="L2528">
        <v>33372.875</v>
      </c>
      <c r="M2528">
        <v>35542.80078125</v>
      </c>
      <c r="N2528">
        <v>27968.00390625</v>
      </c>
      <c r="O2528">
        <v>310454.75</v>
      </c>
      <c r="P2528">
        <v>326108.9375</v>
      </c>
      <c r="Q2528">
        <v>285284.71875</v>
      </c>
      <c r="R2528">
        <v>413220.59375</v>
      </c>
      <c r="S2528">
        <v>429338.9375</v>
      </c>
      <c r="T2528">
        <v>407187.46875</v>
      </c>
      <c r="U2528">
        <v>33937.46484375</v>
      </c>
      <c r="V2528">
        <v>33870.88671875</v>
      </c>
      <c r="W2528">
        <v>25366.443359375</v>
      </c>
      <c r="X2528">
        <v>73807.953125</v>
      </c>
      <c r="Y2528">
        <v>107076.5234375</v>
      </c>
      <c r="Z2528">
        <v>109107.265625</v>
      </c>
      <c r="AA2528">
        <v>99528.7265625</v>
      </c>
      <c r="AB2528">
        <v>74824.9453125</v>
      </c>
      <c r="AC2528">
        <v>104093.65625</v>
      </c>
      <c r="AE2528" s="5">
        <v>8.6156270471857508E-3</v>
      </c>
      <c r="AF2528" s="12">
        <v>2330</v>
      </c>
      <c r="AG2528" s="5">
        <v>1.627296031441795</v>
      </c>
      <c r="AH2528" s="5">
        <v>21</v>
      </c>
      <c r="AI2528" s="7">
        <v>1.408513782427212E-2</v>
      </c>
      <c r="AJ2528" s="7">
        <v>8.6156270471857508E-3</v>
      </c>
      <c r="AK2528" s="7" t="s">
        <v>11968</v>
      </c>
      <c r="AL2528">
        <f t="shared" si="234"/>
        <v>2725261.9453125</v>
      </c>
      <c r="AM2528">
        <f t="shared" si="235"/>
        <v>661613.865234375</v>
      </c>
      <c r="AN2528" t="e">
        <f>AL2528/#REF!*100</f>
        <v>#REF!</v>
      </c>
      <c r="AO2528" t="e">
        <f>AM2528/#REF!*100</f>
        <v>#REF!</v>
      </c>
      <c r="AP2528" t="e">
        <f t="shared" si="236"/>
        <v>#REF!</v>
      </c>
      <c r="AQ2528" t="e">
        <f t="shared" si="237"/>
        <v>#REF!</v>
      </c>
      <c r="AR2528">
        <f t="shared" si="238"/>
        <v>2.064713109020067</v>
      </c>
      <c r="AT2528">
        <f t="shared" si="239"/>
        <v>3.3598994483742053</v>
      </c>
      <c r="AU2528">
        <v>2416</v>
      </c>
    </row>
    <row r="2529" spans="1:47" x14ac:dyDescent="0.35">
      <c r="A2529" t="s">
        <v>3467</v>
      </c>
      <c r="B2529" t="s">
        <v>7456</v>
      </c>
      <c r="C2529" t="s">
        <v>11445</v>
      </c>
      <c r="D2529">
        <v>3.3886817982420331E-4</v>
      </c>
      <c r="E2529">
        <v>16</v>
      </c>
      <c r="F2529">
        <v>16</v>
      </c>
      <c r="G2529">
        <v>0</v>
      </c>
      <c r="H2529">
        <v>79</v>
      </c>
      <c r="I2529">
        <v>9581.5283203125</v>
      </c>
      <c r="J2529">
        <v>9808.447265625</v>
      </c>
      <c r="K2529">
        <v>9084.5009765625</v>
      </c>
      <c r="L2529">
        <v>4138.3046875</v>
      </c>
      <c r="M2529">
        <v>4024.759521484375</v>
      </c>
      <c r="N2529">
        <v>2633.96728515625</v>
      </c>
      <c r="O2529">
        <v>10103.0107421875</v>
      </c>
      <c r="P2529">
        <v>14438.9814453125</v>
      </c>
      <c r="Q2529">
        <v>12007.8154296875</v>
      </c>
      <c r="R2529">
        <v>21309.892578125</v>
      </c>
      <c r="S2529">
        <v>20648.81640625</v>
      </c>
      <c r="T2529">
        <v>19384.35546875</v>
      </c>
      <c r="X2529">
        <v>2133.171630859375</v>
      </c>
      <c r="Y2529">
        <v>4327.36279296875</v>
      </c>
      <c r="Z2529">
        <v>3711.570068359375</v>
      </c>
      <c r="AA2529">
        <v>3543.146728515625</v>
      </c>
      <c r="AB2529">
        <v>2940.05224609375</v>
      </c>
      <c r="AC2529">
        <v>4859.427734375</v>
      </c>
      <c r="AE2529" s="5">
        <v>9.8038762962584704E-3</v>
      </c>
      <c r="AF2529" s="12">
        <v>2380</v>
      </c>
      <c r="AG2529" s="5">
        <v>1.672509159403039</v>
      </c>
      <c r="AH2529" s="5">
        <v>18</v>
      </c>
      <c r="AI2529" s="7">
        <v>1.570131163602451E-2</v>
      </c>
      <c r="AJ2529" s="7">
        <v>9.8038762962584704E-3</v>
      </c>
      <c r="AK2529" s="7" t="s">
        <v>11968</v>
      </c>
      <c r="AL2529">
        <f t="shared" si="234"/>
        <v>137164.38012695313</v>
      </c>
      <c r="AM2529">
        <f t="shared" si="235"/>
        <v>21514.731201171875</v>
      </c>
      <c r="AN2529" t="e">
        <f>AL2529/#REF!*100</f>
        <v>#REF!</v>
      </c>
      <c r="AO2529" t="e">
        <f>AM2529/#REF!*100</f>
        <v>#REF!</v>
      </c>
      <c r="AP2529" t="e">
        <f t="shared" si="236"/>
        <v>#REF!</v>
      </c>
      <c r="AQ2529" t="e">
        <f t="shared" si="237"/>
        <v>#REF!</v>
      </c>
      <c r="AR2529">
        <f t="shared" si="238"/>
        <v>2.0086021772436311</v>
      </c>
      <c r="AT2529">
        <f t="shared" si="239"/>
        <v>3.3594055390368593</v>
      </c>
      <c r="AU2529">
        <v>2417</v>
      </c>
    </row>
    <row r="2530" spans="1:47" x14ac:dyDescent="0.35">
      <c r="A2530" t="s">
        <v>3403</v>
      </c>
      <c r="B2530" t="s">
        <v>7392</v>
      </c>
      <c r="C2530" t="s">
        <v>11381</v>
      </c>
      <c r="D2530">
        <v>4.9815952777862549E-2</v>
      </c>
      <c r="E2530">
        <v>4</v>
      </c>
      <c r="F2530">
        <v>4</v>
      </c>
      <c r="G2530">
        <v>0</v>
      </c>
      <c r="H2530">
        <v>59</v>
      </c>
      <c r="J2530">
        <v>2216.043701171875</v>
      </c>
      <c r="K2530">
        <v>2398.662353515625</v>
      </c>
      <c r="O2530">
        <v>4909.46142578125</v>
      </c>
      <c r="P2530">
        <v>6644.29443359375</v>
      </c>
      <c r="Q2530">
        <v>5808.3798828125</v>
      </c>
      <c r="R2530">
        <v>8305.2900390625</v>
      </c>
      <c r="S2530">
        <v>8319.478515625</v>
      </c>
      <c r="T2530">
        <v>8991.521484375</v>
      </c>
      <c r="X2530">
        <v>1890.10302734375</v>
      </c>
      <c r="Z2530">
        <v>1117.850341796875</v>
      </c>
      <c r="AA2530">
        <v>1783.324462890625</v>
      </c>
      <c r="AC2530">
        <v>2330.8642578125</v>
      </c>
      <c r="AE2530" s="5">
        <v>1.192854556762829E-2</v>
      </c>
      <c r="AF2530" s="12">
        <v>2454</v>
      </c>
      <c r="AG2530" s="5">
        <v>1.7403702697602039</v>
      </c>
      <c r="AH2530" s="5">
        <v>12</v>
      </c>
      <c r="AI2530" s="7">
        <v>1.8548804553995379E-2</v>
      </c>
      <c r="AJ2530" s="7" t="s">
        <v>11967</v>
      </c>
      <c r="AK2530" s="7" t="s">
        <v>11967</v>
      </c>
      <c r="AL2530">
        <f t="shared" si="234"/>
        <v>47593.1318359375</v>
      </c>
      <c r="AM2530">
        <f t="shared" si="235"/>
        <v>7122.14208984375</v>
      </c>
      <c r="AN2530" t="e">
        <f>AL2530/#REF!*100</f>
        <v>#REF!</v>
      </c>
      <c r="AO2530" t="e">
        <f>AM2530/#REF!*100</f>
        <v>#REF!</v>
      </c>
      <c r="AP2530" t="e">
        <f t="shared" si="236"/>
        <v>#REF!</v>
      </c>
      <c r="AQ2530" t="e">
        <f t="shared" si="237"/>
        <v>#REF!</v>
      </c>
      <c r="AR2530">
        <f t="shared" si="238"/>
        <v>1.9234125060748408</v>
      </c>
      <c r="AT2530">
        <f t="shared" si="239"/>
        <v>3.3474499420576205</v>
      </c>
      <c r="AU2530">
        <v>2418</v>
      </c>
    </row>
    <row r="2531" spans="1:47" x14ac:dyDescent="0.35">
      <c r="A2531" t="s">
        <v>2519</v>
      </c>
      <c r="B2531" t="s">
        <v>6508</v>
      </c>
      <c r="C2531" t="s">
        <v>10497</v>
      </c>
      <c r="D2531">
        <v>4.3308793101459742E-4</v>
      </c>
      <c r="E2531">
        <v>36</v>
      </c>
      <c r="F2531">
        <v>36</v>
      </c>
      <c r="G2531">
        <v>0</v>
      </c>
      <c r="H2531">
        <v>108</v>
      </c>
      <c r="I2531">
        <v>52831.98046875</v>
      </c>
      <c r="J2531">
        <v>60519.16015625</v>
      </c>
      <c r="K2531">
        <v>46512.78125</v>
      </c>
      <c r="L2531">
        <v>6855.42578125</v>
      </c>
      <c r="M2531">
        <v>8498.86328125</v>
      </c>
      <c r="N2531">
        <v>5406.76806640625</v>
      </c>
      <c r="O2531">
        <v>303559.09375</v>
      </c>
      <c r="P2531">
        <v>328546.03125</v>
      </c>
      <c r="Q2531">
        <v>283920.875</v>
      </c>
      <c r="R2531">
        <v>23831.63671875</v>
      </c>
      <c r="S2531">
        <v>24817.31640625</v>
      </c>
      <c r="T2531">
        <v>21986.087890625</v>
      </c>
      <c r="U2531">
        <v>2647.315673828125</v>
      </c>
      <c r="V2531">
        <v>2806.412109375</v>
      </c>
      <c r="W2531">
        <v>1985.865478515625</v>
      </c>
      <c r="X2531">
        <v>24153.609375</v>
      </c>
      <c r="Y2531">
        <v>31502.740234375</v>
      </c>
      <c r="Z2531">
        <v>38133.90234375</v>
      </c>
      <c r="AA2531">
        <v>7491.47216796875</v>
      </c>
      <c r="AB2531">
        <v>6296.37353515625</v>
      </c>
      <c r="AC2531">
        <v>7984.40185546875</v>
      </c>
      <c r="AE2531" s="5">
        <v>6.5735425894763944E-2</v>
      </c>
      <c r="AF2531" s="12">
        <v>3125</v>
      </c>
      <c r="AG2531" s="5">
        <v>2.8313658414723468</v>
      </c>
      <c r="AH2531" s="5">
        <v>21</v>
      </c>
      <c r="AI2531" s="7">
        <v>8.1056758545351895E-2</v>
      </c>
      <c r="AJ2531" s="7" t="s">
        <v>11967</v>
      </c>
      <c r="AK2531" s="7" t="s">
        <v>11967</v>
      </c>
      <c r="AL2531">
        <f t="shared" si="234"/>
        <v>1167286.0200195313</v>
      </c>
      <c r="AM2531">
        <f t="shared" si="235"/>
        <v>123002.0927734375</v>
      </c>
      <c r="AN2531" t="e">
        <f>AL2531/#REF!*100</f>
        <v>#REF!</v>
      </c>
      <c r="AO2531" t="e">
        <f>AM2531/#REF!*100</f>
        <v>#REF!</v>
      </c>
      <c r="AP2531" t="e">
        <f t="shared" si="236"/>
        <v>#REF!</v>
      </c>
      <c r="AQ2531" t="e">
        <f t="shared" si="237"/>
        <v>#REF!</v>
      </c>
      <c r="AR2531">
        <f t="shared" si="238"/>
        <v>1.1822005189610607</v>
      </c>
      <c r="AT2531">
        <f t="shared" si="239"/>
        <v>3.3472421671572286</v>
      </c>
      <c r="AU2531">
        <v>2419</v>
      </c>
    </row>
    <row r="2532" spans="1:47" x14ac:dyDescent="0.35">
      <c r="A2532" t="s">
        <v>3427</v>
      </c>
      <c r="B2532" t="s">
        <v>7416</v>
      </c>
      <c r="C2532" t="s">
        <v>11405</v>
      </c>
      <c r="D2532">
        <v>4.3308793101459742E-4</v>
      </c>
      <c r="E2532">
        <v>17</v>
      </c>
      <c r="F2532">
        <v>17</v>
      </c>
      <c r="G2532">
        <v>0</v>
      </c>
      <c r="H2532">
        <v>53</v>
      </c>
      <c r="I2532">
        <v>95827.2578125</v>
      </c>
      <c r="J2532">
        <v>109917.03125</v>
      </c>
      <c r="K2532">
        <v>89122.2734375</v>
      </c>
      <c r="L2532">
        <v>32443.306640625</v>
      </c>
      <c r="M2532">
        <v>39199.5</v>
      </c>
      <c r="N2532">
        <v>26397.638671875</v>
      </c>
      <c r="O2532">
        <v>165319.640625</v>
      </c>
      <c r="P2532">
        <v>164996.65625</v>
      </c>
      <c r="Q2532">
        <v>170916.28125</v>
      </c>
      <c r="R2532">
        <v>211279.171875</v>
      </c>
      <c r="S2532">
        <v>219742.25</v>
      </c>
      <c r="T2532">
        <v>203560.8125</v>
      </c>
      <c r="U2532">
        <v>18599.609375</v>
      </c>
      <c r="V2532">
        <v>18626.998046875</v>
      </c>
      <c r="W2532">
        <v>14967.5859375</v>
      </c>
      <c r="X2532">
        <v>40156.97265625</v>
      </c>
      <c r="Y2532">
        <v>56987.4609375</v>
      </c>
      <c r="Z2532">
        <v>54191.4375</v>
      </c>
      <c r="AA2532">
        <v>82797.03125</v>
      </c>
      <c r="AB2532">
        <v>59993.8125</v>
      </c>
      <c r="AC2532">
        <v>78359.0390625</v>
      </c>
      <c r="AE2532" s="5">
        <v>4.6470609061211926E-3</v>
      </c>
      <c r="AF2532" s="12">
        <v>2125</v>
      </c>
      <c r="AG2532" s="5">
        <v>1.4328405122419119</v>
      </c>
      <c r="AH2532" s="5">
        <v>21</v>
      </c>
      <c r="AI2532" s="7">
        <v>8.2915504652647642E-3</v>
      </c>
      <c r="AJ2532" s="7">
        <v>4.6470609061211926E-3</v>
      </c>
      <c r="AK2532" s="7" t="s">
        <v>11968</v>
      </c>
      <c r="AL2532">
        <f t="shared" si="234"/>
        <v>1528721.8203125</v>
      </c>
      <c r="AM2532">
        <f t="shared" si="235"/>
        <v>424679.947265625</v>
      </c>
      <c r="AN2532" t="e">
        <f>AL2532/#REF!*100</f>
        <v>#REF!</v>
      </c>
      <c r="AO2532" t="e">
        <f>AM2532/#REF!*100</f>
        <v>#REF!</v>
      </c>
      <c r="AP2532" t="e">
        <f t="shared" si="236"/>
        <v>#REF!</v>
      </c>
      <c r="AQ2532" t="e">
        <f t="shared" si="237"/>
        <v>#REF!</v>
      </c>
      <c r="AR2532">
        <f t="shared" si="238"/>
        <v>2.3328216354576479</v>
      </c>
      <c r="AT2532">
        <f t="shared" si="239"/>
        <v>3.342561347118151</v>
      </c>
      <c r="AU2532">
        <v>2420</v>
      </c>
    </row>
    <row r="2533" spans="1:47" x14ac:dyDescent="0.35">
      <c r="A2533" t="s">
        <v>1378</v>
      </c>
      <c r="B2533" t="s">
        <v>5367</v>
      </c>
      <c r="C2533" t="s">
        <v>9356</v>
      </c>
      <c r="D2533">
        <v>4.3308793101459742E-4</v>
      </c>
      <c r="E2533">
        <v>60</v>
      </c>
      <c r="F2533">
        <v>60</v>
      </c>
      <c r="G2533">
        <v>0</v>
      </c>
      <c r="H2533">
        <v>512</v>
      </c>
      <c r="I2533">
        <v>12739.044921875</v>
      </c>
      <c r="J2533">
        <v>14584.8017578125</v>
      </c>
      <c r="K2533">
        <v>12191.5810546875</v>
      </c>
      <c r="L2533">
        <v>6000.576171875</v>
      </c>
      <c r="M2533">
        <v>8201.5712890625</v>
      </c>
      <c r="N2533">
        <v>5316.5732421875</v>
      </c>
      <c r="O2533">
        <v>13478.1474609375</v>
      </c>
      <c r="P2533">
        <v>16272.232421875</v>
      </c>
      <c r="Q2533">
        <v>12085.22265625</v>
      </c>
      <c r="R2533">
        <v>25041.63671875</v>
      </c>
      <c r="S2533">
        <v>25274.41015625</v>
      </c>
      <c r="T2533">
        <v>21749.80078125</v>
      </c>
      <c r="U2533">
        <v>3749.208251953125</v>
      </c>
      <c r="V2533">
        <v>3307.058837890625</v>
      </c>
      <c r="W2533">
        <v>2603.670166015625</v>
      </c>
      <c r="X2533">
        <v>7012.5205078125</v>
      </c>
      <c r="Y2533">
        <v>9718.7294921875</v>
      </c>
      <c r="Z2533">
        <v>10044.01953125</v>
      </c>
      <c r="AA2533">
        <v>6008.53466796875</v>
      </c>
      <c r="AB2533">
        <v>5399.87548828125</v>
      </c>
      <c r="AC2533">
        <v>6370.69091796875</v>
      </c>
      <c r="AE2533" s="5">
        <v>2.2096229274598581E-3</v>
      </c>
      <c r="AF2533" s="12">
        <v>1891</v>
      </c>
      <c r="AG2533" s="5">
        <v>1.258451824772387</v>
      </c>
      <c r="AH2533" s="5">
        <v>21</v>
      </c>
      <c r="AI2533" s="7">
        <v>4.404890483576898E-3</v>
      </c>
      <c r="AJ2533" s="7">
        <v>2.2096229274598581E-3</v>
      </c>
      <c r="AK2533" s="7" t="s">
        <v>11968</v>
      </c>
      <c r="AL2533">
        <f t="shared" si="234"/>
        <v>172935.5986328125</v>
      </c>
      <c r="AM2533">
        <f t="shared" si="235"/>
        <v>54214.307861328125</v>
      </c>
      <c r="AN2533" t="e">
        <f>AL2533/#REF!*100</f>
        <v>#REF!</v>
      </c>
      <c r="AO2533" t="e">
        <f>AM2533/#REF!*100</f>
        <v>#REF!</v>
      </c>
      <c r="AP2533" t="e">
        <f t="shared" si="236"/>
        <v>#REF!</v>
      </c>
      <c r="AQ2533" t="e">
        <f t="shared" si="237"/>
        <v>#REF!</v>
      </c>
      <c r="AR2533">
        <f t="shared" si="238"/>
        <v>2.6556818324214713</v>
      </c>
      <c r="AT2533">
        <f t="shared" si="239"/>
        <v>3.3420476480256771</v>
      </c>
      <c r="AU2533">
        <v>2421</v>
      </c>
    </row>
    <row r="2534" spans="1:47" x14ac:dyDescent="0.35">
      <c r="A2534" t="s">
        <v>855</v>
      </c>
      <c r="B2534" t="s">
        <v>4844</v>
      </c>
      <c r="C2534" t="s">
        <v>8833</v>
      </c>
      <c r="D2534">
        <v>4.3308793101459742E-4</v>
      </c>
      <c r="E2534">
        <v>7</v>
      </c>
      <c r="F2534">
        <v>7</v>
      </c>
      <c r="G2534">
        <v>0</v>
      </c>
      <c r="H2534">
        <v>23</v>
      </c>
      <c r="I2534">
        <v>20289.267578125</v>
      </c>
      <c r="J2534">
        <v>17155.22265625</v>
      </c>
      <c r="K2534">
        <v>15721.029296875</v>
      </c>
      <c r="L2534">
        <v>5664.7119140625</v>
      </c>
      <c r="M2534">
        <v>9514.6904296875</v>
      </c>
      <c r="N2534">
        <v>6498.66552734375</v>
      </c>
      <c r="O2534">
        <v>34462.85546875</v>
      </c>
      <c r="P2534">
        <v>27907.263671875</v>
      </c>
      <c r="Q2534">
        <v>25954.177734375</v>
      </c>
      <c r="R2534">
        <v>25229.349609375</v>
      </c>
      <c r="S2534">
        <v>24302.646484375</v>
      </c>
      <c r="T2534">
        <v>24131.001953125</v>
      </c>
      <c r="U2534">
        <v>5185.78466796875</v>
      </c>
      <c r="V2534">
        <v>5745.4140625</v>
      </c>
      <c r="W2534">
        <v>2848.250732421875</v>
      </c>
      <c r="X2534">
        <v>8146.09130859375</v>
      </c>
      <c r="Y2534">
        <v>13126.701171875</v>
      </c>
      <c r="Z2534">
        <v>14312.02734375</v>
      </c>
      <c r="AA2534">
        <v>9835.708984375</v>
      </c>
      <c r="AB2534">
        <v>6536.77685546875</v>
      </c>
      <c r="AC2534">
        <v>9158.5205078125</v>
      </c>
      <c r="AE2534" s="5">
        <v>2.0949432283147908E-3</v>
      </c>
      <c r="AF2534" s="12">
        <v>1876</v>
      </c>
      <c r="AG2534" s="5">
        <v>1.2458730967947209</v>
      </c>
      <c r="AH2534" s="5">
        <v>21</v>
      </c>
      <c r="AI2534" s="7">
        <v>4.2074821695571108E-3</v>
      </c>
      <c r="AJ2534" s="7">
        <v>2.0949432283147908E-3</v>
      </c>
      <c r="AK2534" s="7" t="s">
        <v>11968</v>
      </c>
      <c r="AL2534">
        <f t="shared" si="234"/>
        <v>236830.88232421875</v>
      </c>
      <c r="AM2534">
        <f t="shared" si="235"/>
        <v>74895.275634765625</v>
      </c>
      <c r="AN2534" t="e">
        <f>AL2534/#REF!*100</f>
        <v>#REF!</v>
      </c>
      <c r="AO2534" t="e">
        <f>AM2534/#REF!*100</f>
        <v>#REF!</v>
      </c>
      <c r="AP2534" t="e">
        <f t="shared" si="236"/>
        <v>#REF!</v>
      </c>
      <c r="AQ2534" t="e">
        <f t="shared" si="237"/>
        <v>#REF!</v>
      </c>
      <c r="AR2534">
        <f t="shared" si="238"/>
        <v>2.6788277416541</v>
      </c>
      <c r="AT2534">
        <f t="shared" si="239"/>
        <v>3.3374794142742021</v>
      </c>
      <c r="AU2534">
        <v>2422</v>
      </c>
    </row>
    <row r="2535" spans="1:47" x14ac:dyDescent="0.35">
      <c r="A2535" t="s">
        <v>590</v>
      </c>
      <c r="B2535" t="s">
        <v>4579</v>
      </c>
      <c r="C2535" t="s">
        <v>8568</v>
      </c>
      <c r="D2535">
        <v>5.5821370333433151E-3</v>
      </c>
      <c r="E2535">
        <v>62</v>
      </c>
      <c r="F2535">
        <v>62</v>
      </c>
      <c r="G2535">
        <v>0</v>
      </c>
      <c r="H2535">
        <v>159</v>
      </c>
      <c r="I2535">
        <v>6354.986328125</v>
      </c>
      <c r="J2535">
        <v>8061.32568359375</v>
      </c>
      <c r="K2535">
        <v>8556.603515625</v>
      </c>
      <c r="L2535">
        <v>5165.3310546875</v>
      </c>
      <c r="M2535">
        <v>4947.5546875</v>
      </c>
      <c r="N2535">
        <v>2758.114013671875</v>
      </c>
      <c r="O2535">
        <v>375497.84375</v>
      </c>
      <c r="P2535">
        <v>378216.9375</v>
      </c>
      <c r="Q2535">
        <v>353881.4375</v>
      </c>
      <c r="R2535">
        <v>24140.19140625</v>
      </c>
      <c r="S2535">
        <v>28290.263671875</v>
      </c>
      <c r="T2535">
        <v>23262.650390625</v>
      </c>
      <c r="U2535">
        <v>1272.754272460938</v>
      </c>
      <c r="V2535">
        <v>1256.161865234375</v>
      </c>
      <c r="W2535">
        <v>959.40423583984375</v>
      </c>
      <c r="X2535">
        <v>15653.591796875</v>
      </c>
      <c r="Y2535">
        <v>21062.86328125</v>
      </c>
      <c r="Z2535">
        <v>23820.03515625</v>
      </c>
      <c r="AA2535">
        <v>7498.55810546875</v>
      </c>
      <c r="AB2535">
        <v>5605.82763671875</v>
      </c>
      <c r="AC2535">
        <v>8040.51416015625</v>
      </c>
      <c r="AE2535" s="5">
        <v>0.10611974037593649</v>
      </c>
      <c r="AF2535" s="12">
        <v>3328</v>
      </c>
      <c r="AG2535" s="5">
        <v>3.4243340516138789</v>
      </c>
      <c r="AH2535" s="5">
        <v>21</v>
      </c>
      <c r="AI2535" s="7">
        <v>0.1231272962069839</v>
      </c>
      <c r="AJ2535" s="7" t="s">
        <v>11967</v>
      </c>
      <c r="AK2535" s="7" t="s">
        <v>11967</v>
      </c>
      <c r="AL2535">
        <f t="shared" si="234"/>
        <v>1219133.2395019531</v>
      </c>
      <c r="AM2535">
        <f t="shared" si="235"/>
        <v>85169.710510253906</v>
      </c>
      <c r="AN2535" t="e">
        <f>AL2535/#REF!*100</f>
        <v>#REF!</v>
      </c>
      <c r="AO2535" t="e">
        <f>AM2535/#REF!*100</f>
        <v>#REF!</v>
      </c>
      <c r="AP2535" t="e">
        <f t="shared" si="236"/>
        <v>#REF!</v>
      </c>
      <c r="AQ2535" t="e">
        <f t="shared" si="237"/>
        <v>#REF!</v>
      </c>
      <c r="AR2535">
        <f t="shared" si="238"/>
        <v>0.97420382119852922</v>
      </c>
      <c r="AT2535">
        <f t="shared" si="239"/>
        <v>3.3359993181424823</v>
      </c>
      <c r="AU2535">
        <v>2423</v>
      </c>
    </row>
    <row r="2536" spans="1:47" x14ac:dyDescent="0.35">
      <c r="A2536" t="s">
        <v>2856</v>
      </c>
      <c r="B2536" t="s">
        <v>6845</v>
      </c>
      <c r="C2536" t="s">
        <v>10834</v>
      </c>
      <c r="D2536">
        <v>4.0404041646979749E-4</v>
      </c>
      <c r="E2536">
        <v>21</v>
      </c>
      <c r="F2536">
        <v>21</v>
      </c>
      <c r="G2536">
        <v>0</v>
      </c>
      <c r="H2536">
        <v>59</v>
      </c>
      <c r="I2536">
        <v>13500.1650390625</v>
      </c>
      <c r="J2536">
        <v>17075.3046875</v>
      </c>
      <c r="K2536">
        <v>15923.2978515625</v>
      </c>
      <c r="L2536">
        <v>10529.5908203125</v>
      </c>
      <c r="M2536">
        <v>12616.3642578125</v>
      </c>
      <c r="N2536">
        <v>8865.96484375</v>
      </c>
      <c r="O2536">
        <v>64084.99609375</v>
      </c>
      <c r="P2536">
        <v>61070.171875</v>
      </c>
      <c r="Q2536">
        <v>56057.71484375</v>
      </c>
      <c r="R2536">
        <v>26478.658203125</v>
      </c>
      <c r="S2536">
        <v>27406.0390625</v>
      </c>
      <c r="T2536">
        <v>24719.4609375</v>
      </c>
      <c r="U2536">
        <v>3516.08642578125</v>
      </c>
      <c r="V2536">
        <v>4637.5615234375</v>
      </c>
      <c r="X2536">
        <v>8145.4912109375</v>
      </c>
      <c r="Y2536">
        <v>11737.5869140625</v>
      </c>
      <c r="Z2536">
        <v>11433.7490234375</v>
      </c>
      <c r="AA2536">
        <v>9116.3173828125</v>
      </c>
      <c r="AB2536">
        <v>6286.205078125</v>
      </c>
      <c r="AC2536">
        <v>10391.244140625</v>
      </c>
      <c r="AE2536" s="5">
        <v>1.3681630121614399E-2</v>
      </c>
      <c r="AF2536" s="12">
        <v>2507</v>
      </c>
      <c r="AG2536" s="5">
        <v>1.789094260789752</v>
      </c>
      <c r="AH2536" s="5">
        <v>20</v>
      </c>
      <c r="AI2536" s="7">
        <v>2.0854422069208959E-2</v>
      </c>
      <c r="AJ2536" s="7" t="s">
        <v>11967</v>
      </c>
      <c r="AK2536" s="7" t="s">
        <v>11967</v>
      </c>
      <c r="AL2536">
        <f t="shared" si="234"/>
        <v>338327.728515625</v>
      </c>
      <c r="AM2536">
        <f t="shared" si="235"/>
        <v>65264.24169921875</v>
      </c>
      <c r="AN2536" t="e">
        <f>AL2536/#REF!*100</f>
        <v>#REF!</v>
      </c>
      <c r="AO2536" t="e">
        <f>AM2536/#REF!*100</f>
        <v>#REF!</v>
      </c>
      <c r="AP2536" t="e">
        <f t="shared" si="236"/>
        <v>#REF!</v>
      </c>
      <c r="AQ2536" t="e">
        <f t="shared" si="237"/>
        <v>#REF!</v>
      </c>
      <c r="AR2536">
        <f t="shared" si="238"/>
        <v>1.8638621547617245</v>
      </c>
      <c r="AT2536">
        <f t="shared" si="239"/>
        <v>3.3346250839874219</v>
      </c>
      <c r="AU2536">
        <v>2424</v>
      </c>
    </row>
    <row r="2537" spans="1:47" x14ac:dyDescent="0.35">
      <c r="A2537" t="s">
        <v>879</v>
      </c>
      <c r="B2537" t="s">
        <v>4868</v>
      </c>
      <c r="C2537" t="s">
        <v>8857</v>
      </c>
      <c r="D2537">
        <v>1.494768308475614E-3</v>
      </c>
      <c r="E2537">
        <v>4</v>
      </c>
      <c r="F2537">
        <v>4</v>
      </c>
      <c r="G2537">
        <v>0</v>
      </c>
      <c r="H2537">
        <v>14</v>
      </c>
      <c r="I2537">
        <v>5953.58935546875</v>
      </c>
      <c r="J2537">
        <v>11080.9443359375</v>
      </c>
      <c r="K2537">
        <v>9626.724609375</v>
      </c>
      <c r="O2537">
        <v>14714.060546875</v>
      </c>
      <c r="P2537">
        <v>18928.85546875</v>
      </c>
      <c r="Q2537">
        <v>17068.837890625</v>
      </c>
      <c r="R2537">
        <v>31930.1953125</v>
      </c>
      <c r="S2537">
        <v>28639.4609375</v>
      </c>
      <c r="T2537">
        <v>24692.087890625</v>
      </c>
      <c r="U2537">
        <v>2022.894287109375</v>
      </c>
      <c r="V2537">
        <v>1293.22412109375</v>
      </c>
      <c r="W2537">
        <v>1253.044799804688</v>
      </c>
      <c r="X2537">
        <v>4184.68212890625</v>
      </c>
      <c r="Y2537">
        <v>6820.0673828125</v>
      </c>
      <c r="Z2537">
        <v>6489.185546875</v>
      </c>
      <c r="AA2537">
        <v>13412.7666015625</v>
      </c>
      <c r="AB2537">
        <v>9393.134765625</v>
      </c>
      <c r="AC2537">
        <v>15800.091796875</v>
      </c>
      <c r="AE2537" s="5">
        <v>4.5423348374378373E-3</v>
      </c>
      <c r="AF2537" s="12">
        <v>2120</v>
      </c>
      <c r="AG2537" s="5">
        <v>1.422601994721252</v>
      </c>
      <c r="AH2537" s="5">
        <v>18</v>
      </c>
      <c r="AI2537" s="7">
        <v>8.1252796710939608E-3</v>
      </c>
      <c r="AJ2537" s="7">
        <v>4.5423348374378373E-3</v>
      </c>
      <c r="AK2537" s="7" t="s">
        <v>11968</v>
      </c>
      <c r="AL2537">
        <f t="shared" si="234"/>
        <v>162634.75634765625</v>
      </c>
      <c r="AM2537">
        <f t="shared" si="235"/>
        <v>60669.091430664063</v>
      </c>
      <c r="AN2537" t="e">
        <f>AL2537/#REF!*100</f>
        <v>#REF!</v>
      </c>
      <c r="AO2537" t="e">
        <f>AM2537/#REF!*100</f>
        <v>#REF!</v>
      </c>
      <c r="AP2537" t="e">
        <f t="shared" si="236"/>
        <v>#REF!</v>
      </c>
      <c r="AQ2537" t="e">
        <f t="shared" si="237"/>
        <v>#REF!</v>
      </c>
      <c r="AR2537">
        <f t="shared" si="238"/>
        <v>2.3427208549926108</v>
      </c>
      <c r="AT2537">
        <f t="shared" si="239"/>
        <v>3.3327593613875655</v>
      </c>
      <c r="AU2537">
        <v>2425</v>
      </c>
    </row>
    <row r="2538" spans="1:47" x14ac:dyDescent="0.35">
      <c r="A2538" t="s">
        <v>1826</v>
      </c>
      <c r="B2538" t="s">
        <v>5815</v>
      </c>
      <c r="C2538" t="s">
        <v>9804</v>
      </c>
      <c r="D2538">
        <v>1.7381228506565091E-2</v>
      </c>
      <c r="E2538">
        <v>2</v>
      </c>
      <c r="F2538">
        <v>2</v>
      </c>
      <c r="G2538">
        <v>0</v>
      </c>
      <c r="H2538">
        <v>19</v>
      </c>
      <c r="I2538">
        <v>28267.26171875</v>
      </c>
      <c r="J2538">
        <v>23673.615234375</v>
      </c>
      <c r="K2538">
        <v>15023.6943359375</v>
      </c>
      <c r="L2538">
        <v>4458.3984375</v>
      </c>
      <c r="M2538">
        <v>5798.9111328125</v>
      </c>
      <c r="N2538">
        <v>1982.404418945312</v>
      </c>
      <c r="O2538">
        <v>48159.515625</v>
      </c>
      <c r="P2538">
        <v>12304.7373046875</v>
      </c>
      <c r="Q2538">
        <v>24807.8359375</v>
      </c>
      <c r="R2538">
        <v>7244.8310546875</v>
      </c>
      <c r="S2538">
        <v>13158.14453125</v>
      </c>
      <c r="T2538">
        <v>10069.9501953125</v>
      </c>
      <c r="U2538">
        <v>1561.260864257812</v>
      </c>
      <c r="V2538">
        <v>2035.527099609375</v>
      </c>
      <c r="X2538">
        <v>6172.46484375</v>
      </c>
      <c r="Y2538">
        <v>7575.07958984375</v>
      </c>
      <c r="Z2538">
        <v>8339.1435546875</v>
      </c>
      <c r="AA2538">
        <v>4050.153564453125</v>
      </c>
      <c r="AB2538">
        <v>1266.257080078125</v>
      </c>
      <c r="AC2538">
        <v>2294.870849609375</v>
      </c>
      <c r="AE2538" s="5">
        <v>2.0233010605477171E-2</v>
      </c>
      <c r="AF2538" s="12">
        <v>2627</v>
      </c>
      <c r="AG2538" s="5">
        <v>1.9647695380177059</v>
      </c>
      <c r="AH2538" s="5">
        <v>20</v>
      </c>
      <c r="AI2538" s="7">
        <v>2.9488300805717359E-2</v>
      </c>
      <c r="AJ2538" s="7" t="s">
        <v>11967</v>
      </c>
      <c r="AK2538" s="7" t="s">
        <v>11967</v>
      </c>
      <c r="AL2538">
        <f t="shared" si="234"/>
        <v>194949.29992675781</v>
      </c>
      <c r="AM2538">
        <f t="shared" si="235"/>
        <v>33294.757446289063</v>
      </c>
      <c r="AN2538" t="e">
        <f>AL2538/#REF!*100</f>
        <v>#REF!</v>
      </c>
      <c r="AO2538" t="e">
        <f>AM2538/#REF!*100</f>
        <v>#REF!</v>
      </c>
      <c r="AP2538" t="e">
        <f t="shared" si="236"/>
        <v>#REF!</v>
      </c>
      <c r="AQ2538" t="e">
        <f t="shared" si="237"/>
        <v>#REF!</v>
      </c>
      <c r="AR2538">
        <f t="shared" si="238"/>
        <v>1.6939394908294898</v>
      </c>
      <c r="AT2538">
        <f t="shared" si="239"/>
        <v>3.3282007108270046</v>
      </c>
      <c r="AU2538">
        <v>2426</v>
      </c>
    </row>
    <row r="2539" spans="1:47" x14ac:dyDescent="0.35">
      <c r="A2539" t="s">
        <v>673</v>
      </c>
      <c r="B2539" t="s">
        <v>4662</v>
      </c>
      <c r="C2539" t="s">
        <v>8651</v>
      </c>
      <c r="D2539">
        <v>1.166861155070364E-3</v>
      </c>
      <c r="E2539">
        <v>4</v>
      </c>
      <c r="F2539">
        <v>4</v>
      </c>
      <c r="G2539">
        <v>0</v>
      </c>
      <c r="H2539">
        <v>15</v>
      </c>
      <c r="I2539">
        <v>20139.90625</v>
      </c>
      <c r="J2539">
        <v>19349.37109375</v>
      </c>
      <c r="K2539">
        <v>14376.3916015625</v>
      </c>
      <c r="L2539">
        <v>6936.3798828125</v>
      </c>
      <c r="M2539">
        <v>10599.4580078125</v>
      </c>
      <c r="N2539">
        <v>7136.17333984375</v>
      </c>
      <c r="O2539">
        <v>39357.34375</v>
      </c>
      <c r="P2539">
        <v>42547.66015625</v>
      </c>
      <c r="Q2539">
        <v>33959.38671875</v>
      </c>
      <c r="R2539">
        <v>64412.27734375</v>
      </c>
      <c r="S2539">
        <v>67449.890625</v>
      </c>
      <c r="T2539">
        <v>54313.79296875</v>
      </c>
      <c r="U2539">
        <v>1684.107543945312</v>
      </c>
      <c r="X2539">
        <v>6613.82177734375</v>
      </c>
      <c r="Y2539">
        <v>9884.61328125</v>
      </c>
      <c r="Z2539">
        <v>10994.037109375</v>
      </c>
      <c r="AA2539">
        <v>11979.2841796875</v>
      </c>
      <c r="AB2539">
        <v>8440.111328125</v>
      </c>
      <c r="AC2539">
        <v>12808.8779296875</v>
      </c>
      <c r="AE2539" s="5">
        <v>1.531378521374017E-2</v>
      </c>
      <c r="AF2539" s="12">
        <v>2545</v>
      </c>
      <c r="AG2539" s="5">
        <v>1.8308545728755641</v>
      </c>
      <c r="AH2539" s="5">
        <v>19</v>
      </c>
      <c r="AI2539" s="7">
        <v>2.3008169196839762E-2</v>
      </c>
      <c r="AJ2539" s="7" t="s">
        <v>11967</v>
      </c>
      <c r="AK2539" s="7" t="s">
        <v>11967</v>
      </c>
      <c r="AL2539">
        <f t="shared" si="234"/>
        <v>380578.03173828125</v>
      </c>
      <c r="AM2539">
        <f t="shared" si="235"/>
        <v>62404.853149414063</v>
      </c>
      <c r="AN2539" t="e">
        <f>AL2539/#REF!*100</f>
        <v>#REF!</v>
      </c>
      <c r="AO2539" t="e">
        <f>AM2539/#REF!*100</f>
        <v>#REF!</v>
      </c>
      <c r="AP2539" t="e">
        <f t="shared" si="236"/>
        <v>#REF!</v>
      </c>
      <c r="AQ2539" t="e">
        <f t="shared" si="237"/>
        <v>#REF!</v>
      </c>
      <c r="AR2539">
        <f t="shared" si="238"/>
        <v>1.8149174484750432</v>
      </c>
      <c r="AT2539">
        <f t="shared" si="239"/>
        <v>3.322849909932184</v>
      </c>
      <c r="AU2539">
        <v>2427</v>
      </c>
    </row>
    <row r="2540" spans="1:47" x14ac:dyDescent="0.35">
      <c r="A2540" t="s">
        <v>2795</v>
      </c>
      <c r="B2540" t="s">
        <v>6784</v>
      </c>
      <c r="C2540" t="s">
        <v>10773</v>
      </c>
      <c r="D2540">
        <v>4.3308793101459742E-4</v>
      </c>
      <c r="E2540">
        <v>16</v>
      </c>
      <c r="F2540">
        <v>16</v>
      </c>
      <c r="G2540">
        <v>0</v>
      </c>
      <c r="H2540">
        <v>35</v>
      </c>
      <c r="I2540">
        <v>1887369.625</v>
      </c>
      <c r="J2540">
        <v>2057223.75</v>
      </c>
      <c r="K2540">
        <v>1662947.75</v>
      </c>
      <c r="L2540">
        <v>373029.40625</v>
      </c>
      <c r="M2540">
        <v>469542.75</v>
      </c>
      <c r="N2540">
        <v>279638</v>
      </c>
      <c r="O2540">
        <v>1589584.125</v>
      </c>
      <c r="P2540">
        <v>1330026.875</v>
      </c>
      <c r="Q2540">
        <v>1716995.75</v>
      </c>
      <c r="R2540">
        <v>2551436.75</v>
      </c>
      <c r="S2540">
        <v>2687669</v>
      </c>
      <c r="T2540">
        <v>2497466.75</v>
      </c>
      <c r="U2540">
        <v>197071.4375</v>
      </c>
      <c r="V2540">
        <v>177148.296875</v>
      </c>
      <c r="W2540">
        <v>101536.609375</v>
      </c>
      <c r="X2540">
        <v>623718.1875</v>
      </c>
      <c r="Y2540">
        <v>877400.9375</v>
      </c>
      <c r="Z2540">
        <v>940560.25</v>
      </c>
      <c r="AA2540">
        <v>922832.1875</v>
      </c>
      <c r="AB2540">
        <v>647028.8125</v>
      </c>
      <c r="AC2540">
        <v>988525.75</v>
      </c>
      <c r="AE2540" s="5">
        <v>4.033266477691486E-3</v>
      </c>
      <c r="AF2540" s="12">
        <v>2078</v>
      </c>
      <c r="AG2540" s="5">
        <v>1.3876088971276941</v>
      </c>
      <c r="AH2540" s="5">
        <v>21</v>
      </c>
      <c r="AI2540" s="7">
        <v>7.3531535555353463E-3</v>
      </c>
      <c r="AJ2540" s="7">
        <v>4.033266477691486E-3</v>
      </c>
      <c r="AK2540" s="7" t="s">
        <v>11968</v>
      </c>
      <c r="AL2540">
        <f t="shared" si="234"/>
        <v>19102930.53125</v>
      </c>
      <c r="AM2540">
        <f t="shared" si="235"/>
        <v>5475822.46875</v>
      </c>
      <c r="AN2540" t="e">
        <f>AL2540/#REF!*100</f>
        <v>#REF!</v>
      </c>
      <c r="AO2540" t="e">
        <f>AM2540/#REF!*100</f>
        <v>#REF!</v>
      </c>
      <c r="AP2540" t="e">
        <f t="shared" si="236"/>
        <v>#REF!</v>
      </c>
      <c r="AQ2540" t="e">
        <f t="shared" si="237"/>
        <v>#REF!</v>
      </c>
      <c r="AR2540">
        <f t="shared" si="238"/>
        <v>2.3943430832322155</v>
      </c>
      <c r="AT2540">
        <f t="shared" si="239"/>
        <v>3.3224117650691771</v>
      </c>
      <c r="AU2540">
        <v>2428</v>
      </c>
    </row>
    <row r="2541" spans="1:47" x14ac:dyDescent="0.35">
      <c r="A2541" t="s">
        <v>2543</v>
      </c>
      <c r="B2541" t="s">
        <v>6532</v>
      </c>
      <c r="C2541" t="s">
        <v>10521</v>
      </c>
      <c r="D2541">
        <v>4.3308793101459742E-4</v>
      </c>
      <c r="E2541">
        <v>56</v>
      </c>
      <c r="F2541">
        <v>56</v>
      </c>
      <c r="G2541">
        <v>0</v>
      </c>
      <c r="H2541">
        <v>146</v>
      </c>
      <c r="I2541">
        <v>180409.015625</v>
      </c>
      <c r="J2541">
        <v>203252.765625</v>
      </c>
      <c r="K2541">
        <v>152563.625</v>
      </c>
      <c r="L2541">
        <v>54856.08203125</v>
      </c>
      <c r="M2541">
        <v>70807.7578125</v>
      </c>
      <c r="N2541">
        <v>43777.796875</v>
      </c>
      <c r="O2541">
        <v>253469.03125</v>
      </c>
      <c r="P2541">
        <v>298764.125</v>
      </c>
      <c r="Q2541">
        <v>245163.734375</v>
      </c>
      <c r="R2541">
        <v>759503.5625</v>
      </c>
      <c r="S2541">
        <v>801807.25</v>
      </c>
      <c r="T2541">
        <v>668024.0625</v>
      </c>
      <c r="U2541">
        <v>13211.3935546875</v>
      </c>
      <c r="V2541">
        <v>14325.1328125</v>
      </c>
      <c r="W2541">
        <v>10644.197265625</v>
      </c>
      <c r="X2541">
        <v>93524.234375</v>
      </c>
      <c r="Y2541">
        <v>124648.3203125</v>
      </c>
      <c r="Z2541">
        <v>132691.296875</v>
      </c>
      <c r="AA2541">
        <v>111225.0625</v>
      </c>
      <c r="AB2541">
        <v>82480.9296875</v>
      </c>
      <c r="AC2541">
        <v>119661.453125</v>
      </c>
      <c r="AE2541" s="5">
        <v>2.161640371052774E-2</v>
      </c>
      <c r="AF2541" s="12">
        <v>2648</v>
      </c>
      <c r="AG2541" s="5">
        <v>1.9946762084943419</v>
      </c>
      <c r="AH2541" s="5">
        <v>21</v>
      </c>
      <c r="AI2541" s="7">
        <v>3.1264624510984468E-2</v>
      </c>
      <c r="AJ2541" s="7" t="s">
        <v>11967</v>
      </c>
      <c r="AK2541" s="7" t="s">
        <v>11967</v>
      </c>
      <c r="AL2541">
        <f t="shared" si="234"/>
        <v>3732398.80859375</v>
      </c>
      <c r="AM2541">
        <f t="shared" si="235"/>
        <v>702412.0205078125</v>
      </c>
      <c r="AN2541" t="e">
        <f>AL2541/#REF!*100</f>
        <v>#REF!</v>
      </c>
      <c r="AO2541" t="e">
        <f>AM2541/#REF!*100</f>
        <v>#REF!</v>
      </c>
      <c r="AP2541" t="e">
        <f t="shared" si="236"/>
        <v>#REF!</v>
      </c>
      <c r="AQ2541" t="e">
        <f t="shared" si="237"/>
        <v>#REF!</v>
      </c>
      <c r="AR2541">
        <f t="shared" si="238"/>
        <v>1.6652165573108844</v>
      </c>
      <c r="AT2541">
        <f t="shared" si="239"/>
        <v>3.321567848858876</v>
      </c>
      <c r="AU2541">
        <v>2429</v>
      </c>
    </row>
    <row r="2542" spans="1:47" x14ac:dyDescent="0.35">
      <c r="A2542" t="s">
        <v>789</v>
      </c>
      <c r="B2542" t="s">
        <v>4778</v>
      </c>
      <c r="C2542" t="s">
        <v>8767</v>
      </c>
      <c r="D2542">
        <v>1.3641132973134519E-2</v>
      </c>
      <c r="E2542">
        <v>9</v>
      </c>
      <c r="F2542">
        <v>9</v>
      </c>
      <c r="G2542">
        <v>0</v>
      </c>
      <c r="H2542">
        <v>39</v>
      </c>
      <c r="I2542">
        <v>6262.359375</v>
      </c>
      <c r="J2542">
        <v>8239.384765625</v>
      </c>
      <c r="K2542">
        <v>6513.4990234375</v>
      </c>
      <c r="M2542">
        <v>2171.73974609375</v>
      </c>
      <c r="O2542">
        <v>16093.013671875</v>
      </c>
      <c r="P2542">
        <v>20296.51171875</v>
      </c>
      <c r="Q2542">
        <v>20706.76953125</v>
      </c>
      <c r="R2542">
        <v>28250.1171875</v>
      </c>
      <c r="S2542">
        <v>32608.904296875</v>
      </c>
      <c r="T2542">
        <v>23126.5234375</v>
      </c>
      <c r="U2542">
        <v>1681.194091796875</v>
      </c>
      <c r="V2542">
        <v>2907.76904296875</v>
      </c>
      <c r="X2542">
        <v>3826.55419921875</v>
      </c>
      <c r="Y2542">
        <v>5229.0654296875</v>
      </c>
      <c r="Z2542">
        <v>6688.20458984375</v>
      </c>
      <c r="AA2542">
        <v>7903.7490234375</v>
      </c>
      <c r="AB2542">
        <v>5729.39306640625</v>
      </c>
      <c r="AC2542">
        <v>8659.171875</v>
      </c>
      <c r="AE2542" s="5">
        <v>9.0234025366526336E-3</v>
      </c>
      <c r="AF2542" s="12">
        <v>2355</v>
      </c>
      <c r="AG2542" s="5">
        <v>1.624355427949981</v>
      </c>
      <c r="AH2542" s="5">
        <v>18</v>
      </c>
      <c r="AI2542" s="7">
        <v>1.460217148831941E-2</v>
      </c>
      <c r="AJ2542" s="7">
        <v>9.0234025366526336E-3</v>
      </c>
      <c r="AK2542" s="7" t="s">
        <v>11968</v>
      </c>
      <c r="AL2542">
        <f t="shared" si="234"/>
        <v>164268.82275390625</v>
      </c>
      <c r="AM2542">
        <f t="shared" si="235"/>
        <v>42625.101318359375</v>
      </c>
      <c r="AN2542" t="e">
        <f>AL2542/#REF!*100</f>
        <v>#REF!</v>
      </c>
      <c r="AO2542" t="e">
        <f>AM2542/#REF!*100</f>
        <v>#REF!</v>
      </c>
      <c r="AP2542" t="e">
        <f t="shared" si="236"/>
        <v>#REF!</v>
      </c>
      <c r="AQ2542" t="e">
        <f t="shared" si="237"/>
        <v>#REF!</v>
      </c>
      <c r="AR2542">
        <f t="shared" si="238"/>
        <v>2.0446296681950606</v>
      </c>
      <c r="AT2542">
        <f t="shared" si="239"/>
        <v>3.3212052996802153</v>
      </c>
      <c r="AU2542">
        <v>2430</v>
      </c>
    </row>
    <row r="2543" spans="1:47" x14ac:dyDescent="0.35">
      <c r="A2543" t="s">
        <v>896</v>
      </c>
      <c r="B2543" t="s">
        <v>4885</v>
      </c>
      <c r="C2543" t="s">
        <v>8874</v>
      </c>
      <c r="D2543">
        <v>4.3308793101459742E-4</v>
      </c>
      <c r="E2543">
        <v>23</v>
      </c>
      <c r="F2543">
        <v>23</v>
      </c>
      <c r="G2543">
        <v>0</v>
      </c>
      <c r="H2543">
        <v>69</v>
      </c>
      <c r="I2543">
        <v>39085.890625</v>
      </c>
      <c r="J2543">
        <v>44889.4453125</v>
      </c>
      <c r="K2543">
        <v>34540.03125</v>
      </c>
      <c r="L2543">
        <v>17588.783203125</v>
      </c>
      <c r="M2543">
        <v>23996.791015625</v>
      </c>
      <c r="N2543">
        <v>13289.6171875</v>
      </c>
      <c r="O2543">
        <v>161037.484375</v>
      </c>
      <c r="P2543">
        <v>191199.53125</v>
      </c>
      <c r="Q2543">
        <v>170265.21875</v>
      </c>
      <c r="R2543">
        <v>106622.5703125</v>
      </c>
      <c r="S2543">
        <v>110556.078125</v>
      </c>
      <c r="T2543">
        <v>95374.765625</v>
      </c>
      <c r="U2543">
        <v>10235.6650390625</v>
      </c>
      <c r="V2543">
        <v>8910.8017578125</v>
      </c>
      <c r="W2543">
        <v>7883.525390625</v>
      </c>
      <c r="X2543">
        <v>25975.19140625</v>
      </c>
      <c r="Y2543">
        <v>35142.6171875</v>
      </c>
      <c r="Z2543">
        <v>36557.765625</v>
      </c>
      <c r="AA2543">
        <v>35401.4140625</v>
      </c>
      <c r="AB2543">
        <v>24710.806640625</v>
      </c>
      <c r="AC2543">
        <v>36554.640625</v>
      </c>
      <c r="AE2543" s="5">
        <v>1.3420605560123739E-2</v>
      </c>
      <c r="AF2543" s="12">
        <v>2503</v>
      </c>
      <c r="AG2543" s="5">
        <v>1.7725491812636289</v>
      </c>
      <c r="AH2543" s="5">
        <v>21</v>
      </c>
      <c r="AI2543" s="7">
        <v>2.0487866658757591E-2</v>
      </c>
      <c r="AJ2543" s="7" t="s">
        <v>11967</v>
      </c>
      <c r="AK2543" s="7" t="s">
        <v>11967</v>
      </c>
      <c r="AL2543">
        <f t="shared" si="234"/>
        <v>1008446.20703125</v>
      </c>
      <c r="AM2543">
        <f t="shared" si="235"/>
        <v>221372.427734375</v>
      </c>
      <c r="AN2543" t="e">
        <f>AL2543/#REF!*100</f>
        <v>#REF!</v>
      </c>
      <c r="AO2543" t="e">
        <f>AM2543/#REF!*100</f>
        <v>#REF!</v>
      </c>
      <c r="AP2543" t="e">
        <f t="shared" si="236"/>
        <v>#REF!</v>
      </c>
      <c r="AQ2543" t="e">
        <f t="shared" si="237"/>
        <v>#REF!</v>
      </c>
      <c r="AR2543">
        <f t="shared" si="238"/>
        <v>1.8722278876329874</v>
      </c>
      <c r="AT2543">
        <f t="shared" si="239"/>
        <v>3.3186160093627852</v>
      </c>
      <c r="AU2543">
        <v>2431</v>
      </c>
    </row>
    <row r="2544" spans="1:47" x14ac:dyDescent="0.35">
      <c r="A2544" t="s">
        <v>1275</v>
      </c>
      <c r="B2544" t="s">
        <v>5264</v>
      </c>
      <c r="C2544" t="s">
        <v>9253</v>
      </c>
      <c r="D2544">
        <v>4.3308793101459742E-4</v>
      </c>
      <c r="E2544">
        <v>15</v>
      </c>
      <c r="F2544">
        <v>15</v>
      </c>
      <c r="G2544">
        <v>0</v>
      </c>
      <c r="H2544">
        <v>51</v>
      </c>
      <c r="I2544">
        <v>17602.1796875</v>
      </c>
      <c r="J2544">
        <v>21551.662109375</v>
      </c>
      <c r="K2544">
        <v>16078.41015625</v>
      </c>
      <c r="L2544">
        <v>9963.5048828125</v>
      </c>
      <c r="M2544">
        <v>11262.9560546875</v>
      </c>
      <c r="N2544">
        <v>6461.236328125</v>
      </c>
      <c r="O2544">
        <v>36678.1328125</v>
      </c>
      <c r="P2544">
        <v>40315.70703125</v>
      </c>
      <c r="Q2544">
        <v>33618.11328125</v>
      </c>
      <c r="R2544">
        <v>39791.87109375</v>
      </c>
      <c r="S2544">
        <v>41857.046875</v>
      </c>
      <c r="T2544">
        <v>33611.28125</v>
      </c>
      <c r="U2544">
        <v>3161.50732421875</v>
      </c>
      <c r="V2544">
        <v>2143.453125</v>
      </c>
      <c r="W2544">
        <v>1633.805053710938</v>
      </c>
      <c r="X2544">
        <v>12680.2900390625</v>
      </c>
      <c r="Y2544">
        <v>13679.3408203125</v>
      </c>
      <c r="Z2544">
        <v>15818.2197265625</v>
      </c>
      <c r="AA2544">
        <v>14610.5029296875</v>
      </c>
      <c r="AB2544">
        <v>11997.640625</v>
      </c>
      <c r="AC2544">
        <v>14424.3564453125</v>
      </c>
      <c r="AE2544" s="5">
        <v>3.6540041266875608E-3</v>
      </c>
      <c r="AF2544" s="12">
        <v>2042</v>
      </c>
      <c r="AG2544" s="5">
        <v>1.3612131005999819</v>
      </c>
      <c r="AH2544" s="5">
        <v>21</v>
      </c>
      <c r="AI2544" s="7">
        <v>6.7731517013739206E-3</v>
      </c>
      <c r="AJ2544" s="7">
        <v>3.6540041266875608E-3</v>
      </c>
      <c r="AK2544" s="7" t="s">
        <v>11968</v>
      </c>
      <c r="AL2544">
        <f t="shared" si="234"/>
        <v>308792.1015625</v>
      </c>
      <c r="AM2544">
        <f t="shared" si="235"/>
        <v>90149.116088867188</v>
      </c>
      <c r="AN2544" t="e">
        <f>AL2544/#REF!*100</f>
        <v>#REF!</v>
      </c>
      <c r="AO2544" t="e">
        <f>AM2544/#REF!*100</f>
        <v>#REF!</v>
      </c>
      <c r="AP2544" t="e">
        <f t="shared" si="236"/>
        <v>#REF!</v>
      </c>
      <c r="AQ2544" t="e">
        <f t="shared" si="237"/>
        <v>#REF!</v>
      </c>
      <c r="AR2544">
        <f t="shared" si="238"/>
        <v>2.4372309665082139</v>
      </c>
      <c r="AT2544">
        <f t="shared" si="239"/>
        <v>3.3175907207989366</v>
      </c>
      <c r="AU2544">
        <v>2432</v>
      </c>
    </row>
    <row r="2545" spans="1:47" x14ac:dyDescent="0.35">
      <c r="A2545" t="s">
        <v>3445</v>
      </c>
      <c r="B2545" t="s">
        <v>7434</v>
      </c>
      <c r="C2545" t="s">
        <v>11423</v>
      </c>
      <c r="D2545">
        <v>1.2573344865813849E-3</v>
      </c>
      <c r="E2545">
        <v>11</v>
      </c>
      <c r="F2545">
        <v>11</v>
      </c>
      <c r="G2545">
        <v>0</v>
      </c>
      <c r="H2545">
        <v>31</v>
      </c>
      <c r="I2545">
        <v>11402.41796875</v>
      </c>
      <c r="J2545">
        <v>14208.2744140625</v>
      </c>
      <c r="K2545">
        <v>11006.0712890625</v>
      </c>
      <c r="L2545">
        <v>1440.328491210938</v>
      </c>
      <c r="M2545">
        <v>2200.492431640625</v>
      </c>
      <c r="N2545">
        <v>2257.355224609375</v>
      </c>
      <c r="O2545">
        <v>33489.5390625</v>
      </c>
      <c r="P2545">
        <v>24406.5</v>
      </c>
      <c r="Q2545">
        <v>30144.927734375</v>
      </c>
      <c r="R2545">
        <v>32923.5546875</v>
      </c>
      <c r="S2545">
        <v>29255.767578125</v>
      </c>
      <c r="T2545">
        <v>29562.673828125</v>
      </c>
      <c r="U2545">
        <v>3789.521240234375</v>
      </c>
      <c r="V2545">
        <v>2677.354248046875</v>
      </c>
      <c r="W2545">
        <v>1856.856811523438</v>
      </c>
      <c r="X2545">
        <v>4280.837890625</v>
      </c>
      <c r="Y2545">
        <v>8304.8408203125</v>
      </c>
      <c r="Z2545">
        <v>9206.970703125</v>
      </c>
      <c r="AA2545">
        <v>8425.689453125</v>
      </c>
      <c r="AB2545">
        <v>5989.75927734375</v>
      </c>
      <c r="AC2545">
        <v>9030.5205078125</v>
      </c>
      <c r="AE2545" s="5">
        <v>9.4450613203590789E-3</v>
      </c>
      <c r="AF2545" s="12">
        <v>2364</v>
      </c>
      <c r="AG2545" s="5">
        <v>1.638165648152387</v>
      </c>
      <c r="AH2545" s="5">
        <v>21</v>
      </c>
      <c r="AI2545" s="7">
        <v>1.522892061718366E-2</v>
      </c>
      <c r="AJ2545" s="7">
        <v>9.4450613203590789E-3</v>
      </c>
      <c r="AK2545" s="7" t="s">
        <v>11968</v>
      </c>
      <c r="AL2545">
        <f t="shared" si="234"/>
        <v>222297.90270996094</v>
      </c>
      <c r="AM2545">
        <f t="shared" si="235"/>
        <v>53562.350952148438</v>
      </c>
      <c r="AN2545" t="e">
        <f>AL2545/#REF!*100</f>
        <v>#REF!</v>
      </c>
      <c r="AO2545" t="e">
        <f>AM2545/#REF!*100</f>
        <v>#REF!</v>
      </c>
      <c r="AP2545" t="e">
        <f t="shared" si="236"/>
        <v>#REF!</v>
      </c>
      <c r="AQ2545" t="e">
        <f t="shared" si="237"/>
        <v>#REF!</v>
      </c>
      <c r="AR2545">
        <f t="shared" si="238"/>
        <v>2.0247952181543094</v>
      </c>
      <c r="AT2545">
        <f t="shared" si="239"/>
        <v>3.3169499709236079</v>
      </c>
      <c r="AU2545">
        <v>2433</v>
      </c>
    </row>
    <row r="2546" spans="1:47" x14ac:dyDescent="0.35">
      <c r="A2546" t="s">
        <v>2092</v>
      </c>
      <c r="B2546" t="s">
        <v>6081</v>
      </c>
      <c r="C2546" t="s">
        <v>10070</v>
      </c>
      <c r="D2546">
        <v>7.3750607669353485E-2</v>
      </c>
      <c r="E2546">
        <v>3</v>
      </c>
      <c r="F2546">
        <v>3</v>
      </c>
      <c r="G2546">
        <v>0</v>
      </c>
      <c r="H2546">
        <v>14</v>
      </c>
      <c r="I2546">
        <v>2494.3291015625</v>
      </c>
      <c r="O2546">
        <v>13321.0830078125</v>
      </c>
      <c r="P2546">
        <v>17416.15234375</v>
      </c>
      <c r="Q2546">
        <v>14230.5546875</v>
      </c>
      <c r="AA2546">
        <v>1045.407592773438</v>
      </c>
      <c r="AB2546">
        <v>1466.64794921875</v>
      </c>
      <c r="AE2546" s="5">
        <v>9.4843607330551818E-2</v>
      </c>
      <c r="AF2546" s="12">
        <v>3277</v>
      </c>
      <c r="AG2546" s="5">
        <v>3.239836249059362</v>
      </c>
      <c r="AH2546" s="5">
        <v>6</v>
      </c>
      <c r="AI2546" s="7">
        <v>0.1117009594454004</v>
      </c>
      <c r="AJ2546" s="7" t="s">
        <v>11967</v>
      </c>
      <c r="AK2546" s="7" t="s">
        <v>11967</v>
      </c>
      <c r="AL2546">
        <f t="shared" si="234"/>
        <v>47462.119140625</v>
      </c>
      <c r="AM2546">
        <f t="shared" si="235"/>
        <v>2512.055541992188</v>
      </c>
      <c r="AN2546" t="e">
        <f>AL2546/#REF!*100</f>
        <v>#REF!</v>
      </c>
      <c r="AO2546" t="e">
        <f>AM2546/#REF!*100</f>
        <v>#REF!</v>
      </c>
      <c r="AP2546" t="e">
        <f t="shared" si="236"/>
        <v>#REF!</v>
      </c>
      <c r="AQ2546" t="e">
        <f t="shared" si="237"/>
        <v>#REF!</v>
      </c>
      <c r="AR2546">
        <f t="shared" si="238"/>
        <v>1.0229919361999711</v>
      </c>
      <c r="AT2546">
        <f t="shared" si="239"/>
        <v>3.3143263573960886</v>
      </c>
      <c r="AU2546">
        <v>2434</v>
      </c>
    </row>
    <row r="2547" spans="1:47" x14ac:dyDescent="0.35">
      <c r="A2547" t="s">
        <v>1608</v>
      </c>
      <c r="B2547" t="s">
        <v>5597</v>
      </c>
      <c r="C2547" t="s">
        <v>9586</v>
      </c>
      <c r="D2547">
        <v>7.2020724415779114E-2</v>
      </c>
      <c r="E2547">
        <v>7</v>
      </c>
      <c r="F2547">
        <v>7</v>
      </c>
      <c r="G2547">
        <v>0</v>
      </c>
      <c r="H2547">
        <v>40</v>
      </c>
      <c r="I2547">
        <v>7467.35107421875</v>
      </c>
      <c r="J2547">
        <v>10154.541015625</v>
      </c>
      <c r="K2547">
        <v>7842.26904296875</v>
      </c>
      <c r="L2547">
        <v>0</v>
      </c>
      <c r="N2547">
        <v>839.090087890625</v>
      </c>
      <c r="O2547">
        <v>7591.34228515625</v>
      </c>
      <c r="P2547">
        <v>9088.634765625</v>
      </c>
      <c r="Q2547">
        <v>7970.21435546875</v>
      </c>
      <c r="R2547">
        <v>12129.5517578125</v>
      </c>
      <c r="S2547">
        <v>13360.5029296875</v>
      </c>
      <c r="T2547">
        <v>11123.0673828125</v>
      </c>
      <c r="Z2547">
        <v>3601.127197265625</v>
      </c>
      <c r="AA2547">
        <v>3768.44873046875</v>
      </c>
      <c r="AB2547">
        <v>1789.31298828125</v>
      </c>
      <c r="AC2547">
        <v>2797.947998046875</v>
      </c>
      <c r="AE2547" s="5">
        <v>7.3271047823929474E-3</v>
      </c>
      <c r="AF2547" s="12">
        <v>2280</v>
      </c>
      <c r="AG2547" s="5">
        <v>1.5506162332330351</v>
      </c>
      <c r="AH2547" s="5">
        <v>14</v>
      </c>
      <c r="AI2547" s="7">
        <v>1.22292137978935E-2</v>
      </c>
      <c r="AJ2547" s="7">
        <v>7.3271047823929474E-3</v>
      </c>
      <c r="AK2547" s="7" t="s">
        <v>11968</v>
      </c>
      <c r="AL2547">
        <f t="shared" si="234"/>
        <v>87566.564697265625</v>
      </c>
      <c r="AM2547">
        <f t="shared" si="235"/>
        <v>11956.8369140625</v>
      </c>
      <c r="AN2547" t="e">
        <f>AL2547/#REF!*100</f>
        <v>#REF!</v>
      </c>
      <c r="AO2547" t="e">
        <f>AM2547/#REF!*100</f>
        <v>#REF!</v>
      </c>
      <c r="AP2547" t="e">
        <f t="shared" si="236"/>
        <v>#REF!</v>
      </c>
      <c r="AQ2547" t="e">
        <f t="shared" si="237"/>
        <v>#REF!</v>
      </c>
      <c r="AR2547">
        <f t="shared" si="238"/>
        <v>2.1350675977213096</v>
      </c>
      <c r="AT2547">
        <f t="shared" si="239"/>
        <v>3.3106704760765222</v>
      </c>
      <c r="AU2547">
        <v>2435</v>
      </c>
    </row>
    <row r="2548" spans="1:47" x14ac:dyDescent="0.35">
      <c r="A2548" t="s">
        <v>2460</v>
      </c>
      <c r="B2548" t="s">
        <v>6449</v>
      </c>
      <c r="C2548" t="s">
        <v>10438</v>
      </c>
      <c r="D2548">
        <v>4.3308793101459742E-4</v>
      </c>
      <c r="E2548">
        <v>9</v>
      </c>
      <c r="F2548">
        <v>9</v>
      </c>
      <c r="G2548">
        <v>0</v>
      </c>
      <c r="H2548">
        <v>47</v>
      </c>
      <c r="I2548">
        <v>63616.4453125</v>
      </c>
      <c r="J2548">
        <v>71851.328125</v>
      </c>
      <c r="K2548">
        <v>55914.5</v>
      </c>
      <c r="L2548">
        <v>11631.1669921875</v>
      </c>
      <c r="M2548">
        <v>13815.65234375</v>
      </c>
      <c r="N2548">
        <v>10588.2216796875</v>
      </c>
      <c r="O2548">
        <v>88765.8125</v>
      </c>
      <c r="P2548">
        <v>94499.6640625</v>
      </c>
      <c r="Q2548">
        <v>74001.25</v>
      </c>
      <c r="R2548">
        <v>107743.7421875</v>
      </c>
      <c r="S2548">
        <v>125944.515625</v>
      </c>
      <c r="T2548">
        <v>101340.2578125</v>
      </c>
      <c r="U2548">
        <v>19733.95703125</v>
      </c>
      <c r="V2548">
        <v>20099.130859375</v>
      </c>
      <c r="W2548">
        <v>16170.6005859375</v>
      </c>
      <c r="X2548">
        <v>29092.158203125</v>
      </c>
      <c r="Y2548">
        <v>37773.9765625</v>
      </c>
      <c r="Z2548">
        <v>39819.8984375</v>
      </c>
      <c r="AA2548">
        <v>24476.876953125</v>
      </c>
      <c r="AB2548">
        <v>17031.615234375</v>
      </c>
      <c r="AC2548">
        <v>25745.634765625</v>
      </c>
      <c r="AE2548" s="5">
        <v>4.6658090965317122E-3</v>
      </c>
      <c r="AF2548" s="12">
        <v>2128</v>
      </c>
      <c r="AG2548" s="5">
        <v>1.4187989946639821</v>
      </c>
      <c r="AH2548" s="5">
        <v>21</v>
      </c>
      <c r="AI2548" s="7">
        <v>8.3131211943613757E-3</v>
      </c>
      <c r="AJ2548" s="7">
        <v>4.6658090965317122E-3</v>
      </c>
      <c r="AK2548" s="7" t="s">
        <v>11968</v>
      </c>
      <c r="AL2548">
        <f t="shared" si="234"/>
        <v>819712.556640625</v>
      </c>
      <c r="AM2548">
        <f t="shared" si="235"/>
        <v>229943.8486328125</v>
      </c>
      <c r="AN2548" t="e">
        <f>AL2548/#REF!*100</f>
        <v>#REF!</v>
      </c>
      <c r="AO2548" t="e">
        <f>AM2548/#REF!*100</f>
        <v>#REF!</v>
      </c>
      <c r="AP2548" t="e">
        <f t="shared" si="236"/>
        <v>#REF!</v>
      </c>
      <c r="AQ2548" t="e">
        <f t="shared" si="237"/>
        <v>#REF!</v>
      </c>
      <c r="AR2548">
        <f t="shared" si="238"/>
        <v>2.3310730345133215</v>
      </c>
      <c r="AT2548">
        <f t="shared" si="239"/>
        <v>3.3073240778558186</v>
      </c>
      <c r="AU2548">
        <v>2436</v>
      </c>
    </row>
    <row r="2549" spans="1:47" x14ac:dyDescent="0.35">
      <c r="A2549" t="s">
        <v>913</v>
      </c>
      <c r="B2549" t="s">
        <v>4902</v>
      </c>
      <c r="C2549" t="s">
        <v>8891</v>
      </c>
      <c r="D2549">
        <v>4.3308793101459742E-4</v>
      </c>
      <c r="E2549">
        <v>14</v>
      </c>
      <c r="F2549">
        <v>14</v>
      </c>
      <c r="G2549">
        <v>0</v>
      </c>
      <c r="H2549">
        <v>41</v>
      </c>
      <c r="I2549">
        <v>19561.67578125</v>
      </c>
      <c r="J2549">
        <v>25212.25390625</v>
      </c>
      <c r="K2549">
        <v>17942.859375</v>
      </c>
      <c r="L2549">
        <v>3330.830810546875</v>
      </c>
      <c r="M2549">
        <v>5087.00927734375</v>
      </c>
      <c r="N2549">
        <v>3837.779541015625</v>
      </c>
      <c r="O2549">
        <v>93700.46875</v>
      </c>
      <c r="P2549">
        <v>125772.46875</v>
      </c>
      <c r="Q2549">
        <v>89454.1015625</v>
      </c>
      <c r="R2549">
        <v>114665.265625</v>
      </c>
      <c r="S2549">
        <v>120007.4609375</v>
      </c>
      <c r="T2549">
        <v>103125.53125</v>
      </c>
      <c r="U2549">
        <v>4852.10498046875</v>
      </c>
      <c r="V2549">
        <v>4860.0712890625</v>
      </c>
      <c r="W2549">
        <v>2577.242919921875</v>
      </c>
      <c r="X2549">
        <v>13796.1357421875</v>
      </c>
      <c r="Y2549">
        <v>19235.013671875</v>
      </c>
      <c r="Z2549">
        <v>19177.888671875</v>
      </c>
      <c r="AA2549">
        <v>29824.12890625</v>
      </c>
      <c r="AB2549">
        <v>18818.9140625</v>
      </c>
      <c r="AC2549">
        <v>28547.24609375</v>
      </c>
      <c r="AE2549" s="5">
        <v>1.949028815518428E-2</v>
      </c>
      <c r="AF2549" s="12">
        <v>2612</v>
      </c>
      <c r="AG2549" s="5">
        <v>1.933631992439325</v>
      </c>
      <c r="AH2549" s="5">
        <v>21</v>
      </c>
      <c r="AI2549" s="7">
        <v>2.8562365705742141E-2</v>
      </c>
      <c r="AJ2549" s="7" t="s">
        <v>11967</v>
      </c>
      <c r="AK2549" s="7" t="s">
        <v>11967</v>
      </c>
      <c r="AL2549">
        <f t="shared" si="234"/>
        <v>721697.70556640625</v>
      </c>
      <c r="AM2549">
        <f t="shared" si="235"/>
        <v>141688.74633789063</v>
      </c>
      <c r="AN2549" t="e">
        <f>AL2549/#REF!*100</f>
        <v>#REF!</v>
      </c>
      <c r="AO2549" t="e">
        <f>AM2549/#REF!*100</f>
        <v>#REF!</v>
      </c>
      <c r="AP2549" t="e">
        <f t="shared" si="236"/>
        <v>#REF!</v>
      </c>
      <c r="AQ2549" t="e">
        <f t="shared" si="237"/>
        <v>#REF!</v>
      </c>
      <c r="AR2549">
        <f t="shared" si="238"/>
        <v>1.7101817399854384</v>
      </c>
      <c r="AT2549">
        <f t="shared" si="239"/>
        <v>3.3068621253213952</v>
      </c>
      <c r="AU2549">
        <v>2437</v>
      </c>
    </row>
    <row r="2550" spans="1:47" x14ac:dyDescent="0.35">
      <c r="A2550" s="17" t="s">
        <v>3217</v>
      </c>
      <c r="B2550" s="17" t="s">
        <v>7206</v>
      </c>
      <c r="C2550" s="17" t="s">
        <v>11195</v>
      </c>
      <c r="D2550" s="17">
        <v>4.2748492211103439E-2</v>
      </c>
      <c r="E2550" s="17">
        <v>4</v>
      </c>
      <c r="F2550" s="17">
        <v>4</v>
      </c>
      <c r="G2550" s="17">
        <v>0</v>
      </c>
      <c r="H2550" s="17">
        <v>30</v>
      </c>
      <c r="I2550" s="17">
        <v>2421.5234375</v>
      </c>
      <c r="J2550" s="17">
        <v>1659.78759765625</v>
      </c>
      <c r="K2550" s="17"/>
      <c r="L2550" s="17"/>
      <c r="M2550" s="17"/>
      <c r="N2550" s="17"/>
      <c r="O2550" s="17">
        <v>10732.5654296875</v>
      </c>
      <c r="P2550" s="17">
        <v>11123.9970703125</v>
      </c>
      <c r="Q2550" s="17">
        <v>9223.01171875</v>
      </c>
      <c r="R2550" s="17">
        <v>5124.25927734375</v>
      </c>
      <c r="S2550" s="17">
        <v>6288.818359375</v>
      </c>
      <c r="T2550" s="17">
        <v>3957.07177734375</v>
      </c>
      <c r="U2550" s="17"/>
      <c r="V2550" s="17"/>
      <c r="W2550" s="17"/>
      <c r="X2550" s="17">
        <v>627.80181884765625</v>
      </c>
      <c r="Y2550" s="17"/>
      <c r="Z2550" s="17">
        <v>1934.367309570312</v>
      </c>
      <c r="AA2550" s="17"/>
      <c r="AB2550" s="17"/>
      <c r="AC2550" s="17">
        <v>920.6021728515625</v>
      </c>
      <c r="AD2550" s="17"/>
      <c r="AE2550" s="18">
        <v>4.449081784013912E-2</v>
      </c>
      <c r="AF2550" s="19">
        <v>2942</v>
      </c>
      <c r="AG2550" s="18">
        <v>2.443824575925988</v>
      </c>
      <c r="AH2550" s="18">
        <v>11</v>
      </c>
      <c r="AI2550" s="20">
        <v>5.8150023710457063E-2</v>
      </c>
      <c r="AJ2550" s="20" t="s">
        <v>11967</v>
      </c>
      <c r="AK2550" s="20" t="s">
        <v>11967</v>
      </c>
      <c r="AL2550">
        <f t="shared" si="234"/>
        <v>50531.03466796875</v>
      </c>
      <c r="AM2550">
        <f t="shared" si="235"/>
        <v>3482.7713012695308</v>
      </c>
      <c r="AN2550" t="e">
        <f>AL2550/#REF!*100</f>
        <v>#REF!</v>
      </c>
      <c r="AO2550" t="e">
        <f>AM2550/#REF!*100</f>
        <v>#REF!</v>
      </c>
      <c r="AP2550" t="e">
        <f t="shared" si="236"/>
        <v>#REF!</v>
      </c>
      <c r="AQ2550" t="e">
        <f t="shared" si="237"/>
        <v>#REF!</v>
      </c>
      <c r="AR2550">
        <f t="shared" si="238"/>
        <v>1.3517296108805248</v>
      </c>
      <c r="AT2550">
        <f t="shared" si="239"/>
        <v>3.3033900430766994</v>
      </c>
      <c r="AU2550">
        <v>2438</v>
      </c>
    </row>
    <row r="2551" spans="1:47" x14ac:dyDescent="0.35">
      <c r="A2551" t="s">
        <v>214</v>
      </c>
      <c r="B2551" t="s">
        <v>4203</v>
      </c>
      <c r="C2551" t="s">
        <v>8192</v>
      </c>
      <c r="D2551">
        <v>4.5490611344575882E-2</v>
      </c>
      <c r="E2551">
        <v>2</v>
      </c>
      <c r="F2551">
        <v>2</v>
      </c>
      <c r="G2551">
        <v>0</v>
      </c>
      <c r="H2551">
        <v>115</v>
      </c>
      <c r="I2551">
        <v>1337.711547851562</v>
      </c>
      <c r="J2551">
        <v>1504.699584960938</v>
      </c>
      <c r="K2551">
        <v>1293.866333007812</v>
      </c>
      <c r="M2551">
        <v>878.31988525390625</v>
      </c>
      <c r="N2551">
        <v>937.5101318359375</v>
      </c>
      <c r="O2551">
        <v>1308.033325195312</v>
      </c>
      <c r="T2551">
        <v>1331.906982421875</v>
      </c>
      <c r="Z2551">
        <v>559.26751708984375</v>
      </c>
      <c r="AA2551">
        <v>403.76852416992188</v>
      </c>
      <c r="AE2551" s="5">
        <v>3.6018765194029559E-3</v>
      </c>
      <c r="AF2551" s="12">
        <v>2040</v>
      </c>
      <c r="AG2551" s="5">
        <v>1.349985399311173</v>
      </c>
      <c r="AH2551" s="5">
        <v>9</v>
      </c>
      <c r="AI2551" s="7">
        <v>6.6827374120457623E-3</v>
      </c>
      <c r="AJ2551" s="7">
        <v>3.6018765194029559E-3</v>
      </c>
      <c r="AK2551" s="7" t="s">
        <v>11967</v>
      </c>
      <c r="AL2551">
        <f t="shared" si="234"/>
        <v>8592.0477905273438</v>
      </c>
      <c r="AM2551">
        <f t="shared" si="235"/>
        <v>963.03604125976563</v>
      </c>
      <c r="AN2551" t="e">
        <f>AL2551/#REF!*100</f>
        <v>#REF!</v>
      </c>
      <c r="AO2551" t="e">
        <f>AM2551/#REF!*100</f>
        <v>#REF!</v>
      </c>
      <c r="AP2551" t="e">
        <f t="shared" si="236"/>
        <v>#REF!</v>
      </c>
      <c r="AQ2551" t="e">
        <f t="shared" si="237"/>
        <v>#REF!</v>
      </c>
      <c r="AR2551">
        <f t="shared" si="238"/>
        <v>2.4434711798732693</v>
      </c>
      <c r="AT2551">
        <f t="shared" si="239"/>
        <v>3.2986504164665584</v>
      </c>
      <c r="AU2551">
        <v>2439</v>
      </c>
    </row>
    <row r="2552" spans="1:47" x14ac:dyDescent="0.35">
      <c r="A2552" t="s">
        <v>2197</v>
      </c>
      <c r="B2552" t="s">
        <v>6186</v>
      </c>
      <c r="C2552" t="s">
        <v>10175</v>
      </c>
      <c r="D2552">
        <v>4.3308793101459742E-4</v>
      </c>
      <c r="E2552">
        <v>33</v>
      </c>
      <c r="F2552">
        <v>33</v>
      </c>
      <c r="G2552">
        <v>0</v>
      </c>
      <c r="H2552">
        <v>107</v>
      </c>
      <c r="I2552">
        <v>88536.828125</v>
      </c>
      <c r="J2552">
        <v>92371.6328125</v>
      </c>
      <c r="K2552">
        <v>79154.3125</v>
      </c>
      <c r="L2552">
        <v>32281.580078125</v>
      </c>
      <c r="M2552">
        <v>37864.421875</v>
      </c>
      <c r="N2552">
        <v>27512.22265625</v>
      </c>
      <c r="O2552">
        <v>107022.1640625</v>
      </c>
      <c r="P2552">
        <v>122036.421875</v>
      </c>
      <c r="Q2552">
        <v>102471.125</v>
      </c>
      <c r="R2552">
        <v>180947.140625</v>
      </c>
      <c r="S2552">
        <v>176787.578125</v>
      </c>
      <c r="T2552">
        <v>163800.109375</v>
      </c>
      <c r="U2552">
        <v>7674.66748046875</v>
      </c>
      <c r="V2552">
        <v>8312.8828125</v>
      </c>
      <c r="W2552">
        <v>4419.31689453125</v>
      </c>
      <c r="X2552">
        <v>45476.546875</v>
      </c>
      <c r="Y2552">
        <v>66907.859375</v>
      </c>
      <c r="Z2552">
        <v>64347.25</v>
      </c>
      <c r="AA2552">
        <v>55441.17578125</v>
      </c>
      <c r="AB2552">
        <v>36826.56640625</v>
      </c>
      <c r="AC2552">
        <v>55607.515625</v>
      </c>
      <c r="AE2552" s="5">
        <v>4.3396366172158687E-3</v>
      </c>
      <c r="AF2552" s="12">
        <v>2102</v>
      </c>
      <c r="AG2552" s="5">
        <v>1.396179952794756</v>
      </c>
      <c r="AH2552" s="5">
        <v>21</v>
      </c>
      <c r="AI2552" s="7">
        <v>7.8258636826736439E-3</v>
      </c>
      <c r="AJ2552" s="7">
        <v>4.3396366172158687E-3</v>
      </c>
      <c r="AK2552" s="7" t="s">
        <v>11968</v>
      </c>
      <c r="AL2552">
        <f t="shared" si="234"/>
        <v>1210785.537109375</v>
      </c>
      <c r="AM2552">
        <f t="shared" si="235"/>
        <v>345013.78125</v>
      </c>
      <c r="AN2552" t="e">
        <f>AL2552/#REF!*100</f>
        <v>#REF!</v>
      </c>
      <c r="AO2552" t="e">
        <f>AM2552/#REF!*100</f>
        <v>#REF!</v>
      </c>
      <c r="AP2552" t="e">
        <f t="shared" si="236"/>
        <v>#REF!</v>
      </c>
      <c r="AQ2552" t="e">
        <f t="shared" si="237"/>
        <v>#REF!</v>
      </c>
      <c r="AR2552">
        <f t="shared" si="238"/>
        <v>2.3625466349449011</v>
      </c>
      <c r="AT2552">
        <f t="shared" si="239"/>
        <v>3.298540249252782</v>
      </c>
      <c r="AU2552">
        <v>2440</v>
      </c>
    </row>
    <row r="2553" spans="1:47" x14ac:dyDescent="0.35">
      <c r="A2553" t="s">
        <v>3</v>
      </c>
      <c r="B2553" t="s">
        <v>3992</v>
      </c>
      <c r="C2553" t="s">
        <v>7981</v>
      </c>
      <c r="D2553">
        <v>3.1476996839046478E-2</v>
      </c>
      <c r="E2553">
        <v>2</v>
      </c>
      <c r="F2553">
        <v>0</v>
      </c>
      <c r="G2553">
        <v>2</v>
      </c>
      <c r="H2553">
        <v>26</v>
      </c>
      <c r="I2553">
        <v>6258.248046875</v>
      </c>
      <c r="J2553">
        <v>8496.09765625</v>
      </c>
      <c r="K2553">
        <v>6065.88037109375</v>
      </c>
      <c r="L2553">
        <v>1312.284423828125</v>
      </c>
      <c r="M2553">
        <v>1760.236938476562</v>
      </c>
      <c r="N2553">
        <v>524.57476806640625</v>
      </c>
      <c r="O2553">
        <v>2087.34521484375</v>
      </c>
      <c r="P2553">
        <v>2951.82763671875</v>
      </c>
      <c r="Q2553">
        <v>2865.275390625</v>
      </c>
      <c r="R2553">
        <v>10091.921875</v>
      </c>
      <c r="S2553">
        <v>10043.6064453125</v>
      </c>
      <c r="T2553">
        <v>8517.2685546875</v>
      </c>
      <c r="AA2553">
        <v>658.35028076171875</v>
      </c>
      <c r="AB2553">
        <v>334.03466796875</v>
      </c>
      <c r="AE2553" s="5">
        <v>0.1042933184040362</v>
      </c>
      <c r="AF2553" s="12">
        <v>3321</v>
      </c>
      <c r="AG2553" s="5">
        <v>3.3562014503043271</v>
      </c>
      <c r="AH2553" s="5">
        <v>14</v>
      </c>
      <c r="AI2553" s="7">
        <v>0.12125504142048971</v>
      </c>
      <c r="AJ2553" s="7" t="s">
        <v>11967</v>
      </c>
      <c r="AK2553" s="7" t="s">
        <v>11967</v>
      </c>
      <c r="AL2553">
        <f t="shared" si="234"/>
        <v>60974.567321777344</v>
      </c>
      <c r="AM2553">
        <f t="shared" si="235"/>
        <v>992.38494873046875</v>
      </c>
      <c r="AN2553" t="e">
        <f>AL2553/#REF!*100</f>
        <v>#REF!</v>
      </c>
      <c r="AO2553" t="e">
        <f>AM2553/#REF!*100</f>
        <v>#REF!</v>
      </c>
      <c r="AP2553" t="e">
        <f t="shared" si="236"/>
        <v>#REF!</v>
      </c>
      <c r="AQ2553" t="e">
        <f t="shared" si="237"/>
        <v>#REF!</v>
      </c>
      <c r="AR2553">
        <f t="shared" si="238"/>
        <v>0.98174351394362513</v>
      </c>
      <c r="AT2553">
        <f t="shared" si="239"/>
        <v>3.2949290053244611</v>
      </c>
      <c r="AU2553">
        <v>2441</v>
      </c>
    </row>
    <row r="2554" spans="1:47" x14ac:dyDescent="0.35">
      <c r="A2554" t="s">
        <v>1714</v>
      </c>
      <c r="B2554" t="s">
        <v>5703</v>
      </c>
      <c r="C2554" t="s">
        <v>9692</v>
      </c>
      <c r="D2554">
        <v>4.0177159011363983E-2</v>
      </c>
      <c r="E2554">
        <v>5</v>
      </c>
      <c r="F2554">
        <v>5</v>
      </c>
      <c r="G2554">
        <v>0</v>
      </c>
      <c r="H2554">
        <v>22</v>
      </c>
      <c r="I2554">
        <v>33552.62890625</v>
      </c>
      <c r="J2554">
        <v>39405.94140625</v>
      </c>
      <c r="K2554">
        <v>30561.314453125</v>
      </c>
      <c r="L2554">
        <v>10620.359375</v>
      </c>
      <c r="M2554">
        <v>10220.6103515625</v>
      </c>
      <c r="N2554">
        <v>5431.92578125</v>
      </c>
      <c r="O2554">
        <v>60965.640625</v>
      </c>
      <c r="P2554">
        <v>68468.6875</v>
      </c>
      <c r="Q2554">
        <v>56044.98046875</v>
      </c>
      <c r="R2554">
        <v>83391.4375</v>
      </c>
      <c r="S2554">
        <v>78211.234375</v>
      </c>
      <c r="T2554">
        <v>75071.75</v>
      </c>
      <c r="U2554">
        <v>1734.626098632812</v>
      </c>
      <c r="V2554">
        <v>2124.95654296875</v>
      </c>
      <c r="W2554">
        <v>2421.79931640625</v>
      </c>
      <c r="X2554">
        <v>17273.748046875</v>
      </c>
      <c r="Y2554">
        <v>30358.859375</v>
      </c>
      <c r="Z2554">
        <v>29873.8046875</v>
      </c>
      <c r="AA2554">
        <v>25400.59765625</v>
      </c>
      <c r="AB2554">
        <v>12769.7236328125</v>
      </c>
      <c r="AC2554">
        <v>20508.134765625</v>
      </c>
      <c r="AE2554" s="5">
        <v>7.2254909491667723E-3</v>
      </c>
      <c r="AF2554" s="12">
        <v>2277</v>
      </c>
      <c r="AG2554" s="5">
        <v>1.5388707734918781</v>
      </c>
      <c r="AH2554" s="5">
        <v>21</v>
      </c>
      <c r="AI2554" s="7">
        <v>1.207477310273408E-2</v>
      </c>
      <c r="AJ2554" s="7">
        <v>7.2254909491667723E-3</v>
      </c>
      <c r="AK2554" s="7" t="s">
        <v>11968</v>
      </c>
      <c r="AL2554">
        <f t="shared" si="234"/>
        <v>551946.5107421875</v>
      </c>
      <c r="AM2554">
        <f t="shared" si="235"/>
        <v>142466.25012207031</v>
      </c>
      <c r="AN2554" t="e">
        <f>AL2554/#REF!*100</f>
        <v>#REF!</v>
      </c>
      <c r="AO2554" t="e">
        <f>AM2554/#REF!*100</f>
        <v>#REF!</v>
      </c>
      <c r="AP2554" t="e">
        <f t="shared" si="236"/>
        <v>#REF!</v>
      </c>
      <c r="AQ2554" t="e">
        <f t="shared" si="237"/>
        <v>#REF!</v>
      </c>
      <c r="AR2554">
        <f t="shared" si="238"/>
        <v>2.1411326386378269</v>
      </c>
      <c r="AT2554">
        <f t="shared" si="239"/>
        <v>3.2949264397692986</v>
      </c>
      <c r="AU2554">
        <v>2442</v>
      </c>
    </row>
    <row r="2555" spans="1:47" x14ac:dyDescent="0.35">
      <c r="A2555" t="s">
        <v>1772</v>
      </c>
      <c r="B2555" t="s">
        <v>5761</v>
      </c>
      <c r="C2555" t="s">
        <v>9750</v>
      </c>
      <c r="D2555">
        <v>4.3308793101459742E-4</v>
      </c>
      <c r="E2555">
        <v>9</v>
      </c>
      <c r="F2555">
        <v>9</v>
      </c>
      <c r="G2555">
        <v>0</v>
      </c>
      <c r="H2555">
        <v>31</v>
      </c>
      <c r="I2555">
        <v>35544.6640625</v>
      </c>
      <c r="J2555">
        <v>41302.16796875</v>
      </c>
      <c r="K2555">
        <v>32246.55859375</v>
      </c>
      <c r="L2555">
        <v>11473.6474609375</v>
      </c>
      <c r="M2555">
        <v>13915.923828125</v>
      </c>
      <c r="N2555">
        <v>11185.07421875</v>
      </c>
      <c r="O2555">
        <v>34813.8046875</v>
      </c>
      <c r="P2555">
        <v>44087.203125</v>
      </c>
      <c r="Q2555">
        <v>34013.48828125</v>
      </c>
      <c r="R2555">
        <v>101638.6796875</v>
      </c>
      <c r="S2555">
        <v>100166.3359375</v>
      </c>
      <c r="T2555">
        <v>87152.4609375</v>
      </c>
      <c r="U2555">
        <v>3735.086181640625</v>
      </c>
      <c r="V2555">
        <v>5127.54052734375</v>
      </c>
      <c r="W2555">
        <v>2517.94140625</v>
      </c>
      <c r="X2555">
        <v>18868.6015625</v>
      </c>
      <c r="Y2555">
        <v>21922.58203125</v>
      </c>
      <c r="Z2555">
        <v>21954.16796875</v>
      </c>
      <c r="AA2555">
        <v>20487.419921875</v>
      </c>
      <c r="AB2555">
        <v>13928.4208984375</v>
      </c>
      <c r="AC2555">
        <v>18792.6015625</v>
      </c>
      <c r="AE2555" s="5">
        <v>1.1219387901448431E-2</v>
      </c>
      <c r="AF2555" s="12">
        <v>2434</v>
      </c>
      <c r="AG2555" s="5">
        <v>1.6893050940804959</v>
      </c>
      <c r="AH2555" s="5">
        <v>21</v>
      </c>
      <c r="AI2555" s="7">
        <v>1.7592035510565169E-2</v>
      </c>
      <c r="AJ2555" s="7" t="s">
        <v>11967</v>
      </c>
      <c r="AK2555" s="7" t="s">
        <v>11967</v>
      </c>
      <c r="AL2555">
        <f t="shared" si="234"/>
        <v>547540.0087890625</v>
      </c>
      <c r="AM2555">
        <f t="shared" si="235"/>
        <v>127334.36206054688</v>
      </c>
      <c r="AN2555" t="e">
        <f>AL2555/#REF!*100</f>
        <v>#REF!</v>
      </c>
      <c r="AO2555" t="e">
        <f>AM2555/#REF!*100</f>
        <v>#REF!</v>
      </c>
      <c r="AP2555" t="e">
        <f t="shared" si="236"/>
        <v>#REF!</v>
      </c>
      <c r="AQ2555" t="e">
        <f t="shared" si="237"/>
        <v>#REF!</v>
      </c>
      <c r="AR2555">
        <f t="shared" si="238"/>
        <v>1.9500308363307215</v>
      </c>
      <c r="AT2555">
        <f t="shared" si="239"/>
        <v>3.2941970254275375</v>
      </c>
      <c r="AU2555">
        <v>2443</v>
      </c>
    </row>
    <row r="2556" spans="1:47" x14ac:dyDescent="0.35">
      <c r="A2556" t="s">
        <v>1227</v>
      </c>
      <c r="B2556" t="s">
        <v>5216</v>
      </c>
      <c r="C2556" t="s">
        <v>9205</v>
      </c>
      <c r="D2556">
        <v>8.1251643598079681E-2</v>
      </c>
      <c r="E2556">
        <v>7</v>
      </c>
      <c r="F2556">
        <v>7</v>
      </c>
      <c r="G2556">
        <v>0</v>
      </c>
      <c r="H2556">
        <v>28</v>
      </c>
      <c r="I2556">
        <v>4270.98095703125</v>
      </c>
      <c r="J2556">
        <v>7438.66796875</v>
      </c>
      <c r="K2556">
        <v>4708.32470703125</v>
      </c>
      <c r="N2556">
        <v>659.82275390625</v>
      </c>
      <c r="O2556">
        <v>55089.71875</v>
      </c>
      <c r="P2556">
        <v>59746.1796875</v>
      </c>
      <c r="Q2556">
        <v>41528.3046875</v>
      </c>
      <c r="R2556">
        <v>16951.41796875</v>
      </c>
      <c r="S2556">
        <v>16909.103515625</v>
      </c>
      <c r="T2556">
        <v>17830.720703125</v>
      </c>
      <c r="X2556">
        <v>3539.9013671875</v>
      </c>
      <c r="Y2556">
        <v>2613.284912109375</v>
      </c>
      <c r="Z2556">
        <v>2956.577880859375</v>
      </c>
      <c r="AA2556">
        <v>4842.642578125</v>
      </c>
      <c r="AB2556">
        <v>3888.35009765625</v>
      </c>
      <c r="AC2556">
        <v>4220.3828125</v>
      </c>
      <c r="AE2556" s="5">
        <v>5.5017864282866778E-2</v>
      </c>
      <c r="AF2556" s="12">
        <v>3039</v>
      </c>
      <c r="AG2556" s="5">
        <v>2.6142342716214109</v>
      </c>
      <c r="AH2556" s="5">
        <v>16</v>
      </c>
      <c r="AI2556" s="7">
        <v>6.9693953834346012E-2</v>
      </c>
      <c r="AJ2556" s="7" t="s">
        <v>11967</v>
      </c>
      <c r="AK2556" s="7" t="s">
        <v>11967</v>
      </c>
      <c r="AL2556">
        <f t="shared" si="234"/>
        <v>225133.24169921875</v>
      </c>
      <c r="AM2556">
        <f t="shared" si="235"/>
        <v>22061.1396484375</v>
      </c>
      <c r="AN2556" t="e">
        <f>AL2556/#REF!*100</f>
        <v>#REF!</v>
      </c>
      <c r="AO2556" t="e">
        <f>AM2556/#REF!*100</f>
        <v>#REF!</v>
      </c>
      <c r="AP2556" t="e">
        <f t="shared" si="236"/>
        <v>#REF!</v>
      </c>
      <c r="AQ2556" t="e">
        <f t="shared" si="237"/>
        <v>#REF!</v>
      </c>
      <c r="AR2556">
        <f t="shared" si="238"/>
        <v>1.2594962723281662</v>
      </c>
      <c r="AT2556">
        <f t="shared" si="239"/>
        <v>3.2926183200997059</v>
      </c>
      <c r="AU2556">
        <v>2444</v>
      </c>
    </row>
    <row r="2557" spans="1:47" x14ac:dyDescent="0.35">
      <c r="A2557" t="s">
        <v>2184</v>
      </c>
      <c r="B2557" t="s">
        <v>6173</v>
      </c>
      <c r="C2557" t="s">
        <v>10162</v>
      </c>
      <c r="D2557">
        <v>4.3308793101459742E-4</v>
      </c>
      <c r="E2557">
        <v>19</v>
      </c>
      <c r="F2557">
        <v>19</v>
      </c>
      <c r="G2557">
        <v>0</v>
      </c>
      <c r="H2557">
        <v>70</v>
      </c>
      <c r="I2557">
        <v>38478.42578125</v>
      </c>
      <c r="J2557">
        <v>46967.4921875</v>
      </c>
      <c r="K2557">
        <v>35749.71875</v>
      </c>
      <c r="L2557">
        <v>4834.10693359375</v>
      </c>
      <c r="M2557">
        <v>6837.73486328125</v>
      </c>
      <c r="N2557">
        <v>4510.27685546875</v>
      </c>
      <c r="O2557">
        <v>54893.7421875</v>
      </c>
      <c r="P2557">
        <v>62674.453125</v>
      </c>
      <c r="Q2557">
        <v>50880.671875</v>
      </c>
      <c r="R2557">
        <v>88651.0546875</v>
      </c>
      <c r="S2557">
        <v>88014.828125</v>
      </c>
      <c r="T2557">
        <v>75123.0546875</v>
      </c>
      <c r="U2557">
        <v>6901.916015625</v>
      </c>
      <c r="V2557">
        <v>7164.34765625</v>
      </c>
      <c r="W2557">
        <v>5697.857421875</v>
      </c>
      <c r="X2557">
        <v>14620.4560546875</v>
      </c>
      <c r="Y2557">
        <v>22617.607421875</v>
      </c>
      <c r="Z2557">
        <v>23376.951171875</v>
      </c>
      <c r="AA2557">
        <v>22902.38671875</v>
      </c>
      <c r="AB2557">
        <v>17098.01171875</v>
      </c>
      <c r="AC2557">
        <v>21636.546875</v>
      </c>
      <c r="AE2557" s="5">
        <v>7.7135974563331856E-3</v>
      </c>
      <c r="AF2557" s="12">
        <v>2295</v>
      </c>
      <c r="AG2557" s="5">
        <v>1.558179019198954</v>
      </c>
      <c r="AH2557" s="5">
        <v>21</v>
      </c>
      <c r="AI2557" s="7">
        <v>1.279398763131521E-2</v>
      </c>
      <c r="AJ2557" s="7">
        <v>7.7135974563331856E-3</v>
      </c>
      <c r="AK2557" s="7" t="s">
        <v>11968</v>
      </c>
      <c r="AL2557">
        <f t="shared" si="234"/>
        <v>557615.56005859375</v>
      </c>
      <c r="AM2557">
        <f t="shared" si="235"/>
        <v>142016.0810546875</v>
      </c>
      <c r="AN2557" t="e">
        <f>AL2557/#REF!*100</f>
        <v>#REF!</v>
      </c>
      <c r="AO2557" t="e">
        <f>AM2557/#REF!*100</f>
        <v>#REF!</v>
      </c>
      <c r="AP2557" t="e">
        <f t="shared" si="236"/>
        <v>#REF!</v>
      </c>
      <c r="AQ2557" t="e">
        <f t="shared" si="237"/>
        <v>#REF!</v>
      </c>
      <c r="AR2557">
        <f t="shared" si="238"/>
        <v>2.1127430290757334</v>
      </c>
      <c r="AT2557">
        <f t="shared" si="239"/>
        <v>3.2920318608646535</v>
      </c>
      <c r="AU2557">
        <v>2445</v>
      </c>
    </row>
    <row r="2558" spans="1:47" x14ac:dyDescent="0.35">
      <c r="A2558" t="s">
        <v>3644</v>
      </c>
      <c r="B2558" t="s">
        <v>7633</v>
      </c>
      <c r="C2558" t="s">
        <v>11622</v>
      </c>
      <c r="D2558">
        <v>4.3308793101459742E-4</v>
      </c>
      <c r="E2558">
        <v>24</v>
      </c>
      <c r="F2558">
        <v>24</v>
      </c>
      <c r="G2558">
        <v>0</v>
      </c>
      <c r="H2558">
        <v>71</v>
      </c>
      <c r="I2558">
        <v>82707.8203125</v>
      </c>
      <c r="J2558">
        <v>100982.3984375</v>
      </c>
      <c r="K2558">
        <v>76539.5390625</v>
      </c>
      <c r="L2558">
        <v>26841.072265625</v>
      </c>
      <c r="M2558">
        <v>33634.16015625</v>
      </c>
      <c r="N2558">
        <v>19622.322265625</v>
      </c>
      <c r="O2558">
        <v>324289.25</v>
      </c>
      <c r="P2558">
        <v>345083.625</v>
      </c>
      <c r="Q2558">
        <v>291071.6875</v>
      </c>
      <c r="R2558">
        <v>233127.765625</v>
      </c>
      <c r="S2558">
        <v>244917.15625</v>
      </c>
      <c r="T2558">
        <v>203766.703125</v>
      </c>
      <c r="U2558">
        <v>14166.0380859375</v>
      </c>
      <c r="V2558">
        <v>13808.0830078125</v>
      </c>
      <c r="W2558">
        <v>8464.8388671875</v>
      </c>
      <c r="X2558">
        <v>57803.41015625</v>
      </c>
      <c r="Y2558">
        <v>82937.953125</v>
      </c>
      <c r="Z2558">
        <v>93506.1875</v>
      </c>
      <c r="AA2558">
        <v>65627.8125</v>
      </c>
      <c r="AB2558">
        <v>42893.05078125</v>
      </c>
      <c r="AC2558">
        <v>70148</v>
      </c>
      <c r="AE2558" s="5">
        <v>1.2455278303087E-2</v>
      </c>
      <c r="AF2558" s="12">
        <v>2470</v>
      </c>
      <c r="AG2558" s="5">
        <v>1.7264153684628509</v>
      </c>
      <c r="AH2558" s="5">
        <v>21</v>
      </c>
      <c r="AI2558" s="7">
        <v>1.925740509729227E-2</v>
      </c>
      <c r="AJ2558" s="7" t="s">
        <v>11967</v>
      </c>
      <c r="AK2558" s="7" t="s">
        <v>11967</v>
      </c>
      <c r="AL2558">
        <f t="shared" si="234"/>
        <v>1982583.5</v>
      </c>
      <c r="AM2558">
        <f t="shared" si="235"/>
        <v>449355.3740234375</v>
      </c>
      <c r="AN2558" t="e">
        <f>AL2558/#REF!*100</f>
        <v>#REF!</v>
      </c>
      <c r="AO2558" t="e">
        <f>AM2558/#REF!*100</f>
        <v>#REF!</v>
      </c>
      <c r="AP2558" t="e">
        <f t="shared" si="236"/>
        <v>#REF!</v>
      </c>
      <c r="AQ2558" t="e">
        <f t="shared" si="237"/>
        <v>#REF!</v>
      </c>
      <c r="AR2558">
        <f t="shared" si="238"/>
        <v>1.904646564061264</v>
      </c>
      <c r="AT2558">
        <f t="shared" si="239"/>
        <v>3.2882110996853302</v>
      </c>
      <c r="AU2558">
        <v>2446</v>
      </c>
    </row>
    <row r="2559" spans="1:47" s="16" customFormat="1" x14ac:dyDescent="0.35">
      <c r="A2559" s="24" t="s">
        <v>1579</v>
      </c>
      <c r="B2559" s="24" t="s">
        <v>5568</v>
      </c>
      <c r="C2559" s="24" t="s">
        <v>9557</v>
      </c>
      <c r="D2559" s="24">
        <v>3.2423757016658783E-2</v>
      </c>
      <c r="E2559" s="24">
        <v>35</v>
      </c>
      <c r="F2559" s="24">
        <v>35</v>
      </c>
      <c r="G2559" s="24">
        <v>0</v>
      </c>
      <c r="H2559" s="24">
        <v>141</v>
      </c>
      <c r="I2559" s="24">
        <v>26768.58984375</v>
      </c>
      <c r="J2559" s="24">
        <v>28582.6875</v>
      </c>
      <c r="K2559" s="24">
        <v>21630.24609375</v>
      </c>
      <c r="L2559" s="24">
        <v>6362.8662109375</v>
      </c>
      <c r="M2559" s="24">
        <v>6998.4228515625</v>
      </c>
      <c r="N2559" s="24">
        <v>5835.78466796875</v>
      </c>
      <c r="O2559" s="24">
        <v>27983.28125</v>
      </c>
      <c r="P2559" s="24">
        <v>33664.5234375</v>
      </c>
      <c r="Q2559" s="24">
        <v>27628.552734375</v>
      </c>
      <c r="R2559" s="24">
        <v>63111.53125</v>
      </c>
      <c r="S2559" s="24">
        <v>62086.40625</v>
      </c>
      <c r="T2559" s="24">
        <v>55715.46484375</v>
      </c>
      <c r="U2559" s="24">
        <v>2100.487060546875</v>
      </c>
      <c r="V2559" s="24">
        <v>2709.52001953125</v>
      </c>
      <c r="W2559" s="24"/>
      <c r="X2559" s="24">
        <v>11363.921875</v>
      </c>
      <c r="Y2559" s="24">
        <v>15477.619140625</v>
      </c>
      <c r="Z2559" s="24">
        <v>16569.958984375</v>
      </c>
      <c r="AA2559" s="24">
        <v>9820.6474609375</v>
      </c>
      <c r="AB2559" s="24">
        <v>7798.869140625</v>
      </c>
      <c r="AC2559" s="24">
        <v>10383.5595703125</v>
      </c>
      <c r="AD2559" s="24"/>
      <c r="AE2559" s="25">
        <v>1.1072383705910901E-2</v>
      </c>
      <c r="AF2559" s="26">
        <v>2425</v>
      </c>
      <c r="AG2559" s="25">
        <v>1.6800041405668451</v>
      </c>
      <c r="AH2559" s="25">
        <v>20</v>
      </c>
      <c r="AI2559" s="27">
        <v>1.742317104650043E-2</v>
      </c>
      <c r="AJ2559" s="27" t="s">
        <v>11967</v>
      </c>
      <c r="AK2559" s="27" t="s">
        <v>11967</v>
      </c>
      <c r="AL2559">
        <f t="shared" si="234"/>
        <v>366368.35693359375</v>
      </c>
      <c r="AM2559">
        <f t="shared" si="235"/>
        <v>76224.583251953125</v>
      </c>
      <c r="AN2559" t="e">
        <f>AL2559/#REF!*100</f>
        <v>#REF!</v>
      </c>
      <c r="AO2559" t="e">
        <f>AM2559/#REF!*100</f>
        <v>#REF!</v>
      </c>
      <c r="AP2559" t="e">
        <f t="shared" si="236"/>
        <v>#REF!</v>
      </c>
      <c r="AQ2559" t="e">
        <f t="shared" si="237"/>
        <v>#REF!</v>
      </c>
      <c r="AR2559">
        <f t="shared" si="238"/>
        <v>1.9557588724472592</v>
      </c>
      <c r="AS2559" s="24"/>
      <c r="AT2559">
        <f t="shared" si="239"/>
        <v>3.2856830036617399</v>
      </c>
      <c r="AU2559">
        <v>2447</v>
      </c>
    </row>
    <row r="2560" spans="1:47" x14ac:dyDescent="0.35">
      <c r="A2560" t="s">
        <v>286</v>
      </c>
      <c r="B2560" t="s">
        <v>4275</v>
      </c>
      <c r="C2560" t="s">
        <v>8264</v>
      </c>
      <c r="D2560">
        <v>4.3308793101459742E-4</v>
      </c>
      <c r="E2560">
        <v>11</v>
      </c>
      <c r="F2560">
        <v>11</v>
      </c>
      <c r="G2560">
        <v>0</v>
      </c>
      <c r="H2560">
        <v>42</v>
      </c>
      <c r="I2560">
        <v>12075.431640625</v>
      </c>
      <c r="J2560">
        <v>15893.1982421875</v>
      </c>
      <c r="K2560">
        <v>10180.1865234375</v>
      </c>
      <c r="L2560">
        <v>4449.810546875</v>
      </c>
      <c r="M2560">
        <v>5399.20947265625</v>
      </c>
      <c r="N2560">
        <v>3771.47412109375</v>
      </c>
      <c r="O2560">
        <v>32314.923828125</v>
      </c>
      <c r="P2560">
        <v>34143.1953125</v>
      </c>
      <c r="Q2560">
        <v>25764.69921875</v>
      </c>
      <c r="R2560">
        <v>15754.6416015625</v>
      </c>
      <c r="S2560">
        <v>15723.314453125</v>
      </c>
      <c r="T2560">
        <v>13103.9541015625</v>
      </c>
      <c r="U2560">
        <v>3499.75048828125</v>
      </c>
      <c r="V2560">
        <v>3398.92626953125</v>
      </c>
      <c r="W2560">
        <v>2071.219482421875</v>
      </c>
      <c r="X2560">
        <v>6379.15234375</v>
      </c>
      <c r="Y2560">
        <v>8416.623046875</v>
      </c>
      <c r="Z2560">
        <v>8073.5078125</v>
      </c>
      <c r="AA2560">
        <v>5429.19189453125</v>
      </c>
      <c r="AB2560">
        <v>4275.4677734375</v>
      </c>
      <c r="AC2560">
        <v>6629.04541015625</v>
      </c>
      <c r="AE2560" s="5">
        <v>7.6964334506448946E-3</v>
      </c>
      <c r="AF2560" s="12">
        <v>2294</v>
      </c>
      <c r="AG2560" s="5">
        <v>1.5538003568828609</v>
      </c>
      <c r="AH2560" s="5">
        <v>21</v>
      </c>
      <c r="AI2560" s="7">
        <v>1.2770829049343801E-2</v>
      </c>
      <c r="AJ2560" s="7">
        <v>7.6964334506448946E-3</v>
      </c>
      <c r="AK2560" s="7" t="s">
        <v>11968</v>
      </c>
      <c r="AL2560">
        <f t="shared" si="234"/>
        <v>188574.0390625</v>
      </c>
      <c r="AM2560">
        <f t="shared" si="235"/>
        <v>48172.884521484375</v>
      </c>
      <c r="AN2560" t="e">
        <f>AL2560/#REF!*100</f>
        <v>#REF!</v>
      </c>
      <c r="AO2560" t="e">
        <f>AM2560/#REF!*100</f>
        <v>#REF!</v>
      </c>
      <c r="AP2560" t="e">
        <f t="shared" si="236"/>
        <v>#REF!</v>
      </c>
      <c r="AQ2560" t="e">
        <f t="shared" si="237"/>
        <v>#REF!</v>
      </c>
      <c r="AR2560">
        <f t="shared" si="238"/>
        <v>2.1137104815208771</v>
      </c>
      <c r="AT2560">
        <f t="shared" si="239"/>
        <v>3.2842841005341827</v>
      </c>
      <c r="AU2560">
        <v>2448</v>
      </c>
    </row>
    <row r="2561" spans="1:47" x14ac:dyDescent="0.35">
      <c r="A2561" t="s">
        <v>924</v>
      </c>
      <c r="B2561" t="s">
        <v>4913</v>
      </c>
      <c r="C2561" t="s">
        <v>8902</v>
      </c>
      <c r="D2561">
        <v>7.2274595499038696E-2</v>
      </c>
      <c r="E2561">
        <v>3</v>
      </c>
      <c r="F2561">
        <v>3</v>
      </c>
      <c r="G2561">
        <v>0</v>
      </c>
      <c r="H2561">
        <v>106</v>
      </c>
      <c r="J2561">
        <v>0</v>
      </c>
      <c r="O2561">
        <v>0</v>
      </c>
      <c r="P2561">
        <v>5743.16943359375</v>
      </c>
      <c r="Q2561">
        <v>3028.953125</v>
      </c>
      <c r="R2561">
        <v>3241.404296875</v>
      </c>
      <c r="S2561">
        <v>3726.3388671875</v>
      </c>
      <c r="T2561">
        <v>2551.390380859375</v>
      </c>
      <c r="U2561">
        <v>578.79351806640625</v>
      </c>
      <c r="X2561">
        <v>755.93817138671875</v>
      </c>
      <c r="Y2561">
        <v>1858.823486328125</v>
      </c>
      <c r="Z2561">
        <v>1614.807739257812</v>
      </c>
      <c r="AE2561" s="5">
        <v>9.0159703828349008E-3</v>
      </c>
      <c r="AF2561" s="12">
        <v>2354</v>
      </c>
      <c r="AG2561" s="5">
        <v>1.605608363024059</v>
      </c>
      <c r="AH2561" s="5">
        <v>9</v>
      </c>
      <c r="AI2561" s="7">
        <v>1.4596065688769651E-2</v>
      </c>
      <c r="AJ2561" s="7">
        <v>9.0159703828349008E-3</v>
      </c>
      <c r="AK2561" s="7" t="s">
        <v>11967</v>
      </c>
      <c r="AL2561">
        <f t="shared" si="234"/>
        <v>18291.256103515625</v>
      </c>
      <c r="AM2561">
        <f t="shared" si="235"/>
        <v>4808.3629150390625</v>
      </c>
      <c r="AN2561" t="e">
        <f>AL2561/#REF!*100</f>
        <v>#REF!</v>
      </c>
      <c r="AO2561" t="e">
        <f>AM2561/#REF!*100</f>
        <v>#REF!</v>
      </c>
      <c r="AP2561" t="e">
        <f t="shared" si="236"/>
        <v>#REF!</v>
      </c>
      <c r="AQ2561" t="e">
        <f t="shared" si="237"/>
        <v>#REF!</v>
      </c>
      <c r="AR2561">
        <f t="shared" si="238"/>
        <v>2.0449875236026438</v>
      </c>
      <c r="AT2561">
        <f t="shared" si="239"/>
        <v>3.2834490701762649</v>
      </c>
      <c r="AU2561">
        <v>2449</v>
      </c>
    </row>
    <row r="2562" spans="1:47" x14ac:dyDescent="0.35">
      <c r="A2562" t="s">
        <v>3988</v>
      </c>
      <c r="B2562" t="s">
        <v>7977</v>
      </c>
      <c r="C2562" t="s">
        <v>11966</v>
      </c>
      <c r="D2562">
        <v>1.470180321484804E-2</v>
      </c>
      <c r="E2562">
        <v>9</v>
      </c>
      <c r="F2562">
        <v>9</v>
      </c>
      <c r="G2562">
        <v>0</v>
      </c>
      <c r="H2562">
        <v>60</v>
      </c>
      <c r="I2562">
        <v>4349.13134765625</v>
      </c>
      <c r="J2562">
        <v>5552.0087890625</v>
      </c>
      <c r="K2562">
        <v>3134.0732421875</v>
      </c>
      <c r="L2562">
        <v>1843.414306640625</v>
      </c>
      <c r="M2562">
        <v>1146.377197265625</v>
      </c>
      <c r="N2562">
        <v>994.67987060546875</v>
      </c>
      <c r="O2562">
        <v>10464.5966796875</v>
      </c>
      <c r="P2562">
        <v>10446.8896484375</v>
      </c>
      <c r="Q2562">
        <v>7523.1279296875</v>
      </c>
      <c r="R2562">
        <v>11683.25</v>
      </c>
      <c r="S2562">
        <v>14425.1611328125</v>
      </c>
      <c r="T2562">
        <v>10772.94921875</v>
      </c>
      <c r="X2562">
        <v>1218.916259765625</v>
      </c>
      <c r="Y2562">
        <v>669.1207275390625</v>
      </c>
      <c r="Z2562">
        <v>1920.283325195312</v>
      </c>
      <c r="AA2562">
        <v>2055.463623046875</v>
      </c>
      <c r="AC2562">
        <v>2283.94775390625</v>
      </c>
      <c r="AE2562" s="5">
        <v>2.6127602723097561E-2</v>
      </c>
      <c r="AF2562" s="12">
        <v>2721</v>
      </c>
      <c r="AG2562" s="5">
        <v>2.0740126104437748</v>
      </c>
      <c r="AH2562" s="5">
        <v>17</v>
      </c>
      <c r="AI2562" s="7">
        <v>3.6814908958825908E-2</v>
      </c>
      <c r="AJ2562" s="7" t="s">
        <v>11967</v>
      </c>
      <c r="AK2562" s="7" t="s">
        <v>11967</v>
      </c>
      <c r="AL2562">
        <f t="shared" ref="AL2562:AL2625" si="240">SUM(I2562:T2562)</f>
        <v>82335.659362792969</v>
      </c>
      <c r="AM2562">
        <f t="shared" ref="AM2562:AM2625" si="241">SUM(U2562:AC2562)</f>
        <v>8147.731689453125</v>
      </c>
      <c r="AN2562" t="e">
        <f>AL2562/#REF!*100</f>
        <v>#REF!</v>
      </c>
      <c r="AO2562" t="e">
        <f>AM2562/#REF!*100</f>
        <v>#REF!</v>
      </c>
      <c r="AP2562" t="e">
        <f t="shared" ref="AP2562:AP2625" si="242">AN2562/AO2562</f>
        <v>#REF!</v>
      </c>
      <c r="AQ2562" t="e">
        <f t="shared" ref="AQ2562:AQ2625" si="243">LOG(AP2562,2)</f>
        <v>#REF!</v>
      </c>
      <c r="AR2562">
        <f t="shared" ref="AR2562:AR2625" si="244">-LOG(AE2562,10)</f>
        <v>1.5829004361162187</v>
      </c>
      <c r="AT2562">
        <f t="shared" ref="AT2562:AT2625" si="245">-LOG(AE2562, 10)*AG2562</f>
        <v>3.2829554655819884</v>
      </c>
      <c r="AU2562">
        <v>2450</v>
      </c>
    </row>
    <row r="2563" spans="1:47" x14ac:dyDescent="0.35">
      <c r="A2563" t="s">
        <v>2083</v>
      </c>
      <c r="B2563" t="s">
        <v>6072</v>
      </c>
      <c r="C2563" t="s">
        <v>10061</v>
      </c>
      <c r="D2563">
        <v>4.0404041646979749E-4</v>
      </c>
      <c r="E2563">
        <v>27</v>
      </c>
      <c r="F2563">
        <v>27</v>
      </c>
      <c r="G2563">
        <v>0</v>
      </c>
      <c r="H2563">
        <v>142</v>
      </c>
      <c r="I2563">
        <v>10812.8447265625</v>
      </c>
      <c r="J2563">
        <v>14205.9521484375</v>
      </c>
      <c r="K2563">
        <v>10257.8544921875</v>
      </c>
      <c r="L2563">
        <v>4180.3701171875</v>
      </c>
      <c r="M2563">
        <v>4718.9658203125</v>
      </c>
      <c r="N2563">
        <v>3694.000732421875</v>
      </c>
      <c r="O2563">
        <v>20871.556640625</v>
      </c>
      <c r="P2563">
        <v>20701.0390625</v>
      </c>
      <c r="Q2563">
        <v>20698.8046875</v>
      </c>
      <c r="R2563">
        <v>36324.3515625</v>
      </c>
      <c r="S2563">
        <v>36865.4921875</v>
      </c>
      <c r="T2563">
        <v>32283.388671875</v>
      </c>
      <c r="U2563">
        <v>2586.613525390625</v>
      </c>
      <c r="V2563">
        <v>2797.3857421875</v>
      </c>
      <c r="X2563">
        <v>5006.84814453125</v>
      </c>
      <c r="Y2563">
        <v>6851.033203125</v>
      </c>
      <c r="Z2563">
        <v>6191.48193359375</v>
      </c>
      <c r="AA2563">
        <v>7877.12060546875</v>
      </c>
      <c r="AB2563">
        <v>6197.1669921875</v>
      </c>
      <c r="AC2563">
        <v>7465.87158203125</v>
      </c>
      <c r="AE2563" s="5">
        <v>1.110623333699959E-2</v>
      </c>
      <c r="AF2563" s="12">
        <v>2427</v>
      </c>
      <c r="AG2563" s="5">
        <v>1.676344743740396</v>
      </c>
      <c r="AH2563" s="5">
        <v>20</v>
      </c>
      <c r="AI2563" s="7">
        <v>1.7462658565743552E-2</v>
      </c>
      <c r="AJ2563" s="7" t="s">
        <v>11967</v>
      </c>
      <c r="AK2563" s="7" t="s">
        <v>11967</v>
      </c>
      <c r="AL2563">
        <f t="shared" si="240"/>
        <v>215614.62084960938</v>
      </c>
      <c r="AM2563">
        <f t="shared" si="241"/>
        <v>44973.521728515625</v>
      </c>
      <c r="AN2563" t="e">
        <f>AL2563/#REF!*100</f>
        <v>#REF!</v>
      </c>
      <c r="AO2563" t="e">
        <f>AM2563/#REF!*100</f>
        <v>#REF!</v>
      </c>
      <c r="AP2563" t="e">
        <f t="shared" si="242"/>
        <v>#REF!</v>
      </c>
      <c r="AQ2563" t="e">
        <f t="shared" si="243"/>
        <v>#REF!</v>
      </c>
      <c r="AR2563">
        <f t="shared" si="244"/>
        <v>1.9544332064346015</v>
      </c>
      <c r="AT2563">
        <f t="shared" si="245"/>
        <v>3.2763038325983325</v>
      </c>
      <c r="AU2563">
        <v>2451</v>
      </c>
    </row>
    <row r="2564" spans="1:47" x14ac:dyDescent="0.35">
      <c r="A2564" t="s">
        <v>1672</v>
      </c>
      <c r="B2564" t="s">
        <v>5661</v>
      </c>
      <c r="C2564" t="s">
        <v>9650</v>
      </c>
      <c r="D2564">
        <v>4.6796258538961411E-3</v>
      </c>
      <c r="E2564">
        <v>7</v>
      </c>
      <c r="F2564">
        <v>7</v>
      </c>
      <c r="G2564">
        <v>0</v>
      </c>
      <c r="H2564">
        <v>72</v>
      </c>
      <c r="I2564">
        <v>18016.541015625</v>
      </c>
      <c r="J2564">
        <v>20329.921875</v>
      </c>
      <c r="K2564">
        <v>15872.5146484375</v>
      </c>
      <c r="L2564">
        <v>6847.5068359375</v>
      </c>
      <c r="M2564">
        <v>9558.88671875</v>
      </c>
      <c r="N2564">
        <v>4242.10107421875</v>
      </c>
      <c r="O2564">
        <v>19078.7734375</v>
      </c>
      <c r="P2564">
        <v>9869.55859375</v>
      </c>
      <c r="Q2564">
        <v>18203.466796875</v>
      </c>
      <c r="R2564">
        <v>22998.40625</v>
      </c>
      <c r="S2564">
        <v>22172.453125</v>
      </c>
      <c r="T2564">
        <v>18605.087890625</v>
      </c>
      <c r="U2564">
        <v>2746.795166015625</v>
      </c>
      <c r="V2564">
        <v>2547.686767578125</v>
      </c>
      <c r="W2564">
        <v>1543.278198242188</v>
      </c>
      <c r="X2564">
        <v>8747.177734375</v>
      </c>
      <c r="Y2564">
        <v>10976.908203125</v>
      </c>
      <c r="Z2564">
        <v>13425.103515625</v>
      </c>
      <c r="AA2564">
        <v>6499.14404296875</v>
      </c>
      <c r="AB2564">
        <v>5101.13232421875</v>
      </c>
      <c r="AC2564">
        <v>9310.0927734375</v>
      </c>
      <c r="AE2564" s="5">
        <v>1.809062181545408E-3</v>
      </c>
      <c r="AF2564" s="12">
        <v>1825</v>
      </c>
      <c r="AG2564" s="5">
        <v>1.194225259248066</v>
      </c>
      <c r="AH2564" s="5">
        <v>21</v>
      </c>
      <c r="AI2564" s="7">
        <v>3.729379349966218E-3</v>
      </c>
      <c r="AJ2564" s="7">
        <v>1.809062181545408E-3</v>
      </c>
      <c r="AK2564" s="7" t="s">
        <v>11968</v>
      </c>
      <c r="AL2564">
        <f t="shared" si="240"/>
        <v>185795.21826171875</v>
      </c>
      <c r="AM2564">
        <f t="shared" si="241"/>
        <v>60897.318725585938</v>
      </c>
      <c r="AN2564" t="e">
        <f>AL2564/#REF!*100</f>
        <v>#REF!</v>
      </c>
      <c r="AO2564" t="e">
        <f>AM2564/#REF!*100</f>
        <v>#REF!</v>
      </c>
      <c r="AP2564" t="e">
        <f t="shared" si="242"/>
        <v>#REF!</v>
      </c>
      <c r="AQ2564" t="e">
        <f t="shared" si="243"/>
        <v>#REF!</v>
      </c>
      <c r="AR2564">
        <f t="shared" si="244"/>
        <v>2.7425465052032436</v>
      </c>
      <c r="AT2564">
        <f t="shared" si="245"/>
        <v>3.275218311176221</v>
      </c>
      <c r="AU2564">
        <v>2452</v>
      </c>
    </row>
    <row r="2565" spans="1:47" x14ac:dyDescent="0.35">
      <c r="A2565" t="s">
        <v>3165</v>
      </c>
      <c r="B2565" t="s">
        <v>7154</v>
      </c>
      <c r="C2565" t="s">
        <v>11143</v>
      </c>
      <c r="D2565">
        <v>0.14611054956912989</v>
      </c>
      <c r="E2565">
        <v>39</v>
      </c>
      <c r="F2565">
        <v>39</v>
      </c>
      <c r="G2565">
        <v>0</v>
      </c>
      <c r="H2565">
        <v>112</v>
      </c>
      <c r="I2565">
        <v>3531.8212890625</v>
      </c>
      <c r="J2565">
        <v>3303.750244140625</v>
      </c>
      <c r="K2565">
        <v>2555.84375</v>
      </c>
      <c r="N2565">
        <v>3653.580810546875</v>
      </c>
      <c r="O2565">
        <v>103036.0859375</v>
      </c>
      <c r="P2565">
        <v>124823.734375</v>
      </c>
      <c r="Q2565">
        <v>101570.2890625</v>
      </c>
      <c r="R2565">
        <v>7372.4111328125</v>
      </c>
      <c r="S2565">
        <v>7971.1015625</v>
      </c>
      <c r="T2565">
        <v>7460.41943359375</v>
      </c>
      <c r="U2565">
        <v>974.93804931640625</v>
      </c>
      <c r="V2565">
        <v>1114.885375976562</v>
      </c>
      <c r="X2565">
        <v>5656.4150390625</v>
      </c>
      <c r="Y2565">
        <v>7915.49462890625</v>
      </c>
      <c r="Z2565">
        <v>9248.92578125</v>
      </c>
      <c r="AA2565">
        <v>3173.989013671875</v>
      </c>
      <c r="AB2565">
        <v>1791.5185546875</v>
      </c>
      <c r="AC2565">
        <v>2648.19140625</v>
      </c>
      <c r="AE2565" s="5">
        <v>9.2843190124794667E-2</v>
      </c>
      <c r="AF2565" s="12">
        <v>3269</v>
      </c>
      <c r="AG2565" s="5">
        <v>3.167478390506238</v>
      </c>
      <c r="AH2565" s="5">
        <v>18</v>
      </c>
      <c r="AI2565" s="7">
        <v>0.109603872568158</v>
      </c>
      <c r="AJ2565" s="7" t="s">
        <v>11967</v>
      </c>
      <c r="AK2565" s="7" t="s">
        <v>11967</v>
      </c>
      <c r="AL2565">
        <f t="shared" si="240"/>
        <v>365279.03759765625</v>
      </c>
      <c r="AM2565">
        <f t="shared" si="241"/>
        <v>32524.357849121094</v>
      </c>
      <c r="AN2565" t="e">
        <f>AL2565/#REF!*100</f>
        <v>#REF!</v>
      </c>
      <c r="AO2565" t="e">
        <f>AM2565/#REF!*100</f>
        <v>#REF!</v>
      </c>
      <c r="AP2565" t="e">
        <f t="shared" si="242"/>
        <v>#REF!</v>
      </c>
      <c r="AQ2565" t="e">
        <f t="shared" si="243"/>
        <v>#REF!</v>
      </c>
      <c r="AR2565">
        <f t="shared" si="244"/>
        <v>1.0322499454479994</v>
      </c>
      <c r="AT2565">
        <f t="shared" si="245"/>
        <v>3.2696293958077813</v>
      </c>
      <c r="AU2565">
        <v>2453</v>
      </c>
    </row>
    <row r="2566" spans="1:47" x14ac:dyDescent="0.35">
      <c r="A2566" s="17" t="s">
        <v>3860</v>
      </c>
      <c r="B2566" s="17" t="s">
        <v>7849</v>
      </c>
      <c r="C2566" s="17" t="s">
        <v>11838</v>
      </c>
      <c r="D2566" s="17">
        <v>7.4095185846090317E-3</v>
      </c>
      <c r="E2566" s="17">
        <v>10</v>
      </c>
      <c r="F2566" s="17">
        <v>10</v>
      </c>
      <c r="G2566" s="17">
        <v>0</v>
      </c>
      <c r="H2566" s="17">
        <v>324</v>
      </c>
      <c r="I2566" s="17">
        <v>5139.10546875</v>
      </c>
      <c r="J2566" s="17">
        <v>7020.333984375</v>
      </c>
      <c r="K2566" s="17">
        <v>6606.6533203125</v>
      </c>
      <c r="L2566" s="17"/>
      <c r="M2566" s="17">
        <v>4042.515869140625</v>
      </c>
      <c r="N2566" s="17">
        <v>3203.5556640625</v>
      </c>
      <c r="O2566" s="17">
        <v>10890.9267578125</v>
      </c>
      <c r="P2566" s="17">
        <v>9584.3564453125</v>
      </c>
      <c r="Q2566" s="17">
        <v>8568.689453125</v>
      </c>
      <c r="R2566" s="17">
        <v>8295.91015625</v>
      </c>
      <c r="S2566" s="17">
        <v>8065.037109375</v>
      </c>
      <c r="T2566" s="17">
        <v>8240.8466796875</v>
      </c>
      <c r="U2566" s="17"/>
      <c r="V2566" s="17"/>
      <c r="W2566" s="17"/>
      <c r="X2566" s="17"/>
      <c r="Y2566" s="17">
        <v>1448.430419921875</v>
      </c>
      <c r="Z2566" s="17"/>
      <c r="AA2566" s="17"/>
      <c r="AB2566" s="17"/>
      <c r="AC2566" s="17"/>
      <c r="AD2566" s="17"/>
      <c r="AE2566" s="18">
        <v>3.9272563106177799E-2</v>
      </c>
      <c r="AF2566" s="19">
        <v>2886</v>
      </c>
      <c r="AG2566" s="18">
        <v>2.321824101138549</v>
      </c>
      <c r="AH2566" s="18">
        <v>12</v>
      </c>
      <c r="AI2566" s="20">
        <v>5.2289136926082523E-2</v>
      </c>
      <c r="AJ2566" s="20" t="s">
        <v>11967</v>
      </c>
      <c r="AK2566" s="20" t="s">
        <v>11967</v>
      </c>
      <c r="AL2566">
        <f t="shared" si="240"/>
        <v>79657.930908203125</v>
      </c>
      <c r="AM2566">
        <f t="shared" si="241"/>
        <v>1448.430419921875</v>
      </c>
      <c r="AN2566" t="e">
        <f>AL2566/#REF!*100</f>
        <v>#REF!</v>
      </c>
      <c r="AO2566" t="e">
        <f>AM2566/#REF!*100</f>
        <v>#REF!</v>
      </c>
      <c r="AP2566" t="e">
        <f t="shared" si="242"/>
        <v>#REF!</v>
      </c>
      <c r="AQ2566" t="e">
        <f t="shared" si="243"/>
        <v>#REF!</v>
      </c>
      <c r="AR2566">
        <f t="shared" si="244"/>
        <v>1.4059107537704685</v>
      </c>
      <c r="AT2566">
        <f t="shared" si="245"/>
        <v>3.2642774721541379</v>
      </c>
      <c r="AU2566">
        <v>2454</v>
      </c>
    </row>
    <row r="2567" spans="1:47" x14ac:dyDescent="0.35">
      <c r="A2567" t="s">
        <v>3260</v>
      </c>
      <c r="B2567" t="s">
        <v>7249</v>
      </c>
      <c r="C2567" t="s">
        <v>11238</v>
      </c>
      <c r="D2567">
        <v>4.3308793101459742E-4</v>
      </c>
      <c r="E2567">
        <v>42</v>
      </c>
      <c r="F2567">
        <v>42</v>
      </c>
      <c r="G2567">
        <v>0</v>
      </c>
      <c r="H2567">
        <v>208</v>
      </c>
      <c r="I2567">
        <v>16325.0546875</v>
      </c>
      <c r="J2567">
        <v>17231.8203125</v>
      </c>
      <c r="K2567">
        <v>14241.94921875</v>
      </c>
      <c r="L2567">
        <v>11059.0361328125</v>
      </c>
      <c r="M2567">
        <v>12705.2529296875</v>
      </c>
      <c r="N2567">
        <v>8322.2412109375</v>
      </c>
      <c r="O2567">
        <v>47994.27734375</v>
      </c>
      <c r="P2567">
        <v>52258.65234375</v>
      </c>
      <c r="Q2567">
        <v>44484.00390625</v>
      </c>
      <c r="R2567">
        <v>45558.58984375</v>
      </c>
      <c r="S2567">
        <v>47086.0078125</v>
      </c>
      <c r="T2567">
        <v>42042.01171875</v>
      </c>
      <c r="U2567">
        <v>5513.86376953125</v>
      </c>
      <c r="V2567">
        <v>5543.5703125</v>
      </c>
      <c r="W2567">
        <v>3795.6298828125</v>
      </c>
      <c r="X2567">
        <v>10751.6279296875</v>
      </c>
      <c r="Y2567">
        <v>14538.373046875</v>
      </c>
      <c r="Z2567">
        <v>15907.60546875</v>
      </c>
      <c r="AA2567">
        <v>14888.79296875</v>
      </c>
      <c r="AB2567">
        <v>10839.9501953125</v>
      </c>
      <c r="AC2567">
        <v>16683.6484375</v>
      </c>
      <c r="AE2567" s="5">
        <v>5.6676557509661406E-3</v>
      </c>
      <c r="AF2567" s="12">
        <v>2203</v>
      </c>
      <c r="AG2567" s="5">
        <v>1.452532651116013</v>
      </c>
      <c r="AH2567" s="5">
        <v>21</v>
      </c>
      <c r="AI2567" s="7">
        <v>9.7744395981858787E-3</v>
      </c>
      <c r="AJ2567" s="7">
        <v>5.6676557509661406E-3</v>
      </c>
      <c r="AK2567" s="7" t="s">
        <v>11968</v>
      </c>
      <c r="AL2567">
        <f t="shared" si="240"/>
        <v>359308.8974609375</v>
      </c>
      <c r="AM2567">
        <f t="shared" si="241"/>
        <v>98463.06201171875</v>
      </c>
      <c r="AN2567" t="e">
        <f>AL2567/#REF!*100</f>
        <v>#REF!</v>
      </c>
      <c r="AO2567" t="e">
        <f>AM2567/#REF!*100</f>
        <v>#REF!</v>
      </c>
      <c r="AP2567" t="e">
        <f t="shared" si="242"/>
        <v>#REF!</v>
      </c>
      <c r="AQ2567" t="e">
        <f t="shared" si="243"/>
        <v>#REF!</v>
      </c>
      <c r="AR2567">
        <f t="shared" si="244"/>
        <v>2.2465965363349749</v>
      </c>
      <c r="AT2567">
        <f t="shared" si="245"/>
        <v>3.2632548229106932</v>
      </c>
      <c r="AU2567">
        <v>2455</v>
      </c>
    </row>
    <row r="2568" spans="1:47" x14ac:dyDescent="0.35">
      <c r="A2568" t="s">
        <v>1391</v>
      </c>
      <c r="B2568" t="s">
        <v>5380</v>
      </c>
      <c r="C2568" t="s">
        <v>9369</v>
      </c>
      <c r="D2568">
        <v>4.3308793101459742E-4</v>
      </c>
      <c r="E2568">
        <v>8</v>
      </c>
      <c r="F2568">
        <v>8</v>
      </c>
      <c r="G2568">
        <v>0</v>
      </c>
      <c r="H2568">
        <v>37</v>
      </c>
      <c r="I2568">
        <v>42729.5859375</v>
      </c>
      <c r="J2568">
        <v>50834.37109375</v>
      </c>
      <c r="K2568">
        <v>37857.35546875</v>
      </c>
      <c r="L2568">
        <v>7527.091796875</v>
      </c>
      <c r="M2568">
        <v>7050.93212890625</v>
      </c>
      <c r="N2568">
        <v>5373.33447265625</v>
      </c>
      <c r="O2568">
        <v>77094.890625</v>
      </c>
      <c r="P2568">
        <v>97715.4921875</v>
      </c>
      <c r="Q2568">
        <v>70840.6015625</v>
      </c>
      <c r="R2568">
        <v>51349.81640625</v>
      </c>
      <c r="S2568">
        <v>53548.3359375</v>
      </c>
      <c r="T2568">
        <v>44228.01953125</v>
      </c>
      <c r="U2568">
        <v>7779.72802734375</v>
      </c>
      <c r="V2568">
        <v>8021.27880859375</v>
      </c>
      <c r="W2568">
        <v>1996.456665039062</v>
      </c>
      <c r="X2568">
        <v>16420.04296875</v>
      </c>
      <c r="Y2568">
        <v>22743.16796875</v>
      </c>
      <c r="Z2568">
        <v>24734.6171875</v>
      </c>
      <c r="AA2568">
        <v>21997.693359375</v>
      </c>
      <c r="AB2568">
        <v>16548.666015625</v>
      </c>
      <c r="AC2568">
        <v>21633.341796875</v>
      </c>
      <c r="AE2568" s="5">
        <v>7.3638874645336957E-3</v>
      </c>
      <c r="AF2568" s="12">
        <v>2281</v>
      </c>
      <c r="AG2568" s="5">
        <v>1.5296389664581449</v>
      </c>
      <c r="AH2568" s="5">
        <v>21</v>
      </c>
      <c r="AI2568" s="7">
        <v>1.2285465117534471E-2</v>
      </c>
      <c r="AJ2568" s="7">
        <v>7.3638874645336957E-3</v>
      </c>
      <c r="AK2568" s="7" t="s">
        <v>11968</v>
      </c>
      <c r="AL2568">
        <f t="shared" si="240"/>
        <v>546149.8271484375</v>
      </c>
      <c r="AM2568">
        <f t="shared" si="241"/>
        <v>141874.99279785156</v>
      </c>
      <c r="AN2568" t="e">
        <f>AL2568/#REF!*100</f>
        <v>#REF!</v>
      </c>
      <c r="AO2568" t="e">
        <f>AM2568/#REF!*100</f>
        <v>#REF!</v>
      </c>
      <c r="AP2568" t="e">
        <f t="shared" si="242"/>
        <v>#REF!</v>
      </c>
      <c r="AQ2568" t="e">
        <f t="shared" si="243"/>
        <v>#REF!</v>
      </c>
      <c r="AR2568">
        <f t="shared" si="244"/>
        <v>2.1328928570373162</v>
      </c>
      <c r="AT2568">
        <f t="shared" si="245"/>
        <v>3.2625560254045203</v>
      </c>
      <c r="AU2568">
        <v>2456</v>
      </c>
    </row>
    <row r="2569" spans="1:47" x14ac:dyDescent="0.35">
      <c r="A2569" t="s">
        <v>3390</v>
      </c>
      <c r="B2569" t="s">
        <v>7379</v>
      </c>
      <c r="C2569" t="s">
        <v>11368</v>
      </c>
      <c r="D2569">
        <v>1.198322395794094E-3</v>
      </c>
      <c r="E2569">
        <v>8</v>
      </c>
      <c r="F2569">
        <v>8</v>
      </c>
      <c r="G2569">
        <v>0</v>
      </c>
      <c r="H2569">
        <v>94</v>
      </c>
      <c r="I2569">
        <v>14094.0830078125</v>
      </c>
      <c r="J2569">
        <v>16823.87890625</v>
      </c>
      <c r="K2569">
        <v>13795.4658203125</v>
      </c>
      <c r="L2569">
        <v>3818.05810546875</v>
      </c>
      <c r="M2569">
        <v>4811.10107421875</v>
      </c>
      <c r="N2569">
        <v>3244.053466796875</v>
      </c>
      <c r="O2569">
        <v>83968.71875</v>
      </c>
      <c r="P2569">
        <v>95732.0546875</v>
      </c>
      <c r="Q2569">
        <v>82551.3359375</v>
      </c>
      <c r="R2569">
        <v>32414.6640625</v>
      </c>
      <c r="S2569">
        <v>37232.08203125</v>
      </c>
      <c r="T2569">
        <v>34598.5</v>
      </c>
      <c r="U2569">
        <v>3897.40869140625</v>
      </c>
      <c r="V2569">
        <v>2798.183837890625</v>
      </c>
      <c r="W2569">
        <v>3883.9677734375</v>
      </c>
      <c r="X2569">
        <v>10603.2900390625</v>
      </c>
      <c r="Y2569">
        <v>12942.37890625</v>
      </c>
      <c r="Z2569">
        <v>14591.0888671875</v>
      </c>
      <c r="AA2569">
        <v>9749.9521484375</v>
      </c>
      <c r="AB2569">
        <v>7628.74755859375</v>
      </c>
      <c r="AC2569">
        <v>8105.63916015625</v>
      </c>
      <c r="AE2569" s="5">
        <v>2.80433848740844E-2</v>
      </c>
      <c r="AF2569" s="12">
        <v>2752</v>
      </c>
      <c r="AG2569" s="5">
        <v>2.096402748275882</v>
      </c>
      <c r="AH2569" s="5">
        <v>21</v>
      </c>
      <c r="AI2569" s="7">
        <v>3.9086325039385972E-2</v>
      </c>
      <c r="AJ2569" s="7" t="s">
        <v>11967</v>
      </c>
      <c r="AK2569" s="7" t="s">
        <v>11967</v>
      </c>
      <c r="AL2569">
        <f t="shared" si="240"/>
        <v>423083.99584960938</v>
      </c>
      <c r="AM2569">
        <f t="shared" si="241"/>
        <v>74200.656982421875</v>
      </c>
      <c r="AN2569" t="e">
        <f>AL2569/#REF!*100</f>
        <v>#REF!</v>
      </c>
      <c r="AO2569" t="e">
        <f>AM2569/#REF!*100</f>
        <v>#REF!</v>
      </c>
      <c r="AP2569" t="e">
        <f t="shared" si="242"/>
        <v>#REF!</v>
      </c>
      <c r="AQ2569" t="e">
        <f t="shared" si="243"/>
        <v>#REF!</v>
      </c>
      <c r="AR2569">
        <f t="shared" si="244"/>
        <v>1.5521695676163703</v>
      </c>
      <c r="AT2569">
        <f t="shared" si="245"/>
        <v>3.2539725473411463</v>
      </c>
      <c r="AU2569">
        <v>2457</v>
      </c>
    </row>
    <row r="2570" spans="1:47" x14ac:dyDescent="0.35">
      <c r="A2570" t="s">
        <v>3904</v>
      </c>
      <c r="B2570" t="s">
        <v>7893</v>
      </c>
      <c r="C2570" t="s">
        <v>11882</v>
      </c>
      <c r="D2570">
        <v>4.3308793101459742E-4</v>
      </c>
      <c r="E2570">
        <v>17</v>
      </c>
      <c r="F2570">
        <v>16</v>
      </c>
      <c r="G2570">
        <v>1</v>
      </c>
      <c r="H2570">
        <v>59</v>
      </c>
      <c r="I2570">
        <v>36908.0703125</v>
      </c>
      <c r="J2570">
        <v>39009.69921875</v>
      </c>
      <c r="K2570">
        <v>30142.41015625</v>
      </c>
      <c r="L2570">
        <v>18477.470703125</v>
      </c>
      <c r="M2570">
        <v>22009.390625</v>
      </c>
      <c r="N2570">
        <v>15468.0654296875</v>
      </c>
      <c r="O2570">
        <v>281025</v>
      </c>
      <c r="P2570">
        <v>264758.125</v>
      </c>
      <c r="Q2570">
        <v>257789.234375</v>
      </c>
      <c r="R2570">
        <v>114102.796875</v>
      </c>
      <c r="S2570">
        <v>117535.5</v>
      </c>
      <c r="T2570">
        <v>94200.734375</v>
      </c>
      <c r="U2570">
        <v>9585.6298828125</v>
      </c>
      <c r="V2570">
        <v>9926.0625</v>
      </c>
      <c r="W2570">
        <v>7366.74560546875</v>
      </c>
      <c r="X2570">
        <v>25510.322265625</v>
      </c>
      <c r="Y2570">
        <v>38111.55859375</v>
      </c>
      <c r="Z2570">
        <v>38781.21484375</v>
      </c>
      <c r="AA2570">
        <v>34525.73828125</v>
      </c>
      <c r="AB2570">
        <v>26002.734375</v>
      </c>
      <c r="AC2570">
        <v>36434.5859375</v>
      </c>
      <c r="AE2570" s="5">
        <v>2.8599216725349191E-2</v>
      </c>
      <c r="AF2570" s="12">
        <v>2759</v>
      </c>
      <c r="AG2570" s="5">
        <v>2.097972819654125</v>
      </c>
      <c r="AH2570" s="5">
        <v>21</v>
      </c>
      <c r="AI2570" s="7">
        <v>3.9763776757552431E-2</v>
      </c>
      <c r="AJ2570" s="7" t="s">
        <v>11967</v>
      </c>
      <c r="AK2570" s="7" t="s">
        <v>11967</v>
      </c>
      <c r="AL2570">
        <f t="shared" si="240"/>
        <v>1291426.4970703125</v>
      </c>
      <c r="AM2570">
        <f t="shared" si="241"/>
        <v>226244.59228515625</v>
      </c>
      <c r="AN2570" t="e">
        <f>AL2570/#REF!*100</f>
        <v>#REF!</v>
      </c>
      <c r="AO2570" t="e">
        <f>AM2570/#REF!*100</f>
        <v>#REF!</v>
      </c>
      <c r="AP2570" t="e">
        <f t="shared" si="242"/>
        <v>#REF!</v>
      </c>
      <c r="AQ2570" t="e">
        <f t="shared" si="243"/>
        <v>#REF!</v>
      </c>
      <c r="AR2570">
        <f t="shared" si="244"/>
        <v>1.5436458611547657</v>
      </c>
      <c r="AT2570">
        <f t="shared" si="245"/>
        <v>3.2385270598742837</v>
      </c>
      <c r="AU2570">
        <v>2458</v>
      </c>
    </row>
    <row r="2571" spans="1:47" x14ac:dyDescent="0.35">
      <c r="A2571" t="s">
        <v>3107</v>
      </c>
      <c r="B2571" t="s">
        <v>7096</v>
      </c>
      <c r="C2571" t="s">
        <v>11085</v>
      </c>
      <c r="D2571">
        <v>5.0555851310491562E-2</v>
      </c>
      <c r="E2571">
        <v>10</v>
      </c>
      <c r="F2571">
        <v>10</v>
      </c>
      <c r="G2571">
        <v>0</v>
      </c>
      <c r="H2571">
        <v>219</v>
      </c>
      <c r="I2571">
        <v>4310.35693359375</v>
      </c>
      <c r="J2571">
        <v>5259.10205078125</v>
      </c>
      <c r="K2571">
        <v>4579.181640625</v>
      </c>
      <c r="L2571">
        <v>2876.285400390625</v>
      </c>
      <c r="M2571">
        <v>4103.5615234375</v>
      </c>
      <c r="N2571">
        <v>2570.661865234375</v>
      </c>
      <c r="O2571">
        <v>4370.1943359375</v>
      </c>
      <c r="P2571">
        <v>2270.815185546875</v>
      </c>
      <c r="Q2571">
        <v>3255.511962890625</v>
      </c>
      <c r="R2571">
        <v>6575.04931640625</v>
      </c>
      <c r="S2571">
        <v>8891.2119140625</v>
      </c>
      <c r="T2571">
        <v>7138.30078125</v>
      </c>
      <c r="X2571">
        <v>1550.696411132812</v>
      </c>
      <c r="Y2571">
        <v>1607.178588867188</v>
      </c>
      <c r="Z2571">
        <v>1555.861206054688</v>
      </c>
      <c r="AA2571">
        <v>1814.930786132812</v>
      </c>
      <c r="AB2571">
        <v>2083.99609375</v>
      </c>
      <c r="AC2571">
        <v>2527.547119140625</v>
      </c>
      <c r="AE2571" s="5">
        <v>3.758832222307714E-3</v>
      </c>
      <c r="AF2571" s="12">
        <v>2054</v>
      </c>
      <c r="AG2571" s="5">
        <v>1.3347996542016001</v>
      </c>
      <c r="AH2571" s="5">
        <v>18</v>
      </c>
      <c r="AI2571" s="7">
        <v>6.9288270493463354E-3</v>
      </c>
      <c r="AJ2571" s="7">
        <v>3.758832222307714E-3</v>
      </c>
      <c r="AK2571" s="7" t="s">
        <v>11968</v>
      </c>
      <c r="AL2571">
        <f t="shared" si="240"/>
        <v>56200.23291015625</v>
      </c>
      <c r="AM2571">
        <f t="shared" si="241"/>
        <v>11140.210205078125</v>
      </c>
      <c r="AN2571" t="e">
        <f>AL2571/#REF!*100</f>
        <v>#REF!</v>
      </c>
      <c r="AO2571" t="e">
        <f>AM2571/#REF!*100</f>
        <v>#REF!</v>
      </c>
      <c r="AP2571" t="e">
        <f t="shared" si="242"/>
        <v>#REF!</v>
      </c>
      <c r="AQ2571" t="e">
        <f t="shared" si="243"/>
        <v>#REF!</v>
      </c>
      <c r="AR2571">
        <f t="shared" si="244"/>
        <v>2.4249470588438107</v>
      </c>
      <c r="AT2571">
        <f t="shared" si="245"/>
        <v>3.2368184956019057</v>
      </c>
      <c r="AU2571">
        <v>2459</v>
      </c>
    </row>
    <row r="2572" spans="1:47" x14ac:dyDescent="0.35">
      <c r="A2572" t="s">
        <v>1781</v>
      </c>
      <c r="B2572" t="s">
        <v>5770</v>
      </c>
      <c r="C2572" t="s">
        <v>9759</v>
      </c>
      <c r="D2572">
        <v>9.4320222735404968E-2</v>
      </c>
      <c r="E2572">
        <v>9</v>
      </c>
      <c r="F2572">
        <v>9</v>
      </c>
      <c r="G2572">
        <v>0</v>
      </c>
      <c r="H2572">
        <v>94</v>
      </c>
      <c r="J2572">
        <v>1010.342895507812</v>
      </c>
      <c r="K2572">
        <v>1143.531860351562</v>
      </c>
      <c r="L2572">
        <v>1185.01171875</v>
      </c>
      <c r="M2572">
        <v>1261.530883789062</v>
      </c>
      <c r="N2572">
        <v>841.86297607421875</v>
      </c>
      <c r="O2572">
        <v>8936.2412109375</v>
      </c>
      <c r="P2572">
        <v>9841.560546875</v>
      </c>
      <c r="Q2572">
        <v>7165.525390625</v>
      </c>
      <c r="R2572">
        <v>3726.030517578125</v>
      </c>
      <c r="S2572">
        <v>3171.3359375</v>
      </c>
      <c r="T2572">
        <v>2773.0927734375</v>
      </c>
      <c r="V2572">
        <v>306.53488159179688</v>
      </c>
      <c r="X2572">
        <v>786.10260009765625</v>
      </c>
      <c r="Y2572">
        <v>804.0057373046875</v>
      </c>
      <c r="Z2572">
        <v>594.40570068359375</v>
      </c>
      <c r="AA2572">
        <v>1015.578857421875</v>
      </c>
      <c r="AB2572">
        <v>989.360595703125</v>
      </c>
      <c r="AC2572">
        <v>1040.532958984375</v>
      </c>
      <c r="AE2572" s="5">
        <v>3.5934929461228442E-2</v>
      </c>
      <c r="AF2572" s="12">
        <v>2846</v>
      </c>
      <c r="AG2572" s="5">
        <v>2.238467021157263</v>
      </c>
      <c r="AH2572" s="5">
        <v>18</v>
      </c>
      <c r="AI2572" s="7">
        <v>4.8492704201908057E-2</v>
      </c>
      <c r="AJ2572" s="7" t="s">
        <v>11967</v>
      </c>
      <c r="AK2572" s="7" t="s">
        <v>11967</v>
      </c>
      <c r="AL2572">
        <f t="shared" si="240"/>
        <v>41056.066711425781</v>
      </c>
      <c r="AM2572">
        <f t="shared" si="241"/>
        <v>5536.5213317871094</v>
      </c>
      <c r="AN2572" t="e">
        <f>AL2572/#REF!*100</f>
        <v>#REF!</v>
      </c>
      <c r="AO2572" t="e">
        <f>AM2572/#REF!*100</f>
        <v>#REF!</v>
      </c>
      <c r="AP2572" t="e">
        <f t="shared" si="242"/>
        <v>#REF!</v>
      </c>
      <c r="AQ2572" t="e">
        <f t="shared" si="243"/>
        <v>#REF!</v>
      </c>
      <c r="AR2572">
        <f t="shared" si="244"/>
        <v>1.4444832033083967</v>
      </c>
      <c r="AT2572">
        <f t="shared" si="245"/>
        <v>3.2334280132214479</v>
      </c>
      <c r="AU2572">
        <v>2460</v>
      </c>
    </row>
    <row r="2573" spans="1:47" x14ac:dyDescent="0.35">
      <c r="A2573" t="s">
        <v>2319</v>
      </c>
      <c r="B2573" t="s">
        <v>6308</v>
      </c>
      <c r="C2573" t="s">
        <v>10297</v>
      </c>
      <c r="D2573">
        <v>1.1061182245612139E-2</v>
      </c>
      <c r="E2573">
        <v>8</v>
      </c>
      <c r="F2573">
        <v>8</v>
      </c>
      <c r="G2573">
        <v>0</v>
      </c>
      <c r="H2573">
        <v>74</v>
      </c>
      <c r="I2573">
        <v>6909.47412109375</v>
      </c>
      <c r="J2573">
        <v>9204.1767578125</v>
      </c>
      <c r="K2573">
        <v>6389.75732421875</v>
      </c>
      <c r="L2573">
        <v>2038.936157226562</v>
      </c>
      <c r="M2573">
        <v>2756.630126953125</v>
      </c>
      <c r="N2573">
        <v>1568.153442382812</v>
      </c>
      <c r="O2573">
        <v>11491.1298828125</v>
      </c>
      <c r="P2573">
        <v>14808.626953125</v>
      </c>
      <c r="Q2573">
        <v>9248.9267578125</v>
      </c>
      <c r="R2573">
        <v>17366.134765625</v>
      </c>
      <c r="S2573">
        <v>19890.806640625</v>
      </c>
      <c r="T2573">
        <v>15934.859375</v>
      </c>
      <c r="V2573">
        <v>1662.4208984375</v>
      </c>
      <c r="X2573">
        <v>2472.67431640625</v>
      </c>
      <c r="Y2573">
        <v>2833.07958984375</v>
      </c>
      <c r="Z2573">
        <v>3523.3818359375</v>
      </c>
      <c r="AA2573">
        <v>3776.17822265625</v>
      </c>
      <c r="AB2573">
        <v>3547.647216796875</v>
      </c>
      <c r="AC2573">
        <v>3691.608154296875</v>
      </c>
      <c r="AE2573" s="5">
        <v>1.169829769501194E-2</v>
      </c>
      <c r="AF2573" s="12">
        <v>2446</v>
      </c>
      <c r="AG2573" s="5">
        <v>1.6734963167713111</v>
      </c>
      <c r="AH2573" s="5">
        <v>19</v>
      </c>
      <c r="AI2573" s="7">
        <v>1.8249714951893061E-2</v>
      </c>
      <c r="AJ2573" s="7" t="s">
        <v>11967</v>
      </c>
      <c r="AK2573" s="7" t="s">
        <v>11967</v>
      </c>
      <c r="AL2573">
        <f t="shared" si="240"/>
        <v>117607.6123046875</v>
      </c>
      <c r="AM2573">
        <f t="shared" si="241"/>
        <v>21506.990234375</v>
      </c>
      <c r="AN2573" t="e">
        <f>AL2573/#REF!*100</f>
        <v>#REF!</v>
      </c>
      <c r="AO2573" t="e">
        <f>AM2573/#REF!*100</f>
        <v>#REF!</v>
      </c>
      <c r="AP2573" t="e">
        <f t="shared" si="242"/>
        <v>#REF!</v>
      </c>
      <c r="AQ2573" t="e">
        <f t="shared" si="243"/>
        <v>#REF!</v>
      </c>
      <c r="AR2573">
        <f t="shared" si="244"/>
        <v>1.9318773310274129</v>
      </c>
      <c r="AT2573">
        <f t="shared" si="245"/>
        <v>3.2329895979283663</v>
      </c>
      <c r="AU2573">
        <v>2461</v>
      </c>
    </row>
    <row r="2574" spans="1:47" x14ac:dyDescent="0.35">
      <c r="A2574" t="s">
        <v>3754</v>
      </c>
      <c r="B2574" t="s">
        <v>7743</v>
      </c>
      <c r="C2574" t="s">
        <v>11732</v>
      </c>
      <c r="D2574">
        <v>1.894657034426928E-3</v>
      </c>
      <c r="E2574">
        <v>5</v>
      </c>
      <c r="F2574">
        <v>5</v>
      </c>
      <c r="G2574">
        <v>0</v>
      </c>
      <c r="H2574">
        <v>38</v>
      </c>
      <c r="I2574">
        <v>15308.642578125</v>
      </c>
      <c r="J2574">
        <v>16853.05078125</v>
      </c>
      <c r="K2574">
        <v>15352.884765625</v>
      </c>
      <c r="L2574">
        <v>6697.9501953125</v>
      </c>
      <c r="N2574">
        <v>6338.85498046875</v>
      </c>
      <c r="O2574">
        <v>87361.9375</v>
      </c>
      <c r="P2574">
        <v>86998.2578125</v>
      </c>
      <c r="Q2574">
        <v>68992.6328125</v>
      </c>
      <c r="R2574">
        <v>81310.4453125</v>
      </c>
      <c r="S2574">
        <v>78919.578125</v>
      </c>
      <c r="T2574">
        <v>70203.8359375</v>
      </c>
      <c r="U2574">
        <v>3379.293212890625</v>
      </c>
      <c r="V2574">
        <v>3799.969970703125</v>
      </c>
      <c r="W2574">
        <v>3604.452880859375</v>
      </c>
      <c r="X2574">
        <v>7870.74755859375</v>
      </c>
      <c r="Y2574">
        <v>17261.111328125</v>
      </c>
      <c r="Z2574">
        <v>24516.337890625</v>
      </c>
      <c r="AA2574">
        <v>26488.45703125</v>
      </c>
      <c r="AB2574">
        <v>19039.65625</v>
      </c>
      <c r="AC2574">
        <v>27018.59765625</v>
      </c>
      <c r="AE2574" s="5">
        <v>1.311662183672751E-2</v>
      </c>
      <c r="AF2574" s="12">
        <v>2484</v>
      </c>
      <c r="AG2574" s="5">
        <v>1.7170518413788951</v>
      </c>
      <c r="AH2574" s="5">
        <v>20</v>
      </c>
      <c r="AI2574" s="7">
        <v>2.0170472053471871E-2</v>
      </c>
      <c r="AJ2574" s="7" t="s">
        <v>11967</v>
      </c>
      <c r="AK2574" s="7" t="s">
        <v>11967</v>
      </c>
      <c r="AL2574">
        <f t="shared" si="240"/>
        <v>534338.07080078125</v>
      </c>
      <c r="AM2574">
        <f t="shared" si="241"/>
        <v>132978.62377929688</v>
      </c>
      <c r="AN2574" t="e">
        <f>AL2574/#REF!*100</f>
        <v>#REF!</v>
      </c>
      <c r="AO2574" t="e">
        <f>AM2574/#REF!*100</f>
        <v>#REF!</v>
      </c>
      <c r="AP2574" t="e">
        <f t="shared" si="242"/>
        <v>#REF!</v>
      </c>
      <c r="AQ2574" t="e">
        <f t="shared" si="243"/>
        <v>#REF!</v>
      </c>
      <c r="AR2574">
        <f t="shared" si="244"/>
        <v>1.8821780023520354</v>
      </c>
      <c r="AT2574">
        <f t="shared" si="245"/>
        <v>3.2317972047414125</v>
      </c>
      <c r="AU2574">
        <v>2462</v>
      </c>
    </row>
    <row r="2575" spans="1:47" x14ac:dyDescent="0.35">
      <c r="A2575" t="s">
        <v>1973</v>
      </c>
      <c r="B2575" t="s">
        <v>5962</v>
      </c>
      <c r="C2575" t="s">
        <v>9951</v>
      </c>
      <c r="D2575">
        <v>4.3308793101459742E-4</v>
      </c>
      <c r="E2575">
        <v>20</v>
      </c>
      <c r="F2575">
        <v>20</v>
      </c>
      <c r="G2575">
        <v>0</v>
      </c>
      <c r="H2575">
        <v>66</v>
      </c>
      <c r="I2575">
        <v>46138.0625</v>
      </c>
      <c r="J2575">
        <v>48927.99609375</v>
      </c>
      <c r="K2575">
        <v>38638.625</v>
      </c>
      <c r="L2575">
        <v>12198.08984375</v>
      </c>
      <c r="M2575">
        <v>13171.1728515625</v>
      </c>
      <c r="N2575">
        <v>8996.9169921875</v>
      </c>
      <c r="O2575">
        <v>79681.9921875</v>
      </c>
      <c r="P2575">
        <v>77418.3125</v>
      </c>
      <c r="Q2575">
        <v>76080.125</v>
      </c>
      <c r="R2575">
        <v>82033.25</v>
      </c>
      <c r="S2575">
        <v>84330.3203125</v>
      </c>
      <c r="T2575">
        <v>78138.125</v>
      </c>
      <c r="U2575">
        <v>9964.234375</v>
      </c>
      <c r="V2575">
        <v>9480.1298828125</v>
      </c>
      <c r="W2575">
        <v>8054.68017578125</v>
      </c>
      <c r="X2575">
        <v>17309.90625</v>
      </c>
      <c r="Y2575">
        <v>30121.580078125</v>
      </c>
      <c r="Z2575">
        <v>30124.486328125</v>
      </c>
      <c r="AA2575">
        <v>29366.201171875</v>
      </c>
      <c r="AB2575">
        <v>21801.58203125</v>
      </c>
      <c r="AC2575">
        <v>29173.3125</v>
      </c>
      <c r="AE2575" s="5">
        <v>4.6477580447059448E-3</v>
      </c>
      <c r="AF2575" s="12">
        <v>2126</v>
      </c>
      <c r="AG2575" s="5">
        <v>1.3853339200424279</v>
      </c>
      <c r="AH2575" s="5">
        <v>21</v>
      </c>
      <c r="AI2575" s="7">
        <v>8.2915504652647642E-3</v>
      </c>
      <c r="AJ2575" s="7">
        <v>4.6477580447059448E-3</v>
      </c>
      <c r="AK2575" s="7" t="s">
        <v>11968</v>
      </c>
      <c r="AL2575">
        <f t="shared" si="240"/>
        <v>645752.98828125</v>
      </c>
      <c r="AM2575">
        <f t="shared" si="241"/>
        <v>185396.11279296875</v>
      </c>
      <c r="AN2575" t="e">
        <f>AL2575/#REF!*100</f>
        <v>#REF!</v>
      </c>
      <c r="AO2575" t="e">
        <f>AM2575/#REF!*100</f>
        <v>#REF!</v>
      </c>
      <c r="AP2575" t="e">
        <f t="shared" si="242"/>
        <v>#REF!</v>
      </c>
      <c r="AQ2575" t="e">
        <f t="shared" si="243"/>
        <v>#REF!</v>
      </c>
      <c r="AR2575">
        <f t="shared" si="244"/>
        <v>2.3327564887468513</v>
      </c>
      <c r="AT2575">
        <f t="shared" si="245"/>
        <v>3.2316466910600856</v>
      </c>
      <c r="AU2575">
        <v>2463</v>
      </c>
    </row>
    <row r="2576" spans="1:47" x14ac:dyDescent="0.35">
      <c r="A2576" t="s">
        <v>3076</v>
      </c>
      <c r="B2576" t="s">
        <v>7065</v>
      </c>
      <c r="C2576" t="s">
        <v>11054</v>
      </c>
      <c r="D2576">
        <v>4.3308793101459742E-4</v>
      </c>
      <c r="E2576">
        <v>6</v>
      </c>
      <c r="F2576">
        <v>6</v>
      </c>
      <c r="G2576">
        <v>0</v>
      </c>
      <c r="H2576">
        <v>25</v>
      </c>
      <c r="I2576">
        <v>229354.34375</v>
      </c>
      <c r="J2576">
        <v>268952.09375</v>
      </c>
      <c r="K2576">
        <v>178383.09375</v>
      </c>
      <c r="L2576">
        <v>108137.4765625</v>
      </c>
      <c r="M2576">
        <v>158652.03125</v>
      </c>
      <c r="N2576">
        <v>88543.7109375</v>
      </c>
      <c r="O2576">
        <v>390130.5625</v>
      </c>
      <c r="P2576">
        <v>374559.46875</v>
      </c>
      <c r="Q2576">
        <v>351503.1875</v>
      </c>
      <c r="R2576">
        <v>813472.875</v>
      </c>
      <c r="S2576">
        <v>868638.1875</v>
      </c>
      <c r="T2576">
        <v>603246.1875</v>
      </c>
      <c r="U2576">
        <v>56120.22265625</v>
      </c>
      <c r="V2576">
        <v>66011.125</v>
      </c>
      <c r="W2576">
        <v>43119.29296875</v>
      </c>
      <c r="X2576">
        <v>91820.078125</v>
      </c>
      <c r="Y2576">
        <v>127258.953125</v>
      </c>
      <c r="Z2576">
        <v>127558.3359375</v>
      </c>
      <c r="AA2576">
        <v>192722.046875</v>
      </c>
      <c r="AB2576">
        <v>133072.15625</v>
      </c>
      <c r="AC2576">
        <v>217115.40625</v>
      </c>
      <c r="AE2576" s="5">
        <v>1.121043216697013E-2</v>
      </c>
      <c r="AF2576" s="12">
        <v>2433</v>
      </c>
      <c r="AG2576" s="5">
        <v>1.6564661847614479</v>
      </c>
      <c r="AH2576" s="5">
        <v>21</v>
      </c>
      <c r="AI2576" s="7">
        <v>1.758490519624218E-2</v>
      </c>
      <c r="AJ2576" s="7" t="s">
        <v>11967</v>
      </c>
      <c r="AK2576" s="7" t="s">
        <v>11967</v>
      </c>
      <c r="AL2576">
        <f t="shared" si="240"/>
        <v>4433573.21875</v>
      </c>
      <c r="AM2576">
        <f t="shared" si="241"/>
        <v>1054797.6171875</v>
      </c>
      <c r="AN2576" t="e">
        <f>AL2576/#REF!*100</f>
        <v>#REF!</v>
      </c>
      <c r="AO2576" t="e">
        <f>AM2576/#REF!*100</f>
        <v>#REF!</v>
      </c>
      <c r="AP2576" t="e">
        <f t="shared" si="242"/>
        <v>#REF!</v>
      </c>
      <c r="AQ2576" t="e">
        <f t="shared" si="243"/>
        <v>#REF!</v>
      </c>
      <c r="AR2576">
        <f t="shared" si="244"/>
        <v>1.9503776448436867</v>
      </c>
      <c r="AT2576">
        <f t="shared" si="245"/>
        <v>3.23073461619824</v>
      </c>
      <c r="AU2576">
        <v>2464</v>
      </c>
    </row>
    <row r="2577" spans="1:47" x14ac:dyDescent="0.35">
      <c r="A2577" t="s">
        <v>2374</v>
      </c>
      <c r="B2577" t="s">
        <v>6363</v>
      </c>
      <c r="C2577" t="s">
        <v>10352</v>
      </c>
      <c r="D2577">
        <v>1.166861155070364E-3</v>
      </c>
      <c r="E2577">
        <v>12</v>
      </c>
      <c r="F2577">
        <v>12</v>
      </c>
      <c r="G2577">
        <v>0</v>
      </c>
      <c r="H2577">
        <v>67</v>
      </c>
      <c r="I2577">
        <v>10625.2890625</v>
      </c>
      <c r="J2577">
        <v>13990.814453125</v>
      </c>
      <c r="K2577">
        <v>11286.7705078125</v>
      </c>
      <c r="L2577">
        <v>4187.63037109375</v>
      </c>
      <c r="M2577">
        <v>4314.69677734375</v>
      </c>
      <c r="N2577">
        <v>1673.000732421875</v>
      </c>
      <c r="O2577">
        <v>40701.51953125</v>
      </c>
      <c r="P2577">
        <v>47306.4296875</v>
      </c>
      <c r="Q2577">
        <v>40054.01171875</v>
      </c>
      <c r="R2577">
        <v>42352.34765625</v>
      </c>
      <c r="S2577">
        <v>41895.59765625</v>
      </c>
      <c r="T2577">
        <v>38915.26953125</v>
      </c>
      <c r="U2577">
        <v>4368.31884765625</v>
      </c>
      <c r="V2577">
        <v>4406.91064453125</v>
      </c>
      <c r="W2577">
        <v>3448.658203125</v>
      </c>
      <c r="X2577">
        <v>8360.091796875</v>
      </c>
      <c r="Y2577">
        <v>10080.5126953125</v>
      </c>
      <c r="Z2577">
        <v>8806.8798828125</v>
      </c>
      <c r="AA2577">
        <v>10449.5693359375</v>
      </c>
      <c r="AB2577">
        <v>8569.2958984375</v>
      </c>
      <c r="AC2577">
        <v>10611.8701171875</v>
      </c>
      <c r="AE2577" s="5">
        <v>1.232140130755994E-2</v>
      </c>
      <c r="AF2577" s="12">
        <v>2466</v>
      </c>
      <c r="AG2577" s="5">
        <v>1.6900967400453819</v>
      </c>
      <c r="AH2577" s="5">
        <v>21</v>
      </c>
      <c r="AI2577" s="7">
        <v>1.9079996046528179E-2</v>
      </c>
      <c r="AJ2577" s="7" t="s">
        <v>11967</v>
      </c>
      <c r="AK2577" s="7" t="s">
        <v>11967</v>
      </c>
      <c r="AL2577">
        <f t="shared" si="240"/>
        <v>297303.37768554688</v>
      </c>
      <c r="AM2577">
        <f t="shared" si="241"/>
        <v>69102.107421875</v>
      </c>
      <c r="AN2577" t="e">
        <f>AL2577/#REF!*100</f>
        <v>#REF!</v>
      </c>
      <c r="AO2577" t="e">
        <f>AM2577/#REF!*100</f>
        <v>#REF!</v>
      </c>
      <c r="AP2577" t="e">
        <f t="shared" si="242"/>
        <v>#REF!</v>
      </c>
      <c r="AQ2577" t="e">
        <f t="shared" si="243"/>
        <v>#REF!</v>
      </c>
      <c r="AR2577">
        <f t="shared" si="244"/>
        <v>1.9093398972419955</v>
      </c>
      <c r="AT2577">
        <f t="shared" si="245"/>
        <v>3.226969135967281</v>
      </c>
      <c r="AU2577">
        <v>2465</v>
      </c>
    </row>
    <row r="2578" spans="1:47" x14ac:dyDescent="0.35">
      <c r="A2578" t="s">
        <v>1839</v>
      </c>
      <c r="B2578" t="s">
        <v>5828</v>
      </c>
      <c r="C2578" t="s">
        <v>9817</v>
      </c>
      <c r="D2578">
        <v>2.3230390623211861E-2</v>
      </c>
      <c r="E2578">
        <v>8</v>
      </c>
      <c r="F2578">
        <v>8</v>
      </c>
      <c r="G2578">
        <v>0</v>
      </c>
      <c r="H2578">
        <v>70</v>
      </c>
      <c r="I2578">
        <v>7124.3505859375</v>
      </c>
      <c r="J2578">
        <v>9279.4765625</v>
      </c>
      <c r="K2578">
        <v>6316.26513671875</v>
      </c>
      <c r="L2578">
        <v>2486.522705078125</v>
      </c>
      <c r="M2578">
        <v>3111.977294921875</v>
      </c>
      <c r="N2578">
        <v>1680.427368164062</v>
      </c>
      <c r="O2578">
        <v>9271.876953125</v>
      </c>
      <c r="P2578">
        <v>10324.5615234375</v>
      </c>
      <c r="Q2578">
        <v>8816.26953125</v>
      </c>
      <c r="R2578">
        <v>13627.6943359375</v>
      </c>
      <c r="S2578">
        <v>13309.658203125</v>
      </c>
      <c r="T2578">
        <v>10459.3642578125</v>
      </c>
      <c r="Z2578">
        <v>1231.836303710938</v>
      </c>
      <c r="AA2578">
        <v>2443.234130859375</v>
      </c>
      <c r="AC2578">
        <v>2295.959716796875</v>
      </c>
      <c r="AE2578" s="5">
        <v>2.4724949832276851E-2</v>
      </c>
      <c r="AF2578" s="12">
        <v>2697</v>
      </c>
      <c r="AG2578" s="5">
        <v>2.0041010603358451</v>
      </c>
      <c r="AH2578" s="5">
        <v>15</v>
      </c>
      <c r="AI2578" s="7">
        <v>3.5136382216228133E-2</v>
      </c>
      <c r="AJ2578" s="7" t="s">
        <v>11967</v>
      </c>
      <c r="AK2578" s="7" t="s">
        <v>11967</v>
      </c>
      <c r="AL2578">
        <f t="shared" si="240"/>
        <v>95808.444458007813</v>
      </c>
      <c r="AM2578">
        <f t="shared" si="241"/>
        <v>5971.0301513671875</v>
      </c>
      <c r="AN2578" t="e">
        <f>AL2578/#REF!*100</f>
        <v>#REF!</v>
      </c>
      <c r="AO2578" t="e">
        <f>AM2578/#REF!*100</f>
        <v>#REF!</v>
      </c>
      <c r="AP2578" t="e">
        <f t="shared" si="242"/>
        <v>#REF!</v>
      </c>
      <c r="AQ2578" t="e">
        <f t="shared" si="243"/>
        <v>#REF!</v>
      </c>
      <c r="AR2578">
        <f t="shared" si="244"/>
        <v>1.6068645809274436</v>
      </c>
      <c r="AT2578">
        <f t="shared" si="245"/>
        <v>3.220319010452803</v>
      </c>
      <c r="AU2578">
        <v>2466</v>
      </c>
    </row>
    <row r="2579" spans="1:47" x14ac:dyDescent="0.35">
      <c r="A2579" t="s">
        <v>1662</v>
      </c>
      <c r="B2579" t="s">
        <v>5651</v>
      </c>
      <c r="C2579" t="s">
        <v>9640</v>
      </c>
      <c r="D2579">
        <v>4.3308793101459742E-4</v>
      </c>
      <c r="E2579">
        <v>11</v>
      </c>
      <c r="F2579">
        <v>11</v>
      </c>
      <c r="G2579">
        <v>0</v>
      </c>
      <c r="H2579">
        <v>31</v>
      </c>
      <c r="I2579">
        <v>35333.53125</v>
      </c>
      <c r="J2579">
        <v>44445.0234375</v>
      </c>
      <c r="K2579">
        <v>30700.119140625</v>
      </c>
      <c r="L2579">
        <v>6429.1025390625</v>
      </c>
      <c r="M2579">
        <v>5727.6474609375</v>
      </c>
      <c r="N2579">
        <v>3533.52783203125</v>
      </c>
      <c r="O2579">
        <v>76554.609375</v>
      </c>
      <c r="P2579">
        <v>94219.734375</v>
      </c>
      <c r="Q2579">
        <v>75064.234375</v>
      </c>
      <c r="R2579">
        <v>62969.76171875</v>
      </c>
      <c r="S2579">
        <v>69491.5</v>
      </c>
      <c r="T2579">
        <v>54707.14453125</v>
      </c>
      <c r="U2579">
        <v>5099.89111328125</v>
      </c>
      <c r="V2579">
        <v>4656.40771484375</v>
      </c>
      <c r="W2579">
        <v>3946.581298828125</v>
      </c>
      <c r="X2579">
        <v>14713.4873046875</v>
      </c>
      <c r="Y2579">
        <v>22807.900390625</v>
      </c>
      <c r="Z2579">
        <v>23244.3828125</v>
      </c>
      <c r="AA2579">
        <v>26518.494140625</v>
      </c>
      <c r="AB2579">
        <v>16638.845703125</v>
      </c>
      <c r="AC2579">
        <v>23563.560546875</v>
      </c>
      <c r="AE2579" s="5">
        <v>8.9579260761529552E-3</v>
      </c>
      <c r="AF2579" s="12">
        <v>2351</v>
      </c>
      <c r="AG2579" s="5">
        <v>1.5706314533903569</v>
      </c>
      <c r="AH2579" s="5">
        <v>21</v>
      </c>
      <c r="AI2579" s="7">
        <v>1.4519775342451901E-2</v>
      </c>
      <c r="AJ2579" s="7">
        <v>8.9579260761529552E-3</v>
      </c>
      <c r="AK2579" s="7" t="s">
        <v>11968</v>
      </c>
      <c r="AL2579">
        <f t="shared" si="240"/>
        <v>559175.93603515625</v>
      </c>
      <c r="AM2579">
        <f t="shared" si="241"/>
        <v>141189.55102539063</v>
      </c>
      <c r="AN2579" t="e">
        <f>AL2579/#REF!*100</f>
        <v>#REF!</v>
      </c>
      <c r="AO2579" t="e">
        <f>AM2579/#REF!*100</f>
        <v>#REF!</v>
      </c>
      <c r="AP2579" t="e">
        <f t="shared" si="242"/>
        <v>#REF!</v>
      </c>
      <c r="AQ2579" t="e">
        <f t="shared" si="243"/>
        <v>#REF!</v>
      </c>
      <c r="AR2579">
        <f t="shared" si="244"/>
        <v>2.0477925258220431</v>
      </c>
      <c r="AT2579">
        <f t="shared" si="245"/>
        <v>3.2163273510737853</v>
      </c>
      <c r="AU2579">
        <v>2467</v>
      </c>
    </row>
    <row r="2580" spans="1:47" x14ac:dyDescent="0.35">
      <c r="A2580" t="s">
        <v>3709</v>
      </c>
      <c r="B2580" t="s">
        <v>7698</v>
      </c>
      <c r="C2580" t="s">
        <v>11687</v>
      </c>
      <c r="D2580">
        <v>4.3308793101459742E-4</v>
      </c>
      <c r="E2580">
        <v>12</v>
      </c>
      <c r="F2580">
        <v>12</v>
      </c>
      <c r="G2580">
        <v>0</v>
      </c>
      <c r="H2580">
        <v>38</v>
      </c>
      <c r="I2580">
        <v>34115.61328125</v>
      </c>
      <c r="J2580">
        <v>40904.5234375</v>
      </c>
      <c r="K2580">
        <v>31225.259765625</v>
      </c>
      <c r="L2580">
        <v>10663.7958984375</v>
      </c>
      <c r="M2580">
        <v>12535.9697265625</v>
      </c>
      <c r="N2580">
        <v>6718.705078125</v>
      </c>
      <c r="O2580">
        <v>52684.59375</v>
      </c>
      <c r="P2580">
        <v>64471.66796875</v>
      </c>
      <c r="Q2580">
        <v>45265.98046875</v>
      </c>
      <c r="R2580">
        <v>95485.25</v>
      </c>
      <c r="S2580">
        <v>98251.4609375</v>
      </c>
      <c r="T2580">
        <v>77944.3828125</v>
      </c>
      <c r="U2580">
        <v>11336.2587890625</v>
      </c>
      <c r="V2580">
        <v>11939.4384765625</v>
      </c>
      <c r="W2580">
        <v>7184.3271484375</v>
      </c>
      <c r="X2580">
        <v>9848.923828125</v>
      </c>
      <c r="Y2580">
        <v>17696.724609375</v>
      </c>
      <c r="Z2580">
        <v>19620.697265625</v>
      </c>
      <c r="AA2580">
        <v>25624.177734375</v>
      </c>
      <c r="AB2580">
        <v>16117.2900390625</v>
      </c>
      <c r="AC2580">
        <v>26018.841796875</v>
      </c>
      <c r="AE2580" s="5">
        <v>8.6372556675979803E-3</v>
      </c>
      <c r="AF2580" s="12">
        <v>2332</v>
      </c>
      <c r="AG2580" s="5">
        <v>1.5567054686358861</v>
      </c>
      <c r="AH2580" s="5">
        <v>21</v>
      </c>
      <c r="AI2580" s="7">
        <v>1.4108932374303169E-2</v>
      </c>
      <c r="AJ2580" s="7">
        <v>8.6372556675979803E-3</v>
      </c>
      <c r="AK2580" s="7" t="s">
        <v>11968</v>
      </c>
      <c r="AL2580">
        <f t="shared" si="240"/>
        <v>570267.203125</v>
      </c>
      <c r="AM2580">
        <f t="shared" si="241"/>
        <v>145386.6796875</v>
      </c>
      <c r="AN2580" t="e">
        <f>AL2580/#REF!*100</f>
        <v>#REF!</v>
      </c>
      <c r="AO2580" t="e">
        <f>AM2580/#REF!*100</f>
        <v>#REF!</v>
      </c>
      <c r="AP2580" t="e">
        <f t="shared" si="242"/>
        <v>#REF!</v>
      </c>
      <c r="AQ2580" t="e">
        <f t="shared" si="243"/>
        <v>#REF!</v>
      </c>
      <c r="AR2580">
        <f t="shared" si="244"/>
        <v>2.0636242248524534</v>
      </c>
      <c r="AT2580">
        <f t="shared" si="245"/>
        <v>3.2124551160373058</v>
      </c>
      <c r="AU2580">
        <v>2468</v>
      </c>
    </row>
    <row r="2581" spans="1:47" x14ac:dyDescent="0.35">
      <c r="A2581" t="s">
        <v>2573</v>
      </c>
      <c r="B2581" t="s">
        <v>6562</v>
      </c>
      <c r="C2581" t="s">
        <v>10551</v>
      </c>
      <c r="D2581">
        <v>4.3308793101459742E-4</v>
      </c>
      <c r="E2581">
        <v>30</v>
      </c>
      <c r="F2581">
        <v>30</v>
      </c>
      <c r="G2581">
        <v>0</v>
      </c>
      <c r="H2581">
        <v>93</v>
      </c>
      <c r="I2581">
        <v>10476.6572265625</v>
      </c>
      <c r="J2581">
        <v>13187.0625</v>
      </c>
      <c r="K2581">
        <v>10324.9482421875</v>
      </c>
      <c r="L2581">
        <v>7122.0078125</v>
      </c>
      <c r="M2581">
        <v>7606.81298828125</v>
      </c>
      <c r="N2581">
        <v>5527.8056640625</v>
      </c>
      <c r="O2581">
        <v>283377.65625</v>
      </c>
      <c r="P2581">
        <v>249256.140625</v>
      </c>
      <c r="Q2581">
        <v>282895.03125</v>
      </c>
      <c r="R2581">
        <v>29634.443359375</v>
      </c>
      <c r="S2581">
        <v>30256.83203125</v>
      </c>
      <c r="T2581">
        <v>28938.951171875</v>
      </c>
      <c r="U2581">
        <v>1488.859985351562</v>
      </c>
      <c r="V2581">
        <v>2537.587158203125</v>
      </c>
      <c r="W2581">
        <v>927.61981201171875</v>
      </c>
      <c r="X2581">
        <v>13552.0078125</v>
      </c>
      <c r="Y2581">
        <v>22443.41015625</v>
      </c>
      <c r="Z2581">
        <v>22110.361328125</v>
      </c>
      <c r="AA2581">
        <v>7579.17919921875</v>
      </c>
      <c r="AB2581">
        <v>6878.5419921875</v>
      </c>
      <c r="AC2581">
        <v>9489.5126953125</v>
      </c>
      <c r="AE2581" s="5">
        <v>8.8640763188549757E-2</v>
      </c>
      <c r="AF2581" s="12">
        <v>3243</v>
      </c>
      <c r="AG2581" s="5">
        <v>3.0466932769676882</v>
      </c>
      <c r="AH2581" s="5">
        <v>21</v>
      </c>
      <c r="AI2581" s="7">
        <v>0.1054542214014688</v>
      </c>
      <c r="AJ2581" s="7" t="s">
        <v>11967</v>
      </c>
      <c r="AK2581" s="7" t="s">
        <v>11967</v>
      </c>
      <c r="AL2581">
        <f t="shared" si="240"/>
        <v>958604.34912109375</v>
      </c>
      <c r="AM2581">
        <f t="shared" si="241"/>
        <v>87007.080139160156</v>
      </c>
      <c r="AN2581" t="e">
        <f>AL2581/#REF!*100</f>
        <v>#REF!</v>
      </c>
      <c r="AO2581" t="e">
        <f>AM2581/#REF!*100</f>
        <v>#REF!</v>
      </c>
      <c r="AP2581" t="e">
        <f t="shared" si="242"/>
        <v>#REF!</v>
      </c>
      <c r="AQ2581" t="e">
        <f t="shared" si="243"/>
        <v>#REF!</v>
      </c>
      <c r="AR2581">
        <f t="shared" si="244"/>
        <v>1.0523665133653191</v>
      </c>
      <c r="AT2581">
        <f t="shared" si="245"/>
        <v>3.2062379811760442</v>
      </c>
      <c r="AU2581">
        <v>2469</v>
      </c>
    </row>
    <row r="2582" spans="1:47" x14ac:dyDescent="0.35">
      <c r="A2582" t="s">
        <v>3316</v>
      </c>
      <c r="B2582" t="s">
        <v>7305</v>
      </c>
      <c r="C2582" t="s">
        <v>11294</v>
      </c>
      <c r="D2582">
        <v>4.3308793101459742E-4</v>
      </c>
      <c r="E2582">
        <v>14</v>
      </c>
      <c r="F2582">
        <v>14</v>
      </c>
      <c r="G2582">
        <v>0</v>
      </c>
      <c r="H2582">
        <v>34</v>
      </c>
      <c r="I2582">
        <v>74642.5703125</v>
      </c>
      <c r="J2582">
        <v>82782.5</v>
      </c>
      <c r="K2582">
        <v>61872.796875</v>
      </c>
      <c r="L2582">
        <v>28679.701171875</v>
      </c>
      <c r="M2582">
        <v>33655.96484375</v>
      </c>
      <c r="N2582">
        <v>18478.052734375</v>
      </c>
      <c r="O2582">
        <v>2234283.75</v>
      </c>
      <c r="P2582">
        <v>2288556</v>
      </c>
      <c r="Q2582">
        <v>1850100.625</v>
      </c>
      <c r="R2582">
        <v>355060.1875</v>
      </c>
      <c r="S2582">
        <v>381370.15625</v>
      </c>
      <c r="T2582">
        <v>320179.59375</v>
      </c>
      <c r="U2582">
        <v>20202.947265625</v>
      </c>
      <c r="V2582">
        <v>18292.0546875</v>
      </c>
      <c r="W2582">
        <v>11764.806640625</v>
      </c>
      <c r="X2582">
        <v>94129.8984375</v>
      </c>
      <c r="Y2582">
        <v>133081.125</v>
      </c>
      <c r="Z2582">
        <v>172376.3125</v>
      </c>
      <c r="AA2582">
        <v>109066.2265625</v>
      </c>
      <c r="AB2582">
        <v>76102.5546875</v>
      </c>
      <c r="AC2582">
        <v>116395.296875</v>
      </c>
      <c r="AE2582" s="5">
        <v>8.174901832414691E-2</v>
      </c>
      <c r="AF2582" s="12">
        <v>3212</v>
      </c>
      <c r="AG2582" s="5">
        <v>2.9476932430856451</v>
      </c>
      <c r="AH2582" s="5">
        <v>21</v>
      </c>
      <c r="AI2582" s="7">
        <v>9.8162803761295006E-2</v>
      </c>
      <c r="AJ2582" s="7" t="s">
        <v>11967</v>
      </c>
      <c r="AK2582" s="7" t="s">
        <v>11967</v>
      </c>
      <c r="AL2582">
        <f t="shared" si="240"/>
        <v>7729661.8984375</v>
      </c>
      <c r="AM2582">
        <f t="shared" si="241"/>
        <v>751411.22265625</v>
      </c>
      <c r="AN2582" t="e">
        <f>AL2582/#REF!*100</f>
        <v>#REF!</v>
      </c>
      <c r="AO2582" t="e">
        <f>AM2582/#REF!*100</f>
        <v>#REF!</v>
      </c>
      <c r="AP2582" t="e">
        <f t="shared" si="242"/>
        <v>#REF!</v>
      </c>
      <c r="AQ2582" t="e">
        <f t="shared" si="243"/>
        <v>#REF!</v>
      </c>
      <c r="AR2582">
        <f t="shared" si="244"/>
        <v>1.0875174538232215</v>
      </c>
      <c r="AT2582">
        <f t="shared" si="245"/>
        <v>3.2056678503724152</v>
      </c>
      <c r="AU2582">
        <v>2470</v>
      </c>
    </row>
    <row r="2583" spans="1:47" x14ac:dyDescent="0.35">
      <c r="A2583" t="s">
        <v>3376</v>
      </c>
      <c r="B2583" t="s">
        <v>7365</v>
      </c>
      <c r="C2583" t="s">
        <v>11354</v>
      </c>
      <c r="D2583">
        <v>9.2735706130042672E-4</v>
      </c>
      <c r="E2583">
        <v>12</v>
      </c>
      <c r="F2583">
        <v>12</v>
      </c>
      <c r="G2583">
        <v>0</v>
      </c>
      <c r="H2583">
        <v>179</v>
      </c>
      <c r="I2583">
        <v>4307.7216796875</v>
      </c>
      <c r="J2583">
        <v>5142.4130859375</v>
      </c>
      <c r="K2583">
        <v>3365.065673828125</v>
      </c>
      <c r="L2583">
        <v>3163.79541015625</v>
      </c>
      <c r="M2583">
        <v>3499.30615234375</v>
      </c>
      <c r="N2583">
        <v>2268.2099609375</v>
      </c>
      <c r="O2583">
        <v>6329.8125</v>
      </c>
      <c r="P2583">
        <v>9246.140625</v>
      </c>
      <c r="Q2583">
        <v>6705.08935546875</v>
      </c>
      <c r="R2583">
        <v>4861.64306640625</v>
      </c>
      <c r="S2583">
        <v>5992.40185546875</v>
      </c>
      <c r="T2583">
        <v>5234.9755859375</v>
      </c>
      <c r="Z2583">
        <v>1705.1533203125</v>
      </c>
      <c r="AA2583">
        <v>1958.855590820312</v>
      </c>
      <c r="AC2583">
        <v>1208.681762695312</v>
      </c>
      <c r="AE2583" s="5">
        <v>1.0674648651035011E-2</v>
      </c>
      <c r="AF2583" s="12">
        <v>2413</v>
      </c>
      <c r="AG2583" s="5">
        <v>1.624972270309651</v>
      </c>
      <c r="AH2583" s="5">
        <v>15</v>
      </c>
      <c r="AI2583" s="7">
        <v>1.6870642203076939E-2</v>
      </c>
      <c r="AJ2583" s="7" t="s">
        <v>11967</v>
      </c>
      <c r="AK2583" s="7" t="s">
        <v>11967</v>
      </c>
      <c r="AL2583">
        <f t="shared" si="240"/>
        <v>60116.574951171875</v>
      </c>
      <c r="AM2583">
        <f t="shared" si="241"/>
        <v>4872.6906738281241</v>
      </c>
      <c r="AN2583" t="e">
        <f>AL2583/#REF!*100</f>
        <v>#REF!</v>
      </c>
      <c r="AO2583" t="e">
        <f>AM2583/#REF!*100</f>
        <v>#REF!</v>
      </c>
      <c r="AP2583" t="e">
        <f t="shared" si="242"/>
        <v>#REF!</v>
      </c>
      <c r="AQ2583" t="e">
        <f t="shared" si="243"/>
        <v>#REF!</v>
      </c>
      <c r="AR2583">
        <f t="shared" si="244"/>
        <v>1.9716464105818958</v>
      </c>
      <c r="AT2583">
        <f t="shared" si="245"/>
        <v>3.2038707440511374</v>
      </c>
      <c r="AU2583">
        <v>2471</v>
      </c>
    </row>
    <row r="2584" spans="1:47" x14ac:dyDescent="0.35">
      <c r="A2584" t="s">
        <v>1531</v>
      </c>
      <c r="B2584" t="s">
        <v>5520</v>
      </c>
      <c r="C2584" t="s">
        <v>9509</v>
      </c>
      <c r="D2584">
        <v>1.2573344865813849E-3</v>
      </c>
      <c r="E2584">
        <v>5</v>
      </c>
      <c r="F2584">
        <v>5</v>
      </c>
      <c r="G2584">
        <v>0</v>
      </c>
      <c r="H2584">
        <v>26</v>
      </c>
      <c r="I2584">
        <v>11159.8583984375</v>
      </c>
      <c r="J2584">
        <v>16868.5390625</v>
      </c>
      <c r="K2584">
        <v>11684.228515625</v>
      </c>
      <c r="L2584">
        <v>24088.33984375</v>
      </c>
      <c r="M2584">
        <v>29330.771484375</v>
      </c>
      <c r="N2584">
        <v>21830.279296875</v>
      </c>
      <c r="O2584">
        <v>163974.71875</v>
      </c>
      <c r="P2584">
        <v>130884.03125</v>
      </c>
      <c r="Q2584">
        <v>123226.625</v>
      </c>
      <c r="R2584">
        <v>110810.125</v>
      </c>
      <c r="S2584">
        <v>122836.046875</v>
      </c>
      <c r="T2584">
        <v>104055.984375</v>
      </c>
      <c r="U2584">
        <v>4608.41455078125</v>
      </c>
      <c r="V2584">
        <v>3045.599609375</v>
      </c>
      <c r="W2584">
        <v>640.2451171875</v>
      </c>
      <c r="X2584">
        <v>25073.9609375</v>
      </c>
      <c r="Y2584">
        <v>39185.30078125</v>
      </c>
      <c r="Z2584">
        <v>38173.34375</v>
      </c>
      <c r="AA2584">
        <v>27229.06640625</v>
      </c>
      <c r="AB2584">
        <v>16183.4521484375</v>
      </c>
      <c r="AC2584">
        <v>32248.013671875</v>
      </c>
      <c r="AE2584" s="5">
        <v>1.7145958457630721E-2</v>
      </c>
      <c r="AF2584" s="12">
        <v>2573</v>
      </c>
      <c r="AG2584" s="5">
        <v>1.808916007362376</v>
      </c>
      <c r="AH2584" s="5">
        <v>21</v>
      </c>
      <c r="AI2584" s="7">
        <v>2.549207166883672E-2</v>
      </c>
      <c r="AJ2584" s="7" t="s">
        <v>11967</v>
      </c>
      <c r="AK2584" s="7" t="s">
        <v>11967</v>
      </c>
      <c r="AL2584">
        <f t="shared" si="240"/>
        <v>870749.5478515625</v>
      </c>
      <c r="AM2584">
        <f t="shared" si="241"/>
        <v>186387.39697265625</v>
      </c>
      <c r="AN2584" t="e">
        <f>AL2584/#REF!*100</f>
        <v>#REF!</v>
      </c>
      <c r="AO2584" t="e">
        <f>AM2584/#REF!*100</f>
        <v>#REF!</v>
      </c>
      <c r="AP2584" t="e">
        <f t="shared" si="242"/>
        <v>#REF!</v>
      </c>
      <c r="AQ2584" t="e">
        <f t="shared" si="243"/>
        <v>#REF!</v>
      </c>
      <c r="AR2584">
        <f t="shared" si="244"/>
        <v>1.7658382328455842</v>
      </c>
      <c r="AT2584">
        <f t="shared" si="245"/>
        <v>3.1942530458068679</v>
      </c>
      <c r="AU2584">
        <v>2472</v>
      </c>
    </row>
    <row r="2585" spans="1:47" x14ac:dyDescent="0.35">
      <c r="A2585" t="s">
        <v>916</v>
      </c>
      <c r="B2585" t="s">
        <v>4905</v>
      </c>
      <c r="C2585" t="s">
        <v>8894</v>
      </c>
      <c r="D2585">
        <v>6.2550768256187439E-2</v>
      </c>
      <c r="E2585">
        <v>13</v>
      </c>
      <c r="F2585">
        <v>13</v>
      </c>
      <c r="G2585">
        <v>0</v>
      </c>
      <c r="H2585">
        <v>182</v>
      </c>
      <c r="I2585">
        <v>7918.5029296875</v>
      </c>
      <c r="J2585">
        <v>6537.4326171875</v>
      </c>
      <c r="K2585">
        <v>7108.43896484375</v>
      </c>
      <c r="L2585">
        <v>4848.123046875</v>
      </c>
      <c r="M2585">
        <v>6161.69873046875</v>
      </c>
      <c r="N2585">
        <v>4574.20166015625</v>
      </c>
      <c r="O2585">
        <v>5255.955078125</v>
      </c>
      <c r="P2585">
        <v>7864.90771484375</v>
      </c>
      <c r="Q2585">
        <v>7238.53759765625</v>
      </c>
      <c r="R2585">
        <v>7102.18359375</v>
      </c>
      <c r="S2585">
        <v>6189.79443359375</v>
      </c>
      <c r="T2585">
        <v>5824.0712890625</v>
      </c>
      <c r="X2585">
        <v>2396.246337890625</v>
      </c>
      <c r="AE2585" s="5">
        <v>5.5193057575751098E-3</v>
      </c>
      <c r="AF2585" s="12">
        <v>2190</v>
      </c>
      <c r="AG2585" s="5">
        <v>1.4139828394164859</v>
      </c>
      <c r="AH2585" s="5">
        <v>13</v>
      </c>
      <c r="AI2585" s="7">
        <v>9.5723959421596151E-3</v>
      </c>
      <c r="AJ2585" s="7">
        <v>5.5193057575751098E-3</v>
      </c>
      <c r="AK2585" s="7" t="s">
        <v>11968</v>
      </c>
      <c r="AL2585">
        <f t="shared" si="240"/>
        <v>76623.84765625</v>
      </c>
      <c r="AM2585">
        <f t="shared" si="241"/>
        <v>2396.246337890625</v>
      </c>
      <c r="AN2585" t="e">
        <f>AL2585/#REF!*100</f>
        <v>#REF!</v>
      </c>
      <c r="AO2585" t="e">
        <f>AM2585/#REF!*100</f>
        <v>#REF!</v>
      </c>
      <c r="AP2585" t="e">
        <f t="shared" si="242"/>
        <v>#REF!</v>
      </c>
      <c r="AQ2585" t="e">
        <f t="shared" si="243"/>
        <v>#REF!</v>
      </c>
      <c r="AR2585">
        <f t="shared" si="244"/>
        <v>2.2581155462954001</v>
      </c>
      <c r="AT2585">
        <f t="shared" si="245"/>
        <v>3.1929366318812793</v>
      </c>
      <c r="AU2585">
        <v>2473</v>
      </c>
    </row>
    <row r="2586" spans="1:47" x14ac:dyDescent="0.35">
      <c r="A2586" t="s">
        <v>949</v>
      </c>
      <c r="B2586" t="s">
        <v>4938</v>
      </c>
      <c r="C2586" t="s">
        <v>8927</v>
      </c>
      <c r="D2586">
        <v>4.3308793101459742E-4</v>
      </c>
      <c r="E2586">
        <v>29</v>
      </c>
      <c r="F2586">
        <v>29</v>
      </c>
      <c r="G2586">
        <v>0</v>
      </c>
      <c r="H2586">
        <v>85</v>
      </c>
      <c r="I2586">
        <v>162670.265625</v>
      </c>
      <c r="J2586">
        <v>192842.203125</v>
      </c>
      <c r="K2586">
        <v>150929.5625</v>
      </c>
      <c r="L2586">
        <v>27490.837890625</v>
      </c>
      <c r="M2586">
        <v>34774.1171875</v>
      </c>
      <c r="N2586">
        <v>32038.15234375</v>
      </c>
      <c r="O2586">
        <v>378451.71875</v>
      </c>
      <c r="P2586">
        <v>382652.28125</v>
      </c>
      <c r="Q2586">
        <v>324161.21875</v>
      </c>
      <c r="R2586">
        <v>261235.4375</v>
      </c>
      <c r="S2586">
        <v>271403.25</v>
      </c>
      <c r="T2586">
        <v>225580.59375</v>
      </c>
      <c r="U2586">
        <v>46557.41796875</v>
      </c>
      <c r="V2586">
        <v>46211.1796875</v>
      </c>
      <c r="W2586">
        <v>32162.359375</v>
      </c>
      <c r="X2586">
        <v>72994.734375</v>
      </c>
      <c r="Y2586">
        <v>105461.4765625</v>
      </c>
      <c r="Z2586">
        <v>109984.75</v>
      </c>
      <c r="AA2586">
        <v>88152.9375</v>
      </c>
      <c r="AB2586">
        <v>61895.484375</v>
      </c>
      <c r="AC2586">
        <v>89743.8671875</v>
      </c>
      <c r="AE2586" s="5">
        <v>7.177554666063621E-3</v>
      </c>
      <c r="AF2586" s="12">
        <v>2275</v>
      </c>
      <c r="AG2586" s="5">
        <v>1.4888246959513169</v>
      </c>
      <c r="AH2586" s="5">
        <v>21</v>
      </c>
      <c r="AI2586" s="7">
        <v>1.2004723506468669E-2</v>
      </c>
      <c r="AJ2586" s="7">
        <v>7.177554666063621E-3</v>
      </c>
      <c r="AK2586" s="7" t="s">
        <v>11968</v>
      </c>
      <c r="AL2586">
        <f t="shared" si="240"/>
        <v>2444229.638671875</v>
      </c>
      <c r="AM2586">
        <f t="shared" si="241"/>
        <v>653164.20703125</v>
      </c>
      <c r="AN2586" t="e">
        <f>AL2586/#REF!*100</f>
        <v>#REF!</v>
      </c>
      <c r="AO2586" t="e">
        <f>AM2586/#REF!*100</f>
        <v>#REF!</v>
      </c>
      <c r="AP2586" t="e">
        <f t="shared" si="242"/>
        <v>#REF!</v>
      </c>
      <c r="AQ2586" t="e">
        <f t="shared" si="243"/>
        <v>#REF!</v>
      </c>
      <c r="AR2586">
        <f t="shared" si="244"/>
        <v>2.1440234911227316</v>
      </c>
      <c r="AT2586">
        <f t="shared" si="245"/>
        <v>3.1920751222832822</v>
      </c>
      <c r="AU2586">
        <v>2474</v>
      </c>
    </row>
    <row r="2587" spans="1:47" x14ac:dyDescent="0.35">
      <c r="A2587" t="s">
        <v>3974</v>
      </c>
      <c r="B2587" t="s">
        <v>7963</v>
      </c>
      <c r="C2587" t="s">
        <v>11952</v>
      </c>
      <c r="D2587">
        <v>4.3308793101459742E-4</v>
      </c>
      <c r="E2587">
        <v>9</v>
      </c>
      <c r="F2587">
        <v>9</v>
      </c>
      <c r="G2587">
        <v>0</v>
      </c>
      <c r="H2587">
        <v>66</v>
      </c>
      <c r="I2587">
        <v>227824.421875</v>
      </c>
      <c r="J2587">
        <v>263181.4375</v>
      </c>
      <c r="K2587">
        <v>200295.359375</v>
      </c>
      <c r="L2587">
        <v>116167.1328125</v>
      </c>
      <c r="M2587">
        <v>143902.203125</v>
      </c>
      <c r="N2587">
        <v>100627.0390625</v>
      </c>
      <c r="O2587">
        <v>234872.859375</v>
      </c>
      <c r="P2587">
        <v>257796.5625</v>
      </c>
      <c r="Q2587">
        <v>201705.640625</v>
      </c>
      <c r="R2587">
        <v>324843.90625</v>
      </c>
      <c r="S2587">
        <v>342952.375</v>
      </c>
      <c r="T2587">
        <v>287671.625</v>
      </c>
      <c r="U2587">
        <v>24165.673828125</v>
      </c>
      <c r="V2587">
        <v>32667.359375</v>
      </c>
      <c r="W2587">
        <v>16850.818359375</v>
      </c>
      <c r="X2587">
        <v>110988.71875</v>
      </c>
      <c r="Y2587">
        <v>140725.28125</v>
      </c>
      <c r="Z2587">
        <v>143264.703125</v>
      </c>
      <c r="AA2587">
        <v>175677.515625</v>
      </c>
      <c r="AB2587">
        <v>117078.7421875</v>
      </c>
      <c r="AC2587">
        <v>182773.546875</v>
      </c>
      <c r="AE2587" s="5">
        <v>1.272727274901969E-3</v>
      </c>
      <c r="AF2587" s="12">
        <v>1737</v>
      </c>
      <c r="AG2587" s="5">
        <v>1.101752329977163</v>
      </c>
      <c r="AH2587" s="5">
        <v>21</v>
      </c>
      <c r="AI2587" s="7">
        <v>2.7487325931694392E-3</v>
      </c>
      <c r="AJ2587" s="7">
        <v>1.272727274901969E-3</v>
      </c>
      <c r="AK2587" s="7" t="s">
        <v>11968</v>
      </c>
      <c r="AL2587">
        <f t="shared" si="240"/>
        <v>2701840.5625</v>
      </c>
      <c r="AM2587">
        <f t="shared" si="241"/>
        <v>944192.359375</v>
      </c>
      <c r="AN2587" t="e">
        <f>AL2587/#REF!*100</f>
        <v>#REF!</v>
      </c>
      <c r="AO2587" t="e">
        <f>AM2587/#REF!*100</f>
        <v>#REF!</v>
      </c>
      <c r="AP2587" t="e">
        <f t="shared" si="242"/>
        <v>#REF!</v>
      </c>
      <c r="AQ2587" t="e">
        <f t="shared" si="243"/>
        <v>#REF!</v>
      </c>
      <c r="AR2587">
        <f t="shared" si="244"/>
        <v>2.8952646487379123</v>
      </c>
      <c r="AT2587">
        <f t="shared" si="245"/>
        <v>3.1898645726475072</v>
      </c>
      <c r="AU2587">
        <v>2475</v>
      </c>
    </row>
    <row r="2588" spans="1:47" x14ac:dyDescent="0.35">
      <c r="A2588" t="s">
        <v>363</v>
      </c>
      <c r="B2588" t="s">
        <v>4352</v>
      </c>
      <c r="C2588" t="s">
        <v>8341</v>
      </c>
      <c r="D2588">
        <v>2.6143791154026989E-2</v>
      </c>
      <c r="E2588">
        <v>6</v>
      </c>
      <c r="F2588">
        <v>6</v>
      </c>
      <c r="G2588">
        <v>0</v>
      </c>
      <c r="H2588">
        <v>53</v>
      </c>
      <c r="K2588">
        <v>1147.83984375</v>
      </c>
      <c r="O2588">
        <v>7664.4384765625</v>
      </c>
      <c r="P2588">
        <v>11250.216796875</v>
      </c>
      <c r="Q2588">
        <v>7120.619140625</v>
      </c>
      <c r="R2588">
        <v>3198.65576171875</v>
      </c>
      <c r="S2588">
        <v>2752.262451171875</v>
      </c>
      <c r="T2588">
        <v>2362.379638671875</v>
      </c>
      <c r="X2588">
        <v>975.123779296875</v>
      </c>
      <c r="Z2588">
        <v>921.20574951171875</v>
      </c>
      <c r="AA2588">
        <v>1174.760864257812</v>
      </c>
      <c r="AB2588">
        <v>1123.15087890625</v>
      </c>
      <c r="AC2588">
        <v>1205.064331054688</v>
      </c>
      <c r="AE2588" s="5">
        <v>3.7434971950500953E-2</v>
      </c>
      <c r="AF2588" s="12">
        <v>2864</v>
      </c>
      <c r="AG2588" s="5">
        <v>2.2314005993530932</v>
      </c>
      <c r="AH2588" s="5">
        <v>12</v>
      </c>
      <c r="AI2588" s="7">
        <v>5.020785515319752E-2</v>
      </c>
      <c r="AJ2588" s="7" t="s">
        <v>11967</v>
      </c>
      <c r="AK2588" s="7" t="s">
        <v>11967</v>
      </c>
      <c r="AL2588">
        <f t="shared" si="240"/>
        <v>35496.412109375</v>
      </c>
      <c r="AM2588">
        <f t="shared" si="241"/>
        <v>5399.3056030273438</v>
      </c>
      <c r="AN2588" t="e">
        <f>AL2588/#REF!*100</f>
        <v>#REF!</v>
      </c>
      <c r="AO2588" t="e">
        <f>AM2588/#REF!*100</f>
        <v>#REF!</v>
      </c>
      <c r="AP2588" t="e">
        <f t="shared" si="242"/>
        <v>#REF!</v>
      </c>
      <c r="AQ2588" t="e">
        <f t="shared" si="243"/>
        <v>#REF!</v>
      </c>
      <c r="AR2588">
        <f t="shared" si="244"/>
        <v>1.4267224879465799</v>
      </c>
      <c r="AT2588">
        <f t="shared" si="245"/>
        <v>3.1835894147145347</v>
      </c>
      <c r="AU2588">
        <v>2476</v>
      </c>
    </row>
    <row r="2589" spans="1:47" x14ac:dyDescent="0.35">
      <c r="A2589" t="s">
        <v>2750</v>
      </c>
      <c r="B2589" t="s">
        <v>6739</v>
      </c>
      <c r="C2589" t="s">
        <v>10728</v>
      </c>
      <c r="D2589">
        <v>1.077708415687084E-2</v>
      </c>
      <c r="E2589">
        <v>5</v>
      </c>
      <c r="F2589">
        <v>5</v>
      </c>
      <c r="G2589">
        <v>0</v>
      </c>
      <c r="H2589">
        <v>60</v>
      </c>
      <c r="I2589">
        <v>4458.12939453125</v>
      </c>
      <c r="J2589">
        <v>5967.71142578125</v>
      </c>
      <c r="K2589">
        <v>4499.8642578125</v>
      </c>
      <c r="L2589">
        <v>2009.4150390625</v>
      </c>
      <c r="M2589">
        <v>1974.513916015625</v>
      </c>
      <c r="O2589">
        <v>8066.74169921875</v>
      </c>
      <c r="P2589">
        <v>9525.80859375</v>
      </c>
      <c r="Q2589">
        <v>8549.59765625</v>
      </c>
      <c r="R2589">
        <v>6029.7587890625</v>
      </c>
      <c r="S2589">
        <v>4959.255859375</v>
      </c>
      <c r="T2589">
        <v>5373.2578125</v>
      </c>
      <c r="X2589">
        <v>1708.85107421875</v>
      </c>
      <c r="Y2589">
        <v>1304.328979492188</v>
      </c>
      <c r="Z2589">
        <v>1758.74609375</v>
      </c>
      <c r="AE2589" s="5">
        <v>1.762627025233985E-2</v>
      </c>
      <c r="AF2589" s="12">
        <v>2585</v>
      </c>
      <c r="AG2589" s="5">
        <v>1.811456111891923</v>
      </c>
      <c r="AH2589" s="5">
        <v>14</v>
      </c>
      <c r="AI2589" s="7">
        <v>2.6089496117470749E-2</v>
      </c>
      <c r="AJ2589" s="7" t="s">
        <v>11967</v>
      </c>
      <c r="AK2589" s="7" t="s">
        <v>11967</v>
      </c>
      <c r="AL2589">
        <f t="shared" si="240"/>
        <v>61414.054443359375</v>
      </c>
      <c r="AM2589">
        <f t="shared" si="241"/>
        <v>4771.9261474609375</v>
      </c>
      <c r="AN2589" t="e">
        <f>AL2589/#REF!*100</f>
        <v>#REF!</v>
      </c>
      <c r="AO2589" t="e">
        <f>AM2589/#REF!*100</f>
        <v>#REF!</v>
      </c>
      <c r="AP2589" t="e">
        <f t="shared" si="242"/>
        <v>#REF!</v>
      </c>
      <c r="AQ2589" t="e">
        <f t="shared" si="243"/>
        <v>#REF!</v>
      </c>
      <c r="AR2589">
        <f t="shared" si="244"/>
        <v>1.7538395754030438</v>
      </c>
      <c r="AT2589">
        <f t="shared" si="245"/>
        <v>3.177003418141779</v>
      </c>
      <c r="AU2589">
        <v>2477</v>
      </c>
    </row>
    <row r="2590" spans="1:47" x14ac:dyDescent="0.35">
      <c r="A2590" t="s">
        <v>1436</v>
      </c>
      <c r="B2590" t="s">
        <v>5425</v>
      </c>
      <c r="C2590" t="s">
        <v>9414</v>
      </c>
      <c r="D2590">
        <v>6.3327574171125889E-3</v>
      </c>
      <c r="E2590">
        <v>6</v>
      </c>
      <c r="F2590">
        <v>6</v>
      </c>
      <c r="G2590">
        <v>0</v>
      </c>
      <c r="H2590">
        <v>49</v>
      </c>
      <c r="I2590">
        <v>2294.674560546875</v>
      </c>
      <c r="J2590">
        <v>3517.598388671875</v>
      </c>
      <c r="K2590">
        <v>2506.681884765625</v>
      </c>
      <c r="O2590">
        <v>8098.7392578125</v>
      </c>
      <c r="P2590">
        <v>9277.927734375</v>
      </c>
      <c r="Q2590">
        <v>7778.01123046875</v>
      </c>
      <c r="R2590">
        <v>10553.3583984375</v>
      </c>
      <c r="S2590">
        <v>8579.5283203125</v>
      </c>
      <c r="T2590">
        <v>7157.35546875</v>
      </c>
      <c r="X2590">
        <v>2303.4208984375</v>
      </c>
      <c r="Y2590">
        <v>2334.51171875</v>
      </c>
      <c r="Z2590">
        <v>2255.129150390625</v>
      </c>
      <c r="AA2590">
        <v>2430.17578125</v>
      </c>
      <c r="AB2590">
        <v>2045.218872070312</v>
      </c>
      <c r="AE2590" s="5">
        <v>8.8433620883269139E-3</v>
      </c>
      <c r="AF2590" s="12">
        <v>2347</v>
      </c>
      <c r="AG2590" s="5">
        <v>1.5462404104900771</v>
      </c>
      <c r="AH2590" s="5">
        <v>14</v>
      </c>
      <c r="AI2590" s="7">
        <v>1.435741610514288E-2</v>
      </c>
      <c r="AJ2590" s="7">
        <v>8.8433620883269139E-3</v>
      </c>
      <c r="AK2590" s="7" t="s">
        <v>11968</v>
      </c>
      <c r="AL2590">
        <f t="shared" si="240"/>
        <v>59763.875244140625</v>
      </c>
      <c r="AM2590">
        <f t="shared" si="241"/>
        <v>11368.456420898438</v>
      </c>
      <c r="AN2590" t="e">
        <f>AL2590/#REF!*100</f>
        <v>#REF!</v>
      </c>
      <c r="AO2590" t="e">
        <f>AM2590/#REF!*100</f>
        <v>#REF!</v>
      </c>
      <c r="AP2590" t="e">
        <f t="shared" si="242"/>
        <v>#REF!</v>
      </c>
      <c r="AQ2590" t="e">
        <f t="shared" si="243"/>
        <v>#REF!</v>
      </c>
      <c r="AR2590">
        <f t="shared" si="244"/>
        <v>2.0533825925871558</v>
      </c>
      <c r="AT2590">
        <f t="shared" si="245"/>
        <v>3.1750231428551428</v>
      </c>
      <c r="AU2590">
        <v>2478</v>
      </c>
    </row>
    <row r="2591" spans="1:47" x14ac:dyDescent="0.35">
      <c r="A2591" t="s">
        <v>1103</v>
      </c>
      <c r="B2591" t="s">
        <v>5092</v>
      </c>
      <c r="C2591" t="s">
        <v>9081</v>
      </c>
      <c r="D2591">
        <v>4.3308793101459742E-4</v>
      </c>
      <c r="E2591">
        <v>14</v>
      </c>
      <c r="F2591">
        <v>14</v>
      </c>
      <c r="G2591">
        <v>0</v>
      </c>
      <c r="H2591">
        <v>41</v>
      </c>
      <c r="I2591">
        <v>809418.3125</v>
      </c>
      <c r="J2591">
        <v>921793.25</v>
      </c>
      <c r="K2591">
        <v>685877.9375</v>
      </c>
      <c r="L2591">
        <v>40529.5625</v>
      </c>
      <c r="M2591">
        <v>44420.609375</v>
      </c>
      <c r="N2591">
        <v>25732.052734375</v>
      </c>
      <c r="O2591">
        <v>963095.5625</v>
      </c>
      <c r="P2591">
        <v>1092173.375</v>
      </c>
      <c r="Q2591">
        <v>806074.125</v>
      </c>
      <c r="R2591">
        <v>2072930.5</v>
      </c>
      <c r="S2591">
        <v>1936864.25</v>
      </c>
      <c r="T2591">
        <v>1775526.25</v>
      </c>
      <c r="U2591">
        <v>96952.0078125</v>
      </c>
      <c r="V2591">
        <v>98582.59375</v>
      </c>
      <c r="W2591">
        <v>64965.5390625</v>
      </c>
      <c r="X2591">
        <v>299719</v>
      </c>
      <c r="Y2591">
        <v>390544.4375</v>
      </c>
      <c r="Z2591">
        <v>401831.21875</v>
      </c>
      <c r="AA2591">
        <v>431215.90625</v>
      </c>
      <c r="AB2591">
        <v>313523.03125</v>
      </c>
      <c r="AC2591">
        <v>429030.8125</v>
      </c>
      <c r="AE2591" s="5">
        <v>1.462604854837774E-2</v>
      </c>
      <c r="AF2591" s="12">
        <v>2533</v>
      </c>
      <c r="AG2591" s="5">
        <v>1.7300297544243819</v>
      </c>
      <c r="AH2591" s="5">
        <v>21</v>
      </c>
      <c r="AI2591" s="7">
        <v>2.2074652916942411E-2</v>
      </c>
      <c r="AJ2591" s="7" t="s">
        <v>11967</v>
      </c>
      <c r="AK2591" s="7" t="s">
        <v>11967</v>
      </c>
      <c r="AL2591">
        <f t="shared" si="240"/>
        <v>11174435.787109375</v>
      </c>
      <c r="AM2591">
        <f t="shared" si="241"/>
        <v>2526364.546875</v>
      </c>
      <c r="AN2591" t="e">
        <f>AL2591/#REF!*100</f>
        <v>#REF!</v>
      </c>
      <c r="AO2591" t="e">
        <f>AM2591/#REF!*100</f>
        <v>#REF!</v>
      </c>
      <c r="AP2591" t="e">
        <f t="shared" si="242"/>
        <v>#REF!</v>
      </c>
      <c r="AQ2591" t="e">
        <f t="shared" si="243"/>
        <v>#REF!</v>
      </c>
      <c r="AR2591">
        <f t="shared" si="244"/>
        <v>1.8348729893517024</v>
      </c>
      <c r="AT2591">
        <f t="shared" si="245"/>
        <v>3.1743848671680572</v>
      </c>
      <c r="AU2591">
        <v>2479</v>
      </c>
    </row>
    <row r="2592" spans="1:47" x14ac:dyDescent="0.35">
      <c r="A2592" t="s">
        <v>2321</v>
      </c>
      <c r="B2592" t="s">
        <v>6310</v>
      </c>
      <c r="C2592" t="s">
        <v>10299</v>
      </c>
      <c r="D2592">
        <v>4.0689840912818909E-2</v>
      </c>
      <c r="E2592">
        <v>3</v>
      </c>
      <c r="F2592">
        <v>3</v>
      </c>
      <c r="G2592">
        <v>0</v>
      </c>
      <c r="H2592">
        <v>45</v>
      </c>
      <c r="I2592">
        <v>4890.50341796875</v>
      </c>
      <c r="J2592">
        <v>5380.0009765625</v>
      </c>
      <c r="K2592">
        <v>3196.30126953125</v>
      </c>
      <c r="L2592">
        <v>2098.029296875</v>
      </c>
      <c r="M2592">
        <v>3110.047119140625</v>
      </c>
      <c r="N2592">
        <v>1422.664794921875</v>
      </c>
      <c r="O2592">
        <v>4568.1083984375</v>
      </c>
      <c r="P2592">
        <v>4597.17822265625</v>
      </c>
      <c r="Q2592">
        <v>7092.1494140625</v>
      </c>
      <c r="R2592">
        <v>8141.43701171875</v>
      </c>
      <c r="S2592">
        <v>6159.734375</v>
      </c>
      <c r="T2592">
        <v>9663.62109375</v>
      </c>
      <c r="U2592">
        <v>1411.156372070312</v>
      </c>
      <c r="W2592">
        <v>882.575927734375</v>
      </c>
      <c r="X2592">
        <v>1277.660034179688</v>
      </c>
      <c r="Y2592">
        <v>2643.2294921875</v>
      </c>
      <c r="AC2592">
        <v>2189.19384765625</v>
      </c>
      <c r="AE2592" s="5">
        <v>9.8609868095574787E-3</v>
      </c>
      <c r="AF2592" s="12">
        <v>2384</v>
      </c>
      <c r="AG2592" s="5">
        <v>1.5804802267665261</v>
      </c>
      <c r="AH2592" s="5">
        <v>17</v>
      </c>
      <c r="AI2592" s="7">
        <v>1.577204345762822E-2</v>
      </c>
      <c r="AJ2592" s="7">
        <v>9.8609868095574787E-3</v>
      </c>
      <c r="AK2592" s="7" t="s">
        <v>11968</v>
      </c>
      <c r="AL2592">
        <f t="shared" si="240"/>
        <v>60319.775390625</v>
      </c>
      <c r="AM2592">
        <f t="shared" si="241"/>
        <v>8403.815673828125</v>
      </c>
      <c r="AN2592" t="e">
        <f>AL2592/#REF!*100</f>
        <v>#REF!</v>
      </c>
      <c r="AO2592" t="e">
        <f>AM2592/#REF!*100</f>
        <v>#REF!</v>
      </c>
      <c r="AP2592" t="e">
        <f t="shared" si="242"/>
        <v>#REF!</v>
      </c>
      <c r="AQ2592" t="e">
        <f t="shared" si="243"/>
        <v>#REF!</v>
      </c>
      <c r="AR2592">
        <f t="shared" si="244"/>
        <v>2.0060796221276482</v>
      </c>
      <c r="AT2592">
        <f t="shared" si="245"/>
        <v>3.1705691760920125</v>
      </c>
      <c r="AU2592">
        <v>2480</v>
      </c>
    </row>
    <row r="2593" spans="1:47" x14ac:dyDescent="0.35">
      <c r="A2593" t="s">
        <v>305</v>
      </c>
      <c r="B2593" t="s">
        <v>4294</v>
      </c>
      <c r="C2593" t="s">
        <v>8283</v>
      </c>
      <c r="D2593">
        <v>3.6778226494789119E-3</v>
      </c>
      <c r="E2593">
        <v>42</v>
      </c>
      <c r="F2593">
        <v>42</v>
      </c>
      <c r="G2593">
        <v>0</v>
      </c>
      <c r="H2593">
        <v>221</v>
      </c>
      <c r="I2593">
        <v>17113.794921875</v>
      </c>
      <c r="J2593">
        <v>18896.86328125</v>
      </c>
      <c r="K2593">
        <v>13748.08984375</v>
      </c>
      <c r="L2593">
        <v>8936.03125</v>
      </c>
      <c r="M2593">
        <v>9597.3251953125</v>
      </c>
      <c r="N2593">
        <v>6765.353515625</v>
      </c>
      <c r="O2593">
        <v>38654.28515625</v>
      </c>
      <c r="P2593">
        <v>44216.546875</v>
      </c>
      <c r="Q2593">
        <v>38179.23046875</v>
      </c>
      <c r="R2593">
        <v>32225.11328125</v>
      </c>
      <c r="S2593">
        <v>33009.8125</v>
      </c>
      <c r="T2593">
        <v>30428.203125</v>
      </c>
      <c r="U2593">
        <v>3841.765625</v>
      </c>
      <c r="V2593">
        <v>1643.928344726562</v>
      </c>
      <c r="W2593">
        <v>1356.240600585938</v>
      </c>
      <c r="X2593">
        <v>12196.1259765625</v>
      </c>
      <c r="Y2593">
        <v>17691.267578125</v>
      </c>
      <c r="Z2593">
        <v>18611.40625</v>
      </c>
      <c r="AA2593">
        <v>9932.37890625</v>
      </c>
      <c r="AB2593">
        <v>8349.4345703125</v>
      </c>
      <c r="AC2593">
        <v>9709.33984375</v>
      </c>
      <c r="AE2593" s="5">
        <v>5.3547444411510886E-3</v>
      </c>
      <c r="AF2593" s="12">
        <v>2181</v>
      </c>
      <c r="AG2593" s="5">
        <v>1.3928566972050149</v>
      </c>
      <c r="AH2593" s="5">
        <v>21</v>
      </c>
      <c r="AI2593" s="7">
        <v>9.3234725341561301E-3</v>
      </c>
      <c r="AJ2593" s="7">
        <v>5.3547444411510886E-3</v>
      </c>
      <c r="AK2593" s="7" t="s">
        <v>11968</v>
      </c>
      <c r="AL2593">
        <f t="shared" si="240"/>
        <v>291770.6494140625</v>
      </c>
      <c r="AM2593">
        <f t="shared" si="241"/>
        <v>83331.8876953125</v>
      </c>
      <c r="AN2593" t="e">
        <f>AL2593/#REF!*100</f>
        <v>#REF!</v>
      </c>
      <c r="AO2593" t="e">
        <f>AM2593/#REF!*100</f>
        <v>#REF!</v>
      </c>
      <c r="AP2593" t="e">
        <f t="shared" si="242"/>
        <v>#REF!</v>
      </c>
      <c r="AQ2593" t="e">
        <f t="shared" si="243"/>
        <v>#REF!</v>
      </c>
      <c r="AR2593">
        <f t="shared" si="244"/>
        <v>2.2712612513393755</v>
      </c>
      <c r="AT2593">
        <f t="shared" si="245"/>
        <v>3.1635414450302917</v>
      </c>
      <c r="AU2593">
        <v>2481</v>
      </c>
    </row>
    <row r="2594" spans="1:47" x14ac:dyDescent="0.35">
      <c r="A2594" t="s">
        <v>784</v>
      </c>
      <c r="B2594" t="s">
        <v>4773</v>
      </c>
      <c r="C2594" t="s">
        <v>8762</v>
      </c>
      <c r="D2594">
        <v>4.3308793101459742E-4</v>
      </c>
      <c r="E2594">
        <v>30</v>
      </c>
      <c r="F2594">
        <v>30</v>
      </c>
      <c r="G2594">
        <v>0</v>
      </c>
      <c r="H2594">
        <v>81</v>
      </c>
      <c r="I2594">
        <v>155521.609375</v>
      </c>
      <c r="J2594">
        <v>169677.96875</v>
      </c>
      <c r="K2594">
        <v>141442.734375</v>
      </c>
      <c r="L2594">
        <v>47080.06640625</v>
      </c>
      <c r="M2594">
        <v>49953.00390625</v>
      </c>
      <c r="N2594">
        <v>37819.20703125</v>
      </c>
      <c r="O2594">
        <v>894782.0625</v>
      </c>
      <c r="P2594">
        <v>920236.3125</v>
      </c>
      <c r="Q2594">
        <v>874058.875</v>
      </c>
      <c r="R2594">
        <v>421024.6875</v>
      </c>
      <c r="S2594">
        <v>425067.09375</v>
      </c>
      <c r="T2594">
        <v>402597.78125</v>
      </c>
      <c r="U2594">
        <v>30096.056640625</v>
      </c>
      <c r="V2594">
        <v>32288.50390625</v>
      </c>
      <c r="W2594">
        <v>21789.986328125</v>
      </c>
      <c r="X2594">
        <v>102050.6484375</v>
      </c>
      <c r="Y2594">
        <v>143326.765625</v>
      </c>
      <c r="Z2594">
        <v>155707.796875</v>
      </c>
      <c r="AA2594">
        <v>137266.8125</v>
      </c>
      <c r="AB2594">
        <v>103269.8125</v>
      </c>
      <c r="AC2594">
        <v>138865.859375</v>
      </c>
      <c r="AE2594" s="5">
        <v>2.5134727871309291E-2</v>
      </c>
      <c r="AF2594" s="12">
        <v>2701</v>
      </c>
      <c r="AG2594" s="5">
        <v>1.9772114752232399</v>
      </c>
      <c r="AH2594" s="5">
        <v>21</v>
      </c>
      <c r="AI2594" s="7">
        <v>3.5667886687532097E-2</v>
      </c>
      <c r="AJ2594" s="7" t="s">
        <v>11967</v>
      </c>
      <c r="AK2594" s="7" t="s">
        <v>11967</v>
      </c>
      <c r="AL2594">
        <f t="shared" si="240"/>
        <v>4539261.40234375</v>
      </c>
      <c r="AM2594">
        <f t="shared" si="241"/>
        <v>864662.2421875</v>
      </c>
      <c r="AN2594" t="e">
        <f>AL2594/#REF!*100</f>
        <v>#REF!</v>
      </c>
      <c r="AO2594" t="e">
        <f>AM2594/#REF!*100</f>
        <v>#REF!</v>
      </c>
      <c r="AP2594" t="e">
        <f t="shared" si="242"/>
        <v>#REF!</v>
      </c>
      <c r="AQ2594" t="e">
        <f t="shared" si="243"/>
        <v>#REF!</v>
      </c>
      <c r="AR2594">
        <f t="shared" si="244"/>
        <v>1.5997258124302769</v>
      </c>
      <c r="AT2594">
        <f t="shared" si="245"/>
        <v>3.1629962335479638</v>
      </c>
      <c r="AU2594">
        <v>2482</v>
      </c>
    </row>
    <row r="2595" spans="1:47" x14ac:dyDescent="0.35">
      <c r="A2595" t="s">
        <v>1802</v>
      </c>
      <c r="B2595" t="s">
        <v>5791</v>
      </c>
      <c r="C2595" t="s">
        <v>9780</v>
      </c>
      <c r="D2595">
        <v>4.0051680058240891E-2</v>
      </c>
      <c r="E2595">
        <v>8</v>
      </c>
      <c r="F2595">
        <v>7</v>
      </c>
      <c r="G2595">
        <v>1</v>
      </c>
      <c r="H2595">
        <v>70</v>
      </c>
      <c r="I2595">
        <v>3602.68017578125</v>
      </c>
      <c r="J2595">
        <v>3383.76953125</v>
      </c>
      <c r="K2595">
        <v>3771.553955078125</v>
      </c>
      <c r="L2595">
        <v>1612.09912109375</v>
      </c>
      <c r="M2595">
        <v>1911.724365234375</v>
      </c>
      <c r="N2595">
        <v>864.62274169921875</v>
      </c>
      <c r="O2595">
        <v>5963.23583984375</v>
      </c>
      <c r="P2595">
        <v>6326.05224609375</v>
      </c>
      <c r="Q2595">
        <v>6717.02587890625</v>
      </c>
      <c r="R2595">
        <v>9624.1396484375</v>
      </c>
      <c r="S2595">
        <v>10095.0498046875</v>
      </c>
      <c r="T2595">
        <v>8978.9033203125</v>
      </c>
      <c r="U2595">
        <v>1920.969970703125</v>
      </c>
      <c r="X2595">
        <v>1527.445678710938</v>
      </c>
      <c r="Y2595">
        <v>1142.11279296875</v>
      </c>
      <c r="Z2595">
        <v>2275.887451171875</v>
      </c>
      <c r="AA2595">
        <v>1239.27392578125</v>
      </c>
      <c r="AB2595">
        <v>1603.955078125</v>
      </c>
      <c r="AC2595">
        <v>2323.8623046875</v>
      </c>
      <c r="AE2595" s="5">
        <v>1.0813785387267899E-2</v>
      </c>
      <c r="AF2595" s="12">
        <v>2421</v>
      </c>
      <c r="AG2595" s="5">
        <v>1.6072676477462831</v>
      </c>
      <c r="AH2595" s="5">
        <v>19</v>
      </c>
      <c r="AI2595" s="7">
        <v>1.704314101533452E-2</v>
      </c>
      <c r="AJ2595" s="7" t="s">
        <v>11967</v>
      </c>
      <c r="AK2595" s="7" t="s">
        <v>11967</v>
      </c>
      <c r="AL2595">
        <f t="shared" si="240"/>
        <v>62850.856628417969</v>
      </c>
      <c r="AM2595">
        <f t="shared" si="241"/>
        <v>12033.507202148438</v>
      </c>
      <c r="AN2595" t="e">
        <f>AL2595/#REF!*100</f>
        <v>#REF!</v>
      </c>
      <c r="AO2595" t="e">
        <f>AM2595/#REF!*100</f>
        <v>#REF!</v>
      </c>
      <c r="AP2595" t="e">
        <f t="shared" si="242"/>
        <v>#REF!</v>
      </c>
      <c r="AQ2595" t="e">
        <f t="shared" si="243"/>
        <v>#REF!</v>
      </c>
      <c r="AR2595">
        <f t="shared" si="244"/>
        <v>1.966022253777425</v>
      </c>
      <c r="AT2595">
        <f t="shared" si="245"/>
        <v>3.1599239632456877</v>
      </c>
      <c r="AU2595">
        <v>2483</v>
      </c>
    </row>
    <row r="2596" spans="1:47" x14ac:dyDescent="0.35">
      <c r="A2596" t="s">
        <v>2792</v>
      </c>
      <c r="B2596" t="s">
        <v>6781</v>
      </c>
      <c r="C2596" t="s">
        <v>10770</v>
      </c>
      <c r="D2596">
        <v>2.798084169626236E-2</v>
      </c>
      <c r="E2596">
        <v>5</v>
      </c>
      <c r="F2596">
        <v>5</v>
      </c>
      <c r="G2596">
        <v>0</v>
      </c>
      <c r="H2596">
        <v>36</v>
      </c>
      <c r="I2596">
        <v>1658.517333984375</v>
      </c>
      <c r="J2596">
        <v>1477.121215820312</v>
      </c>
      <c r="K2596">
        <v>1376.149047851562</v>
      </c>
      <c r="O2596">
        <v>10129.0615234375</v>
      </c>
      <c r="P2596">
        <v>6666.18359375</v>
      </c>
      <c r="Q2596">
        <v>10694.591796875</v>
      </c>
      <c r="R2596">
        <v>5859.86083984375</v>
      </c>
      <c r="S2596">
        <v>6857.9619140625</v>
      </c>
      <c r="T2596">
        <v>5517.74755859375</v>
      </c>
      <c r="X2596">
        <v>1057.986206054688</v>
      </c>
      <c r="Y2596">
        <v>1772.345947265625</v>
      </c>
      <c r="Z2596">
        <v>2087.320556640625</v>
      </c>
      <c r="AA2596">
        <v>1697.982666015625</v>
      </c>
      <c r="AB2596">
        <v>1435.261596679688</v>
      </c>
      <c r="AC2596">
        <v>1570.51171875</v>
      </c>
      <c r="AE2596" s="5">
        <v>1.7564062334308218E-2</v>
      </c>
      <c r="AF2596" s="12">
        <v>2584</v>
      </c>
      <c r="AG2596" s="5">
        <v>1.799473364956544</v>
      </c>
      <c r="AH2596" s="5">
        <v>15</v>
      </c>
      <c r="AI2596" s="7">
        <v>2.6007069284170559E-2</v>
      </c>
      <c r="AJ2596" s="7" t="s">
        <v>11967</v>
      </c>
      <c r="AK2596" s="7" t="s">
        <v>11967</v>
      </c>
      <c r="AL2596">
        <f t="shared" si="240"/>
        <v>50237.19482421875</v>
      </c>
      <c r="AM2596">
        <f t="shared" si="241"/>
        <v>9621.40869140625</v>
      </c>
      <c r="AN2596" t="e">
        <f>AL2596/#REF!*100</f>
        <v>#REF!</v>
      </c>
      <c r="AO2596" t="e">
        <f>AM2596/#REF!*100</f>
        <v>#REF!</v>
      </c>
      <c r="AP2596" t="e">
        <f t="shared" si="242"/>
        <v>#REF!</v>
      </c>
      <c r="AQ2596" t="e">
        <f t="shared" si="243"/>
        <v>#REF!</v>
      </c>
      <c r="AR2596">
        <f t="shared" si="244"/>
        <v>1.7553750302673734</v>
      </c>
      <c r="AT2596">
        <f t="shared" si="245"/>
        <v>3.1587506124759255</v>
      </c>
      <c r="AU2596">
        <v>2484</v>
      </c>
    </row>
    <row r="2597" spans="1:47" x14ac:dyDescent="0.35">
      <c r="A2597" t="s">
        <v>2649</v>
      </c>
      <c r="B2597" t="s">
        <v>6638</v>
      </c>
      <c r="C2597" t="s">
        <v>10627</v>
      </c>
      <c r="D2597">
        <v>5.3712479770183563E-2</v>
      </c>
      <c r="E2597">
        <v>6</v>
      </c>
      <c r="F2597">
        <v>2</v>
      </c>
      <c r="G2597">
        <v>5</v>
      </c>
      <c r="H2597">
        <v>30</v>
      </c>
      <c r="I2597">
        <v>2602.78662109375</v>
      </c>
      <c r="J2597">
        <v>3663.331298828125</v>
      </c>
      <c r="K2597">
        <v>3238.43017578125</v>
      </c>
      <c r="L2597">
        <v>2446.87451171875</v>
      </c>
      <c r="M2597">
        <v>2751.571533203125</v>
      </c>
      <c r="N2597">
        <v>1648.809936523438</v>
      </c>
      <c r="O2597">
        <v>30361.3515625</v>
      </c>
      <c r="P2597">
        <v>31635.533203125</v>
      </c>
      <c r="Q2597">
        <v>27995.6875</v>
      </c>
      <c r="R2597">
        <v>5631.6572265625</v>
      </c>
      <c r="S2597">
        <v>7456.78515625</v>
      </c>
      <c r="T2597">
        <v>5547.94140625</v>
      </c>
      <c r="U2597">
        <v>1350.271606445312</v>
      </c>
      <c r="W2597">
        <v>571.45709228515625</v>
      </c>
      <c r="X2597">
        <v>2213.54638671875</v>
      </c>
      <c r="Y2597">
        <v>2928.3330078125</v>
      </c>
      <c r="Z2597">
        <v>2525.104248046875</v>
      </c>
      <c r="AA2597">
        <v>1510.368896484375</v>
      </c>
      <c r="AB2597">
        <v>1375.911376953125</v>
      </c>
      <c r="AC2597">
        <v>1714.783447265625</v>
      </c>
      <c r="AE2597" s="5">
        <v>5.798520704294087E-2</v>
      </c>
      <c r="AF2597" s="12">
        <v>3070</v>
      </c>
      <c r="AG2597" s="5">
        <v>2.5538197923840471</v>
      </c>
      <c r="AH2597" s="5">
        <v>20</v>
      </c>
      <c r="AI2597" s="7">
        <v>7.2736789589399733E-2</v>
      </c>
      <c r="AJ2597" s="7" t="s">
        <v>11967</v>
      </c>
      <c r="AK2597" s="7" t="s">
        <v>11967</v>
      </c>
      <c r="AL2597">
        <f t="shared" si="240"/>
        <v>124980.76013183594</v>
      </c>
      <c r="AM2597">
        <f t="shared" si="241"/>
        <v>14189.776062011719</v>
      </c>
      <c r="AN2597" t="e">
        <f>AL2597/#REF!*100</f>
        <v>#REF!</v>
      </c>
      <c r="AO2597" t="e">
        <f>AM2597/#REF!*100</f>
        <v>#REF!</v>
      </c>
      <c r="AP2597" t="e">
        <f t="shared" si="242"/>
        <v>#REF!</v>
      </c>
      <c r="AQ2597" t="e">
        <f t="shared" si="243"/>
        <v>#REF!</v>
      </c>
      <c r="AR2597">
        <f t="shared" si="244"/>
        <v>1.2366827877999698</v>
      </c>
      <c r="AT2597">
        <f t="shared" si="245"/>
        <v>3.1582649803842435</v>
      </c>
      <c r="AU2597">
        <v>2485</v>
      </c>
    </row>
    <row r="2598" spans="1:47" x14ac:dyDescent="0.35">
      <c r="A2598" t="s">
        <v>1865</v>
      </c>
      <c r="B2598" t="s">
        <v>5854</v>
      </c>
      <c r="C2598" t="s">
        <v>9843</v>
      </c>
      <c r="D2598">
        <v>4.3308793101459742E-4</v>
      </c>
      <c r="E2598">
        <v>27</v>
      </c>
      <c r="F2598">
        <v>27</v>
      </c>
      <c r="G2598">
        <v>0</v>
      </c>
      <c r="H2598">
        <v>60</v>
      </c>
      <c r="I2598">
        <v>14364.2216796875</v>
      </c>
      <c r="J2598">
        <v>16622.052734375</v>
      </c>
      <c r="K2598">
        <v>13996.8505859375</v>
      </c>
      <c r="L2598">
        <v>12704.2314453125</v>
      </c>
      <c r="M2598">
        <v>16056.904296875</v>
      </c>
      <c r="N2598">
        <v>8628.90625</v>
      </c>
      <c r="O2598">
        <v>431701.28125</v>
      </c>
      <c r="P2598">
        <v>385445.59375</v>
      </c>
      <c r="Q2598">
        <v>352837.1875</v>
      </c>
      <c r="R2598">
        <v>63341.5</v>
      </c>
      <c r="S2598">
        <v>70965.6328125</v>
      </c>
      <c r="T2598">
        <v>55971.55078125</v>
      </c>
      <c r="U2598">
        <v>4557.0390625</v>
      </c>
      <c r="V2598">
        <v>4194.8798828125</v>
      </c>
      <c r="W2598">
        <v>2408.777587890625</v>
      </c>
      <c r="X2598">
        <v>25201.43359375</v>
      </c>
      <c r="Y2598">
        <v>31436.015625</v>
      </c>
      <c r="Z2598">
        <v>37793.796875</v>
      </c>
      <c r="AA2598">
        <v>16957.6796875</v>
      </c>
      <c r="AB2598">
        <v>10839.7587890625</v>
      </c>
      <c r="AC2598">
        <v>17318.1015625</v>
      </c>
      <c r="AE2598" s="5">
        <v>7.7627225101348438E-2</v>
      </c>
      <c r="AF2598" s="12">
        <v>3190</v>
      </c>
      <c r="AG2598" s="5">
        <v>2.8438467906377589</v>
      </c>
      <c r="AH2598" s="5">
        <v>21</v>
      </c>
      <c r="AI2598" s="7">
        <v>9.3834848766448153E-2</v>
      </c>
      <c r="AJ2598" s="7" t="s">
        <v>11967</v>
      </c>
      <c r="AK2598" s="7" t="s">
        <v>11967</v>
      </c>
      <c r="AL2598">
        <f t="shared" si="240"/>
        <v>1442635.9130859375</v>
      </c>
      <c r="AM2598">
        <f t="shared" si="241"/>
        <v>150707.48266601563</v>
      </c>
      <c r="AN2598" t="e">
        <f>AL2598/#REF!*100</f>
        <v>#REF!</v>
      </c>
      <c r="AO2598" t="e">
        <f>AM2598/#REF!*100</f>
        <v>#REF!</v>
      </c>
      <c r="AP2598" t="e">
        <f t="shared" si="242"/>
        <v>#REF!</v>
      </c>
      <c r="AQ2598" t="e">
        <f t="shared" si="243"/>
        <v>#REF!</v>
      </c>
      <c r="AR2598">
        <f t="shared" si="244"/>
        <v>1.1099859380503072</v>
      </c>
      <c r="AT2598">
        <f t="shared" si="245"/>
        <v>3.1566299475774082</v>
      </c>
      <c r="AU2598">
        <v>2486</v>
      </c>
    </row>
    <row r="2599" spans="1:47" x14ac:dyDescent="0.35">
      <c r="A2599" t="s">
        <v>3674</v>
      </c>
      <c r="B2599" t="s">
        <v>7663</v>
      </c>
      <c r="C2599" t="s">
        <v>11652</v>
      </c>
      <c r="D2599">
        <v>4.3308793101459742E-4</v>
      </c>
      <c r="E2599">
        <v>13</v>
      </c>
      <c r="F2599">
        <v>13</v>
      </c>
      <c r="G2599">
        <v>0</v>
      </c>
      <c r="H2599">
        <v>34</v>
      </c>
      <c r="I2599">
        <v>112888.0078125</v>
      </c>
      <c r="J2599">
        <v>138545.515625</v>
      </c>
      <c r="K2599">
        <v>103337.515625</v>
      </c>
      <c r="L2599">
        <v>7043.21337890625</v>
      </c>
      <c r="M2599">
        <v>7743.59375</v>
      </c>
      <c r="N2599">
        <v>5085.44287109375</v>
      </c>
      <c r="O2599">
        <v>98762.0078125</v>
      </c>
      <c r="P2599">
        <v>101941.609375</v>
      </c>
      <c r="Q2599">
        <v>96369.1015625</v>
      </c>
      <c r="R2599">
        <v>282131.09375</v>
      </c>
      <c r="S2599">
        <v>274131.375</v>
      </c>
      <c r="T2599">
        <v>246195.828125</v>
      </c>
      <c r="U2599">
        <v>14504.4345703125</v>
      </c>
      <c r="V2599">
        <v>15779.5390625</v>
      </c>
      <c r="W2599">
        <v>10296.0322265625</v>
      </c>
      <c r="X2599">
        <v>36166.65625</v>
      </c>
      <c r="Y2599">
        <v>52360.1640625</v>
      </c>
      <c r="Z2599">
        <v>50535.2265625</v>
      </c>
      <c r="AA2599">
        <v>47501.33984375</v>
      </c>
      <c r="AB2599">
        <v>36371.875</v>
      </c>
      <c r="AC2599">
        <v>56852.61328125</v>
      </c>
      <c r="AE2599" s="5">
        <v>1.7135315161248402E-2</v>
      </c>
      <c r="AF2599" s="12">
        <v>2572</v>
      </c>
      <c r="AG2599" s="5">
        <v>1.7870681981033121</v>
      </c>
      <c r="AH2599" s="5">
        <v>21</v>
      </c>
      <c r="AI2599" s="7">
        <v>2.5485746524317621E-2</v>
      </c>
      <c r="AJ2599" s="7" t="s">
        <v>11967</v>
      </c>
      <c r="AK2599" s="7" t="s">
        <v>11967</v>
      </c>
      <c r="AL2599">
        <f t="shared" si="240"/>
        <v>1474174.3046875</v>
      </c>
      <c r="AM2599">
        <f t="shared" si="241"/>
        <v>320367.880859375</v>
      </c>
      <c r="AN2599" t="e">
        <f>AL2599/#REF!*100</f>
        <v>#REF!</v>
      </c>
      <c r="AO2599" t="e">
        <f>AM2599/#REF!*100</f>
        <v>#REF!</v>
      </c>
      <c r="AP2599" t="e">
        <f t="shared" si="242"/>
        <v>#REF!</v>
      </c>
      <c r="AQ2599" t="e">
        <f t="shared" si="243"/>
        <v>#REF!</v>
      </c>
      <c r="AR2599">
        <f t="shared" si="244"/>
        <v>1.7661079034003024</v>
      </c>
      <c r="AT2599">
        <f t="shared" si="245"/>
        <v>3.1561552685855969</v>
      </c>
      <c r="AU2599">
        <v>2487</v>
      </c>
    </row>
    <row r="2600" spans="1:47" x14ac:dyDescent="0.35">
      <c r="A2600" t="s">
        <v>2570</v>
      </c>
      <c r="B2600" t="s">
        <v>6559</v>
      </c>
      <c r="C2600" t="s">
        <v>10548</v>
      </c>
      <c r="D2600">
        <v>4.3308793101459742E-4</v>
      </c>
      <c r="E2600">
        <v>10</v>
      </c>
      <c r="F2600">
        <v>10</v>
      </c>
      <c r="G2600">
        <v>0</v>
      </c>
      <c r="H2600">
        <v>26</v>
      </c>
      <c r="I2600">
        <v>14316.9443359375</v>
      </c>
      <c r="J2600">
        <v>17512.9296875</v>
      </c>
      <c r="K2600">
        <v>12564.095703125</v>
      </c>
      <c r="L2600">
        <v>11531.689453125</v>
      </c>
      <c r="M2600">
        <v>15008.89453125</v>
      </c>
      <c r="N2600">
        <v>9107.35546875</v>
      </c>
      <c r="O2600">
        <v>62138.70703125</v>
      </c>
      <c r="P2600">
        <v>64881.80078125</v>
      </c>
      <c r="Q2600">
        <v>55380.42578125</v>
      </c>
      <c r="R2600">
        <v>25615.939453125</v>
      </c>
      <c r="S2600">
        <v>24864.748046875</v>
      </c>
      <c r="T2600">
        <v>24398.515625</v>
      </c>
      <c r="U2600">
        <v>3839.24072265625</v>
      </c>
      <c r="V2600">
        <v>3296.69873046875</v>
      </c>
      <c r="W2600">
        <v>1853.298095703125</v>
      </c>
      <c r="X2600">
        <v>9813.8896484375</v>
      </c>
      <c r="Y2600">
        <v>13926.93359375</v>
      </c>
      <c r="Z2600">
        <v>14878.642578125</v>
      </c>
      <c r="AA2600">
        <v>11226.439453125</v>
      </c>
      <c r="AB2600">
        <v>6889.9775390625</v>
      </c>
      <c r="AC2600">
        <v>13668.2998046875</v>
      </c>
      <c r="AE2600" s="5">
        <v>1.2968973646297699E-2</v>
      </c>
      <c r="AF2600" s="12">
        <v>2480</v>
      </c>
      <c r="AG2600" s="5">
        <v>1.6719977582286421</v>
      </c>
      <c r="AH2600" s="5">
        <v>21</v>
      </c>
      <c r="AI2600" s="7">
        <v>1.9974222345591319E-2</v>
      </c>
      <c r="AJ2600" s="7" t="s">
        <v>11967</v>
      </c>
      <c r="AK2600" s="7" t="s">
        <v>11967</v>
      </c>
      <c r="AL2600">
        <f t="shared" si="240"/>
        <v>337322.0458984375</v>
      </c>
      <c r="AM2600">
        <f t="shared" si="241"/>
        <v>79393.420166015625</v>
      </c>
      <c r="AN2600" t="e">
        <f>AL2600/#REF!*100</f>
        <v>#REF!</v>
      </c>
      <c r="AO2600" t="e">
        <f>AM2600/#REF!*100</f>
        <v>#REF!</v>
      </c>
      <c r="AP2600" t="e">
        <f t="shared" si="242"/>
        <v>#REF!</v>
      </c>
      <c r="AQ2600" t="e">
        <f t="shared" si="243"/>
        <v>#REF!</v>
      </c>
      <c r="AR2600">
        <f t="shared" si="244"/>
        <v>1.8870943922572199</v>
      </c>
      <c r="AT2600">
        <f t="shared" si="245"/>
        <v>3.1552175934199131</v>
      </c>
      <c r="AU2600">
        <v>2488</v>
      </c>
    </row>
    <row r="2601" spans="1:47" x14ac:dyDescent="0.35">
      <c r="A2601" t="s">
        <v>882</v>
      </c>
      <c r="B2601" t="s">
        <v>4871</v>
      </c>
      <c r="C2601" t="s">
        <v>8860</v>
      </c>
      <c r="D2601">
        <v>9.2196755111217499E-2</v>
      </c>
      <c r="E2601">
        <v>35</v>
      </c>
      <c r="F2601">
        <v>35</v>
      </c>
      <c r="G2601">
        <v>0</v>
      </c>
      <c r="H2601">
        <v>80</v>
      </c>
      <c r="I2601">
        <v>4940.994140625</v>
      </c>
      <c r="J2601">
        <v>6119.43505859375</v>
      </c>
      <c r="K2601">
        <v>5118.68408203125</v>
      </c>
      <c r="L2601">
        <v>1747.819946289062</v>
      </c>
      <c r="M2601">
        <v>4933.0947265625</v>
      </c>
      <c r="N2601">
        <v>765.876708984375</v>
      </c>
      <c r="O2601">
        <v>161442.953125</v>
      </c>
      <c r="P2601">
        <v>194814.9375</v>
      </c>
      <c r="Q2601">
        <v>154205.078125</v>
      </c>
      <c r="R2601">
        <v>6870.5029296875</v>
      </c>
      <c r="S2601">
        <v>8865.818359375</v>
      </c>
      <c r="T2601">
        <v>6821.2646484375</v>
      </c>
      <c r="U2601">
        <v>1002.23876953125</v>
      </c>
      <c r="V2601">
        <v>3506.138427734375</v>
      </c>
      <c r="W2601">
        <v>3440.59814453125</v>
      </c>
      <c r="X2601">
        <v>6951.88525390625</v>
      </c>
      <c r="Y2601">
        <v>7297.2939453125</v>
      </c>
      <c r="Z2601">
        <v>8860.953125</v>
      </c>
      <c r="AA2601">
        <v>3552.6611328125</v>
      </c>
      <c r="AB2601">
        <v>1921.5390625</v>
      </c>
      <c r="AC2601">
        <v>4534.443359375</v>
      </c>
      <c r="AE2601" s="5">
        <v>0.1141136038184484</v>
      </c>
      <c r="AF2601" s="12">
        <v>3352</v>
      </c>
      <c r="AG2601" s="5">
        <v>3.3456459701866121</v>
      </c>
      <c r="AH2601" s="5">
        <v>21</v>
      </c>
      <c r="AI2601" s="7">
        <v>0.13148444992252761</v>
      </c>
      <c r="AJ2601" s="7" t="s">
        <v>11967</v>
      </c>
      <c r="AK2601" s="7" t="s">
        <v>11967</v>
      </c>
      <c r="AL2601">
        <f t="shared" si="240"/>
        <v>556646.45935058594</v>
      </c>
      <c r="AM2601">
        <f t="shared" si="241"/>
        <v>41067.751220703125</v>
      </c>
      <c r="AN2601" t="e">
        <f>AL2601/#REF!*100</f>
        <v>#REF!</v>
      </c>
      <c r="AO2601" t="e">
        <f>AM2601/#REF!*100</f>
        <v>#REF!</v>
      </c>
      <c r="AP2601" t="e">
        <f t="shared" si="242"/>
        <v>#REF!</v>
      </c>
      <c r="AQ2601" t="e">
        <f t="shared" si="243"/>
        <v>#REF!</v>
      </c>
      <c r="AR2601">
        <f t="shared" si="244"/>
        <v>0.94266257897256389</v>
      </c>
      <c r="AT2601">
        <f t="shared" si="245"/>
        <v>3.1538152585852774</v>
      </c>
      <c r="AU2601">
        <v>2489</v>
      </c>
    </row>
    <row r="2602" spans="1:47" x14ac:dyDescent="0.35">
      <c r="A2602" t="s">
        <v>523</v>
      </c>
      <c r="B2602" t="s">
        <v>4512</v>
      </c>
      <c r="C2602" t="s">
        <v>8501</v>
      </c>
      <c r="D2602">
        <v>4.3308793101459742E-4</v>
      </c>
      <c r="E2602">
        <v>17</v>
      </c>
      <c r="F2602">
        <v>17</v>
      </c>
      <c r="G2602">
        <v>0</v>
      </c>
      <c r="H2602">
        <v>47</v>
      </c>
      <c r="I2602">
        <v>33184.16796875</v>
      </c>
      <c r="J2602">
        <v>39551.7890625</v>
      </c>
      <c r="K2602">
        <v>28521.3046875</v>
      </c>
      <c r="L2602">
        <v>6784.134765625</v>
      </c>
      <c r="M2602">
        <v>7634.66845703125</v>
      </c>
      <c r="N2602">
        <v>4836.7041015625</v>
      </c>
      <c r="O2602">
        <v>56343.04296875</v>
      </c>
      <c r="P2602">
        <v>53708.86328125</v>
      </c>
      <c r="Q2602">
        <v>51539.0390625</v>
      </c>
      <c r="R2602">
        <v>74062.90625</v>
      </c>
      <c r="S2602">
        <v>74173.34375</v>
      </c>
      <c r="T2602">
        <v>65702.234375</v>
      </c>
      <c r="U2602">
        <v>9435.3779296875</v>
      </c>
      <c r="V2602">
        <v>10594.2890625</v>
      </c>
      <c r="W2602">
        <v>8278.78125</v>
      </c>
      <c r="X2602">
        <v>13422.71875</v>
      </c>
      <c r="Y2602">
        <v>20445.09375</v>
      </c>
      <c r="Z2602">
        <v>20930.923828125</v>
      </c>
      <c r="AA2602">
        <v>19306.775390625</v>
      </c>
      <c r="AB2602">
        <v>12472.205078125</v>
      </c>
      <c r="AC2602">
        <v>20710.947265625</v>
      </c>
      <c r="AE2602" s="5">
        <v>6.8761363792295433E-3</v>
      </c>
      <c r="AF2602" s="12">
        <v>2263</v>
      </c>
      <c r="AG2602" s="5">
        <v>1.456098902881066</v>
      </c>
      <c r="AH2602" s="5">
        <v>21</v>
      </c>
      <c r="AI2602" s="7">
        <v>1.1558747583964029E-2</v>
      </c>
      <c r="AJ2602" s="7">
        <v>6.8761363792295433E-3</v>
      </c>
      <c r="AK2602" s="7" t="s">
        <v>11968</v>
      </c>
      <c r="AL2602">
        <f t="shared" si="240"/>
        <v>496042.19873046875</v>
      </c>
      <c r="AM2602">
        <f t="shared" si="241"/>
        <v>135597.1123046875</v>
      </c>
      <c r="AN2602" t="e">
        <f>AL2602/#REF!*100</f>
        <v>#REF!</v>
      </c>
      <c r="AO2602" t="e">
        <f>AM2602/#REF!*100</f>
        <v>#REF!</v>
      </c>
      <c r="AP2602" t="e">
        <f t="shared" si="242"/>
        <v>#REF!</v>
      </c>
      <c r="AQ2602" t="e">
        <f t="shared" si="243"/>
        <v>#REF!</v>
      </c>
      <c r="AR2602">
        <f t="shared" si="244"/>
        <v>2.1626555182328806</v>
      </c>
      <c r="AT2602">
        <f t="shared" si="245"/>
        <v>3.1490403274085805</v>
      </c>
      <c r="AU2602">
        <v>2490</v>
      </c>
    </row>
    <row r="2603" spans="1:47" x14ac:dyDescent="0.35">
      <c r="A2603" t="s">
        <v>2593</v>
      </c>
      <c r="B2603" t="s">
        <v>6582</v>
      </c>
      <c r="C2603" t="s">
        <v>10571</v>
      </c>
      <c r="D2603">
        <v>3.3886817982420331E-4</v>
      </c>
      <c r="E2603">
        <v>12</v>
      </c>
      <c r="F2603">
        <v>12</v>
      </c>
      <c r="G2603">
        <v>0</v>
      </c>
      <c r="H2603">
        <v>76</v>
      </c>
      <c r="I2603">
        <v>9822.82421875</v>
      </c>
      <c r="J2603">
        <v>10993.88671875</v>
      </c>
      <c r="K2603">
        <v>11817.6708984375</v>
      </c>
      <c r="L2603">
        <v>4564.42626953125</v>
      </c>
      <c r="M2603">
        <v>5526.88525390625</v>
      </c>
      <c r="N2603">
        <v>2888.342041015625</v>
      </c>
      <c r="O2603">
        <v>23166.16015625</v>
      </c>
      <c r="P2603">
        <v>24548.2265625</v>
      </c>
      <c r="Q2603">
        <v>20188.3125</v>
      </c>
      <c r="R2603">
        <v>25942.845703125</v>
      </c>
      <c r="S2603">
        <v>22963.54296875</v>
      </c>
      <c r="T2603">
        <v>21579.09765625</v>
      </c>
      <c r="X2603">
        <v>4975.4208984375</v>
      </c>
      <c r="Y2603">
        <v>7647.12158203125</v>
      </c>
      <c r="Z2603">
        <v>7090.9677734375</v>
      </c>
      <c r="AA2603">
        <v>4056.834716796875</v>
      </c>
      <c r="AB2603">
        <v>3539.067138671875</v>
      </c>
      <c r="AC2603">
        <v>2801.486328125</v>
      </c>
      <c r="AE2603" s="5">
        <v>1.113981978938563E-2</v>
      </c>
      <c r="AF2603" s="12">
        <v>2430</v>
      </c>
      <c r="AG2603" s="5">
        <v>1.6113655196320751</v>
      </c>
      <c r="AH2603" s="5">
        <v>18</v>
      </c>
      <c r="AI2603" s="7">
        <v>1.7494779976322549E-2</v>
      </c>
      <c r="AJ2603" s="7" t="s">
        <v>11967</v>
      </c>
      <c r="AK2603" s="7" t="s">
        <v>11967</v>
      </c>
      <c r="AL2603">
        <f t="shared" si="240"/>
        <v>184002.22094726563</v>
      </c>
      <c r="AM2603">
        <f t="shared" si="241"/>
        <v>30110.8984375</v>
      </c>
      <c r="AN2603" t="e">
        <f>AL2603/#REF!*100</f>
        <v>#REF!</v>
      </c>
      <c r="AO2603" t="e">
        <f>AM2603/#REF!*100</f>
        <v>#REF!</v>
      </c>
      <c r="AP2603" t="e">
        <f t="shared" si="242"/>
        <v>#REF!</v>
      </c>
      <c r="AQ2603" t="e">
        <f t="shared" si="243"/>
        <v>#REF!</v>
      </c>
      <c r="AR2603">
        <f t="shared" si="244"/>
        <v>1.9531218347555075</v>
      </c>
      <c r="AT2603">
        <f t="shared" si="245"/>
        <v>3.1471931801655604</v>
      </c>
      <c r="AU2603">
        <v>2491</v>
      </c>
    </row>
    <row r="2604" spans="1:47" x14ac:dyDescent="0.35">
      <c r="A2604" t="s">
        <v>3059</v>
      </c>
      <c r="B2604" t="s">
        <v>7048</v>
      </c>
      <c r="C2604" t="s">
        <v>11037</v>
      </c>
      <c r="D2604">
        <v>5.1194537431001663E-2</v>
      </c>
      <c r="E2604">
        <v>2</v>
      </c>
      <c r="F2604">
        <v>2</v>
      </c>
      <c r="G2604">
        <v>0</v>
      </c>
      <c r="H2604">
        <v>23</v>
      </c>
      <c r="I2604">
        <v>2016.3994140625</v>
      </c>
      <c r="J2604">
        <v>1416.109008789062</v>
      </c>
      <c r="K2604">
        <v>1775.303466796875</v>
      </c>
      <c r="O2604">
        <v>2890.294677734375</v>
      </c>
      <c r="P2604">
        <v>3552.964599609375</v>
      </c>
      <c r="Q2604">
        <v>5893.24658203125</v>
      </c>
      <c r="R2604">
        <v>8430.3671875</v>
      </c>
      <c r="S2604">
        <v>7846.79296875</v>
      </c>
      <c r="T2604">
        <v>5611.08349609375</v>
      </c>
      <c r="X2604">
        <v>777.8062744140625</v>
      </c>
      <c r="Y2604">
        <v>1522.504150390625</v>
      </c>
      <c r="Z2604">
        <v>1495.259887695312</v>
      </c>
      <c r="AA2604">
        <v>1190.44921875</v>
      </c>
      <c r="AC2604">
        <v>923.0274658203125</v>
      </c>
      <c r="AE2604" s="5">
        <v>2.1645378099941319E-2</v>
      </c>
      <c r="AF2604" s="12">
        <v>2649</v>
      </c>
      <c r="AG2604" s="5">
        <v>1.890393140947233</v>
      </c>
      <c r="AH2604" s="5">
        <v>14</v>
      </c>
      <c r="AI2604" s="7">
        <v>3.1295184211912262E-2</v>
      </c>
      <c r="AJ2604" s="7" t="s">
        <v>11967</v>
      </c>
      <c r="AK2604" s="7" t="s">
        <v>11967</v>
      </c>
      <c r="AL2604">
        <f t="shared" si="240"/>
        <v>39432.561401367188</v>
      </c>
      <c r="AM2604">
        <f t="shared" si="241"/>
        <v>5909.0469970703125</v>
      </c>
      <c r="AN2604" t="e">
        <f>AL2604/#REF!*100</f>
        <v>#REF!</v>
      </c>
      <c r="AO2604" t="e">
        <f>AM2604/#REF!*100</f>
        <v>#REF!</v>
      </c>
      <c r="AP2604" t="e">
        <f t="shared" si="242"/>
        <v>#REF!</v>
      </c>
      <c r="AQ2604" t="e">
        <f t="shared" si="243"/>
        <v>#REF!</v>
      </c>
      <c r="AR2604">
        <f t="shared" si="244"/>
        <v>1.6646348235591202</v>
      </c>
      <c r="AT2604">
        <f t="shared" si="245"/>
        <v>3.1468142526380682</v>
      </c>
      <c r="AU2604">
        <v>2492</v>
      </c>
    </row>
    <row r="2605" spans="1:47" x14ac:dyDescent="0.35">
      <c r="A2605" t="s">
        <v>2680</v>
      </c>
      <c r="B2605" t="s">
        <v>6669</v>
      </c>
      <c r="C2605" t="s">
        <v>10658</v>
      </c>
      <c r="D2605">
        <v>4.3308793101459742E-4</v>
      </c>
      <c r="E2605">
        <v>12</v>
      </c>
      <c r="F2605">
        <v>12</v>
      </c>
      <c r="G2605">
        <v>0</v>
      </c>
      <c r="H2605">
        <v>46</v>
      </c>
      <c r="I2605">
        <v>29993.3359375</v>
      </c>
      <c r="J2605">
        <v>34465.3359375</v>
      </c>
      <c r="K2605">
        <v>24737.47265625</v>
      </c>
      <c r="L2605">
        <v>3164.6787109375</v>
      </c>
      <c r="M2605">
        <v>4064.87841796875</v>
      </c>
      <c r="N2605">
        <v>3009.04150390625</v>
      </c>
      <c r="O2605">
        <v>30697.865234375</v>
      </c>
      <c r="P2605">
        <v>37832.44140625</v>
      </c>
      <c r="Q2605">
        <v>34653.0390625</v>
      </c>
      <c r="R2605">
        <v>61554.4375</v>
      </c>
      <c r="S2605">
        <v>67870.953125</v>
      </c>
      <c r="T2605">
        <v>54371.1484375</v>
      </c>
      <c r="U2605">
        <v>7002.08349609375</v>
      </c>
      <c r="V2605">
        <v>6422.49951171875</v>
      </c>
      <c r="W2605">
        <v>3514.625732421875</v>
      </c>
      <c r="X2605">
        <v>12373.248046875</v>
      </c>
      <c r="Y2605">
        <v>15125.490234375</v>
      </c>
      <c r="Z2605">
        <v>17783.7734375</v>
      </c>
      <c r="AA2605">
        <v>13584.9013671875</v>
      </c>
      <c r="AB2605">
        <v>8423.9365234375</v>
      </c>
      <c r="AC2605">
        <v>13636.421875</v>
      </c>
      <c r="AE2605" s="5">
        <v>9.804955448818516E-3</v>
      </c>
      <c r="AF2605" s="12">
        <v>2381</v>
      </c>
      <c r="AG2605" s="5">
        <v>1.5662181201644181</v>
      </c>
      <c r="AH2605" s="5">
        <v>21</v>
      </c>
      <c r="AI2605" s="7">
        <v>1.570131163602451E-2</v>
      </c>
      <c r="AJ2605" s="7">
        <v>9.804955448818516E-3</v>
      </c>
      <c r="AK2605" s="7" t="s">
        <v>11968</v>
      </c>
      <c r="AL2605">
        <f t="shared" si="240"/>
        <v>386414.6279296875</v>
      </c>
      <c r="AM2605">
        <f t="shared" si="241"/>
        <v>97866.980224609375</v>
      </c>
      <c r="AN2605" t="e">
        <f>AL2605/#REF!*100</f>
        <v>#REF!</v>
      </c>
      <c r="AO2605" t="e">
        <f>AM2605/#REF!*100</f>
        <v>#REF!</v>
      </c>
      <c r="AP2605" t="e">
        <f t="shared" si="242"/>
        <v>#REF!</v>
      </c>
      <c r="AQ2605" t="e">
        <f t="shared" si="243"/>
        <v>#REF!</v>
      </c>
      <c r="AR2605">
        <f t="shared" si="244"/>
        <v>2.008554375313508</v>
      </c>
      <c r="AT2605">
        <f t="shared" si="245"/>
        <v>3.1458342579515395</v>
      </c>
      <c r="AU2605">
        <v>2493</v>
      </c>
    </row>
    <row r="2606" spans="1:47" x14ac:dyDescent="0.35">
      <c r="A2606" t="s">
        <v>40</v>
      </c>
      <c r="B2606" t="s">
        <v>4029</v>
      </c>
      <c r="C2606" t="s">
        <v>8018</v>
      </c>
      <c r="D2606">
        <v>4.3308793101459742E-4</v>
      </c>
      <c r="E2606">
        <v>5</v>
      </c>
      <c r="F2606">
        <v>0</v>
      </c>
      <c r="G2606">
        <v>5</v>
      </c>
      <c r="H2606">
        <v>13</v>
      </c>
      <c r="I2606">
        <v>2547193.75</v>
      </c>
      <c r="J2606">
        <v>2581485.75</v>
      </c>
      <c r="K2606">
        <v>2213983.5</v>
      </c>
      <c r="L2606">
        <v>540151.6875</v>
      </c>
      <c r="M2606">
        <v>648821.8125</v>
      </c>
      <c r="N2606">
        <v>443254.4375</v>
      </c>
      <c r="O2606">
        <v>1686279.125</v>
      </c>
      <c r="P2606">
        <v>1084283.125</v>
      </c>
      <c r="Q2606">
        <v>1667951.25</v>
      </c>
      <c r="R2606">
        <v>2349984.75</v>
      </c>
      <c r="S2606">
        <v>2191653.25</v>
      </c>
      <c r="T2606">
        <v>2491557.25</v>
      </c>
      <c r="U2606">
        <v>433521.4375</v>
      </c>
      <c r="V2606">
        <v>455685.0625</v>
      </c>
      <c r="W2606">
        <v>281273.25</v>
      </c>
      <c r="X2606">
        <v>630287.375</v>
      </c>
      <c r="Y2606">
        <v>931187.625</v>
      </c>
      <c r="Z2606">
        <v>858922.5</v>
      </c>
      <c r="AA2606">
        <v>1072631.375</v>
      </c>
      <c r="AB2606">
        <v>806106.375</v>
      </c>
      <c r="AC2606">
        <v>1022155.0625</v>
      </c>
      <c r="AE2606" s="5">
        <v>2.917588060081884E-3</v>
      </c>
      <c r="AF2606" s="12">
        <v>1971</v>
      </c>
      <c r="AG2606" s="5">
        <v>1.2401396347520799</v>
      </c>
      <c r="AH2606" s="5">
        <v>21</v>
      </c>
      <c r="AI2606" s="7">
        <v>5.5926279537081378E-3</v>
      </c>
      <c r="AJ2606" s="7">
        <v>2.917588060081884E-3</v>
      </c>
      <c r="AK2606" s="7" t="s">
        <v>11968</v>
      </c>
      <c r="AL2606">
        <f t="shared" si="240"/>
        <v>20446599.6875</v>
      </c>
      <c r="AM2606">
        <f t="shared" si="241"/>
        <v>6491770.0625</v>
      </c>
      <c r="AN2606" t="e">
        <f>AL2606/#REF!*100</f>
        <v>#REF!</v>
      </c>
      <c r="AO2606" t="e">
        <f>AM2606/#REF!*100</f>
        <v>#REF!</v>
      </c>
      <c r="AP2606" t="e">
        <f t="shared" si="242"/>
        <v>#REF!</v>
      </c>
      <c r="AQ2606" t="e">
        <f t="shared" si="243"/>
        <v>#REF!</v>
      </c>
      <c r="AR2606">
        <f t="shared" si="244"/>
        <v>2.5349760269945092</v>
      </c>
      <c r="AT2606">
        <f t="shared" si="245"/>
        <v>3.1437242442222493</v>
      </c>
      <c r="AU2606">
        <v>2494</v>
      </c>
    </row>
    <row r="2607" spans="1:47" x14ac:dyDescent="0.35">
      <c r="A2607" t="s">
        <v>1530</v>
      </c>
      <c r="B2607" t="s">
        <v>5519</v>
      </c>
      <c r="C2607" t="s">
        <v>9508</v>
      </c>
      <c r="D2607">
        <v>2.8638029471039769E-2</v>
      </c>
      <c r="E2607">
        <v>5</v>
      </c>
      <c r="F2607">
        <v>5</v>
      </c>
      <c r="G2607">
        <v>0</v>
      </c>
      <c r="H2607">
        <v>43</v>
      </c>
      <c r="I2607">
        <v>3766.2412109375</v>
      </c>
      <c r="J2607">
        <v>4353.59765625</v>
      </c>
      <c r="K2607">
        <v>1902.593627929688</v>
      </c>
      <c r="O2607">
        <v>6719.693359375</v>
      </c>
      <c r="P2607">
        <v>5418.06201171875</v>
      </c>
      <c r="Q2607">
        <v>8797.0654296875</v>
      </c>
      <c r="R2607">
        <v>9672.4638671875</v>
      </c>
      <c r="S2607">
        <v>9333.828125</v>
      </c>
      <c r="T2607">
        <v>7286.607421875</v>
      </c>
      <c r="U2607">
        <v>540.10308837890625</v>
      </c>
      <c r="X2607">
        <v>1161.375366210938</v>
      </c>
      <c r="AA2607">
        <v>1877.930419921875</v>
      </c>
      <c r="AB2607">
        <v>3225.8369140625</v>
      </c>
      <c r="AC2607">
        <v>4281.14794921875</v>
      </c>
      <c r="AE2607" s="5">
        <v>8.6791853887429552E-3</v>
      </c>
      <c r="AF2607" s="12">
        <v>2336</v>
      </c>
      <c r="AG2607" s="5">
        <v>1.520492483377381</v>
      </c>
      <c r="AH2607" s="5">
        <v>14</v>
      </c>
      <c r="AI2607" s="7">
        <v>1.4154239785648261E-2</v>
      </c>
      <c r="AJ2607" s="7">
        <v>8.6791853887429552E-3</v>
      </c>
      <c r="AK2607" s="7" t="s">
        <v>11968</v>
      </c>
      <c r="AL2607">
        <f t="shared" si="240"/>
        <v>57250.152709960938</v>
      </c>
      <c r="AM2607">
        <f t="shared" si="241"/>
        <v>11086.393737792969</v>
      </c>
      <c r="AN2607" t="e">
        <f>AL2607/#REF!*100</f>
        <v>#REF!</v>
      </c>
      <c r="AO2607" t="e">
        <f>AM2607/#REF!*100</f>
        <v>#REF!</v>
      </c>
      <c r="AP2607" t="e">
        <f t="shared" si="242"/>
        <v>#REF!</v>
      </c>
      <c r="AQ2607" t="e">
        <f t="shared" si="243"/>
        <v>#REF!</v>
      </c>
      <c r="AR2607">
        <f t="shared" si="244"/>
        <v>2.0615210349359403</v>
      </c>
      <c r="AT2607">
        <f t="shared" si="245"/>
        <v>3.1345272379444564</v>
      </c>
      <c r="AU2607">
        <v>2495</v>
      </c>
    </row>
    <row r="2608" spans="1:47" x14ac:dyDescent="0.35">
      <c r="A2608" t="s">
        <v>3853</v>
      </c>
      <c r="B2608" t="s">
        <v>7842</v>
      </c>
      <c r="C2608" t="s">
        <v>11831</v>
      </c>
      <c r="D2608">
        <v>4.3308793101459742E-4</v>
      </c>
      <c r="E2608">
        <v>6</v>
      </c>
      <c r="F2608">
        <v>6</v>
      </c>
      <c r="G2608">
        <v>0</v>
      </c>
      <c r="H2608">
        <v>16</v>
      </c>
      <c r="I2608">
        <v>86162.25</v>
      </c>
      <c r="J2608">
        <v>87206.71875</v>
      </c>
      <c r="K2608">
        <v>64313.8359375</v>
      </c>
      <c r="L2608">
        <v>19621.671875</v>
      </c>
      <c r="M2608">
        <v>23098.814453125</v>
      </c>
      <c r="N2608">
        <v>13293.181640625</v>
      </c>
      <c r="O2608">
        <v>635409.8125</v>
      </c>
      <c r="P2608">
        <v>556286.6875</v>
      </c>
      <c r="Q2608">
        <v>606237.4375</v>
      </c>
      <c r="R2608">
        <v>133124.4375</v>
      </c>
      <c r="S2608">
        <v>136614.734375</v>
      </c>
      <c r="T2608">
        <v>122547.359375</v>
      </c>
      <c r="U2608">
        <v>13672.9482421875</v>
      </c>
      <c r="V2608">
        <v>19225.046875</v>
      </c>
      <c r="W2608">
        <v>8864.4912109375</v>
      </c>
      <c r="X2608">
        <v>53401.58203125</v>
      </c>
      <c r="Y2608">
        <v>60040.14453125</v>
      </c>
      <c r="Z2608">
        <v>72886.8984375</v>
      </c>
      <c r="AA2608">
        <v>42868.12109375</v>
      </c>
      <c r="AB2608">
        <v>28815.048828125</v>
      </c>
      <c r="AC2608">
        <v>45971.37109375</v>
      </c>
      <c r="AE2608" s="5">
        <v>5.1351865671624329E-2</v>
      </c>
      <c r="AF2608" s="12">
        <v>3007</v>
      </c>
      <c r="AG2608" s="5">
        <v>2.4297964183382348</v>
      </c>
      <c r="AH2608" s="5">
        <v>21</v>
      </c>
      <c r="AI2608" s="7">
        <v>6.5717867232630553E-2</v>
      </c>
      <c r="AJ2608" s="7" t="s">
        <v>11967</v>
      </c>
      <c r="AK2608" s="7" t="s">
        <v>11967</v>
      </c>
      <c r="AL2608">
        <f t="shared" si="240"/>
        <v>2483916.94140625</v>
      </c>
      <c r="AM2608">
        <f t="shared" si="241"/>
        <v>345745.65234375</v>
      </c>
      <c r="AN2608" t="e">
        <f>AL2608/#REF!*100</f>
        <v>#REF!</v>
      </c>
      <c r="AO2608" t="e">
        <f>AM2608/#REF!*100</f>
        <v>#REF!</v>
      </c>
      <c r="AP2608" t="e">
        <f t="shared" si="242"/>
        <v>#REF!</v>
      </c>
      <c r="AQ2608" t="e">
        <f t="shared" si="243"/>
        <v>#REF!</v>
      </c>
      <c r="AR2608">
        <f t="shared" si="244"/>
        <v>1.2894437733681121</v>
      </c>
      <c r="AT2608">
        <f t="shared" si="245"/>
        <v>3.1330858621783775</v>
      </c>
      <c r="AU2608">
        <v>2496</v>
      </c>
    </row>
    <row r="2609" spans="1:47" x14ac:dyDescent="0.35">
      <c r="A2609" t="s">
        <v>2482</v>
      </c>
      <c r="B2609" t="s">
        <v>6471</v>
      </c>
      <c r="C2609" t="s">
        <v>10460</v>
      </c>
      <c r="D2609">
        <v>2.6276276912540202E-3</v>
      </c>
      <c r="E2609">
        <v>34</v>
      </c>
      <c r="F2609">
        <v>34</v>
      </c>
      <c r="G2609">
        <v>0</v>
      </c>
      <c r="H2609">
        <v>169</v>
      </c>
      <c r="I2609">
        <v>3808.846923828125</v>
      </c>
      <c r="J2609">
        <v>5570.16455078125</v>
      </c>
      <c r="K2609">
        <v>3725.718505859375</v>
      </c>
      <c r="L2609">
        <v>2682.19580078125</v>
      </c>
      <c r="M2609">
        <v>3097.82177734375</v>
      </c>
      <c r="N2609">
        <v>2457.48291015625</v>
      </c>
      <c r="O2609">
        <v>21969.23828125</v>
      </c>
      <c r="P2609">
        <v>25339.0703125</v>
      </c>
      <c r="Q2609">
        <v>21773.33984375</v>
      </c>
      <c r="R2609">
        <v>7149.89111328125</v>
      </c>
      <c r="S2609">
        <v>7926.7470703125</v>
      </c>
      <c r="T2609">
        <v>5223.734375</v>
      </c>
      <c r="U2609">
        <v>874.52685546875</v>
      </c>
      <c r="V2609">
        <v>1395.740478515625</v>
      </c>
      <c r="W2609">
        <v>923.698974609375</v>
      </c>
      <c r="X2609">
        <v>2755.078857421875</v>
      </c>
      <c r="Y2609">
        <v>3174.786376953125</v>
      </c>
      <c r="Z2609">
        <v>3079.34423828125</v>
      </c>
      <c r="AA2609">
        <v>3098.468505859375</v>
      </c>
      <c r="AB2609">
        <v>2745.506103515625</v>
      </c>
      <c r="AC2609">
        <v>2841.85107421875</v>
      </c>
      <c r="AE2609" s="5">
        <v>2.6722026845000951E-2</v>
      </c>
      <c r="AF2609" s="12">
        <v>2733</v>
      </c>
      <c r="AG2609" s="5">
        <v>1.9911183093287519</v>
      </c>
      <c r="AH2609" s="5">
        <v>21</v>
      </c>
      <c r="AI2609" s="7">
        <v>3.7493550856387191E-2</v>
      </c>
      <c r="AJ2609" s="7" t="s">
        <v>11967</v>
      </c>
      <c r="AK2609" s="7" t="s">
        <v>11967</v>
      </c>
      <c r="AL2609">
        <f t="shared" si="240"/>
        <v>110724.25146484375</v>
      </c>
      <c r="AM2609">
        <f t="shared" si="241"/>
        <v>20889.00146484375</v>
      </c>
      <c r="AN2609" t="e">
        <f>AL2609/#REF!*100</f>
        <v>#REF!</v>
      </c>
      <c r="AO2609" t="e">
        <f>AM2609/#REF!*100</f>
        <v>#REF!</v>
      </c>
      <c r="AP2609" t="e">
        <f t="shared" si="242"/>
        <v>#REF!</v>
      </c>
      <c r="AQ2609" t="e">
        <f t="shared" si="243"/>
        <v>#REF!</v>
      </c>
      <c r="AR2609">
        <f t="shared" si="244"/>
        <v>1.5731306040477009</v>
      </c>
      <c r="AT2609">
        <f t="shared" si="245"/>
        <v>3.1322891486847766</v>
      </c>
      <c r="AU2609">
        <v>2497</v>
      </c>
    </row>
    <row r="2610" spans="1:47" x14ac:dyDescent="0.35">
      <c r="A2610" t="s">
        <v>2907</v>
      </c>
      <c r="B2610" t="s">
        <v>6896</v>
      </c>
      <c r="C2610" t="s">
        <v>10885</v>
      </c>
      <c r="D2610">
        <v>4.3308793101459742E-4</v>
      </c>
      <c r="E2610">
        <v>10</v>
      </c>
      <c r="F2610">
        <v>10</v>
      </c>
      <c r="G2610">
        <v>0</v>
      </c>
      <c r="H2610">
        <v>38</v>
      </c>
      <c r="I2610">
        <v>30800.478515625</v>
      </c>
      <c r="J2610">
        <v>34768.4453125</v>
      </c>
      <c r="K2610">
        <v>25249.306640625</v>
      </c>
      <c r="L2610">
        <v>8396.5595703125</v>
      </c>
      <c r="M2610">
        <v>11254.3876953125</v>
      </c>
      <c r="N2610">
        <v>6116.07421875</v>
      </c>
      <c r="O2610">
        <v>48784.43359375</v>
      </c>
      <c r="P2610">
        <v>52201.5703125</v>
      </c>
      <c r="Q2610">
        <v>47305.1328125</v>
      </c>
      <c r="R2610">
        <v>91135.3125</v>
      </c>
      <c r="S2610">
        <v>87084.4921875</v>
      </c>
      <c r="T2610">
        <v>78186.1640625</v>
      </c>
      <c r="U2610">
        <v>5924.1123046875</v>
      </c>
      <c r="V2610">
        <v>6794.37109375</v>
      </c>
      <c r="W2610">
        <v>5321.900390625</v>
      </c>
      <c r="X2610">
        <v>12126.8984375</v>
      </c>
      <c r="Y2610">
        <v>19339.314453125</v>
      </c>
      <c r="Z2610">
        <v>18490.333984375</v>
      </c>
      <c r="AA2610">
        <v>22961.857421875</v>
      </c>
      <c r="AB2610">
        <v>15655.0634765625</v>
      </c>
      <c r="AC2610">
        <v>23918.068359375</v>
      </c>
      <c r="AE2610" s="5">
        <v>1.0499854609606851E-2</v>
      </c>
      <c r="AF2610" s="12">
        <v>2404</v>
      </c>
      <c r="AG2610" s="5">
        <v>1.582624891413192</v>
      </c>
      <c r="AH2610" s="5">
        <v>21</v>
      </c>
      <c r="AI2610" s="7">
        <v>1.6656835711067079E-2</v>
      </c>
      <c r="AJ2610" s="7" t="s">
        <v>11967</v>
      </c>
      <c r="AK2610" s="7" t="s">
        <v>11967</v>
      </c>
      <c r="AL2610">
        <f t="shared" si="240"/>
        <v>521282.357421875</v>
      </c>
      <c r="AM2610">
        <f t="shared" si="241"/>
        <v>130531.919921875</v>
      </c>
      <c r="AN2610" t="e">
        <f>AL2610/#REF!*100</f>
        <v>#REF!</v>
      </c>
      <c r="AO2610" t="e">
        <f>AM2610/#REF!*100</f>
        <v>#REF!</v>
      </c>
      <c r="AP2610" t="e">
        <f t="shared" si="242"/>
        <v>#REF!</v>
      </c>
      <c r="AQ2610" t="e">
        <f t="shared" si="243"/>
        <v>#REF!</v>
      </c>
      <c r="AR2610">
        <f t="shared" si="244"/>
        <v>1.9788167145188835</v>
      </c>
      <c r="AT2610">
        <f t="shared" si="245"/>
        <v>3.1317245879420574</v>
      </c>
      <c r="AU2610">
        <v>2498</v>
      </c>
    </row>
    <row r="2611" spans="1:47" x14ac:dyDescent="0.35">
      <c r="A2611" t="s">
        <v>2438</v>
      </c>
      <c r="B2611" t="s">
        <v>6427</v>
      </c>
      <c r="C2611" t="s">
        <v>10416</v>
      </c>
      <c r="D2611">
        <v>4.3308793101459742E-4</v>
      </c>
      <c r="E2611">
        <v>7</v>
      </c>
      <c r="F2611">
        <v>7</v>
      </c>
      <c r="G2611">
        <v>0</v>
      </c>
      <c r="H2611">
        <v>24</v>
      </c>
      <c r="I2611">
        <v>778838.75</v>
      </c>
      <c r="J2611">
        <v>892887.75</v>
      </c>
      <c r="K2611">
        <v>737391.5</v>
      </c>
      <c r="L2611">
        <v>167053.734375</v>
      </c>
      <c r="M2611">
        <v>201479.890625</v>
      </c>
      <c r="N2611">
        <v>145401.71875</v>
      </c>
      <c r="O2611">
        <v>1045463.0625</v>
      </c>
      <c r="P2611">
        <v>1069431.5</v>
      </c>
      <c r="Q2611">
        <v>946081.6875</v>
      </c>
      <c r="R2611">
        <v>825232.1875</v>
      </c>
      <c r="S2611">
        <v>845329.6875</v>
      </c>
      <c r="T2611">
        <v>767593.9375</v>
      </c>
      <c r="U2611">
        <v>100729.8984375</v>
      </c>
      <c r="V2611">
        <v>93526.8359375</v>
      </c>
      <c r="W2611">
        <v>67935.75</v>
      </c>
      <c r="X2611">
        <v>358457.375</v>
      </c>
      <c r="Y2611">
        <v>596108.125</v>
      </c>
      <c r="Z2611">
        <v>590001.5625</v>
      </c>
      <c r="AA2611">
        <v>300509.46875</v>
      </c>
      <c r="AB2611">
        <v>164706.171875</v>
      </c>
      <c r="AC2611">
        <v>295182.90625</v>
      </c>
      <c r="AE2611" s="5">
        <v>3.8838579569244582E-3</v>
      </c>
      <c r="AF2611" s="12">
        <v>2067</v>
      </c>
      <c r="AG2611" s="5">
        <v>1.2989849917185039</v>
      </c>
      <c r="AH2611" s="5">
        <v>21</v>
      </c>
      <c r="AI2611" s="7">
        <v>7.1165408314982394E-3</v>
      </c>
      <c r="AJ2611" s="7">
        <v>3.8838579569244582E-3</v>
      </c>
      <c r="AK2611" s="7" t="s">
        <v>11968</v>
      </c>
      <c r="AL2611">
        <f t="shared" si="240"/>
        <v>8422185.40625</v>
      </c>
      <c r="AM2611">
        <f t="shared" si="241"/>
        <v>2567158.09375</v>
      </c>
      <c r="AN2611" t="e">
        <f>AL2611/#REF!*100</f>
        <v>#REF!</v>
      </c>
      <c r="AO2611" t="e">
        <f>AM2611/#REF!*100</f>
        <v>#REF!</v>
      </c>
      <c r="AP2611" t="e">
        <f t="shared" si="242"/>
        <v>#REF!</v>
      </c>
      <c r="AQ2611" t="e">
        <f t="shared" si="243"/>
        <v>#REF!</v>
      </c>
      <c r="AR2611">
        <f t="shared" si="244"/>
        <v>2.4107366617846155</v>
      </c>
      <c r="AT2611">
        <f t="shared" si="245"/>
        <v>3.1315107426437825</v>
      </c>
      <c r="AU2611">
        <v>2499</v>
      </c>
    </row>
    <row r="2612" spans="1:47" x14ac:dyDescent="0.35">
      <c r="A2612" t="s">
        <v>1179</v>
      </c>
      <c r="B2612" t="s">
        <v>5168</v>
      </c>
      <c r="C2612" t="s">
        <v>9157</v>
      </c>
      <c r="D2612">
        <v>2.1064301952719688E-2</v>
      </c>
      <c r="E2612">
        <v>9</v>
      </c>
      <c r="F2612">
        <v>9</v>
      </c>
      <c r="G2612">
        <v>0</v>
      </c>
      <c r="H2612">
        <v>33</v>
      </c>
      <c r="I2612">
        <v>6154.9521484375</v>
      </c>
      <c r="J2612">
        <v>9195.318359375</v>
      </c>
      <c r="K2612">
        <v>5270.126953125</v>
      </c>
      <c r="L2612">
        <v>2224.38525390625</v>
      </c>
      <c r="M2612">
        <v>2403.017333984375</v>
      </c>
      <c r="N2612">
        <v>1819.920166015625</v>
      </c>
      <c r="O2612">
        <v>35028.95703125</v>
      </c>
      <c r="P2612">
        <v>40044.64453125</v>
      </c>
      <c r="Q2612">
        <v>34928.74609375</v>
      </c>
      <c r="R2612">
        <v>11757.7744140625</v>
      </c>
      <c r="S2612">
        <v>10370.580078125</v>
      </c>
      <c r="T2612">
        <v>9135.9453125</v>
      </c>
      <c r="X2612">
        <v>1620.82275390625</v>
      </c>
      <c r="Y2612">
        <v>3541.119384765625</v>
      </c>
      <c r="Z2612">
        <v>2974.581787109375</v>
      </c>
      <c r="AA2612">
        <v>1861.19970703125</v>
      </c>
      <c r="AB2612">
        <v>2620.22412109375</v>
      </c>
      <c r="AC2612">
        <v>1281.833862304688</v>
      </c>
      <c r="AE2612" s="5">
        <v>6.2347321332543927E-2</v>
      </c>
      <c r="AF2612" s="12">
        <v>3098</v>
      </c>
      <c r="AG2612" s="5">
        <v>2.5981956303031</v>
      </c>
      <c r="AH2612" s="5">
        <v>18</v>
      </c>
      <c r="AI2612" s="7">
        <v>7.7526017704338437E-2</v>
      </c>
      <c r="AJ2612" s="7" t="s">
        <v>11967</v>
      </c>
      <c r="AK2612" s="7" t="s">
        <v>11967</v>
      </c>
      <c r="AL2612">
        <f t="shared" si="240"/>
        <v>168334.36767578125</v>
      </c>
      <c r="AM2612">
        <f t="shared" si="241"/>
        <v>13899.781616210938</v>
      </c>
      <c r="AN2612" t="e">
        <f>AL2612/#REF!*100</f>
        <v>#REF!</v>
      </c>
      <c r="AO2612" t="e">
        <f>AM2612/#REF!*100</f>
        <v>#REF!</v>
      </c>
      <c r="AP2612" t="e">
        <f t="shared" si="242"/>
        <v>#REF!</v>
      </c>
      <c r="AQ2612" t="e">
        <f t="shared" si="243"/>
        <v>#REF!</v>
      </c>
      <c r="AR2612">
        <f t="shared" si="244"/>
        <v>1.2051822006535238</v>
      </c>
      <c r="AT2612">
        <f t="shared" si="245"/>
        <v>3.1312991274570594</v>
      </c>
      <c r="AU2612">
        <v>2500</v>
      </c>
    </row>
    <row r="2613" spans="1:47" x14ac:dyDescent="0.35">
      <c r="A2613" t="s">
        <v>725</v>
      </c>
      <c r="B2613" t="s">
        <v>4714</v>
      </c>
      <c r="C2613" t="s">
        <v>8703</v>
      </c>
      <c r="D2613">
        <v>4.3308793101459742E-4</v>
      </c>
      <c r="E2613">
        <v>22</v>
      </c>
      <c r="F2613">
        <v>22</v>
      </c>
      <c r="G2613">
        <v>0</v>
      </c>
      <c r="H2613">
        <v>94</v>
      </c>
      <c r="I2613">
        <v>16542.998046875</v>
      </c>
      <c r="J2613">
        <v>16926.62890625</v>
      </c>
      <c r="K2613">
        <v>14027.0244140625</v>
      </c>
      <c r="L2613">
        <v>6459.64013671875</v>
      </c>
      <c r="M2613">
        <v>8845.2333984375</v>
      </c>
      <c r="N2613">
        <v>5818.44580078125</v>
      </c>
      <c r="O2613">
        <v>30549.740234375</v>
      </c>
      <c r="P2613">
        <v>33679.86328125</v>
      </c>
      <c r="Q2613">
        <v>25063.798828125</v>
      </c>
      <c r="R2613">
        <v>21279.083984375</v>
      </c>
      <c r="S2613">
        <v>23458.60546875</v>
      </c>
      <c r="T2613">
        <v>15341.080078125</v>
      </c>
      <c r="U2613">
        <v>3650.537353515625</v>
      </c>
      <c r="V2613">
        <v>3792.45556640625</v>
      </c>
      <c r="W2613">
        <v>2791.36865234375</v>
      </c>
      <c r="X2613">
        <v>8228.841796875</v>
      </c>
      <c r="Y2613">
        <v>11833.712890625</v>
      </c>
      <c r="Z2613">
        <v>11768.60546875</v>
      </c>
      <c r="AA2613">
        <v>9920.638671875</v>
      </c>
      <c r="AB2613">
        <v>6304.212890625</v>
      </c>
      <c r="AC2613">
        <v>9601.9287109375</v>
      </c>
      <c r="AE2613" s="5">
        <v>3.395994082176672E-3</v>
      </c>
      <c r="AF2613" s="12">
        <v>2018</v>
      </c>
      <c r="AG2613" s="5">
        <v>1.267918727157884</v>
      </c>
      <c r="AH2613" s="5">
        <v>21</v>
      </c>
      <c r="AI2613" s="7">
        <v>6.3658930422005374E-3</v>
      </c>
      <c r="AJ2613" s="7">
        <v>3.395994082176672E-3</v>
      </c>
      <c r="AK2613" s="7" t="s">
        <v>11968</v>
      </c>
      <c r="AL2613">
        <f t="shared" si="240"/>
        <v>217992.142578125</v>
      </c>
      <c r="AM2613">
        <f t="shared" si="241"/>
        <v>67892.302001953125</v>
      </c>
      <c r="AN2613" t="e">
        <f>AL2613/#REF!*100</f>
        <v>#REF!</v>
      </c>
      <c r="AO2613" t="e">
        <f>AM2613/#REF!*100</f>
        <v>#REF!</v>
      </c>
      <c r="AP2613" t="e">
        <f t="shared" si="242"/>
        <v>#REF!</v>
      </c>
      <c r="AQ2613" t="e">
        <f t="shared" si="243"/>
        <v>#REF!</v>
      </c>
      <c r="AR2613">
        <f t="shared" si="244"/>
        <v>2.4690330752243907</v>
      </c>
      <c r="AT2613">
        <f t="shared" si="245"/>
        <v>3.1305332740492258</v>
      </c>
      <c r="AU2613">
        <v>2501</v>
      </c>
    </row>
    <row r="2614" spans="1:47" x14ac:dyDescent="0.35">
      <c r="A2614" t="s">
        <v>117</v>
      </c>
      <c r="B2614" t="s">
        <v>4106</v>
      </c>
      <c r="C2614" t="s">
        <v>8095</v>
      </c>
      <c r="D2614">
        <v>0.1235340088605881</v>
      </c>
      <c r="E2614">
        <v>14</v>
      </c>
      <c r="F2614">
        <v>14</v>
      </c>
      <c r="G2614">
        <v>0</v>
      </c>
      <c r="H2614">
        <v>142</v>
      </c>
      <c r="I2614">
        <v>4751.306640625</v>
      </c>
      <c r="J2614">
        <v>6467.279296875</v>
      </c>
      <c r="K2614">
        <v>3876.47607421875</v>
      </c>
      <c r="L2614">
        <v>2964.380859375</v>
      </c>
      <c r="M2614">
        <v>2070.187744140625</v>
      </c>
      <c r="N2614">
        <v>1878.5947265625</v>
      </c>
      <c r="O2614">
        <v>6934.576171875</v>
      </c>
      <c r="P2614">
        <v>8451.5625</v>
      </c>
      <c r="Q2614">
        <v>5251.3662109375</v>
      </c>
      <c r="R2614">
        <v>8188.74853515625</v>
      </c>
      <c r="S2614">
        <v>9654.2548828125</v>
      </c>
      <c r="T2614">
        <v>7084.7626953125</v>
      </c>
      <c r="X2614">
        <v>980.6483154296875</v>
      </c>
      <c r="Y2614">
        <v>2484.173095703125</v>
      </c>
      <c r="AA2614">
        <v>2567.562255859375</v>
      </c>
      <c r="AB2614">
        <v>2711.06689453125</v>
      </c>
      <c r="AC2614">
        <v>1216.840454101562</v>
      </c>
      <c r="AE2614" s="5">
        <v>8.2418450125818481E-3</v>
      </c>
      <c r="AF2614" s="12">
        <v>2314</v>
      </c>
      <c r="AG2614" s="5">
        <v>1.499163297994172</v>
      </c>
      <c r="AH2614" s="5">
        <v>17</v>
      </c>
      <c r="AI2614" s="7">
        <v>1.3563003199335391E-2</v>
      </c>
      <c r="AJ2614" s="7">
        <v>8.2418450125818481E-3</v>
      </c>
      <c r="AK2614" s="7" t="s">
        <v>11968</v>
      </c>
      <c r="AL2614">
        <f t="shared" si="240"/>
        <v>67573.496337890625</v>
      </c>
      <c r="AM2614">
        <f t="shared" si="241"/>
        <v>9960.291015625</v>
      </c>
      <c r="AN2614" t="e">
        <f>AL2614/#REF!*100</f>
        <v>#REF!</v>
      </c>
      <c r="AO2614" t="e">
        <f>AM2614/#REF!*100</f>
        <v>#REF!</v>
      </c>
      <c r="AP2614" t="e">
        <f t="shared" si="242"/>
        <v>#REF!</v>
      </c>
      <c r="AQ2614" t="e">
        <f t="shared" si="243"/>
        <v>#REF!</v>
      </c>
      <c r="AR2614">
        <f t="shared" si="244"/>
        <v>2.0839755566172236</v>
      </c>
      <c r="AT2614">
        <f t="shared" si="245"/>
        <v>3.1242196683975174</v>
      </c>
      <c r="AU2614">
        <v>2502</v>
      </c>
    </row>
    <row r="2615" spans="1:47" x14ac:dyDescent="0.35">
      <c r="A2615" t="s">
        <v>529</v>
      </c>
      <c r="B2615" t="s">
        <v>4518</v>
      </c>
      <c r="C2615" t="s">
        <v>8507</v>
      </c>
      <c r="D2615">
        <v>3.0392684042453769E-2</v>
      </c>
      <c r="E2615">
        <v>3</v>
      </c>
      <c r="F2615">
        <v>0</v>
      </c>
      <c r="G2615">
        <v>3</v>
      </c>
      <c r="H2615">
        <v>21</v>
      </c>
      <c r="I2615">
        <v>8066.07763671875</v>
      </c>
      <c r="J2615">
        <v>12309.2197265625</v>
      </c>
      <c r="K2615">
        <v>6024.81396484375</v>
      </c>
      <c r="L2615">
        <v>871.08270263671875</v>
      </c>
      <c r="M2615">
        <v>1582.62158203125</v>
      </c>
      <c r="O2615">
        <v>36755.73828125</v>
      </c>
      <c r="P2615">
        <v>36395.58984375</v>
      </c>
      <c r="Q2615">
        <v>39238.078125</v>
      </c>
      <c r="R2615">
        <v>12609.96875</v>
      </c>
      <c r="S2615">
        <v>12366.892578125</v>
      </c>
      <c r="T2615">
        <v>10162.046875</v>
      </c>
      <c r="Y2615">
        <v>2013.195922851562</v>
      </c>
      <c r="Z2615">
        <v>1236.164428710938</v>
      </c>
      <c r="AA2615">
        <v>1503.858764648438</v>
      </c>
      <c r="AE2615" s="5">
        <v>0.1160732778497167</v>
      </c>
      <c r="AF2615" s="12">
        <v>3359</v>
      </c>
      <c r="AG2615" s="5">
        <v>3.3391865660886331</v>
      </c>
      <c r="AH2615" s="5">
        <v>14</v>
      </c>
      <c r="AI2615" s="7">
        <v>0.13347255847290859</v>
      </c>
      <c r="AJ2615" s="7" t="s">
        <v>11967</v>
      </c>
      <c r="AK2615" s="7" t="s">
        <v>11967</v>
      </c>
      <c r="AL2615">
        <f t="shared" si="240"/>
        <v>176382.13006591797</v>
      </c>
      <c r="AM2615">
        <f t="shared" si="241"/>
        <v>4753.2191162109375</v>
      </c>
      <c r="AN2615" t="e">
        <f>AL2615/#REF!*100</f>
        <v>#REF!</v>
      </c>
      <c r="AO2615" t="e">
        <f>AM2615/#REF!*100</f>
        <v>#REF!</v>
      </c>
      <c r="AP2615" t="e">
        <f t="shared" si="242"/>
        <v>#REF!</v>
      </c>
      <c r="AQ2615" t="e">
        <f t="shared" si="243"/>
        <v>#REF!</v>
      </c>
      <c r="AR2615">
        <f t="shared" si="244"/>
        <v>0.93526775113293503</v>
      </c>
      <c r="AT2615">
        <f t="shared" si="245"/>
        <v>3.1230335102790234</v>
      </c>
      <c r="AU2615">
        <v>2503</v>
      </c>
    </row>
    <row r="2616" spans="1:47" x14ac:dyDescent="0.35">
      <c r="A2616" t="s">
        <v>894</v>
      </c>
      <c r="B2616" t="s">
        <v>4883</v>
      </c>
      <c r="C2616" t="s">
        <v>8872</v>
      </c>
      <c r="D2616">
        <v>4.3308793101459742E-4</v>
      </c>
      <c r="E2616">
        <v>13</v>
      </c>
      <c r="F2616">
        <v>13</v>
      </c>
      <c r="G2616">
        <v>0</v>
      </c>
      <c r="H2616">
        <v>52</v>
      </c>
      <c r="I2616">
        <v>17683.33984375</v>
      </c>
      <c r="J2616">
        <v>21777.935546875</v>
      </c>
      <c r="K2616">
        <v>17207.724609375</v>
      </c>
      <c r="L2616">
        <v>8466.5517578125</v>
      </c>
      <c r="M2616">
        <v>10273.25</v>
      </c>
      <c r="N2616">
        <v>6743.353515625</v>
      </c>
      <c r="O2616">
        <v>58246.23828125</v>
      </c>
      <c r="P2616">
        <v>67814.4453125</v>
      </c>
      <c r="Q2616">
        <v>48755.40234375</v>
      </c>
      <c r="R2616">
        <v>45207.1875</v>
      </c>
      <c r="S2616">
        <v>41961.4375</v>
      </c>
      <c r="T2616">
        <v>42993.078125</v>
      </c>
      <c r="U2616">
        <v>4481.10595703125</v>
      </c>
      <c r="V2616">
        <v>4865.06640625</v>
      </c>
      <c r="W2616">
        <v>3489.871826171875</v>
      </c>
      <c r="X2616">
        <v>10105.4775390625</v>
      </c>
      <c r="Y2616">
        <v>17743.498046875</v>
      </c>
      <c r="Z2616">
        <v>18981.162109375</v>
      </c>
      <c r="AA2616">
        <v>15041.318359375</v>
      </c>
      <c r="AB2616">
        <v>10822.484375</v>
      </c>
      <c r="AC2616">
        <v>15357.8388671875</v>
      </c>
      <c r="AE2616" s="5">
        <v>9.0126307360482837E-3</v>
      </c>
      <c r="AF2616" s="12">
        <v>2353</v>
      </c>
      <c r="AG2616" s="5">
        <v>1.5250283436064329</v>
      </c>
      <c r="AH2616" s="5">
        <v>21</v>
      </c>
      <c r="AI2616" s="7">
        <v>1.4596065688769651E-2</v>
      </c>
      <c r="AJ2616" s="7">
        <v>9.0126307360482837E-3</v>
      </c>
      <c r="AK2616" s="7" t="s">
        <v>11968</v>
      </c>
      <c r="AL2616">
        <f t="shared" si="240"/>
        <v>387129.9443359375</v>
      </c>
      <c r="AM2616">
        <f t="shared" si="241"/>
        <v>100887.82348632813</v>
      </c>
      <c r="AN2616" t="e">
        <f>AL2616/#REF!*100</f>
        <v>#REF!</v>
      </c>
      <c r="AO2616" t="e">
        <f>AM2616/#REF!*100</f>
        <v>#REF!</v>
      </c>
      <c r="AP2616" t="e">
        <f t="shared" si="242"/>
        <v>#REF!</v>
      </c>
      <c r="AQ2616" t="e">
        <f t="shared" si="243"/>
        <v>#REF!</v>
      </c>
      <c r="AR2616">
        <f t="shared" si="244"/>
        <v>2.0451484224075993</v>
      </c>
      <c r="AT2616">
        <f t="shared" si="245"/>
        <v>3.1189093110535704</v>
      </c>
      <c r="AU2616">
        <v>2504</v>
      </c>
    </row>
    <row r="2617" spans="1:47" x14ac:dyDescent="0.35">
      <c r="A2617" t="s">
        <v>3824</v>
      </c>
      <c r="B2617" t="s">
        <v>7813</v>
      </c>
      <c r="C2617" t="s">
        <v>11802</v>
      </c>
      <c r="D2617">
        <v>1.3738673180341721E-2</v>
      </c>
      <c r="E2617">
        <v>5</v>
      </c>
      <c r="F2617">
        <v>5</v>
      </c>
      <c r="G2617">
        <v>0</v>
      </c>
      <c r="H2617">
        <v>26</v>
      </c>
      <c r="I2617">
        <v>21009.62890625</v>
      </c>
      <c r="J2617">
        <v>24598.552734375</v>
      </c>
      <c r="K2617">
        <v>19608.41015625</v>
      </c>
      <c r="L2617">
        <v>5281.81298828125</v>
      </c>
      <c r="M2617">
        <v>5022.67822265625</v>
      </c>
      <c r="N2617">
        <v>3834.7001953125</v>
      </c>
      <c r="O2617">
        <v>30789.44921875</v>
      </c>
      <c r="P2617">
        <v>35832.5625</v>
      </c>
      <c r="Q2617">
        <v>23489.119140625</v>
      </c>
      <c r="R2617">
        <v>44406.48046875</v>
      </c>
      <c r="S2617">
        <v>41201.109375</v>
      </c>
      <c r="T2617">
        <v>30938.294921875</v>
      </c>
      <c r="U2617">
        <v>5541.89892578125</v>
      </c>
      <c r="V2617">
        <v>6169.7578125</v>
      </c>
      <c r="W2617">
        <v>3726.057373046875</v>
      </c>
      <c r="X2617">
        <v>6232.78662109375</v>
      </c>
      <c r="Y2617">
        <v>8110.98828125</v>
      </c>
      <c r="Z2617">
        <v>9680.2373046875</v>
      </c>
      <c r="AA2617">
        <v>14445.0625</v>
      </c>
      <c r="AB2617">
        <v>11011.01953125</v>
      </c>
      <c r="AC2617">
        <v>16305.7958984375</v>
      </c>
      <c r="AE2617" s="5">
        <v>5.9491416656405416E-3</v>
      </c>
      <c r="AF2617" s="12">
        <v>2219</v>
      </c>
      <c r="AG2617" s="5">
        <v>1.401071256028058</v>
      </c>
      <c r="AH2617" s="5">
        <v>21</v>
      </c>
      <c r="AI2617" s="7">
        <v>1.018775076421761E-2</v>
      </c>
      <c r="AJ2617" s="7">
        <v>5.9491416656405416E-3</v>
      </c>
      <c r="AK2617" s="7" t="s">
        <v>11968</v>
      </c>
      <c r="AL2617">
        <f t="shared" si="240"/>
        <v>286012.798828125</v>
      </c>
      <c r="AM2617">
        <f t="shared" si="241"/>
        <v>81223.604248046875</v>
      </c>
      <c r="AN2617" t="e">
        <f>AL2617/#REF!*100</f>
        <v>#REF!</v>
      </c>
      <c r="AO2617" t="e">
        <f>AM2617/#REF!*100</f>
        <v>#REF!</v>
      </c>
      <c r="AP2617" t="e">
        <f t="shared" si="242"/>
        <v>#REF!</v>
      </c>
      <c r="AQ2617" t="e">
        <f t="shared" si="243"/>
        <v>#REF!</v>
      </c>
      <c r="AR2617">
        <f t="shared" si="244"/>
        <v>2.2255456891901093</v>
      </c>
      <c r="AT2617">
        <f t="shared" si="245"/>
        <v>3.1181480941014166</v>
      </c>
      <c r="AU2617">
        <v>2505</v>
      </c>
    </row>
    <row r="2618" spans="1:47" x14ac:dyDescent="0.35">
      <c r="A2618" t="s">
        <v>1845</v>
      </c>
      <c r="B2618" t="s">
        <v>5834</v>
      </c>
      <c r="C2618" t="s">
        <v>9823</v>
      </c>
      <c r="D2618">
        <v>5.3637813776731491E-2</v>
      </c>
      <c r="E2618">
        <v>5</v>
      </c>
      <c r="F2618">
        <v>5</v>
      </c>
      <c r="G2618">
        <v>0</v>
      </c>
      <c r="H2618">
        <v>74</v>
      </c>
      <c r="I2618">
        <v>4087.9013671875</v>
      </c>
      <c r="J2618">
        <v>2790.397705078125</v>
      </c>
      <c r="K2618">
        <v>3177.39892578125</v>
      </c>
      <c r="N2618">
        <v>874.0809326171875</v>
      </c>
      <c r="O2618">
        <v>5200.20458984375</v>
      </c>
      <c r="P2618">
        <v>4849.12744140625</v>
      </c>
      <c r="Q2618">
        <v>3996.41064453125</v>
      </c>
      <c r="R2618">
        <v>5445.748046875</v>
      </c>
      <c r="S2618">
        <v>5628.5986328125</v>
      </c>
      <c r="T2618">
        <v>4205.68212890625</v>
      </c>
      <c r="Y2618">
        <v>710.11798095703125</v>
      </c>
      <c r="AE2618" s="5">
        <v>5.6823088869478837E-2</v>
      </c>
      <c r="AF2618" s="12">
        <v>3059</v>
      </c>
      <c r="AG2618" s="5">
        <v>2.503057072037195</v>
      </c>
      <c r="AH2618" s="5">
        <v>11</v>
      </c>
      <c r="AI2618" s="7">
        <v>7.1523712711585002E-2</v>
      </c>
      <c r="AJ2618" s="7" t="s">
        <v>11967</v>
      </c>
      <c r="AK2618" s="7" t="s">
        <v>11967</v>
      </c>
      <c r="AL2618">
        <f t="shared" si="240"/>
        <v>40255.550415039063</v>
      </c>
      <c r="AM2618">
        <f t="shared" si="241"/>
        <v>710.11798095703125</v>
      </c>
      <c r="AN2618" t="e">
        <f>AL2618/#REF!*100</f>
        <v>#REF!</v>
      </c>
      <c r="AO2618" t="e">
        <f>AM2618/#REF!*100</f>
        <v>#REF!</v>
      </c>
      <c r="AP2618" t="e">
        <f t="shared" si="242"/>
        <v>#REF!</v>
      </c>
      <c r="AQ2618" t="e">
        <f t="shared" si="243"/>
        <v>#REF!</v>
      </c>
      <c r="AR2618">
        <f t="shared" si="244"/>
        <v>1.2454751619804127</v>
      </c>
      <c r="AT2618">
        <f t="shared" si="245"/>
        <v>3.1174954122417429</v>
      </c>
      <c r="AU2618">
        <v>2506</v>
      </c>
    </row>
    <row r="2619" spans="1:47" x14ac:dyDescent="0.35">
      <c r="A2619" t="s">
        <v>1195</v>
      </c>
      <c r="B2619" t="s">
        <v>5184</v>
      </c>
      <c r="C2619" t="s">
        <v>9173</v>
      </c>
      <c r="D2619">
        <v>4.3308793101459742E-4</v>
      </c>
      <c r="E2619">
        <v>7</v>
      </c>
      <c r="F2619">
        <v>7</v>
      </c>
      <c r="G2619">
        <v>0</v>
      </c>
      <c r="H2619">
        <v>20</v>
      </c>
      <c r="I2619">
        <v>65099.21875</v>
      </c>
      <c r="J2619">
        <v>68580.703125</v>
      </c>
      <c r="K2619">
        <v>49456.07421875</v>
      </c>
      <c r="L2619">
        <v>21537.015625</v>
      </c>
      <c r="M2619">
        <v>29132.646484375</v>
      </c>
      <c r="N2619">
        <v>16303.2158203125</v>
      </c>
      <c r="O2619">
        <v>1152935.625</v>
      </c>
      <c r="P2619">
        <v>909601.3125</v>
      </c>
      <c r="Q2619">
        <v>1138943.125</v>
      </c>
      <c r="R2619">
        <v>130730</v>
      </c>
      <c r="S2619">
        <v>125013.078125</v>
      </c>
      <c r="T2619">
        <v>106420.1640625</v>
      </c>
      <c r="U2619">
        <v>5928.37451171875</v>
      </c>
      <c r="V2619">
        <v>6464.18798828125</v>
      </c>
      <c r="W2619">
        <v>5036.09814453125</v>
      </c>
      <c r="X2619">
        <v>71919.2421875</v>
      </c>
      <c r="Y2619">
        <v>84712.71875</v>
      </c>
      <c r="Z2619">
        <v>98379.6640625</v>
      </c>
      <c r="AA2619">
        <v>34120.91015625</v>
      </c>
      <c r="AB2619">
        <v>25270.46484375</v>
      </c>
      <c r="AC2619">
        <v>39478.48046875</v>
      </c>
      <c r="AE2619" s="5">
        <v>8.7907476823550587E-2</v>
      </c>
      <c r="AF2619" s="12">
        <v>3237</v>
      </c>
      <c r="AG2619" s="5">
        <v>2.9454769763989042</v>
      </c>
      <c r="AH2619" s="5">
        <v>21</v>
      </c>
      <c r="AI2619" s="7">
        <v>0.104769323289257</v>
      </c>
      <c r="AJ2619" s="7" t="s">
        <v>11967</v>
      </c>
      <c r="AK2619" s="7" t="s">
        <v>11967</v>
      </c>
      <c r="AL2619">
        <f t="shared" si="240"/>
        <v>3813752.1787109375</v>
      </c>
      <c r="AM2619">
        <f t="shared" si="241"/>
        <v>371310.14111328125</v>
      </c>
      <c r="AN2619" t="e">
        <f>AL2619/#REF!*100</f>
        <v>#REF!</v>
      </c>
      <c r="AO2619" t="e">
        <f>AM2619/#REF!*100</f>
        <v>#REF!</v>
      </c>
      <c r="AP2619" t="e">
        <f t="shared" si="242"/>
        <v>#REF!</v>
      </c>
      <c r="AQ2619" t="e">
        <f t="shared" si="243"/>
        <v>#REF!</v>
      </c>
      <c r="AR2619">
        <f t="shared" si="244"/>
        <v>1.0559741851638149</v>
      </c>
      <c r="AT2619">
        <f t="shared" si="245"/>
        <v>3.1103476500716103</v>
      </c>
      <c r="AU2619">
        <v>2507</v>
      </c>
    </row>
    <row r="2620" spans="1:47" x14ac:dyDescent="0.35">
      <c r="A2620" t="s">
        <v>1109</v>
      </c>
      <c r="B2620" t="s">
        <v>5098</v>
      </c>
      <c r="C2620" t="s">
        <v>9087</v>
      </c>
      <c r="D2620">
        <v>2.1553197875618931E-2</v>
      </c>
      <c r="E2620">
        <v>5</v>
      </c>
      <c r="F2620">
        <v>5</v>
      </c>
      <c r="G2620">
        <v>0</v>
      </c>
      <c r="H2620">
        <v>51</v>
      </c>
      <c r="I2620">
        <v>9202.8759765625</v>
      </c>
      <c r="J2620">
        <v>14974.57421875</v>
      </c>
      <c r="K2620">
        <v>8211.6787109375</v>
      </c>
      <c r="L2620">
        <v>6756.0361328125</v>
      </c>
      <c r="M2620">
        <v>4882.06005859375</v>
      </c>
      <c r="N2620">
        <v>3096.4853515625</v>
      </c>
      <c r="O2620">
        <v>29296.9609375</v>
      </c>
      <c r="P2620">
        <v>27106.27734375</v>
      </c>
      <c r="Q2620">
        <v>28661.126953125</v>
      </c>
      <c r="R2620">
        <v>28177.60546875</v>
      </c>
      <c r="S2620">
        <v>21590.912109375</v>
      </c>
      <c r="T2620">
        <v>26587.236328125</v>
      </c>
      <c r="U2620">
        <v>1696.598876953125</v>
      </c>
      <c r="X2620">
        <v>4205.68603515625</v>
      </c>
      <c r="Y2620">
        <v>4609.095703125</v>
      </c>
      <c r="Z2620">
        <v>5435.96630859375</v>
      </c>
      <c r="AA2620">
        <v>9212.9453125</v>
      </c>
      <c r="AB2620">
        <v>6236.42724609375</v>
      </c>
      <c r="AC2620">
        <v>8889.3349609375</v>
      </c>
      <c r="AE2620" s="5">
        <v>1.1205925962492629E-2</v>
      </c>
      <c r="AF2620" s="12">
        <v>2432</v>
      </c>
      <c r="AG2620" s="5">
        <v>1.5943906255307581</v>
      </c>
      <c r="AH2620" s="5">
        <v>19</v>
      </c>
      <c r="AI2620" s="7">
        <v>1.758475163823096E-2</v>
      </c>
      <c r="AJ2620" s="7" t="s">
        <v>11967</v>
      </c>
      <c r="AK2620" s="7" t="s">
        <v>11967</v>
      </c>
      <c r="AL2620">
        <f t="shared" si="240"/>
        <v>208543.82958984375</v>
      </c>
      <c r="AM2620">
        <f t="shared" si="241"/>
        <v>40286.054443359375</v>
      </c>
      <c r="AN2620" t="e">
        <f>AL2620/#REF!*100</f>
        <v>#REF!</v>
      </c>
      <c r="AO2620" t="e">
        <f>AM2620/#REF!*100</f>
        <v>#REF!</v>
      </c>
      <c r="AP2620" t="e">
        <f t="shared" si="242"/>
        <v>#REF!</v>
      </c>
      <c r="AQ2620" t="e">
        <f t="shared" si="243"/>
        <v>#REF!</v>
      </c>
      <c r="AR2620">
        <f t="shared" si="244"/>
        <v>1.9505522512408511</v>
      </c>
      <c r="AT2620">
        <f t="shared" si="245"/>
        <v>3.1099422239863288</v>
      </c>
      <c r="AU2620">
        <v>2508</v>
      </c>
    </row>
    <row r="2621" spans="1:47" x14ac:dyDescent="0.35">
      <c r="A2621" t="s">
        <v>3186</v>
      </c>
      <c r="B2621" t="s">
        <v>7175</v>
      </c>
      <c r="C2621" t="s">
        <v>11164</v>
      </c>
      <c r="D2621">
        <v>1.213318295776844E-2</v>
      </c>
      <c r="E2621">
        <v>10</v>
      </c>
      <c r="F2621">
        <v>10</v>
      </c>
      <c r="G2621">
        <v>0</v>
      </c>
      <c r="H2621">
        <v>64</v>
      </c>
      <c r="I2621">
        <v>6702.90283203125</v>
      </c>
      <c r="J2621">
        <v>6846.10498046875</v>
      </c>
      <c r="K2621">
        <v>5838.208984375</v>
      </c>
      <c r="L2621">
        <v>4377.59375</v>
      </c>
      <c r="M2621">
        <v>5594.251953125</v>
      </c>
      <c r="N2621">
        <v>3772.39599609375</v>
      </c>
      <c r="O2621">
        <v>8880.9814453125</v>
      </c>
      <c r="P2621">
        <v>8929.994140625</v>
      </c>
      <c r="Q2621">
        <v>9333.8837890625</v>
      </c>
      <c r="R2621">
        <v>19462.794921875</v>
      </c>
      <c r="S2621">
        <v>18734.876953125</v>
      </c>
      <c r="T2621">
        <v>17622.330078125</v>
      </c>
      <c r="Y2621">
        <v>976.64111328125</v>
      </c>
      <c r="AA2621">
        <v>2500.840576171875</v>
      </c>
      <c r="AC2621">
        <v>2636.1064453125</v>
      </c>
      <c r="AE2621" s="5">
        <v>4.136245095961133E-2</v>
      </c>
      <c r="AF2621" s="12">
        <v>2914</v>
      </c>
      <c r="AG2621" s="5">
        <v>2.2471590674016499</v>
      </c>
      <c r="AH2621" s="5">
        <v>15</v>
      </c>
      <c r="AI2621" s="7">
        <v>5.4561778068085189E-2</v>
      </c>
      <c r="AJ2621" s="7" t="s">
        <v>11967</v>
      </c>
      <c r="AK2621" s="7" t="s">
        <v>11967</v>
      </c>
      <c r="AL2621">
        <f t="shared" si="240"/>
        <v>116096.31982421875</v>
      </c>
      <c r="AM2621">
        <f t="shared" si="241"/>
        <v>6113.588134765625</v>
      </c>
      <c r="AN2621" t="e">
        <f>AL2621/#REF!*100</f>
        <v>#REF!</v>
      </c>
      <c r="AO2621" t="e">
        <f>AM2621/#REF!*100</f>
        <v>#REF!</v>
      </c>
      <c r="AP2621" t="e">
        <f t="shared" si="242"/>
        <v>#REF!</v>
      </c>
      <c r="AQ2621" t="e">
        <f t="shared" si="243"/>
        <v>#REF!</v>
      </c>
      <c r="AR2621">
        <f t="shared" si="244"/>
        <v>1.383393734742524</v>
      </c>
      <c r="AT2621">
        <f t="shared" si="245"/>
        <v>3.1087057748132958</v>
      </c>
      <c r="AU2621">
        <v>2509</v>
      </c>
    </row>
    <row r="2622" spans="1:47" x14ac:dyDescent="0.35">
      <c r="A2622" t="s">
        <v>9</v>
      </c>
      <c r="B2622" t="s">
        <v>3998</v>
      </c>
      <c r="C2622" t="s">
        <v>7987</v>
      </c>
      <c r="D2622">
        <v>4.3308793101459742E-4</v>
      </c>
      <c r="E2622">
        <v>28</v>
      </c>
      <c r="F2622">
        <v>0</v>
      </c>
      <c r="G2622">
        <v>28</v>
      </c>
      <c r="H2622">
        <v>81</v>
      </c>
      <c r="I2622">
        <v>28454.02734375</v>
      </c>
      <c r="J2622">
        <v>31756.482421875</v>
      </c>
      <c r="K2622">
        <v>25264.775390625</v>
      </c>
      <c r="L2622">
        <v>6436.79833984375</v>
      </c>
      <c r="M2622">
        <v>6649.13330078125</v>
      </c>
      <c r="N2622">
        <v>4985.46630859375</v>
      </c>
      <c r="O2622">
        <v>46418.86328125</v>
      </c>
      <c r="P2622">
        <v>53892.265625</v>
      </c>
      <c r="Q2622">
        <v>41487.6953125</v>
      </c>
      <c r="R2622">
        <v>81175.6796875</v>
      </c>
      <c r="S2622">
        <v>90234.34375</v>
      </c>
      <c r="T2622">
        <v>73794.28125</v>
      </c>
      <c r="U2622">
        <v>2170.949462890625</v>
      </c>
      <c r="V2622">
        <v>2238.124755859375</v>
      </c>
      <c r="W2622">
        <v>2019.341186523438</v>
      </c>
      <c r="X2622">
        <v>17081.005859375</v>
      </c>
      <c r="Y2622">
        <v>25572.205078125</v>
      </c>
      <c r="Z2622">
        <v>27945.71484375</v>
      </c>
      <c r="AA2622">
        <v>14059.3076171875</v>
      </c>
      <c r="AB2622">
        <v>9472.3564453125</v>
      </c>
      <c r="AC2622">
        <v>15976.68359375</v>
      </c>
      <c r="AE2622" s="5">
        <v>1.336520076504448E-2</v>
      </c>
      <c r="AF2622" s="12">
        <v>2500</v>
      </c>
      <c r="AG2622" s="5">
        <v>1.658590295236771</v>
      </c>
      <c r="AH2622" s="5">
        <v>21</v>
      </c>
      <c r="AI2622" s="7">
        <v>2.042673787423847E-2</v>
      </c>
      <c r="AJ2622" s="7" t="s">
        <v>11967</v>
      </c>
      <c r="AK2622" s="7" t="s">
        <v>11967</v>
      </c>
      <c r="AL2622">
        <f t="shared" si="240"/>
        <v>490549.81201171875</v>
      </c>
      <c r="AM2622">
        <f t="shared" si="241"/>
        <v>116535.68884277344</v>
      </c>
      <c r="AN2622" t="e">
        <f>AL2622/#REF!*100</f>
        <v>#REF!</v>
      </c>
      <c r="AO2622" t="e">
        <f>AM2622/#REF!*100</f>
        <v>#REF!</v>
      </c>
      <c r="AP2622" t="e">
        <f t="shared" si="242"/>
        <v>#REF!</v>
      </c>
      <c r="AQ2622" t="e">
        <f t="shared" si="243"/>
        <v>#REF!</v>
      </c>
      <c r="AR2622">
        <f t="shared" si="244"/>
        <v>1.8740245131142448</v>
      </c>
      <c r="AT2622">
        <f t="shared" si="245"/>
        <v>3.1082388704871016</v>
      </c>
      <c r="AU2622">
        <v>2510</v>
      </c>
    </row>
    <row r="2623" spans="1:47" x14ac:dyDescent="0.35">
      <c r="A2623" t="s">
        <v>1654</v>
      </c>
      <c r="B2623" t="s">
        <v>5643</v>
      </c>
      <c r="C2623" t="s">
        <v>9632</v>
      </c>
      <c r="D2623">
        <v>2.932551316916943E-3</v>
      </c>
      <c r="E2623">
        <v>18</v>
      </c>
      <c r="F2623">
        <v>18</v>
      </c>
      <c r="G2623">
        <v>0</v>
      </c>
      <c r="H2623">
        <v>60</v>
      </c>
      <c r="I2623">
        <v>6100.1513671875</v>
      </c>
      <c r="J2623">
        <v>6874.30859375</v>
      </c>
      <c r="K2623">
        <v>5615.611328125</v>
      </c>
      <c r="L2623">
        <v>4266.59912109375</v>
      </c>
      <c r="M2623">
        <v>4856.353515625</v>
      </c>
      <c r="N2623">
        <v>4377.76806640625</v>
      </c>
      <c r="O2623">
        <v>25015.916015625</v>
      </c>
      <c r="P2623">
        <v>30963.927734375</v>
      </c>
      <c r="Q2623">
        <v>24650.626953125</v>
      </c>
      <c r="R2623">
        <v>6708.126953125</v>
      </c>
      <c r="S2623">
        <v>8044.6572265625</v>
      </c>
      <c r="T2623">
        <v>5981.6787109375</v>
      </c>
      <c r="X2623">
        <v>2785.474365234375</v>
      </c>
      <c r="Y2623">
        <v>2738.20263671875</v>
      </c>
      <c r="Z2623">
        <v>3144.474365234375</v>
      </c>
      <c r="AA2623">
        <v>1872.332275390625</v>
      </c>
      <c r="AB2623">
        <v>1637.918334960938</v>
      </c>
      <c r="AC2623">
        <v>1598.104125976562</v>
      </c>
      <c r="AE2623" s="5">
        <v>4.3098523976512357E-2</v>
      </c>
      <c r="AF2623" s="12">
        <v>2927</v>
      </c>
      <c r="AG2623" s="5">
        <v>2.2760792482461492</v>
      </c>
      <c r="AH2623" s="5">
        <v>18</v>
      </c>
      <c r="AI2623" s="7">
        <v>5.6600717813341507E-2</v>
      </c>
      <c r="AJ2623" s="7" t="s">
        <v>11967</v>
      </c>
      <c r="AK2623" s="7" t="s">
        <v>11967</v>
      </c>
      <c r="AL2623">
        <f t="shared" si="240"/>
        <v>133455.7255859375</v>
      </c>
      <c r="AM2623">
        <f t="shared" si="241"/>
        <v>13776.506103515625</v>
      </c>
      <c r="AN2623" t="e">
        <f>AL2623/#REF!*100</f>
        <v>#REF!</v>
      </c>
      <c r="AO2623" t="e">
        <f>AM2623/#REF!*100</f>
        <v>#REF!</v>
      </c>
      <c r="AP2623" t="e">
        <f t="shared" si="242"/>
        <v>#REF!</v>
      </c>
      <c r="AQ2623" t="e">
        <f t="shared" si="243"/>
        <v>#REF!</v>
      </c>
      <c r="AR2623">
        <f t="shared" si="244"/>
        <v>1.3655376031532493</v>
      </c>
      <c r="AT2623">
        <f t="shared" si="245"/>
        <v>3.1080718012368962</v>
      </c>
      <c r="AU2623">
        <v>2511</v>
      </c>
    </row>
    <row r="2624" spans="1:47" x14ac:dyDescent="0.35">
      <c r="A2624" t="s">
        <v>1856</v>
      </c>
      <c r="B2624" t="s">
        <v>5845</v>
      </c>
      <c r="C2624" t="s">
        <v>9834</v>
      </c>
      <c r="D2624">
        <v>6.9542482495307922E-2</v>
      </c>
      <c r="E2624">
        <v>9</v>
      </c>
      <c r="F2624">
        <v>9</v>
      </c>
      <c r="G2624">
        <v>0</v>
      </c>
      <c r="H2624">
        <v>151</v>
      </c>
      <c r="I2624">
        <v>13940.3427734375</v>
      </c>
      <c r="J2624">
        <v>14748.603515625</v>
      </c>
      <c r="K2624">
        <v>11384.2099609375</v>
      </c>
      <c r="L2624">
        <v>5864.05078125</v>
      </c>
      <c r="M2624">
        <v>9854.8466796875</v>
      </c>
      <c r="O2624">
        <v>16219.59375</v>
      </c>
      <c r="P2624">
        <v>17568.31640625</v>
      </c>
      <c r="Q2624">
        <v>11081.037109375</v>
      </c>
      <c r="R2624">
        <v>19256.470703125</v>
      </c>
      <c r="S2624">
        <v>18448.552734375</v>
      </c>
      <c r="T2624">
        <v>13802.5322265625</v>
      </c>
      <c r="V2624">
        <v>3132.058837890625</v>
      </c>
      <c r="AC2624">
        <v>6114.875</v>
      </c>
      <c r="AE2624" s="5">
        <v>1.083934262422202E-2</v>
      </c>
      <c r="AF2624" s="12">
        <v>2422</v>
      </c>
      <c r="AG2624" s="5">
        <v>1.581119783243488</v>
      </c>
      <c r="AH2624" s="5">
        <v>13</v>
      </c>
      <c r="AI2624" s="7">
        <v>1.7076673668255E-2</v>
      </c>
      <c r="AJ2624" s="7" t="s">
        <v>11967</v>
      </c>
      <c r="AK2624" s="7" t="s">
        <v>11967</v>
      </c>
      <c r="AL2624">
        <f t="shared" si="240"/>
        <v>152168.556640625</v>
      </c>
      <c r="AM2624">
        <f t="shared" si="241"/>
        <v>9246.933837890625</v>
      </c>
      <c r="AN2624" t="e">
        <f>AL2624/#REF!*100</f>
        <v>#REF!</v>
      </c>
      <c r="AO2624" t="e">
        <f>AM2624/#REF!*100</f>
        <v>#REF!</v>
      </c>
      <c r="AP2624" t="e">
        <f t="shared" si="242"/>
        <v>#REF!</v>
      </c>
      <c r="AQ2624" t="e">
        <f t="shared" si="243"/>
        <v>#REF!</v>
      </c>
      <c r="AR2624">
        <f t="shared" si="244"/>
        <v>1.9649970557432006</v>
      </c>
      <c r="AT2624">
        <f t="shared" si="245"/>
        <v>3.1068957188507813</v>
      </c>
      <c r="AU2624">
        <v>2512</v>
      </c>
    </row>
    <row r="2625" spans="1:47" x14ac:dyDescent="0.35">
      <c r="A2625" t="s">
        <v>530</v>
      </c>
      <c r="B2625" t="s">
        <v>4519</v>
      </c>
      <c r="C2625" t="s">
        <v>8508</v>
      </c>
      <c r="D2625">
        <v>2.3137697950005531E-2</v>
      </c>
      <c r="E2625">
        <v>2</v>
      </c>
      <c r="F2625">
        <v>2</v>
      </c>
      <c r="G2625">
        <v>0</v>
      </c>
      <c r="H2625">
        <v>8</v>
      </c>
      <c r="I2625">
        <v>7103.81640625</v>
      </c>
      <c r="J2625">
        <v>9631.4638671875</v>
      </c>
      <c r="K2625">
        <v>6372.36669921875</v>
      </c>
      <c r="O2625">
        <v>7254.51318359375</v>
      </c>
      <c r="Q2625">
        <v>3288.65478515625</v>
      </c>
      <c r="R2625">
        <v>16732.818359375</v>
      </c>
      <c r="S2625">
        <v>11196.48046875</v>
      </c>
      <c r="T2625">
        <v>17642.24609375</v>
      </c>
      <c r="Y2625">
        <v>2867.0302734375</v>
      </c>
      <c r="AA2625">
        <v>2861.463623046875</v>
      </c>
      <c r="AB2625">
        <v>2170.322509765625</v>
      </c>
      <c r="AC2625">
        <v>3168.9453125</v>
      </c>
      <c r="AE2625" s="5">
        <v>2.0568868179385719E-2</v>
      </c>
      <c r="AF2625" s="12">
        <v>2631</v>
      </c>
      <c r="AG2625" s="5">
        <v>1.839544187488054</v>
      </c>
      <c r="AH2625" s="5">
        <v>12</v>
      </c>
      <c r="AI2625" s="7">
        <v>2.9934044205607298E-2</v>
      </c>
      <c r="AJ2625" s="7" t="s">
        <v>11967</v>
      </c>
      <c r="AK2625" s="7" t="s">
        <v>11967</v>
      </c>
      <c r="AL2625">
        <f t="shared" si="240"/>
        <v>79222.35986328125</v>
      </c>
      <c r="AM2625">
        <f t="shared" si="241"/>
        <v>11067.76171875</v>
      </c>
      <c r="AN2625" t="e">
        <f>AL2625/#REF!*100</f>
        <v>#REF!</v>
      </c>
      <c r="AO2625" t="e">
        <f>AM2625/#REF!*100</f>
        <v>#REF!</v>
      </c>
      <c r="AP2625" t="e">
        <f t="shared" si="242"/>
        <v>#REF!</v>
      </c>
      <c r="AQ2625" t="e">
        <f t="shared" si="243"/>
        <v>#REF!</v>
      </c>
      <c r="AR2625">
        <f t="shared" si="244"/>
        <v>1.6867896050953026</v>
      </c>
      <c r="AT2625">
        <f t="shared" si="245"/>
        <v>3.1029240135683338</v>
      </c>
      <c r="AU2625">
        <v>2513</v>
      </c>
    </row>
    <row r="2626" spans="1:47" x14ac:dyDescent="0.35">
      <c r="A2626" t="s">
        <v>2208</v>
      </c>
      <c r="B2626" t="s">
        <v>6197</v>
      </c>
      <c r="C2626" t="s">
        <v>10186</v>
      </c>
      <c r="D2626">
        <v>5.9948614798486233E-3</v>
      </c>
      <c r="E2626">
        <v>4</v>
      </c>
      <c r="F2626">
        <v>4</v>
      </c>
      <c r="G2626">
        <v>0</v>
      </c>
      <c r="H2626">
        <v>21</v>
      </c>
      <c r="I2626">
        <v>4782.9677734375</v>
      </c>
      <c r="J2626">
        <v>5776.09765625</v>
      </c>
      <c r="K2626">
        <v>6473.955078125</v>
      </c>
      <c r="L2626">
        <v>1543.60205078125</v>
      </c>
      <c r="M2626">
        <v>1691.16552734375</v>
      </c>
      <c r="N2626">
        <v>1689.125122070312</v>
      </c>
      <c r="O2626">
        <v>8939.5263671875</v>
      </c>
      <c r="P2626">
        <v>8599.6943359375</v>
      </c>
      <c r="Q2626">
        <v>8317.294921875</v>
      </c>
      <c r="R2626">
        <v>11391.345703125</v>
      </c>
      <c r="S2626">
        <v>12088.2001953125</v>
      </c>
      <c r="T2626">
        <v>11393.953125</v>
      </c>
      <c r="U2626">
        <v>946.9854736328125</v>
      </c>
      <c r="V2626">
        <v>1711.741577148438</v>
      </c>
      <c r="X2626">
        <v>2156.61669921875</v>
      </c>
      <c r="Y2626">
        <v>3980.815185546875</v>
      </c>
      <c r="Z2626">
        <v>2558.25439453125</v>
      </c>
      <c r="AA2626">
        <v>2885.0947265625</v>
      </c>
      <c r="AC2626">
        <v>2737.492431640625</v>
      </c>
      <c r="AE2626" s="5">
        <v>8.7257279009780326E-3</v>
      </c>
      <c r="AF2626" s="12">
        <v>2339</v>
      </c>
      <c r="AG2626" s="5">
        <v>1.506470105436442</v>
      </c>
      <c r="AH2626" s="5">
        <v>19</v>
      </c>
      <c r="AI2626" s="7">
        <v>1.4212710737852749E-2</v>
      </c>
      <c r="AJ2626" s="7">
        <v>8.7257279009780326E-3</v>
      </c>
      <c r="AK2626" s="7" t="s">
        <v>11968</v>
      </c>
      <c r="AL2626">
        <f t="shared" ref="AL2626:AL2689" si="246">SUM(I2626:T2626)</f>
        <v>82686.927856445313</v>
      </c>
      <c r="AM2626">
        <f t="shared" ref="AM2626:AM2689" si="247">SUM(U2626:AC2626)</f>
        <v>16977.00048828125</v>
      </c>
      <c r="AN2626" t="e">
        <f>AL2626/#REF!*100</f>
        <v>#REF!</v>
      </c>
      <c r="AO2626" t="e">
        <f>AM2626/#REF!*100</f>
        <v>#REF!</v>
      </c>
      <c r="AP2626" t="e">
        <f t="shared" ref="AP2626:AP2689" si="248">AN2626/AO2626</f>
        <v>#REF!</v>
      </c>
      <c r="AQ2626" t="e">
        <f t="shared" ref="AQ2626:AQ2689" si="249">LOG(AP2626,2)</f>
        <v>#REF!</v>
      </c>
      <c r="AR2626">
        <f t="shared" ref="AR2626:AR2689" si="250">-LOG(AE2626,10)</f>
        <v>2.0591983339742557</v>
      </c>
      <c r="AT2626">
        <f t="shared" ref="AT2626:AT2689" si="251">-LOG(AE2626, 10)*AG2626</f>
        <v>3.1021207312967425</v>
      </c>
      <c r="AU2626">
        <v>2514</v>
      </c>
    </row>
    <row r="2627" spans="1:47" x14ac:dyDescent="0.35">
      <c r="A2627" t="s">
        <v>168</v>
      </c>
      <c r="B2627" t="s">
        <v>4157</v>
      </c>
      <c r="C2627" t="s">
        <v>8146</v>
      </c>
      <c r="D2627">
        <v>1.8861209973692891E-2</v>
      </c>
      <c r="E2627">
        <v>8</v>
      </c>
      <c r="F2627">
        <v>8</v>
      </c>
      <c r="G2627">
        <v>0</v>
      </c>
      <c r="H2627">
        <v>42</v>
      </c>
      <c r="I2627">
        <v>12059.6240234375</v>
      </c>
      <c r="J2627">
        <v>11449.951171875</v>
      </c>
      <c r="K2627">
        <v>10104.50390625</v>
      </c>
      <c r="L2627">
        <v>6678.54150390625</v>
      </c>
      <c r="M2627">
        <v>8389.296875</v>
      </c>
      <c r="N2627">
        <v>4905.10498046875</v>
      </c>
      <c r="O2627">
        <v>16364.162109375</v>
      </c>
      <c r="P2627">
        <v>17513.279296875</v>
      </c>
      <c r="Q2627">
        <v>12376.7197265625</v>
      </c>
      <c r="R2627">
        <v>15931.84375</v>
      </c>
      <c r="S2627">
        <v>15502.603515625</v>
      </c>
      <c r="T2627">
        <v>12818.5751953125</v>
      </c>
      <c r="U2627">
        <v>2283.179931640625</v>
      </c>
      <c r="V2627">
        <v>1011.60205078125</v>
      </c>
      <c r="W2627">
        <v>2341.80859375</v>
      </c>
      <c r="X2627">
        <v>7602.2333984375</v>
      </c>
      <c r="Y2627">
        <v>10202.2724609375</v>
      </c>
      <c r="Z2627">
        <v>12732.037109375</v>
      </c>
      <c r="AA2627">
        <v>5222.1611328125</v>
      </c>
      <c r="AB2627">
        <v>3557.414306640625</v>
      </c>
      <c r="AC2627">
        <v>5281.33349609375</v>
      </c>
      <c r="AE2627" s="5">
        <v>1.562471355858629E-3</v>
      </c>
      <c r="AF2627" s="12">
        <v>1784</v>
      </c>
      <c r="AG2627" s="5">
        <v>1.1052375447728779</v>
      </c>
      <c r="AH2627" s="5">
        <v>21</v>
      </c>
      <c r="AI2627" s="7">
        <v>3.2907593656388979E-3</v>
      </c>
      <c r="AJ2627" s="7">
        <v>1.562471355858629E-3</v>
      </c>
      <c r="AK2627" s="7" t="s">
        <v>11968</v>
      </c>
      <c r="AL2627">
        <f t="shared" si="246"/>
        <v>144094.2060546875</v>
      </c>
      <c r="AM2627">
        <f t="shared" si="247"/>
        <v>50234.04248046875</v>
      </c>
      <c r="AN2627" t="e">
        <f>AL2627/#REF!*100</f>
        <v>#REF!</v>
      </c>
      <c r="AO2627" t="e">
        <f>AM2627/#REF!*100</f>
        <v>#REF!</v>
      </c>
      <c r="AP2627" t="e">
        <f t="shared" si="248"/>
        <v>#REF!</v>
      </c>
      <c r="AQ2627" t="e">
        <f t="shared" si="249"/>
        <v>#REF!</v>
      </c>
      <c r="AR2627">
        <f t="shared" si="250"/>
        <v>2.8061879356520882</v>
      </c>
      <c r="AT2627">
        <f t="shared" si="251"/>
        <v>3.101504264171385</v>
      </c>
      <c r="AU2627">
        <v>2515</v>
      </c>
    </row>
    <row r="2628" spans="1:47" x14ac:dyDescent="0.35">
      <c r="A2628" t="s">
        <v>666</v>
      </c>
      <c r="B2628" t="s">
        <v>4655</v>
      </c>
      <c r="C2628" t="s">
        <v>8644</v>
      </c>
      <c r="D2628">
        <v>8.0486543476581573E-2</v>
      </c>
      <c r="E2628">
        <v>23</v>
      </c>
      <c r="F2628">
        <v>23</v>
      </c>
      <c r="G2628">
        <v>0</v>
      </c>
      <c r="H2628">
        <v>194</v>
      </c>
      <c r="I2628">
        <v>10090.384765625</v>
      </c>
      <c r="J2628">
        <v>13609.31640625</v>
      </c>
      <c r="K2628">
        <v>10779.4619140625</v>
      </c>
      <c r="L2628">
        <v>6821.95361328125</v>
      </c>
      <c r="M2628">
        <v>7539.7216796875</v>
      </c>
      <c r="N2628">
        <v>5468.60205078125</v>
      </c>
      <c r="O2628">
        <v>16025.4912109375</v>
      </c>
      <c r="P2628">
        <v>20380.357421875</v>
      </c>
      <c r="Q2628">
        <v>14123.833984375</v>
      </c>
      <c r="R2628">
        <v>16443.337890625</v>
      </c>
      <c r="S2628">
        <v>18023.8984375</v>
      </c>
      <c r="T2628">
        <v>14139.0205078125</v>
      </c>
      <c r="AA2628">
        <v>2323.44873046875</v>
      </c>
      <c r="AE2628" s="5">
        <v>5.4946657500337732E-2</v>
      </c>
      <c r="AF2628" s="12">
        <v>3038</v>
      </c>
      <c r="AG2628" s="5">
        <v>2.460351086624919</v>
      </c>
      <c r="AH2628" s="5">
        <v>13</v>
      </c>
      <c r="AI2628" s="7">
        <v>6.9625863014246253E-2</v>
      </c>
      <c r="AJ2628" s="7" t="s">
        <v>11967</v>
      </c>
      <c r="AK2628" s="7" t="s">
        <v>11967</v>
      </c>
      <c r="AL2628">
        <f t="shared" si="246"/>
        <v>153445.3798828125</v>
      </c>
      <c r="AM2628">
        <f t="shared" si="247"/>
        <v>2323.44873046875</v>
      </c>
      <c r="AN2628" t="e">
        <f>AL2628/#REF!*100</f>
        <v>#REF!</v>
      </c>
      <c r="AO2628" t="e">
        <f>AM2628/#REF!*100</f>
        <v>#REF!</v>
      </c>
      <c r="AP2628" t="e">
        <f t="shared" si="248"/>
        <v>#REF!</v>
      </c>
      <c r="AQ2628" t="e">
        <f t="shared" si="249"/>
        <v>#REF!</v>
      </c>
      <c r="AR2628">
        <f t="shared" si="250"/>
        <v>1.2600587213171193</v>
      </c>
      <c r="AT2628">
        <f t="shared" si="251"/>
        <v>3.1001868442037805</v>
      </c>
      <c r="AU2628">
        <v>2516</v>
      </c>
    </row>
    <row r="2629" spans="1:47" x14ac:dyDescent="0.35">
      <c r="A2629" t="s">
        <v>2229</v>
      </c>
      <c r="B2629" t="s">
        <v>6218</v>
      </c>
      <c r="C2629" t="s">
        <v>10207</v>
      </c>
      <c r="D2629">
        <v>4.3308793101459742E-4</v>
      </c>
      <c r="E2629">
        <v>51</v>
      </c>
      <c r="F2629">
        <v>51</v>
      </c>
      <c r="G2629">
        <v>0</v>
      </c>
      <c r="H2629">
        <v>147</v>
      </c>
      <c r="I2629">
        <v>37467.2734375</v>
      </c>
      <c r="J2629">
        <v>44904.5</v>
      </c>
      <c r="K2629">
        <v>34905.83203125</v>
      </c>
      <c r="L2629">
        <v>12188.228515625</v>
      </c>
      <c r="M2629">
        <v>15258.890625</v>
      </c>
      <c r="N2629">
        <v>9540.9375</v>
      </c>
      <c r="O2629">
        <v>95358.3515625</v>
      </c>
      <c r="P2629">
        <v>107313.1171875</v>
      </c>
      <c r="Q2629">
        <v>92812.5</v>
      </c>
      <c r="R2629">
        <v>160085.234375</v>
      </c>
      <c r="S2629">
        <v>166385.703125</v>
      </c>
      <c r="T2629">
        <v>147972.359375</v>
      </c>
      <c r="U2629">
        <v>5203.4326171875</v>
      </c>
      <c r="V2629">
        <v>6336.59130859375</v>
      </c>
      <c r="W2629">
        <v>4137.9609375</v>
      </c>
      <c r="X2629">
        <v>15535.7939453125</v>
      </c>
      <c r="Y2629">
        <v>21679.51171875</v>
      </c>
      <c r="Z2629">
        <v>23335.068359375</v>
      </c>
      <c r="AA2629">
        <v>46560.8046875</v>
      </c>
      <c r="AB2629">
        <v>34894.8203125</v>
      </c>
      <c r="AC2629">
        <v>50989.53125</v>
      </c>
      <c r="AE2629" s="5">
        <v>1.6398145758088411E-2</v>
      </c>
      <c r="AF2629" s="12">
        <v>2562</v>
      </c>
      <c r="AG2629" s="5">
        <v>1.7319090451137811</v>
      </c>
      <c r="AH2629" s="5">
        <v>21</v>
      </c>
      <c r="AI2629" s="7">
        <v>2.448061505576896E-2</v>
      </c>
      <c r="AJ2629" s="7" t="s">
        <v>11967</v>
      </c>
      <c r="AK2629" s="7" t="s">
        <v>11967</v>
      </c>
      <c r="AL2629">
        <f t="shared" si="246"/>
        <v>924192.927734375</v>
      </c>
      <c r="AM2629">
        <f t="shared" si="247"/>
        <v>208673.51513671875</v>
      </c>
      <c r="AN2629" t="e">
        <f>AL2629/#REF!*100</f>
        <v>#REF!</v>
      </c>
      <c r="AO2629" t="e">
        <f>AM2629/#REF!*100</f>
        <v>#REF!</v>
      </c>
      <c r="AP2629" t="e">
        <f t="shared" si="248"/>
        <v>#REF!</v>
      </c>
      <c r="AQ2629" t="e">
        <f t="shared" si="249"/>
        <v>#REF!</v>
      </c>
      <c r="AR2629">
        <f t="shared" si="250"/>
        <v>1.7852052575960853</v>
      </c>
      <c r="AT2629">
        <f t="shared" si="251"/>
        <v>3.0918131330153376</v>
      </c>
      <c r="AU2629">
        <v>2517</v>
      </c>
    </row>
    <row r="2630" spans="1:47" x14ac:dyDescent="0.35">
      <c r="A2630" t="s">
        <v>3551</v>
      </c>
      <c r="B2630" t="s">
        <v>7540</v>
      </c>
      <c r="C2630" t="s">
        <v>11529</v>
      </c>
      <c r="D2630">
        <v>2.389803528785706E-3</v>
      </c>
      <c r="E2630">
        <v>25</v>
      </c>
      <c r="F2630">
        <v>25</v>
      </c>
      <c r="G2630">
        <v>0</v>
      </c>
      <c r="H2630">
        <v>68</v>
      </c>
      <c r="I2630">
        <v>3474.47265625</v>
      </c>
      <c r="J2630">
        <v>4100.56298828125</v>
      </c>
      <c r="K2630">
        <v>3797.760498046875</v>
      </c>
      <c r="L2630">
        <v>6723.84716796875</v>
      </c>
      <c r="M2630">
        <v>7200.11181640625</v>
      </c>
      <c r="N2630">
        <v>3258.48046875</v>
      </c>
      <c r="O2630">
        <v>324200.34375</v>
      </c>
      <c r="P2630">
        <v>317443.34375</v>
      </c>
      <c r="Q2630">
        <v>317594.15625</v>
      </c>
      <c r="R2630">
        <v>22307.115234375</v>
      </c>
      <c r="S2630">
        <v>21895.083984375</v>
      </c>
      <c r="T2630">
        <v>20280.08984375</v>
      </c>
      <c r="U2630">
        <v>2106.6884765625</v>
      </c>
      <c r="V2630">
        <v>2244.70068359375</v>
      </c>
      <c r="W2630">
        <v>4276.99267578125</v>
      </c>
      <c r="X2630">
        <v>13964.4892578125</v>
      </c>
      <c r="Y2630">
        <v>20357.849609375</v>
      </c>
      <c r="Z2630">
        <v>19889.138671875</v>
      </c>
      <c r="AA2630">
        <v>7738.7939453125</v>
      </c>
      <c r="AB2630">
        <v>4768.15380859375</v>
      </c>
      <c r="AC2630">
        <v>7783.2060546875</v>
      </c>
      <c r="AE2630" s="5">
        <v>0.11190767397840939</v>
      </c>
      <c r="AF2630" s="12">
        <v>3344</v>
      </c>
      <c r="AG2630" s="5">
        <v>3.2469615409591732</v>
      </c>
      <c r="AH2630" s="5">
        <v>21</v>
      </c>
      <c r="AI2630" s="7">
        <v>0.1292413756513825</v>
      </c>
      <c r="AJ2630" s="7" t="s">
        <v>11967</v>
      </c>
      <c r="AK2630" s="7" t="s">
        <v>11967</v>
      </c>
      <c r="AL2630">
        <f t="shared" si="246"/>
        <v>1052275.3684082031</v>
      </c>
      <c r="AM2630">
        <f t="shared" si="247"/>
        <v>83130.01318359375</v>
      </c>
      <c r="AN2630" t="e">
        <f>AL2630/#REF!*100</f>
        <v>#REF!</v>
      </c>
      <c r="AO2630" t="e">
        <f>AM2630/#REF!*100</f>
        <v>#REF!</v>
      </c>
      <c r="AP2630" t="e">
        <f t="shared" si="248"/>
        <v>#REF!</v>
      </c>
      <c r="AQ2630" t="e">
        <f t="shared" si="249"/>
        <v>#REF!</v>
      </c>
      <c r="AR2630">
        <f t="shared" si="250"/>
        <v>0.9511401310569586</v>
      </c>
      <c r="AT2630">
        <f t="shared" si="251"/>
        <v>3.0883154256048124</v>
      </c>
      <c r="AU2630">
        <v>2518</v>
      </c>
    </row>
    <row r="2631" spans="1:47" x14ac:dyDescent="0.35">
      <c r="A2631" t="s">
        <v>858</v>
      </c>
      <c r="B2631" t="s">
        <v>4847</v>
      </c>
      <c r="C2631" t="s">
        <v>8836</v>
      </c>
      <c r="D2631">
        <v>4.3308793101459742E-4</v>
      </c>
      <c r="E2631">
        <v>17</v>
      </c>
      <c r="F2631">
        <v>17</v>
      </c>
      <c r="G2631">
        <v>0</v>
      </c>
      <c r="H2631">
        <v>54</v>
      </c>
      <c r="I2631">
        <v>13299.3388671875</v>
      </c>
      <c r="J2631">
        <v>16363.2900390625</v>
      </c>
      <c r="K2631">
        <v>13789.96875</v>
      </c>
      <c r="L2631">
        <v>7292.28662109375</v>
      </c>
      <c r="M2631">
        <v>9677.224609375</v>
      </c>
      <c r="N2631">
        <v>5717.53662109375</v>
      </c>
      <c r="O2631">
        <v>61855.7578125</v>
      </c>
      <c r="P2631">
        <v>69709.0546875</v>
      </c>
      <c r="Q2631">
        <v>58998.93359375</v>
      </c>
      <c r="R2631">
        <v>36090.45703125</v>
      </c>
      <c r="S2631">
        <v>34959.66015625</v>
      </c>
      <c r="T2631">
        <v>31518.130859375</v>
      </c>
      <c r="U2631">
        <v>3186.600341796875</v>
      </c>
      <c r="V2631">
        <v>2939.083740234375</v>
      </c>
      <c r="W2631">
        <v>1544.230224609375</v>
      </c>
      <c r="X2631">
        <v>11836.2587890625</v>
      </c>
      <c r="Y2631">
        <v>13599.220703125</v>
      </c>
      <c r="Z2631">
        <v>16632.3984375</v>
      </c>
      <c r="AA2631">
        <v>11404.421875</v>
      </c>
      <c r="AB2631">
        <v>9674.0908203125</v>
      </c>
      <c r="AC2631">
        <v>11728.2451171875</v>
      </c>
      <c r="AE2631" s="5">
        <v>1.556314828119721E-2</v>
      </c>
      <c r="AF2631" s="12">
        <v>2549</v>
      </c>
      <c r="AG2631" s="5">
        <v>1.706792686047351</v>
      </c>
      <c r="AH2631" s="5">
        <v>21</v>
      </c>
      <c r="AI2631" s="7">
        <v>2.3347648925797548E-2</v>
      </c>
      <c r="AJ2631" s="7" t="s">
        <v>11967</v>
      </c>
      <c r="AK2631" s="7" t="s">
        <v>11967</v>
      </c>
      <c r="AL2631">
        <f t="shared" si="246"/>
        <v>359271.6396484375</v>
      </c>
      <c r="AM2631">
        <f t="shared" si="247"/>
        <v>82544.550048828125</v>
      </c>
      <c r="AN2631" t="e">
        <f>AL2631/#REF!*100</f>
        <v>#REF!</v>
      </c>
      <c r="AO2631" t="e">
        <f>AM2631/#REF!*100</f>
        <v>#REF!</v>
      </c>
      <c r="AP2631" t="e">
        <f t="shared" si="248"/>
        <v>#REF!</v>
      </c>
      <c r="AQ2631" t="e">
        <f t="shared" si="249"/>
        <v>#REF!</v>
      </c>
      <c r="AR2631">
        <f t="shared" si="250"/>
        <v>1.8079025446954349</v>
      </c>
      <c r="AT2631">
        <f t="shared" si="251"/>
        <v>3.0857148403725625</v>
      </c>
      <c r="AU2631">
        <v>2519</v>
      </c>
    </row>
    <row r="2632" spans="1:47" x14ac:dyDescent="0.35">
      <c r="A2632" t="s">
        <v>299</v>
      </c>
      <c r="B2632" t="s">
        <v>4288</v>
      </c>
      <c r="C2632" t="s">
        <v>8277</v>
      </c>
      <c r="D2632">
        <v>4.4121604412794113E-2</v>
      </c>
      <c r="E2632">
        <v>3</v>
      </c>
      <c r="F2632">
        <v>3</v>
      </c>
      <c r="G2632">
        <v>0</v>
      </c>
      <c r="H2632">
        <v>28</v>
      </c>
      <c r="I2632">
        <v>6212.82568359375</v>
      </c>
      <c r="J2632">
        <v>6493.0419921875</v>
      </c>
      <c r="L2632">
        <v>3131.6318359375</v>
      </c>
      <c r="O2632">
        <v>29397.423828125</v>
      </c>
      <c r="P2632">
        <v>36609.31640625</v>
      </c>
      <c r="Q2632">
        <v>24783.287109375</v>
      </c>
      <c r="R2632">
        <v>6310.15185546875</v>
      </c>
      <c r="S2632">
        <v>12593.578125</v>
      </c>
      <c r="T2632">
        <v>7817.8369140625</v>
      </c>
      <c r="X2632">
        <v>2557.849365234375</v>
      </c>
      <c r="Y2632">
        <v>3072.341796875</v>
      </c>
      <c r="Z2632">
        <v>3209.228759765625</v>
      </c>
      <c r="AA2632">
        <v>2560.545166015625</v>
      </c>
      <c r="AB2632">
        <v>2635.929931640625</v>
      </c>
      <c r="AE2632" s="5">
        <v>5.1797680242798107E-2</v>
      </c>
      <c r="AF2632" s="12">
        <v>3011</v>
      </c>
      <c r="AG2632" s="5">
        <v>2.400018146236528</v>
      </c>
      <c r="AH2632" s="5">
        <v>14</v>
      </c>
      <c r="AI2632" s="7">
        <v>6.620344328373011E-2</v>
      </c>
      <c r="AJ2632" s="7" t="s">
        <v>11967</v>
      </c>
      <c r="AK2632" s="7" t="s">
        <v>11967</v>
      </c>
      <c r="AL2632">
        <f t="shared" si="246"/>
        <v>133349.09375</v>
      </c>
      <c r="AM2632">
        <f t="shared" si="247"/>
        <v>14035.89501953125</v>
      </c>
      <c r="AN2632" t="e">
        <f>AL2632/#REF!*100</f>
        <v>#REF!</v>
      </c>
      <c r="AO2632" t="e">
        <f>AM2632/#REF!*100</f>
        <v>#REF!</v>
      </c>
      <c r="AP2632" t="e">
        <f t="shared" si="248"/>
        <v>#REF!</v>
      </c>
      <c r="AQ2632" t="e">
        <f t="shared" si="249"/>
        <v>#REF!</v>
      </c>
      <c r="AR2632">
        <f t="shared" si="250"/>
        <v>1.2856896896816254</v>
      </c>
      <c r="AT2632">
        <f t="shared" si="251"/>
        <v>3.0856785856651117</v>
      </c>
      <c r="AU2632">
        <v>2520</v>
      </c>
    </row>
    <row r="2633" spans="1:47" x14ac:dyDescent="0.35">
      <c r="A2633" t="s">
        <v>3061</v>
      </c>
      <c r="B2633" t="s">
        <v>7050</v>
      </c>
      <c r="C2633" t="s">
        <v>11039</v>
      </c>
      <c r="D2633">
        <v>6.6955494694411746E-3</v>
      </c>
      <c r="E2633">
        <v>11</v>
      </c>
      <c r="F2633">
        <v>11</v>
      </c>
      <c r="G2633">
        <v>0</v>
      </c>
      <c r="H2633">
        <v>31</v>
      </c>
      <c r="I2633">
        <v>6932.58837890625</v>
      </c>
      <c r="J2633">
        <v>8159.80419921875</v>
      </c>
      <c r="K2633">
        <v>7094.84619140625</v>
      </c>
      <c r="L2633">
        <v>7437.9638671875</v>
      </c>
      <c r="M2633">
        <v>9258.80078125</v>
      </c>
      <c r="N2633">
        <v>4927.7041015625</v>
      </c>
      <c r="O2633">
        <v>1040181.25</v>
      </c>
      <c r="P2633">
        <v>1182830</v>
      </c>
      <c r="Q2633">
        <v>1000729.9375</v>
      </c>
      <c r="R2633">
        <v>21891.3828125</v>
      </c>
      <c r="S2633">
        <v>21607.720703125</v>
      </c>
      <c r="T2633">
        <v>19930.8125</v>
      </c>
      <c r="U2633">
        <v>5185.83544921875</v>
      </c>
      <c r="V2633">
        <v>3302.731201171875</v>
      </c>
      <c r="W2633">
        <v>1275.5078125</v>
      </c>
      <c r="X2633">
        <v>43491.99609375</v>
      </c>
      <c r="Y2633">
        <v>59206.68359375</v>
      </c>
      <c r="Z2633">
        <v>68060.453125</v>
      </c>
      <c r="AA2633">
        <v>12169.67578125</v>
      </c>
      <c r="AB2633">
        <v>8647.7822265625</v>
      </c>
      <c r="AC2633">
        <v>14744.3740234375</v>
      </c>
      <c r="AE2633" s="5">
        <v>0.13405952736809479</v>
      </c>
      <c r="AF2633" s="12">
        <v>3421</v>
      </c>
      <c r="AG2633" s="5">
        <v>3.5312393145009291</v>
      </c>
      <c r="AH2633" s="5">
        <v>21</v>
      </c>
      <c r="AI2633" s="7">
        <v>0.1514481604846587</v>
      </c>
      <c r="AJ2633" s="7" t="s">
        <v>11967</v>
      </c>
      <c r="AK2633" s="7" t="s">
        <v>11967</v>
      </c>
      <c r="AL2633">
        <f t="shared" si="246"/>
        <v>3330982.8110351563</v>
      </c>
      <c r="AM2633">
        <f t="shared" si="247"/>
        <v>216085.03930664063</v>
      </c>
      <c r="AN2633" t="e">
        <f>AL2633/#REF!*100</f>
        <v>#REF!</v>
      </c>
      <c r="AO2633" t="e">
        <f>AM2633/#REF!*100</f>
        <v>#REF!</v>
      </c>
      <c r="AP2633" t="e">
        <f t="shared" si="248"/>
        <v>#REF!</v>
      </c>
      <c r="AQ2633" t="e">
        <f t="shared" si="249"/>
        <v>#REF!</v>
      </c>
      <c r="AR2633">
        <f t="shared" si="250"/>
        <v>0.8727023160611217</v>
      </c>
      <c r="AT2633">
        <f t="shared" si="251"/>
        <v>3.0817207283310486</v>
      </c>
      <c r="AU2633">
        <v>2521</v>
      </c>
    </row>
    <row r="2634" spans="1:47" x14ac:dyDescent="0.35">
      <c r="A2634" t="s">
        <v>2613</v>
      </c>
      <c r="B2634" t="s">
        <v>6602</v>
      </c>
      <c r="C2634" t="s">
        <v>10591</v>
      </c>
      <c r="D2634">
        <v>4.3308793101459742E-4</v>
      </c>
      <c r="E2634">
        <v>20</v>
      </c>
      <c r="F2634">
        <v>20</v>
      </c>
      <c r="G2634">
        <v>0</v>
      </c>
      <c r="H2634">
        <v>64</v>
      </c>
      <c r="I2634">
        <v>14408.525390625</v>
      </c>
      <c r="J2634">
        <v>17459.6484375</v>
      </c>
      <c r="K2634">
        <v>15118.228515625</v>
      </c>
      <c r="L2634">
        <v>6902.88916015625</v>
      </c>
      <c r="M2634">
        <v>8276.8330078125</v>
      </c>
      <c r="N2634">
        <v>4931.76904296875</v>
      </c>
      <c r="O2634">
        <v>94906.546875</v>
      </c>
      <c r="P2634">
        <v>113889.046875</v>
      </c>
      <c r="Q2634">
        <v>93583.8359375</v>
      </c>
      <c r="R2634">
        <v>48574.890625</v>
      </c>
      <c r="S2634">
        <v>53109.859375</v>
      </c>
      <c r="T2634">
        <v>43805.859375</v>
      </c>
      <c r="U2634">
        <v>2548.85205078125</v>
      </c>
      <c r="V2634">
        <v>2613.017578125</v>
      </c>
      <c r="W2634">
        <v>2576.836181640625</v>
      </c>
      <c r="X2634">
        <v>12986.7021484375</v>
      </c>
      <c r="Y2634">
        <v>17266.8359375</v>
      </c>
      <c r="Z2634">
        <v>19094.4375</v>
      </c>
      <c r="AA2634">
        <v>15565.041015625</v>
      </c>
      <c r="AB2634">
        <v>11565.01171875</v>
      </c>
      <c r="AC2634">
        <v>15894.607421875</v>
      </c>
      <c r="AE2634" s="5">
        <v>2.617883105337326E-2</v>
      </c>
      <c r="AF2634" s="12">
        <v>2722</v>
      </c>
      <c r="AG2634" s="5">
        <v>1.947839672797619</v>
      </c>
      <c r="AH2634" s="5">
        <v>21</v>
      </c>
      <c r="AI2634" s="7">
        <v>3.6874066762678653E-2</v>
      </c>
      <c r="AJ2634" s="7" t="s">
        <v>11967</v>
      </c>
      <c r="AK2634" s="7" t="s">
        <v>11967</v>
      </c>
      <c r="AL2634">
        <f t="shared" si="246"/>
        <v>514967.9326171875</v>
      </c>
      <c r="AM2634">
        <f t="shared" si="247"/>
        <v>100111.34155273438</v>
      </c>
      <c r="AN2634" t="e">
        <f>AL2634/#REF!*100</f>
        <v>#REF!</v>
      </c>
      <c r="AO2634" t="e">
        <f>AM2634/#REF!*100</f>
        <v>#REF!</v>
      </c>
      <c r="AP2634" t="e">
        <f t="shared" si="248"/>
        <v>#REF!</v>
      </c>
      <c r="AQ2634" t="e">
        <f t="shared" si="249"/>
        <v>#REF!</v>
      </c>
      <c r="AR2634">
        <f t="shared" si="250"/>
        <v>1.5820497496265054</v>
      </c>
      <c r="AT2634">
        <f t="shared" si="251"/>
        <v>3.0815792666620472</v>
      </c>
      <c r="AU2634">
        <v>2522</v>
      </c>
    </row>
    <row r="2635" spans="1:47" x14ac:dyDescent="0.35">
      <c r="A2635" t="s">
        <v>624</v>
      </c>
      <c r="B2635" t="s">
        <v>4613</v>
      </c>
      <c r="C2635" t="s">
        <v>8602</v>
      </c>
      <c r="D2635">
        <v>4.3308793101459742E-4</v>
      </c>
      <c r="E2635">
        <v>15</v>
      </c>
      <c r="F2635">
        <v>15</v>
      </c>
      <c r="G2635">
        <v>0</v>
      </c>
      <c r="H2635">
        <v>43</v>
      </c>
      <c r="I2635">
        <v>23033.9609375</v>
      </c>
      <c r="J2635">
        <v>26800.3203125</v>
      </c>
      <c r="K2635">
        <v>21980.033203125</v>
      </c>
      <c r="L2635">
        <v>16837.638671875</v>
      </c>
      <c r="M2635">
        <v>16033.244140625</v>
      </c>
      <c r="N2635">
        <v>13399.115234375</v>
      </c>
      <c r="O2635">
        <v>114124.1484375</v>
      </c>
      <c r="P2635">
        <v>130154.546875</v>
      </c>
      <c r="Q2635">
        <v>103885.7734375</v>
      </c>
      <c r="R2635">
        <v>60548.3125</v>
      </c>
      <c r="S2635">
        <v>70440.9609375</v>
      </c>
      <c r="T2635">
        <v>55603.68359375</v>
      </c>
      <c r="U2635">
        <v>3349.90966796875</v>
      </c>
      <c r="V2635">
        <v>3468.192138671875</v>
      </c>
      <c r="W2635">
        <v>1556.576904296875</v>
      </c>
      <c r="X2635">
        <v>23435.07421875</v>
      </c>
      <c r="Y2635">
        <v>29958.85546875</v>
      </c>
      <c r="Z2635">
        <v>28251.7265625</v>
      </c>
      <c r="AA2635">
        <v>17658.146484375</v>
      </c>
      <c r="AB2635">
        <v>18027.36328125</v>
      </c>
      <c r="AC2635">
        <v>22077.779296875</v>
      </c>
      <c r="AE2635" s="5">
        <v>1.6490317019177421E-2</v>
      </c>
      <c r="AF2635" s="12">
        <v>2564</v>
      </c>
      <c r="AG2635" s="5">
        <v>1.728209384544686</v>
      </c>
      <c r="AH2635" s="5">
        <v>21</v>
      </c>
      <c r="AI2635" s="7">
        <v>2.4599803511405661E-2</v>
      </c>
      <c r="AJ2635" s="7" t="s">
        <v>11967</v>
      </c>
      <c r="AK2635" s="7" t="s">
        <v>11967</v>
      </c>
      <c r="AL2635">
        <f t="shared" si="246"/>
        <v>652841.73828125</v>
      </c>
      <c r="AM2635">
        <f t="shared" si="247"/>
        <v>147783.6240234375</v>
      </c>
      <c r="AN2635" t="e">
        <f>AL2635/#REF!*100</f>
        <v>#REF!</v>
      </c>
      <c r="AO2635" t="e">
        <f>AM2635/#REF!*100</f>
        <v>#REF!</v>
      </c>
      <c r="AP2635" t="e">
        <f t="shared" si="248"/>
        <v>#REF!</v>
      </c>
      <c r="AQ2635" t="e">
        <f t="shared" si="249"/>
        <v>#REF!</v>
      </c>
      <c r="AR2635">
        <f t="shared" si="250"/>
        <v>1.7827709951525712</v>
      </c>
      <c r="AT2635">
        <f t="shared" si="251"/>
        <v>3.0810015643167423</v>
      </c>
      <c r="AU2635">
        <v>2523</v>
      </c>
    </row>
    <row r="2636" spans="1:47" x14ac:dyDescent="0.35">
      <c r="A2636" t="s">
        <v>3073</v>
      </c>
      <c r="B2636" t="s">
        <v>7062</v>
      </c>
      <c r="C2636" t="s">
        <v>11051</v>
      </c>
      <c r="D2636">
        <v>4.7430828213691711E-2</v>
      </c>
      <c r="E2636">
        <v>6</v>
      </c>
      <c r="F2636">
        <v>6</v>
      </c>
      <c r="G2636">
        <v>0</v>
      </c>
      <c r="H2636">
        <v>57</v>
      </c>
      <c r="I2636">
        <v>5732.478515625</v>
      </c>
      <c r="J2636">
        <v>8534.0634765625</v>
      </c>
      <c r="K2636">
        <v>5334.416015625</v>
      </c>
      <c r="L2636">
        <v>1852.1923828125</v>
      </c>
      <c r="M2636">
        <v>2362.13037109375</v>
      </c>
      <c r="O2636">
        <v>6371.91162109375</v>
      </c>
      <c r="P2636">
        <v>9308.8818359375</v>
      </c>
      <c r="Q2636">
        <v>7804.15673828125</v>
      </c>
      <c r="R2636">
        <v>9303.140625</v>
      </c>
      <c r="S2636">
        <v>8721.474609375</v>
      </c>
      <c r="T2636">
        <v>6575.47998046875</v>
      </c>
      <c r="Y2636">
        <v>2665.508544921875</v>
      </c>
      <c r="Z2636">
        <v>2711.764892578125</v>
      </c>
      <c r="AA2636">
        <v>2338.634033203125</v>
      </c>
      <c r="AB2636">
        <v>2202.45166015625</v>
      </c>
      <c r="AC2636">
        <v>3024.52685546875</v>
      </c>
      <c r="AE2636" s="5">
        <v>4.9534229873941767E-3</v>
      </c>
      <c r="AF2636" s="12">
        <v>2148</v>
      </c>
      <c r="AG2636" s="5">
        <v>1.3363354483449801</v>
      </c>
      <c r="AH2636" s="5">
        <v>16</v>
      </c>
      <c r="AI2636" s="7">
        <v>8.7507547815391367E-3</v>
      </c>
      <c r="AJ2636" s="7">
        <v>4.9534229873941767E-3</v>
      </c>
      <c r="AK2636" s="7" t="s">
        <v>11968</v>
      </c>
      <c r="AL2636">
        <f t="shared" si="246"/>
        <v>71900.326171875</v>
      </c>
      <c r="AM2636">
        <f t="shared" si="247"/>
        <v>12942.885986328125</v>
      </c>
      <c r="AN2636" t="e">
        <f>AL2636/#REF!*100</f>
        <v>#REF!</v>
      </c>
      <c r="AO2636" t="e">
        <f>AM2636/#REF!*100</f>
        <v>#REF!</v>
      </c>
      <c r="AP2636" t="e">
        <f t="shared" si="248"/>
        <v>#REF!</v>
      </c>
      <c r="AQ2636" t="e">
        <f t="shared" si="249"/>
        <v>#REF!</v>
      </c>
      <c r="AR2636">
        <f t="shared" si="250"/>
        <v>2.3050945847476885</v>
      </c>
      <c r="AT2636">
        <f t="shared" si="251"/>
        <v>3.0803796053863879</v>
      </c>
      <c r="AU2636">
        <v>2524</v>
      </c>
    </row>
    <row r="2637" spans="1:47" x14ac:dyDescent="0.35">
      <c r="A2637" t="s">
        <v>1573</v>
      </c>
      <c r="B2637" t="s">
        <v>5562</v>
      </c>
      <c r="C2637" t="s">
        <v>9551</v>
      </c>
      <c r="D2637">
        <v>4.0404041646979749E-4</v>
      </c>
      <c r="E2637">
        <v>12</v>
      </c>
      <c r="F2637">
        <v>12</v>
      </c>
      <c r="G2637">
        <v>0</v>
      </c>
      <c r="H2637">
        <v>66</v>
      </c>
      <c r="I2637">
        <v>14468.6875</v>
      </c>
      <c r="J2637">
        <v>17643.845703125</v>
      </c>
      <c r="K2637">
        <v>13107.27734375</v>
      </c>
      <c r="L2637">
        <v>11943.1044921875</v>
      </c>
      <c r="M2637">
        <v>15862.1103515625</v>
      </c>
      <c r="N2637">
        <v>8963.337890625</v>
      </c>
      <c r="O2637">
        <v>19424.880859375</v>
      </c>
      <c r="P2637">
        <v>21620.244140625</v>
      </c>
      <c r="Q2637">
        <v>17760.970703125</v>
      </c>
      <c r="R2637">
        <v>34841.015625</v>
      </c>
      <c r="S2637">
        <v>35478.66015625</v>
      </c>
      <c r="T2637">
        <v>31947.64453125</v>
      </c>
      <c r="U2637">
        <v>1760.96337890625</v>
      </c>
      <c r="V2637">
        <v>2025.791259765625</v>
      </c>
      <c r="X2637">
        <v>8280.81640625</v>
      </c>
      <c r="Y2637">
        <v>12439.3203125</v>
      </c>
      <c r="Z2637">
        <v>11777.45703125</v>
      </c>
      <c r="AA2637">
        <v>11542.8876953125</v>
      </c>
      <c r="AB2637">
        <v>8154.21630859375</v>
      </c>
      <c r="AC2637">
        <v>12451.5234375</v>
      </c>
      <c r="AE2637" s="5">
        <v>3.3412985483880341E-3</v>
      </c>
      <c r="AF2637" s="12">
        <v>2010</v>
      </c>
      <c r="AG2637" s="5">
        <v>1.243596961297581</v>
      </c>
      <c r="AH2637" s="5">
        <v>20</v>
      </c>
      <c r="AI2637" s="7">
        <v>6.286999957320692E-3</v>
      </c>
      <c r="AJ2637" s="7">
        <v>3.3412985483880341E-3</v>
      </c>
      <c r="AK2637" s="7" t="s">
        <v>11968</v>
      </c>
      <c r="AL2637">
        <f t="shared" si="246"/>
        <v>243061.779296875</v>
      </c>
      <c r="AM2637">
        <f t="shared" si="247"/>
        <v>68432.975830078125</v>
      </c>
      <c r="AN2637" t="e">
        <f>AL2637/#REF!*100</f>
        <v>#REF!</v>
      </c>
      <c r="AO2637" t="e">
        <f>AM2637/#REF!*100</f>
        <v>#REF!</v>
      </c>
      <c r="AP2637" t="e">
        <f t="shared" si="248"/>
        <v>#REF!</v>
      </c>
      <c r="AQ2637" t="e">
        <f t="shared" si="249"/>
        <v>#REF!</v>
      </c>
      <c r="AR2637">
        <f t="shared" si="250"/>
        <v>2.4760847179791088</v>
      </c>
      <c r="AT2637">
        <f t="shared" si="251"/>
        <v>3.0792514311941974</v>
      </c>
      <c r="AU2637">
        <v>2525</v>
      </c>
    </row>
    <row r="2638" spans="1:47" x14ac:dyDescent="0.35">
      <c r="A2638" t="s">
        <v>3414</v>
      </c>
      <c r="B2638" t="s">
        <v>7403</v>
      </c>
      <c r="C2638" t="s">
        <v>11392</v>
      </c>
      <c r="D2638">
        <v>4.3308793101459742E-4</v>
      </c>
      <c r="E2638">
        <v>12</v>
      </c>
      <c r="F2638">
        <v>12</v>
      </c>
      <c r="G2638">
        <v>0</v>
      </c>
      <c r="H2638">
        <v>35</v>
      </c>
      <c r="I2638">
        <v>33650.8125</v>
      </c>
      <c r="J2638">
        <v>39494.0859375</v>
      </c>
      <c r="K2638">
        <v>31492.728515625</v>
      </c>
      <c r="L2638">
        <v>7424.4033203125</v>
      </c>
      <c r="M2638">
        <v>9317.5068359375</v>
      </c>
      <c r="N2638">
        <v>7798.55126953125</v>
      </c>
      <c r="O2638">
        <v>392544</v>
      </c>
      <c r="P2638">
        <v>451318.71875</v>
      </c>
      <c r="Q2638">
        <v>398234.6875</v>
      </c>
      <c r="R2638">
        <v>63192.29296875</v>
      </c>
      <c r="S2638">
        <v>69853.5078125</v>
      </c>
      <c r="T2638">
        <v>57967.58984375</v>
      </c>
      <c r="U2638">
        <v>5476.6083984375</v>
      </c>
      <c r="V2638">
        <v>6061.2294921875</v>
      </c>
      <c r="W2638">
        <v>4336.20361328125</v>
      </c>
      <c r="X2638">
        <v>24622.51953125</v>
      </c>
      <c r="Y2638">
        <v>36717.3203125</v>
      </c>
      <c r="Z2638">
        <v>39688.9609375</v>
      </c>
      <c r="AA2638">
        <v>22926.078125</v>
      </c>
      <c r="AB2638">
        <v>15466.232421875</v>
      </c>
      <c r="AC2638">
        <v>23655.576171875</v>
      </c>
      <c r="AE2638" s="5">
        <v>7.3166953654466599E-2</v>
      </c>
      <c r="AF2638" s="12">
        <v>3171</v>
      </c>
      <c r="AG2638" s="5">
        <v>2.7109894237547651</v>
      </c>
      <c r="AH2638" s="5">
        <v>21</v>
      </c>
      <c r="AI2638" s="7">
        <v>8.8955494705171362E-2</v>
      </c>
      <c r="AJ2638" s="7" t="s">
        <v>11967</v>
      </c>
      <c r="AK2638" s="7" t="s">
        <v>11967</v>
      </c>
      <c r="AL2638">
        <f t="shared" si="246"/>
        <v>1562288.8852539063</v>
      </c>
      <c r="AM2638">
        <f t="shared" si="247"/>
        <v>178950.72900390625</v>
      </c>
      <c r="AN2638" t="e">
        <f>AL2638/#REF!*100</f>
        <v>#REF!</v>
      </c>
      <c r="AO2638" t="e">
        <f>AM2638/#REF!*100</f>
        <v>#REF!</v>
      </c>
      <c r="AP2638" t="e">
        <f t="shared" si="248"/>
        <v>#REF!</v>
      </c>
      <c r="AQ2638" t="e">
        <f t="shared" si="249"/>
        <v>#REF!</v>
      </c>
      <c r="AR2638">
        <f t="shared" si="250"/>
        <v>1.1356850266749148</v>
      </c>
      <c r="AT2638">
        <f t="shared" si="251"/>
        <v>3.0788300960323425</v>
      </c>
      <c r="AU2638">
        <v>2526</v>
      </c>
    </row>
    <row r="2639" spans="1:47" x14ac:dyDescent="0.35">
      <c r="A2639" t="s">
        <v>218</v>
      </c>
      <c r="B2639" t="s">
        <v>4207</v>
      </c>
      <c r="C2639" t="s">
        <v>8196</v>
      </c>
      <c r="D2639">
        <v>4.3308793101459742E-4</v>
      </c>
      <c r="E2639">
        <v>7</v>
      </c>
      <c r="F2639">
        <v>7</v>
      </c>
      <c r="G2639">
        <v>0</v>
      </c>
      <c r="H2639">
        <v>27</v>
      </c>
      <c r="I2639">
        <v>20179.97265625</v>
      </c>
      <c r="J2639">
        <v>22822.150390625</v>
      </c>
      <c r="K2639">
        <v>15508.263671875</v>
      </c>
      <c r="L2639">
        <v>5257.26513671875</v>
      </c>
      <c r="M2639">
        <v>7053.32568359375</v>
      </c>
      <c r="N2639">
        <v>3993.255859375</v>
      </c>
      <c r="O2639">
        <v>77593.09375</v>
      </c>
      <c r="P2639">
        <v>77425.78125</v>
      </c>
      <c r="Q2639">
        <v>64588.6171875</v>
      </c>
      <c r="R2639">
        <v>19781.5</v>
      </c>
      <c r="S2639">
        <v>22639.4765625</v>
      </c>
      <c r="T2639">
        <v>20606.166015625</v>
      </c>
      <c r="U2639">
        <v>4658.919921875</v>
      </c>
      <c r="V2639">
        <v>4377.80517578125</v>
      </c>
      <c r="W2639">
        <v>2684.0205078125</v>
      </c>
      <c r="X2639">
        <v>8200.9755859375</v>
      </c>
      <c r="Y2639">
        <v>14078.927734375</v>
      </c>
      <c r="Z2639">
        <v>14333.525390625</v>
      </c>
      <c r="AA2639">
        <v>6538.74609375</v>
      </c>
      <c r="AB2639">
        <v>5022.2421875</v>
      </c>
      <c r="AC2639">
        <v>9246.5205078125</v>
      </c>
      <c r="AE2639" s="5">
        <v>2.6660475702845691E-2</v>
      </c>
      <c r="AF2639" s="12">
        <v>2731</v>
      </c>
      <c r="AG2639" s="5">
        <v>1.9550717563422151</v>
      </c>
      <c r="AH2639" s="5">
        <v>21</v>
      </c>
      <c r="AI2639" s="7">
        <v>3.7433522554963558E-2</v>
      </c>
      <c r="AJ2639" s="7" t="s">
        <v>11967</v>
      </c>
      <c r="AK2639" s="7" t="s">
        <v>11967</v>
      </c>
      <c r="AL2639">
        <f t="shared" si="246"/>
        <v>357448.8681640625</v>
      </c>
      <c r="AM2639">
        <f t="shared" si="247"/>
        <v>69141.68310546875</v>
      </c>
      <c r="AN2639" t="e">
        <f>AL2639/#REF!*100</f>
        <v>#REF!</v>
      </c>
      <c r="AO2639" t="e">
        <f>AM2639/#REF!*100</f>
        <v>#REF!</v>
      </c>
      <c r="AP2639" t="e">
        <f t="shared" si="248"/>
        <v>#REF!</v>
      </c>
      <c r="AQ2639" t="e">
        <f t="shared" si="249"/>
        <v>#REF!</v>
      </c>
      <c r="AR2639">
        <f t="shared" si="250"/>
        <v>1.5741321057369473</v>
      </c>
      <c r="AT2639">
        <f t="shared" si="251"/>
        <v>3.0775412206778028</v>
      </c>
      <c r="AU2639">
        <v>2527</v>
      </c>
    </row>
    <row r="2640" spans="1:47" x14ac:dyDescent="0.35">
      <c r="A2640" t="s">
        <v>546</v>
      </c>
      <c r="B2640" t="s">
        <v>4535</v>
      </c>
      <c r="C2640" t="s">
        <v>8524</v>
      </c>
      <c r="D2640">
        <v>6.0519757680594921E-3</v>
      </c>
      <c r="E2640">
        <v>2</v>
      </c>
      <c r="F2640">
        <v>2</v>
      </c>
      <c r="G2640">
        <v>0</v>
      </c>
      <c r="H2640">
        <v>25</v>
      </c>
      <c r="I2640">
        <v>12748.4423828125</v>
      </c>
      <c r="J2640">
        <v>18372.349609375</v>
      </c>
      <c r="K2640">
        <v>15601.5927734375</v>
      </c>
      <c r="L2640">
        <v>3601.8994140625</v>
      </c>
      <c r="M2640">
        <v>3201.976318359375</v>
      </c>
      <c r="N2640">
        <v>3226.482666015625</v>
      </c>
      <c r="O2640">
        <v>18892.5546875</v>
      </c>
      <c r="P2640">
        <v>23206.564453125</v>
      </c>
      <c r="Q2640">
        <v>24721.73046875</v>
      </c>
      <c r="R2640">
        <v>47209.1640625</v>
      </c>
      <c r="S2640">
        <v>55060.7890625</v>
      </c>
      <c r="T2640">
        <v>45238.4453125</v>
      </c>
      <c r="V2640">
        <v>2032.7685546875</v>
      </c>
      <c r="X2640">
        <v>5916.08154296875</v>
      </c>
      <c r="Y2640">
        <v>7433.4794921875</v>
      </c>
      <c r="Z2640">
        <v>9603.71875</v>
      </c>
      <c r="AA2640">
        <v>4905.9736328125</v>
      </c>
      <c r="AB2640">
        <v>4142.7548828125</v>
      </c>
      <c r="AC2640">
        <v>7293.55322265625</v>
      </c>
      <c r="AE2640" s="5">
        <v>2.5735689904588039E-2</v>
      </c>
      <c r="AF2640" s="12">
        <v>2713</v>
      </c>
      <c r="AG2640" s="5">
        <v>1.9359187190005389</v>
      </c>
      <c r="AH2640" s="5">
        <v>19</v>
      </c>
      <c r="AI2640" s="7">
        <v>3.6365450594899637E-2</v>
      </c>
      <c r="AJ2640" s="7" t="s">
        <v>11967</v>
      </c>
      <c r="AK2640" s="7" t="s">
        <v>11967</v>
      </c>
      <c r="AL2640">
        <f t="shared" si="246"/>
        <v>271081.9912109375</v>
      </c>
      <c r="AM2640">
        <f t="shared" si="247"/>
        <v>41328.330078125</v>
      </c>
      <c r="AN2640" t="e">
        <f>AL2640/#REF!*100</f>
        <v>#REF!</v>
      </c>
      <c r="AO2640" t="e">
        <f>AM2640/#REF!*100</f>
        <v>#REF!</v>
      </c>
      <c r="AP2640" t="e">
        <f t="shared" si="248"/>
        <v>#REF!</v>
      </c>
      <c r="AQ2640" t="e">
        <f t="shared" si="249"/>
        <v>#REF!</v>
      </c>
      <c r="AR2640">
        <f t="shared" si="250"/>
        <v>1.5894641849914464</v>
      </c>
      <c r="AT2640">
        <f t="shared" si="251"/>
        <v>3.0770734689058763</v>
      </c>
      <c r="AU2640">
        <v>2528</v>
      </c>
    </row>
    <row r="2641" spans="1:47" x14ac:dyDescent="0.35">
      <c r="A2641" t="s">
        <v>3197</v>
      </c>
      <c r="B2641" t="s">
        <v>7186</v>
      </c>
      <c r="C2641" t="s">
        <v>11175</v>
      </c>
      <c r="D2641">
        <v>1.220865733921528E-2</v>
      </c>
      <c r="E2641">
        <v>4</v>
      </c>
      <c r="F2641">
        <v>4</v>
      </c>
      <c r="G2641">
        <v>0</v>
      </c>
      <c r="H2641">
        <v>47</v>
      </c>
      <c r="I2641">
        <v>3102.8583984375</v>
      </c>
      <c r="J2641">
        <v>4049.630859375</v>
      </c>
      <c r="K2641">
        <v>2645.71630859375</v>
      </c>
      <c r="L2641">
        <v>2941.45751953125</v>
      </c>
      <c r="M2641">
        <v>2695.487060546875</v>
      </c>
      <c r="N2641">
        <v>1946.321655273438</v>
      </c>
      <c r="O2641">
        <v>7993.94580078125</v>
      </c>
      <c r="P2641">
        <v>8194.4794921875</v>
      </c>
      <c r="Q2641">
        <v>7835.421875</v>
      </c>
      <c r="R2641">
        <v>4395.8896484375</v>
      </c>
      <c r="S2641">
        <v>4406.7099609375</v>
      </c>
      <c r="T2641">
        <v>2001.937622070312</v>
      </c>
      <c r="X2641">
        <v>801.5054931640625</v>
      </c>
      <c r="Y2641">
        <v>1543.416015625</v>
      </c>
      <c r="Z2641">
        <v>1422.421020507812</v>
      </c>
      <c r="AC2641">
        <v>1111.74658203125</v>
      </c>
      <c r="AE2641" s="5">
        <v>2.1149944802943622E-2</v>
      </c>
      <c r="AF2641" s="12">
        <v>2643</v>
      </c>
      <c r="AG2641" s="5">
        <v>1.8346759465376521</v>
      </c>
      <c r="AH2641" s="5">
        <v>16</v>
      </c>
      <c r="AI2641" s="7">
        <v>3.0645524816179479E-2</v>
      </c>
      <c r="AJ2641" s="7" t="s">
        <v>11967</v>
      </c>
      <c r="AK2641" s="7" t="s">
        <v>11967</v>
      </c>
      <c r="AL2641">
        <f t="shared" si="246"/>
        <v>52209.856201171875</v>
      </c>
      <c r="AM2641">
        <f t="shared" si="247"/>
        <v>4879.089111328125</v>
      </c>
      <c r="AN2641" t="e">
        <f>AL2641/#REF!*100</f>
        <v>#REF!</v>
      </c>
      <c r="AO2641" t="e">
        <f>AM2641/#REF!*100</f>
        <v>#REF!</v>
      </c>
      <c r="AP2641" t="e">
        <f t="shared" si="248"/>
        <v>#REF!</v>
      </c>
      <c r="AQ2641" t="e">
        <f t="shared" si="249"/>
        <v>#REF!</v>
      </c>
      <c r="AR2641">
        <f t="shared" si="250"/>
        <v>1.67469076170777</v>
      </c>
      <c r="AT2641">
        <f t="shared" si="251"/>
        <v>3.0725148583940642</v>
      </c>
      <c r="AU2641">
        <v>2529</v>
      </c>
    </row>
    <row r="2642" spans="1:47" x14ac:dyDescent="0.35">
      <c r="A2642" t="s">
        <v>3160</v>
      </c>
      <c r="B2642" t="s">
        <v>7149</v>
      </c>
      <c r="C2642" t="s">
        <v>11138</v>
      </c>
      <c r="D2642">
        <v>4.1627023369073868E-2</v>
      </c>
      <c r="E2642">
        <v>7</v>
      </c>
      <c r="F2642">
        <v>7</v>
      </c>
      <c r="G2642">
        <v>0</v>
      </c>
      <c r="H2642">
        <v>50</v>
      </c>
      <c r="O2642">
        <v>20396.234375</v>
      </c>
      <c r="P2642">
        <v>19741.146484375</v>
      </c>
      <c r="Q2642">
        <v>14944.37890625</v>
      </c>
      <c r="S2642">
        <v>4666.81103515625</v>
      </c>
      <c r="T2642">
        <v>2632.944580078125</v>
      </c>
      <c r="X2642">
        <v>3158.90380859375</v>
      </c>
      <c r="Y2642">
        <v>3831.104248046875</v>
      </c>
      <c r="Z2642">
        <v>4158.41357421875</v>
      </c>
      <c r="AA2642">
        <v>4030.531982421875</v>
      </c>
      <c r="AB2642">
        <v>2363.787353515625</v>
      </c>
      <c r="AC2642">
        <v>2412.001708984375</v>
      </c>
      <c r="AE2642" s="5">
        <v>2.4543554733700009E-2</v>
      </c>
      <c r="AF2642" s="12">
        <v>2693</v>
      </c>
      <c r="AG2642" s="5">
        <v>1.90742133027785</v>
      </c>
      <c r="AH2642" s="5">
        <v>11</v>
      </c>
      <c r="AI2642" s="7">
        <v>3.4920035867094468E-2</v>
      </c>
      <c r="AJ2642" s="7" t="s">
        <v>11967</v>
      </c>
      <c r="AK2642" s="7" t="s">
        <v>11967</v>
      </c>
      <c r="AL2642">
        <f t="shared" si="246"/>
        <v>62381.515380859375</v>
      </c>
      <c r="AM2642">
        <f t="shared" si="247"/>
        <v>19954.74267578125</v>
      </c>
      <c r="AN2642" t="e">
        <f>AL2642/#REF!*100</f>
        <v>#REF!</v>
      </c>
      <c r="AO2642" t="e">
        <f>AM2642/#REF!*100</f>
        <v>#REF!</v>
      </c>
      <c r="AP2642" t="e">
        <f t="shared" si="248"/>
        <v>#REF!</v>
      </c>
      <c r="AQ2642" t="e">
        <f t="shared" si="249"/>
        <v>#REF!</v>
      </c>
      <c r="AR2642">
        <f t="shared" si="250"/>
        <v>1.6100625365793513</v>
      </c>
      <c r="AT2642">
        <f t="shared" si="251"/>
        <v>3.0710676253527156</v>
      </c>
      <c r="AU2642">
        <v>2530</v>
      </c>
    </row>
    <row r="2643" spans="1:47" x14ac:dyDescent="0.35">
      <c r="A2643" t="s">
        <v>1719</v>
      </c>
      <c r="B2643" t="s">
        <v>5708</v>
      </c>
      <c r="C2643" t="s">
        <v>9697</v>
      </c>
      <c r="D2643">
        <v>9.0799032477661967E-4</v>
      </c>
      <c r="E2643">
        <v>10</v>
      </c>
      <c r="F2643">
        <v>10</v>
      </c>
      <c r="G2643">
        <v>0</v>
      </c>
      <c r="H2643">
        <v>42</v>
      </c>
      <c r="I2643">
        <v>8713.916015625</v>
      </c>
      <c r="J2643">
        <v>12117.2880859375</v>
      </c>
      <c r="K2643">
        <v>8829.1884765625</v>
      </c>
      <c r="L2643">
        <v>4073.311767578125</v>
      </c>
      <c r="M2643">
        <v>3207.3291015625</v>
      </c>
      <c r="N2643">
        <v>2684.498779296875</v>
      </c>
      <c r="O2643">
        <v>119315.3203125</v>
      </c>
      <c r="P2643">
        <v>146616.75</v>
      </c>
      <c r="Q2643">
        <v>129419.625</v>
      </c>
      <c r="R2643">
        <v>33460.83984375</v>
      </c>
      <c r="S2643">
        <v>35838.671875</v>
      </c>
      <c r="T2643">
        <v>31669.09765625</v>
      </c>
      <c r="U2643">
        <v>3564.866943359375</v>
      </c>
      <c r="V2643">
        <v>3429.947021484375</v>
      </c>
      <c r="W2643">
        <v>3380.5146484375</v>
      </c>
      <c r="X2643">
        <v>10252.8583984375</v>
      </c>
      <c r="Y2643">
        <v>12722.1884765625</v>
      </c>
      <c r="Z2643">
        <v>11284.650390625</v>
      </c>
      <c r="AA2643">
        <v>10377.5703125</v>
      </c>
      <c r="AB2643">
        <v>6707.1904296875</v>
      </c>
      <c r="AC2643">
        <v>9985.17578125</v>
      </c>
      <c r="AE2643" s="5">
        <v>5.8251952806249271E-2</v>
      </c>
      <c r="AF2643" s="12">
        <v>3073</v>
      </c>
      <c r="AG2643" s="5">
        <v>2.486904838513571</v>
      </c>
      <c r="AH2643" s="5">
        <v>21</v>
      </c>
      <c r="AI2643" s="7">
        <v>7.3002525838557444E-2</v>
      </c>
      <c r="AJ2643" s="7" t="s">
        <v>11967</v>
      </c>
      <c r="AK2643" s="7" t="s">
        <v>11967</v>
      </c>
      <c r="AL2643">
        <f t="shared" si="246"/>
        <v>535945.8369140625</v>
      </c>
      <c r="AM2643">
        <f t="shared" si="247"/>
        <v>71704.96240234375</v>
      </c>
      <c r="AN2643" t="e">
        <f>AL2643/#REF!*100</f>
        <v>#REF!</v>
      </c>
      <c r="AO2643" t="e">
        <f>AM2643/#REF!*100</f>
        <v>#REF!</v>
      </c>
      <c r="AP2643" t="e">
        <f t="shared" si="248"/>
        <v>#REF!</v>
      </c>
      <c r="AQ2643" t="e">
        <f t="shared" si="249"/>
        <v>#REF!</v>
      </c>
      <c r="AR2643">
        <f t="shared" si="250"/>
        <v>1.234689511009881</v>
      </c>
      <c r="AT2643">
        <f t="shared" si="251"/>
        <v>3.0705553189924282</v>
      </c>
      <c r="AU2643">
        <v>2531</v>
      </c>
    </row>
    <row r="2644" spans="1:47" x14ac:dyDescent="0.35">
      <c r="A2644" t="s">
        <v>759</v>
      </c>
      <c r="B2644" t="s">
        <v>4748</v>
      </c>
      <c r="C2644" t="s">
        <v>8737</v>
      </c>
      <c r="D2644">
        <v>4.3308793101459742E-4</v>
      </c>
      <c r="E2644">
        <v>13</v>
      </c>
      <c r="F2644">
        <v>13</v>
      </c>
      <c r="G2644">
        <v>0</v>
      </c>
      <c r="H2644">
        <v>60</v>
      </c>
      <c r="I2644">
        <v>32386.017578125</v>
      </c>
      <c r="J2644">
        <v>38217.61328125</v>
      </c>
      <c r="K2644">
        <v>26403.9609375</v>
      </c>
      <c r="L2644">
        <v>8831.33984375</v>
      </c>
      <c r="M2644">
        <v>10315.701171875</v>
      </c>
      <c r="N2644">
        <v>5211.34521484375</v>
      </c>
      <c r="O2644">
        <v>44284.08203125</v>
      </c>
      <c r="P2644">
        <v>50641.859375</v>
      </c>
      <c r="Q2644">
        <v>44730.7734375</v>
      </c>
      <c r="R2644">
        <v>73962.2578125</v>
      </c>
      <c r="S2644">
        <v>77062.0078125</v>
      </c>
      <c r="T2644">
        <v>65830.96875</v>
      </c>
      <c r="U2644">
        <v>7735.20556640625</v>
      </c>
      <c r="V2644">
        <v>7200.64990234375</v>
      </c>
      <c r="W2644">
        <v>5402.64599609375</v>
      </c>
      <c r="X2644">
        <v>12973.21484375</v>
      </c>
      <c r="Y2644">
        <v>22063.16015625</v>
      </c>
      <c r="Z2644">
        <v>23198.576171875</v>
      </c>
      <c r="AA2644">
        <v>19356.173828125</v>
      </c>
      <c r="AB2644">
        <v>12100.072265625</v>
      </c>
      <c r="AC2644">
        <v>20815.59765625</v>
      </c>
      <c r="AE2644" s="5">
        <v>7.7247645476492309E-3</v>
      </c>
      <c r="AF2644" s="12">
        <v>2297</v>
      </c>
      <c r="AG2644" s="5">
        <v>1.453742569586391</v>
      </c>
      <c r="AH2644" s="5">
        <v>21</v>
      </c>
      <c r="AI2644" s="7">
        <v>1.2801863639623091E-2</v>
      </c>
      <c r="AJ2644" s="7">
        <v>7.7247645476492309E-3</v>
      </c>
      <c r="AK2644" s="7" t="s">
        <v>11968</v>
      </c>
      <c r="AL2644">
        <f t="shared" si="246"/>
        <v>477877.92724609375</v>
      </c>
      <c r="AM2644">
        <f t="shared" si="247"/>
        <v>130845.29638671875</v>
      </c>
      <c r="AN2644" t="e">
        <f>AL2644/#REF!*100</f>
        <v>#REF!</v>
      </c>
      <c r="AO2644" t="e">
        <f>AM2644/#REF!*100</f>
        <v>#REF!</v>
      </c>
      <c r="AP2644" t="e">
        <f t="shared" si="248"/>
        <v>#REF!</v>
      </c>
      <c r="AQ2644" t="e">
        <f t="shared" si="249"/>
        <v>#REF!</v>
      </c>
      <c r="AR2644">
        <f t="shared" si="250"/>
        <v>2.1121147490830707</v>
      </c>
      <c r="AT2644">
        <f t="shared" si="251"/>
        <v>3.070471122593339</v>
      </c>
      <c r="AU2644">
        <v>2532</v>
      </c>
    </row>
    <row r="2645" spans="1:47" x14ac:dyDescent="0.35">
      <c r="A2645" t="s">
        <v>2927</v>
      </c>
      <c r="B2645" t="s">
        <v>6916</v>
      </c>
      <c r="C2645" t="s">
        <v>10905</v>
      </c>
      <c r="D2645">
        <v>3.9556963020004332E-4</v>
      </c>
      <c r="E2645">
        <v>5</v>
      </c>
      <c r="F2645">
        <v>5</v>
      </c>
      <c r="G2645">
        <v>0</v>
      </c>
      <c r="H2645">
        <v>15</v>
      </c>
      <c r="I2645">
        <v>59885.921875</v>
      </c>
      <c r="J2645">
        <v>66360.0859375</v>
      </c>
      <c r="K2645">
        <v>55944.71875</v>
      </c>
      <c r="L2645">
        <v>9821.3369140625</v>
      </c>
      <c r="M2645">
        <v>12239.0869140625</v>
      </c>
      <c r="N2645">
        <v>10601.4482421875</v>
      </c>
      <c r="O2645">
        <v>743456.5</v>
      </c>
      <c r="P2645">
        <v>765352.0625</v>
      </c>
      <c r="Q2645">
        <v>501071.59375</v>
      </c>
      <c r="R2645">
        <v>123921.609375</v>
      </c>
      <c r="S2645">
        <v>143496.5</v>
      </c>
      <c r="T2645">
        <v>118242.5625</v>
      </c>
      <c r="V2645">
        <v>2597.330078125</v>
      </c>
      <c r="X2645">
        <v>31101.326171875</v>
      </c>
      <c r="Y2645">
        <v>40210.2578125</v>
      </c>
      <c r="Z2645">
        <v>52312.5703125</v>
      </c>
      <c r="AA2645">
        <v>20708.439453125</v>
      </c>
      <c r="AB2645">
        <v>16245.5234375</v>
      </c>
      <c r="AC2645">
        <v>23884.712890625</v>
      </c>
      <c r="AE2645" s="5">
        <v>9.6618795821801537E-2</v>
      </c>
      <c r="AF2645" s="12">
        <v>3285</v>
      </c>
      <c r="AG2645" s="5">
        <v>3.0250854480426872</v>
      </c>
      <c r="AH2645" s="5">
        <v>19</v>
      </c>
      <c r="AI2645" s="7">
        <v>0.1135235276975453</v>
      </c>
      <c r="AJ2645" s="7" t="s">
        <v>11967</v>
      </c>
      <c r="AK2645" s="7" t="s">
        <v>11967</v>
      </c>
      <c r="AL2645">
        <f t="shared" si="246"/>
        <v>2610393.4267578125</v>
      </c>
      <c r="AM2645">
        <f t="shared" si="247"/>
        <v>187060.16015625</v>
      </c>
      <c r="AN2645" t="e">
        <f>AL2645/#REF!*100</f>
        <v>#REF!</v>
      </c>
      <c r="AO2645" t="e">
        <f>AM2645/#REF!*100</f>
        <v>#REF!</v>
      </c>
      <c r="AP2645" t="e">
        <f t="shared" si="248"/>
        <v>#REF!</v>
      </c>
      <c r="AQ2645" t="e">
        <f t="shared" si="249"/>
        <v>#REF!</v>
      </c>
      <c r="AR2645">
        <f t="shared" si="250"/>
        <v>1.0149383795094629</v>
      </c>
      <c r="AT2645">
        <f t="shared" si="251"/>
        <v>3.0702753225141022</v>
      </c>
      <c r="AU2645">
        <v>2533</v>
      </c>
    </row>
    <row r="2646" spans="1:47" x14ac:dyDescent="0.35">
      <c r="A2646" t="s">
        <v>1046</v>
      </c>
      <c r="B2646" t="s">
        <v>5035</v>
      </c>
      <c r="C2646" t="s">
        <v>9024</v>
      </c>
      <c r="D2646">
        <v>3.8855910301208503E-2</v>
      </c>
      <c r="E2646">
        <v>12</v>
      </c>
      <c r="F2646">
        <v>12</v>
      </c>
      <c r="G2646">
        <v>0</v>
      </c>
      <c r="H2646">
        <v>56</v>
      </c>
      <c r="I2646">
        <v>12614.654296875</v>
      </c>
      <c r="J2646">
        <v>14492.90234375</v>
      </c>
      <c r="K2646">
        <v>10728.4345703125</v>
      </c>
      <c r="M2646">
        <v>4719.6845703125</v>
      </c>
      <c r="N2646">
        <v>3212.65966796875</v>
      </c>
      <c r="O2646">
        <v>70094.9375</v>
      </c>
      <c r="P2646">
        <v>97331.2421875</v>
      </c>
      <c r="Q2646">
        <v>70064.125</v>
      </c>
      <c r="R2646">
        <v>35747.78125</v>
      </c>
      <c r="S2646">
        <v>38532.19921875</v>
      </c>
      <c r="T2646">
        <v>31283.0703125</v>
      </c>
      <c r="V2646">
        <v>2457.455322265625</v>
      </c>
      <c r="X2646">
        <v>5717.4931640625</v>
      </c>
      <c r="Y2646">
        <v>9062.771484375</v>
      </c>
      <c r="Z2646">
        <v>11103.9072265625</v>
      </c>
      <c r="AA2646">
        <v>6815.49853515625</v>
      </c>
      <c r="AB2646">
        <v>9395.95703125</v>
      </c>
      <c r="AC2646">
        <v>11516.3857421875</v>
      </c>
      <c r="AE2646" s="5">
        <v>3.6928424217477787E-2</v>
      </c>
      <c r="AF2646" s="12">
        <v>2860</v>
      </c>
      <c r="AG2646" s="5">
        <v>2.141744707831184</v>
      </c>
      <c r="AH2646" s="5">
        <v>18</v>
      </c>
      <c r="AI2646" s="7">
        <v>4.9598479529804347E-2</v>
      </c>
      <c r="AJ2646" s="7" t="s">
        <v>11967</v>
      </c>
      <c r="AK2646" s="7" t="s">
        <v>11967</v>
      </c>
      <c r="AL2646">
        <f t="shared" si="246"/>
        <v>388821.69091796875</v>
      </c>
      <c r="AM2646">
        <f t="shared" si="247"/>
        <v>56069.468505859375</v>
      </c>
      <c r="AN2646" t="e">
        <f>AL2646/#REF!*100</f>
        <v>#REF!</v>
      </c>
      <c r="AO2646" t="e">
        <f>AM2646/#REF!*100</f>
        <v>#REF!</v>
      </c>
      <c r="AP2646" t="e">
        <f t="shared" si="248"/>
        <v>#REF!</v>
      </c>
      <c r="AQ2646" t="e">
        <f t="shared" si="249"/>
        <v>#REF!</v>
      </c>
      <c r="AR2646">
        <f t="shared" si="250"/>
        <v>1.4326392238479377</v>
      </c>
      <c r="AT2646">
        <f t="shared" si="251"/>
        <v>3.0683474759076956</v>
      </c>
      <c r="AU2646">
        <v>2534</v>
      </c>
    </row>
    <row r="2647" spans="1:47" x14ac:dyDescent="0.35">
      <c r="A2647" t="s">
        <v>2393</v>
      </c>
      <c r="B2647" t="s">
        <v>6382</v>
      </c>
      <c r="C2647" t="s">
        <v>10371</v>
      </c>
      <c r="D2647">
        <v>4.3308793101459742E-4</v>
      </c>
      <c r="E2647">
        <v>10</v>
      </c>
      <c r="F2647">
        <v>10</v>
      </c>
      <c r="G2647">
        <v>0</v>
      </c>
      <c r="H2647">
        <v>35</v>
      </c>
      <c r="I2647">
        <v>39145.05078125</v>
      </c>
      <c r="J2647">
        <v>46353.33203125</v>
      </c>
      <c r="K2647">
        <v>36095.1953125</v>
      </c>
      <c r="L2647">
        <v>14884.2724609375</v>
      </c>
      <c r="M2647">
        <v>21158.7734375</v>
      </c>
      <c r="N2647">
        <v>11879.4091796875</v>
      </c>
      <c r="O2647">
        <v>235529.53125</v>
      </c>
      <c r="P2647">
        <v>310665</v>
      </c>
      <c r="Q2647">
        <v>223336.3125</v>
      </c>
      <c r="R2647">
        <v>158594.28125</v>
      </c>
      <c r="S2647">
        <v>160064.15625</v>
      </c>
      <c r="T2647">
        <v>139806.484375</v>
      </c>
      <c r="U2647">
        <v>7950.291015625</v>
      </c>
      <c r="V2647">
        <v>9417.6591796875</v>
      </c>
      <c r="W2647">
        <v>5939.76318359375</v>
      </c>
      <c r="X2647">
        <v>31736.8515625</v>
      </c>
      <c r="Y2647">
        <v>50085.078125</v>
      </c>
      <c r="Z2647">
        <v>51099.34765625</v>
      </c>
      <c r="AA2647">
        <v>44060.25390625</v>
      </c>
      <c r="AB2647">
        <v>33152.7890625</v>
      </c>
      <c r="AC2647">
        <v>48134.9765625</v>
      </c>
      <c r="AE2647" s="5">
        <v>2.414506570777946E-2</v>
      </c>
      <c r="AF2647" s="12">
        <v>2688</v>
      </c>
      <c r="AG2647" s="5">
        <v>1.8962215110837439</v>
      </c>
      <c r="AH2647" s="5">
        <v>21</v>
      </c>
      <c r="AI2647" s="7">
        <v>3.4414956208216517E-2</v>
      </c>
      <c r="AJ2647" s="7" t="s">
        <v>11967</v>
      </c>
      <c r="AK2647" s="7" t="s">
        <v>11967</v>
      </c>
      <c r="AL2647">
        <f t="shared" si="246"/>
        <v>1397511.798828125</v>
      </c>
      <c r="AM2647">
        <f t="shared" si="247"/>
        <v>281577.01025390625</v>
      </c>
      <c r="AN2647" t="e">
        <f>AL2647/#REF!*100</f>
        <v>#REF!</v>
      </c>
      <c r="AO2647" t="e">
        <f>AM2647/#REF!*100</f>
        <v>#REF!</v>
      </c>
      <c r="AP2647" t="e">
        <f t="shared" si="248"/>
        <v>#REF!</v>
      </c>
      <c r="AQ2647" t="e">
        <f t="shared" si="249"/>
        <v>#REF!</v>
      </c>
      <c r="AR2647">
        <f t="shared" si="250"/>
        <v>1.6171716083838579</v>
      </c>
      <c r="AT2647">
        <f t="shared" si="251"/>
        <v>3.0665155909313677</v>
      </c>
      <c r="AU2647">
        <v>2535</v>
      </c>
    </row>
    <row r="2648" spans="1:47" x14ac:dyDescent="0.35">
      <c r="A2648" t="s">
        <v>578</v>
      </c>
      <c r="B2648" t="s">
        <v>4567</v>
      </c>
      <c r="C2648" t="s">
        <v>8556</v>
      </c>
      <c r="D2648">
        <v>4.3308793101459742E-4</v>
      </c>
      <c r="E2648">
        <v>12</v>
      </c>
      <c r="F2648">
        <v>12</v>
      </c>
      <c r="G2648">
        <v>0</v>
      </c>
      <c r="H2648">
        <v>38</v>
      </c>
      <c r="I2648">
        <v>25416.1484375</v>
      </c>
      <c r="J2648">
        <v>28068.728515625</v>
      </c>
      <c r="K2648">
        <v>23899.919921875</v>
      </c>
      <c r="L2648">
        <v>11875.859375</v>
      </c>
      <c r="M2648">
        <v>12815.5859375</v>
      </c>
      <c r="N2648">
        <v>7692.7373046875</v>
      </c>
      <c r="O2648">
        <v>120984.0390625</v>
      </c>
      <c r="P2648">
        <v>127646.7890625</v>
      </c>
      <c r="Q2648">
        <v>117622.9296875</v>
      </c>
      <c r="R2648">
        <v>52594.296875</v>
      </c>
      <c r="S2648">
        <v>38225.1953125</v>
      </c>
      <c r="T2648">
        <v>47547.53125</v>
      </c>
      <c r="U2648">
        <v>3304.809326171875</v>
      </c>
      <c r="V2648">
        <v>4479.56689453125</v>
      </c>
      <c r="W2648">
        <v>3316.23388671875</v>
      </c>
      <c r="X2648">
        <v>14854.73828125</v>
      </c>
      <c r="Y2648">
        <v>21102.86328125</v>
      </c>
      <c r="Z2648">
        <v>23447.375</v>
      </c>
      <c r="AA2648">
        <v>18459.001953125</v>
      </c>
      <c r="AB2648">
        <v>14246.8955078125</v>
      </c>
      <c r="AC2648">
        <v>21052.951171875</v>
      </c>
      <c r="AE2648" s="5">
        <v>2.3974096153057109E-2</v>
      </c>
      <c r="AF2648" s="12">
        <v>2684</v>
      </c>
      <c r="AG2648" s="5">
        <v>1.890703219766616</v>
      </c>
      <c r="AH2648" s="5">
        <v>21</v>
      </c>
      <c r="AI2648" s="7">
        <v>3.422787027721718E-2</v>
      </c>
      <c r="AJ2648" s="7" t="s">
        <v>11967</v>
      </c>
      <c r="AK2648" s="7" t="s">
        <v>11967</v>
      </c>
      <c r="AL2648">
        <f t="shared" si="246"/>
        <v>614389.7607421875</v>
      </c>
      <c r="AM2648">
        <f t="shared" si="247"/>
        <v>124264.43530273438</v>
      </c>
      <c r="AN2648" t="e">
        <f>AL2648/#REF!*100</f>
        <v>#REF!</v>
      </c>
      <c r="AO2648" t="e">
        <f>AM2648/#REF!*100</f>
        <v>#REF!</v>
      </c>
      <c r="AP2648" t="e">
        <f t="shared" si="248"/>
        <v>#REF!</v>
      </c>
      <c r="AQ2648" t="e">
        <f t="shared" si="249"/>
        <v>#REF!</v>
      </c>
      <c r="AR2648">
        <f t="shared" si="250"/>
        <v>1.6202577571766597</v>
      </c>
      <c r="AT2648">
        <f t="shared" si="251"/>
        <v>3.0634265583457463</v>
      </c>
      <c r="AU2648">
        <v>2536</v>
      </c>
    </row>
    <row r="2649" spans="1:47" x14ac:dyDescent="0.35">
      <c r="A2649" s="10" t="s">
        <v>1185</v>
      </c>
      <c r="B2649" s="10" t="s">
        <v>5174</v>
      </c>
      <c r="C2649" s="10" t="s">
        <v>12019</v>
      </c>
      <c r="D2649" s="10">
        <v>4.3308793101459742E-4</v>
      </c>
      <c r="E2649" s="10">
        <v>24</v>
      </c>
      <c r="F2649" s="10">
        <v>24</v>
      </c>
      <c r="G2649" s="10">
        <v>0</v>
      </c>
      <c r="H2649" s="10">
        <v>72</v>
      </c>
      <c r="I2649" s="10">
        <v>16602.55859375</v>
      </c>
      <c r="J2649" s="10">
        <v>19773.564453125</v>
      </c>
      <c r="K2649" s="10">
        <v>16587.833984375</v>
      </c>
      <c r="L2649" s="10">
        <v>8563.6767578125</v>
      </c>
      <c r="M2649" s="10">
        <v>10827.2158203125</v>
      </c>
      <c r="N2649" s="10">
        <v>6549.029296875</v>
      </c>
      <c r="O2649" s="10">
        <v>212584.375</v>
      </c>
      <c r="P2649" s="10">
        <v>229362.828125</v>
      </c>
      <c r="Q2649" s="10">
        <v>223621.609375</v>
      </c>
      <c r="R2649" s="10">
        <v>51097.046875</v>
      </c>
      <c r="S2649" s="10">
        <v>52814.7421875</v>
      </c>
      <c r="T2649" s="10">
        <v>44945.5390625</v>
      </c>
      <c r="U2649" s="10">
        <v>5349.021484375</v>
      </c>
      <c r="V2649" s="10">
        <v>4933.89892578125</v>
      </c>
      <c r="W2649" s="10">
        <v>4712.6279296875</v>
      </c>
      <c r="X2649" s="10">
        <v>17357.70703125</v>
      </c>
      <c r="Y2649" s="10">
        <v>22552.24609375</v>
      </c>
      <c r="Z2649" s="10">
        <v>22938.068359375</v>
      </c>
      <c r="AA2649" s="10">
        <v>14146.46484375</v>
      </c>
      <c r="AB2649" s="10">
        <v>11458.548828125</v>
      </c>
      <c r="AC2649" s="10">
        <v>16103.9775390625</v>
      </c>
      <c r="AD2649" s="10"/>
      <c r="AE2649" s="10">
        <v>5.8645104250634003E-2</v>
      </c>
      <c r="AF2649" s="15">
        <v>3076</v>
      </c>
      <c r="AG2649" s="10">
        <v>2.4865107083574411</v>
      </c>
      <c r="AH2649" s="10">
        <v>21</v>
      </c>
      <c r="AI2649" s="10">
        <v>7.3426026633954491E-2</v>
      </c>
      <c r="AJ2649" s="10" t="s">
        <v>11967</v>
      </c>
      <c r="AK2649" s="10" t="s">
        <v>11967</v>
      </c>
      <c r="AL2649">
        <f t="shared" si="246"/>
        <v>893330.01953125</v>
      </c>
      <c r="AM2649">
        <f t="shared" si="247"/>
        <v>119552.56103515625</v>
      </c>
      <c r="AN2649" t="e">
        <f>AL2649/#REF!*100</f>
        <v>#REF!</v>
      </c>
      <c r="AO2649" t="e">
        <f>AM2649/#REF!*100</f>
        <v>#REF!</v>
      </c>
      <c r="AP2649" t="e">
        <f t="shared" si="248"/>
        <v>#REF!</v>
      </c>
      <c r="AQ2649" t="e">
        <f t="shared" si="249"/>
        <v>#REF!</v>
      </c>
      <c r="AR2649">
        <f t="shared" si="250"/>
        <v>1.2317682373537449</v>
      </c>
      <c r="AT2649">
        <f t="shared" si="251"/>
        <v>3.062804912394657</v>
      </c>
      <c r="AU2649">
        <v>2537</v>
      </c>
    </row>
    <row r="2650" spans="1:47" x14ac:dyDescent="0.35">
      <c r="A2650" t="s">
        <v>798</v>
      </c>
      <c r="B2650" t="s">
        <v>4787</v>
      </c>
      <c r="C2650" t="s">
        <v>8776</v>
      </c>
      <c r="D2650">
        <v>4.3308793101459742E-4</v>
      </c>
      <c r="E2650">
        <v>17</v>
      </c>
      <c r="F2650">
        <v>17</v>
      </c>
      <c r="G2650">
        <v>0</v>
      </c>
      <c r="H2650">
        <v>58</v>
      </c>
      <c r="I2650">
        <v>90798.640625</v>
      </c>
      <c r="J2650">
        <v>109734</v>
      </c>
      <c r="K2650">
        <v>81641.6171875</v>
      </c>
      <c r="L2650">
        <v>33925.78515625</v>
      </c>
      <c r="M2650">
        <v>42858.7421875</v>
      </c>
      <c r="N2650">
        <v>27823.71484375</v>
      </c>
      <c r="O2650">
        <v>152839.46875</v>
      </c>
      <c r="P2650">
        <v>135006.90625</v>
      </c>
      <c r="Q2650">
        <v>138090.046875</v>
      </c>
      <c r="R2650">
        <v>281091.53125</v>
      </c>
      <c r="S2650">
        <v>295313.21875</v>
      </c>
      <c r="T2650">
        <v>256073.328125</v>
      </c>
      <c r="U2650">
        <v>19846.634765625</v>
      </c>
      <c r="V2650">
        <v>22687.98046875</v>
      </c>
      <c r="W2650">
        <v>15764.4013671875</v>
      </c>
      <c r="X2650">
        <v>31898.5078125</v>
      </c>
      <c r="Y2650">
        <v>42148.75</v>
      </c>
      <c r="Z2650">
        <v>46042.6953125</v>
      </c>
      <c r="AA2650">
        <v>85192.59375</v>
      </c>
      <c r="AB2650">
        <v>61632.2890625</v>
      </c>
      <c r="AC2650">
        <v>88385.8671875</v>
      </c>
      <c r="AE2650" s="5">
        <v>1.1424638248925161E-2</v>
      </c>
      <c r="AF2650" s="12">
        <v>2437</v>
      </c>
      <c r="AG2650" s="5">
        <v>1.576915733802813</v>
      </c>
      <c r="AH2650" s="5">
        <v>21</v>
      </c>
      <c r="AI2650" s="7">
        <v>1.7892768737715919E-2</v>
      </c>
      <c r="AJ2650" s="7" t="s">
        <v>11967</v>
      </c>
      <c r="AK2650" s="7" t="s">
        <v>11967</v>
      </c>
      <c r="AL2650">
        <f t="shared" si="246"/>
        <v>1645197</v>
      </c>
      <c r="AM2650">
        <f t="shared" si="247"/>
        <v>413599.7197265625</v>
      </c>
      <c r="AN2650" t="e">
        <f>AL2650/#REF!*100</f>
        <v>#REF!</v>
      </c>
      <c r="AO2650" t="e">
        <f>AM2650/#REF!*100</f>
        <v>#REF!</v>
      </c>
      <c r="AP2650" t="e">
        <f t="shared" si="248"/>
        <v>#REF!</v>
      </c>
      <c r="AQ2650" t="e">
        <f t="shared" si="249"/>
        <v>#REF!</v>
      </c>
      <c r="AR2650">
        <f t="shared" si="250"/>
        <v>1.942157542591409</v>
      </c>
      <c r="AT2650">
        <f t="shared" si="251"/>
        <v>3.0626187864361998</v>
      </c>
      <c r="AU2650">
        <v>2538</v>
      </c>
    </row>
    <row r="2651" spans="1:47" x14ac:dyDescent="0.35">
      <c r="A2651" s="10" t="s">
        <v>1191</v>
      </c>
      <c r="B2651" s="10" t="s">
        <v>5180</v>
      </c>
      <c r="C2651" s="10" t="s">
        <v>12059</v>
      </c>
      <c r="D2651" s="10">
        <v>4.3308793101459742E-4</v>
      </c>
      <c r="E2651" s="10">
        <v>36</v>
      </c>
      <c r="F2651" s="10">
        <v>36</v>
      </c>
      <c r="G2651" s="10">
        <v>0</v>
      </c>
      <c r="H2651" s="10">
        <v>89</v>
      </c>
      <c r="I2651" s="10">
        <v>29484.47265625</v>
      </c>
      <c r="J2651" s="10">
        <v>37022.23046875</v>
      </c>
      <c r="K2651" s="10">
        <v>25749.5859375</v>
      </c>
      <c r="L2651" s="10">
        <v>19502.3671875</v>
      </c>
      <c r="M2651" s="10">
        <v>22438.01171875</v>
      </c>
      <c r="N2651" s="10">
        <v>15384.900390625</v>
      </c>
      <c r="O2651" s="10">
        <v>354847.8125</v>
      </c>
      <c r="P2651" s="10">
        <v>405319.625</v>
      </c>
      <c r="Q2651" s="10">
        <v>342005.96875</v>
      </c>
      <c r="R2651" s="10">
        <v>80240.4609375</v>
      </c>
      <c r="S2651" s="10">
        <v>80988.53125</v>
      </c>
      <c r="T2651" s="10">
        <v>71767.671875</v>
      </c>
      <c r="U2651" s="10">
        <v>7893.783203125</v>
      </c>
      <c r="V2651" s="10">
        <v>7206.33154296875</v>
      </c>
      <c r="W2651" s="10">
        <v>5540.28125</v>
      </c>
      <c r="X2651" s="10">
        <v>26627.3125</v>
      </c>
      <c r="Y2651" s="10">
        <v>38870.0703125</v>
      </c>
      <c r="Z2651" s="10">
        <v>37680.16796875</v>
      </c>
      <c r="AA2651" s="10">
        <v>27704.380859375</v>
      </c>
      <c r="AB2651" s="10">
        <v>20522.478515625</v>
      </c>
      <c r="AC2651" s="10">
        <v>28304.369140625</v>
      </c>
      <c r="AD2651" s="10"/>
      <c r="AE2651" s="10">
        <v>5.7892025885239132E-2</v>
      </c>
      <c r="AF2651" s="10">
        <v>3068</v>
      </c>
      <c r="AG2651" s="10">
        <v>2.4745956493459049</v>
      </c>
      <c r="AH2651" s="10">
        <v>21</v>
      </c>
      <c r="AI2651" s="10">
        <v>7.2658614843683994E-2</v>
      </c>
      <c r="AJ2651" s="10" t="s">
        <v>11967</v>
      </c>
      <c r="AK2651" s="10" t="s">
        <v>11967</v>
      </c>
      <c r="AL2651">
        <f t="shared" si="246"/>
        <v>1484751.638671875</v>
      </c>
      <c r="AM2651">
        <f t="shared" si="247"/>
        <v>200349.17529296875</v>
      </c>
      <c r="AN2651" t="e">
        <f>AL2651/#REF!*100</f>
        <v>#REF!</v>
      </c>
      <c r="AO2651" t="e">
        <f>AM2651/#REF!*100</f>
        <v>#REF!</v>
      </c>
      <c r="AP2651" t="e">
        <f t="shared" si="248"/>
        <v>#REF!</v>
      </c>
      <c r="AQ2651" t="e">
        <f t="shared" si="249"/>
        <v>#REF!</v>
      </c>
      <c r="AR2651">
        <f t="shared" si="250"/>
        <v>1.2373812523785124</v>
      </c>
      <c r="AS2651" s="10"/>
      <c r="AT2651">
        <f t="shared" si="251"/>
        <v>3.0620182637180537</v>
      </c>
      <c r="AU2651">
        <v>2539</v>
      </c>
    </row>
    <row r="2652" spans="1:47" x14ac:dyDescent="0.35">
      <c r="A2652" t="s">
        <v>3897</v>
      </c>
      <c r="B2652" t="s">
        <v>7886</v>
      </c>
      <c r="C2652" t="s">
        <v>11875</v>
      </c>
      <c r="D2652">
        <v>3.9315156638622277E-2</v>
      </c>
      <c r="E2652">
        <v>6</v>
      </c>
      <c r="F2652">
        <v>6</v>
      </c>
      <c r="G2652">
        <v>0</v>
      </c>
      <c r="H2652">
        <v>90</v>
      </c>
      <c r="I2652">
        <v>2472.216552734375</v>
      </c>
      <c r="J2652">
        <v>2230.537841796875</v>
      </c>
      <c r="O2652">
        <v>4772.7841796875</v>
      </c>
      <c r="P2652">
        <v>4616.40771484375</v>
      </c>
      <c r="Q2652">
        <v>4943.06298828125</v>
      </c>
      <c r="R2652">
        <v>5375.96728515625</v>
      </c>
      <c r="S2652">
        <v>7832.91064453125</v>
      </c>
      <c r="T2652">
        <v>7253.5947265625</v>
      </c>
      <c r="V2652">
        <v>1215.655517578125</v>
      </c>
      <c r="Y2652">
        <v>2048.048095703125</v>
      </c>
      <c r="Z2652">
        <v>2435.878662109375</v>
      </c>
      <c r="AA2652">
        <v>3142.299072265625</v>
      </c>
      <c r="AB2652">
        <v>2098.296630859375</v>
      </c>
      <c r="AC2652">
        <v>845.44744873046875</v>
      </c>
      <c r="AE2652" s="5">
        <v>4.9932258990806593E-3</v>
      </c>
      <c r="AF2652" s="12">
        <v>2150</v>
      </c>
      <c r="AG2652" s="5">
        <v>1.3296948613591619</v>
      </c>
      <c r="AH2652" s="5">
        <v>14</v>
      </c>
      <c r="AI2652" s="7">
        <v>8.8094412302119774E-3</v>
      </c>
      <c r="AJ2652" s="7">
        <v>4.9932258990806593E-3</v>
      </c>
      <c r="AK2652" s="7" t="s">
        <v>11967</v>
      </c>
      <c r="AL2652">
        <f t="shared" si="246"/>
        <v>39497.48193359375</v>
      </c>
      <c r="AM2652">
        <f t="shared" si="247"/>
        <v>11785.625427246094</v>
      </c>
      <c r="AN2652" t="e">
        <f>AL2652/#REF!*100</f>
        <v>#REF!</v>
      </c>
      <c r="AO2652" t="e">
        <f>AM2652/#REF!*100</f>
        <v>#REF!</v>
      </c>
      <c r="AP2652" t="e">
        <f t="shared" si="248"/>
        <v>#REF!</v>
      </c>
      <c r="AQ2652" t="e">
        <f t="shared" si="249"/>
        <v>#REF!</v>
      </c>
      <c r="AR2652">
        <f t="shared" si="250"/>
        <v>2.3016187855361308</v>
      </c>
      <c r="AT2652">
        <f t="shared" si="251"/>
        <v>3.0604506719351079</v>
      </c>
      <c r="AU2652">
        <v>2540</v>
      </c>
    </row>
    <row r="2653" spans="1:47" x14ac:dyDescent="0.35">
      <c r="A2653" t="s">
        <v>3314</v>
      </c>
      <c r="B2653" t="s">
        <v>7303</v>
      </c>
      <c r="C2653" t="s">
        <v>11292</v>
      </c>
      <c r="D2653">
        <v>4.3308793101459742E-4</v>
      </c>
      <c r="E2653">
        <v>28</v>
      </c>
      <c r="F2653">
        <v>28</v>
      </c>
      <c r="G2653">
        <v>0</v>
      </c>
      <c r="H2653">
        <v>87</v>
      </c>
      <c r="I2653">
        <v>4812.908203125</v>
      </c>
      <c r="J2653">
        <v>7257.0654296875</v>
      </c>
      <c r="K2653">
        <v>4457.39892578125</v>
      </c>
      <c r="L2653">
        <v>4257.2890625</v>
      </c>
      <c r="M2653">
        <v>4692.38916015625</v>
      </c>
      <c r="N2653">
        <v>3236.611572265625</v>
      </c>
      <c r="O2653">
        <v>159029.1875</v>
      </c>
      <c r="P2653">
        <v>154675.15625</v>
      </c>
      <c r="Q2653">
        <v>158243.421875</v>
      </c>
      <c r="R2653">
        <v>18002.970703125</v>
      </c>
      <c r="S2653">
        <v>17411.705078125</v>
      </c>
      <c r="T2653">
        <v>16986.595703125</v>
      </c>
      <c r="U2653">
        <v>1879.646118164062</v>
      </c>
      <c r="V2653">
        <v>2220.59814453125</v>
      </c>
      <c r="W2653">
        <v>1534.279296875</v>
      </c>
      <c r="X2653">
        <v>7994.1005859375</v>
      </c>
      <c r="Y2653">
        <v>11699.8251953125</v>
      </c>
      <c r="Z2653">
        <v>11682.5537109375</v>
      </c>
      <c r="AA2653">
        <v>5389.837890625</v>
      </c>
      <c r="AB2653">
        <v>4627.2158203125</v>
      </c>
      <c r="AC2653">
        <v>6590.62939453125</v>
      </c>
      <c r="AE2653" s="5">
        <v>9.1927792082360113E-2</v>
      </c>
      <c r="AF2653" s="12">
        <v>3261</v>
      </c>
      <c r="AG2653" s="5">
        <v>2.9515977716539088</v>
      </c>
      <c r="AH2653" s="5">
        <v>21</v>
      </c>
      <c r="AI2653" s="7">
        <v>0.1087807661277171</v>
      </c>
      <c r="AJ2653" s="7" t="s">
        <v>11967</v>
      </c>
      <c r="AK2653" s="7" t="s">
        <v>11967</v>
      </c>
      <c r="AL2653">
        <f t="shared" si="246"/>
        <v>553062.69946289063</v>
      </c>
      <c r="AM2653">
        <f t="shared" si="247"/>
        <v>53618.686157226563</v>
      </c>
      <c r="AN2653" t="e">
        <f>AL2653/#REF!*100</f>
        <v>#REF!</v>
      </c>
      <c r="AO2653" t="e">
        <f>AM2653/#REF!*100</f>
        <v>#REF!</v>
      </c>
      <c r="AP2653" t="e">
        <f t="shared" si="248"/>
        <v>#REF!</v>
      </c>
      <c r="AQ2653" t="e">
        <f t="shared" si="249"/>
        <v>#REF!</v>
      </c>
      <c r="AR2653">
        <f t="shared" si="250"/>
        <v>1.036553170623667</v>
      </c>
      <c r="AT2653">
        <f t="shared" si="251"/>
        <v>3.0594880286136097</v>
      </c>
      <c r="AU2653">
        <v>2541</v>
      </c>
    </row>
    <row r="2654" spans="1:47" x14ac:dyDescent="0.35">
      <c r="A2654" t="s">
        <v>1234</v>
      </c>
      <c r="B2654" t="s">
        <v>5223</v>
      </c>
      <c r="C2654" t="s">
        <v>9212</v>
      </c>
      <c r="D2654">
        <v>4.3308793101459742E-4</v>
      </c>
      <c r="E2654">
        <v>24</v>
      </c>
      <c r="F2654">
        <v>24</v>
      </c>
      <c r="G2654">
        <v>0</v>
      </c>
      <c r="H2654">
        <v>97</v>
      </c>
      <c r="I2654">
        <v>29324.845703125</v>
      </c>
      <c r="J2654">
        <v>35938.63671875</v>
      </c>
      <c r="K2654">
        <v>23697.66796875</v>
      </c>
      <c r="L2654">
        <v>7626.62158203125</v>
      </c>
      <c r="M2654">
        <v>11258.205078125</v>
      </c>
      <c r="N2654">
        <v>8343.447265625</v>
      </c>
      <c r="O2654">
        <v>49980.84375</v>
      </c>
      <c r="P2654">
        <v>53285.0078125</v>
      </c>
      <c r="Q2654">
        <v>51653.28515625</v>
      </c>
      <c r="R2654">
        <v>196243.953125</v>
      </c>
      <c r="S2654">
        <v>221423.171875</v>
      </c>
      <c r="T2654">
        <v>166727.984375</v>
      </c>
      <c r="U2654">
        <v>5913.638671875</v>
      </c>
      <c r="V2654">
        <v>5785.75048828125</v>
      </c>
      <c r="W2654">
        <v>3345.210205078125</v>
      </c>
      <c r="X2654">
        <v>12272.5244140625</v>
      </c>
      <c r="Y2654">
        <v>17304.0703125</v>
      </c>
      <c r="Z2654">
        <v>19329.42578125</v>
      </c>
      <c r="AA2654">
        <v>24684.064453125</v>
      </c>
      <c r="AB2654">
        <v>18541.259765625</v>
      </c>
      <c r="AC2654">
        <v>28353.453125</v>
      </c>
      <c r="AE2654" s="5">
        <v>4.3350809805760671E-2</v>
      </c>
      <c r="AF2654" s="12">
        <v>2929</v>
      </c>
      <c r="AG2654" s="5">
        <v>2.243130729559347</v>
      </c>
      <c r="AH2654" s="5">
        <v>21</v>
      </c>
      <c r="AI2654" s="7">
        <v>5.6902395628555223E-2</v>
      </c>
      <c r="AJ2654" s="7" t="s">
        <v>11967</v>
      </c>
      <c r="AK2654" s="7" t="s">
        <v>11967</v>
      </c>
      <c r="AL2654">
        <f t="shared" si="246"/>
        <v>855503.67041015625</v>
      </c>
      <c r="AM2654">
        <f t="shared" si="247"/>
        <v>135529.39721679688</v>
      </c>
      <c r="AN2654" t="e">
        <f>AL2654/#REF!*100</f>
        <v>#REF!</v>
      </c>
      <c r="AO2654" t="e">
        <f>AM2654/#REF!*100</f>
        <v>#REF!</v>
      </c>
      <c r="AP2654" t="e">
        <f t="shared" si="248"/>
        <v>#REF!</v>
      </c>
      <c r="AQ2654" t="e">
        <f t="shared" si="249"/>
        <v>#REF!</v>
      </c>
      <c r="AR2654">
        <f t="shared" si="250"/>
        <v>1.3630027853645095</v>
      </c>
      <c r="AT2654">
        <f t="shared" si="251"/>
        <v>3.0573934323261143</v>
      </c>
      <c r="AU2654">
        <v>2542</v>
      </c>
    </row>
    <row r="2655" spans="1:47" x14ac:dyDescent="0.35">
      <c r="A2655" t="s">
        <v>3400</v>
      </c>
      <c r="B2655" t="s">
        <v>7389</v>
      </c>
      <c r="C2655" t="s">
        <v>11378</v>
      </c>
      <c r="D2655">
        <v>1.894657034426928E-3</v>
      </c>
      <c r="E2655">
        <v>11</v>
      </c>
      <c r="F2655">
        <v>11</v>
      </c>
      <c r="G2655">
        <v>0</v>
      </c>
      <c r="H2655">
        <v>77</v>
      </c>
      <c r="I2655">
        <v>17390.916015625</v>
      </c>
      <c r="J2655">
        <v>15249.7978515625</v>
      </c>
      <c r="K2655">
        <v>14764.4130859375</v>
      </c>
      <c r="L2655">
        <v>8810.0400390625</v>
      </c>
      <c r="M2655">
        <v>8302.8310546875</v>
      </c>
      <c r="N2655">
        <v>6991.00048828125</v>
      </c>
      <c r="O2655">
        <v>23382.119140625</v>
      </c>
      <c r="P2655">
        <v>19015.501953125</v>
      </c>
      <c r="Q2655">
        <v>16190.7802734375</v>
      </c>
      <c r="R2655">
        <v>30787.81640625</v>
      </c>
      <c r="S2655">
        <v>31285.349609375</v>
      </c>
      <c r="T2655">
        <v>26866.654296875</v>
      </c>
      <c r="U2655">
        <v>4314.47509765625</v>
      </c>
      <c r="V2655">
        <v>4020.8564453125</v>
      </c>
      <c r="W2655">
        <v>2641.453857421875</v>
      </c>
      <c r="X2655">
        <v>9835.806640625</v>
      </c>
      <c r="Y2655">
        <v>12750.71484375</v>
      </c>
      <c r="Z2655">
        <v>12249.8994140625</v>
      </c>
      <c r="AA2655">
        <v>9321.0234375</v>
      </c>
      <c r="AB2655">
        <v>7866.720703125</v>
      </c>
      <c r="AC2655">
        <v>8817.5654296875</v>
      </c>
      <c r="AE2655" s="5">
        <v>2.7729386374275209E-3</v>
      </c>
      <c r="AF2655" s="12">
        <v>1955</v>
      </c>
      <c r="AG2655" s="5">
        <v>1.193710798304215</v>
      </c>
      <c r="AH2655" s="5">
        <v>21</v>
      </c>
      <c r="AI2655" s="7">
        <v>5.3565386076021224E-3</v>
      </c>
      <c r="AJ2655" s="7">
        <v>2.7729386374275209E-3</v>
      </c>
      <c r="AK2655" s="7" t="s">
        <v>11968</v>
      </c>
      <c r="AL2655">
        <f t="shared" si="246"/>
        <v>219037.22021484375</v>
      </c>
      <c r="AM2655">
        <f t="shared" si="247"/>
        <v>71818.515869140625</v>
      </c>
      <c r="AN2655" t="e">
        <f>AL2655/#REF!*100</f>
        <v>#REF!</v>
      </c>
      <c r="AO2655" t="e">
        <f>AM2655/#REF!*100</f>
        <v>#REF!</v>
      </c>
      <c r="AP2655" t="e">
        <f t="shared" si="248"/>
        <v>#REF!</v>
      </c>
      <c r="AQ2655" t="e">
        <f t="shared" si="249"/>
        <v>#REF!</v>
      </c>
      <c r="AR2655">
        <f t="shared" si="250"/>
        <v>2.5570597408518112</v>
      </c>
      <c r="AT2655">
        <f t="shared" si="251"/>
        <v>3.0523898245637846</v>
      </c>
      <c r="AU2655">
        <v>2543</v>
      </c>
    </row>
    <row r="2656" spans="1:47" x14ac:dyDescent="0.35">
      <c r="A2656" t="s">
        <v>2422</v>
      </c>
      <c r="B2656" t="s">
        <v>6411</v>
      </c>
      <c r="C2656" t="s">
        <v>10400</v>
      </c>
      <c r="D2656">
        <v>5.9973493218421943E-2</v>
      </c>
      <c r="E2656">
        <v>13</v>
      </c>
      <c r="F2656">
        <v>13</v>
      </c>
      <c r="G2656">
        <v>0</v>
      </c>
      <c r="H2656">
        <v>84</v>
      </c>
      <c r="I2656">
        <v>14148.1435546875</v>
      </c>
      <c r="J2656">
        <v>14860.5087890625</v>
      </c>
      <c r="K2656">
        <v>12182.9541015625</v>
      </c>
      <c r="L2656">
        <v>2511.184814453125</v>
      </c>
      <c r="M2656">
        <v>4318.494140625</v>
      </c>
      <c r="N2656">
        <v>2324.909423828125</v>
      </c>
      <c r="O2656">
        <v>13335.9384765625</v>
      </c>
      <c r="P2656">
        <v>16992.505859375</v>
      </c>
      <c r="Q2656">
        <v>12941.6396484375</v>
      </c>
      <c r="R2656">
        <v>18374.8359375</v>
      </c>
      <c r="S2656">
        <v>20135.6484375</v>
      </c>
      <c r="T2656">
        <v>17183.521484375</v>
      </c>
      <c r="W2656">
        <v>2345.444580078125</v>
      </c>
      <c r="AA2656">
        <v>3611.400390625</v>
      </c>
      <c r="AB2656">
        <v>3871.84326171875</v>
      </c>
      <c r="AE2656" s="5">
        <v>2.6041460940312119E-2</v>
      </c>
      <c r="AF2656" s="12">
        <v>2718</v>
      </c>
      <c r="AG2656" s="5">
        <v>1.925170850394909</v>
      </c>
      <c r="AH2656" s="5">
        <v>15</v>
      </c>
      <c r="AI2656" s="7">
        <v>3.6732456750673638E-2</v>
      </c>
      <c r="AJ2656" s="7" t="s">
        <v>11967</v>
      </c>
      <c r="AK2656" s="7" t="s">
        <v>11967</v>
      </c>
      <c r="AL2656">
        <f t="shared" si="246"/>
        <v>149310.28466796875</v>
      </c>
      <c r="AM2656">
        <f t="shared" si="247"/>
        <v>9828.688232421875</v>
      </c>
      <c r="AN2656" t="e">
        <f>AL2656/#REF!*100</f>
        <v>#REF!</v>
      </c>
      <c r="AO2656" t="e">
        <f>AM2656/#REF!*100</f>
        <v>#REF!</v>
      </c>
      <c r="AP2656" t="e">
        <f t="shared" si="248"/>
        <v>#REF!</v>
      </c>
      <c r="AQ2656" t="e">
        <f t="shared" si="249"/>
        <v>#REF!</v>
      </c>
      <c r="AR2656">
        <f t="shared" si="250"/>
        <v>1.5843346552605921</v>
      </c>
      <c r="AT2656">
        <f t="shared" si="251"/>
        <v>3.050114895578159</v>
      </c>
      <c r="AU2656">
        <v>2544</v>
      </c>
    </row>
    <row r="2657" spans="1:47" x14ac:dyDescent="0.35">
      <c r="A2657" t="s">
        <v>1010</v>
      </c>
      <c r="B2657" t="s">
        <v>4999</v>
      </c>
      <c r="C2657" t="s">
        <v>8988</v>
      </c>
      <c r="D2657">
        <v>2.3082144558429721E-2</v>
      </c>
      <c r="E2657">
        <v>3</v>
      </c>
      <c r="F2657">
        <v>3</v>
      </c>
      <c r="G2657">
        <v>0</v>
      </c>
      <c r="H2657">
        <v>18</v>
      </c>
      <c r="I2657">
        <v>6209.95166015625</v>
      </c>
      <c r="J2657">
        <v>8792.6142578125</v>
      </c>
      <c r="K2657">
        <v>9692.4736328125</v>
      </c>
      <c r="L2657">
        <v>3781.212158203125</v>
      </c>
      <c r="M2657">
        <v>3882.759765625</v>
      </c>
      <c r="N2657">
        <v>1988.23583984375</v>
      </c>
      <c r="O2657">
        <v>21232.63671875</v>
      </c>
      <c r="P2657">
        <v>20539.349609375</v>
      </c>
      <c r="Q2657">
        <v>22607.87109375</v>
      </c>
      <c r="R2657">
        <v>43304.0859375</v>
      </c>
      <c r="S2657">
        <v>48258.1640625</v>
      </c>
      <c r="T2657">
        <v>41014.6484375</v>
      </c>
      <c r="U2657">
        <v>570.181640625</v>
      </c>
      <c r="W2657">
        <v>1710.03076171875</v>
      </c>
      <c r="Y2657">
        <v>4217.32861328125</v>
      </c>
      <c r="Z2657">
        <v>4784.35595703125</v>
      </c>
      <c r="AA2657">
        <v>6752.501953125</v>
      </c>
      <c r="AB2657">
        <v>5848.93212890625</v>
      </c>
      <c r="AC2657">
        <v>7853.56982421875</v>
      </c>
      <c r="AE2657" s="5">
        <v>3.4613278901886292E-2</v>
      </c>
      <c r="AF2657" s="12">
        <v>2837</v>
      </c>
      <c r="AG2657" s="5">
        <v>2.087949495806618</v>
      </c>
      <c r="AH2657" s="5">
        <v>19</v>
      </c>
      <c r="AI2657" s="7">
        <v>4.6851839002247847E-2</v>
      </c>
      <c r="AJ2657" s="7" t="s">
        <v>11967</v>
      </c>
      <c r="AK2657" s="7" t="s">
        <v>11967</v>
      </c>
      <c r="AL2657">
        <f t="shared" si="246"/>
        <v>231304.00317382813</v>
      </c>
      <c r="AM2657">
        <f t="shared" si="247"/>
        <v>31736.90087890625</v>
      </c>
      <c r="AN2657" t="e">
        <f>AL2657/#REF!*100</f>
        <v>#REF!</v>
      </c>
      <c r="AO2657" t="e">
        <f>AM2657/#REF!*100</f>
        <v>#REF!</v>
      </c>
      <c r="AP2657" t="e">
        <f t="shared" si="248"/>
        <v>#REF!</v>
      </c>
      <c r="AQ2657" t="e">
        <f t="shared" si="249"/>
        <v>#REF!</v>
      </c>
      <c r="AR2657">
        <f t="shared" si="250"/>
        <v>1.460757258216826</v>
      </c>
      <c r="AT2657">
        <f t="shared" si="251"/>
        <v>3.0499873807896796</v>
      </c>
      <c r="AU2657">
        <v>2545</v>
      </c>
    </row>
    <row r="2658" spans="1:47" x14ac:dyDescent="0.35">
      <c r="A2658" t="s">
        <v>1087</v>
      </c>
      <c r="B2658" t="s">
        <v>5076</v>
      </c>
      <c r="C2658" t="s">
        <v>9065</v>
      </c>
      <c r="D2658">
        <v>4.3308793101459742E-4</v>
      </c>
      <c r="E2658">
        <v>17</v>
      </c>
      <c r="F2658">
        <v>17</v>
      </c>
      <c r="G2658">
        <v>0</v>
      </c>
      <c r="H2658">
        <v>55</v>
      </c>
      <c r="I2658">
        <v>12466.2529296875</v>
      </c>
      <c r="J2658">
        <v>13795.92578125</v>
      </c>
      <c r="K2658">
        <v>9382.4482421875</v>
      </c>
      <c r="L2658">
        <v>10074.6279296875</v>
      </c>
      <c r="M2658">
        <v>12969.4111328125</v>
      </c>
      <c r="N2658">
        <v>7428.12353515625</v>
      </c>
      <c r="O2658">
        <v>117261.671875</v>
      </c>
      <c r="P2658">
        <v>136808.265625</v>
      </c>
      <c r="Q2658">
        <v>111407.59375</v>
      </c>
      <c r="R2658">
        <v>27249.55078125</v>
      </c>
      <c r="S2658">
        <v>32560.34765625</v>
      </c>
      <c r="T2658">
        <v>26594.00390625</v>
      </c>
      <c r="U2658">
        <v>2005.849975585938</v>
      </c>
      <c r="V2658">
        <v>3239.154296875</v>
      </c>
      <c r="W2658">
        <v>1887.256713867188</v>
      </c>
      <c r="X2658">
        <v>10010.5244140625</v>
      </c>
      <c r="Y2658">
        <v>16614.990234375</v>
      </c>
      <c r="Z2658">
        <v>16609.21484375</v>
      </c>
      <c r="AA2658">
        <v>9916.0849609375</v>
      </c>
      <c r="AB2658">
        <v>7120.3740234375</v>
      </c>
      <c r="AC2658">
        <v>10714.6796875</v>
      </c>
      <c r="AE2658" s="5">
        <v>4.8111867851107257E-2</v>
      </c>
      <c r="AF2658" s="12">
        <v>2970</v>
      </c>
      <c r="AG2658" s="5">
        <v>2.3141803461843118</v>
      </c>
      <c r="AH2658" s="5">
        <v>21</v>
      </c>
      <c r="AI2658" s="7">
        <v>6.231111716171002E-2</v>
      </c>
      <c r="AJ2658" s="7" t="s">
        <v>11967</v>
      </c>
      <c r="AK2658" s="7" t="s">
        <v>11967</v>
      </c>
      <c r="AL2658">
        <f t="shared" si="246"/>
        <v>517998.22314453125</v>
      </c>
      <c r="AM2658">
        <f t="shared" si="247"/>
        <v>78118.129150390625</v>
      </c>
      <c r="AN2658" t="e">
        <f>AL2658/#REF!*100</f>
        <v>#REF!</v>
      </c>
      <c r="AO2658" t="e">
        <f>AM2658/#REF!*100</f>
        <v>#REF!</v>
      </c>
      <c r="AP2658" t="e">
        <f t="shared" si="248"/>
        <v>#REF!</v>
      </c>
      <c r="AQ2658" t="e">
        <f t="shared" si="249"/>
        <v>#REF!</v>
      </c>
      <c r="AR2658">
        <f t="shared" si="250"/>
        <v>1.3177477821188013</v>
      </c>
      <c r="AT2658">
        <f t="shared" si="251"/>
        <v>3.0495060186072966</v>
      </c>
      <c r="AU2658">
        <v>2546</v>
      </c>
    </row>
    <row r="2659" spans="1:47" x14ac:dyDescent="0.35">
      <c r="A2659" t="s">
        <v>2063</v>
      </c>
      <c r="B2659" t="s">
        <v>6052</v>
      </c>
      <c r="C2659" t="s">
        <v>10041</v>
      </c>
      <c r="D2659">
        <v>7.5969398021697998E-2</v>
      </c>
      <c r="E2659">
        <v>14</v>
      </c>
      <c r="F2659">
        <v>14</v>
      </c>
      <c r="G2659">
        <v>0</v>
      </c>
      <c r="H2659">
        <v>54</v>
      </c>
      <c r="I2659">
        <v>12449.439453125</v>
      </c>
      <c r="J2659">
        <v>12869.189453125</v>
      </c>
      <c r="K2659">
        <v>10686.8349609375</v>
      </c>
      <c r="L2659">
        <v>1898.263916015625</v>
      </c>
      <c r="N2659">
        <v>413.83966064453119</v>
      </c>
      <c r="O2659">
        <v>32819.8671875</v>
      </c>
      <c r="P2659">
        <v>46894.3984375</v>
      </c>
      <c r="Q2659">
        <v>34415.2265625</v>
      </c>
      <c r="R2659">
        <v>27002.640625</v>
      </c>
      <c r="S2659">
        <v>31835.517578125</v>
      </c>
      <c r="T2659">
        <v>25422.302734375</v>
      </c>
      <c r="U2659">
        <v>3632.314697265625</v>
      </c>
      <c r="V2659">
        <v>4011.134033203125</v>
      </c>
      <c r="W2659">
        <v>2063.777099609375</v>
      </c>
      <c r="X2659">
        <v>7703.22021484375</v>
      </c>
      <c r="Y2659">
        <v>9029.4775390625</v>
      </c>
      <c r="Z2659">
        <v>9921.9208984375</v>
      </c>
      <c r="AA2659">
        <v>11402.6162109375</v>
      </c>
      <c r="AB2659">
        <v>6828.3056640625</v>
      </c>
      <c r="AC2659">
        <v>10686.71875</v>
      </c>
      <c r="AE2659" s="5">
        <v>1.1408712077995639E-2</v>
      </c>
      <c r="AF2659" s="12">
        <v>2436</v>
      </c>
      <c r="AG2659" s="5">
        <v>1.568897343092194</v>
      </c>
      <c r="AH2659" s="5">
        <v>20</v>
      </c>
      <c r="AI2659" s="7">
        <v>1.7874843864542269E-2</v>
      </c>
      <c r="AJ2659" s="7" t="s">
        <v>11967</v>
      </c>
      <c r="AK2659" s="7" t="s">
        <v>11967</v>
      </c>
      <c r="AL2659">
        <f t="shared" si="246"/>
        <v>236707.52056884766</v>
      </c>
      <c r="AM2659">
        <f t="shared" si="247"/>
        <v>65279.485107421875</v>
      </c>
      <c r="AN2659" t="e">
        <f>AL2659/#REF!*100</f>
        <v>#REF!</v>
      </c>
      <c r="AO2659" t="e">
        <f>AM2659/#REF!*100</f>
        <v>#REF!</v>
      </c>
      <c r="AP2659" t="e">
        <f t="shared" si="248"/>
        <v>#REF!</v>
      </c>
      <c r="AQ2659" t="e">
        <f t="shared" si="249"/>
        <v>#REF!</v>
      </c>
      <c r="AR2659">
        <f t="shared" si="250"/>
        <v>1.9427633800331474</v>
      </c>
      <c r="AT2659">
        <f t="shared" si="251"/>
        <v>3.0479963051908152</v>
      </c>
      <c r="AU2659">
        <v>2547</v>
      </c>
    </row>
    <row r="2660" spans="1:47" x14ac:dyDescent="0.35">
      <c r="A2660" s="10" t="s">
        <v>2768</v>
      </c>
      <c r="B2660" s="10" t="s">
        <v>6757</v>
      </c>
      <c r="C2660" s="10" t="s">
        <v>12025</v>
      </c>
      <c r="D2660" s="10">
        <v>4.3308793101459742E-4</v>
      </c>
      <c r="E2660" s="10">
        <v>25</v>
      </c>
      <c r="F2660" s="10">
        <v>25</v>
      </c>
      <c r="G2660" s="10">
        <v>0</v>
      </c>
      <c r="H2660" s="10">
        <v>72</v>
      </c>
      <c r="I2660" s="10">
        <v>34791.37109375</v>
      </c>
      <c r="J2660" s="10">
        <v>41276.46875</v>
      </c>
      <c r="K2660" s="10">
        <v>31159.3046875</v>
      </c>
      <c r="L2660" s="10">
        <v>18626.92578125</v>
      </c>
      <c r="M2660" s="10">
        <v>22821.419921875</v>
      </c>
      <c r="N2660" s="10">
        <v>16594.529296875</v>
      </c>
      <c r="O2660" s="10">
        <v>147357.28125</v>
      </c>
      <c r="P2660" s="10">
        <v>157325.6875</v>
      </c>
      <c r="Q2660" s="10">
        <v>141890.375</v>
      </c>
      <c r="R2660" s="10">
        <v>68369.28125</v>
      </c>
      <c r="S2660" s="10">
        <v>65665.640625</v>
      </c>
      <c r="T2660" s="10">
        <v>53939.1953125</v>
      </c>
      <c r="U2660" s="10">
        <v>7333.1728515625</v>
      </c>
      <c r="V2660" s="10">
        <v>8449.681640625</v>
      </c>
      <c r="W2660" s="10">
        <v>6423.013671875</v>
      </c>
      <c r="X2660" s="10">
        <v>20091.08984375</v>
      </c>
      <c r="Y2660" s="10">
        <v>27955.26953125</v>
      </c>
      <c r="Z2660" s="10">
        <v>31611.236328125</v>
      </c>
      <c r="AA2660" s="10">
        <v>27767.71875</v>
      </c>
      <c r="AB2660" s="10">
        <v>20347.142578125</v>
      </c>
      <c r="AC2660" s="10">
        <v>31084.0078125</v>
      </c>
      <c r="AD2660" s="10"/>
      <c r="AE2660" s="10">
        <v>1.723312702978385E-2</v>
      </c>
      <c r="AF2660" s="15">
        <v>2576</v>
      </c>
      <c r="AG2660" s="10">
        <v>1.7281468642280791</v>
      </c>
      <c r="AH2660" s="10">
        <v>21</v>
      </c>
      <c r="AI2660" s="10">
        <v>2.5593054252348389E-2</v>
      </c>
      <c r="AJ2660" s="10" t="s">
        <v>11967</v>
      </c>
      <c r="AK2660" s="10" t="s">
        <v>11967</v>
      </c>
      <c r="AL2660">
        <f t="shared" si="246"/>
        <v>799817.48046875</v>
      </c>
      <c r="AM2660">
        <f t="shared" si="247"/>
        <v>181062.3330078125</v>
      </c>
      <c r="AN2660" t="e">
        <f>AL2660/#REF!*100</f>
        <v>#REF!</v>
      </c>
      <c r="AO2660" t="e">
        <f>AM2660/#REF!*100</f>
        <v>#REF!</v>
      </c>
      <c r="AP2660" t="e">
        <f t="shared" si="248"/>
        <v>#REF!</v>
      </c>
      <c r="AQ2660" t="e">
        <f t="shared" si="249"/>
        <v>#REF!</v>
      </c>
      <c r="AR2660">
        <f t="shared" si="250"/>
        <v>1.7636359106796518</v>
      </c>
      <c r="AT2660">
        <f t="shared" si="251"/>
        <v>3.0478218686810727</v>
      </c>
      <c r="AU2660">
        <v>2548</v>
      </c>
    </row>
    <row r="2661" spans="1:47" x14ac:dyDescent="0.35">
      <c r="A2661" t="s">
        <v>2299</v>
      </c>
      <c r="B2661" t="s">
        <v>6288</v>
      </c>
      <c r="C2661" t="s">
        <v>10277</v>
      </c>
      <c r="D2661">
        <v>4.3308793101459742E-4</v>
      </c>
      <c r="E2661">
        <v>26</v>
      </c>
      <c r="F2661">
        <v>26</v>
      </c>
      <c r="G2661">
        <v>0</v>
      </c>
      <c r="H2661">
        <v>72</v>
      </c>
      <c r="I2661">
        <v>149484.953125</v>
      </c>
      <c r="J2661">
        <v>169430.84375</v>
      </c>
      <c r="K2661">
        <v>133948.984375</v>
      </c>
      <c r="L2661">
        <v>59759.375</v>
      </c>
      <c r="M2661">
        <v>68825.46875</v>
      </c>
      <c r="N2661">
        <v>46954.6796875</v>
      </c>
      <c r="O2661">
        <v>354933.6875</v>
      </c>
      <c r="P2661">
        <v>419888.3125</v>
      </c>
      <c r="Q2661">
        <v>339669.125</v>
      </c>
      <c r="R2661">
        <v>383455.15625</v>
      </c>
      <c r="S2661">
        <v>413756.5</v>
      </c>
      <c r="T2661">
        <v>336667.65625</v>
      </c>
      <c r="U2661">
        <v>44309.87890625</v>
      </c>
      <c r="V2661">
        <v>51102.94921875</v>
      </c>
      <c r="W2661">
        <v>33798.67578125</v>
      </c>
      <c r="X2661">
        <v>85519.6953125</v>
      </c>
      <c r="Y2661">
        <v>122274.6640625</v>
      </c>
      <c r="Z2661">
        <v>125287.6484375</v>
      </c>
      <c r="AA2661">
        <v>122593.28125</v>
      </c>
      <c r="AB2661">
        <v>90002.859375</v>
      </c>
      <c r="AC2661">
        <v>122673.375</v>
      </c>
      <c r="AE2661" s="5">
        <v>7.5949254524361916E-3</v>
      </c>
      <c r="AF2661" s="12">
        <v>2289</v>
      </c>
      <c r="AG2661" s="5">
        <v>1.435744322678552</v>
      </c>
      <c r="AH2661" s="5">
        <v>21</v>
      </c>
      <c r="AI2661" s="7">
        <v>1.262866095446768E-2</v>
      </c>
      <c r="AJ2661" s="7">
        <v>7.5949254524361916E-3</v>
      </c>
      <c r="AK2661" s="7" t="s">
        <v>11968</v>
      </c>
      <c r="AL2661">
        <f t="shared" si="246"/>
        <v>2876774.7421875</v>
      </c>
      <c r="AM2661">
        <f t="shared" si="247"/>
        <v>797563.02734375</v>
      </c>
      <c r="AN2661" t="e">
        <f>AL2661/#REF!*100</f>
        <v>#REF!</v>
      </c>
      <c r="AO2661" t="e">
        <f>AM2661/#REF!*100</f>
        <v>#REF!</v>
      </c>
      <c r="AP2661" t="e">
        <f t="shared" si="248"/>
        <v>#REF!</v>
      </c>
      <c r="AQ2661" t="e">
        <f t="shared" si="249"/>
        <v>#REF!</v>
      </c>
      <c r="AR2661">
        <f t="shared" si="250"/>
        <v>2.119476484573346</v>
      </c>
      <c r="AT2661">
        <f t="shared" si="251"/>
        <v>3.0430263297768771</v>
      </c>
      <c r="AU2661">
        <v>2549</v>
      </c>
    </row>
    <row r="2662" spans="1:47" x14ac:dyDescent="0.35">
      <c r="A2662" t="s">
        <v>1148</v>
      </c>
      <c r="B2662" t="s">
        <v>5137</v>
      </c>
      <c r="C2662" t="s">
        <v>9126</v>
      </c>
      <c r="D2662">
        <v>4.3308793101459742E-4</v>
      </c>
      <c r="E2662">
        <v>25</v>
      </c>
      <c r="F2662">
        <v>25</v>
      </c>
      <c r="G2662">
        <v>0</v>
      </c>
      <c r="H2662">
        <v>63</v>
      </c>
      <c r="I2662">
        <v>127383.3046875</v>
      </c>
      <c r="J2662">
        <v>140210.09375</v>
      </c>
      <c r="K2662">
        <v>107331.4921875</v>
      </c>
      <c r="L2662">
        <v>88415.1640625</v>
      </c>
      <c r="M2662">
        <v>109886.7265625</v>
      </c>
      <c r="N2662">
        <v>69971.3984375</v>
      </c>
      <c r="O2662">
        <v>1127029.5</v>
      </c>
      <c r="P2662">
        <v>987872.4375</v>
      </c>
      <c r="Q2662">
        <v>1043602.75</v>
      </c>
      <c r="R2662">
        <v>281751.03125</v>
      </c>
      <c r="S2662">
        <v>294784.34375</v>
      </c>
      <c r="T2662">
        <v>259431.96875</v>
      </c>
      <c r="U2662">
        <v>28602.51171875</v>
      </c>
      <c r="V2662">
        <v>32644.5546875</v>
      </c>
      <c r="W2662">
        <v>20553.52734375</v>
      </c>
      <c r="X2662">
        <v>104809.6796875</v>
      </c>
      <c r="Y2662">
        <v>146938.28125</v>
      </c>
      <c r="Z2662">
        <v>159644.84375</v>
      </c>
      <c r="AA2662">
        <v>92736.9609375</v>
      </c>
      <c r="AB2662">
        <v>68617.671875</v>
      </c>
      <c r="AC2662">
        <v>101688.75</v>
      </c>
      <c r="AE2662" s="5">
        <v>4.1468971415833493E-2</v>
      </c>
      <c r="AF2662" s="12">
        <v>2917</v>
      </c>
      <c r="AG2662" s="5">
        <v>2.201452808148689</v>
      </c>
      <c r="AH2662" s="5">
        <v>21</v>
      </c>
      <c r="AI2662" s="7">
        <v>5.4644842177549093E-2</v>
      </c>
      <c r="AJ2662" s="7" t="s">
        <v>11967</v>
      </c>
      <c r="AK2662" s="7" t="s">
        <v>11967</v>
      </c>
      <c r="AL2662">
        <f t="shared" si="246"/>
        <v>4637670.2109375</v>
      </c>
      <c r="AM2662">
        <f t="shared" si="247"/>
        <v>756236.78125</v>
      </c>
      <c r="AN2662" t="e">
        <f>AL2662/#REF!*100</f>
        <v>#REF!</v>
      </c>
      <c r="AO2662" t="e">
        <f>AM2662/#REF!*100</f>
        <v>#REF!</v>
      </c>
      <c r="AP2662" t="e">
        <f t="shared" si="248"/>
        <v>#REF!</v>
      </c>
      <c r="AQ2662" t="e">
        <f t="shared" si="249"/>
        <v>#REF!</v>
      </c>
      <c r="AR2662">
        <f t="shared" si="250"/>
        <v>1.3822767366149464</v>
      </c>
      <c r="AT2662">
        <f t="shared" si="251"/>
        <v>3.0430170034595796</v>
      </c>
      <c r="AU2662">
        <v>2550</v>
      </c>
    </row>
    <row r="2663" spans="1:47" x14ac:dyDescent="0.35">
      <c r="A2663" t="s">
        <v>1924</v>
      </c>
      <c r="B2663" t="s">
        <v>5913</v>
      </c>
      <c r="C2663" t="s">
        <v>9902</v>
      </c>
      <c r="D2663">
        <v>2.2907009348273281E-2</v>
      </c>
      <c r="E2663">
        <v>4</v>
      </c>
      <c r="F2663">
        <v>4</v>
      </c>
      <c r="G2663">
        <v>0</v>
      </c>
      <c r="H2663">
        <v>43</v>
      </c>
      <c r="I2663">
        <v>9261.775390625</v>
      </c>
      <c r="J2663">
        <v>11979.2607421875</v>
      </c>
      <c r="K2663">
        <v>9638.08203125</v>
      </c>
      <c r="L2663">
        <v>5176.2294921875</v>
      </c>
      <c r="M2663">
        <v>4078.227783203125</v>
      </c>
      <c r="N2663">
        <v>4001.797607421875</v>
      </c>
      <c r="O2663">
        <v>13736.3291015625</v>
      </c>
      <c r="P2663">
        <v>14535.6328125</v>
      </c>
      <c r="Q2663">
        <v>9365.0595703125</v>
      </c>
      <c r="R2663">
        <v>14728.0498046875</v>
      </c>
      <c r="S2663">
        <v>14916.240234375</v>
      </c>
      <c r="T2663">
        <v>11621.3623046875</v>
      </c>
      <c r="AA2663">
        <v>1682.894775390625</v>
      </c>
      <c r="AE2663" s="5">
        <v>6.8060276191842808E-2</v>
      </c>
      <c r="AF2663" s="12">
        <v>3145</v>
      </c>
      <c r="AG2663" s="5">
        <v>2.6070532224861589</v>
      </c>
      <c r="AH2663" s="5">
        <v>13</v>
      </c>
      <c r="AI2663" s="7">
        <v>8.3407816199465731E-2</v>
      </c>
      <c r="AJ2663" s="7" t="s">
        <v>11967</v>
      </c>
      <c r="AK2663" s="7" t="s">
        <v>11967</v>
      </c>
      <c r="AL2663">
        <f t="shared" si="246"/>
        <v>123038.046875</v>
      </c>
      <c r="AM2663">
        <f t="shared" si="247"/>
        <v>1682.894775390625</v>
      </c>
      <c r="AN2663" t="e">
        <f>AL2663/#REF!*100</f>
        <v>#REF!</v>
      </c>
      <c r="AO2663" t="e">
        <f>AM2663/#REF!*100</f>
        <v>#REF!</v>
      </c>
      <c r="AP2663" t="e">
        <f t="shared" si="248"/>
        <v>#REF!</v>
      </c>
      <c r="AQ2663" t="e">
        <f t="shared" si="249"/>
        <v>#REF!</v>
      </c>
      <c r="AR2663">
        <f t="shared" si="250"/>
        <v>1.1671062928489384</v>
      </c>
      <c r="AT2663">
        <f t="shared" si="251"/>
        <v>3.0427082217556993</v>
      </c>
      <c r="AU2663">
        <v>2551</v>
      </c>
    </row>
    <row r="2664" spans="1:47" x14ac:dyDescent="0.35">
      <c r="A2664" t="s">
        <v>2597</v>
      </c>
      <c r="B2664" t="s">
        <v>6586</v>
      </c>
      <c r="C2664" t="s">
        <v>10575</v>
      </c>
      <c r="D2664">
        <v>4.3308793101459742E-4</v>
      </c>
      <c r="E2664">
        <v>21</v>
      </c>
      <c r="F2664">
        <v>21</v>
      </c>
      <c r="G2664">
        <v>0</v>
      </c>
      <c r="H2664">
        <v>38</v>
      </c>
      <c r="I2664">
        <v>138166.15625</v>
      </c>
      <c r="J2664">
        <v>155224.640625</v>
      </c>
      <c r="K2664">
        <v>133161.546875</v>
      </c>
      <c r="L2664">
        <v>97844.1953125</v>
      </c>
      <c r="M2664">
        <v>120049.5</v>
      </c>
      <c r="N2664">
        <v>78186.0703125</v>
      </c>
      <c r="O2664">
        <v>4751213</v>
      </c>
      <c r="P2664">
        <v>4622713</v>
      </c>
      <c r="Q2664">
        <v>4989268</v>
      </c>
      <c r="R2664">
        <v>474752.21875</v>
      </c>
      <c r="S2664">
        <v>512638.15625</v>
      </c>
      <c r="T2664">
        <v>425904.125</v>
      </c>
      <c r="U2664">
        <v>31292.205078125</v>
      </c>
      <c r="V2664">
        <v>28324.84375</v>
      </c>
      <c r="W2664">
        <v>19904.234375</v>
      </c>
      <c r="X2664">
        <v>279014.1875</v>
      </c>
      <c r="Y2664">
        <v>369492.15625</v>
      </c>
      <c r="Z2664">
        <v>395002.1875</v>
      </c>
      <c r="AA2664">
        <v>146154.78125</v>
      </c>
      <c r="AB2664">
        <v>105905.171875</v>
      </c>
      <c r="AC2664">
        <v>147053.75</v>
      </c>
      <c r="AE2664" s="5">
        <v>9.8549980902701645E-2</v>
      </c>
      <c r="AF2664" s="12">
        <v>3298</v>
      </c>
      <c r="AG2664" s="5">
        <v>3.0231753356621072</v>
      </c>
      <c r="AH2664" s="5">
        <v>21</v>
      </c>
      <c r="AI2664" s="7">
        <v>0.1153509019427456</v>
      </c>
      <c r="AJ2664" s="7" t="s">
        <v>11967</v>
      </c>
      <c r="AK2664" s="7" t="s">
        <v>11967</v>
      </c>
      <c r="AL2664">
        <f t="shared" si="246"/>
        <v>16499120.609375</v>
      </c>
      <c r="AM2664">
        <f t="shared" si="247"/>
        <v>1522143.517578125</v>
      </c>
      <c r="AN2664" t="e">
        <f>AL2664/#REF!*100</f>
        <v>#REF!</v>
      </c>
      <c r="AO2664" t="e">
        <f>AM2664/#REF!*100</f>
        <v>#REF!</v>
      </c>
      <c r="AP2664" t="e">
        <f t="shared" si="248"/>
        <v>#REF!</v>
      </c>
      <c r="AQ2664" t="e">
        <f t="shared" si="249"/>
        <v>#REF!</v>
      </c>
      <c r="AR2664">
        <f t="shared" si="250"/>
        <v>1.0063434555433619</v>
      </c>
      <c r="AT2664">
        <f t="shared" si="251"/>
        <v>3.0423527140036679</v>
      </c>
      <c r="AU2664">
        <v>2552</v>
      </c>
    </row>
    <row r="2665" spans="1:47" x14ac:dyDescent="0.35">
      <c r="A2665" t="s">
        <v>2100</v>
      </c>
      <c r="B2665" t="s">
        <v>6089</v>
      </c>
      <c r="C2665" t="s">
        <v>10078</v>
      </c>
      <c r="D2665">
        <v>4.3308793101459742E-4</v>
      </c>
      <c r="E2665">
        <v>26</v>
      </c>
      <c r="F2665">
        <v>26</v>
      </c>
      <c r="G2665">
        <v>0</v>
      </c>
      <c r="H2665">
        <v>86</v>
      </c>
      <c r="I2665">
        <v>65727.2890625</v>
      </c>
      <c r="J2665">
        <v>77182.84375</v>
      </c>
      <c r="K2665">
        <v>59408.125</v>
      </c>
      <c r="L2665">
        <v>24691.10546875</v>
      </c>
      <c r="M2665">
        <v>25871.521484375</v>
      </c>
      <c r="N2665">
        <v>18555.92578125</v>
      </c>
      <c r="O2665">
        <v>161096.078125</v>
      </c>
      <c r="P2665">
        <v>174512.203125</v>
      </c>
      <c r="Q2665">
        <v>157405.734375</v>
      </c>
      <c r="R2665">
        <v>189416.28125</v>
      </c>
      <c r="S2665">
        <v>204317.578125</v>
      </c>
      <c r="T2665">
        <v>177028.515625</v>
      </c>
      <c r="U2665">
        <v>12487.658203125</v>
      </c>
      <c r="V2665">
        <v>13017.3623046875</v>
      </c>
      <c r="W2665">
        <v>7361.5126953125</v>
      </c>
      <c r="X2665">
        <v>33248.99609375</v>
      </c>
      <c r="Y2665">
        <v>55720.640625</v>
      </c>
      <c r="Z2665">
        <v>54041.6796875</v>
      </c>
      <c r="AA2665">
        <v>66613.703125</v>
      </c>
      <c r="AB2665">
        <v>43527.94921875</v>
      </c>
      <c r="AC2665">
        <v>66081.4140625</v>
      </c>
      <c r="AE2665" s="5">
        <v>9.6529645718113257E-3</v>
      </c>
      <c r="AF2665" s="12">
        <v>2375</v>
      </c>
      <c r="AG2665" s="5">
        <v>1.5079717388505951</v>
      </c>
      <c r="AH2665" s="5">
        <v>21</v>
      </c>
      <c r="AI2665" s="7">
        <v>1.5495241721108799E-2</v>
      </c>
      <c r="AJ2665" s="7">
        <v>9.6529645718113257E-3</v>
      </c>
      <c r="AK2665" s="7" t="s">
        <v>11968</v>
      </c>
      <c r="AL2665">
        <f t="shared" si="246"/>
        <v>1335213.201171875</v>
      </c>
      <c r="AM2665">
        <f t="shared" si="247"/>
        <v>352100.916015625</v>
      </c>
      <c r="AN2665" t="e">
        <f>AL2665/#REF!*100</f>
        <v>#REF!</v>
      </c>
      <c r="AO2665" t="e">
        <f>AM2665/#REF!*100</f>
        <v>#REF!</v>
      </c>
      <c r="AP2665" t="e">
        <f t="shared" si="248"/>
        <v>#REF!</v>
      </c>
      <c r="AQ2665" t="e">
        <f t="shared" si="249"/>
        <v>#REF!</v>
      </c>
      <c r="AR2665">
        <f t="shared" si="250"/>
        <v>2.0153392877490912</v>
      </c>
      <c r="AT2665">
        <f t="shared" si="251"/>
        <v>3.0390746901209167</v>
      </c>
      <c r="AU2665">
        <v>2553</v>
      </c>
    </row>
    <row r="2666" spans="1:47" x14ac:dyDescent="0.35">
      <c r="A2666" t="s">
        <v>3580</v>
      </c>
      <c r="B2666" t="s">
        <v>7569</v>
      </c>
      <c r="C2666" t="s">
        <v>11558</v>
      </c>
      <c r="D2666">
        <v>9.3185789883136749E-3</v>
      </c>
      <c r="E2666">
        <v>9</v>
      </c>
      <c r="F2666">
        <v>9</v>
      </c>
      <c r="G2666">
        <v>0</v>
      </c>
      <c r="H2666">
        <v>57</v>
      </c>
      <c r="I2666">
        <v>4530.55908203125</v>
      </c>
      <c r="J2666">
        <v>4162.48095703125</v>
      </c>
      <c r="K2666">
        <v>4405.8818359375</v>
      </c>
      <c r="M2666">
        <v>2038.364868164062</v>
      </c>
      <c r="N2666">
        <v>2258.166259765625</v>
      </c>
      <c r="O2666">
        <v>7617.20703125</v>
      </c>
      <c r="P2666">
        <v>7105.91259765625</v>
      </c>
      <c r="Q2666">
        <v>7226.48046875</v>
      </c>
      <c r="R2666">
        <v>10447.8564453125</v>
      </c>
      <c r="S2666">
        <v>10561.65234375</v>
      </c>
      <c r="T2666">
        <v>10393.9873046875</v>
      </c>
      <c r="V2666">
        <v>2505.309814453125</v>
      </c>
      <c r="X2666">
        <v>1902.908325195312</v>
      </c>
      <c r="Y2666">
        <v>2498.309326171875</v>
      </c>
      <c r="Z2666">
        <v>2633.556640625</v>
      </c>
      <c r="AA2666">
        <v>2987.720947265625</v>
      </c>
      <c r="AB2666">
        <v>2606.99951171875</v>
      </c>
      <c r="AC2666">
        <v>2573.452880859375</v>
      </c>
      <c r="AE2666" s="5">
        <v>5.5450902065303119E-3</v>
      </c>
      <c r="AF2666" s="12">
        <v>2193</v>
      </c>
      <c r="AG2666" s="5">
        <v>1.346201614133169</v>
      </c>
      <c r="AH2666" s="5">
        <v>18</v>
      </c>
      <c r="AI2666" s="7">
        <v>9.6045874224270147E-3</v>
      </c>
      <c r="AJ2666" s="7">
        <v>5.5450902065303119E-3</v>
      </c>
      <c r="AK2666" s="7" t="s">
        <v>11968</v>
      </c>
      <c r="AL2666">
        <f t="shared" si="246"/>
        <v>70748.549194335938</v>
      </c>
      <c r="AM2666">
        <f t="shared" si="247"/>
        <v>17708.257446289063</v>
      </c>
      <c r="AN2666" t="e">
        <f>AL2666/#REF!*100</f>
        <v>#REF!</v>
      </c>
      <c r="AO2666" t="e">
        <f>AM2666/#REF!*100</f>
        <v>#REF!</v>
      </c>
      <c r="AP2666" t="e">
        <f t="shared" si="248"/>
        <v>#REF!</v>
      </c>
      <c r="AQ2666" t="e">
        <f t="shared" si="249"/>
        <v>#REF!</v>
      </c>
      <c r="AR2666">
        <f t="shared" si="250"/>
        <v>2.2560913844328212</v>
      </c>
      <c r="AT2666">
        <f t="shared" si="251"/>
        <v>3.0371538633553996</v>
      </c>
      <c r="AU2666">
        <v>2554</v>
      </c>
    </row>
    <row r="2667" spans="1:47" x14ac:dyDescent="0.35">
      <c r="A2667" t="s">
        <v>1220</v>
      </c>
      <c r="B2667" t="s">
        <v>5209</v>
      </c>
      <c r="C2667" t="s">
        <v>9198</v>
      </c>
      <c r="D2667">
        <v>4.3308793101459742E-4</v>
      </c>
      <c r="E2667">
        <v>15</v>
      </c>
      <c r="F2667">
        <v>15</v>
      </c>
      <c r="G2667">
        <v>0</v>
      </c>
      <c r="H2667">
        <v>35</v>
      </c>
      <c r="I2667">
        <v>11726.9892578125</v>
      </c>
      <c r="J2667">
        <v>9925.875</v>
      </c>
      <c r="K2667">
        <v>6163.728515625</v>
      </c>
      <c r="L2667">
        <v>6992.67578125</v>
      </c>
      <c r="M2667">
        <v>11694.6142578125</v>
      </c>
      <c r="N2667">
        <v>5984.880859375</v>
      </c>
      <c r="O2667">
        <v>1129620.25</v>
      </c>
      <c r="P2667">
        <v>1239967.5</v>
      </c>
      <c r="Q2667">
        <v>1064232.75</v>
      </c>
      <c r="R2667">
        <v>24836.341796875</v>
      </c>
      <c r="S2667">
        <v>24304.26171875</v>
      </c>
      <c r="T2667">
        <v>23715.650390625</v>
      </c>
      <c r="U2667">
        <v>3426.2509765625</v>
      </c>
      <c r="V2667">
        <v>2772.00390625</v>
      </c>
      <c r="W2667">
        <v>1890.327758789062</v>
      </c>
      <c r="X2667">
        <v>48450.703125</v>
      </c>
      <c r="Y2667">
        <v>62970.33984375</v>
      </c>
      <c r="Z2667">
        <v>72142</v>
      </c>
      <c r="AA2667">
        <v>18699.5546875</v>
      </c>
      <c r="AB2667">
        <v>12407.083984375</v>
      </c>
      <c r="AC2667">
        <v>17824.986328125</v>
      </c>
      <c r="AE2667" s="5">
        <v>0.13365620973780851</v>
      </c>
      <c r="AF2667" s="12">
        <v>3419</v>
      </c>
      <c r="AG2667" s="5">
        <v>3.4718934162970099</v>
      </c>
      <c r="AH2667" s="5">
        <v>21</v>
      </c>
      <c r="AI2667" s="7">
        <v>0.15107810162769009</v>
      </c>
      <c r="AJ2667" s="7" t="s">
        <v>11967</v>
      </c>
      <c r="AK2667" s="7" t="s">
        <v>11967</v>
      </c>
      <c r="AL2667">
        <f t="shared" si="246"/>
        <v>3559165.517578125</v>
      </c>
      <c r="AM2667">
        <f t="shared" si="247"/>
        <v>240583.25061035156</v>
      </c>
      <c r="AN2667" t="e">
        <f>AL2667/#REF!*100</f>
        <v>#REF!</v>
      </c>
      <c r="AO2667" t="e">
        <f>AM2667/#REF!*100</f>
        <v>#REF!</v>
      </c>
      <c r="AP2667" t="e">
        <f t="shared" si="248"/>
        <v>#REF!</v>
      </c>
      <c r="AQ2667" t="e">
        <f t="shared" si="249"/>
        <v>#REF!</v>
      </c>
      <c r="AR2667">
        <f t="shared" si="250"/>
        <v>0.87401085888862851</v>
      </c>
      <c r="AT2667">
        <f t="shared" si="251"/>
        <v>3.0344725467475242</v>
      </c>
      <c r="AU2667">
        <v>2555</v>
      </c>
    </row>
    <row r="2668" spans="1:47" x14ac:dyDescent="0.35">
      <c r="A2668" t="s">
        <v>2836</v>
      </c>
      <c r="B2668" t="s">
        <v>6825</v>
      </c>
      <c r="C2668" t="s">
        <v>10814</v>
      </c>
      <c r="D2668">
        <v>4.3308793101459742E-4</v>
      </c>
      <c r="E2668">
        <v>28</v>
      </c>
      <c r="F2668">
        <v>28</v>
      </c>
      <c r="G2668">
        <v>0</v>
      </c>
      <c r="H2668">
        <v>95</v>
      </c>
      <c r="I2668">
        <v>52624.32421875</v>
      </c>
      <c r="J2668">
        <v>59775.59375</v>
      </c>
      <c r="K2668">
        <v>44695.23046875</v>
      </c>
      <c r="L2668">
        <v>14819.7451171875</v>
      </c>
      <c r="M2668">
        <v>17682.833984375</v>
      </c>
      <c r="N2668">
        <v>10912.9326171875</v>
      </c>
      <c r="O2668">
        <v>82524.1484375</v>
      </c>
      <c r="P2668">
        <v>96716.7109375</v>
      </c>
      <c r="Q2668">
        <v>75987.8515625</v>
      </c>
      <c r="R2668">
        <v>87386.15625</v>
      </c>
      <c r="S2668">
        <v>90690.5390625</v>
      </c>
      <c r="T2668">
        <v>76219.1796875</v>
      </c>
      <c r="U2668">
        <v>19635.564453125</v>
      </c>
      <c r="V2668">
        <v>18500.146484375</v>
      </c>
      <c r="W2668">
        <v>10238.3984375</v>
      </c>
      <c r="X2668">
        <v>23748.13671875</v>
      </c>
      <c r="Y2668">
        <v>27467.7421875</v>
      </c>
      <c r="Z2668">
        <v>33546.16015625</v>
      </c>
      <c r="AA2668">
        <v>30252.595703125</v>
      </c>
      <c r="AB2668">
        <v>23253.533203125</v>
      </c>
      <c r="AC2668">
        <v>33810.05859375</v>
      </c>
      <c r="AE2668" s="5">
        <v>4.1319606407756934E-3</v>
      </c>
      <c r="AF2668" s="12">
        <v>2089</v>
      </c>
      <c r="AG2668" s="5">
        <v>1.2723863783923841</v>
      </c>
      <c r="AH2668" s="5">
        <v>21</v>
      </c>
      <c r="AI2668" s="7">
        <v>7.4954029086194817E-3</v>
      </c>
      <c r="AJ2668" s="7">
        <v>4.1319606407756934E-3</v>
      </c>
      <c r="AK2668" s="7" t="s">
        <v>11968</v>
      </c>
      <c r="AL2668">
        <f t="shared" si="246"/>
        <v>710035.24609375</v>
      </c>
      <c r="AM2668">
        <f t="shared" si="247"/>
        <v>220452.3359375</v>
      </c>
      <c r="AN2668" t="e">
        <f>AL2668/#REF!*100</f>
        <v>#REF!</v>
      </c>
      <c r="AO2668" t="e">
        <f>AM2668/#REF!*100</f>
        <v>#REF!</v>
      </c>
      <c r="AP2668" t="e">
        <f t="shared" si="248"/>
        <v>#REF!</v>
      </c>
      <c r="AQ2668" t="e">
        <f t="shared" si="249"/>
        <v>#REF!</v>
      </c>
      <c r="AR2668">
        <f t="shared" si="250"/>
        <v>2.3838438240293143</v>
      </c>
      <c r="AT2668">
        <f t="shared" si="251"/>
        <v>3.0331704099097112</v>
      </c>
      <c r="AU2668">
        <v>2556</v>
      </c>
    </row>
    <row r="2669" spans="1:47" x14ac:dyDescent="0.35">
      <c r="A2669" t="s">
        <v>1048</v>
      </c>
      <c r="B2669" t="s">
        <v>5037</v>
      </c>
      <c r="C2669" t="s">
        <v>9026</v>
      </c>
      <c r="D2669">
        <v>4.3308793101459742E-4</v>
      </c>
      <c r="E2669">
        <v>28</v>
      </c>
      <c r="F2669">
        <v>28</v>
      </c>
      <c r="G2669">
        <v>0</v>
      </c>
      <c r="H2669">
        <v>87</v>
      </c>
      <c r="I2669">
        <v>50570.58203125</v>
      </c>
      <c r="J2669">
        <v>58526.16015625</v>
      </c>
      <c r="K2669">
        <v>48478.390625</v>
      </c>
      <c r="L2669">
        <v>18084.171875</v>
      </c>
      <c r="M2669">
        <v>20003.26953125</v>
      </c>
      <c r="N2669">
        <v>12376.5126953125</v>
      </c>
      <c r="O2669">
        <v>83945.7265625</v>
      </c>
      <c r="P2669">
        <v>85124.1796875</v>
      </c>
      <c r="Q2669">
        <v>84138.53125</v>
      </c>
      <c r="R2669">
        <v>163594.5625</v>
      </c>
      <c r="S2669">
        <v>160467.84375</v>
      </c>
      <c r="T2669">
        <v>163627.453125</v>
      </c>
      <c r="U2669">
        <v>13240.1181640625</v>
      </c>
      <c r="V2669">
        <v>12024.1474609375</v>
      </c>
      <c r="W2669">
        <v>10567.017578125</v>
      </c>
      <c r="X2669">
        <v>17281.537109375</v>
      </c>
      <c r="Y2669">
        <v>28067.529296875</v>
      </c>
      <c r="Z2669">
        <v>29412.029296875</v>
      </c>
      <c r="AA2669">
        <v>44945.3125</v>
      </c>
      <c r="AB2669">
        <v>33432.74609375</v>
      </c>
      <c r="AC2669">
        <v>45704.70703125</v>
      </c>
      <c r="AE2669" s="5">
        <v>1.2760042943537671E-2</v>
      </c>
      <c r="AF2669" s="12">
        <v>2476</v>
      </c>
      <c r="AG2669" s="5">
        <v>1.600610346173357</v>
      </c>
      <c r="AH2669" s="5">
        <v>21</v>
      </c>
      <c r="AI2669" s="7">
        <v>1.9682834996818159E-2</v>
      </c>
      <c r="AJ2669" s="7" t="s">
        <v>11967</v>
      </c>
      <c r="AK2669" s="7" t="s">
        <v>11967</v>
      </c>
      <c r="AL2669">
        <f t="shared" si="246"/>
        <v>948937.3837890625</v>
      </c>
      <c r="AM2669">
        <f t="shared" si="247"/>
        <v>234675.14453125</v>
      </c>
      <c r="AN2669" t="e">
        <f>AL2669/#REF!*100</f>
        <v>#REF!</v>
      </c>
      <c r="AO2669" t="e">
        <f>AM2669/#REF!*100</f>
        <v>#REF!</v>
      </c>
      <c r="AP2669" t="e">
        <f t="shared" si="248"/>
        <v>#REF!</v>
      </c>
      <c r="AQ2669" t="e">
        <f t="shared" si="249"/>
        <v>#REF!</v>
      </c>
      <c r="AR2669">
        <f t="shared" si="250"/>
        <v>1.8941478640074849</v>
      </c>
      <c r="AT2669">
        <f t="shared" si="251"/>
        <v>3.0317926683125451</v>
      </c>
      <c r="AU2669">
        <v>2557</v>
      </c>
    </row>
    <row r="2670" spans="1:47" x14ac:dyDescent="0.35">
      <c r="A2670" t="s">
        <v>3265</v>
      </c>
      <c r="B2670" t="s">
        <v>7254</v>
      </c>
      <c r="C2670" t="s">
        <v>11243</v>
      </c>
      <c r="D2670">
        <v>5.4386381059885032E-2</v>
      </c>
      <c r="E2670">
        <v>2</v>
      </c>
      <c r="F2670">
        <v>2</v>
      </c>
      <c r="G2670">
        <v>0</v>
      </c>
      <c r="H2670">
        <v>148</v>
      </c>
      <c r="I2670">
        <v>67693.5</v>
      </c>
      <c r="J2670">
        <v>73767.046875</v>
      </c>
      <c r="K2670">
        <v>60347.62109375</v>
      </c>
      <c r="M2670">
        <v>14379.306640625</v>
      </c>
      <c r="O2670">
        <v>67572.5546875</v>
      </c>
      <c r="R2670">
        <v>71184.8984375</v>
      </c>
      <c r="S2670">
        <v>77975.109375</v>
      </c>
      <c r="T2670">
        <v>69109.8984375</v>
      </c>
      <c r="Z2670">
        <v>12363.029296875</v>
      </c>
      <c r="AE2670" s="5">
        <v>5.0995240293781788E-2</v>
      </c>
      <c r="AF2670" s="12">
        <v>3000</v>
      </c>
      <c r="AG2670" s="5">
        <v>2.3436691998674442</v>
      </c>
      <c r="AH2670" s="5">
        <v>9</v>
      </c>
      <c r="AI2670" s="7">
        <v>6.54083644797092E-2</v>
      </c>
      <c r="AJ2670" s="7" t="s">
        <v>11967</v>
      </c>
      <c r="AK2670" s="7" t="s">
        <v>11967</v>
      </c>
      <c r="AL2670">
        <f t="shared" si="246"/>
        <v>502029.935546875</v>
      </c>
      <c r="AM2670">
        <f t="shared" si="247"/>
        <v>12363.029296875</v>
      </c>
      <c r="AN2670" t="e">
        <f>AL2670/#REF!*100</f>
        <v>#REF!</v>
      </c>
      <c r="AO2670" t="e">
        <f>AM2670/#REF!*100</f>
        <v>#REF!</v>
      </c>
      <c r="AP2670" t="e">
        <f t="shared" si="248"/>
        <v>#REF!</v>
      </c>
      <c r="AQ2670" t="e">
        <f t="shared" si="249"/>
        <v>#REF!</v>
      </c>
      <c r="AR2670">
        <f t="shared" si="250"/>
        <v>1.2924703574434639</v>
      </c>
      <c r="AT2670">
        <f t="shared" si="251"/>
        <v>3.0291229684819125</v>
      </c>
      <c r="AU2670">
        <v>2558</v>
      </c>
    </row>
    <row r="2671" spans="1:47" x14ac:dyDescent="0.35">
      <c r="A2671" t="s">
        <v>1397</v>
      </c>
      <c r="B2671" t="s">
        <v>5386</v>
      </c>
      <c r="C2671" t="s">
        <v>9375</v>
      </c>
      <c r="D2671">
        <v>4.3308793101459742E-4</v>
      </c>
      <c r="E2671">
        <v>4</v>
      </c>
      <c r="F2671">
        <v>4</v>
      </c>
      <c r="G2671">
        <v>0</v>
      </c>
      <c r="H2671">
        <v>9</v>
      </c>
      <c r="I2671">
        <v>40146.11328125</v>
      </c>
      <c r="J2671">
        <v>49216.921875</v>
      </c>
      <c r="K2671">
        <v>36277.7421875</v>
      </c>
      <c r="L2671">
        <v>5169.37451171875</v>
      </c>
      <c r="M2671">
        <v>6034.69677734375</v>
      </c>
      <c r="N2671">
        <v>3255.699951171875</v>
      </c>
      <c r="O2671">
        <v>93650.9609375</v>
      </c>
      <c r="P2671">
        <v>119268.6953125</v>
      </c>
      <c r="Q2671">
        <v>89608.2890625</v>
      </c>
      <c r="R2671">
        <v>54775.58203125</v>
      </c>
      <c r="S2671">
        <v>62264.390625</v>
      </c>
      <c r="T2671">
        <v>52933.69921875</v>
      </c>
      <c r="U2671">
        <v>7260.1083984375</v>
      </c>
      <c r="V2671">
        <v>6558.1572265625</v>
      </c>
      <c r="W2671">
        <v>4087.2705078125</v>
      </c>
      <c r="X2671">
        <v>15625.263671875</v>
      </c>
      <c r="Y2671">
        <v>22333.23828125</v>
      </c>
      <c r="Z2671">
        <v>22460.48828125</v>
      </c>
      <c r="AA2671">
        <v>25321.779296875</v>
      </c>
      <c r="AB2671">
        <v>19771.794921875</v>
      </c>
      <c r="AC2671">
        <v>26795.08203125</v>
      </c>
      <c r="AE2671" s="5">
        <v>1.324510412208227E-2</v>
      </c>
      <c r="AF2671" s="12">
        <v>2492</v>
      </c>
      <c r="AG2671" s="5">
        <v>1.612901539674769</v>
      </c>
      <c r="AH2671" s="5">
        <v>21</v>
      </c>
      <c r="AI2671" s="7">
        <v>2.0305426726743341E-2</v>
      </c>
      <c r="AJ2671" s="7" t="s">
        <v>11967</v>
      </c>
      <c r="AK2671" s="7" t="s">
        <v>11967</v>
      </c>
      <c r="AL2671">
        <f t="shared" si="246"/>
        <v>612602.16577148438</v>
      </c>
      <c r="AM2671">
        <f t="shared" si="247"/>
        <v>150213.1826171875</v>
      </c>
      <c r="AN2671" t="e">
        <f>AL2671/#REF!*100</f>
        <v>#REF!</v>
      </c>
      <c r="AO2671" t="e">
        <f>AM2671/#REF!*100</f>
        <v>#REF!</v>
      </c>
      <c r="AP2671" t="e">
        <f t="shared" si="248"/>
        <v>#REF!</v>
      </c>
      <c r="AQ2671" t="e">
        <f t="shared" si="249"/>
        <v>#REF!</v>
      </c>
      <c r="AR2671">
        <f t="shared" si="250"/>
        <v>1.8779446232883783</v>
      </c>
      <c r="AT2671">
        <f t="shared" si="251"/>
        <v>3.0289397743257793</v>
      </c>
      <c r="AU2671">
        <v>2559</v>
      </c>
    </row>
    <row r="2672" spans="1:47" x14ac:dyDescent="0.35">
      <c r="A2672" t="s">
        <v>868</v>
      </c>
      <c r="B2672" t="s">
        <v>4857</v>
      </c>
      <c r="C2672" t="s">
        <v>8846</v>
      </c>
      <c r="D2672">
        <v>4.3308793101459742E-4</v>
      </c>
      <c r="E2672">
        <v>21</v>
      </c>
      <c r="F2672">
        <v>21</v>
      </c>
      <c r="G2672">
        <v>0</v>
      </c>
      <c r="H2672">
        <v>70</v>
      </c>
      <c r="I2672">
        <v>34805.5</v>
      </c>
      <c r="J2672">
        <v>40788.4453125</v>
      </c>
      <c r="K2672">
        <v>29233.341796875</v>
      </c>
      <c r="L2672">
        <v>8698.6279296875</v>
      </c>
      <c r="M2672">
        <v>10241.1591796875</v>
      </c>
      <c r="N2672">
        <v>7576.3779296875</v>
      </c>
      <c r="O2672">
        <v>57513.35546875</v>
      </c>
      <c r="P2672">
        <v>61323.23828125</v>
      </c>
      <c r="Q2672">
        <v>50674.8125</v>
      </c>
      <c r="R2672">
        <v>97330.6796875</v>
      </c>
      <c r="S2672">
        <v>98539.3828125</v>
      </c>
      <c r="T2672">
        <v>85817.28125</v>
      </c>
      <c r="U2672">
        <v>3900.763916015625</v>
      </c>
      <c r="V2672">
        <v>4474.3916015625</v>
      </c>
      <c r="W2672">
        <v>4164.1318359375</v>
      </c>
      <c r="X2672">
        <v>18235.32421875</v>
      </c>
      <c r="Y2672">
        <v>22826.794921875</v>
      </c>
      <c r="Z2672">
        <v>25554.5625</v>
      </c>
      <c r="AA2672">
        <v>24853.142578125</v>
      </c>
      <c r="AB2672">
        <v>17693.76171875</v>
      </c>
      <c r="AC2672">
        <v>27406.892578125</v>
      </c>
      <c r="AE2672" s="5">
        <v>1.1146875788785661E-2</v>
      </c>
      <c r="AF2672" s="12">
        <v>2431</v>
      </c>
      <c r="AG2672" s="5">
        <v>1.5509503207136359</v>
      </c>
      <c r="AH2672" s="5">
        <v>21</v>
      </c>
      <c r="AI2672" s="7">
        <v>1.7498971869919711E-2</v>
      </c>
      <c r="AJ2672" s="7" t="s">
        <v>11967</v>
      </c>
      <c r="AK2672" s="7" t="s">
        <v>11967</v>
      </c>
      <c r="AL2672">
        <f t="shared" si="246"/>
        <v>582542.2021484375</v>
      </c>
      <c r="AM2672">
        <f t="shared" si="247"/>
        <v>149109.76586914063</v>
      </c>
      <c r="AN2672" t="e">
        <f>AL2672/#REF!*100</f>
        <v>#REF!</v>
      </c>
      <c r="AO2672" t="e">
        <f>AM2672/#REF!*100</f>
        <v>#REF!</v>
      </c>
      <c r="AP2672" t="e">
        <f t="shared" si="248"/>
        <v>#REF!</v>
      </c>
      <c r="AQ2672" t="e">
        <f t="shared" si="249"/>
        <v>#REF!</v>
      </c>
      <c r="AR2672">
        <f t="shared" si="250"/>
        <v>1.952846838249598</v>
      </c>
      <c r="AT2672">
        <f t="shared" si="251"/>
        <v>3.0287684300878239</v>
      </c>
      <c r="AU2672">
        <v>2560</v>
      </c>
    </row>
    <row r="2673" spans="1:47" x14ac:dyDescent="0.35">
      <c r="A2673" t="s">
        <v>2648</v>
      </c>
      <c r="B2673" t="s">
        <v>6637</v>
      </c>
      <c r="C2673" t="s">
        <v>10626</v>
      </c>
      <c r="D2673">
        <v>4.3308793101459742E-4</v>
      </c>
      <c r="E2673">
        <v>8</v>
      </c>
      <c r="F2673">
        <v>8</v>
      </c>
      <c r="G2673">
        <v>0</v>
      </c>
      <c r="H2673">
        <v>25</v>
      </c>
      <c r="I2673">
        <v>186410.1875</v>
      </c>
      <c r="J2673">
        <v>226679.140625</v>
      </c>
      <c r="K2673">
        <v>173280.609375</v>
      </c>
      <c r="L2673">
        <v>78273.3046875</v>
      </c>
      <c r="M2673">
        <v>105512.734375</v>
      </c>
      <c r="N2673">
        <v>54667.546875</v>
      </c>
      <c r="O2673">
        <v>354847.15625</v>
      </c>
      <c r="P2673">
        <v>390297.125</v>
      </c>
      <c r="Q2673">
        <v>353237.65625</v>
      </c>
      <c r="R2673">
        <v>508663.59375</v>
      </c>
      <c r="S2673">
        <v>572771.875</v>
      </c>
      <c r="T2673">
        <v>558937.8125</v>
      </c>
      <c r="U2673">
        <v>54317.2109375</v>
      </c>
      <c r="V2673">
        <v>48127.0625</v>
      </c>
      <c r="W2673">
        <v>30999.248046875</v>
      </c>
      <c r="X2673">
        <v>95415.0546875</v>
      </c>
      <c r="Y2673">
        <v>124820.4140625</v>
      </c>
      <c r="Z2673">
        <v>149466.453125</v>
      </c>
      <c r="AA2673">
        <v>165128.25</v>
      </c>
      <c r="AB2673">
        <v>127848.40625</v>
      </c>
      <c r="AC2673">
        <v>177028.28125</v>
      </c>
      <c r="AE2673" s="5">
        <v>8.421914214241261E-3</v>
      </c>
      <c r="AF2673" s="12">
        <v>2321</v>
      </c>
      <c r="AG2673" s="5">
        <v>1.457554636868472</v>
      </c>
      <c r="AH2673" s="5">
        <v>21</v>
      </c>
      <c r="AI2673" s="7">
        <v>1.3819422377872641E-2</v>
      </c>
      <c r="AJ2673" s="7">
        <v>8.421914214241261E-3</v>
      </c>
      <c r="AK2673" s="7" t="s">
        <v>11968</v>
      </c>
      <c r="AL2673">
        <f t="shared" si="246"/>
        <v>3563578.7421875</v>
      </c>
      <c r="AM2673">
        <f t="shared" si="247"/>
        <v>973150.380859375</v>
      </c>
      <c r="AN2673" t="e">
        <f>AL2673/#REF!*100</f>
        <v>#REF!</v>
      </c>
      <c r="AO2673" t="e">
        <f>AM2673/#REF!*100</f>
        <v>#REF!</v>
      </c>
      <c r="AP2673" t="e">
        <f t="shared" si="248"/>
        <v>#REF!</v>
      </c>
      <c r="AQ2673" t="e">
        <f t="shared" si="249"/>
        <v>#REF!</v>
      </c>
      <c r="AR2673">
        <f t="shared" si="250"/>
        <v>2.0745891866240642</v>
      </c>
      <c r="AT2673">
        <f t="shared" si="251"/>
        <v>3.0238270885610965</v>
      </c>
      <c r="AU2673">
        <v>2561</v>
      </c>
    </row>
    <row r="2674" spans="1:47" x14ac:dyDescent="0.35">
      <c r="A2674" t="s">
        <v>3288</v>
      </c>
      <c r="B2674" t="s">
        <v>7277</v>
      </c>
      <c r="C2674" t="s">
        <v>11266</v>
      </c>
      <c r="D2674">
        <v>1.779846660792828E-2</v>
      </c>
      <c r="E2674">
        <v>6</v>
      </c>
      <c r="F2674">
        <v>6</v>
      </c>
      <c r="G2674">
        <v>0</v>
      </c>
      <c r="H2674">
        <v>72</v>
      </c>
      <c r="I2674">
        <v>41522.65625</v>
      </c>
      <c r="J2674">
        <v>55259.38671875</v>
      </c>
      <c r="K2674">
        <v>35458.69921875</v>
      </c>
      <c r="L2674">
        <v>21957.578125</v>
      </c>
      <c r="M2674">
        <v>38751.81640625</v>
      </c>
      <c r="N2674">
        <v>16258</v>
      </c>
      <c r="O2674">
        <v>46943.0390625</v>
      </c>
      <c r="P2674">
        <v>33328.55078125</v>
      </c>
      <c r="Q2674">
        <v>32391.978515625</v>
      </c>
      <c r="R2674">
        <v>81515.140625</v>
      </c>
      <c r="S2674">
        <v>71633.59375</v>
      </c>
      <c r="T2674">
        <v>74466.3125</v>
      </c>
      <c r="V2674">
        <v>14148.65234375</v>
      </c>
      <c r="X2674">
        <v>15415.2900390625</v>
      </c>
      <c r="Y2674">
        <v>20903.875</v>
      </c>
      <c r="Z2674">
        <v>24104.482421875</v>
      </c>
      <c r="AB2674">
        <v>17937.556640625</v>
      </c>
      <c r="AC2674">
        <v>15334.5537109375</v>
      </c>
      <c r="AE2674" s="5">
        <v>5.7546364851548664E-3</v>
      </c>
      <c r="AF2674" s="12">
        <v>2210</v>
      </c>
      <c r="AG2674" s="5">
        <v>1.3491332984555391</v>
      </c>
      <c r="AH2674" s="5">
        <v>18</v>
      </c>
      <c r="AI2674" s="7">
        <v>9.8945021290011911E-3</v>
      </c>
      <c r="AJ2674" s="7">
        <v>5.7546364851548664E-3</v>
      </c>
      <c r="AK2674" s="7" t="s">
        <v>11968</v>
      </c>
      <c r="AL2674">
        <f t="shared" si="246"/>
        <v>549486.751953125</v>
      </c>
      <c r="AM2674">
        <f t="shared" si="247"/>
        <v>107844.41015625</v>
      </c>
      <c r="AN2674" t="e">
        <f>AL2674/#REF!*100</f>
        <v>#REF!</v>
      </c>
      <c r="AO2674" t="e">
        <f>AM2674/#REF!*100</f>
        <v>#REF!</v>
      </c>
      <c r="AP2674" t="e">
        <f t="shared" si="248"/>
        <v>#REF!</v>
      </c>
      <c r="AQ2674" t="e">
        <f t="shared" si="249"/>
        <v>#REF!</v>
      </c>
      <c r="AR2674">
        <f t="shared" si="250"/>
        <v>2.2399821051319395</v>
      </c>
      <c r="AT2674">
        <f t="shared" si="251"/>
        <v>3.0220344459780355</v>
      </c>
      <c r="AU2674">
        <v>2562</v>
      </c>
    </row>
    <row r="2675" spans="1:47" x14ac:dyDescent="0.35">
      <c r="A2675" t="s">
        <v>270</v>
      </c>
      <c r="B2675" t="s">
        <v>4259</v>
      </c>
      <c r="C2675" t="s">
        <v>8248</v>
      </c>
      <c r="D2675">
        <v>4.3308793101459742E-4</v>
      </c>
      <c r="E2675">
        <v>28</v>
      </c>
      <c r="F2675">
        <v>28</v>
      </c>
      <c r="G2675">
        <v>0</v>
      </c>
      <c r="H2675">
        <v>61</v>
      </c>
      <c r="I2675">
        <v>67428.6328125</v>
      </c>
      <c r="J2675">
        <v>78936.875</v>
      </c>
      <c r="K2675">
        <v>62970.9921875</v>
      </c>
      <c r="L2675">
        <v>46119.5234375</v>
      </c>
      <c r="M2675">
        <v>63711.2890625</v>
      </c>
      <c r="N2675">
        <v>39730.6953125</v>
      </c>
      <c r="O2675">
        <v>905085</v>
      </c>
      <c r="P2675">
        <v>1003558.625</v>
      </c>
      <c r="Q2675">
        <v>822034.9375</v>
      </c>
      <c r="R2675">
        <v>147831.0625</v>
      </c>
      <c r="S2675">
        <v>166123.953125</v>
      </c>
      <c r="T2675">
        <v>140488.34375</v>
      </c>
      <c r="U2675">
        <v>19134.86328125</v>
      </c>
      <c r="V2675">
        <v>19092.58203125</v>
      </c>
      <c r="W2675">
        <v>12609.7109375</v>
      </c>
      <c r="X2675">
        <v>61173.7890625</v>
      </c>
      <c r="Y2675">
        <v>79474.0625</v>
      </c>
      <c r="Z2675">
        <v>95488.421875</v>
      </c>
      <c r="AA2675">
        <v>59819.34375</v>
      </c>
      <c r="AB2675">
        <v>42419.98046875</v>
      </c>
      <c r="AC2675">
        <v>59705.73046875</v>
      </c>
      <c r="AE2675" s="5">
        <v>6.652613574984341E-2</v>
      </c>
      <c r="AF2675" s="12">
        <v>3131</v>
      </c>
      <c r="AG2675" s="5">
        <v>2.5658238115282028</v>
      </c>
      <c r="AH2675" s="5">
        <v>21</v>
      </c>
      <c r="AI2675" s="7">
        <v>8.1879899878471274E-2</v>
      </c>
      <c r="AJ2675" s="7" t="s">
        <v>11967</v>
      </c>
      <c r="AK2675" s="7" t="s">
        <v>11967</v>
      </c>
      <c r="AL2675">
        <f t="shared" si="246"/>
        <v>3544019.9296875</v>
      </c>
      <c r="AM2675">
        <f t="shared" si="247"/>
        <v>448918.484375</v>
      </c>
      <c r="AN2675" t="e">
        <f>AL2675/#REF!*100</f>
        <v>#REF!</v>
      </c>
      <c r="AO2675" t="e">
        <f>AM2675/#REF!*100</f>
        <v>#REF!</v>
      </c>
      <c r="AP2675" t="e">
        <f t="shared" si="248"/>
        <v>#REF!</v>
      </c>
      <c r="AQ2675" t="e">
        <f t="shared" si="249"/>
        <v>#REF!</v>
      </c>
      <c r="AR2675">
        <f t="shared" si="250"/>
        <v>1.1770077023356962</v>
      </c>
      <c r="AT2675">
        <f t="shared" si="251"/>
        <v>3.0199943890050283</v>
      </c>
      <c r="AU2675">
        <v>2563</v>
      </c>
    </row>
    <row r="2676" spans="1:47" x14ac:dyDescent="0.35">
      <c r="A2676" t="s">
        <v>2070</v>
      </c>
      <c r="B2676" t="s">
        <v>6059</v>
      </c>
      <c r="C2676" t="s">
        <v>10048</v>
      </c>
      <c r="D2676">
        <v>4.3308793101459742E-4</v>
      </c>
      <c r="E2676">
        <v>11</v>
      </c>
      <c r="F2676">
        <v>11</v>
      </c>
      <c r="G2676">
        <v>0</v>
      </c>
      <c r="H2676">
        <v>39</v>
      </c>
      <c r="I2676">
        <v>27302.365234375</v>
      </c>
      <c r="J2676">
        <v>29668.388671875</v>
      </c>
      <c r="K2676">
        <v>22587.30078125</v>
      </c>
      <c r="L2676">
        <v>11488.326171875</v>
      </c>
      <c r="M2676">
        <v>16857.3671875</v>
      </c>
      <c r="N2676">
        <v>6616.10986328125</v>
      </c>
      <c r="O2676">
        <v>274276.84375</v>
      </c>
      <c r="P2676">
        <v>253295.3125</v>
      </c>
      <c r="Q2676">
        <v>241512.765625</v>
      </c>
      <c r="R2676">
        <v>61851.21484375</v>
      </c>
      <c r="S2676">
        <v>66709.6640625</v>
      </c>
      <c r="T2676">
        <v>60573.828125</v>
      </c>
      <c r="U2676">
        <v>4179.970703125</v>
      </c>
      <c r="V2676">
        <v>4039.623046875</v>
      </c>
      <c r="W2676">
        <v>2820.77783203125</v>
      </c>
      <c r="X2676">
        <v>21704.59375</v>
      </c>
      <c r="Y2676">
        <v>31914.04296875</v>
      </c>
      <c r="Z2676">
        <v>36602.36328125</v>
      </c>
      <c r="AA2676">
        <v>19708.2890625</v>
      </c>
      <c r="AB2676">
        <v>15271.466796875</v>
      </c>
      <c r="AC2676">
        <v>21293.51171875</v>
      </c>
      <c r="AE2676" s="5">
        <v>5.2040652655084653E-2</v>
      </c>
      <c r="AF2676" s="12">
        <v>3016</v>
      </c>
      <c r="AG2676" s="5">
        <v>2.3525212705573262</v>
      </c>
      <c r="AH2676" s="5">
        <v>21</v>
      </c>
      <c r="AI2676" s="7">
        <v>6.6407601868564509E-2</v>
      </c>
      <c r="AJ2676" s="7" t="s">
        <v>11967</v>
      </c>
      <c r="AK2676" s="7" t="s">
        <v>11967</v>
      </c>
      <c r="AL2676">
        <f t="shared" si="246"/>
        <v>1072739.4868164063</v>
      </c>
      <c r="AM2676">
        <f t="shared" si="247"/>
        <v>157534.63916015625</v>
      </c>
      <c r="AN2676" t="e">
        <f>AL2676/#REF!*100</f>
        <v>#REF!</v>
      </c>
      <c r="AO2676" t="e">
        <f>AM2676/#REF!*100</f>
        <v>#REF!</v>
      </c>
      <c r="AP2676" t="e">
        <f t="shared" si="248"/>
        <v>#REF!</v>
      </c>
      <c r="AQ2676" t="e">
        <f t="shared" si="249"/>
        <v>#REF!</v>
      </c>
      <c r="AR2676">
        <f t="shared" si="250"/>
        <v>1.2836572654785439</v>
      </c>
      <c r="AT2676">
        <f t="shared" si="251"/>
        <v>3.0198310211437271</v>
      </c>
      <c r="AU2676">
        <v>2564</v>
      </c>
    </row>
    <row r="2677" spans="1:47" x14ac:dyDescent="0.35">
      <c r="A2677" t="s">
        <v>3504</v>
      </c>
      <c r="B2677" t="s">
        <v>7493</v>
      </c>
      <c r="C2677" t="s">
        <v>11482</v>
      </c>
      <c r="D2677">
        <v>4.3308793101459742E-4</v>
      </c>
      <c r="E2677">
        <v>3</v>
      </c>
      <c r="F2677">
        <v>3</v>
      </c>
      <c r="G2677">
        <v>0</v>
      </c>
      <c r="H2677">
        <v>13</v>
      </c>
      <c r="I2677">
        <v>179168.03125</v>
      </c>
      <c r="J2677">
        <v>245547.8125</v>
      </c>
      <c r="K2677">
        <v>200042</v>
      </c>
      <c r="L2677">
        <v>35714.34375</v>
      </c>
      <c r="M2677">
        <v>48493.57421875</v>
      </c>
      <c r="N2677">
        <v>29844.603515625</v>
      </c>
      <c r="O2677">
        <v>456341.03125</v>
      </c>
      <c r="P2677">
        <v>620803.1875</v>
      </c>
      <c r="Q2677">
        <v>487966.4375</v>
      </c>
      <c r="R2677">
        <v>342132.875</v>
      </c>
      <c r="S2677">
        <v>343190.5625</v>
      </c>
      <c r="T2677">
        <v>305803.40625</v>
      </c>
      <c r="U2677">
        <v>28418.62109375</v>
      </c>
      <c r="V2677">
        <v>30433.251953125</v>
      </c>
      <c r="W2677">
        <v>19100.796875</v>
      </c>
      <c r="X2677">
        <v>130580.609375</v>
      </c>
      <c r="Y2677">
        <v>156984.9375</v>
      </c>
      <c r="Z2677">
        <v>177544.25</v>
      </c>
      <c r="AA2677">
        <v>100944.359375</v>
      </c>
      <c r="AB2677">
        <v>76917.6796875</v>
      </c>
      <c r="AC2677">
        <v>111536.2734375</v>
      </c>
      <c r="AE2677" s="5">
        <v>1.192274829250398E-2</v>
      </c>
      <c r="AF2677" s="12">
        <v>2452</v>
      </c>
      <c r="AG2677" s="5">
        <v>1.569807715783734</v>
      </c>
      <c r="AH2677" s="5">
        <v>21</v>
      </c>
      <c r="AI2677" s="7">
        <v>1.8548804553995379E-2</v>
      </c>
      <c r="AJ2677" s="7" t="s">
        <v>11967</v>
      </c>
      <c r="AK2677" s="7" t="s">
        <v>11967</v>
      </c>
      <c r="AL2677">
        <f t="shared" si="246"/>
        <v>3295047.865234375</v>
      </c>
      <c r="AM2677">
        <f t="shared" si="247"/>
        <v>832460.779296875</v>
      </c>
      <c r="AN2677" t="e">
        <f>AL2677/#REF!*100</f>
        <v>#REF!</v>
      </c>
      <c r="AO2677" t="e">
        <f>AM2677/#REF!*100</f>
        <v>#REF!</v>
      </c>
      <c r="AP2677" t="e">
        <f t="shared" si="248"/>
        <v>#REF!</v>
      </c>
      <c r="AQ2677" t="e">
        <f t="shared" si="249"/>
        <v>#REF!</v>
      </c>
      <c r="AR2677">
        <f t="shared" si="250"/>
        <v>1.9236236245710452</v>
      </c>
      <c r="AT2677">
        <f t="shared" si="251"/>
        <v>3.0197192081154998</v>
      </c>
      <c r="AU2677">
        <v>2565</v>
      </c>
    </row>
    <row r="2678" spans="1:47" x14ac:dyDescent="0.35">
      <c r="A2678" t="s">
        <v>2282</v>
      </c>
      <c r="B2678" t="s">
        <v>6271</v>
      </c>
      <c r="C2678" t="s">
        <v>10260</v>
      </c>
      <c r="D2678">
        <v>4.3308793101459742E-4</v>
      </c>
      <c r="E2678">
        <v>6</v>
      </c>
      <c r="F2678">
        <v>6</v>
      </c>
      <c r="G2678">
        <v>0</v>
      </c>
      <c r="H2678">
        <v>29</v>
      </c>
      <c r="I2678">
        <v>95635.921875</v>
      </c>
      <c r="J2678">
        <v>105084.5</v>
      </c>
      <c r="K2678">
        <v>86757.484375</v>
      </c>
      <c r="L2678">
        <v>30142.828125</v>
      </c>
      <c r="M2678">
        <v>37856.109375</v>
      </c>
      <c r="N2678">
        <v>28034.953125</v>
      </c>
      <c r="O2678">
        <v>333686.5</v>
      </c>
      <c r="P2678">
        <v>462066.34375</v>
      </c>
      <c r="Q2678">
        <v>330756.125</v>
      </c>
      <c r="R2678">
        <v>296245.53125</v>
      </c>
      <c r="S2678">
        <v>308537.0625</v>
      </c>
      <c r="T2678">
        <v>270379.40625</v>
      </c>
      <c r="U2678">
        <v>9464.666015625</v>
      </c>
      <c r="V2678">
        <v>13045.2431640625</v>
      </c>
      <c r="W2678">
        <v>7383.314453125</v>
      </c>
      <c r="X2678">
        <v>83943.484375</v>
      </c>
      <c r="Y2678">
        <v>95188.296875</v>
      </c>
      <c r="Z2678">
        <v>114484.8984375</v>
      </c>
      <c r="AA2678">
        <v>81249.9765625</v>
      </c>
      <c r="AB2678">
        <v>61789.8984375</v>
      </c>
      <c r="AC2678">
        <v>91937.5625</v>
      </c>
      <c r="AE2678" s="5">
        <v>1.5930512062924208E-2</v>
      </c>
      <c r="AF2678" s="12">
        <v>2554</v>
      </c>
      <c r="AG2678" s="5">
        <v>1.6794658335372961</v>
      </c>
      <c r="AH2678" s="5">
        <v>21</v>
      </c>
      <c r="AI2678" s="7">
        <v>2.3853908640767529E-2</v>
      </c>
      <c r="AJ2678" s="7" t="s">
        <v>11967</v>
      </c>
      <c r="AK2678" s="7" t="s">
        <v>11967</v>
      </c>
      <c r="AL2678">
        <f t="shared" si="246"/>
        <v>2385182.765625</v>
      </c>
      <c r="AM2678">
        <f t="shared" si="247"/>
        <v>558487.3408203125</v>
      </c>
      <c r="AN2678" t="e">
        <f>AL2678/#REF!*100</f>
        <v>#REF!</v>
      </c>
      <c r="AO2678" t="e">
        <f>AM2678/#REF!*100</f>
        <v>#REF!</v>
      </c>
      <c r="AP2678" t="e">
        <f t="shared" si="248"/>
        <v>#REF!</v>
      </c>
      <c r="AQ2678" t="e">
        <f t="shared" si="249"/>
        <v>#REF!</v>
      </c>
      <c r="AR2678">
        <f t="shared" si="250"/>
        <v>1.7977702642159308</v>
      </c>
      <c r="AT2678">
        <f t="shared" si="251"/>
        <v>3.0192937352999731</v>
      </c>
      <c r="AU2678">
        <v>2566</v>
      </c>
    </row>
    <row r="2679" spans="1:47" x14ac:dyDescent="0.35">
      <c r="A2679" t="s">
        <v>2720</v>
      </c>
      <c r="B2679" t="s">
        <v>6709</v>
      </c>
      <c r="C2679" t="s">
        <v>10698</v>
      </c>
      <c r="D2679">
        <v>4.6796258538961411E-3</v>
      </c>
      <c r="E2679">
        <v>6</v>
      </c>
      <c r="F2679">
        <v>6</v>
      </c>
      <c r="G2679">
        <v>0</v>
      </c>
      <c r="H2679">
        <v>40</v>
      </c>
      <c r="I2679">
        <v>11825.8291015625</v>
      </c>
      <c r="J2679">
        <v>12658.62109375</v>
      </c>
      <c r="K2679">
        <v>10624.3466796875</v>
      </c>
      <c r="M2679">
        <v>3238.251953125</v>
      </c>
      <c r="O2679">
        <v>75149.015625</v>
      </c>
      <c r="P2679">
        <v>83506.875</v>
      </c>
      <c r="Q2679">
        <v>63432.4296875</v>
      </c>
      <c r="R2679">
        <v>8036.728515625</v>
      </c>
      <c r="S2679">
        <v>10074.640625</v>
      </c>
      <c r="T2679">
        <v>11418.830078125</v>
      </c>
      <c r="V2679">
        <v>3214.728515625</v>
      </c>
      <c r="X2679">
        <v>4077.14306640625</v>
      </c>
      <c r="Y2679">
        <v>5529.06689453125</v>
      </c>
      <c r="Z2679">
        <v>5745.1240234375</v>
      </c>
      <c r="AB2679">
        <v>2786.297607421875</v>
      </c>
      <c r="AC2679">
        <v>4563.11865234375</v>
      </c>
      <c r="AE2679" s="5">
        <v>7.9843849247007756E-2</v>
      </c>
      <c r="AF2679" s="12">
        <v>3201</v>
      </c>
      <c r="AG2679" s="5">
        <v>2.747030053743345</v>
      </c>
      <c r="AH2679" s="5">
        <v>16</v>
      </c>
      <c r="AI2679" s="7">
        <v>9.6193631726461476E-2</v>
      </c>
      <c r="AJ2679" s="7" t="s">
        <v>11967</v>
      </c>
      <c r="AK2679" s="7" t="s">
        <v>11967</v>
      </c>
      <c r="AL2679">
        <f t="shared" si="246"/>
        <v>289965.568359375</v>
      </c>
      <c r="AM2679">
        <f t="shared" si="247"/>
        <v>25915.478759765625</v>
      </c>
      <c r="AN2679" t="e">
        <f>AL2679/#REF!*100</f>
        <v>#REF!</v>
      </c>
      <c r="AO2679" t="e">
        <f>AM2679/#REF!*100</f>
        <v>#REF!</v>
      </c>
      <c r="AP2679" t="e">
        <f t="shared" si="248"/>
        <v>#REF!</v>
      </c>
      <c r="AQ2679" t="e">
        <f t="shared" si="249"/>
        <v>#REF!</v>
      </c>
      <c r="AR2679">
        <f t="shared" si="250"/>
        <v>1.0977585340147975</v>
      </c>
      <c r="AT2679">
        <f t="shared" si="251"/>
        <v>3.0155756846918846</v>
      </c>
      <c r="AU2679">
        <v>2567</v>
      </c>
    </row>
    <row r="2680" spans="1:47" x14ac:dyDescent="0.35">
      <c r="A2680" t="s">
        <v>1484</v>
      </c>
      <c r="B2680" t="s">
        <v>5473</v>
      </c>
      <c r="C2680" t="s">
        <v>9462</v>
      </c>
      <c r="D2680">
        <v>0.12317747622728351</v>
      </c>
      <c r="E2680">
        <v>16</v>
      </c>
      <c r="F2680">
        <v>16</v>
      </c>
      <c r="G2680">
        <v>0</v>
      </c>
      <c r="H2680">
        <v>41</v>
      </c>
      <c r="I2680">
        <v>3805.981689453125</v>
      </c>
      <c r="K2680">
        <v>1970.212280273438</v>
      </c>
      <c r="M2680">
        <v>2292.067626953125</v>
      </c>
      <c r="O2680">
        <v>60830.921875</v>
      </c>
      <c r="P2680">
        <v>58711.83203125</v>
      </c>
      <c r="Q2680">
        <v>62862.78515625</v>
      </c>
      <c r="R2680">
        <v>4821.76123046875</v>
      </c>
      <c r="S2680">
        <v>4389.49609375</v>
      </c>
      <c r="T2680">
        <v>3945.81396484375</v>
      </c>
      <c r="X2680">
        <v>2172.28369140625</v>
      </c>
      <c r="Y2680">
        <v>4955.8837890625</v>
      </c>
      <c r="Z2680">
        <v>3949.841552734375</v>
      </c>
      <c r="AA2680">
        <v>1598.37353515625</v>
      </c>
      <c r="AB2680">
        <v>987.54302978515625</v>
      </c>
      <c r="AC2680">
        <v>1266.580932617188</v>
      </c>
      <c r="AE2680" s="5">
        <v>0.11340749787734219</v>
      </c>
      <c r="AF2680" s="12">
        <v>3348</v>
      </c>
      <c r="AG2680" s="5">
        <v>3.184658784394272</v>
      </c>
      <c r="AH2680" s="5">
        <v>15</v>
      </c>
      <c r="AI2680" s="7">
        <v>0.13082200955255011</v>
      </c>
      <c r="AJ2680" s="7" t="s">
        <v>11967</v>
      </c>
      <c r="AK2680" s="7" t="s">
        <v>11967</v>
      </c>
      <c r="AL2680">
        <f t="shared" si="246"/>
        <v>203630.87194824219</v>
      </c>
      <c r="AM2680">
        <f t="shared" si="247"/>
        <v>14930.506530761719</v>
      </c>
      <c r="AN2680" t="e">
        <f>AL2680/#REF!*100</f>
        <v>#REF!</v>
      </c>
      <c r="AO2680" t="e">
        <f>AM2680/#REF!*100</f>
        <v>#REF!</v>
      </c>
      <c r="AP2680" t="e">
        <f t="shared" si="248"/>
        <v>#REF!</v>
      </c>
      <c r="AQ2680" t="e">
        <f t="shared" si="249"/>
        <v>#REF!</v>
      </c>
      <c r="AR2680">
        <f t="shared" si="250"/>
        <v>0.94535823134161756</v>
      </c>
      <c r="AT2680">
        <f t="shared" si="251"/>
        <v>3.0106433958415146</v>
      </c>
      <c r="AU2680">
        <v>2568</v>
      </c>
    </row>
    <row r="2681" spans="1:47" x14ac:dyDescent="0.35">
      <c r="A2681" t="s">
        <v>972</v>
      </c>
      <c r="B2681" t="s">
        <v>4961</v>
      </c>
      <c r="C2681" t="s">
        <v>8950</v>
      </c>
      <c r="D2681">
        <v>1.497089024633169E-2</v>
      </c>
      <c r="E2681">
        <v>5</v>
      </c>
      <c r="F2681">
        <v>5</v>
      </c>
      <c r="G2681">
        <v>0</v>
      </c>
      <c r="H2681">
        <v>25</v>
      </c>
      <c r="I2681">
        <v>2786.159423828125</v>
      </c>
      <c r="J2681">
        <v>2322.921875</v>
      </c>
      <c r="K2681">
        <v>2632.2041015625</v>
      </c>
      <c r="M2681">
        <v>1031.392211914062</v>
      </c>
      <c r="O2681">
        <v>20618.427734375</v>
      </c>
      <c r="P2681">
        <v>21938.94140625</v>
      </c>
      <c r="Q2681">
        <v>20202.71875</v>
      </c>
      <c r="R2681">
        <v>7536.3486328125</v>
      </c>
      <c r="S2681">
        <v>9233.5205078125</v>
      </c>
      <c r="T2681">
        <v>8784.6552734375</v>
      </c>
      <c r="U2681">
        <v>1141.453369140625</v>
      </c>
      <c r="V2681">
        <v>1881.1669921875</v>
      </c>
      <c r="X2681">
        <v>2422.09228515625</v>
      </c>
      <c r="Y2681">
        <v>3776.567626953125</v>
      </c>
      <c r="Z2681">
        <v>4839.021484375</v>
      </c>
      <c r="AA2681">
        <v>1559.049926757812</v>
      </c>
      <c r="AB2681">
        <v>2485.775390625</v>
      </c>
      <c r="AC2681">
        <v>2254.192626953125</v>
      </c>
      <c r="AE2681" s="5">
        <v>2.773350500143202E-2</v>
      </c>
      <c r="AF2681" s="12">
        <v>2748</v>
      </c>
      <c r="AG2681" s="5">
        <v>1.9316649889879121</v>
      </c>
      <c r="AH2681" s="5">
        <v>18</v>
      </c>
      <c r="AI2681" s="7">
        <v>3.8708520451613833E-2</v>
      </c>
      <c r="AJ2681" s="7" t="s">
        <v>11967</v>
      </c>
      <c r="AK2681" s="7" t="s">
        <v>11967</v>
      </c>
      <c r="AL2681">
        <f t="shared" si="246"/>
        <v>97087.289916992188</v>
      </c>
      <c r="AM2681">
        <f t="shared" si="247"/>
        <v>20359.319702148438</v>
      </c>
      <c r="AN2681" t="e">
        <f>AL2681/#REF!*100</f>
        <v>#REF!</v>
      </c>
      <c r="AO2681" t="e">
        <f>AM2681/#REF!*100</f>
        <v>#REF!</v>
      </c>
      <c r="AP2681" t="e">
        <f t="shared" si="248"/>
        <v>#REF!</v>
      </c>
      <c r="AQ2681" t="e">
        <f t="shared" si="249"/>
        <v>#REF!</v>
      </c>
      <c r="AR2681">
        <f t="shared" si="250"/>
        <v>1.5569952401737497</v>
      </c>
      <c r="AT2681">
        <f t="shared" si="251"/>
        <v>3.0075931934644577</v>
      </c>
      <c r="AU2681">
        <v>2569</v>
      </c>
    </row>
    <row r="2682" spans="1:47" x14ac:dyDescent="0.35">
      <c r="A2682" t="s">
        <v>1600</v>
      </c>
      <c r="B2682" t="s">
        <v>5589</v>
      </c>
      <c r="C2682" t="s">
        <v>9578</v>
      </c>
      <c r="D2682">
        <v>2.712137438356876E-2</v>
      </c>
      <c r="E2682">
        <v>8</v>
      </c>
      <c r="F2682">
        <v>8</v>
      </c>
      <c r="G2682">
        <v>0</v>
      </c>
      <c r="H2682">
        <v>71</v>
      </c>
      <c r="I2682">
        <v>10499.66796875</v>
      </c>
      <c r="J2682">
        <v>12787.4326171875</v>
      </c>
      <c r="K2682">
        <v>10464.609375</v>
      </c>
      <c r="L2682">
        <v>3225.10107421875</v>
      </c>
      <c r="N2682">
        <v>2431.73681640625</v>
      </c>
      <c r="O2682">
        <v>5869.24267578125</v>
      </c>
      <c r="P2682">
        <v>5198.3525390625</v>
      </c>
      <c r="Q2682">
        <v>6039.419921875</v>
      </c>
      <c r="R2682">
        <v>15170.1650390625</v>
      </c>
      <c r="S2682">
        <v>18529.697265625</v>
      </c>
      <c r="T2682">
        <v>13793.7216796875</v>
      </c>
      <c r="AC2682">
        <v>784.411376953125</v>
      </c>
      <c r="AE2682" s="5">
        <v>0.1463339917671346</v>
      </c>
      <c r="AF2682" s="12">
        <v>3457</v>
      </c>
      <c r="AG2682" s="5">
        <v>3.5914526159797071</v>
      </c>
      <c r="AH2682" s="5">
        <v>12</v>
      </c>
      <c r="AI2682" s="7">
        <v>0.16364628347605831</v>
      </c>
      <c r="AJ2682" s="7" t="s">
        <v>11967</v>
      </c>
      <c r="AK2682" s="7" t="s">
        <v>11967</v>
      </c>
      <c r="AL2682">
        <f t="shared" si="246"/>
        <v>104009.14697265625</v>
      </c>
      <c r="AM2682">
        <f t="shared" si="247"/>
        <v>784.411376953125</v>
      </c>
      <c r="AN2682" t="e">
        <f>AL2682/#REF!*100</f>
        <v>#REF!</v>
      </c>
      <c r="AO2682" t="e">
        <f>AM2682/#REF!*100</f>
        <v>#REF!</v>
      </c>
      <c r="AP2682" t="e">
        <f t="shared" si="248"/>
        <v>#REF!</v>
      </c>
      <c r="AQ2682" t="e">
        <f t="shared" si="249"/>
        <v>#REF!</v>
      </c>
      <c r="AR2682">
        <f t="shared" si="250"/>
        <v>0.83465478035323626</v>
      </c>
      <c r="AT2682">
        <f t="shared" si="251"/>
        <v>2.9976230943395983</v>
      </c>
      <c r="AU2682">
        <v>2570</v>
      </c>
    </row>
    <row r="2683" spans="1:47" x14ac:dyDescent="0.35">
      <c r="A2683" t="s">
        <v>1149</v>
      </c>
      <c r="B2683" t="s">
        <v>5138</v>
      </c>
      <c r="C2683" t="s">
        <v>9127</v>
      </c>
      <c r="D2683">
        <v>4.3308793101459742E-4</v>
      </c>
      <c r="E2683">
        <v>6</v>
      </c>
      <c r="F2683">
        <v>4</v>
      </c>
      <c r="G2683">
        <v>2</v>
      </c>
      <c r="H2683">
        <v>24</v>
      </c>
      <c r="I2683">
        <v>126261.859375</v>
      </c>
      <c r="J2683">
        <v>149042.796875</v>
      </c>
      <c r="K2683">
        <v>119260.8828125</v>
      </c>
      <c r="L2683">
        <v>7935.87060546875</v>
      </c>
      <c r="M2683">
        <v>9075.8369140625</v>
      </c>
      <c r="N2683">
        <v>6898.44921875</v>
      </c>
      <c r="O2683">
        <v>762395.625</v>
      </c>
      <c r="P2683">
        <v>977735</v>
      </c>
      <c r="Q2683">
        <v>742198.0625</v>
      </c>
      <c r="R2683">
        <v>45208.12890625</v>
      </c>
      <c r="S2683">
        <v>47410.6875</v>
      </c>
      <c r="T2683">
        <v>39438.05078125</v>
      </c>
      <c r="U2683">
        <v>7076.4423828125</v>
      </c>
      <c r="V2683">
        <v>8509.033203125</v>
      </c>
      <c r="W2683">
        <v>6204.87939453125</v>
      </c>
      <c r="X2683">
        <v>74463.890625</v>
      </c>
      <c r="Y2683">
        <v>79361.9921875</v>
      </c>
      <c r="Z2683">
        <v>105656.34375</v>
      </c>
      <c r="AA2683">
        <v>16043.2158203125</v>
      </c>
      <c r="AB2683">
        <v>11853.7099609375</v>
      </c>
      <c r="AC2683">
        <v>16746.193359375</v>
      </c>
      <c r="AE2683" s="5">
        <v>8.5483295357408229E-2</v>
      </c>
      <c r="AF2683" s="12">
        <v>3227</v>
      </c>
      <c r="AG2683" s="5">
        <v>2.8030712394000279</v>
      </c>
      <c r="AH2683" s="5">
        <v>21</v>
      </c>
      <c r="AI2683" s="7">
        <v>0.102185455553102</v>
      </c>
      <c r="AJ2683" s="7" t="s">
        <v>11967</v>
      </c>
      <c r="AK2683" s="7" t="s">
        <v>11967</v>
      </c>
      <c r="AL2683">
        <f t="shared" si="246"/>
        <v>3032861.2504882813</v>
      </c>
      <c r="AM2683">
        <f t="shared" si="247"/>
        <v>325915.70068359375</v>
      </c>
      <c r="AN2683" t="e">
        <f>AL2683/#REF!*100</f>
        <v>#REF!</v>
      </c>
      <c r="AO2683" t="e">
        <f>AM2683/#REF!*100</f>
        <v>#REF!</v>
      </c>
      <c r="AP2683" t="e">
        <f t="shared" si="248"/>
        <v>#REF!</v>
      </c>
      <c r="AQ2683" t="e">
        <f t="shared" si="249"/>
        <v>#REF!</v>
      </c>
      <c r="AR2683">
        <f t="shared" si="250"/>
        <v>1.068118744253024</v>
      </c>
      <c r="AT2683">
        <f t="shared" si="251"/>
        <v>2.9940129322797255</v>
      </c>
      <c r="AU2683">
        <v>2571</v>
      </c>
    </row>
    <row r="2684" spans="1:47" x14ac:dyDescent="0.35">
      <c r="A2684" t="s">
        <v>1416</v>
      </c>
      <c r="B2684" t="s">
        <v>5405</v>
      </c>
      <c r="C2684" t="s">
        <v>9394</v>
      </c>
      <c r="D2684">
        <v>4.3308793101459742E-4</v>
      </c>
      <c r="E2684">
        <v>19</v>
      </c>
      <c r="F2684">
        <v>19</v>
      </c>
      <c r="G2684">
        <v>0</v>
      </c>
      <c r="H2684">
        <v>63</v>
      </c>
      <c r="I2684">
        <v>19047.7265625</v>
      </c>
      <c r="J2684">
        <v>21741.986328125</v>
      </c>
      <c r="K2684">
        <v>15735.7900390625</v>
      </c>
      <c r="L2684">
        <v>13739.3525390625</v>
      </c>
      <c r="M2684">
        <v>18784.92578125</v>
      </c>
      <c r="N2684">
        <v>11141.03515625</v>
      </c>
      <c r="O2684">
        <v>116747.1171875</v>
      </c>
      <c r="P2684">
        <v>117941.3515625</v>
      </c>
      <c r="Q2684">
        <v>116134.09375</v>
      </c>
      <c r="R2684">
        <v>33631.4609375</v>
      </c>
      <c r="S2684">
        <v>34542.609375</v>
      </c>
      <c r="T2684">
        <v>28016.701171875</v>
      </c>
      <c r="U2684">
        <v>5887.96240234375</v>
      </c>
      <c r="V2684">
        <v>5328.59423828125</v>
      </c>
      <c r="W2684">
        <v>3825.970947265625</v>
      </c>
      <c r="X2684">
        <v>13182.6357421875</v>
      </c>
      <c r="Y2684">
        <v>18914.67578125</v>
      </c>
      <c r="Z2684">
        <v>18401.689453125</v>
      </c>
      <c r="AA2684">
        <v>13451.76171875</v>
      </c>
      <c r="AB2684">
        <v>9964.3447265625</v>
      </c>
      <c r="AC2684">
        <v>14039.5224609375</v>
      </c>
      <c r="AE2684" s="5">
        <v>3.1624840371543138E-2</v>
      </c>
      <c r="AF2684" s="12">
        <v>2801</v>
      </c>
      <c r="AG2684" s="5">
        <v>1.9944371511577119</v>
      </c>
      <c r="AH2684" s="5">
        <v>21</v>
      </c>
      <c r="AI2684" s="7">
        <v>4.3336134744790637E-2</v>
      </c>
      <c r="AJ2684" s="7" t="s">
        <v>11967</v>
      </c>
      <c r="AK2684" s="7" t="s">
        <v>11967</v>
      </c>
      <c r="AL2684">
        <f t="shared" si="246"/>
        <v>547204.150390625</v>
      </c>
      <c r="AM2684">
        <f t="shared" si="247"/>
        <v>102997.15747070313</v>
      </c>
      <c r="AN2684" t="e">
        <f>AL2684/#REF!*100</f>
        <v>#REF!</v>
      </c>
      <c r="AO2684" t="e">
        <f>AM2684/#REF!*100</f>
        <v>#REF!</v>
      </c>
      <c r="AP2684" t="e">
        <f t="shared" si="248"/>
        <v>#REF!</v>
      </c>
      <c r="AQ2684" t="e">
        <f t="shared" si="249"/>
        <v>#REF!</v>
      </c>
      <c r="AR2684">
        <f t="shared" si="250"/>
        <v>1.4999716579404871</v>
      </c>
      <c r="AT2684">
        <f t="shared" si="251"/>
        <v>2.991599200280135</v>
      </c>
      <c r="AU2684">
        <v>2572</v>
      </c>
    </row>
    <row r="2685" spans="1:47" x14ac:dyDescent="0.35">
      <c r="A2685" t="s">
        <v>1137</v>
      </c>
      <c r="B2685" t="s">
        <v>5126</v>
      </c>
      <c r="C2685" t="s">
        <v>9115</v>
      </c>
      <c r="D2685">
        <v>3.7434894591569901E-2</v>
      </c>
      <c r="E2685">
        <v>4</v>
      </c>
      <c r="F2685">
        <v>4</v>
      </c>
      <c r="G2685">
        <v>0</v>
      </c>
      <c r="H2685">
        <v>31</v>
      </c>
      <c r="I2685">
        <v>2617.740478515625</v>
      </c>
      <c r="J2685">
        <v>4121.0107421875</v>
      </c>
      <c r="K2685">
        <v>2916.859619140625</v>
      </c>
      <c r="N2685">
        <v>869.251708984375</v>
      </c>
      <c r="O2685">
        <v>5411.97412109375</v>
      </c>
      <c r="P2685">
        <v>10676.4873046875</v>
      </c>
      <c r="Q2685">
        <v>7100.05810546875</v>
      </c>
      <c r="R2685">
        <v>11138.435546875</v>
      </c>
      <c r="S2685">
        <v>15416.2392578125</v>
      </c>
      <c r="T2685">
        <v>11489.2978515625</v>
      </c>
      <c r="U2685">
        <v>1396.089111328125</v>
      </c>
      <c r="X2685">
        <v>695.58441162109375</v>
      </c>
      <c r="Y2685">
        <v>1804.701049804688</v>
      </c>
      <c r="Z2685">
        <v>1540.237670898438</v>
      </c>
      <c r="AA2685">
        <v>4441.0390625</v>
      </c>
      <c r="AB2685">
        <v>2130.940673828125</v>
      </c>
      <c r="AC2685">
        <v>3388.869384765625</v>
      </c>
      <c r="AE2685" s="5">
        <v>1.769894111940146E-2</v>
      </c>
      <c r="AF2685" s="12">
        <v>2586</v>
      </c>
      <c r="AG2685" s="5">
        <v>1.705861026719611</v>
      </c>
      <c r="AH2685" s="5">
        <v>17</v>
      </c>
      <c r="AI2685" s="7">
        <v>2.618734277644378E-2</v>
      </c>
      <c r="AJ2685" s="7" t="s">
        <v>11967</v>
      </c>
      <c r="AK2685" s="7" t="s">
        <v>11967</v>
      </c>
      <c r="AL2685">
        <f t="shared" si="246"/>
        <v>71757.354736328125</v>
      </c>
      <c r="AM2685">
        <f t="shared" si="247"/>
        <v>15397.461364746094</v>
      </c>
      <c r="AN2685" t="e">
        <f>AL2685/#REF!*100</f>
        <v>#REF!</v>
      </c>
      <c r="AO2685" t="e">
        <f>AM2685/#REF!*100</f>
        <v>#REF!</v>
      </c>
      <c r="AP2685" t="e">
        <f t="shared" si="248"/>
        <v>#REF!</v>
      </c>
      <c r="AQ2685" t="e">
        <f t="shared" si="249"/>
        <v>#REF!</v>
      </c>
      <c r="AR2685">
        <f t="shared" si="250"/>
        <v>1.7520527155453653</v>
      </c>
      <c r="AT2685">
        <f t="shared" si="251"/>
        <v>2.9887584442070994</v>
      </c>
      <c r="AU2685">
        <v>2573</v>
      </c>
    </row>
    <row r="2686" spans="1:47" x14ac:dyDescent="0.35">
      <c r="A2686" t="s">
        <v>1284</v>
      </c>
      <c r="B2686" t="s">
        <v>5273</v>
      </c>
      <c r="C2686" t="s">
        <v>9262</v>
      </c>
      <c r="D2686">
        <v>3.3886817982420331E-4</v>
      </c>
      <c r="E2686">
        <v>5</v>
      </c>
      <c r="F2686">
        <v>5</v>
      </c>
      <c r="G2686">
        <v>0</v>
      </c>
      <c r="H2686">
        <v>20</v>
      </c>
      <c r="I2686">
        <v>11095.1474609375</v>
      </c>
      <c r="J2686">
        <v>9849.013671875</v>
      </c>
      <c r="K2686">
        <v>7104.685546875</v>
      </c>
      <c r="L2686">
        <v>3200.87890625</v>
      </c>
      <c r="M2686">
        <v>3264.85107421875</v>
      </c>
      <c r="N2686">
        <v>3220.78662109375</v>
      </c>
      <c r="O2686">
        <v>45605.37890625</v>
      </c>
      <c r="P2686">
        <v>43890.7890625</v>
      </c>
      <c r="Q2686">
        <v>48509.02734375</v>
      </c>
      <c r="R2686">
        <v>33946.54296875</v>
      </c>
      <c r="S2686">
        <v>28009.787109375</v>
      </c>
      <c r="T2686">
        <v>29386.16796875</v>
      </c>
      <c r="X2686">
        <v>4601.298828125</v>
      </c>
      <c r="Y2686">
        <v>5064.53759765625</v>
      </c>
      <c r="Z2686">
        <v>6400.02099609375</v>
      </c>
      <c r="AA2686">
        <v>6028.91357421875</v>
      </c>
      <c r="AB2686">
        <v>5380.55712890625</v>
      </c>
      <c r="AC2686">
        <v>4285.46826171875</v>
      </c>
      <c r="AE2686" s="5">
        <v>3.6145415648476377E-2</v>
      </c>
      <c r="AF2686" s="12">
        <v>2850</v>
      </c>
      <c r="AG2686" s="5">
        <v>2.0719694634753121</v>
      </c>
      <c r="AH2686" s="5">
        <v>18</v>
      </c>
      <c r="AI2686" s="7">
        <v>4.8710832101950097E-2</v>
      </c>
      <c r="AJ2686" s="7" t="s">
        <v>11967</v>
      </c>
      <c r="AK2686" s="7" t="s">
        <v>11967</v>
      </c>
      <c r="AL2686">
        <f t="shared" si="246"/>
        <v>267083.056640625</v>
      </c>
      <c r="AM2686">
        <f t="shared" si="247"/>
        <v>31760.79638671875</v>
      </c>
      <c r="AN2686" t="e">
        <f>AL2686/#REF!*100</f>
        <v>#REF!</v>
      </c>
      <c r="AO2686" t="e">
        <f>AM2686/#REF!*100</f>
        <v>#REF!</v>
      </c>
      <c r="AP2686" t="e">
        <f t="shared" si="248"/>
        <v>#REF!</v>
      </c>
      <c r="AQ2686" t="e">
        <f t="shared" si="249"/>
        <v>#REF!</v>
      </c>
      <c r="AR2686">
        <f t="shared" si="250"/>
        <v>1.4419467767877601</v>
      </c>
      <c r="AT2686">
        <f t="shared" si="251"/>
        <v>2.987669689460891</v>
      </c>
      <c r="AU2686">
        <v>2574</v>
      </c>
    </row>
    <row r="2687" spans="1:47" x14ac:dyDescent="0.35">
      <c r="A2687" t="s">
        <v>783</v>
      </c>
      <c r="B2687" t="s">
        <v>4772</v>
      </c>
      <c r="C2687" t="s">
        <v>8761</v>
      </c>
      <c r="D2687">
        <v>7.7309622429311275E-4</v>
      </c>
      <c r="E2687">
        <v>8</v>
      </c>
      <c r="F2687">
        <v>8</v>
      </c>
      <c r="G2687">
        <v>0</v>
      </c>
      <c r="H2687">
        <v>45</v>
      </c>
      <c r="I2687">
        <v>1319.427612304688</v>
      </c>
      <c r="J2687">
        <v>2158.63818359375</v>
      </c>
      <c r="K2687">
        <v>1627.345703125</v>
      </c>
      <c r="O2687">
        <v>10516.4658203125</v>
      </c>
      <c r="P2687">
        <v>9575.546875</v>
      </c>
      <c r="Q2687">
        <v>11539.9150390625</v>
      </c>
      <c r="R2687">
        <v>2771.762939453125</v>
      </c>
      <c r="S2687">
        <v>3320.310546875</v>
      </c>
      <c r="T2687">
        <v>3104.98974609375</v>
      </c>
      <c r="U2687">
        <v>1114.34619140625</v>
      </c>
      <c r="V2687">
        <v>1050.423217773438</v>
      </c>
      <c r="X2687">
        <v>1501.285400390625</v>
      </c>
      <c r="Y2687">
        <v>1690.902587890625</v>
      </c>
      <c r="Z2687">
        <v>1699.793823242188</v>
      </c>
      <c r="AA2687">
        <v>1377.117797851562</v>
      </c>
      <c r="AB2687">
        <v>1095.573974609375</v>
      </c>
      <c r="AC2687">
        <v>1746.022827148438</v>
      </c>
      <c r="AE2687" s="5">
        <v>2.4628099637468991E-2</v>
      </c>
      <c r="AF2687" s="12">
        <v>2695</v>
      </c>
      <c r="AG2687" s="5">
        <v>1.8564630237877651</v>
      </c>
      <c r="AH2687" s="5">
        <v>17</v>
      </c>
      <c r="AI2687" s="7">
        <v>3.5023703905120787E-2</v>
      </c>
      <c r="AJ2687" s="7" t="s">
        <v>11967</v>
      </c>
      <c r="AK2687" s="7" t="s">
        <v>11967</v>
      </c>
      <c r="AL2687">
        <f t="shared" si="246"/>
        <v>45934.402465820313</v>
      </c>
      <c r="AM2687">
        <f t="shared" si="247"/>
        <v>11275.4658203125</v>
      </c>
      <c r="AN2687" t="e">
        <f>AL2687/#REF!*100</f>
        <v>#REF!</v>
      </c>
      <c r="AO2687" t="e">
        <f>AM2687/#REF!*100</f>
        <v>#REF!</v>
      </c>
      <c r="AP2687" t="e">
        <f t="shared" si="248"/>
        <v>#REF!</v>
      </c>
      <c r="AQ2687" t="e">
        <f t="shared" si="249"/>
        <v>#REF!</v>
      </c>
      <c r="AR2687">
        <f t="shared" si="250"/>
        <v>1.6085690980594642</v>
      </c>
      <c r="AT2687">
        <f t="shared" si="251"/>
        <v>2.9862490517550309</v>
      </c>
      <c r="AU2687">
        <v>2575</v>
      </c>
    </row>
    <row r="2688" spans="1:47" x14ac:dyDescent="0.35">
      <c r="A2688" t="s">
        <v>1554</v>
      </c>
      <c r="B2688" t="s">
        <v>5543</v>
      </c>
      <c r="C2688" t="s">
        <v>9532</v>
      </c>
      <c r="D2688">
        <v>4.3308793101459742E-4</v>
      </c>
      <c r="E2688">
        <v>25</v>
      </c>
      <c r="F2688">
        <v>25</v>
      </c>
      <c r="G2688">
        <v>0</v>
      </c>
      <c r="H2688">
        <v>84</v>
      </c>
      <c r="I2688">
        <v>15299.9453125</v>
      </c>
      <c r="J2688">
        <v>16731.333984375</v>
      </c>
      <c r="K2688">
        <v>12085.720703125</v>
      </c>
      <c r="L2688">
        <v>4057.414794921875</v>
      </c>
      <c r="M2688">
        <v>5574.1083984375</v>
      </c>
      <c r="N2688">
        <v>2410.3544921875</v>
      </c>
      <c r="O2688">
        <v>77825.0546875</v>
      </c>
      <c r="P2688">
        <v>83325.1640625</v>
      </c>
      <c r="Q2688">
        <v>73477.3046875</v>
      </c>
      <c r="R2688">
        <v>72098.5859375</v>
      </c>
      <c r="S2688">
        <v>67287.8359375</v>
      </c>
      <c r="T2688">
        <v>61949.6875</v>
      </c>
      <c r="U2688">
        <v>3619.807373046875</v>
      </c>
      <c r="V2688">
        <v>2237.708984375</v>
      </c>
      <c r="W2688">
        <v>3016.8603515625</v>
      </c>
      <c r="X2688">
        <v>10139.5732421875</v>
      </c>
      <c r="Y2688">
        <v>13392.8369140625</v>
      </c>
      <c r="Z2688">
        <v>16022.5947265625</v>
      </c>
      <c r="AA2688">
        <v>20865.0703125</v>
      </c>
      <c r="AB2688">
        <v>15766.6787109375</v>
      </c>
      <c r="AC2688">
        <v>22916.361328125</v>
      </c>
      <c r="AE2688" s="5">
        <v>2.0934364695606771E-2</v>
      </c>
      <c r="AF2688" s="12">
        <v>2640</v>
      </c>
      <c r="AG2688" s="5">
        <v>1.7732493979935191</v>
      </c>
      <c r="AH2688" s="5">
        <v>21</v>
      </c>
      <c r="AI2688" s="7">
        <v>3.0366247553009242E-2</v>
      </c>
      <c r="AJ2688" s="7" t="s">
        <v>11967</v>
      </c>
      <c r="AK2688" s="7" t="s">
        <v>11967</v>
      </c>
      <c r="AL2688">
        <f t="shared" si="246"/>
        <v>492122.51049804688</v>
      </c>
      <c r="AM2688">
        <f t="shared" si="247"/>
        <v>107977.49194335938</v>
      </c>
      <c r="AN2688" t="e">
        <f>AL2688/#REF!*100</f>
        <v>#REF!</v>
      </c>
      <c r="AO2688" t="e">
        <f>AM2688/#REF!*100</f>
        <v>#REF!</v>
      </c>
      <c r="AP2688" t="e">
        <f t="shared" si="248"/>
        <v>#REF!</v>
      </c>
      <c r="AQ2688" t="e">
        <f t="shared" si="249"/>
        <v>#REF!</v>
      </c>
      <c r="AR2688">
        <f t="shared" si="250"/>
        <v>1.6791402142988472</v>
      </c>
      <c r="AT2688">
        <f t="shared" si="251"/>
        <v>2.9775343741521394</v>
      </c>
      <c r="AU2688">
        <v>2576</v>
      </c>
    </row>
    <row r="2689" spans="1:47" x14ac:dyDescent="0.35">
      <c r="A2689" t="s">
        <v>3769</v>
      </c>
      <c r="B2689" t="s">
        <v>7758</v>
      </c>
      <c r="C2689" t="s">
        <v>11747</v>
      </c>
      <c r="D2689">
        <v>7.7309622429311275E-4</v>
      </c>
      <c r="E2689">
        <v>15</v>
      </c>
      <c r="F2689">
        <v>15</v>
      </c>
      <c r="G2689">
        <v>0</v>
      </c>
      <c r="H2689">
        <v>126</v>
      </c>
      <c r="I2689">
        <v>18672.298828125</v>
      </c>
      <c r="J2689">
        <v>21263.03515625</v>
      </c>
      <c r="K2689">
        <v>16160.6572265625</v>
      </c>
      <c r="L2689">
        <v>10674.2099609375</v>
      </c>
      <c r="M2689">
        <v>13047.5048828125</v>
      </c>
      <c r="N2689">
        <v>9024.08984375</v>
      </c>
      <c r="O2689">
        <v>26154.064453125</v>
      </c>
      <c r="P2689">
        <v>32450.322265625</v>
      </c>
      <c r="Q2689">
        <v>24495.7109375</v>
      </c>
      <c r="R2689">
        <v>35519.953125</v>
      </c>
      <c r="S2689">
        <v>36318.5078125</v>
      </c>
      <c r="T2689">
        <v>33820.4609375</v>
      </c>
      <c r="V2689">
        <v>2759.798828125</v>
      </c>
      <c r="W2689">
        <v>4620.9287109375</v>
      </c>
      <c r="X2689">
        <v>11424.3994140625</v>
      </c>
      <c r="Y2689">
        <v>17203.23046875</v>
      </c>
      <c r="Z2689">
        <v>16166.009765625</v>
      </c>
      <c r="AA2689">
        <v>10909.5029296875</v>
      </c>
      <c r="AB2689">
        <v>7337.96875</v>
      </c>
      <c r="AC2689">
        <v>10852.0986328125</v>
      </c>
      <c r="AE2689" s="5">
        <v>3.105760023583331E-3</v>
      </c>
      <c r="AF2689" s="12">
        <v>1987</v>
      </c>
      <c r="AG2689" s="5">
        <v>1.1871846093038549</v>
      </c>
      <c r="AH2689" s="5">
        <v>20</v>
      </c>
      <c r="AI2689" s="7">
        <v>5.9079049757147879E-3</v>
      </c>
      <c r="AJ2689" s="7">
        <v>3.105760023583331E-3</v>
      </c>
      <c r="AK2689" s="7" t="s">
        <v>11968</v>
      </c>
      <c r="AL2689">
        <f t="shared" si="246"/>
        <v>277600.8154296875</v>
      </c>
      <c r="AM2689">
        <f t="shared" si="247"/>
        <v>81273.9375</v>
      </c>
      <c r="AN2689" t="e">
        <f>AL2689/#REF!*100</f>
        <v>#REF!</v>
      </c>
      <c r="AO2689" t="e">
        <f>AM2689/#REF!*100</f>
        <v>#REF!</v>
      </c>
      <c r="AP2689" t="e">
        <f t="shared" si="248"/>
        <v>#REF!</v>
      </c>
      <c r="AQ2689" t="e">
        <f t="shared" si="249"/>
        <v>#REF!</v>
      </c>
      <c r="AR2689">
        <f t="shared" si="250"/>
        <v>2.5078321044541774</v>
      </c>
      <c r="AT2689">
        <f t="shared" si="251"/>
        <v>2.9772596771260971</v>
      </c>
      <c r="AU2689">
        <v>2577</v>
      </c>
    </row>
    <row r="2690" spans="1:47" x14ac:dyDescent="0.35">
      <c r="A2690" t="s">
        <v>2963</v>
      </c>
      <c r="B2690" t="s">
        <v>6952</v>
      </c>
      <c r="C2690" t="s">
        <v>10941</v>
      </c>
      <c r="D2690">
        <v>4.3308793101459742E-4</v>
      </c>
      <c r="E2690">
        <v>16</v>
      </c>
      <c r="F2690">
        <v>16</v>
      </c>
      <c r="G2690">
        <v>0</v>
      </c>
      <c r="H2690">
        <v>55</v>
      </c>
      <c r="I2690">
        <v>10176.818359375</v>
      </c>
      <c r="J2690">
        <v>10967.1181640625</v>
      </c>
      <c r="K2690">
        <v>8743.103515625</v>
      </c>
      <c r="L2690">
        <v>4371.916015625</v>
      </c>
      <c r="M2690">
        <v>5706.388671875</v>
      </c>
      <c r="N2690">
        <v>2885.636474609375</v>
      </c>
      <c r="O2690">
        <v>158478.890625</v>
      </c>
      <c r="P2690">
        <v>157117.171875</v>
      </c>
      <c r="Q2690">
        <v>146927.390625</v>
      </c>
      <c r="R2690">
        <v>30568.8359375</v>
      </c>
      <c r="S2690">
        <v>33094.6796875</v>
      </c>
      <c r="T2690">
        <v>27307.04296875</v>
      </c>
      <c r="U2690">
        <v>2639.142822265625</v>
      </c>
      <c r="V2690">
        <v>2972.0654296875</v>
      </c>
      <c r="W2690">
        <v>2003.047607421875</v>
      </c>
      <c r="X2690">
        <v>11592.9794921875</v>
      </c>
      <c r="Y2690">
        <v>15282.8984375</v>
      </c>
      <c r="Z2690">
        <v>19718.83984375</v>
      </c>
      <c r="AA2690">
        <v>7881.93017578125</v>
      </c>
      <c r="AB2690">
        <v>4961.06982421875</v>
      </c>
      <c r="AC2690">
        <v>8155.57080078125</v>
      </c>
      <c r="AE2690" s="5">
        <v>6.969517237329706E-2</v>
      </c>
      <c r="AF2690" s="12">
        <v>3158</v>
      </c>
      <c r="AG2690" s="5">
        <v>2.5721603917490832</v>
      </c>
      <c r="AH2690" s="5">
        <v>21</v>
      </c>
      <c r="AI2690" s="7">
        <v>8.5071616461775398E-2</v>
      </c>
      <c r="AJ2690" s="7" t="s">
        <v>11967</v>
      </c>
      <c r="AK2690" s="7" t="s">
        <v>11967</v>
      </c>
      <c r="AL2690">
        <f t="shared" ref="AL2690:AL2753" si="252">SUM(I2690:T2690)</f>
        <v>596344.99291992188</v>
      </c>
      <c r="AM2690">
        <f t="shared" ref="AM2690:AM2753" si="253">SUM(U2690:AC2690)</f>
        <v>75207.54443359375</v>
      </c>
      <c r="AN2690" t="e">
        <f>AL2690/#REF!*100</f>
        <v>#REF!</v>
      </c>
      <c r="AO2690" t="e">
        <f>AM2690/#REF!*100</f>
        <v>#REF!</v>
      </c>
      <c r="AP2690" t="e">
        <f t="shared" ref="AP2690:AP2753" si="254">AN2690/AO2690</f>
        <v>#REF!</v>
      </c>
      <c r="AQ2690" t="e">
        <f t="shared" ref="AQ2690:AQ2753" si="255">LOG(AP2690,2)</f>
        <v>#REF!</v>
      </c>
      <c r="AR2690">
        <f t="shared" ref="AR2690:AR2753" si="256">-LOG(AE2690,10)</f>
        <v>1.1567973034550731</v>
      </c>
      <c r="AT2690">
        <f t="shared" ref="AT2690:AT2753" si="257">-LOG(AE2690, 10)*AG2690</f>
        <v>2.975468205229284</v>
      </c>
      <c r="AU2690">
        <v>2578</v>
      </c>
    </row>
    <row r="2691" spans="1:47" x14ac:dyDescent="0.35">
      <c r="A2691" t="s">
        <v>2223</v>
      </c>
      <c r="B2691" t="s">
        <v>6212</v>
      </c>
      <c r="C2691" t="s">
        <v>10201</v>
      </c>
      <c r="D2691">
        <v>4.3308793101459742E-4</v>
      </c>
      <c r="E2691">
        <v>14</v>
      </c>
      <c r="F2691">
        <v>14</v>
      </c>
      <c r="G2691">
        <v>0</v>
      </c>
      <c r="H2691">
        <v>44</v>
      </c>
      <c r="I2691">
        <v>32466.09375</v>
      </c>
      <c r="J2691">
        <v>36976.21484375</v>
      </c>
      <c r="K2691">
        <v>27434.708984375</v>
      </c>
      <c r="L2691">
        <v>5476.31591796875</v>
      </c>
      <c r="M2691">
        <v>6708.61181640625</v>
      </c>
      <c r="N2691">
        <v>3684.885986328125</v>
      </c>
      <c r="O2691">
        <v>47612.453125</v>
      </c>
      <c r="P2691">
        <v>49929.16796875</v>
      </c>
      <c r="Q2691">
        <v>43849.203125</v>
      </c>
      <c r="R2691">
        <v>55126.796875</v>
      </c>
      <c r="S2691">
        <v>61628.61328125</v>
      </c>
      <c r="T2691">
        <v>51972.40625</v>
      </c>
      <c r="U2691">
        <v>5629.7119140625</v>
      </c>
      <c r="V2691">
        <v>5928.78662109375</v>
      </c>
      <c r="W2691">
        <v>3657.13037109375</v>
      </c>
      <c r="X2691">
        <v>14353.92578125</v>
      </c>
      <c r="Y2691">
        <v>19845.71484375</v>
      </c>
      <c r="Z2691">
        <v>19982.66796875</v>
      </c>
      <c r="AA2691">
        <v>19580.146484375</v>
      </c>
      <c r="AB2691">
        <v>13875.26953125</v>
      </c>
      <c r="AC2691">
        <v>19730.037109375</v>
      </c>
      <c r="AE2691" s="5">
        <v>6.8085520569494632E-3</v>
      </c>
      <c r="AF2691" s="12">
        <v>2258</v>
      </c>
      <c r="AG2691" s="5">
        <v>1.371397751028598</v>
      </c>
      <c r="AH2691" s="5">
        <v>21</v>
      </c>
      <c r="AI2691" s="7">
        <v>1.1469304964177109E-2</v>
      </c>
      <c r="AJ2691" s="7">
        <v>6.8085520569494632E-3</v>
      </c>
      <c r="AK2691" s="7" t="s">
        <v>11968</v>
      </c>
      <c r="AL2691">
        <f t="shared" si="252"/>
        <v>422865.47192382813</v>
      </c>
      <c r="AM2691">
        <f t="shared" si="253"/>
        <v>122583.390625</v>
      </c>
      <c r="AN2691" t="e">
        <f>AL2691/#REF!*100</f>
        <v>#REF!</v>
      </c>
      <c r="AO2691" t="e">
        <f>AM2691/#REF!*100</f>
        <v>#REF!</v>
      </c>
      <c r="AP2691" t="e">
        <f t="shared" si="254"/>
        <v>#REF!</v>
      </c>
      <c r="AQ2691" t="e">
        <f t="shared" si="255"/>
        <v>#REF!</v>
      </c>
      <c r="AR2691">
        <f t="shared" si="256"/>
        <v>2.166945237652234</v>
      </c>
      <c r="AT2691">
        <f t="shared" si="257"/>
        <v>2.9717438255184043</v>
      </c>
      <c r="AU2691">
        <v>2579</v>
      </c>
    </row>
    <row r="2692" spans="1:47" x14ac:dyDescent="0.35">
      <c r="A2692" t="s">
        <v>1821</v>
      </c>
      <c r="B2692" t="s">
        <v>5810</v>
      </c>
      <c r="C2692" t="s">
        <v>9799</v>
      </c>
      <c r="D2692">
        <v>4.3308793101459742E-4</v>
      </c>
      <c r="E2692">
        <v>20</v>
      </c>
      <c r="F2692">
        <v>20</v>
      </c>
      <c r="G2692">
        <v>0</v>
      </c>
      <c r="H2692">
        <v>72</v>
      </c>
      <c r="I2692">
        <v>10535.796875</v>
      </c>
      <c r="J2692">
        <v>11613.5830078125</v>
      </c>
      <c r="K2692">
        <v>9733.7314453125</v>
      </c>
      <c r="L2692">
        <v>2988.737060546875</v>
      </c>
      <c r="M2692">
        <v>4068.33251953125</v>
      </c>
      <c r="N2692">
        <v>2392.04052734375</v>
      </c>
      <c r="O2692">
        <v>78691.59375</v>
      </c>
      <c r="P2692">
        <v>91876.5078125</v>
      </c>
      <c r="Q2692">
        <v>68740.984375</v>
      </c>
      <c r="R2692">
        <v>18154.759765625</v>
      </c>
      <c r="S2692">
        <v>20762.693359375</v>
      </c>
      <c r="T2692">
        <v>18948.431640625</v>
      </c>
      <c r="U2692">
        <v>3099.63525390625</v>
      </c>
      <c r="V2692">
        <v>3352.147705078125</v>
      </c>
      <c r="W2692">
        <v>1715.139770507812</v>
      </c>
      <c r="X2692">
        <v>6580.9150390625</v>
      </c>
      <c r="Y2692">
        <v>10552.111328125</v>
      </c>
      <c r="Z2692">
        <v>10437.06640625</v>
      </c>
      <c r="AA2692">
        <v>5736.46240234375</v>
      </c>
      <c r="AB2692">
        <v>4438.39111328125</v>
      </c>
      <c r="AC2692">
        <v>5746.27880859375</v>
      </c>
      <c r="AE2692" s="5">
        <v>5.1077013264020657E-2</v>
      </c>
      <c r="AF2692" s="12">
        <v>3001</v>
      </c>
      <c r="AG2692" s="5">
        <v>2.29708116475758</v>
      </c>
      <c r="AH2692" s="5">
        <v>21</v>
      </c>
      <c r="AI2692" s="7">
        <v>6.5492190906518297E-2</v>
      </c>
      <c r="AJ2692" s="7" t="s">
        <v>11967</v>
      </c>
      <c r="AK2692" s="7" t="s">
        <v>11967</v>
      </c>
      <c r="AL2692">
        <f t="shared" si="252"/>
        <v>338507.19213867188</v>
      </c>
      <c r="AM2692">
        <f t="shared" si="253"/>
        <v>51658.147827148438</v>
      </c>
      <c r="AN2692" t="e">
        <f>AL2692/#REF!*100</f>
        <v>#REF!</v>
      </c>
      <c r="AO2692" t="e">
        <f>AM2692/#REF!*100</f>
        <v>#REF!</v>
      </c>
      <c r="AP2692" t="e">
        <f t="shared" si="254"/>
        <v>#REF!</v>
      </c>
      <c r="AQ2692" t="e">
        <f t="shared" si="255"/>
        <v>#REF!</v>
      </c>
      <c r="AR2692">
        <f t="shared" si="256"/>
        <v>1.2917745061008445</v>
      </c>
      <c r="AT2692">
        <f t="shared" si="257"/>
        <v>2.9673108870782756</v>
      </c>
      <c r="AU2692">
        <v>2580</v>
      </c>
    </row>
    <row r="2693" spans="1:47" x14ac:dyDescent="0.35">
      <c r="A2693" t="s">
        <v>2380</v>
      </c>
      <c r="B2693" t="s">
        <v>6369</v>
      </c>
      <c r="C2693" t="s">
        <v>10358</v>
      </c>
      <c r="D2693">
        <v>4.3308793101459742E-4</v>
      </c>
      <c r="E2693">
        <v>28</v>
      </c>
      <c r="F2693">
        <v>28</v>
      </c>
      <c r="G2693">
        <v>0</v>
      </c>
      <c r="H2693">
        <v>173</v>
      </c>
      <c r="I2693">
        <v>51268.52734375</v>
      </c>
      <c r="J2693">
        <v>55651.1640625</v>
      </c>
      <c r="K2693">
        <v>44836.4296875</v>
      </c>
      <c r="L2693">
        <v>19550.080078125</v>
      </c>
      <c r="M2693">
        <v>25403.244140625</v>
      </c>
      <c r="N2693">
        <v>17447.349609375</v>
      </c>
      <c r="O2693">
        <v>44401.62890625</v>
      </c>
      <c r="P2693">
        <v>54143.09375</v>
      </c>
      <c r="Q2693">
        <v>41438.01171875</v>
      </c>
      <c r="R2693">
        <v>86762.7578125</v>
      </c>
      <c r="S2693">
        <v>88268.1796875</v>
      </c>
      <c r="T2693">
        <v>73801.640625</v>
      </c>
      <c r="U2693">
        <v>10143.6279296875</v>
      </c>
      <c r="V2693">
        <v>11041.66015625</v>
      </c>
      <c r="W2693">
        <v>7634.43896484375</v>
      </c>
      <c r="X2693">
        <v>27955.462890625</v>
      </c>
      <c r="Y2693">
        <v>35436.390625</v>
      </c>
      <c r="Z2693">
        <v>42721.234375</v>
      </c>
      <c r="AA2693">
        <v>19945.20703125</v>
      </c>
      <c r="AB2693">
        <v>16044.6884765625</v>
      </c>
      <c r="AC2693">
        <v>23586.611328125</v>
      </c>
      <c r="AE2693" s="5">
        <v>3.6732020126238152E-3</v>
      </c>
      <c r="AF2693" s="12">
        <v>2045</v>
      </c>
      <c r="AG2693" s="5">
        <v>1.217214470077854</v>
      </c>
      <c r="AH2693" s="5">
        <v>21</v>
      </c>
      <c r="AI2693" s="7">
        <v>6.7992588530656154E-3</v>
      </c>
      <c r="AJ2693" s="7">
        <v>3.6732020126238152E-3</v>
      </c>
      <c r="AK2693" s="7" t="s">
        <v>11968</v>
      </c>
      <c r="AL2693">
        <f t="shared" si="252"/>
        <v>602972.107421875</v>
      </c>
      <c r="AM2693">
        <f t="shared" si="253"/>
        <v>194509.32177734375</v>
      </c>
      <c r="AN2693" t="e">
        <f>AL2693/#REF!*100</f>
        <v>#REF!</v>
      </c>
      <c r="AO2693" t="e">
        <f>AM2693/#REF!*100</f>
        <v>#REF!</v>
      </c>
      <c r="AP2693" t="e">
        <f t="shared" si="254"/>
        <v>#REF!</v>
      </c>
      <c r="AQ2693" t="e">
        <f t="shared" si="255"/>
        <v>#REF!</v>
      </c>
      <c r="AR2693">
        <f t="shared" si="256"/>
        <v>2.4349551863959915</v>
      </c>
      <c r="AT2693">
        <f t="shared" si="257"/>
        <v>2.9638626868723188</v>
      </c>
      <c r="AU2693">
        <v>2581</v>
      </c>
    </row>
    <row r="2694" spans="1:47" x14ac:dyDescent="0.35">
      <c r="A2694" t="s">
        <v>13</v>
      </c>
      <c r="B2694" t="s">
        <v>4002</v>
      </c>
      <c r="C2694" t="s">
        <v>7991</v>
      </c>
      <c r="D2694">
        <v>4.4307198375463493E-2</v>
      </c>
      <c r="E2694">
        <v>4</v>
      </c>
      <c r="F2694">
        <v>0</v>
      </c>
      <c r="G2694">
        <v>4</v>
      </c>
      <c r="H2694">
        <v>32</v>
      </c>
      <c r="I2694">
        <v>6775.60009765625</v>
      </c>
      <c r="J2694">
        <v>5999.77734375</v>
      </c>
      <c r="K2694">
        <v>4786.62744140625</v>
      </c>
      <c r="L2694">
        <v>2080.375732421875</v>
      </c>
      <c r="N2694">
        <v>1642.91845703125</v>
      </c>
      <c r="O2694">
        <v>44005.390625</v>
      </c>
      <c r="P2694">
        <v>42519.80078125</v>
      </c>
      <c r="Q2694">
        <v>35554.046875</v>
      </c>
      <c r="R2694">
        <v>11352.650390625</v>
      </c>
      <c r="S2694">
        <v>12763.244140625</v>
      </c>
      <c r="T2694">
        <v>9041.66015625</v>
      </c>
      <c r="V2694">
        <v>1243.4404296875</v>
      </c>
      <c r="X2694">
        <v>2994.419677734375</v>
      </c>
      <c r="Y2694">
        <v>5294.314453125</v>
      </c>
      <c r="Z2694">
        <v>4374.6669921875</v>
      </c>
      <c r="AA2694">
        <v>2449.814208984375</v>
      </c>
      <c r="AB2694">
        <v>1326.964721679688</v>
      </c>
      <c r="AC2694">
        <v>4229.2568359375</v>
      </c>
      <c r="AE2694" s="5">
        <v>5.543091489120669E-2</v>
      </c>
      <c r="AF2694" s="12">
        <v>3046</v>
      </c>
      <c r="AG2694" s="5">
        <v>2.3579212157860621</v>
      </c>
      <c r="AH2694" s="5">
        <v>18</v>
      </c>
      <c r="AI2694" s="7">
        <v>7.0061444708816062E-2</v>
      </c>
      <c r="AJ2694" s="7" t="s">
        <v>11967</v>
      </c>
      <c r="AK2694" s="7" t="s">
        <v>11967</v>
      </c>
      <c r="AL2694">
        <f t="shared" si="252"/>
        <v>176522.09204101563</v>
      </c>
      <c r="AM2694">
        <f t="shared" si="253"/>
        <v>21912.877319335938</v>
      </c>
      <c r="AN2694" t="e">
        <f>AL2694/#REF!*100</f>
        <v>#REF!</v>
      </c>
      <c r="AO2694" t="e">
        <f>AM2694/#REF!*100</f>
        <v>#REF!</v>
      </c>
      <c r="AP2694" t="e">
        <f t="shared" si="254"/>
        <v>#REF!</v>
      </c>
      <c r="AQ2694" t="e">
        <f t="shared" si="255"/>
        <v>#REF!</v>
      </c>
      <c r="AR2694">
        <f t="shared" si="256"/>
        <v>1.2562479532869615</v>
      </c>
      <c r="AT2694">
        <f t="shared" si="257"/>
        <v>2.9621337013431441</v>
      </c>
      <c r="AU2694">
        <v>2582</v>
      </c>
    </row>
    <row r="2695" spans="1:47" x14ac:dyDescent="0.35">
      <c r="A2695" t="s">
        <v>684</v>
      </c>
      <c r="B2695" t="s">
        <v>4673</v>
      </c>
      <c r="C2695" t="s">
        <v>8662</v>
      </c>
      <c r="D2695">
        <v>4.8834983259439468E-2</v>
      </c>
      <c r="E2695">
        <v>5</v>
      </c>
      <c r="F2695">
        <v>5</v>
      </c>
      <c r="G2695">
        <v>0</v>
      </c>
      <c r="H2695">
        <v>16</v>
      </c>
      <c r="I2695">
        <v>18732.671875</v>
      </c>
      <c r="J2695">
        <v>10095.171875</v>
      </c>
      <c r="L2695">
        <v>3669.175537109375</v>
      </c>
      <c r="O2695">
        <v>57981.984375</v>
      </c>
      <c r="P2695">
        <v>59592.26953125</v>
      </c>
      <c r="Q2695">
        <v>59217.74609375</v>
      </c>
      <c r="R2695">
        <v>18315.267578125</v>
      </c>
      <c r="S2695">
        <v>22488.970703125</v>
      </c>
      <c r="T2695">
        <v>26287.150390625</v>
      </c>
      <c r="U2695">
        <v>1928.919555664062</v>
      </c>
      <c r="X2695">
        <v>12172.896484375</v>
      </c>
      <c r="Y2695">
        <v>10984.767578125</v>
      </c>
      <c r="Z2695">
        <v>16470.591796875</v>
      </c>
      <c r="AA2695">
        <v>6465.02392578125</v>
      </c>
      <c r="AB2695">
        <v>4172.37109375</v>
      </c>
      <c r="AC2695">
        <v>9187.8583984375</v>
      </c>
      <c r="AE2695" s="5">
        <v>2.311022551199448E-2</v>
      </c>
      <c r="AF2695" s="12">
        <v>2668</v>
      </c>
      <c r="AG2695" s="5">
        <v>1.808187632418701</v>
      </c>
      <c r="AH2695" s="5">
        <v>16</v>
      </c>
      <c r="AI2695" s="7">
        <v>3.3184553479966163E-2</v>
      </c>
      <c r="AJ2695" s="7" t="s">
        <v>11967</v>
      </c>
      <c r="AK2695" s="7" t="s">
        <v>11967</v>
      </c>
      <c r="AL2695">
        <f t="shared" si="252"/>
        <v>276380.40795898438</v>
      </c>
      <c r="AM2695">
        <f t="shared" si="253"/>
        <v>61382.428833007813</v>
      </c>
      <c r="AN2695" t="e">
        <f>AL2695/#REF!*100</f>
        <v>#REF!</v>
      </c>
      <c r="AO2695" t="e">
        <f>AM2695/#REF!*100</f>
        <v>#REF!</v>
      </c>
      <c r="AP2695" t="e">
        <f t="shared" si="254"/>
        <v>#REF!</v>
      </c>
      <c r="AQ2695" t="e">
        <f t="shared" si="255"/>
        <v>#REF!</v>
      </c>
      <c r="AR2695">
        <f t="shared" si="256"/>
        <v>1.6361958166092958</v>
      </c>
      <c r="AT2695">
        <f t="shared" si="257"/>
        <v>2.9585490398081458</v>
      </c>
      <c r="AU2695">
        <v>2583</v>
      </c>
    </row>
    <row r="2696" spans="1:47" x14ac:dyDescent="0.35">
      <c r="A2696" t="s">
        <v>3389</v>
      </c>
      <c r="B2696" t="s">
        <v>7378</v>
      </c>
      <c r="C2696" t="s">
        <v>11367</v>
      </c>
      <c r="D2696">
        <v>6.7450493574142456E-2</v>
      </c>
      <c r="E2696">
        <v>20</v>
      </c>
      <c r="F2696">
        <v>20</v>
      </c>
      <c r="G2696">
        <v>0</v>
      </c>
      <c r="H2696">
        <v>142</v>
      </c>
      <c r="I2696">
        <v>19557.896484375</v>
      </c>
      <c r="J2696">
        <v>25161.087890625</v>
      </c>
      <c r="K2696">
        <v>20234.166015625</v>
      </c>
      <c r="L2696">
        <v>11592.20703125</v>
      </c>
      <c r="M2696">
        <v>13346.7822265625</v>
      </c>
      <c r="N2696">
        <v>8727.29296875</v>
      </c>
      <c r="O2696">
        <v>28221.517578125</v>
      </c>
      <c r="P2696">
        <v>33097.90234375</v>
      </c>
      <c r="Q2696">
        <v>27101.6953125</v>
      </c>
      <c r="R2696">
        <v>47909.5625</v>
      </c>
      <c r="S2696">
        <v>44550.03125</v>
      </c>
      <c r="T2696">
        <v>36029.1875</v>
      </c>
      <c r="U2696">
        <v>3450.935302734375</v>
      </c>
      <c r="W2696">
        <v>6505.7841796875</v>
      </c>
      <c r="X2696">
        <v>14296.697265625</v>
      </c>
      <c r="Y2696">
        <v>15768.23828125</v>
      </c>
      <c r="Z2696">
        <v>14510.689453125</v>
      </c>
      <c r="AA2696">
        <v>10431.7265625</v>
      </c>
      <c r="AB2696">
        <v>11021.3134765625</v>
      </c>
      <c r="AC2696">
        <v>12973.1240234375</v>
      </c>
      <c r="AE2696" s="5">
        <v>4.1585997123837794E-3</v>
      </c>
      <c r="AF2696" s="12">
        <v>2090</v>
      </c>
      <c r="AG2696" s="5">
        <v>1.2416071066682901</v>
      </c>
      <c r="AH2696" s="5">
        <v>20</v>
      </c>
      <c r="AI2696" s="7">
        <v>7.5402973875904073E-3</v>
      </c>
      <c r="AJ2696" s="7">
        <v>4.1585997123837794E-3</v>
      </c>
      <c r="AK2696" s="7" t="s">
        <v>11968</v>
      </c>
      <c r="AL2696">
        <f t="shared" si="252"/>
        <v>315529.3291015625</v>
      </c>
      <c r="AM2696">
        <f t="shared" si="253"/>
        <v>88958.508544921875</v>
      </c>
      <c r="AN2696" t="e">
        <f>AL2696/#REF!*100</f>
        <v>#REF!</v>
      </c>
      <c r="AO2696" t="e">
        <f>AM2696/#REF!*100</f>
        <v>#REF!</v>
      </c>
      <c r="AP2696" t="e">
        <f t="shared" si="254"/>
        <v>#REF!</v>
      </c>
      <c r="AQ2696" t="e">
        <f t="shared" si="255"/>
        <v>#REF!</v>
      </c>
      <c r="AR2696">
        <f t="shared" si="256"/>
        <v>2.3810528808058473</v>
      </c>
      <c r="AT2696">
        <f t="shared" si="257"/>
        <v>2.9563321781615453</v>
      </c>
      <c r="AU2696">
        <v>2584</v>
      </c>
    </row>
    <row r="2697" spans="1:47" x14ac:dyDescent="0.35">
      <c r="A2697" t="s">
        <v>669</v>
      </c>
      <c r="B2697" t="s">
        <v>4658</v>
      </c>
      <c r="C2697" t="s">
        <v>8647</v>
      </c>
      <c r="D2697">
        <v>4.3308793101459742E-4</v>
      </c>
      <c r="E2697">
        <v>14</v>
      </c>
      <c r="F2697">
        <v>14</v>
      </c>
      <c r="G2697">
        <v>0</v>
      </c>
      <c r="H2697">
        <v>29</v>
      </c>
      <c r="I2697">
        <v>55556.24609375</v>
      </c>
      <c r="J2697">
        <v>63746.046875</v>
      </c>
      <c r="K2697">
        <v>48555.71875</v>
      </c>
      <c r="L2697">
        <v>16421.0625</v>
      </c>
      <c r="M2697">
        <v>18108.22265625</v>
      </c>
      <c r="N2697">
        <v>11962.90234375</v>
      </c>
      <c r="O2697">
        <v>452778.65625</v>
      </c>
      <c r="P2697">
        <v>522457.75</v>
      </c>
      <c r="Q2697">
        <v>432644.25</v>
      </c>
      <c r="R2697">
        <v>86358.765625</v>
      </c>
      <c r="S2697">
        <v>89797.609375</v>
      </c>
      <c r="T2697">
        <v>76776.359375</v>
      </c>
      <c r="U2697">
        <v>13166.7548828125</v>
      </c>
      <c r="V2697">
        <v>13993.126953125</v>
      </c>
      <c r="W2697">
        <v>10312.6337890625</v>
      </c>
      <c r="X2697">
        <v>34637.59375</v>
      </c>
      <c r="Y2697">
        <v>49569.41796875</v>
      </c>
      <c r="Z2697">
        <v>53552.66796875</v>
      </c>
      <c r="AA2697">
        <v>29893.33984375</v>
      </c>
      <c r="AB2697">
        <v>20490.5078125</v>
      </c>
      <c r="AC2697">
        <v>31610.814453125</v>
      </c>
      <c r="AE2697" s="5">
        <v>6.2201681441291977E-2</v>
      </c>
      <c r="AF2697" s="12">
        <v>3096</v>
      </c>
      <c r="AG2697" s="5">
        <v>2.4508657734924091</v>
      </c>
      <c r="AH2697" s="5">
        <v>21</v>
      </c>
      <c r="AI2697" s="7">
        <v>7.739317132542535E-2</v>
      </c>
      <c r="AJ2697" s="7" t="s">
        <v>11967</v>
      </c>
      <c r="AK2697" s="7" t="s">
        <v>11967</v>
      </c>
      <c r="AL2697">
        <f t="shared" si="252"/>
        <v>1875163.58984375</v>
      </c>
      <c r="AM2697">
        <f t="shared" si="253"/>
        <v>257226.857421875</v>
      </c>
      <c r="AN2697" t="e">
        <f>AL2697/#REF!*100</f>
        <v>#REF!</v>
      </c>
      <c r="AO2697" t="e">
        <f>AM2697/#REF!*100</f>
        <v>#REF!</v>
      </c>
      <c r="AP2697" t="e">
        <f t="shared" si="254"/>
        <v>#REF!</v>
      </c>
      <c r="AQ2697" t="e">
        <f t="shared" si="255"/>
        <v>#REF!</v>
      </c>
      <c r="AR2697">
        <f t="shared" si="256"/>
        <v>1.2061978752640896</v>
      </c>
      <c r="AT2697">
        <f t="shared" si="257"/>
        <v>2.9562290885440232</v>
      </c>
      <c r="AU2697">
        <v>2585</v>
      </c>
    </row>
    <row r="2698" spans="1:47" x14ac:dyDescent="0.35">
      <c r="A2698" t="s">
        <v>938</v>
      </c>
      <c r="B2698" t="s">
        <v>4927</v>
      </c>
      <c r="C2698" t="s">
        <v>8916</v>
      </c>
      <c r="D2698">
        <v>4.3308793101459742E-4</v>
      </c>
      <c r="E2698">
        <v>14</v>
      </c>
      <c r="F2698">
        <v>14</v>
      </c>
      <c r="G2698">
        <v>0</v>
      </c>
      <c r="H2698">
        <v>60</v>
      </c>
      <c r="I2698">
        <v>20872.6796875</v>
      </c>
      <c r="J2698">
        <v>26235.16796875</v>
      </c>
      <c r="K2698">
        <v>21240.40625</v>
      </c>
      <c r="L2698">
        <v>3591.399169921875</v>
      </c>
      <c r="M2698">
        <v>4418.275390625</v>
      </c>
      <c r="N2698">
        <v>2737.67138671875</v>
      </c>
      <c r="O2698">
        <v>46750.26953125</v>
      </c>
      <c r="P2698">
        <v>47710.859375</v>
      </c>
      <c r="Q2698">
        <v>48707.71484375</v>
      </c>
      <c r="R2698">
        <v>105556.4140625</v>
      </c>
      <c r="S2698">
        <v>109046.7734375</v>
      </c>
      <c r="T2698">
        <v>98807.1796875</v>
      </c>
      <c r="U2698">
        <v>5849.02392578125</v>
      </c>
      <c r="V2698">
        <v>6450.6689453125</v>
      </c>
      <c r="W2698">
        <v>4427.31494140625</v>
      </c>
      <c r="X2698">
        <v>9779.703125</v>
      </c>
      <c r="Y2698">
        <v>13946.400390625</v>
      </c>
      <c r="Z2698">
        <v>14152.232421875</v>
      </c>
      <c r="AA2698">
        <v>20936.30859375</v>
      </c>
      <c r="AB2698">
        <v>15639.1484375</v>
      </c>
      <c r="AC2698">
        <v>19005.04296875</v>
      </c>
      <c r="AE2698" s="5">
        <v>2.6092325403151071E-2</v>
      </c>
      <c r="AF2698" s="12">
        <v>2719</v>
      </c>
      <c r="AG2698" s="5">
        <v>1.866381074111233</v>
      </c>
      <c r="AH2698" s="5">
        <v>21</v>
      </c>
      <c r="AI2698" s="7">
        <v>3.677956680639153E-2</v>
      </c>
      <c r="AJ2698" s="7" t="s">
        <v>11967</v>
      </c>
      <c r="AK2698" s="7" t="s">
        <v>11967</v>
      </c>
      <c r="AL2698">
        <f t="shared" si="252"/>
        <v>535674.81079101563</v>
      </c>
      <c r="AM2698">
        <f t="shared" si="253"/>
        <v>110185.84375</v>
      </c>
      <c r="AN2698" t="e">
        <f>AL2698/#REF!*100</f>
        <v>#REF!</v>
      </c>
      <c r="AO2698" t="e">
        <f>AM2698/#REF!*100</f>
        <v>#REF!</v>
      </c>
      <c r="AP2698" t="e">
        <f t="shared" si="254"/>
        <v>#REF!</v>
      </c>
      <c r="AQ2698" t="e">
        <f t="shared" si="255"/>
        <v>#REF!</v>
      </c>
      <c r="AR2698">
        <f t="shared" si="256"/>
        <v>1.583487213933404</v>
      </c>
      <c r="AT2698">
        <f t="shared" si="257"/>
        <v>2.9553905671824303</v>
      </c>
      <c r="AU2698">
        <v>2586</v>
      </c>
    </row>
    <row r="2699" spans="1:47" x14ac:dyDescent="0.35">
      <c r="A2699" t="s">
        <v>2320</v>
      </c>
      <c r="B2699" t="s">
        <v>6309</v>
      </c>
      <c r="C2699" t="s">
        <v>10298</v>
      </c>
      <c r="D2699">
        <v>4.3308793101459742E-4</v>
      </c>
      <c r="E2699">
        <v>17</v>
      </c>
      <c r="F2699">
        <v>17</v>
      </c>
      <c r="G2699">
        <v>0</v>
      </c>
      <c r="H2699">
        <v>49</v>
      </c>
      <c r="I2699">
        <v>30658.50390625</v>
      </c>
      <c r="J2699">
        <v>37005.4375</v>
      </c>
      <c r="K2699">
        <v>27167.04296875</v>
      </c>
      <c r="L2699">
        <v>14745.876953125</v>
      </c>
      <c r="M2699">
        <v>15809.01953125</v>
      </c>
      <c r="N2699">
        <v>10986.333984375</v>
      </c>
      <c r="O2699">
        <v>70642.6484375</v>
      </c>
      <c r="P2699">
        <v>88216.28125</v>
      </c>
      <c r="Q2699">
        <v>71860.515625</v>
      </c>
      <c r="R2699">
        <v>88245.2890625</v>
      </c>
      <c r="S2699">
        <v>99122.7109375</v>
      </c>
      <c r="T2699">
        <v>83675.578125</v>
      </c>
      <c r="U2699">
        <v>11108.31640625</v>
      </c>
      <c r="V2699">
        <v>11547.5986328125</v>
      </c>
      <c r="W2699">
        <v>6471.333984375</v>
      </c>
      <c r="X2699">
        <v>15858.603515625</v>
      </c>
      <c r="Y2699">
        <v>27817.685546875</v>
      </c>
      <c r="Z2699">
        <v>29954.677734375</v>
      </c>
      <c r="AA2699">
        <v>27650.330078125</v>
      </c>
      <c r="AB2699">
        <v>19816.595703125</v>
      </c>
      <c r="AC2699">
        <v>26684.001953125</v>
      </c>
      <c r="AE2699" s="5">
        <v>8.7547562138572572E-3</v>
      </c>
      <c r="AF2699" s="12">
        <v>2340</v>
      </c>
      <c r="AG2699" s="5">
        <v>1.4358160878915049</v>
      </c>
      <c r="AH2699" s="5">
        <v>21</v>
      </c>
      <c r="AI2699" s="7">
        <v>1.42541724641129E-2</v>
      </c>
      <c r="AJ2699" s="7">
        <v>8.7547562138572572E-3</v>
      </c>
      <c r="AK2699" s="7" t="s">
        <v>11968</v>
      </c>
      <c r="AL2699">
        <f t="shared" si="252"/>
        <v>638135.23828125</v>
      </c>
      <c r="AM2699">
        <f t="shared" si="253"/>
        <v>176909.1435546875</v>
      </c>
      <c r="AN2699" t="e">
        <f>AL2699/#REF!*100</f>
        <v>#REF!</v>
      </c>
      <c r="AO2699" t="e">
        <f>AM2699/#REF!*100</f>
        <v>#REF!</v>
      </c>
      <c r="AP2699" t="e">
        <f t="shared" si="254"/>
        <v>#REF!</v>
      </c>
      <c r="AQ2699" t="e">
        <f t="shared" si="255"/>
        <v>#REF!</v>
      </c>
      <c r="AR2699">
        <f t="shared" si="256"/>
        <v>2.0577559428358914</v>
      </c>
      <c r="AT2699">
        <f t="shared" si="257"/>
        <v>2.9545590876781249</v>
      </c>
      <c r="AU2699">
        <v>2587</v>
      </c>
    </row>
    <row r="2700" spans="1:47" x14ac:dyDescent="0.35">
      <c r="A2700" t="s">
        <v>2365</v>
      </c>
      <c r="B2700" t="s">
        <v>6354</v>
      </c>
      <c r="C2700" t="s">
        <v>10343</v>
      </c>
      <c r="D2700">
        <v>4.3308793101459742E-4</v>
      </c>
      <c r="E2700">
        <v>7</v>
      </c>
      <c r="F2700">
        <v>7</v>
      </c>
      <c r="G2700">
        <v>0</v>
      </c>
      <c r="H2700">
        <v>20</v>
      </c>
      <c r="I2700">
        <v>3043613.5</v>
      </c>
      <c r="J2700">
        <v>3501959</v>
      </c>
      <c r="K2700">
        <v>2658107.75</v>
      </c>
      <c r="L2700">
        <v>232523.875</v>
      </c>
      <c r="M2700">
        <v>320410.71875</v>
      </c>
      <c r="N2700">
        <v>174967.765625</v>
      </c>
      <c r="O2700">
        <v>2172015</v>
      </c>
      <c r="P2700">
        <v>2160447.75</v>
      </c>
      <c r="Q2700">
        <v>2119274.75</v>
      </c>
      <c r="R2700">
        <v>3321574.5</v>
      </c>
      <c r="S2700">
        <v>3698958.75</v>
      </c>
      <c r="T2700">
        <v>3902418</v>
      </c>
      <c r="U2700">
        <v>133513.859375</v>
      </c>
      <c r="V2700">
        <v>67049.6953125</v>
      </c>
      <c r="W2700">
        <v>68364.671875</v>
      </c>
      <c r="X2700">
        <v>1504907</v>
      </c>
      <c r="Y2700">
        <v>2053524.125</v>
      </c>
      <c r="Z2700">
        <v>1838232.25</v>
      </c>
      <c r="AA2700">
        <v>695990.625</v>
      </c>
      <c r="AB2700">
        <v>347878.4375</v>
      </c>
      <c r="AC2700">
        <v>651582.25</v>
      </c>
      <c r="AE2700" s="5">
        <v>9.9960799456375472E-3</v>
      </c>
      <c r="AF2700" s="12">
        <v>2389</v>
      </c>
      <c r="AG2700" s="5">
        <v>1.4762127426848279</v>
      </c>
      <c r="AH2700" s="5">
        <v>21</v>
      </c>
      <c r="AI2700" s="7">
        <v>1.595612761230419E-2</v>
      </c>
      <c r="AJ2700" s="7">
        <v>9.9960799456375472E-3</v>
      </c>
      <c r="AK2700" s="7" t="s">
        <v>11968</v>
      </c>
      <c r="AL2700">
        <f t="shared" si="252"/>
        <v>27306271.359375</v>
      </c>
      <c r="AM2700">
        <f t="shared" si="253"/>
        <v>7361042.9140625</v>
      </c>
      <c r="AN2700" t="e">
        <f>AL2700/#REF!*100</f>
        <v>#REF!</v>
      </c>
      <c r="AO2700" t="e">
        <f>AM2700/#REF!*100</f>
        <v>#REF!</v>
      </c>
      <c r="AP2700" t="e">
        <f t="shared" si="254"/>
        <v>#REF!</v>
      </c>
      <c r="AQ2700" t="e">
        <f t="shared" si="255"/>
        <v>#REF!</v>
      </c>
      <c r="AR2700">
        <f t="shared" si="256"/>
        <v>2.0001702791751992</v>
      </c>
      <c r="AT2700">
        <f t="shared" si="257"/>
        <v>2.9526768536578989</v>
      </c>
      <c r="AU2700">
        <v>2588</v>
      </c>
    </row>
    <row r="2701" spans="1:47" x14ac:dyDescent="0.35">
      <c r="A2701" t="s">
        <v>1601</v>
      </c>
      <c r="B2701" t="s">
        <v>5590</v>
      </c>
      <c r="C2701" t="s">
        <v>9579</v>
      </c>
      <c r="D2701">
        <v>2.0889285951852798E-3</v>
      </c>
      <c r="E2701">
        <v>11</v>
      </c>
      <c r="F2701">
        <v>11</v>
      </c>
      <c r="G2701">
        <v>0</v>
      </c>
      <c r="H2701">
        <v>83</v>
      </c>
      <c r="I2701">
        <v>6588.73388671875</v>
      </c>
      <c r="J2701">
        <v>8497.083984375</v>
      </c>
      <c r="K2701">
        <v>8107.7080078125</v>
      </c>
      <c r="L2701">
        <v>3186.876953125</v>
      </c>
      <c r="M2701">
        <v>2056.435546875</v>
      </c>
      <c r="N2701">
        <v>1735.929565429688</v>
      </c>
      <c r="O2701">
        <v>13806.8466796875</v>
      </c>
      <c r="P2701">
        <v>15475.580078125</v>
      </c>
      <c r="Q2701">
        <v>14988.1806640625</v>
      </c>
      <c r="R2701">
        <v>13322.6435546875</v>
      </c>
      <c r="S2701">
        <v>16585.001953125</v>
      </c>
      <c r="T2701">
        <v>13622.1611328125</v>
      </c>
      <c r="Y2701">
        <v>1525.378173828125</v>
      </c>
      <c r="Z2701">
        <v>1935.529052734375</v>
      </c>
      <c r="AE2701" s="5">
        <v>6.6670430429756872E-2</v>
      </c>
      <c r="AF2701" s="12">
        <v>3133</v>
      </c>
      <c r="AG2701" s="5">
        <v>2.5062023594568119</v>
      </c>
      <c r="AH2701" s="5">
        <v>14</v>
      </c>
      <c r="AI2701" s="7">
        <v>8.2006890836971991E-2</v>
      </c>
      <c r="AJ2701" s="7" t="s">
        <v>11967</v>
      </c>
      <c r="AK2701" s="7" t="s">
        <v>11967</v>
      </c>
      <c r="AL2701">
        <f t="shared" si="252"/>
        <v>117973.18200683594</v>
      </c>
      <c r="AM2701">
        <f t="shared" si="253"/>
        <v>3460.9072265625</v>
      </c>
      <c r="AN2701" t="e">
        <f>AL2701/#REF!*100</f>
        <v>#REF!</v>
      </c>
      <c r="AO2701" t="e">
        <f>AM2701/#REF!*100</f>
        <v>#REF!</v>
      </c>
      <c r="AP2701" t="e">
        <f t="shared" si="254"/>
        <v>#REF!</v>
      </c>
      <c r="AQ2701" t="e">
        <f t="shared" si="255"/>
        <v>#REF!</v>
      </c>
      <c r="AR2701">
        <f t="shared" si="256"/>
        <v>1.1760667410246561</v>
      </c>
      <c r="AT2701">
        <f t="shared" si="257"/>
        <v>2.9474612412346768</v>
      </c>
      <c r="AU2701">
        <v>2589</v>
      </c>
    </row>
    <row r="2702" spans="1:47" x14ac:dyDescent="0.35">
      <c r="A2702" t="s">
        <v>3222</v>
      </c>
      <c r="B2702" t="s">
        <v>7211</v>
      </c>
      <c r="C2702" t="s">
        <v>11200</v>
      </c>
      <c r="D2702">
        <v>4.3308793101459742E-4</v>
      </c>
      <c r="E2702">
        <v>29</v>
      </c>
      <c r="F2702">
        <v>29</v>
      </c>
      <c r="G2702">
        <v>0</v>
      </c>
      <c r="H2702">
        <v>115</v>
      </c>
      <c r="I2702">
        <v>70872.109375</v>
      </c>
      <c r="J2702">
        <v>80813.1796875</v>
      </c>
      <c r="K2702">
        <v>61626.9375</v>
      </c>
      <c r="L2702">
        <v>34613.30078125</v>
      </c>
      <c r="M2702">
        <v>39303.85546875</v>
      </c>
      <c r="N2702">
        <v>27662.3046875</v>
      </c>
      <c r="O2702">
        <v>97201.5859375</v>
      </c>
      <c r="P2702">
        <v>123158.8515625</v>
      </c>
      <c r="Q2702">
        <v>90452.9921875</v>
      </c>
      <c r="R2702">
        <v>131738.109375</v>
      </c>
      <c r="S2702">
        <v>139755.875</v>
      </c>
      <c r="T2702">
        <v>118054.9375</v>
      </c>
      <c r="U2702">
        <v>10392.0869140625</v>
      </c>
      <c r="V2702">
        <v>11515.998046875</v>
      </c>
      <c r="W2702">
        <v>11567.5263671875</v>
      </c>
      <c r="X2702">
        <v>43602.0859375</v>
      </c>
      <c r="Y2702">
        <v>58072.06640625</v>
      </c>
      <c r="Z2702">
        <v>51069.28125</v>
      </c>
      <c r="AA2702">
        <v>56206.14453125</v>
      </c>
      <c r="AB2702">
        <v>37859.93359375</v>
      </c>
      <c r="AC2702">
        <v>52178.10546875</v>
      </c>
      <c r="AE2702" s="5">
        <v>3.4250570675881079E-3</v>
      </c>
      <c r="AF2702" s="12">
        <v>2021</v>
      </c>
      <c r="AG2702" s="5">
        <v>1.195536579661868</v>
      </c>
      <c r="AH2702" s="5">
        <v>21</v>
      </c>
      <c r="AI2702" s="7">
        <v>6.4113339477282786E-3</v>
      </c>
      <c r="AJ2702" s="7">
        <v>3.4250570675881079E-3</v>
      </c>
      <c r="AK2702" s="7" t="s">
        <v>11968</v>
      </c>
      <c r="AL2702">
        <f t="shared" si="252"/>
        <v>1015254.0390625</v>
      </c>
      <c r="AM2702">
        <f t="shared" si="253"/>
        <v>332463.228515625</v>
      </c>
      <c r="AN2702" t="e">
        <f>AL2702/#REF!*100</f>
        <v>#REF!</v>
      </c>
      <c r="AO2702" t="e">
        <f>AM2702/#REF!*100</f>
        <v>#REF!</v>
      </c>
      <c r="AP2702" t="e">
        <f t="shared" si="254"/>
        <v>#REF!</v>
      </c>
      <c r="AQ2702" t="e">
        <f t="shared" si="255"/>
        <v>#REF!</v>
      </c>
      <c r="AR2702">
        <f t="shared" si="256"/>
        <v>2.4653321879869901</v>
      </c>
      <c r="AT2702">
        <f t="shared" si="257"/>
        <v>2.9473948117562756</v>
      </c>
      <c r="AU2702">
        <v>2590</v>
      </c>
    </row>
    <row r="2703" spans="1:47" x14ac:dyDescent="0.35">
      <c r="A2703" t="s">
        <v>3220</v>
      </c>
      <c r="B2703" t="s">
        <v>7209</v>
      </c>
      <c r="C2703" t="s">
        <v>11198</v>
      </c>
      <c r="D2703">
        <v>9.2382915318012238E-2</v>
      </c>
      <c r="E2703">
        <v>10</v>
      </c>
      <c r="F2703">
        <v>10</v>
      </c>
      <c r="G2703">
        <v>0</v>
      </c>
      <c r="H2703">
        <v>27</v>
      </c>
      <c r="K2703">
        <v>1484.330444335938</v>
      </c>
      <c r="L2703">
        <v>2523.067138671875</v>
      </c>
      <c r="O2703">
        <v>25520.06640625</v>
      </c>
      <c r="P2703">
        <v>26452.623046875</v>
      </c>
      <c r="Q2703">
        <v>23513.380859375</v>
      </c>
      <c r="R2703">
        <v>5330.79638671875</v>
      </c>
      <c r="S2703">
        <v>5348.63232421875</v>
      </c>
      <c r="T2703">
        <v>5546.49462890625</v>
      </c>
      <c r="X2703">
        <v>1720.223999023438</v>
      </c>
      <c r="Y2703">
        <v>2291.995849609375</v>
      </c>
      <c r="Z2703">
        <v>2564.734619140625</v>
      </c>
      <c r="AA2703">
        <v>2925.790771484375</v>
      </c>
      <c r="AB2703">
        <v>1606.684448242188</v>
      </c>
      <c r="AC2703">
        <v>2879.730224609375</v>
      </c>
      <c r="AE2703" s="5">
        <v>5.6405283961529822E-2</v>
      </c>
      <c r="AF2703" s="12">
        <v>3055</v>
      </c>
      <c r="AG2703" s="5">
        <v>2.3594643949858081</v>
      </c>
      <c r="AH2703" s="5">
        <v>14</v>
      </c>
      <c r="AI2703" s="7">
        <v>7.1090261523710091E-2</v>
      </c>
      <c r="AJ2703" s="7" t="s">
        <v>11967</v>
      </c>
      <c r="AK2703" s="7" t="s">
        <v>11967</v>
      </c>
      <c r="AL2703">
        <f t="shared" si="252"/>
        <v>95719.391235351563</v>
      </c>
      <c r="AM2703">
        <f t="shared" si="253"/>
        <v>13989.159912109375</v>
      </c>
      <c r="AN2703" t="e">
        <f>AL2703/#REF!*100</f>
        <v>#REF!</v>
      </c>
      <c r="AO2703" t="e">
        <f>AM2703/#REF!*100</f>
        <v>#REF!</v>
      </c>
      <c r="AP2703" t="e">
        <f t="shared" si="254"/>
        <v>#REF!</v>
      </c>
      <c r="AQ2703" t="e">
        <f t="shared" si="255"/>
        <v>#REF!</v>
      </c>
      <c r="AR2703">
        <f t="shared" si="256"/>
        <v>1.2486802100619561</v>
      </c>
      <c r="AT2703">
        <f t="shared" si="257"/>
        <v>2.9462164963645847</v>
      </c>
      <c r="AU2703">
        <v>2591</v>
      </c>
    </row>
    <row r="2704" spans="1:47" x14ac:dyDescent="0.35">
      <c r="A2704" t="s">
        <v>2738</v>
      </c>
      <c r="B2704" t="s">
        <v>6727</v>
      </c>
      <c r="C2704" t="s">
        <v>10716</v>
      </c>
      <c r="D2704">
        <v>4.3308793101459742E-4</v>
      </c>
      <c r="E2704">
        <v>8</v>
      </c>
      <c r="F2704">
        <v>8</v>
      </c>
      <c r="G2704">
        <v>0</v>
      </c>
      <c r="H2704">
        <v>34</v>
      </c>
      <c r="I2704">
        <v>23328.1015625</v>
      </c>
      <c r="J2704">
        <v>28722.34375</v>
      </c>
      <c r="K2704">
        <v>19177.59375</v>
      </c>
      <c r="L2704">
        <v>3773.61376953125</v>
      </c>
      <c r="M2704">
        <v>4855.435546875</v>
      </c>
      <c r="N2704">
        <v>2951.8310546875</v>
      </c>
      <c r="O2704">
        <v>74500.21875</v>
      </c>
      <c r="P2704">
        <v>83732.234375</v>
      </c>
      <c r="Q2704">
        <v>60822.875</v>
      </c>
      <c r="R2704">
        <v>117298.765625</v>
      </c>
      <c r="S2704">
        <v>123835.59375</v>
      </c>
      <c r="T2704">
        <v>102586.6484375</v>
      </c>
      <c r="U2704">
        <v>2684.078857421875</v>
      </c>
      <c r="V2704">
        <v>4257.646484375</v>
      </c>
      <c r="W2704">
        <v>2253.292236328125</v>
      </c>
      <c r="X2704">
        <v>9833.236328125</v>
      </c>
      <c r="Y2704">
        <v>13581.0400390625</v>
      </c>
      <c r="Z2704">
        <v>15433.642578125</v>
      </c>
      <c r="AA2704">
        <v>31444.65234375</v>
      </c>
      <c r="AB2704">
        <v>22939.5625</v>
      </c>
      <c r="AC2704">
        <v>34884.671875</v>
      </c>
      <c r="AE2704" s="5">
        <v>2.3983941866248502E-2</v>
      </c>
      <c r="AF2704" s="12">
        <v>2685</v>
      </c>
      <c r="AG2704" s="5">
        <v>1.8181142755910951</v>
      </c>
      <c r="AH2704" s="5">
        <v>21</v>
      </c>
      <c r="AI2704" s="7">
        <v>3.4229675887107437E-2</v>
      </c>
      <c r="AJ2704" s="7" t="s">
        <v>11967</v>
      </c>
      <c r="AK2704" s="7" t="s">
        <v>11967</v>
      </c>
      <c r="AL2704">
        <f t="shared" si="252"/>
        <v>645585.25537109375</v>
      </c>
      <c r="AM2704">
        <f t="shared" si="253"/>
        <v>137311.8232421875</v>
      </c>
      <c r="AN2704" t="e">
        <f>AL2704/#REF!*100</f>
        <v>#REF!</v>
      </c>
      <c r="AO2704" t="e">
        <f>AM2704/#REF!*100</f>
        <v>#REF!</v>
      </c>
      <c r="AP2704" t="e">
        <f t="shared" si="254"/>
        <v>#REF!</v>
      </c>
      <c r="AQ2704" t="e">
        <f t="shared" si="255"/>
        <v>#REF!</v>
      </c>
      <c r="AR2704">
        <f t="shared" si="256"/>
        <v>1.6200794371641614</v>
      </c>
      <c r="AT2704">
        <f t="shared" si="257"/>
        <v>2.9454895522997484</v>
      </c>
      <c r="AU2704">
        <v>2592</v>
      </c>
    </row>
    <row r="2705" spans="1:47" x14ac:dyDescent="0.35">
      <c r="A2705" t="s">
        <v>1188</v>
      </c>
      <c r="B2705" t="s">
        <v>5177</v>
      </c>
      <c r="C2705" t="s">
        <v>9166</v>
      </c>
      <c r="D2705">
        <v>4.3308793101459742E-4</v>
      </c>
      <c r="E2705">
        <v>18</v>
      </c>
      <c r="F2705">
        <v>18</v>
      </c>
      <c r="G2705">
        <v>0</v>
      </c>
      <c r="H2705">
        <v>33</v>
      </c>
      <c r="I2705">
        <v>49467.44921875</v>
      </c>
      <c r="J2705">
        <v>58061.55078125</v>
      </c>
      <c r="K2705">
        <v>39948.046875</v>
      </c>
      <c r="L2705">
        <v>48138.76171875</v>
      </c>
      <c r="M2705">
        <v>68067.765625</v>
      </c>
      <c r="N2705">
        <v>38122.984375</v>
      </c>
      <c r="O2705">
        <v>4415609</v>
      </c>
      <c r="P2705">
        <v>4023965.25</v>
      </c>
      <c r="Q2705">
        <v>4648994.5</v>
      </c>
      <c r="R2705">
        <v>162529.9375</v>
      </c>
      <c r="S2705">
        <v>184360</v>
      </c>
      <c r="T2705">
        <v>161853.40625</v>
      </c>
      <c r="U2705">
        <v>15125.9814453125</v>
      </c>
      <c r="V2705">
        <v>14411.2412109375</v>
      </c>
      <c r="W2705">
        <v>11266.3056640625</v>
      </c>
      <c r="X2705">
        <v>220218.71875</v>
      </c>
      <c r="Y2705">
        <v>257483.1875</v>
      </c>
      <c r="Z2705">
        <v>310937.75</v>
      </c>
      <c r="AA2705">
        <v>92033.71875</v>
      </c>
      <c r="AB2705">
        <v>61713.98828125</v>
      </c>
      <c r="AC2705">
        <v>87662.6328125</v>
      </c>
      <c r="AE2705" s="5">
        <v>0.12689073179722549</v>
      </c>
      <c r="AF2705" s="12">
        <v>3393</v>
      </c>
      <c r="AG2705" s="5">
        <v>3.2831228436514892</v>
      </c>
      <c r="AH2705" s="5">
        <v>21</v>
      </c>
      <c r="AI2705" s="7">
        <v>0.1444953266169377</v>
      </c>
      <c r="AJ2705" s="7" t="s">
        <v>11967</v>
      </c>
      <c r="AK2705" s="7" t="s">
        <v>11967</v>
      </c>
      <c r="AL2705">
        <f t="shared" si="252"/>
        <v>13899118.65234375</v>
      </c>
      <c r="AM2705">
        <f t="shared" si="253"/>
        <v>1070853.5244140625</v>
      </c>
      <c r="AN2705" t="e">
        <f>AL2705/#REF!*100</f>
        <v>#REF!</v>
      </c>
      <c r="AO2705" t="e">
        <f>AM2705/#REF!*100</f>
        <v>#REF!</v>
      </c>
      <c r="AP2705" t="e">
        <f t="shared" si="254"/>
        <v>#REF!</v>
      </c>
      <c r="AQ2705" t="e">
        <f t="shared" si="255"/>
        <v>#REF!</v>
      </c>
      <c r="AR2705">
        <f t="shared" si="256"/>
        <v>0.89657009797084219</v>
      </c>
      <c r="AT2705">
        <f t="shared" si="257"/>
        <v>2.9435497695829258</v>
      </c>
      <c r="AU2705">
        <v>2593</v>
      </c>
    </row>
    <row r="2706" spans="1:47" x14ac:dyDescent="0.35">
      <c r="A2706" t="s">
        <v>2945</v>
      </c>
      <c r="B2706" t="s">
        <v>6934</v>
      </c>
      <c r="C2706" t="s">
        <v>10923</v>
      </c>
      <c r="D2706">
        <v>4.3308793101459742E-4</v>
      </c>
      <c r="E2706">
        <v>8</v>
      </c>
      <c r="F2706">
        <v>8</v>
      </c>
      <c r="G2706">
        <v>0</v>
      </c>
      <c r="H2706">
        <v>16</v>
      </c>
      <c r="I2706">
        <v>4512797</v>
      </c>
      <c r="J2706">
        <v>4746771.5</v>
      </c>
      <c r="K2706">
        <v>4247166.5</v>
      </c>
      <c r="L2706">
        <v>1098441.75</v>
      </c>
      <c r="M2706">
        <v>1822561.75</v>
      </c>
      <c r="N2706">
        <v>1003058.625</v>
      </c>
      <c r="O2706">
        <v>4353034.5</v>
      </c>
      <c r="P2706">
        <v>5291336</v>
      </c>
      <c r="Q2706">
        <v>4812631.5</v>
      </c>
      <c r="R2706">
        <v>6845901</v>
      </c>
      <c r="S2706">
        <v>5767152.5</v>
      </c>
      <c r="T2706">
        <v>6355918</v>
      </c>
      <c r="U2706">
        <v>391840.5625</v>
      </c>
      <c r="V2706">
        <v>419736.625</v>
      </c>
      <c r="W2706">
        <v>232617.25</v>
      </c>
      <c r="X2706">
        <v>2253124.75</v>
      </c>
      <c r="Y2706">
        <v>2579023</v>
      </c>
      <c r="Z2706">
        <v>3018840.5</v>
      </c>
      <c r="AA2706">
        <v>2929645.5</v>
      </c>
      <c r="AB2706">
        <v>1722372.5</v>
      </c>
      <c r="AC2706">
        <v>2854849.5</v>
      </c>
      <c r="AE2706" s="5">
        <v>3.8306187001470632E-3</v>
      </c>
      <c r="AF2706" s="12">
        <v>2063</v>
      </c>
      <c r="AG2706" s="5">
        <v>1.2175261984262169</v>
      </c>
      <c r="AH2706" s="5">
        <v>21</v>
      </c>
      <c r="AI2706" s="7">
        <v>7.0319088793771899E-3</v>
      </c>
      <c r="AJ2706" s="7">
        <v>3.8306187001470632E-3</v>
      </c>
      <c r="AK2706" s="7" t="s">
        <v>11968</v>
      </c>
      <c r="AL2706">
        <f t="shared" si="252"/>
        <v>50856770.625</v>
      </c>
      <c r="AM2706">
        <f t="shared" si="253"/>
        <v>16402050.1875</v>
      </c>
      <c r="AN2706" t="e">
        <f>AL2706/#REF!*100</f>
        <v>#REF!</v>
      </c>
      <c r="AO2706" t="e">
        <f>AM2706/#REF!*100</f>
        <v>#REF!</v>
      </c>
      <c r="AP2706" t="e">
        <f t="shared" si="254"/>
        <v>#REF!</v>
      </c>
      <c r="AQ2706" t="e">
        <f t="shared" si="255"/>
        <v>#REF!</v>
      </c>
      <c r="AR2706">
        <f t="shared" si="256"/>
        <v>2.4167310755459077</v>
      </c>
      <c r="AT2706">
        <f t="shared" si="257"/>
        <v>2.9424333990279115</v>
      </c>
      <c r="AU2706">
        <v>2594</v>
      </c>
    </row>
    <row r="2707" spans="1:47" x14ac:dyDescent="0.35">
      <c r="A2707" t="s">
        <v>2250</v>
      </c>
      <c r="B2707" t="s">
        <v>6239</v>
      </c>
      <c r="C2707" t="s">
        <v>10228</v>
      </c>
      <c r="D2707">
        <v>5.6334301829338067E-2</v>
      </c>
      <c r="E2707">
        <v>10</v>
      </c>
      <c r="F2707">
        <v>10</v>
      </c>
      <c r="G2707">
        <v>0</v>
      </c>
      <c r="H2707">
        <v>156</v>
      </c>
      <c r="I2707">
        <v>7117.490234375</v>
      </c>
      <c r="J2707">
        <v>7123.6064453125</v>
      </c>
      <c r="K2707">
        <v>5898.794921875</v>
      </c>
      <c r="L2707">
        <v>3840.31396484375</v>
      </c>
      <c r="M2707">
        <v>3563.4609375</v>
      </c>
      <c r="N2707">
        <v>2951.383056640625</v>
      </c>
      <c r="O2707">
        <v>6849.8759765625</v>
      </c>
      <c r="P2707">
        <v>7617.98291015625</v>
      </c>
      <c r="Q2707">
        <v>7494.69775390625</v>
      </c>
      <c r="R2707">
        <v>10882.935546875</v>
      </c>
      <c r="S2707">
        <v>10183.630859375</v>
      </c>
      <c r="T2707">
        <v>7930.02197265625</v>
      </c>
      <c r="Y2707">
        <v>2592.596923828125</v>
      </c>
      <c r="AA2707">
        <v>3185.474365234375</v>
      </c>
      <c r="AB2707">
        <v>2164.644287109375</v>
      </c>
      <c r="AC2707">
        <v>2933.96533203125</v>
      </c>
      <c r="AE2707" s="5">
        <v>5.9204157142661177E-3</v>
      </c>
      <c r="AF2707" s="12">
        <v>2218</v>
      </c>
      <c r="AG2707" s="5">
        <v>1.319788117506806</v>
      </c>
      <c r="AH2707" s="5">
        <v>16</v>
      </c>
      <c r="AI2707" s="7">
        <v>1.014456111864585E-2</v>
      </c>
      <c r="AJ2707" s="7">
        <v>5.9204157142661177E-3</v>
      </c>
      <c r="AK2707" s="7" t="s">
        <v>11968</v>
      </c>
      <c r="AL2707">
        <f t="shared" si="252"/>
        <v>81454.194580078125</v>
      </c>
      <c r="AM2707">
        <f t="shared" si="253"/>
        <v>10876.680908203125</v>
      </c>
      <c r="AN2707" t="e">
        <f>AL2707/#REF!*100</f>
        <v>#REF!</v>
      </c>
      <c r="AO2707" t="e">
        <f>AM2707/#REF!*100</f>
        <v>#REF!</v>
      </c>
      <c r="AP2707" t="e">
        <f t="shared" si="254"/>
        <v>#REF!</v>
      </c>
      <c r="AQ2707" t="e">
        <f t="shared" si="255"/>
        <v>#REF!</v>
      </c>
      <c r="AR2707">
        <f t="shared" si="256"/>
        <v>2.2276477973187867</v>
      </c>
      <c r="AT2707">
        <f t="shared" si="257"/>
        <v>2.9400230928915443</v>
      </c>
      <c r="AU2707">
        <v>2595</v>
      </c>
    </row>
    <row r="2708" spans="1:47" x14ac:dyDescent="0.35">
      <c r="A2708" t="s">
        <v>1097</v>
      </c>
      <c r="B2708" t="s">
        <v>5086</v>
      </c>
      <c r="C2708" t="s">
        <v>9075</v>
      </c>
      <c r="D2708">
        <v>1.0132774710655211E-2</v>
      </c>
      <c r="E2708">
        <v>25</v>
      </c>
      <c r="F2708">
        <v>25</v>
      </c>
      <c r="G2708">
        <v>0</v>
      </c>
      <c r="H2708">
        <v>221</v>
      </c>
      <c r="I2708">
        <v>18421.55078125</v>
      </c>
      <c r="J2708">
        <v>20806.74609375</v>
      </c>
      <c r="K2708">
        <v>16382.0234375</v>
      </c>
      <c r="L2708">
        <v>5644.6591796875</v>
      </c>
      <c r="M2708">
        <v>8938.861328125</v>
      </c>
      <c r="N2708">
        <v>6110.4765625</v>
      </c>
      <c r="O2708">
        <v>27263.5234375</v>
      </c>
      <c r="P2708">
        <v>36340.0859375</v>
      </c>
      <c r="Q2708">
        <v>23994.357421875</v>
      </c>
      <c r="R2708">
        <v>33242.875</v>
      </c>
      <c r="S2708">
        <v>34581.76953125</v>
      </c>
      <c r="T2708">
        <v>28306.81640625</v>
      </c>
      <c r="U2708">
        <v>2091.40966796875</v>
      </c>
      <c r="V2708">
        <v>2256.13720703125</v>
      </c>
      <c r="W2708">
        <v>1340.712646484375</v>
      </c>
      <c r="X2708">
        <v>12453.390625</v>
      </c>
      <c r="Y2708">
        <v>15734.390625</v>
      </c>
      <c r="Z2708">
        <v>16251.4208984375</v>
      </c>
      <c r="AA2708">
        <v>12017.923828125</v>
      </c>
      <c r="AB2708">
        <v>7805.83642578125</v>
      </c>
      <c r="AC2708">
        <v>10517.3994140625</v>
      </c>
      <c r="AE2708" s="5">
        <v>4.9962106400083736E-3</v>
      </c>
      <c r="AF2708" s="12">
        <v>2152</v>
      </c>
      <c r="AG2708" s="5">
        <v>1.277163137199733</v>
      </c>
      <c r="AH2708" s="5">
        <v>21</v>
      </c>
      <c r="AI2708" s="7">
        <v>8.8107357396080485E-3</v>
      </c>
      <c r="AJ2708" s="7">
        <v>4.9962106400083736E-3</v>
      </c>
      <c r="AK2708" s="7" t="s">
        <v>11968</v>
      </c>
      <c r="AL2708">
        <f t="shared" si="252"/>
        <v>260033.7451171875</v>
      </c>
      <c r="AM2708">
        <f t="shared" si="253"/>
        <v>80468.621337890625</v>
      </c>
      <c r="AN2708" t="e">
        <f>AL2708/#REF!*100</f>
        <v>#REF!</v>
      </c>
      <c r="AO2708" t="e">
        <f>AM2708/#REF!*100</f>
        <v>#REF!</v>
      </c>
      <c r="AP2708" t="e">
        <f t="shared" si="254"/>
        <v>#REF!</v>
      </c>
      <c r="AQ2708" t="e">
        <f t="shared" si="255"/>
        <v>#REF!</v>
      </c>
      <c r="AR2708">
        <f t="shared" si="256"/>
        <v>2.3013592600767478</v>
      </c>
      <c r="AT2708">
        <f t="shared" si="257"/>
        <v>2.9392112124232752</v>
      </c>
      <c r="AU2708">
        <v>2596</v>
      </c>
    </row>
    <row r="2709" spans="1:47" x14ac:dyDescent="0.35">
      <c r="A2709" s="17" t="s">
        <v>3456</v>
      </c>
      <c r="B2709" s="17" t="s">
        <v>7445</v>
      </c>
      <c r="C2709" s="17" t="s">
        <v>11434</v>
      </c>
      <c r="D2709" s="17">
        <v>4.3308793101459742E-4</v>
      </c>
      <c r="E2709" s="17">
        <v>28</v>
      </c>
      <c r="F2709" s="17">
        <v>28</v>
      </c>
      <c r="G2709" s="17">
        <v>0</v>
      </c>
      <c r="H2709" s="17">
        <v>56</v>
      </c>
      <c r="I2709" s="17">
        <v>724072.625</v>
      </c>
      <c r="J2709" s="17">
        <v>836406.9375</v>
      </c>
      <c r="K2709" s="17">
        <v>607487.125</v>
      </c>
      <c r="L2709" s="17">
        <v>244744.25</v>
      </c>
      <c r="M2709" s="17">
        <v>332419.625</v>
      </c>
      <c r="N2709" s="17">
        <v>185494.328125</v>
      </c>
      <c r="O2709" s="17">
        <v>1916202.5</v>
      </c>
      <c r="P2709" s="17">
        <v>2111510</v>
      </c>
      <c r="Q2709" s="17">
        <v>1659546.875</v>
      </c>
      <c r="R2709" s="17">
        <v>1850744</v>
      </c>
      <c r="S2709" s="17">
        <v>1878271.25</v>
      </c>
      <c r="T2709" s="17">
        <v>1638818.5</v>
      </c>
      <c r="U2709" s="17">
        <v>130550.34375</v>
      </c>
      <c r="V2709" s="17">
        <v>132220.125</v>
      </c>
      <c r="W2709" s="17">
        <v>79827.96875</v>
      </c>
      <c r="X2709" s="17">
        <v>456300.40625</v>
      </c>
      <c r="Y2709" s="17">
        <v>686021.8125</v>
      </c>
      <c r="Z2709" s="17">
        <v>721357.125</v>
      </c>
      <c r="AA2709" s="17">
        <v>579180.3125</v>
      </c>
      <c r="AB2709" s="17">
        <v>386574.4375</v>
      </c>
      <c r="AC2709" s="17">
        <v>633748.0625</v>
      </c>
      <c r="AD2709" s="17"/>
      <c r="AE2709" s="18">
        <v>9.7851482963511958E-3</v>
      </c>
      <c r="AF2709" s="19">
        <v>2379</v>
      </c>
      <c r="AG2709" s="18">
        <v>1.4626525266349799</v>
      </c>
      <c r="AH2709" s="18">
        <v>21</v>
      </c>
      <c r="AI2709" s="20">
        <v>1.5682184232279999E-2</v>
      </c>
      <c r="AJ2709" s="20">
        <v>9.7851482963511958E-3</v>
      </c>
      <c r="AK2709" s="20" t="s">
        <v>11968</v>
      </c>
      <c r="AL2709">
        <f t="shared" si="252"/>
        <v>13985718.015625</v>
      </c>
      <c r="AM2709">
        <f t="shared" si="253"/>
        <v>3805780.59375</v>
      </c>
      <c r="AN2709" t="e">
        <f>AL2709/#REF!*100</f>
        <v>#REF!</v>
      </c>
      <c r="AO2709" t="e">
        <f>AM2709/#REF!*100</f>
        <v>#REF!</v>
      </c>
      <c r="AP2709" t="e">
        <f t="shared" si="254"/>
        <v>#REF!</v>
      </c>
      <c r="AQ2709" t="e">
        <f t="shared" si="255"/>
        <v>#REF!</v>
      </c>
      <c r="AR2709">
        <f t="shared" si="256"/>
        <v>2.0094325881154353</v>
      </c>
      <c r="AT2709">
        <f t="shared" si="257"/>
        <v>2.9391016521097084</v>
      </c>
      <c r="AU2709">
        <v>2597</v>
      </c>
    </row>
    <row r="2710" spans="1:47" x14ac:dyDescent="0.35">
      <c r="A2710" t="s">
        <v>1090</v>
      </c>
      <c r="B2710" t="s">
        <v>5079</v>
      </c>
      <c r="C2710" t="s">
        <v>9068</v>
      </c>
      <c r="D2710">
        <v>4.3308793101459742E-4</v>
      </c>
      <c r="E2710">
        <v>36</v>
      </c>
      <c r="F2710">
        <v>36</v>
      </c>
      <c r="G2710">
        <v>0</v>
      </c>
      <c r="H2710">
        <v>89</v>
      </c>
      <c r="I2710">
        <v>31872.96484375</v>
      </c>
      <c r="J2710">
        <v>36761.27734375</v>
      </c>
      <c r="K2710">
        <v>28241.228515625</v>
      </c>
      <c r="L2710">
        <v>16865.564453125</v>
      </c>
      <c r="M2710">
        <v>21675.21875</v>
      </c>
      <c r="N2710">
        <v>13459.2568359375</v>
      </c>
      <c r="O2710">
        <v>269585.9375</v>
      </c>
      <c r="P2710">
        <v>256076.578125</v>
      </c>
      <c r="Q2710">
        <v>259760.34375</v>
      </c>
      <c r="R2710">
        <v>90409.3203125</v>
      </c>
      <c r="S2710">
        <v>96273.9921875</v>
      </c>
      <c r="T2710">
        <v>82982.046875</v>
      </c>
      <c r="U2710">
        <v>8889.3134765625</v>
      </c>
      <c r="V2710">
        <v>9765.412109375</v>
      </c>
      <c r="W2710">
        <v>5154.74755859375</v>
      </c>
      <c r="X2710">
        <v>26109.638671875</v>
      </c>
      <c r="Y2710">
        <v>34219.20703125</v>
      </c>
      <c r="Z2710">
        <v>38623.58203125</v>
      </c>
      <c r="AA2710">
        <v>32148.20703125</v>
      </c>
      <c r="AB2710">
        <v>25065.447265625</v>
      </c>
      <c r="AC2710">
        <v>35298.234375</v>
      </c>
      <c r="AE2710" s="5">
        <v>3.7960617461832262E-2</v>
      </c>
      <c r="AF2710" s="12">
        <v>2868</v>
      </c>
      <c r="AG2710" s="5">
        <v>2.0685098495769161</v>
      </c>
      <c r="AH2710" s="5">
        <v>21</v>
      </c>
      <c r="AI2710" s="7">
        <v>5.0847851932588603E-2</v>
      </c>
      <c r="AJ2710" s="7" t="s">
        <v>11967</v>
      </c>
      <c r="AK2710" s="7" t="s">
        <v>11967</v>
      </c>
      <c r="AL2710">
        <f t="shared" si="252"/>
        <v>1203963.7294921875</v>
      </c>
      <c r="AM2710">
        <f t="shared" si="253"/>
        <v>215273.78955078125</v>
      </c>
      <c r="AN2710" t="e">
        <f>AL2710/#REF!*100</f>
        <v>#REF!</v>
      </c>
      <c r="AO2710" t="e">
        <f>AM2710/#REF!*100</f>
        <v>#REF!</v>
      </c>
      <c r="AP2710" t="e">
        <f t="shared" si="254"/>
        <v>#REF!</v>
      </c>
      <c r="AQ2710" t="e">
        <f t="shared" si="255"/>
        <v>#REF!</v>
      </c>
      <c r="AR2710">
        <f t="shared" si="256"/>
        <v>1.4206667320169895</v>
      </c>
      <c r="AT2710">
        <f t="shared" si="257"/>
        <v>2.9386631281433919</v>
      </c>
      <c r="AU2710">
        <v>2598</v>
      </c>
    </row>
    <row r="2711" spans="1:47" x14ac:dyDescent="0.35">
      <c r="A2711" t="s">
        <v>1547</v>
      </c>
      <c r="B2711" t="s">
        <v>5536</v>
      </c>
      <c r="C2711" t="s">
        <v>9525</v>
      </c>
      <c r="D2711">
        <v>5.6312982924282551E-3</v>
      </c>
      <c r="E2711">
        <v>11</v>
      </c>
      <c r="F2711">
        <v>11</v>
      </c>
      <c r="G2711">
        <v>0</v>
      </c>
      <c r="H2711">
        <v>37</v>
      </c>
      <c r="I2711">
        <v>5328.57421875</v>
      </c>
      <c r="J2711">
        <v>6625.50439453125</v>
      </c>
      <c r="K2711">
        <v>5224.2900390625</v>
      </c>
      <c r="L2711">
        <v>2757.61767578125</v>
      </c>
      <c r="M2711">
        <v>2454.97412109375</v>
      </c>
      <c r="N2711">
        <v>2225.766357421875</v>
      </c>
      <c r="O2711">
        <v>14513.2783203125</v>
      </c>
      <c r="P2711">
        <v>13013.7900390625</v>
      </c>
      <c r="Q2711">
        <v>12681.443359375</v>
      </c>
      <c r="R2711">
        <v>17984.779296875</v>
      </c>
      <c r="S2711">
        <v>14684.193359375</v>
      </c>
      <c r="T2711">
        <v>15158.0224609375</v>
      </c>
      <c r="X2711">
        <v>3183.24609375</v>
      </c>
      <c r="Y2711">
        <v>3114.1005859375</v>
      </c>
      <c r="Z2711">
        <v>4975.216796875</v>
      </c>
      <c r="AA2711">
        <v>2571.58544921875</v>
      </c>
      <c r="AB2711">
        <v>1229.277465820312</v>
      </c>
      <c r="AC2711">
        <v>2621.202880859375</v>
      </c>
      <c r="AE2711" s="5">
        <v>1.745313479857908E-2</v>
      </c>
      <c r="AF2711" s="12">
        <v>2580</v>
      </c>
      <c r="AG2711" s="5">
        <v>1.670492478593939</v>
      </c>
      <c r="AH2711" s="5">
        <v>18</v>
      </c>
      <c r="AI2711" s="7">
        <v>2.5881247104658719E-2</v>
      </c>
      <c r="AJ2711" s="7" t="s">
        <v>11967</v>
      </c>
      <c r="AK2711" s="7" t="s">
        <v>11967</v>
      </c>
      <c r="AL2711">
        <f t="shared" si="252"/>
        <v>112652.23364257813</v>
      </c>
      <c r="AM2711">
        <f t="shared" si="253"/>
        <v>17694.629272460938</v>
      </c>
      <c r="AN2711" t="e">
        <f>AL2711/#REF!*100</f>
        <v>#REF!</v>
      </c>
      <c r="AO2711" t="e">
        <f>AM2711/#REF!*100</f>
        <v>#REF!</v>
      </c>
      <c r="AP2711" t="e">
        <f t="shared" si="254"/>
        <v>#REF!</v>
      </c>
      <c r="AQ2711" t="e">
        <f t="shared" si="255"/>
        <v>#REF!</v>
      </c>
      <c r="AR2711">
        <f t="shared" si="256"/>
        <v>1.7581265570456026</v>
      </c>
      <c r="AT2711">
        <f t="shared" si="257"/>
        <v>2.9369371899609371</v>
      </c>
      <c r="AU2711">
        <v>2599</v>
      </c>
    </row>
    <row r="2712" spans="1:47" x14ac:dyDescent="0.35">
      <c r="A2712" t="s">
        <v>3610</v>
      </c>
      <c r="B2712" t="s">
        <v>7599</v>
      </c>
      <c r="C2712" t="s">
        <v>11588</v>
      </c>
      <c r="D2712">
        <v>1.8528761342167851E-2</v>
      </c>
      <c r="E2712">
        <v>3</v>
      </c>
      <c r="F2712">
        <v>3</v>
      </c>
      <c r="G2712">
        <v>0</v>
      </c>
      <c r="H2712">
        <v>31</v>
      </c>
      <c r="I2712">
        <v>7326.1044921875</v>
      </c>
      <c r="J2712">
        <v>7774.18359375</v>
      </c>
      <c r="K2712">
        <v>3399.7158203125</v>
      </c>
      <c r="N2712">
        <v>4862.53515625</v>
      </c>
      <c r="O2712">
        <v>17502.75390625</v>
      </c>
      <c r="P2712">
        <v>15478.974609375</v>
      </c>
      <c r="Q2712">
        <v>6883.8662109375</v>
      </c>
      <c r="R2712">
        <v>16009.2490234375</v>
      </c>
      <c r="S2712">
        <v>17503.125</v>
      </c>
      <c r="T2712">
        <v>15505.0322265625</v>
      </c>
      <c r="Z2712">
        <v>3602.4189453125</v>
      </c>
      <c r="AC2712">
        <v>823.48492431640625</v>
      </c>
      <c r="AE2712" s="5">
        <v>5.5955440860296642E-2</v>
      </c>
      <c r="AF2712" s="12">
        <v>3050</v>
      </c>
      <c r="AG2712" s="5">
        <v>2.342614100762924</v>
      </c>
      <c r="AH2712" s="5">
        <v>12</v>
      </c>
      <c r="AI2712" s="7">
        <v>7.0634890377127627E-2</v>
      </c>
      <c r="AJ2712" s="7" t="s">
        <v>11967</v>
      </c>
      <c r="AK2712" s="7" t="s">
        <v>11967</v>
      </c>
      <c r="AL2712">
        <f t="shared" si="252"/>
        <v>112245.5400390625</v>
      </c>
      <c r="AM2712">
        <f t="shared" si="253"/>
        <v>4425.9038696289063</v>
      </c>
      <c r="AN2712" t="e">
        <f>AL2712/#REF!*100</f>
        <v>#REF!</v>
      </c>
      <c r="AO2712" t="e">
        <f>AM2712/#REF!*100</f>
        <v>#REF!</v>
      </c>
      <c r="AP2712" t="e">
        <f t="shared" si="254"/>
        <v>#REF!</v>
      </c>
      <c r="AQ2712" t="e">
        <f t="shared" si="255"/>
        <v>#REF!</v>
      </c>
      <c r="AR2712">
        <f t="shared" si="256"/>
        <v>1.2521576782023121</v>
      </c>
      <c r="AT2712">
        <f t="shared" si="257"/>
        <v>2.9333222333353</v>
      </c>
      <c r="AU2712">
        <v>2600</v>
      </c>
    </row>
    <row r="2713" spans="1:47" x14ac:dyDescent="0.35">
      <c r="A2713" t="s">
        <v>101</v>
      </c>
      <c r="B2713" t="s">
        <v>4090</v>
      </c>
      <c r="C2713" t="s">
        <v>8079</v>
      </c>
      <c r="D2713">
        <v>8.9874176774173975E-4</v>
      </c>
      <c r="E2713">
        <v>8</v>
      </c>
      <c r="F2713">
        <v>8</v>
      </c>
      <c r="G2713">
        <v>0</v>
      </c>
      <c r="H2713">
        <v>63</v>
      </c>
      <c r="I2713">
        <v>24175.841796875</v>
      </c>
      <c r="J2713">
        <v>18852.30859375</v>
      </c>
      <c r="K2713">
        <v>19607.2109375</v>
      </c>
      <c r="L2713">
        <v>16489.869140625</v>
      </c>
      <c r="M2713">
        <v>20539.30859375</v>
      </c>
      <c r="N2713">
        <v>12157.6201171875</v>
      </c>
      <c r="O2713">
        <v>35312.4765625</v>
      </c>
      <c r="P2713">
        <v>42319.8046875</v>
      </c>
      <c r="Q2713">
        <v>31590.193359375</v>
      </c>
      <c r="R2713">
        <v>36529.34375</v>
      </c>
      <c r="S2713">
        <v>33890.02734375</v>
      </c>
      <c r="T2713">
        <v>33426.9375</v>
      </c>
      <c r="Y2713">
        <v>5504.98828125</v>
      </c>
      <c r="AE2713" s="5">
        <v>5.3046872285098468E-2</v>
      </c>
      <c r="AF2713" s="12">
        <v>3027</v>
      </c>
      <c r="AG2713" s="5">
        <v>2.2981097198095899</v>
      </c>
      <c r="AH2713" s="5">
        <v>13</v>
      </c>
      <c r="AI2713" s="7">
        <v>6.7437537398520458E-2</v>
      </c>
      <c r="AJ2713" s="7" t="s">
        <v>11967</v>
      </c>
      <c r="AK2713" s="7" t="s">
        <v>11967</v>
      </c>
      <c r="AL2713">
        <f t="shared" si="252"/>
        <v>324890.9423828125</v>
      </c>
      <c r="AM2713">
        <f t="shared" si="253"/>
        <v>5504.98828125</v>
      </c>
      <c r="AN2713" t="e">
        <f>AL2713/#REF!*100</f>
        <v>#REF!</v>
      </c>
      <c r="AO2713" t="e">
        <f>AM2713/#REF!*100</f>
        <v>#REF!</v>
      </c>
      <c r="AP2713" t="e">
        <f t="shared" si="254"/>
        <v>#REF!</v>
      </c>
      <c r="AQ2713" t="e">
        <f t="shared" si="255"/>
        <v>#REF!</v>
      </c>
      <c r="AR2713">
        <f t="shared" si="256"/>
        <v>1.2753402175942514</v>
      </c>
      <c r="AT2713">
        <f t="shared" si="257"/>
        <v>2.9308717501174266</v>
      </c>
      <c r="AU2713">
        <v>2601</v>
      </c>
    </row>
    <row r="2714" spans="1:47" x14ac:dyDescent="0.35">
      <c r="A2714" t="s">
        <v>463</v>
      </c>
      <c r="B2714" t="s">
        <v>4452</v>
      </c>
      <c r="C2714" t="s">
        <v>8441</v>
      </c>
      <c r="D2714">
        <v>3.3524122089147568E-2</v>
      </c>
      <c r="E2714">
        <v>5</v>
      </c>
      <c r="F2714">
        <v>5</v>
      </c>
      <c r="G2714">
        <v>0</v>
      </c>
      <c r="H2714">
        <v>22</v>
      </c>
      <c r="I2714">
        <v>33792.30859375</v>
      </c>
      <c r="J2714">
        <v>39075.4453125</v>
      </c>
      <c r="K2714">
        <v>26757.8203125</v>
      </c>
      <c r="L2714">
        <v>4372.40234375</v>
      </c>
      <c r="M2714">
        <v>6743.14453125</v>
      </c>
      <c r="N2714">
        <v>3670.714111328125</v>
      </c>
      <c r="O2714">
        <v>41871.44140625</v>
      </c>
      <c r="P2714">
        <v>37140.22265625</v>
      </c>
      <c r="Q2714">
        <v>45628.52734375</v>
      </c>
      <c r="R2714">
        <v>52101.484375</v>
      </c>
      <c r="S2714">
        <v>61874.4140625</v>
      </c>
      <c r="T2714">
        <v>46439.13671875</v>
      </c>
      <c r="U2714">
        <v>4775.6064453125</v>
      </c>
      <c r="V2714">
        <v>6868.4619140625</v>
      </c>
      <c r="W2714">
        <v>3963.705322265625</v>
      </c>
      <c r="X2714">
        <v>11767.5029296875</v>
      </c>
      <c r="Y2714">
        <v>16766.6015625</v>
      </c>
      <c r="Z2714">
        <v>13248.8447265625</v>
      </c>
      <c r="AA2714">
        <v>20461.865234375</v>
      </c>
      <c r="AB2714">
        <v>13130.0556640625</v>
      </c>
      <c r="AC2714">
        <v>25150.12109375</v>
      </c>
      <c r="AE2714" s="5">
        <v>7.2178216899521658E-3</v>
      </c>
      <c r="AF2714" s="12">
        <v>2276</v>
      </c>
      <c r="AG2714" s="5">
        <v>1.367263989121301</v>
      </c>
      <c r="AH2714" s="5">
        <v>21</v>
      </c>
      <c r="AI2714" s="7">
        <v>1.206701203739279E-2</v>
      </c>
      <c r="AJ2714" s="7">
        <v>7.2178216899521658E-3</v>
      </c>
      <c r="AK2714" s="7" t="s">
        <v>11968</v>
      </c>
      <c r="AL2714">
        <f t="shared" si="252"/>
        <v>399467.06176757813</v>
      </c>
      <c r="AM2714">
        <f t="shared" si="253"/>
        <v>116132.76489257813</v>
      </c>
      <c r="AN2714" t="e">
        <f>AL2714/#REF!*100</f>
        <v>#REF!</v>
      </c>
      <c r="AO2714" t="e">
        <f>AM2714/#REF!*100</f>
        <v>#REF!</v>
      </c>
      <c r="AP2714" t="e">
        <f t="shared" si="254"/>
        <v>#REF!</v>
      </c>
      <c r="AQ2714" t="e">
        <f t="shared" si="255"/>
        <v>#REF!</v>
      </c>
      <c r="AR2714">
        <f t="shared" si="256"/>
        <v>2.1415938510138854</v>
      </c>
      <c r="AT2714">
        <f t="shared" si="257"/>
        <v>2.9281241518148939</v>
      </c>
      <c r="AU2714">
        <v>2602</v>
      </c>
    </row>
    <row r="2715" spans="1:47" x14ac:dyDescent="0.35">
      <c r="A2715" t="s">
        <v>1308</v>
      </c>
      <c r="B2715" t="s">
        <v>5297</v>
      </c>
      <c r="C2715" t="s">
        <v>9286</v>
      </c>
      <c r="D2715">
        <v>1.166861155070364E-3</v>
      </c>
      <c r="E2715">
        <v>16</v>
      </c>
      <c r="F2715">
        <v>16</v>
      </c>
      <c r="G2715">
        <v>0</v>
      </c>
      <c r="H2715">
        <v>59</v>
      </c>
      <c r="I2715">
        <v>16341.2314453125</v>
      </c>
      <c r="J2715">
        <v>16964.037109375</v>
      </c>
      <c r="K2715">
        <v>12234.2646484375</v>
      </c>
      <c r="L2715">
        <v>3442.65283203125</v>
      </c>
      <c r="M2715">
        <v>4283.20361328125</v>
      </c>
      <c r="N2715">
        <v>1971.593139648438</v>
      </c>
      <c r="O2715">
        <v>104159.28125</v>
      </c>
      <c r="P2715">
        <v>121794.7578125</v>
      </c>
      <c r="Q2715">
        <v>89902.1875</v>
      </c>
      <c r="R2715">
        <v>17583.873046875</v>
      </c>
      <c r="S2715">
        <v>15179.51953125</v>
      </c>
      <c r="T2715">
        <v>14599.8154296875</v>
      </c>
      <c r="U2715">
        <v>1297.48583984375</v>
      </c>
      <c r="V2715">
        <v>1910.957763671875</v>
      </c>
      <c r="W2715">
        <v>1579.01953125</v>
      </c>
      <c r="X2715">
        <v>9109.041015625</v>
      </c>
      <c r="Y2715">
        <v>12544.501953125</v>
      </c>
      <c r="Z2715">
        <v>14356.427734375</v>
      </c>
      <c r="AA2715">
        <v>5870.6142578125</v>
      </c>
      <c r="AB2715">
        <v>4561.48681640625</v>
      </c>
      <c r="AC2715">
        <v>5446.51904296875</v>
      </c>
      <c r="AE2715" s="5">
        <v>6.5296428232759662E-2</v>
      </c>
      <c r="AF2715" s="12">
        <v>3121</v>
      </c>
      <c r="AG2715" s="5">
        <v>2.4692286533657821</v>
      </c>
      <c r="AH2715" s="5">
        <v>21</v>
      </c>
      <c r="AI2715" s="7">
        <v>8.059237255450015E-2</v>
      </c>
      <c r="AJ2715" s="7" t="s">
        <v>11967</v>
      </c>
      <c r="AK2715" s="7" t="s">
        <v>11967</v>
      </c>
      <c r="AL2715">
        <f t="shared" si="252"/>
        <v>418456.41735839844</v>
      </c>
      <c r="AM2715">
        <f t="shared" si="253"/>
        <v>56676.053955078125</v>
      </c>
      <c r="AN2715" t="e">
        <f>AL2715/#REF!*100</f>
        <v>#REF!</v>
      </c>
      <c r="AO2715" t="e">
        <f>AM2715/#REF!*100</f>
        <v>#REF!</v>
      </c>
      <c r="AP2715" t="e">
        <f t="shared" si="254"/>
        <v>#REF!</v>
      </c>
      <c r="AQ2715" t="e">
        <f t="shared" si="255"/>
        <v>#REF!</v>
      </c>
      <c r="AR2715">
        <f t="shared" si="256"/>
        <v>1.1851105743333221</v>
      </c>
      <c r="AT2715">
        <f t="shared" si="257"/>
        <v>2.9263089875506174</v>
      </c>
      <c r="AU2715">
        <v>2603</v>
      </c>
    </row>
    <row r="2716" spans="1:47" x14ac:dyDescent="0.35">
      <c r="A2716" t="s">
        <v>1379</v>
      </c>
      <c r="B2716" t="s">
        <v>5368</v>
      </c>
      <c r="C2716" t="s">
        <v>9357</v>
      </c>
      <c r="D2716">
        <v>4.3308793101459742E-4</v>
      </c>
      <c r="E2716">
        <v>17</v>
      </c>
      <c r="F2716">
        <v>17</v>
      </c>
      <c r="G2716">
        <v>0</v>
      </c>
      <c r="H2716">
        <v>54</v>
      </c>
      <c r="I2716">
        <v>34247.78515625</v>
      </c>
      <c r="J2716">
        <v>37476.7265625</v>
      </c>
      <c r="K2716">
        <v>30454.501953125</v>
      </c>
      <c r="L2716">
        <v>9386.064453125</v>
      </c>
      <c r="M2716">
        <v>12388.615234375</v>
      </c>
      <c r="N2716">
        <v>7036.8095703125</v>
      </c>
      <c r="O2716">
        <v>123675.203125</v>
      </c>
      <c r="P2716">
        <v>133087.546875</v>
      </c>
      <c r="Q2716">
        <v>111041.671875</v>
      </c>
      <c r="R2716">
        <v>105171.53125</v>
      </c>
      <c r="S2716">
        <v>119156.78125</v>
      </c>
      <c r="T2716">
        <v>99130.2578125</v>
      </c>
      <c r="U2716">
        <v>15645.138671875</v>
      </c>
      <c r="V2716">
        <v>16539.3359375</v>
      </c>
      <c r="W2716">
        <v>11239.9248046875</v>
      </c>
      <c r="X2716">
        <v>25810.740234375</v>
      </c>
      <c r="Y2716">
        <v>36303.87109375</v>
      </c>
      <c r="Z2716">
        <v>34961.3125</v>
      </c>
      <c r="AA2716">
        <v>22416.181640625</v>
      </c>
      <c r="AB2716">
        <v>16847.3125</v>
      </c>
      <c r="AC2716">
        <v>24329.962890625</v>
      </c>
      <c r="AE2716" s="5">
        <v>1.464580077212092E-2</v>
      </c>
      <c r="AF2716" s="12">
        <v>2535</v>
      </c>
      <c r="AG2716" s="5">
        <v>1.5953135190648891</v>
      </c>
      <c r="AH2716" s="5">
        <v>21</v>
      </c>
      <c r="AI2716" s="7">
        <v>2.2087750200374422E-2</v>
      </c>
      <c r="AJ2716" s="7" t="s">
        <v>11967</v>
      </c>
      <c r="AK2716" s="7" t="s">
        <v>11967</v>
      </c>
      <c r="AL2716">
        <f t="shared" si="252"/>
        <v>822253.4951171875</v>
      </c>
      <c r="AM2716">
        <f t="shared" si="253"/>
        <v>204093.7802734375</v>
      </c>
      <c r="AN2716" t="e">
        <f>AL2716/#REF!*100</f>
        <v>#REF!</v>
      </c>
      <c r="AO2716" t="e">
        <f>AM2716/#REF!*100</f>
        <v>#REF!</v>
      </c>
      <c r="AP2716" t="e">
        <f t="shared" si="254"/>
        <v>#REF!</v>
      </c>
      <c r="AQ2716" t="e">
        <f t="shared" si="255"/>
        <v>#REF!</v>
      </c>
      <c r="AR2716">
        <f t="shared" si="256"/>
        <v>1.8342868778979942</v>
      </c>
      <c r="AT2716">
        <f t="shared" si="257"/>
        <v>2.9262626541539976</v>
      </c>
      <c r="AU2716">
        <v>2604</v>
      </c>
    </row>
    <row r="2717" spans="1:47" x14ac:dyDescent="0.35">
      <c r="A2717" t="s">
        <v>1342</v>
      </c>
      <c r="B2717" t="s">
        <v>5331</v>
      </c>
      <c r="C2717" t="s">
        <v>9320</v>
      </c>
      <c r="D2717">
        <v>4.3308793101459742E-4</v>
      </c>
      <c r="E2717">
        <v>29</v>
      </c>
      <c r="F2717">
        <v>29</v>
      </c>
      <c r="G2717">
        <v>0</v>
      </c>
      <c r="H2717">
        <v>89</v>
      </c>
      <c r="I2717">
        <v>47965.84375</v>
      </c>
      <c r="J2717">
        <v>53015.640625</v>
      </c>
      <c r="K2717">
        <v>40069.5546875</v>
      </c>
      <c r="L2717">
        <v>21554.140625</v>
      </c>
      <c r="M2717">
        <v>23469.640625</v>
      </c>
      <c r="N2717">
        <v>16579.931640625</v>
      </c>
      <c r="O2717">
        <v>230068.671875</v>
      </c>
      <c r="P2717">
        <v>241124.125</v>
      </c>
      <c r="Q2717">
        <v>223945.171875</v>
      </c>
      <c r="R2717">
        <v>105827.140625</v>
      </c>
      <c r="S2717">
        <v>113166.21875</v>
      </c>
      <c r="T2717">
        <v>100729</v>
      </c>
      <c r="U2717">
        <v>13158.201171875</v>
      </c>
      <c r="V2717">
        <v>15016.5849609375</v>
      </c>
      <c r="W2717">
        <v>10707.1513671875</v>
      </c>
      <c r="X2717">
        <v>29569.880859375</v>
      </c>
      <c r="Y2717">
        <v>48083.59375</v>
      </c>
      <c r="Z2717">
        <v>48103.0078125</v>
      </c>
      <c r="AA2717">
        <v>36455.31640625</v>
      </c>
      <c r="AB2717">
        <v>27179.25</v>
      </c>
      <c r="AC2717">
        <v>38838.85546875</v>
      </c>
      <c r="AE2717" s="5">
        <v>2.2428682955078539E-2</v>
      </c>
      <c r="AF2717" s="12">
        <v>2656</v>
      </c>
      <c r="AG2717" s="5">
        <v>1.773386301173183</v>
      </c>
      <c r="AH2717" s="5">
        <v>21</v>
      </c>
      <c r="AI2717" s="7">
        <v>3.2345631347725341E-2</v>
      </c>
      <c r="AJ2717" s="7" t="s">
        <v>11967</v>
      </c>
      <c r="AK2717" s="7" t="s">
        <v>11967</v>
      </c>
      <c r="AL2717">
        <f t="shared" si="252"/>
        <v>1217515.080078125</v>
      </c>
      <c r="AM2717">
        <f t="shared" si="253"/>
        <v>267111.841796875</v>
      </c>
      <c r="AN2717" t="e">
        <f>AL2717/#REF!*100</f>
        <v>#REF!</v>
      </c>
      <c r="AO2717" t="e">
        <f>AM2717/#REF!*100</f>
        <v>#REF!</v>
      </c>
      <c r="AP2717" t="e">
        <f t="shared" si="254"/>
        <v>#REF!</v>
      </c>
      <c r="AQ2717" t="e">
        <f t="shared" si="255"/>
        <v>#REF!</v>
      </c>
      <c r="AR2717">
        <f t="shared" si="256"/>
        <v>1.6491962280726447</v>
      </c>
      <c r="AT2717">
        <f t="shared" si="257"/>
        <v>2.9246619988105125</v>
      </c>
      <c r="AU2717">
        <v>2605</v>
      </c>
    </row>
    <row r="2718" spans="1:47" x14ac:dyDescent="0.35">
      <c r="A2718" t="s">
        <v>3694</v>
      </c>
      <c r="B2718" t="s">
        <v>7683</v>
      </c>
      <c r="C2718" t="s">
        <v>11672</v>
      </c>
      <c r="D2718">
        <v>2.1897809579968449E-2</v>
      </c>
      <c r="E2718">
        <v>31</v>
      </c>
      <c r="F2718">
        <v>31</v>
      </c>
      <c r="G2718">
        <v>0</v>
      </c>
      <c r="H2718">
        <v>80</v>
      </c>
      <c r="I2718">
        <v>4052.326416015625</v>
      </c>
      <c r="J2718">
        <v>3752.317138671875</v>
      </c>
      <c r="L2718">
        <v>2976.177978515625</v>
      </c>
      <c r="M2718">
        <v>3191.236572265625</v>
      </c>
      <c r="N2718">
        <v>2030.128173828125</v>
      </c>
      <c r="O2718">
        <v>365573.5</v>
      </c>
      <c r="P2718">
        <v>393898.40625</v>
      </c>
      <c r="Q2718">
        <v>327803.34375</v>
      </c>
      <c r="R2718">
        <v>8569.30078125</v>
      </c>
      <c r="S2718">
        <v>10001.4794921875</v>
      </c>
      <c r="T2718">
        <v>8692.8837890625</v>
      </c>
      <c r="U2718">
        <v>1431.968627929688</v>
      </c>
      <c r="W2718">
        <v>1454.559814453125</v>
      </c>
      <c r="X2718">
        <v>15220.869140625</v>
      </c>
      <c r="Y2718">
        <v>21314.74609375</v>
      </c>
      <c r="Z2718">
        <v>22916.40234375</v>
      </c>
      <c r="AA2718">
        <v>5520.3759765625</v>
      </c>
      <c r="AB2718">
        <v>4085.894775390625</v>
      </c>
      <c r="AC2718">
        <v>6160.61572265625</v>
      </c>
      <c r="AE2718" s="5">
        <v>0.1378331772233829</v>
      </c>
      <c r="AF2718" s="12">
        <v>3436</v>
      </c>
      <c r="AG2718" s="5">
        <v>3.396015116604175</v>
      </c>
      <c r="AH2718" s="5">
        <v>19</v>
      </c>
      <c r="AI2718" s="7">
        <v>0.15505260686522121</v>
      </c>
      <c r="AJ2718" s="7" t="s">
        <v>11967</v>
      </c>
      <c r="AK2718" s="7" t="s">
        <v>11967</v>
      </c>
      <c r="AL2718">
        <f t="shared" si="252"/>
        <v>1130541.1003417969</v>
      </c>
      <c r="AM2718">
        <f t="shared" si="253"/>
        <v>78105.432495117188</v>
      </c>
      <c r="AN2718" t="e">
        <f>AL2718/#REF!*100</f>
        <v>#REF!</v>
      </c>
      <c r="AO2718" t="e">
        <f>AM2718/#REF!*100</f>
        <v>#REF!</v>
      </c>
      <c r="AP2718" t="e">
        <f t="shared" si="254"/>
        <v>#REF!</v>
      </c>
      <c r="AQ2718" t="e">
        <f t="shared" si="255"/>
        <v>#REF!</v>
      </c>
      <c r="AR2718">
        <f t="shared" si="256"/>
        <v>0.86064623271304441</v>
      </c>
      <c r="AT2718">
        <f t="shared" si="257"/>
        <v>2.9227676163419334</v>
      </c>
      <c r="AU2718">
        <v>2606</v>
      </c>
    </row>
    <row r="2719" spans="1:47" x14ac:dyDescent="0.35">
      <c r="A2719" t="s">
        <v>2329</v>
      </c>
      <c r="B2719" t="s">
        <v>6318</v>
      </c>
      <c r="C2719" t="s">
        <v>10307</v>
      </c>
      <c r="D2719">
        <v>3.0980603769421581E-2</v>
      </c>
      <c r="E2719">
        <v>2</v>
      </c>
      <c r="F2719">
        <v>2</v>
      </c>
      <c r="G2719">
        <v>0</v>
      </c>
      <c r="H2719">
        <v>66</v>
      </c>
      <c r="O2719">
        <v>14398.4541015625</v>
      </c>
      <c r="P2719">
        <v>11406.40625</v>
      </c>
      <c r="Q2719">
        <v>10978.0712890625</v>
      </c>
      <c r="R2719">
        <v>8286.8505859375</v>
      </c>
      <c r="S2719">
        <v>6846.92431640625</v>
      </c>
      <c r="T2719">
        <v>4976.69189453125</v>
      </c>
      <c r="AA2719">
        <v>1461.0244140625</v>
      </c>
      <c r="AE2719" s="5">
        <v>8.2575847922814027E-2</v>
      </c>
      <c r="AF2719" s="12">
        <v>3216</v>
      </c>
      <c r="AG2719" s="5">
        <v>2.6982465687704118</v>
      </c>
      <c r="AH2719" s="5">
        <v>7</v>
      </c>
      <c r="AI2719" s="7">
        <v>9.903639728325471E-2</v>
      </c>
      <c r="AJ2719" s="7" t="s">
        <v>11967</v>
      </c>
      <c r="AK2719" s="7" t="s">
        <v>11967</v>
      </c>
      <c r="AL2719">
        <f t="shared" si="252"/>
        <v>56893.3984375</v>
      </c>
      <c r="AM2719">
        <f t="shared" si="253"/>
        <v>1461.0244140625</v>
      </c>
      <c r="AN2719" t="e">
        <f>AL2719/#REF!*100</f>
        <v>#REF!</v>
      </c>
      <c r="AO2719" t="e">
        <f>AM2719/#REF!*100</f>
        <v>#REF!</v>
      </c>
      <c r="AP2719" t="e">
        <f t="shared" si="254"/>
        <v>#REF!</v>
      </c>
      <c r="AQ2719" t="e">
        <f t="shared" si="255"/>
        <v>#REF!</v>
      </c>
      <c r="AR2719">
        <f t="shared" si="256"/>
        <v>1.0831469580990545</v>
      </c>
      <c r="AT2719">
        <f t="shared" si="257"/>
        <v>2.9225975631648828</v>
      </c>
      <c r="AU2719">
        <v>2607</v>
      </c>
    </row>
    <row r="2720" spans="1:47" x14ac:dyDescent="0.35">
      <c r="A2720" t="s">
        <v>44</v>
      </c>
      <c r="B2720" t="s">
        <v>4033</v>
      </c>
      <c r="C2720" t="s">
        <v>8022</v>
      </c>
      <c r="D2720">
        <v>9.2857144773006439E-3</v>
      </c>
      <c r="E2720">
        <v>35</v>
      </c>
      <c r="F2720">
        <v>35</v>
      </c>
      <c r="G2720">
        <v>0</v>
      </c>
      <c r="H2720">
        <v>245</v>
      </c>
      <c r="I2720">
        <v>18919.37109375</v>
      </c>
      <c r="J2720">
        <v>20836.111328125</v>
      </c>
      <c r="K2720">
        <v>16232.392578125</v>
      </c>
      <c r="L2720">
        <v>5117.06201171875</v>
      </c>
      <c r="M2720">
        <v>5352.0224609375</v>
      </c>
      <c r="N2720">
        <v>3143.390869140625</v>
      </c>
      <c r="O2720">
        <v>24542.830078125</v>
      </c>
      <c r="P2720">
        <v>25721.849609375</v>
      </c>
      <c r="Q2720">
        <v>25344.123046875</v>
      </c>
      <c r="R2720">
        <v>42121.48046875</v>
      </c>
      <c r="S2720">
        <v>43247.23828125</v>
      </c>
      <c r="T2720">
        <v>34383.9921875</v>
      </c>
      <c r="U2720">
        <v>3039.951171875</v>
      </c>
      <c r="X2720">
        <v>5032.9453125</v>
      </c>
      <c r="Y2720">
        <v>6338.771484375</v>
      </c>
      <c r="Z2720">
        <v>8471.9326171875</v>
      </c>
      <c r="AA2720">
        <v>10753.296875</v>
      </c>
      <c r="AB2720">
        <v>8322.8837890625</v>
      </c>
      <c r="AC2720">
        <v>10970.921875</v>
      </c>
      <c r="AE2720" s="5">
        <v>1.2918467136040151E-2</v>
      </c>
      <c r="AF2720" s="12">
        <v>2479</v>
      </c>
      <c r="AG2720" s="5">
        <v>1.5460004249219701</v>
      </c>
      <c r="AH2720" s="5">
        <v>19</v>
      </c>
      <c r="AI2720" s="7">
        <v>1.99041195077884E-2</v>
      </c>
      <c r="AJ2720" s="7" t="s">
        <v>11967</v>
      </c>
      <c r="AK2720" s="7" t="s">
        <v>11967</v>
      </c>
      <c r="AL2720">
        <f t="shared" si="252"/>
        <v>264961.86401367188</v>
      </c>
      <c r="AM2720">
        <f t="shared" si="253"/>
        <v>52930.703125</v>
      </c>
      <c r="AN2720" t="e">
        <f>AL2720/#REF!*100</f>
        <v>#REF!</v>
      </c>
      <c r="AO2720" t="e">
        <f>AM2720/#REF!*100</f>
        <v>#REF!</v>
      </c>
      <c r="AP2720" t="e">
        <f t="shared" si="254"/>
        <v>#REF!</v>
      </c>
      <c r="AQ2720" t="e">
        <f t="shared" si="255"/>
        <v>#REF!</v>
      </c>
      <c r="AR2720">
        <f t="shared" si="256"/>
        <v>1.8887890152769622</v>
      </c>
      <c r="AT2720">
        <f t="shared" si="257"/>
        <v>2.9200686202061332</v>
      </c>
      <c r="AU2720">
        <v>2608</v>
      </c>
    </row>
    <row r="2721" spans="1:47" x14ac:dyDescent="0.35">
      <c r="A2721" t="s">
        <v>1943</v>
      </c>
      <c r="B2721" t="s">
        <v>5932</v>
      </c>
      <c r="C2721" t="s">
        <v>9921</v>
      </c>
      <c r="D2721">
        <v>4.3308793101459742E-4</v>
      </c>
      <c r="E2721">
        <v>28</v>
      </c>
      <c r="F2721">
        <v>28</v>
      </c>
      <c r="G2721">
        <v>0</v>
      </c>
      <c r="H2721">
        <v>89</v>
      </c>
      <c r="I2721">
        <v>74014.7734375</v>
      </c>
      <c r="J2721">
        <v>82435.921875</v>
      </c>
      <c r="K2721">
        <v>65540.8515625</v>
      </c>
      <c r="L2721">
        <v>31781.900390625</v>
      </c>
      <c r="M2721">
        <v>41075.24609375</v>
      </c>
      <c r="N2721">
        <v>28950.845703125</v>
      </c>
      <c r="O2721">
        <v>73432.78125</v>
      </c>
      <c r="P2721">
        <v>90961.546875</v>
      </c>
      <c r="Q2721">
        <v>68223.6640625</v>
      </c>
      <c r="R2721">
        <v>121088.875</v>
      </c>
      <c r="S2721">
        <v>125525.2890625</v>
      </c>
      <c r="T2721">
        <v>104373.4375</v>
      </c>
      <c r="U2721">
        <v>16048.2109375</v>
      </c>
      <c r="V2721">
        <v>16399.201171875</v>
      </c>
      <c r="W2721">
        <v>11201.451171875</v>
      </c>
      <c r="X2721">
        <v>49125.51953125</v>
      </c>
      <c r="Y2721">
        <v>58475</v>
      </c>
      <c r="Z2721">
        <v>65096.015625</v>
      </c>
      <c r="AA2721">
        <v>30828.970703125</v>
      </c>
      <c r="AB2721">
        <v>24211.71875</v>
      </c>
      <c r="AC2721">
        <v>36942.90234375</v>
      </c>
      <c r="AE2721" s="5">
        <v>2.7896929563042531E-3</v>
      </c>
      <c r="AF2721" s="12">
        <v>1957</v>
      </c>
      <c r="AG2721" s="5">
        <v>1.142238777800102</v>
      </c>
      <c r="AH2721" s="5">
        <v>21</v>
      </c>
      <c r="AI2721" s="7">
        <v>5.3827770546437939E-3</v>
      </c>
      <c r="AJ2721" s="7">
        <v>2.7896929563042531E-3</v>
      </c>
      <c r="AK2721" s="7" t="s">
        <v>11968</v>
      </c>
      <c r="AL2721">
        <f t="shared" si="252"/>
        <v>907405.1328125</v>
      </c>
      <c r="AM2721">
        <f t="shared" si="253"/>
        <v>308328.990234375</v>
      </c>
      <c r="AN2721" t="e">
        <f>AL2721/#REF!*100</f>
        <v>#REF!</v>
      </c>
      <c r="AO2721" t="e">
        <f>AM2721/#REF!*100</f>
        <v>#REF!</v>
      </c>
      <c r="AP2721" t="e">
        <f t="shared" si="254"/>
        <v>#REF!</v>
      </c>
      <c r="AQ2721" t="e">
        <f t="shared" si="255"/>
        <v>#REF!</v>
      </c>
      <c r="AR2721">
        <f t="shared" si="256"/>
        <v>2.554443594117386</v>
      </c>
      <c r="AT2721">
        <f t="shared" si="257"/>
        <v>2.9177845289039426</v>
      </c>
      <c r="AU2721">
        <v>2609</v>
      </c>
    </row>
    <row r="2722" spans="1:47" x14ac:dyDescent="0.35">
      <c r="A2722" t="s">
        <v>2434</v>
      </c>
      <c r="B2722" t="s">
        <v>6423</v>
      </c>
      <c r="C2722" t="s">
        <v>10412</v>
      </c>
      <c r="D2722">
        <v>3.8705583661794662E-2</v>
      </c>
      <c r="E2722">
        <v>7</v>
      </c>
      <c r="F2722">
        <v>7</v>
      </c>
      <c r="G2722">
        <v>0</v>
      </c>
      <c r="H2722">
        <v>90</v>
      </c>
      <c r="I2722">
        <v>6394.20849609375</v>
      </c>
      <c r="J2722">
        <v>5886.8271484375</v>
      </c>
      <c r="K2722">
        <v>4629.45458984375</v>
      </c>
      <c r="L2722">
        <v>8678.486328125</v>
      </c>
      <c r="M2722">
        <v>9285.8232421875</v>
      </c>
      <c r="N2722">
        <v>6158.59326171875</v>
      </c>
      <c r="O2722">
        <v>9338.4228515625</v>
      </c>
      <c r="P2722">
        <v>10041.93359375</v>
      </c>
      <c r="Q2722">
        <v>7131.5732421875</v>
      </c>
      <c r="R2722">
        <v>10443.51171875</v>
      </c>
      <c r="S2722">
        <v>10003.51953125</v>
      </c>
      <c r="T2722">
        <v>9015.30859375</v>
      </c>
      <c r="U2722">
        <v>3321.56982421875</v>
      </c>
      <c r="V2722">
        <v>3271.589599609375</v>
      </c>
      <c r="W2722">
        <v>2327.2294921875</v>
      </c>
      <c r="X2722">
        <v>6898.42578125</v>
      </c>
      <c r="Y2722">
        <v>7227.759765625</v>
      </c>
      <c r="Z2722">
        <v>8282.6923828125</v>
      </c>
      <c r="AA2722">
        <v>1463.996948242188</v>
      </c>
      <c r="AB2722">
        <v>2035.688842773438</v>
      </c>
      <c r="AC2722">
        <v>2970.62548828125</v>
      </c>
      <c r="AE2722" s="5">
        <v>8.1922817381978351E-4</v>
      </c>
      <c r="AF2722" s="12">
        <v>1610</v>
      </c>
      <c r="AG2722" s="5">
        <v>0.94469107759447246</v>
      </c>
      <c r="AH2722" s="5">
        <v>21</v>
      </c>
      <c r="AI2722" s="7">
        <v>1.899942549632044E-3</v>
      </c>
      <c r="AJ2722" s="7">
        <v>8.1922817381978351E-4</v>
      </c>
      <c r="AK2722" s="7" t="s">
        <v>11967</v>
      </c>
      <c r="AL2722">
        <f t="shared" si="252"/>
        <v>97007.66259765625</v>
      </c>
      <c r="AM2722">
        <f t="shared" si="253"/>
        <v>37799.578125</v>
      </c>
      <c r="AN2722" t="e">
        <f>AL2722/#REF!*100</f>
        <v>#REF!</v>
      </c>
      <c r="AO2722" t="e">
        <f>AM2722/#REF!*100</f>
        <v>#REF!</v>
      </c>
      <c r="AP2722" t="e">
        <f t="shared" si="254"/>
        <v>#REF!</v>
      </c>
      <c r="AQ2722" t="e">
        <f t="shared" si="255"/>
        <v>#REF!</v>
      </c>
      <c r="AR2722">
        <f t="shared" si="256"/>
        <v>3.0865951204257804</v>
      </c>
      <c r="AT2722">
        <f t="shared" si="257"/>
        <v>2.9158788704128709</v>
      </c>
      <c r="AU2722">
        <v>2610</v>
      </c>
    </row>
    <row r="2723" spans="1:47" x14ac:dyDescent="0.35">
      <c r="A2723" t="s">
        <v>172</v>
      </c>
      <c r="B2723" t="s">
        <v>4161</v>
      </c>
      <c r="C2723" t="s">
        <v>8150</v>
      </c>
      <c r="D2723">
        <v>4.3308793101459742E-4</v>
      </c>
      <c r="E2723">
        <v>16</v>
      </c>
      <c r="F2723">
        <v>15</v>
      </c>
      <c r="G2723">
        <v>1</v>
      </c>
      <c r="H2723">
        <v>42</v>
      </c>
      <c r="I2723">
        <v>220190.1875</v>
      </c>
      <c r="J2723">
        <v>261690.75</v>
      </c>
      <c r="K2723">
        <v>203976.734375</v>
      </c>
      <c r="L2723">
        <v>45865.30859375</v>
      </c>
      <c r="M2723">
        <v>58082.390625</v>
      </c>
      <c r="N2723">
        <v>41704.15234375</v>
      </c>
      <c r="O2723">
        <v>699799.625</v>
      </c>
      <c r="P2723">
        <v>674870.5</v>
      </c>
      <c r="Q2723">
        <v>672538.5</v>
      </c>
      <c r="R2723">
        <v>1000647.0625</v>
      </c>
      <c r="S2723">
        <v>1045746.4375</v>
      </c>
      <c r="T2723">
        <v>910243.875</v>
      </c>
      <c r="U2723">
        <v>33872.95703125</v>
      </c>
      <c r="V2723">
        <v>35448.19921875</v>
      </c>
      <c r="W2723">
        <v>23921.341796875</v>
      </c>
      <c r="X2723">
        <v>119316.78125</v>
      </c>
      <c r="Y2723">
        <v>192198.71875</v>
      </c>
      <c r="Z2723">
        <v>217917.53125</v>
      </c>
      <c r="AA2723">
        <v>273026.125</v>
      </c>
      <c r="AB2723">
        <v>178298.78125</v>
      </c>
      <c r="AC2723">
        <v>261029.8125</v>
      </c>
      <c r="AE2723" s="5">
        <v>1.9898219861739001E-2</v>
      </c>
      <c r="AF2723" s="12">
        <v>2624</v>
      </c>
      <c r="AG2723" s="5">
        <v>1.7129106269025181</v>
      </c>
      <c r="AH2723" s="5">
        <v>21</v>
      </c>
      <c r="AI2723" s="7">
        <v>2.90321869160486E-2</v>
      </c>
      <c r="AJ2723" s="7" t="s">
        <v>11967</v>
      </c>
      <c r="AK2723" s="7" t="s">
        <v>11967</v>
      </c>
      <c r="AL2723">
        <f t="shared" si="252"/>
        <v>5835355.5234375</v>
      </c>
      <c r="AM2723">
        <f t="shared" si="253"/>
        <v>1335030.248046875</v>
      </c>
      <c r="AN2723" t="e">
        <f>AL2723/#REF!*100</f>
        <v>#REF!</v>
      </c>
      <c r="AO2723" t="e">
        <f>AM2723/#REF!*100</f>
        <v>#REF!</v>
      </c>
      <c r="AP2723" t="e">
        <f t="shared" si="254"/>
        <v>#REF!</v>
      </c>
      <c r="AQ2723" t="e">
        <f t="shared" si="255"/>
        <v>#REF!</v>
      </c>
      <c r="AR2723">
        <f t="shared" si="256"/>
        <v>1.7011857747865013</v>
      </c>
      <c r="AT2723">
        <f t="shared" si="257"/>
        <v>2.9139791919671918</v>
      </c>
      <c r="AU2723">
        <v>2611</v>
      </c>
    </row>
    <row r="2724" spans="1:47" x14ac:dyDescent="0.35">
      <c r="A2724" t="s">
        <v>3898</v>
      </c>
      <c r="B2724" t="s">
        <v>7887</v>
      </c>
      <c r="C2724" t="s">
        <v>11876</v>
      </c>
      <c r="D2724">
        <v>5.9315390884876251E-2</v>
      </c>
      <c r="E2724">
        <v>22</v>
      </c>
      <c r="F2724">
        <v>22</v>
      </c>
      <c r="G2724">
        <v>0</v>
      </c>
      <c r="H2724">
        <v>74</v>
      </c>
      <c r="I2724">
        <v>7804.056640625</v>
      </c>
      <c r="K2724">
        <v>5232.57861328125</v>
      </c>
      <c r="O2724">
        <v>105038.171875</v>
      </c>
      <c r="P2724">
        <v>142306.234375</v>
      </c>
      <c r="Q2724">
        <v>104415.640625</v>
      </c>
      <c r="R2724">
        <v>9622.5029296875</v>
      </c>
      <c r="S2724">
        <v>7605.4169921875</v>
      </c>
      <c r="T2724">
        <v>4786.15576171875</v>
      </c>
      <c r="X2724">
        <v>6026.5927734375</v>
      </c>
      <c r="Y2724">
        <v>5318.60693359375</v>
      </c>
      <c r="Z2724">
        <v>7523.86767578125</v>
      </c>
      <c r="AA2724">
        <v>2263.949951171875</v>
      </c>
      <c r="AC2724">
        <v>3719.540771484375</v>
      </c>
      <c r="AE2724" s="5">
        <v>0.12984389113678299</v>
      </c>
      <c r="AF2724" s="12">
        <v>3406</v>
      </c>
      <c r="AG2724" s="5">
        <v>3.282089750884968</v>
      </c>
      <c r="AH2724" s="5">
        <v>13</v>
      </c>
      <c r="AI2724" s="7">
        <v>0.1473115135792456</v>
      </c>
      <c r="AJ2724" s="7" t="s">
        <v>11967</v>
      </c>
      <c r="AK2724" s="7" t="s">
        <v>11967</v>
      </c>
      <c r="AL2724">
        <f t="shared" si="252"/>
        <v>386810.7578125</v>
      </c>
      <c r="AM2724">
        <f t="shared" si="253"/>
        <v>24852.55810546875</v>
      </c>
      <c r="AN2724" t="e">
        <f>AL2724/#REF!*100</f>
        <v>#REF!</v>
      </c>
      <c r="AO2724" t="e">
        <f>AM2724/#REF!*100</f>
        <v>#REF!</v>
      </c>
      <c r="AP2724" t="e">
        <f t="shared" si="254"/>
        <v>#REF!</v>
      </c>
      <c r="AQ2724" t="e">
        <f t="shared" si="255"/>
        <v>#REF!</v>
      </c>
      <c r="AR2724">
        <f t="shared" si="256"/>
        <v>0.88657847813321355</v>
      </c>
      <c r="AT2724">
        <f t="shared" si="257"/>
        <v>2.9098301364362129</v>
      </c>
      <c r="AU2724">
        <v>2612</v>
      </c>
    </row>
    <row r="2725" spans="1:47" x14ac:dyDescent="0.35">
      <c r="A2725" t="s">
        <v>3842</v>
      </c>
      <c r="B2725" t="s">
        <v>7831</v>
      </c>
      <c r="C2725" t="s">
        <v>11820</v>
      </c>
      <c r="D2725">
        <v>1.5975335612893101E-2</v>
      </c>
      <c r="E2725">
        <v>7</v>
      </c>
      <c r="F2725">
        <v>7</v>
      </c>
      <c r="G2725">
        <v>0</v>
      </c>
      <c r="H2725">
        <v>67</v>
      </c>
      <c r="I2725">
        <v>8060.80712890625</v>
      </c>
      <c r="J2725">
        <v>8142.43115234375</v>
      </c>
      <c r="K2725">
        <v>8041.3525390625</v>
      </c>
      <c r="L2725">
        <v>1864.720336914062</v>
      </c>
      <c r="M2725">
        <v>2956.256591796875</v>
      </c>
      <c r="N2725">
        <v>1532.096923828125</v>
      </c>
      <c r="O2725">
        <v>21036.205078125</v>
      </c>
      <c r="P2725">
        <v>27043.4765625</v>
      </c>
      <c r="Q2725">
        <v>21528.265625</v>
      </c>
      <c r="R2725">
        <v>15604.8408203125</v>
      </c>
      <c r="S2725">
        <v>18660.92578125</v>
      </c>
      <c r="T2725">
        <v>15666.81640625</v>
      </c>
      <c r="X2725">
        <v>3013.85986328125</v>
      </c>
      <c r="Y2725">
        <v>2892.51708984375</v>
      </c>
      <c r="Z2725">
        <v>4599.873046875</v>
      </c>
      <c r="AA2725">
        <v>4478.89453125</v>
      </c>
      <c r="AB2725">
        <v>2642.217529296875</v>
      </c>
      <c r="AC2725">
        <v>4077.2158203125</v>
      </c>
      <c r="AE2725" s="5">
        <v>2.369638128945387E-2</v>
      </c>
      <c r="AF2725" s="12">
        <v>2680</v>
      </c>
      <c r="AG2725" s="5">
        <v>1.7902197733693299</v>
      </c>
      <c r="AH2725" s="5">
        <v>18</v>
      </c>
      <c r="AI2725" s="7">
        <v>3.3879879915280103E-2</v>
      </c>
      <c r="AJ2725" s="7" t="s">
        <v>11967</v>
      </c>
      <c r="AK2725" s="7" t="s">
        <v>11967</v>
      </c>
      <c r="AL2725">
        <f t="shared" si="252"/>
        <v>150138.19494628906</v>
      </c>
      <c r="AM2725">
        <f t="shared" si="253"/>
        <v>21704.577880859375</v>
      </c>
      <c r="AN2725" t="e">
        <f>AL2725/#REF!*100</f>
        <v>#REF!</v>
      </c>
      <c r="AO2725" t="e">
        <f>AM2725/#REF!*100</f>
        <v>#REF!</v>
      </c>
      <c r="AP2725" t="e">
        <f t="shared" si="254"/>
        <v>#REF!</v>
      </c>
      <c r="AQ2725" t="e">
        <f t="shared" si="255"/>
        <v>#REF!</v>
      </c>
      <c r="AR2725">
        <f t="shared" si="256"/>
        <v>1.6253179706994036</v>
      </c>
      <c r="AT2725">
        <f t="shared" si="257"/>
        <v>2.9096763691585856</v>
      </c>
      <c r="AU2725">
        <v>2613</v>
      </c>
    </row>
    <row r="2726" spans="1:47" x14ac:dyDescent="0.35">
      <c r="A2726" t="s">
        <v>3562</v>
      </c>
      <c r="B2726" t="s">
        <v>7551</v>
      </c>
      <c r="C2726" t="s">
        <v>11540</v>
      </c>
      <c r="D2726">
        <v>1.644295267760754E-2</v>
      </c>
      <c r="E2726">
        <v>14</v>
      </c>
      <c r="F2726">
        <v>14</v>
      </c>
      <c r="G2726">
        <v>0</v>
      </c>
      <c r="H2726">
        <v>64</v>
      </c>
      <c r="I2726">
        <v>19402.1015625</v>
      </c>
      <c r="J2726">
        <v>22652.33203125</v>
      </c>
      <c r="K2726">
        <v>15127.6787109375</v>
      </c>
      <c r="L2726">
        <v>6315.37255859375</v>
      </c>
      <c r="M2726">
        <v>8030.25048828125</v>
      </c>
      <c r="N2726">
        <v>5920.8251953125</v>
      </c>
      <c r="O2726">
        <v>22268.31640625</v>
      </c>
      <c r="P2726">
        <v>26503.384765625</v>
      </c>
      <c r="Q2726">
        <v>20061.609375</v>
      </c>
      <c r="R2726">
        <v>32450.09375</v>
      </c>
      <c r="S2726">
        <v>32386.349609375</v>
      </c>
      <c r="T2726">
        <v>26764.728515625</v>
      </c>
      <c r="U2726">
        <v>1057.554443359375</v>
      </c>
      <c r="V2726">
        <v>1659.753051757812</v>
      </c>
      <c r="X2726">
        <v>9057.45703125</v>
      </c>
      <c r="Y2726">
        <v>10419.576171875</v>
      </c>
      <c r="Z2726">
        <v>10466.6181640625</v>
      </c>
      <c r="AA2726">
        <v>11913.7158203125</v>
      </c>
      <c r="AB2726">
        <v>8403.86328125</v>
      </c>
      <c r="AC2726">
        <v>13500.8388671875</v>
      </c>
      <c r="AE2726" s="5">
        <v>4.7935176646256234E-3</v>
      </c>
      <c r="AF2726" s="12">
        <v>2135</v>
      </c>
      <c r="AG2726" s="5">
        <v>1.254311171339282</v>
      </c>
      <c r="AH2726" s="5">
        <v>20</v>
      </c>
      <c r="AI2726" s="7">
        <v>8.514054533709535E-3</v>
      </c>
      <c r="AJ2726" s="7">
        <v>4.7935176646256234E-3</v>
      </c>
      <c r="AK2726" s="7" t="s">
        <v>11968</v>
      </c>
      <c r="AL2726">
        <f t="shared" si="252"/>
        <v>237883.04296875</v>
      </c>
      <c r="AM2726">
        <f t="shared" si="253"/>
        <v>66479.376831054688</v>
      </c>
      <c r="AN2726" t="e">
        <f>AL2726/#REF!*100</f>
        <v>#REF!</v>
      </c>
      <c r="AO2726" t="e">
        <f>AM2726/#REF!*100</f>
        <v>#REF!</v>
      </c>
      <c r="AP2726" t="e">
        <f t="shared" si="254"/>
        <v>#REF!</v>
      </c>
      <c r="AQ2726" t="e">
        <f t="shared" si="255"/>
        <v>#REF!</v>
      </c>
      <c r="AR2726">
        <f t="shared" si="256"/>
        <v>2.3193456678681001</v>
      </c>
      <c r="AT2726">
        <f t="shared" si="257"/>
        <v>2.909181181404326</v>
      </c>
      <c r="AU2726">
        <v>2614</v>
      </c>
    </row>
    <row r="2727" spans="1:47" x14ac:dyDescent="0.35">
      <c r="A2727" t="s">
        <v>3684</v>
      </c>
      <c r="B2727" t="s">
        <v>7673</v>
      </c>
      <c r="C2727" t="s">
        <v>11662</v>
      </c>
      <c r="D2727">
        <v>4.3308793101459742E-4</v>
      </c>
      <c r="E2727">
        <v>14</v>
      </c>
      <c r="F2727">
        <v>14</v>
      </c>
      <c r="G2727">
        <v>0</v>
      </c>
      <c r="H2727">
        <v>36</v>
      </c>
      <c r="I2727">
        <v>90859.3671875</v>
      </c>
      <c r="J2727">
        <v>100342.5234375</v>
      </c>
      <c r="K2727">
        <v>73513.703125</v>
      </c>
      <c r="L2727">
        <v>39258.84375</v>
      </c>
      <c r="M2727">
        <v>50212.36328125</v>
      </c>
      <c r="N2727">
        <v>32029.607421875</v>
      </c>
      <c r="O2727">
        <v>101937.21875</v>
      </c>
      <c r="P2727">
        <v>110672.7109375</v>
      </c>
      <c r="Q2727">
        <v>92509.5390625</v>
      </c>
      <c r="R2727">
        <v>137884.46875</v>
      </c>
      <c r="S2727">
        <v>153633.890625</v>
      </c>
      <c r="T2727">
        <v>120079.2890625</v>
      </c>
      <c r="U2727">
        <v>22474.697265625</v>
      </c>
      <c r="V2727">
        <v>27378.42578125</v>
      </c>
      <c r="W2727">
        <v>17890.09765625</v>
      </c>
      <c r="X2727">
        <v>51515.53125</v>
      </c>
      <c r="Y2727">
        <v>71394.6015625</v>
      </c>
      <c r="Z2727">
        <v>80697.125</v>
      </c>
      <c r="AA2727">
        <v>40636.484375</v>
      </c>
      <c r="AB2727">
        <v>26729.072265625</v>
      </c>
      <c r="AC2727">
        <v>43934.765625</v>
      </c>
      <c r="AE2727" s="5">
        <v>2.4348034474333449E-3</v>
      </c>
      <c r="AF2727" s="12">
        <v>1924</v>
      </c>
      <c r="AG2727" s="5">
        <v>1.1122080180514351</v>
      </c>
      <c r="AH2727" s="5">
        <v>21</v>
      </c>
      <c r="AI2727" s="7">
        <v>4.7750397993174109E-3</v>
      </c>
      <c r="AJ2727" s="7">
        <v>2.4348034474333449E-3</v>
      </c>
      <c r="AK2727" s="7" t="s">
        <v>11968</v>
      </c>
      <c r="AL2727">
        <f t="shared" si="252"/>
        <v>1102933.525390625</v>
      </c>
      <c r="AM2727">
        <f t="shared" si="253"/>
        <v>382650.80078125</v>
      </c>
      <c r="AN2727" t="e">
        <f>AL2727/#REF!*100</f>
        <v>#REF!</v>
      </c>
      <c r="AO2727" t="e">
        <f>AM2727/#REF!*100</f>
        <v>#REF!</v>
      </c>
      <c r="AP2727" t="e">
        <f t="shared" si="254"/>
        <v>#REF!</v>
      </c>
      <c r="AQ2727" t="e">
        <f t="shared" si="255"/>
        <v>#REF!</v>
      </c>
      <c r="AR2727">
        <f t="shared" si="256"/>
        <v>2.6135360920019028</v>
      </c>
      <c r="AT2727">
        <f t="shared" si="257"/>
        <v>2.9067957969913296</v>
      </c>
      <c r="AU2727">
        <v>2615</v>
      </c>
    </row>
    <row r="2728" spans="1:47" x14ac:dyDescent="0.35">
      <c r="A2728" t="s">
        <v>1911</v>
      </c>
      <c r="B2728" t="s">
        <v>5900</v>
      </c>
      <c r="C2728" t="s">
        <v>9889</v>
      </c>
      <c r="D2728">
        <v>8.5653102723881602E-4</v>
      </c>
      <c r="E2728">
        <v>30</v>
      </c>
      <c r="F2728">
        <v>30</v>
      </c>
      <c r="G2728">
        <v>0</v>
      </c>
      <c r="H2728">
        <v>72</v>
      </c>
      <c r="I2728">
        <v>5072.9326171875</v>
      </c>
      <c r="J2728">
        <v>8275.9072265625</v>
      </c>
      <c r="K2728">
        <v>7736.43896484375</v>
      </c>
      <c r="L2728">
        <v>7127.67041015625</v>
      </c>
      <c r="M2728">
        <v>7114.38134765625</v>
      </c>
      <c r="N2728">
        <v>5673.826171875</v>
      </c>
      <c r="O2728">
        <v>607667.0625</v>
      </c>
      <c r="P2728">
        <v>606725.5</v>
      </c>
      <c r="Q2728">
        <v>570070.375</v>
      </c>
      <c r="R2728">
        <v>24671.4140625</v>
      </c>
      <c r="S2728">
        <v>22520.9453125</v>
      </c>
      <c r="T2728">
        <v>20874.76171875</v>
      </c>
      <c r="U2728">
        <v>2352.22802734375</v>
      </c>
      <c r="V2728">
        <v>2194.45703125</v>
      </c>
      <c r="W2728">
        <v>2849.62158203125</v>
      </c>
      <c r="X2728">
        <v>27435.548828125</v>
      </c>
      <c r="Y2728">
        <v>40641.48046875</v>
      </c>
      <c r="Z2728">
        <v>45135.66015625</v>
      </c>
      <c r="AA2728">
        <v>11397.421875</v>
      </c>
      <c r="AB2728">
        <v>6647.8583984375</v>
      </c>
      <c r="AC2728">
        <v>10628.408203125</v>
      </c>
      <c r="AE2728" s="5">
        <v>0.12763491829934781</v>
      </c>
      <c r="AF2728" s="12">
        <v>3396</v>
      </c>
      <c r="AG2728" s="5">
        <v>3.2499229645008709</v>
      </c>
      <c r="AH2728" s="5">
        <v>21</v>
      </c>
      <c r="AI2728" s="7">
        <v>0.14517938065861419</v>
      </c>
      <c r="AJ2728" s="7" t="s">
        <v>11967</v>
      </c>
      <c r="AK2728" s="7" t="s">
        <v>11967</v>
      </c>
      <c r="AL2728">
        <f t="shared" si="252"/>
        <v>1893531.2153320313</v>
      </c>
      <c r="AM2728">
        <f t="shared" si="253"/>
        <v>149282.6845703125</v>
      </c>
      <c r="AN2728" t="e">
        <f>AL2728/#REF!*100</f>
        <v>#REF!</v>
      </c>
      <c r="AO2728" t="e">
        <f>AM2728/#REF!*100</f>
        <v>#REF!</v>
      </c>
      <c r="AP2728" t="e">
        <f t="shared" si="254"/>
        <v>#REF!</v>
      </c>
      <c r="AQ2728" t="e">
        <f t="shared" si="255"/>
        <v>#REF!</v>
      </c>
      <c r="AR2728">
        <f t="shared" si="256"/>
        <v>0.89403049528458756</v>
      </c>
      <c r="AT2728">
        <f t="shared" si="257"/>
        <v>2.9055302375894687</v>
      </c>
      <c r="AU2728">
        <v>2616</v>
      </c>
    </row>
    <row r="2729" spans="1:47" x14ac:dyDescent="0.35">
      <c r="A2729" t="s">
        <v>1070</v>
      </c>
      <c r="B2729" t="s">
        <v>5059</v>
      </c>
      <c r="C2729" t="s">
        <v>9048</v>
      </c>
      <c r="D2729">
        <v>4.3308793101459742E-4</v>
      </c>
      <c r="E2729">
        <v>72</v>
      </c>
      <c r="F2729">
        <v>72</v>
      </c>
      <c r="G2729">
        <v>0</v>
      </c>
      <c r="H2729">
        <v>163</v>
      </c>
      <c r="I2729">
        <v>22802.029296875</v>
      </c>
      <c r="J2729">
        <v>26282.646484375</v>
      </c>
      <c r="K2729">
        <v>21623.6796875</v>
      </c>
      <c r="L2729">
        <v>20906.46875</v>
      </c>
      <c r="M2729">
        <v>26853.486328125</v>
      </c>
      <c r="N2729">
        <v>16863.435546875</v>
      </c>
      <c r="O2729">
        <v>865968.1875</v>
      </c>
      <c r="P2729">
        <v>887016.375</v>
      </c>
      <c r="Q2729">
        <v>786767.25</v>
      </c>
      <c r="R2729">
        <v>76226.171875</v>
      </c>
      <c r="S2729">
        <v>81337.296875</v>
      </c>
      <c r="T2729">
        <v>68144.796875</v>
      </c>
      <c r="U2729">
        <v>13776.36328125</v>
      </c>
      <c r="V2729">
        <v>15524.4736328125</v>
      </c>
      <c r="W2729">
        <v>10353.634765625</v>
      </c>
      <c r="X2729">
        <v>43144.27734375</v>
      </c>
      <c r="Y2729">
        <v>64721.3671875</v>
      </c>
      <c r="Z2729">
        <v>68369.8359375</v>
      </c>
      <c r="AA2729">
        <v>22648.74609375</v>
      </c>
      <c r="AB2729">
        <v>17510.314453125</v>
      </c>
      <c r="AC2729">
        <v>25742.98828125</v>
      </c>
      <c r="AE2729" s="5">
        <v>0.10343586353742711</v>
      </c>
      <c r="AF2729" s="12">
        <v>3314</v>
      </c>
      <c r="AG2729" s="5">
        <v>2.948706700123167</v>
      </c>
      <c r="AH2729" s="5">
        <v>21</v>
      </c>
      <c r="AI2729" s="7">
        <v>0.1205039893839943</v>
      </c>
      <c r="AJ2729" s="7" t="s">
        <v>11967</v>
      </c>
      <c r="AK2729" s="7" t="s">
        <v>11967</v>
      </c>
      <c r="AL2729">
        <f t="shared" si="252"/>
        <v>2900791.82421875</v>
      </c>
      <c r="AM2729">
        <f t="shared" si="253"/>
        <v>281792.0009765625</v>
      </c>
      <c r="AN2729" t="e">
        <f>AL2729/#REF!*100</f>
        <v>#REF!</v>
      </c>
      <c r="AO2729" t="e">
        <f>AM2729/#REF!*100</f>
        <v>#REF!</v>
      </c>
      <c r="AP2729" t="e">
        <f t="shared" si="254"/>
        <v>#REF!</v>
      </c>
      <c r="AQ2729" t="e">
        <f t="shared" si="255"/>
        <v>#REF!</v>
      </c>
      <c r="AR2729">
        <f t="shared" si="256"/>
        <v>0.98532885547868643</v>
      </c>
      <c r="AT2729">
        <f t="shared" si="257"/>
        <v>2.9054457979746946</v>
      </c>
      <c r="AU2729">
        <v>2617</v>
      </c>
    </row>
    <row r="2730" spans="1:47" x14ac:dyDescent="0.35">
      <c r="A2730" t="s">
        <v>3133</v>
      </c>
      <c r="B2730" t="s">
        <v>7122</v>
      </c>
      <c r="C2730" t="s">
        <v>11111</v>
      </c>
      <c r="D2730">
        <v>4.0051680058240891E-2</v>
      </c>
      <c r="E2730">
        <v>5</v>
      </c>
      <c r="F2730">
        <v>5</v>
      </c>
      <c r="G2730">
        <v>0</v>
      </c>
      <c r="H2730">
        <v>48</v>
      </c>
      <c r="I2730">
        <v>14713.64453125</v>
      </c>
      <c r="J2730">
        <v>16959.578125</v>
      </c>
      <c r="K2730">
        <v>18783.294921875</v>
      </c>
      <c r="L2730">
        <v>10865.126953125</v>
      </c>
      <c r="M2730">
        <v>10848.619140625</v>
      </c>
      <c r="N2730">
        <v>6598.80078125</v>
      </c>
      <c r="O2730">
        <v>17706.724609375</v>
      </c>
      <c r="P2730">
        <v>23590.16015625</v>
      </c>
      <c r="Q2730">
        <v>19383.67578125</v>
      </c>
      <c r="R2730">
        <v>75299.9765625</v>
      </c>
      <c r="S2730">
        <v>69403.75</v>
      </c>
      <c r="T2730">
        <v>61372.20703125</v>
      </c>
      <c r="U2730">
        <v>1909.4189453125</v>
      </c>
      <c r="Y2730">
        <v>4883.412109375</v>
      </c>
      <c r="Z2730">
        <v>6767.2392578125</v>
      </c>
      <c r="AA2730">
        <v>7643.81005859375</v>
      </c>
      <c r="AB2730">
        <v>7949.81103515625</v>
      </c>
      <c r="AC2730">
        <v>9692.4521484375</v>
      </c>
      <c r="AE2730" s="5">
        <v>4.4751430195535673E-2</v>
      </c>
      <c r="AF2730" s="12">
        <v>2945</v>
      </c>
      <c r="AG2730" s="5">
        <v>2.15294914348573</v>
      </c>
      <c r="AH2730" s="5">
        <v>18</v>
      </c>
      <c r="AI2730" s="7">
        <v>5.8433209508998947E-2</v>
      </c>
      <c r="AJ2730" s="7" t="s">
        <v>11967</v>
      </c>
      <c r="AK2730" s="7" t="s">
        <v>11967</v>
      </c>
      <c r="AL2730">
        <f t="shared" si="252"/>
        <v>345525.55859375</v>
      </c>
      <c r="AM2730">
        <f t="shared" si="253"/>
        <v>38846.1435546875</v>
      </c>
      <c r="AN2730" t="e">
        <f>AL2730/#REF!*100</f>
        <v>#REF!</v>
      </c>
      <c r="AO2730" t="e">
        <f>AM2730/#REF!*100</f>
        <v>#REF!</v>
      </c>
      <c r="AP2730" t="e">
        <f t="shared" si="254"/>
        <v>#REF!</v>
      </c>
      <c r="AQ2730" t="e">
        <f t="shared" si="255"/>
        <v>#REF!</v>
      </c>
      <c r="AR2730">
        <f t="shared" si="256"/>
        <v>1.3491930806585963</v>
      </c>
      <c r="AT2730">
        <f t="shared" si="257"/>
        <v>2.9047440874007981</v>
      </c>
      <c r="AU2730">
        <v>2618</v>
      </c>
    </row>
    <row r="2731" spans="1:47" x14ac:dyDescent="0.35">
      <c r="A2731" t="s">
        <v>697</v>
      </c>
      <c r="B2731" t="s">
        <v>4686</v>
      </c>
      <c r="C2731" t="s">
        <v>8675</v>
      </c>
      <c r="D2731">
        <v>4.6336520463228226E-3</v>
      </c>
      <c r="E2731">
        <v>16</v>
      </c>
      <c r="F2731">
        <v>16</v>
      </c>
      <c r="G2731">
        <v>0</v>
      </c>
      <c r="H2731">
        <v>51</v>
      </c>
      <c r="I2731">
        <v>14036.1796875</v>
      </c>
      <c r="J2731">
        <v>18636.328125</v>
      </c>
      <c r="K2731">
        <v>13116.7509765625</v>
      </c>
      <c r="L2731">
        <v>2214.155029296875</v>
      </c>
      <c r="M2731">
        <v>2268.143798828125</v>
      </c>
      <c r="N2731">
        <v>1638.632202148438</v>
      </c>
      <c r="O2731">
        <v>60648.0234375</v>
      </c>
      <c r="P2731">
        <v>57674.40625</v>
      </c>
      <c r="Q2731">
        <v>54782.3046875</v>
      </c>
      <c r="R2731">
        <v>7887.76025390625</v>
      </c>
      <c r="S2731">
        <v>6548.25537109375</v>
      </c>
      <c r="T2731">
        <v>5958.349609375</v>
      </c>
      <c r="U2731">
        <v>1779.176879882812</v>
      </c>
      <c r="V2731">
        <v>1451.786987304688</v>
      </c>
      <c r="W2731">
        <v>1070.150024414062</v>
      </c>
      <c r="X2731">
        <v>6794.57861328125</v>
      </c>
      <c r="Y2731">
        <v>9679.2294921875</v>
      </c>
      <c r="Z2731">
        <v>9494.8330078125</v>
      </c>
      <c r="AA2731">
        <v>2606.697021484375</v>
      </c>
      <c r="AB2731">
        <v>2588.7158203125</v>
      </c>
      <c r="AC2731">
        <v>2942.455078125</v>
      </c>
      <c r="AE2731" s="5">
        <v>5.1945829009825951E-2</v>
      </c>
      <c r="AF2731" s="12">
        <v>3014</v>
      </c>
      <c r="AG2731" s="5">
        <v>2.260687778483355</v>
      </c>
      <c r="AH2731" s="5">
        <v>21</v>
      </c>
      <c r="AI2731" s="7">
        <v>6.6329037106336655E-2</v>
      </c>
      <c r="AJ2731" s="7" t="s">
        <v>11967</v>
      </c>
      <c r="AK2731" s="7" t="s">
        <v>11967</v>
      </c>
      <c r="AL2731">
        <f t="shared" si="252"/>
        <v>245409.28942871094</v>
      </c>
      <c r="AM2731">
        <f t="shared" si="253"/>
        <v>38407.622924804688</v>
      </c>
      <c r="AN2731" t="e">
        <f>AL2731/#REF!*100</f>
        <v>#REF!</v>
      </c>
      <c r="AO2731" t="e">
        <f>AM2731/#REF!*100</f>
        <v>#REF!</v>
      </c>
      <c r="AP2731" t="e">
        <f t="shared" si="254"/>
        <v>#REF!</v>
      </c>
      <c r="AQ2731" t="e">
        <f t="shared" si="255"/>
        <v>#REF!</v>
      </c>
      <c r="AR2731">
        <f t="shared" si="256"/>
        <v>1.2844493183809023</v>
      </c>
      <c r="AT2731">
        <f t="shared" si="257"/>
        <v>2.9037388761449816</v>
      </c>
      <c r="AU2731">
        <v>2619</v>
      </c>
    </row>
    <row r="2732" spans="1:47" x14ac:dyDescent="0.35">
      <c r="A2732" t="s">
        <v>2966</v>
      </c>
      <c r="B2732" t="s">
        <v>6955</v>
      </c>
      <c r="C2732" t="s">
        <v>10944</v>
      </c>
      <c r="D2732">
        <v>6.8330364301800728E-3</v>
      </c>
      <c r="E2732">
        <v>12</v>
      </c>
      <c r="F2732">
        <v>12</v>
      </c>
      <c r="G2732">
        <v>0</v>
      </c>
      <c r="H2732">
        <v>48</v>
      </c>
      <c r="I2732">
        <v>4194.44287109375</v>
      </c>
      <c r="J2732">
        <v>5405.47265625</v>
      </c>
      <c r="K2732">
        <v>4232.81640625</v>
      </c>
      <c r="L2732">
        <v>1939.088012695312</v>
      </c>
      <c r="M2732">
        <v>2268.8388671875</v>
      </c>
      <c r="N2732">
        <v>2088.918212890625</v>
      </c>
      <c r="O2732">
        <v>14836.763671875</v>
      </c>
      <c r="P2732">
        <v>17445.462890625</v>
      </c>
      <c r="Q2732">
        <v>13698.2421875</v>
      </c>
      <c r="R2732">
        <v>7197.8583984375</v>
      </c>
      <c r="S2732">
        <v>7889.380859375</v>
      </c>
      <c r="T2732">
        <v>5555.2431640625</v>
      </c>
      <c r="X2732">
        <v>1925.4619140625</v>
      </c>
      <c r="Y2732">
        <v>2391.66650390625</v>
      </c>
      <c r="Z2732">
        <v>1628.367065429688</v>
      </c>
      <c r="AA2732">
        <v>2149.6484375</v>
      </c>
      <c r="AB2732">
        <v>1362.154296875</v>
      </c>
      <c r="AC2732">
        <v>2284.4267578125</v>
      </c>
      <c r="AE2732" s="5">
        <v>2.8871448021620592E-2</v>
      </c>
      <c r="AF2732" s="12">
        <v>2766</v>
      </c>
      <c r="AG2732" s="5">
        <v>1.8852614320595109</v>
      </c>
      <c r="AH2732" s="5">
        <v>18</v>
      </c>
      <c r="AI2732" s="7">
        <v>4.004457794097515E-2</v>
      </c>
      <c r="AJ2732" s="7" t="s">
        <v>11967</v>
      </c>
      <c r="AK2732" s="7" t="s">
        <v>11967</v>
      </c>
      <c r="AL2732">
        <f t="shared" si="252"/>
        <v>86752.528198242188</v>
      </c>
      <c r="AM2732">
        <f t="shared" si="253"/>
        <v>11741.724975585938</v>
      </c>
      <c r="AN2732" t="e">
        <f>AL2732/#REF!*100</f>
        <v>#REF!</v>
      </c>
      <c r="AO2732" t="e">
        <f>AM2732/#REF!*100</f>
        <v>#REF!</v>
      </c>
      <c r="AP2732" t="e">
        <f t="shared" si="254"/>
        <v>#REF!</v>
      </c>
      <c r="AQ2732" t="e">
        <f t="shared" si="255"/>
        <v>#REF!</v>
      </c>
      <c r="AR2732">
        <f t="shared" si="256"/>
        <v>1.5395314339222208</v>
      </c>
      <c r="AT2732">
        <f t="shared" si="257"/>
        <v>2.9024192358168381</v>
      </c>
      <c r="AU2732">
        <v>2620</v>
      </c>
    </row>
    <row r="2733" spans="1:47" x14ac:dyDescent="0.35">
      <c r="A2733" t="s">
        <v>260</v>
      </c>
      <c r="B2733" t="s">
        <v>4249</v>
      </c>
      <c r="C2733" t="s">
        <v>8238</v>
      </c>
      <c r="D2733">
        <v>3.3886817982420331E-4</v>
      </c>
      <c r="E2733">
        <v>13</v>
      </c>
      <c r="F2733">
        <v>13</v>
      </c>
      <c r="G2733">
        <v>0</v>
      </c>
      <c r="H2733">
        <v>54</v>
      </c>
      <c r="I2733">
        <v>15910.57421875</v>
      </c>
      <c r="J2733">
        <v>15145.478515625</v>
      </c>
      <c r="K2733">
        <v>12571.478515625</v>
      </c>
      <c r="L2733">
        <v>5230.23193359375</v>
      </c>
      <c r="M2733">
        <v>7847.31005859375</v>
      </c>
      <c r="N2733">
        <v>4154.22119140625</v>
      </c>
      <c r="O2733">
        <v>26413.580078125</v>
      </c>
      <c r="P2733">
        <v>28690.978515625</v>
      </c>
      <c r="Q2733">
        <v>28231.80859375</v>
      </c>
      <c r="R2733">
        <v>21657.6171875</v>
      </c>
      <c r="S2733">
        <v>22469.822265625</v>
      </c>
      <c r="T2733">
        <v>18403.404296875</v>
      </c>
      <c r="X2733">
        <v>6696.32861328125</v>
      </c>
      <c r="Y2733">
        <v>8612.375</v>
      </c>
      <c r="Z2733">
        <v>9930.947265625</v>
      </c>
      <c r="AA2733">
        <v>4756.50390625</v>
      </c>
      <c r="AB2733">
        <v>2934.290283203125</v>
      </c>
      <c r="AC2733">
        <v>5634.70849609375</v>
      </c>
      <c r="AE2733" s="5">
        <v>9.1085081121853925E-3</v>
      </c>
      <c r="AF2733" s="12">
        <v>2358</v>
      </c>
      <c r="AG2733" s="5">
        <v>1.4223536145400979</v>
      </c>
      <c r="AH2733" s="5">
        <v>18</v>
      </c>
      <c r="AI2733" s="7">
        <v>1.472197684745038E-2</v>
      </c>
      <c r="AJ2733" s="7">
        <v>9.1085081121853925E-3</v>
      </c>
      <c r="AK2733" s="7" t="s">
        <v>11968</v>
      </c>
      <c r="AL2733">
        <f t="shared" si="252"/>
        <v>206726.50537109375</v>
      </c>
      <c r="AM2733">
        <f t="shared" si="253"/>
        <v>38565.153564453125</v>
      </c>
      <c r="AN2733" t="e">
        <f>AL2733/#REF!*100</f>
        <v>#REF!</v>
      </c>
      <c r="AO2733" t="e">
        <f>AM2733/#REF!*100</f>
        <v>#REF!</v>
      </c>
      <c r="AP2733" t="e">
        <f t="shared" si="254"/>
        <v>#REF!</v>
      </c>
      <c r="AQ2733" t="e">
        <f t="shared" si="255"/>
        <v>#REF!</v>
      </c>
      <c r="AR2733">
        <f t="shared" si="256"/>
        <v>2.0405527505466603</v>
      </c>
      <c r="AT2733">
        <f t="shared" si="257"/>
        <v>2.9023875803997812</v>
      </c>
      <c r="AU2733">
        <v>2621</v>
      </c>
    </row>
    <row r="2734" spans="1:47" x14ac:dyDescent="0.35">
      <c r="A2734" t="s">
        <v>3480</v>
      </c>
      <c r="B2734" t="s">
        <v>7469</v>
      </c>
      <c r="C2734" t="s">
        <v>11458</v>
      </c>
      <c r="D2734">
        <v>1.9187986850738529E-2</v>
      </c>
      <c r="E2734">
        <v>6</v>
      </c>
      <c r="F2734">
        <v>6</v>
      </c>
      <c r="G2734">
        <v>0</v>
      </c>
      <c r="H2734">
        <v>50</v>
      </c>
      <c r="I2734">
        <v>9342.9619140625</v>
      </c>
      <c r="J2734">
        <v>12901.490234375</v>
      </c>
      <c r="K2734">
        <v>10926.4287109375</v>
      </c>
      <c r="L2734">
        <v>3807.06689453125</v>
      </c>
      <c r="M2734">
        <v>4112.611328125</v>
      </c>
      <c r="N2734">
        <v>2873.5986328125</v>
      </c>
      <c r="O2734">
        <v>13836.974609375</v>
      </c>
      <c r="P2734">
        <v>14713.5380859375</v>
      </c>
      <c r="Q2734">
        <v>14323.8701171875</v>
      </c>
      <c r="R2734">
        <v>18873.509765625</v>
      </c>
      <c r="S2734">
        <v>11031.630859375</v>
      </c>
      <c r="T2734">
        <v>11820.4677734375</v>
      </c>
      <c r="Y2734">
        <v>3523.007080078125</v>
      </c>
      <c r="Z2734">
        <v>2955.790283203125</v>
      </c>
      <c r="AA2734">
        <v>2995.081787109375</v>
      </c>
      <c r="AE2734" s="5">
        <v>2.2598535192321131E-2</v>
      </c>
      <c r="AF2734" s="12">
        <v>2662</v>
      </c>
      <c r="AG2734" s="5">
        <v>1.7623893133279911</v>
      </c>
      <c r="AH2734" s="5">
        <v>15</v>
      </c>
      <c r="AI2734" s="7">
        <v>3.2520042165284632E-2</v>
      </c>
      <c r="AJ2734" s="7" t="s">
        <v>11967</v>
      </c>
      <c r="AK2734" s="7" t="s">
        <v>11967</v>
      </c>
      <c r="AL2734">
        <f t="shared" si="252"/>
        <v>128564.14892578125</v>
      </c>
      <c r="AM2734">
        <f t="shared" si="253"/>
        <v>9473.879150390625</v>
      </c>
      <c r="AN2734" t="e">
        <f>AL2734/#REF!*100</f>
        <v>#REF!</v>
      </c>
      <c r="AO2734" t="e">
        <f>AM2734/#REF!*100</f>
        <v>#REF!</v>
      </c>
      <c r="AP2734" t="e">
        <f t="shared" si="254"/>
        <v>#REF!</v>
      </c>
      <c r="AQ2734" t="e">
        <f t="shared" si="255"/>
        <v>#REF!</v>
      </c>
      <c r="AR2734">
        <f t="shared" si="256"/>
        <v>1.6459197103441476</v>
      </c>
      <c r="AT2734">
        <f t="shared" si="257"/>
        <v>2.9007513081064284</v>
      </c>
      <c r="AU2734">
        <v>2622</v>
      </c>
    </row>
    <row r="2735" spans="1:47" x14ac:dyDescent="0.35">
      <c r="A2735" t="s">
        <v>1338</v>
      </c>
      <c r="B2735" t="s">
        <v>5327</v>
      </c>
      <c r="C2735" t="s">
        <v>9316</v>
      </c>
      <c r="D2735">
        <v>4.3308793101459742E-4</v>
      </c>
      <c r="E2735">
        <v>34</v>
      </c>
      <c r="F2735">
        <v>34</v>
      </c>
      <c r="G2735">
        <v>0</v>
      </c>
      <c r="H2735">
        <v>336</v>
      </c>
      <c r="I2735">
        <v>33908.73046875</v>
      </c>
      <c r="J2735">
        <v>38343.6953125</v>
      </c>
      <c r="K2735">
        <v>29507.84765625</v>
      </c>
      <c r="L2735">
        <v>20816.640625</v>
      </c>
      <c r="M2735">
        <v>28566.63671875</v>
      </c>
      <c r="N2735">
        <v>17862.685546875</v>
      </c>
      <c r="O2735">
        <v>56884.23828125</v>
      </c>
      <c r="P2735">
        <v>67418.921875</v>
      </c>
      <c r="Q2735">
        <v>52023.89453125</v>
      </c>
      <c r="R2735">
        <v>67261.7734375</v>
      </c>
      <c r="S2735">
        <v>71937.3359375</v>
      </c>
      <c r="T2735">
        <v>57781.6484375</v>
      </c>
      <c r="U2735">
        <v>9635.8037109375</v>
      </c>
      <c r="V2735">
        <v>9856.60546875</v>
      </c>
      <c r="W2735">
        <v>5302.06396484375</v>
      </c>
      <c r="X2735">
        <v>25947.46484375</v>
      </c>
      <c r="Y2735">
        <v>32228.46484375</v>
      </c>
      <c r="Z2735">
        <v>39430.9296875</v>
      </c>
      <c r="AA2735">
        <v>22809.3125</v>
      </c>
      <c r="AB2735">
        <v>15190.9892578125</v>
      </c>
      <c r="AC2735">
        <v>23994.654296875</v>
      </c>
      <c r="AE2735" s="5">
        <v>2.8955059973375169E-3</v>
      </c>
      <c r="AF2735" s="12">
        <v>1968</v>
      </c>
      <c r="AG2735" s="5">
        <v>1.1412814267620861</v>
      </c>
      <c r="AH2735" s="5">
        <v>21</v>
      </c>
      <c r="AI2735" s="7">
        <v>5.5583125232816907E-3</v>
      </c>
      <c r="AJ2735" s="7">
        <v>2.8955059973375169E-3</v>
      </c>
      <c r="AK2735" s="7" t="s">
        <v>11968</v>
      </c>
      <c r="AL2735">
        <f t="shared" si="252"/>
        <v>542314.048828125</v>
      </c>
      <c r="AM2735">
        <f t="shared" si="253"/>
        <v>184396.28857421875</v>
      </c>
      <c r="AN2735" t="e">
        <f>AL2735/#REF!*100</f>
        <v>#REF!</v>
      </c>
      <c r="AO2735" t="e">
        <f>AM2735/#REF!*100</f>
        <v>#REF!</v>
      </c>
      <c r="AP2735" t="e">
        <f t="shared" si="254"/>
        <v>#REF!</v>
      </c>
      <c r="AQ2735" t="e">
        <f t="shared" si="255"/>
        <v>#REF!</v>
      </c>
      <c r="AR2735">
        <f t="shared" si="256"/>
        <v>2.5382755311941221</v>
      </c>
      <c r="AT2735">
        <f t="shared" si="257"/>
        <v>2.8968867197565196</v>
      </c>
      <c r="AU2735">
        <v>2623</v>
      </c>
    </row>
    <row r="2736" spans="1:47" x14ac:dyDescent="0.35">
      <c r="A2736" t="s">
        <v>3666</v>
      </c>
      <c r="B2736" t="s">
        <v>7655</v>
      </c>
      <c r="C2736" t="s">
        <v>11644</v>
      </c>
      <c r="D2736">
        <v>2.4549919180572029E-3</v>
      </c>
      <c r="E2736">
        <v>9</v>
      </c>
      <c r="F2736">
        <v>9</v>
      </c>
      <c r="G2736">
        <v>0</v>
      </c>
      <c r="H2736">
        <v>46</v>
      </c>
      <c r="I2736">
        <v>19119.4375</v>
      </c>
      <c r="J2736">
        <v>16949.53515625</v>
      </c>
      <c r="K2736">
        <v>15461.9765625</v>
      </c>
      <c r="L2736">
        <v>4514.0322265625</v>
      </c>
      <c r="M2736">
        <v>6924.94970703125</v>
      </c>
      <c r="N2736">
        <v>2417.439697265625</v>
      </c>
      <c r="O2736">
        <v>97650.2421875</v>
      </c>
      <c r="P2736">
        <v>121980.3203125</v>
      </c>
      <c r="Q2736">
        <v>87258.9140625</v>
      </c>
      <c r="R2736">
        <v>50998</v>
      </c>
      <c r="S2736">
        <v>49230.9453125</v>
      </c>
      <c r="T2736">
        <v>48084.15234375</v>
      </c>
      <c r="U2736">
        <v>2200.59423828125</v>
      </c>
      <c r="V2736">
        <v>1721.932861328125</v>
      </c>
      <c r="W2736">
        <v>4151.3876953125</v>
      </c>
      <c r="X2736">
        <v>10589.60546875</v>
      </c>
      <c r="Y2736">
        <v>15678.0791015625</v>
      </c>
      <c r="Z2736">
        <v>16318.07421875</v>
      </c>
      <c r="AA2736">
        <v>19292.740234375</v>
      </c>
      <c r="AB2736">
        <v>13940.0302734375</v>
      </c>
      <c r="AC2736">
        <v>19847.453125</v>
      </c>
      <c r="AE2736" s="5">
        <v>3.0560271076890699E-2</v>
      </c>
      <c r="AF2736" s="12">
        <v>2788</v>
      </c>
      <c r="AG2736" s="5">
        <v>1.9121391023825609</v>
      </c>
      <c r="AH2736" s="5">
        <v>21</v>
      </c>
      <c r="AI2736" s="7">
        <v>4.2065190243518631E-2</v>
      </c>
      <c r="AJ2736" s="7" t="s">
        <v>11967</v>
      </c>
      <c r="AK2736" s="7" t="s">
        <v>11967</v>
      </c>
      <c r="AL2736">
        <f t="shared" si="252"/>
        <v>520589.94506835938</v>
      </c>
      <c r="AM2736">
        <f t="shared" si="253"/>
        <v>103739.89721679688</v>
      </c>
      <c r="AN2736" t="e">
        <f>AL2736/#REF!*100</f>
        <v>#REF!</v>
      </c>
      <c r="AO2736" t="e">
        <f>AM2736/#REF!*100</f>
        <v>#REF!</v>
      </c>
      <c r="AP2736" t="e">
        <f t="shared" si="254"/>
        <v>#REF!</v>
      </c>
      <c r="AQ2736" t="e">
        <f t="shared" si="255"/>
        <v>#REF!</v>
      </c>
      <c r="AR2736">
        <f t="shared" si="256"/>
        <v>1.514842797783662</v>
      </c>
      <c r="AT2736">
        <f t="shared" si="257"/>
        <v>2.8965901476047389</v>
      </c>
      <c r="AU2736">
        <v>2624</v>
      </c>
    </row>
    <row r="2737" spans="1:47" x14ac:dyDescent="0.35">
      <c r="A2737" t="s">
        <v>2266</v>
      </c>
      <c r="B2737" t="s">
        <v>6255</v>
      </c>
      <c r="C2737" t="s">
        <v>10244</v>
      </c>
      <c r="D2737">
        <v>1.853171736001968E-2</v>
      </c>
      <c r="E2737">
        <v>8</v>
      </c>
      <c r="F2737">
        <v>8</v>
      </c>
      <c r="G2737">
        <v>0</v>
      </c>
      <c r="H2737">
        <v>33</v>
      </c>
      <c r="I2737">
        <v>6078.67822265625</v>
      </c>
      <c r="J2737">
        <v>5734.42822265625</v>
      </c>
      <c r="K2737">
        <v>5031.1279296875</v>
      </c>
      <c r="L2737">
        <v>2932.076904296875</v>
      </c>
      <c r="M2737">
        <v>4127.35595703125</v>
      </c>
      <c r="N2737">
        <v>2831.019287109375</v>
      </c>
      <c r="O2737">
        <v>85937.65625</v>
      </c>
      <c r="P2737">
        <v>108388.8515625</v>
      </c>
      <c r="Q2737">
        <v>86355.4296875</v>
      </c>
      <c r="R2737">
        <v>21930.66015625</v>
      </c>
      <c r="S2737">
        <v>23496.513671875</v>
      </c>
      <c r="T2737">
        <v>19928.849609375</v>
      </c>
      <c r="U2737">
        <v>1806.693481445312</v>
      </c>
      <c r="V2737">
        <v>2471.4169921875</v>
      </c>
      <c r="W2737">
        <v>754.1329345703125</v>
      </c>
      <c r="X2737">
        <v>8212.9931640625</v>
      </c>
      <c r="Y2737">
        <v>9916.4892578125</v>
      </c>
      <c r="Z2737">
        <v>9455.125</v>
      </c>
      <c r="AA2737">
        <v>5270.5517578125</v>
      </c>
      <c r="AB2737">
        <v>5938.837890625</v>
      </c>
      <c r="AC2737">
        <v>7102.74755859375</v>
      </c>
      <c r="AE2737" s="5">
        <v>6.6640696913347536E-2</v>
      </c>
      <c r="AF2737" s="12">
        <v>3132</v>
      </c>
      <c r="AG2737" s="5">
        <v>2.4566995493370052</v>
      </c>
      <c r="AH2737" s="5">
        <v>21</v>
      </c>
      <c r="AI2737" s="7">
        <v>8.1995601476663571E-2</v>
      </c>
      <c r="AJ2737" s="7" t="s">
        <v>11967</v>
      </c>
      <c r="AK2737" s="7" t="s">
        <v>11967</v>
      </c>
      <c r="AL2737">
        <f t="shared" si="252"/>
        <v>372772.6474609375</v>
      </c>
      <c r="AM2737">
        <f t="shared" si="253"/>
        <v>50928.988037109375</v>
      </c>
      <c r="AN2737" t="e">
        <f>AL2737/#REF!*100</f>
        <v>#REF!</v>
      </c>
      <c r="AO2737" t="e">
        <f>AM2737/#REF!*100</f>
        <v>#REF!</v>
      </c>
      <c r="AP2737" t="e">
        <f t="shared" si="254"/>
        <v>#REF!</v>
      </c>
      <c r="AQ2737" t="e">
        <f t="shared" si="255"/>
        <v>#REF!</v>
      </c>
      <c r="AR2737">
        <f t="shared" si="256"/>
        <v>1.1762604698239789</v>
      </c>
      <c r="AT2737">
        <f t="shared" si="257"/>
        <v>2.8897185661195031</v>
      </c>
      <c r="AU2737">
        <v>2625</v>
      </c>
    </row>
    <row r="2738" spans="1:47" x14ac:dyDescent="0.35">
      <c r="A2738" t="s">
        <v>2533</v>
      </c>
      <c r="B2738" t="s">
        <v>6522</v>
      </c>
      <c r="C2738" t="s">
        <v>10511</v>
      </c>
      <c r="D2738">
        <v>4.3308793101459742E-4</v>
      </c>
      <c r="E2738">
        <v>9</v>
      </c>
      <c r="F2738">
        <v>9</v>
      </c>
      <c r="G2738">
        <v>0</v>
      </c>
      <c r="H2738">
        <v>20</v>
      </c>
      <c r="I2738">
        <v>133023.3125</v>
      </c>
      <c r="J2738">
        <v>148812.25</v>
      </c>
      <c r="K2738">
        <v>99994.15625</v>
      </c>
      <c r="L2738">
        <v>47680.8671875</v>
      </c>
      <c r="M2738">
        <v>62245.359375</v>
      </c>
      <c r="N2738">
        <v>39997.91015625</v>
      </c>
      <c r="O2738">
        <v>399599.53125</v>
      </c>
      <c r="P2738">
        <v>443832.6875</v>
      </c>
      <c r="Q2738">
        <v>312211.34375</v>
      </c>
      <c r="R2738">
        <v>449523.5625</v>
      </c>
      <c r="S2738">
        <v>439802.0625</v>
      </c>
      <c r="T2738">
        <v>376065.09375</v>
      </c>
      <c r="U2738">
        <v>24394.462890625</v>
      </c>
      <c r="V2738">
        <v>24083.546875</v>
      </c>
      <c r="W2738">
        <v>15856.3583984375</v>
      </c>
      <c r="X2738">
        <v>84682.3515625</v>
      </c>
      <c r="Y2738">
        <v>117129.0546875</v>
      </c>
      <c r="Z2738">
        <v>129722.0703125</v>
      </c>
      <c r="AA2738">
        <v>136971.859375</v>
      </c>
      <c r="AB2738">
        <v>93682.6953125</v>
      </c>
      <c r="AC2738">
        <v>134311.046875</v>
      </c>
      <c r="AE2738" s="5">
        <v>1.33438608269787E-2</v>
      </c>
      <c r="AF2738" s="12">
        <v>2497</v>
      </c>
      <c r="AG2738" s="5">
        <v>1.5413877735039629</v>
      </c>
      <c r="AH2738" s="5">
        <v>21</v>
      </c>
      <c r="AI2738" s="7">
        <v>2.041248140025596E-2</v>
      </c>
      <c r="AJ2738" s="7" t="s">
        <v>11967</v>
      </c>
      <c r="AK2738" s="7" t="s">
        <v>11967</v>
      </c>
      <c r="AL2738">
        <f t="shared" si="252"/>
        <v>2952788.13671875</v>
      </c>
      <c r="AM2738">
        <f t="shared" si="253"/>
        <v>760833.4462890625</v>
      </c>
      <c r="AN2738" t="e">
        <f>AL2738/#REF!*100</f>
        <v>#REF!</v>
      </c>
      <c r="AO2738" t="e">
        <f>AM2738/#REF!*100</f>
        <v>#REF!</v>
      </c>
      <c r="AP2738" t="e">
        <f t="shared" si="254"/>
        <v>#REF!</v>
      </c>
      <c r="AQ2738" t="e">
        <f t="shared" si="255"/>
        <v>#REF!</v>
      </c>
      <c r="AR2738">
        <f t="shared" si="256"/>
        <v>1.8747184962619701</v>
      </c>
      <c r="AT2738">
        <f t="shared" si="257"/>
        <v>2.8896681688999357</v>
      </c>
      <c r="AU2738">
        <v>2626</v>
      </c>
    </row>
    <row r="2739" spans="1:47" x14ac:dyDescent="0.35">
      <c r="A2739" t="s">
        <v>3536</v>
      </c>
      <c r="B2739" t="s">
        <v>7525</v>
      </c>
      <c r="C2739" t="s">
        <v>11514</v>
      </c>
      <c r="D2739">
        <v>4.3308793101459742E-4</v>
      </c>
      <c r="E2739">
        <v>11</v>
      </c>
      <c r="F2739">
        <v>11</v>
      </c>
      <c r="G2739">
        <v>0</v>
      </c>
      <c r="H2739">
        <v>34</v>
      </c>
      <c r="I2739">
        <v>251425.359375</v>
      </c>
      <c r="J2739">
        <v>284480.96875</v>
      </c>
      <c r="K2739">
        <v>237888.484375</v>
      </c>
      <c r="L2739">
        <v>67957.0859375</v>
      </c>
      <c r="M2739">
        <v>83688.1640625</v>
      </c>
      <c r="N2739">
        <v>50428.28125</v>
      </c>
      <c r="O2739">
        <v>657624.1875</v>
      </c>
      <c r="P2739">
        <v>627180.3125</v>
      </c>
      <c r="Q2739">
        <v>611456.5625</v>
      </c>
      <c r="R2739">
        <v>824335.25</v>
      </c>
      <c r="S2739">
        <v>832949.4375</v>
      </c>
      <c r="T2739">
        <v>766592.25</v>
      </c>
      <c r="U2739">
        <v>50481.484375</v>
      </c>
      <c r="V2739">
        <v>60126.09765625</v>
      </c>
      <c r="W2739">
        <v>35594.65625</v>
      </c>
      <c r="X2739">
        <v>135564.0625</v>
      </c>
      <c r="Y2739">
        <v>177661.1875</v>
      </c>
      <c r="Z2739">
        <v>202324.578125</v>
      </c>
      <c r="AA2739">
        <v>252198.796875</v>
      </c>
      <c r="AB2739">
        <v>175943.546875</v>
      </c>
      <c r="AC2739">
        <v>275770</v>
      </c>
      <c r="AE2739" s="5">
        <v>1.331470297825361E-2</v>
      </c>
      <c r="AF2739" s="12">
        <v>2496</v>
      </c>
      <c r="AG2739" s="5">
        <v>1.5402643426705851</v>
      </c>
      <c r="AH2739" s="5">
        <v>21</v>
      </c>
      <c r="AI2739" s="7">
        <v>2.0380794389966869E-2</v>
      </c>
      <c r="AJ2739" s="7" t="s">
        <v>11967</v>
      </c>
      <c r="AK2739" s="7" t="s">
        <v>11967</v>
      </c>
      <c r="AL2739">
        <f t="shared" si="252"/>
        <v>5296006.34375</v>
      </c>
      <c r="AM2739">
        <f t="shared" si="253"/>
        <v>1365664.41015625</v>
      </c>
      <c r="AN2739" t="e">
        <f>AL2739/#REF!*100</f>
        <v>#REF!</v>
      </c>
      <c r="AO2739" t="e">
        <f>AM2739/#REF!*100</f>
        <v>#REF!</v>
      </c>
      <c r="AP2739" t="e">
        <f t="shared" si="254"/>
        <v>#REF!</v>
      </c>
      <c r="AQ2739" t="e">
        <f t="shared" si="255"/>
        <v>#REF!</v>
      </c>
      <c r="AR2739">
        <f t="shared" si="256"/>
        <v>1.8756685172719227</v>
      </c>
      <c r="AT2739">
        <f t="shared" si="257"/>
        <v>2.889025335823749</v>
      </c>
      <c r="AU2739">
        <v>2627</v>
      </c>
    </row>
    <row r="2740" spans="1:47" x14ac:dyDescent="0.35">
      <c r="A2740" t="s">
        <v>3886</v>
      </c>
      <c r="B2740" t="s">
        <v>7875</v>
      </c>
      <c r="C2740" t="s">
        <v>11864</v>
      </c>
      <c r="D2740">
        <v>4.3308793101459742E-4</v>
      </c>
      <c r="E2740">
        <v>19</v>
      </c>
      <c r="F2740">
        <v>19</v>
      </c>
      <c r="G2740">
        <v>0</v>
      </c>
      <c r="H2740">
        <v>62</v>
      </c>
      <c r="I2740">
        <v>82621.28125</v>
      </c>
      <c r="J2740">
        <v>94179.3046875</v>
      </c>
      <c r="K2740">
        <v>76226.9375</v>
      </c>
      <c r="L2740">
        <v>18083.439453125</v>
      </c>
      <c r="M2740">
        <v>18297.013671875</v>
      </c>
      <c r="N2740">
        <v>12235.001953125</v>
      </c>
      <c r="O2740">
        <v>542106.8125</v>
      </c>
      <c r="P2740">
        <v>526308.625</v>
      </c>
      <c r="Q2740">
        <v>577841</v>
      </c>
      <c r="R2740">
        <v>165447.234375</v>
      </c>
      <c r="S2740">
        <v>176723.203125</v>
      </c>
      <c r="T2740">
        <v>146879.609375</v>
      </c>
      <c r="U2740">
        <v>19212.6953125</v>
      </c>
      <c r="V2740">
        <v>20101.029296875</v>
      </c>
      <c r="W2740">
        <v>11424.5947265625</v>
      </c>
      <c r="X2740">
        <v>54765.80859375</v>
      </c>
      <c r="Y2740">
        <v>83358.5234375</v>
      </c>
      <c r="Z2740">
        <v>90074.1953125</v>
      </c>
      <c r="AA2740">
        <v>51070.6484375</v>
      </c>
      <c r="AB2740">
        <v>34383.6640625</v>
      </c>
      <c r="AC2740">
        <v>52156.95703125</v>
      </c>
      <c r="AE2740" s="5">
        <v>4.4438289546054423E-2</v>
      </c>
      <c r="AF2740" s="12">
        <v>2941</v>
      </c>
      <c r="AG2740" s="5">
        <v>2.1334837750997959</v>
      </c>
      <c r="AH2740" s="5">
        <v>21</v>
      </c>
      <c r="AI2740" s="7">
        <v>5.810040544058049E-2</v>
      </c>
      <c r="AJ2740" s="7" t="s">
        <v>11967</v>
      </c>
      <c r="AK2740" s="7" t="s">
        <v>11967</v>
      </c>
      <c r="AL2740">
        <f t="shared" si="252"/>
        <v>2436949.462890625</v>
      </c>
      <c r="AM2740">
        <f t="shared" si="253"/>
        <v>416548.1162109375</v>
      </c>
      <c r="AN2740" t="e">
        <f>AL2740/#REF!*100</f>
        <v>#REF!</v>
      </c>
      <c r="AO2740" t="e">
        <f>AM2740/#REF!*100</f>
        <v>#REF!</v>
      </c>
      <c r="AP2740" t="e">
        <f t="shared" si="254"/>
        <v>#REF!</v>
      </c>
      <c r="AQ2740" t="e">
        <f t="shared" si="255"/>
        <v>#REF!</v>
      </c>
      <c r="AR2740">
        <f t="shared" si="256"/>
        <v>1.3522426656403981</v>
      </c>
      <c r="AT2740">
        <f t="shared" si="257"/>
        <v>2.8849877871414877</v>
      </c>
      <c r="AU2740">
        <v>2628</v>
      </c>
    </row>
    <row r="2741" spans="1:47" x14ac:dyDescent="0.35">
      <c r="A2741" t="s">
        <v>3440</v>
      </c>
      <c r="B2741" t="s">
        <v>7429</v>
      </c>
      <c r="C2741" t="s">
        <v>11418</v>
      </c>
      <c r="D2741">
        <v>4.3308793101459742E-4</v>
      </c>
      <c r="E2741">
        <v>18</v>
      </c>
      <c r="F2741">
        <v>18</v>
      </c>
      <c r="G2741">
        <v>0</v>
      </c>
      <c r="H2741">
        <v>84</v>
      </c>
      <c r="I2741">
        <v>21571.58984375</v>
      </c>
      <c r="J2741">
        <v>25329.73046875</v>
      </c>
      <c r="K2741">
        <v>20775.947265625</v>
      </c>
      <c r="L2741">
        <v>11303.833984375</v>
      </c>
      <c r="M2741">
        <v>13963.36328125</v>
      </c>
      <c r="N2741">
        <v>8777.1572265625</v>
      </c>
      <c r="O2741">
        <v>55175.6640625</v>
      </c>
      <c r="P2741">
        <v>65050.1875</v>
      </c>
      <c r="Q2741">
        <v>45985.47265625</v>
      </c>
      <c r="R2741">
        <v>60592.27734375</v>
      </c>
      <c r="S2741">
        <v>61178.0390625</v>
      </c>
      <c r="T2741">
        <v>49487.625</v>
      </c>
      <c r="U2741">
        <v>6085.43798828125</v>
      </c>
      <c r="V2741">
        <v>6208.34375</v>
      </c>
      <c r="W2741">
        <v>3647.319091796875</v>
      </c>
      <c r="X2741">
        <v>12454.0654296875</v>
      </c>
      <c r="Y2741">
        <v>19184.01171875</v>
      </c>
      <c r="Z2741">
        <v>20599.439453125</v>
      </c>
      <c r="AA2741">
        <v>21660.998046875</v>
      </c>
      <c r="AB2741">
        <v>16103.4501953125</v>
      </c>
      <c r="AC2741">
        <v>21874.40625</v>
      </c>
      <c r="AE2741" s="5">
        <v>7.8166901846899832E-3</v>
      </c>
      <c r="AF2741" s="12">
        <v>2303</v>
      </c>
      <c r="AG2741" s="5">
        <v>1.3657255644312021</v>
      </c>
      <c r="AH2741" s="5">
        <v>21</v>
      </c>
      <c r="AI2741" s="7">
        <v>1.29219963310105E-2</v>
      </c>
      <c r="AJ2741" s="7">
        <v>7.8166901846899832E-3</v>
      </c>
      <c r="AK2741" s="7" t="s">
        <v>11968</v>
      </c>
      <c r="AL2741">
        <f t="shared" si="252"/>
        <v>439190.8876953125</v>
      </c>
      <c r="AM2741">
        <f t="shared" si="253"/>
        <v>127817.47192382813</v>
      </c>
      <c r="AN2741" t="e">
        <f>AL2741/#REF!*100</f>
        <v>#REF!</v>
      </c>
      <c r="AO2741" t="e">
        <f>AM2741/#REF!*100</f>
        <v>#REF!</v>
      </c>
      <c r="AP2741" t="e">
        <f t="shared" si="254"/>
        <v>#REF!</v>
      </c>
      <c r="AQ2741" t="e">
        <f t="shared" si="255"/>
        <v>#REF!</v>
      </c>
      <c r="AR2741">
        <f t="shared" si="256"/>
        <v>2.1069771010077005</v>
      </c>
      <c r="AT2741">
        <f t="shared" si="257"/>
        <v>2.8775524905173597</v>
      </c>
      <c r="AU2741">
        <v>2629</v>
      </c>
    </row>
    <row r="2742" spans="1:47" x14ac:dyDescent="0.35">
      <c r="A2742" t="s">
        <v>2866</v>
      </c>
      <c r="B2742" t="s">
        <v>6855</v>
      </c>
      <c r="C2742" t="s">
        <v>10844</v>
      </c>
      <c r="D2742">
        <v>5.6821227073669427E-2</v>
      </c>
      <c r="E2742">
        <v>8</v>
      </c>
      <c r="F2742">
        <v>8</v>
      </c>
      <c r="G2742">
        <v>0</v>
      </c>
      <c r="H2742">
        <v>44</v>
      </c>
      <c r="I2742">
        <v>6300.6923828125</v>
      </c>
      <c r="J2742">
        <v>4484.55908203125</v>
      </c>
      <c r="K2742">
        <v>4883.66259765625</v>
      </c>
      <c r="L2742">
        <v>3699.305908203125</v>
      </c>
      <c r="M2742">
        <v>3906.074462890625</v>
      </c>
      <c r="N2742">
        <v>3006.523681640625</v>
      </c>
      <c r="O2742">
        <v>7512.27099609375</v>
      </c>
      <c r="P2742">
        <v>8136.49462890625</v>
      </c>
      <c r="Q2742">
        <v>6857.81689453125</v>
      </c>
      <c r="R2742">
        <v>15181.794921875</v>
      </c>
      <c r="S2742">
        <v>16232.22265625</v>
      </c>
      <c r="T2742">
        <v>13541.5595703125</v>
      </c>
      <c r="AB2742">
        <v>616.529052734375</v>
      </c>
      <c r="AE2742" s="5">
        <v>0.16396241454540689</v>
      </c>
      <c r="AF2742" s="12">
        <v>3494</v>
      </c>
      <c r="AG2742" s="5">
        <v>3.6634354319514828</v>
      </c>
      <c r="AH2742" s="5">
        <v>13</v>
      </c>
      <c r="AI2742" s="7">
        <v>0.1814778223145472</v>
      </c>
      <c r="AJ2742" s="7" t="s">
        <v>11967</v>
      </c>
      <c r="AK2742" s="7" t="s">
        <v>11967</v>
      </c>
      <c r="AL2742">
        <f t="shared" si="252"/>
        <v>93742.977783203125</v>
      </c>
      <c r="AM2742">
        <f t="shared" si="253"/>
        <v>616.529052734375</v>
      </c>
      <c r="AN2742" t="e">
        <f>AL2742/#REF!*100</f>
        <v>#REF!</v>
      </c>
      <c r="AO2742" t="e">
        <f>AM2742/#REF!*100</f>
        <v>#REF!</v>
      </c>
      <c r="AP2742" t="e">
        <f t="shared" si="254"/>
        <v>#REF!</v>
      </c>
      <c r="AQ2742" t="e">
        <f t="shared" si="255"/>
        <v>#REF!</v>
      </c>
      <c r="AR2742">
        <f t="shared" si="256"/>
        <v>0.78525569479548851</v>
      </c>
      <c r="AT2742">
        <f t="shared" si="257"/>
        <v>2.8767335354554722</v>
      </c>
      <c r="AU2742">
        <v>2630</v>
      </c>
    </row>
    <row r="2743" spans="1:47" x14ac:dyDescent="0.35">
      <c r="A2743" t="s">
        <v>1287</v>
      </c>
      <c r="B2743" t="s">
        <v>5276</v>
      </c>
      <c r="C2743" t="s">
        <v>9265</v>
      </c>
      <c r="D2743">
        <v>9.3632959760725498E-4</v>
      </c>
      <c r="E2743">
        <v>9</v>
      </c>
      <c r="F2743">
        <v>9</v>
      </c>
      <c r="G2743">
        <v>0</v>
      </c>
      <c r="H2743">
        <v>61</v>
      </c>
      <c r="I2743">
        <v>12502.2978515625</v>
      </c>
      <c r="J2743">
        <v>13663.8095703125</v>
      </c>
      <c r="K2743">
        <v>10496.3359375</v>
      </c>
      <c r="L2743">
        <v>5159.7294921875</v>
      </c>
      <c r="M2743">
        <v>5935.48388671875</v>
      </c>
      <c r="N2743">
        <v>826.30401611328125</v>
      </c>
      <c r="O2743">
        <v>17319.9296875</v>
      </c>
      <c r="P2743">
        <v>18035.685546875</v>
      </c>
      <c r="Q2743">
        <v>14740.412109375</v>
      </c>
      <c r="R2743">
        <v>32709.478515625</v>
      </c>
      <c r="S2743">
        <v>34348.453125</v>
      </c>
      <c r="T2743">
        <v>27826.591796875</v>
      </c>
      <c r="X2743">
        <v>3880.1494140625</v>
      </c>
      <c r="Y2743">
        <v>5737.10498046875</v>
      </c>
      <c r="Z2743">
        <v>5017.97265625</v>
      </c>
      <c r="AA2743">
        <v>5015.85302734375</v>
      </c>
      <c r="AB2743">
        <v>4004.07958984375</v>
      </c>
      <c r="AC2743">
        <v>5458.935546875</v>
      </c>
      <c r="AE2743" s="5">
        <v>2.189091979407767E-2</v>
      </c>
      <c r="AF2743" s="12">
        <v>2652</v>
      </c>
      <c r="AG2743" s="5">
        <v>1.733024780933244</v>
      </c>
      <c r="AH2743" s="5">
        <v>18</v>
      </c>
      <c r="AI2743" s="7">
        <v>3.1615814286233113E-2</v>
      </c>
      <c r="AJ2743" s="7" t="s">
        <v>11967</v>
      </c>
      <c r="AK2743" s="7" t="s">
        <v>11967</v>
      </c>
      <c r="AL2743">
        <f t="shared" si="252"/>
        <v>193564.51153564453</v>
      </c>
      <c r="AM2743">
        <f t="shared" si="253"/>
        <v>29114.09521484375</v>
      </c>
      <c r="AN2743" t="e">
        <f>AL2743/#REF!*100</f>
        <v>#REF!</v>
      </c>
      <c r="AO2743" t="e">
        <f>AM2743/#REF!*100</f>
        <v>#REF!</v>
      </c>
      <c r="AP2743" t="e">
        <f t="shared" si="254"/>
        <v>#REF!</v>
      </c>
      <c r="AQ2743" t="e">
        <f t="shared" si="255"/>
        <v>#REF!</v>
      </c>
      <c r="AR2743">
        <f t="shared" si="256"/>
        <v>1.6597359902319684</v>
      </c>
      <c r="AT2743">
        <f t="shared" si="257"/>
        <v>2.8763636008787778</v>
      </c>
      <c r="AU2743">
        <v>2631</v>
      </c>
    </row>
    <row r="2744" spans="1:47" x14ac:dyDescent="0.35">
      <c r="A2744" t="s">
        <v>2714</v>
      </c>
      <c r="B2744" t="s">
        <v>6703</v>
      </c>
      <c r="C2744" t="s">
        <v>10692</v>
      </c>
      <c r="D2744">
        <v>3.2023768872022629E-2</v>
      </c>
      <c r="E2744">
        <v>12</v>
      </c>
      <c r="F2744">
        <v>12</v>
      </c>
      <c r="G2744">
        <v>0</v>
      </c>
      <c r="H2744">
        <v>46</v>
      </c>
      <c r="L2744">
        <v>1372.840576171875</v>
      </c>
      <c r="O2744">
        <v>32227.640625</v>
      </c>
      <c r="P2744">
        <v>30689.90234375</v>
      </c>
      <c r="Q2744">
        <v>26039.83203125</v>
      </c>
      <c r="R2744">
        <v>3800.775390625</v>
      </c>
      <c r="S2744">
        <v>3319.601806640625</v>
      </c>
      <c r="T2744">
        <v>3910.7451171875</v>
      </c>
      <c r="U2744">
        <v>813.043212890625</v>
      </c>
      <c r="X2744">
        <v>937.28009033203125</v>
      </c>
      <c r="Y2744">
        <v>2576.447021484375</v>
      </c>
      <c r="Z2744">
        <v>2552.274658203125</v>
      </c>
      <c r="AE2744" s="5">
        <v>0.11639798272235349</v>
      </c>
      <c r="AF2744" s="12">
        <v>3361</v>
      </c>
      <c r="AG2744" s="5">
        <v>3.07380045025507</v>
      </c>
      <c r="AH2744" s="5">
        <v>11</v>
      </c>
      <c r="AI2744" s="7">
        <v>0.133768813909383</v>
      </c>
      <c r="AJ2744" s="7" t="s">
        <v>11967</v>
      </c>
      <c r="AK2744" s="7" t="s">
        <v>11967</v>
      </c>
      <c r="AL2744">
        <f t="shared" si="252"/>
        <v>101361.337890625</v>
      </c>
      <c r="AM2744">
        <f t="shared" si="253"/>
        <v>6879.0449829101563</v>
      </c>
      <c r="AN2744" t="e">
        <f>AL2744/#REF!*100</f>
        <v>#REF!</v>
      </c>
      <c r="AO2744" t="e">
        <f>AM2744/#REF!*100</f>
        <v>#REF!</v>
      </c>
      <c r="AP2744" t="e">
        <f t="shared" si="254"/>
        <v>#REF!</v>
      </c>
      <c r="AQ2744" t="e">
        <f t="shared" si="255"/>
        <v>#REF!</v>
      </c>
      <c r="AR2744">
        <f t="shared" si="256"/>
        <v>0.93405454631965279</v>
      </c>
      <c r="AT2744">
        <f t="shared" si="257"/>
        <v>2.8710972850401437</v>
      </c>
      <c r="AU2744">
        <v>2632</v>
      </c>
    </row>
    <row r="2745" spans="1:47" x14ac:dyDescent="0.35">
      <c r="A2745" t="s">
        <v>41</v>
      </c>
      <c r="B2745" t="s">
        <v>4030</v>
      </c>
      <c r="C2745" t="s">
        <v>8019</v>
      </c>
      <c r="D2745">
        <v>1.6680567059665921E-3</v>
      </c>
      <c r="E2745">
        <v>28</v>
      </c>
      <c r="F2745">
        <v>0</v>
      </c>
      <c r="G2745">
        <v>28</v>
      </c>
      <c r="H2745">
        <v>103</v>
      </c>
      <c r="I2745">
        <v>8635.1328125</v>
      </c>
      <c r="J2745">
        <v>11053.4697265625</v>
      </c>
      <c r="K2745">
        <v>9017.3798828125</v>
      </c>
      <c r="L2745">
        <v>5965.56494140625</v>
      </c>
      <c r="M2745">
        <v>5319.25634765625</v>
      </c>
      <c r="N2745">
        <v>3297.271728515625</v>
      </c>
      <c r="O2745">
        <v>257314.953125</v>
      </c>
      <c r="P2745">
        <v>258747.1875</v>
      </c>
      <c r="Q2745">
        <v>237902.34375</v>
      </c>
      <c r="R2745">
        <v>22396.71875</v>
      </c>
      <c r="S2745">
        <v>21887.892578125</v>
      </c>
      <c r="T2745">
        <v>18594.947265625</v>
      </c>
      <c r="U2745">
        <v>1729.701416015625</v>
      </c>
      <c r="V2745">
        <v>1514.738647460938</v>
      </c>
      <c r="W2745">
        <v>635.18280029296875</v>
      </c>
      <c r="X2745">
        <v>13775.1083984375</v>
      </c>
      <c r="Y2745">
        <v>19042.6640625</v>
      </c>
      <c r="Z2745">
        <v>22387.01171875</v>
      </c>
      <c r="AA2745">
        <v>9853.810546875</v>
      </c>
      <c r="AB2745">
        <v>6658.44140625</v>
      </c>
      <c r="AC2745">
        <v>9238.3984375</v>
      </c>
      <c r="AE2745" s="5">
        <v>0.1045067300665912</v>
      </c>
      <c r="AF2745" s="12">
        <v>3323</v>
      </c>
      <c r="AG2745" s="5">
        <v>2.9267883033293969</v>
      </c>
      <c r="AH2745" s="5">
        <v>21</v>
      </c>
      <c r="AI2745" s="7">
        <v>0.12143237583327469</v>
      </c>
      <c r="AJ2745" s="7" t="s">
        <v>11967</v>
      </c>
      <c r="AK2745" s="7" t="s">
        <v>11967</v>
      </c>
      <c r="AL2745">
        <f t="shared" si="252"/>
        <v>860132.11840820313</v>
      </c>
      <c r="AM2745">
        <f t="shared" si="253"/>
        <v>84835.057434082031</v>
      </c>
      <c r="AN2745" t="e">
        <f>AL2745/#REF!*100</f>
        <v>#REF!</v>
      </c>
      <c r="AO2745" t="e">
        <f>AM2745/#REF!*100</f>
        <v>#REF!</v>
      </c>
      <c r="AP2745" t="e">
        <f t="shared" si="254"/>
        <v>#REF!</v>
      </c>
      <c r="AQ2745" t="e">
        <f t="shared" si="255"/>
        <v>#REF!</v>
      </c>
      <c r="AR2745">
        <f t="shared" si="256"/>
        <v>0.98085574078097915</v>
      </c>
      <c r="AT2745">
        <f t="shared" si="257"/>
        <v>2.8707571093712607</v>
      </c>
      <c r="AU2745">
        <v>2633</v>
      </c>
    </row>
    <row r="2746" spans="1:47" x14ac:dyDescent="0.35">
      <c r="A2746" t="s">
        <v>899</v>
      </c>
      <c r="B2746" t="s">
        <v>4888</v>
      </c>
      <c r="C2746" t="s">
        <v>8877</v>
      </c>
      <c r="D2746">
        <v>3.0740855727344751E-3</v>
      </c>
      <c r="E2746">
        <v>9</v>
      </c>
      <c r="F2746">
        <v>9</v>
      </c>
      <c r="G2746">
        <v>0</v>
      </c>
      <c r="H2746">
        <v>83</v>
      </c>
      <c r="I2746">
        <v>14624.423828125</v>
      </c>
      <c r="J2746">
        <v>15718.2861328125</v>
      </c>
      <c r="K2746">
        <v>11396.1162109375</v>
      </c>
      <c r="L2746">
        <v>9161.91015625</v>
      </c>
      <c r="M2746">
        <v>9558.2548828125</v>
      </c>
      <c r="N2746">
        <v>9164.0546875</v>
      </c>
      <c r="O2746">
        <v>19284.751953125</v>
      </c>
      <c r="P2746">
        <v>26388.294921875</v>
      </c>
      <c r="Q2746">
        <v>17887.0546875</v>
      </c>
      <c r="R2746">
        <v>20427.63671875</v>
      </c>
      <c r="S2746">
        <v>19926.267578125</v>
      </c>
      <c r="T2746">
        <v>16201.0322265625</v>
      </c>
      <c r="X2746">
        <v>5817.4306640625</v>
      </c>
      <c r="Y2746">
        <v>6696.60546875</v>
      </c>
      <c r="Z2746">
        <v>5521.6767578125</v>
      </c>
      <c r="AE2746" s="5">
        <v>8.7748659486568525E-3</v>
      </c>
      <c r="AF2746" s="12">
        <v>2341</v>
      </c>
      <c r="AG2746" s="5">
        <v>1.3950809294972331</v>
      </c>
      <c r="AH2746" s="5">
        <v>15</v>
      </c>
      <c r="AI2746" s="7">
        <v>1.4277828451657031E-2</v>
      </c>
      <c r="AJ2746" s="7">
        <v>8.7748659486568525E-3</v>
      </c>
      <c r="AK2746" s="7" t="s">
        <v>11968</v>
      </c>
      <c r="AL2746">
        <f t="shared" si="252"/>
        <v>189738.083984375</v>
      </c>
      <c r="AM2746">
        <f t="shared" si="253"/>
        <v>18035.712890625</v>
      </c>
      <c r="AN2746" t="e">
        <f>AL2746/#REF!*100</f>
        <v>#REF!</v>
      </c>
      <c r="AO2746" t="e">
        <f>AM2746/#REF!*100</f>
        <v>#REF!</v>
      </c>
      <c r="AP2746" t="e">
        <f t="shared" si="254"/>
        <v>#REF!</v>
      </c>
      <c r="AQ2746" t="e">
        <f t="shared" si="255"/>
        <v>#REF!</v>
      </c>
      <c r="AR2746">
        <f t="shared" si="256"/>
        <v>2.0567595094152216</v>
      </c>
      <c r="AT2746">
        <f t="shared" si="257"/>
        <v>2.8693459681472602</v>
      </c>
      <c r="AU2746">
        <v>2634</v>
      </c>
    </row>
    <row r="2747" spans="1:47" x14ac:dyDescent="0.35">
      <c r="A2747" t="s">
        <v>3871</v>
      </c>
      <c r="B2747" t="s">
        <v>7860</v>
      </c>
      <c r="C2747" t="s">
        <v>11849</v>
      </c>
      <c r="D2747">
        <v>4.0404041646979749E-4</v>
      </c>
      <c r="E2747">
        <v>18</v>
      </c>
      <c r="F2747">
        <v>18</v>
      </c>
      <c r="G2747">
        <v>0</v>
      </c>
      <c r="H2747">
        <v>49</v>
      </c>
      <c r="I2747">
        <v>10713.8857421875</v>
      </c>
      <c r="J2747">
        <v>14280.5341796875</v>
      </c>
      <c r="K2747">
        <v>12566.513671875</v>
      </c>
      <c r="L2747">
        <v>4732.21484375</v>
      </c>
      <c r="M2747">
        <v>3909.578369140625</v>
      </c>
      <c r="N2747">
        <v>2403.654052734375</v>
      </c>
      <c r="O2747">
        <v>35064.40234375</v>
      </c>
      <c r="P2747">
        <v>35929.96484375</v>
      </c>
      <c r="Q2747">
        <v>36012.55859375</v>
      </c>
      <c r="R2747">
        <v>92161.09375</v>
      </c>
      <c r="S2747">
        <v>90640.1015625</v>
      </c>
      <c r="T2747">
        <v>83290.9140625</v>
      </c>
      <c r="U2747">
        <v>885.3623046875</v>
      </c>
      <c r="V2747">
        <v>1435.563354492188</v>
      </c>
      <c r="X2747">
        <v>4037.858642578125</v>
      </c>
      <c r="Y2747">
        <v>6034.701171875</v>
      </c>
      <c r="Z2747">
        <v>7186.84375</v>
      </c>
      <c r="AA2747">
        <v>15784.4638671875</v>
      </c>
      <c r="AB2747">
        <v>11400.296875</v>
      </c>
      <c r="AC2747">
        <v>18173.302734375</v>
      </c>
      <c r="AE2747" s="5">
        <v>4.4010113291735098E-2</v>
      </c>
      <c r="AF2747" s="12">
        <v>2936</v>
      </c>
      <c r="AG2747" s="5">
        <v>2.1141294679092248</v>
      </c>
      <c r="AH2747" s="5">
        <v>20</v>
      </c>
      <c r="AI2747" s="7">
        <v>5.7635043309498139E-2</v>
      </c>
      <c r="AJ2747" s="7" t="s">
        <v>11967</v>
      </c>
      <c r="AK2747" s="7" t="s">
        <v>11967</v>
      </c>
      <c r="AL2747">
        <f t="shared" si="252"/>
        <v>421705.416015625</v>
      </c>
      <c r="AM2747">
        <f t="shared" si="253"/>
        <v>64938.392700195313</v>
      </c>
      <c r="AN2747" t="e">
        <f>AL2747/#REF!*100</f>
        <v>#REF!</v>
      </c>
      <c r="AO2747" t="e">
        <f>AM2747/#REF!*100</f>
        <v>#REF!</v>
      </c>
      <c r="AP2747" t="e">
        <f t="shared" si="254"/>
        <v>#REF!</v>
      </c>
      <c r="AQ2747" t="e">
        <f t="shared" si="255"/>
        <v>#REF!</v>
      </c>
      <c r="AR2747">
        <f t="shared" si="256"/>
        <v>1.3564475134658649</v>
      </c>
      <c r="AT2747">
        <f t="shared" si="257"/>
        <v>2.8677056598903801</v>
      </c>
      <c r="AU2747">
        <v>2635</v>
      </c>
    </row>
    <row r="2748" spans="1:47" x14ac:dyDescent="0.35">
      <c r="A2748" t="s">
        <v>3289</v>
      </c>
      <c r="B2748" t="s">
        <v>7278</v>
      </c>
      <c r="C2748" t="s">
        <v>11267</v>
      </c>
      <c r="D2748">
        <v>4.3308793101459742E-4</v>
      </c>
      <c r="E2748">
        <v>28</v>
      </c>
      <c r="F2748">
        <v>27</v>
      </c>
      <c r="G2748">
        <v>1</v>
      </c>
      <c r="H2748">
        <v>69</v>
      </c>
      <c r="I2748">
        <v>65468.90234375</v>
      </c>
      <c r="J2748">
        <v>73792.9921875</v>
      </c>
      <c r="K2748">
        <v>50159.2421875</v>
      </c>
      <c r="L2748">
        <v>37092.90234375</v>
      </c>
      <c r="M2748">
        <v>50436.1640625</v>
      </c>
      <c r="N2748">
        <v>30320.025390625</v>
      </c>
      <c r="O2748">
        <v>2491768.75</v>
      </c>
      <c r="P2748">
        <v>2930212</v>
      </c>
      <c r="Q2748">
        <v>3123365</v>
      </c>
      <c r="R2748">
        <v>173054.109375</v>
      </c>
      <c r="S2748">
        <v>187568.234375</v>
      </c>
      <c r="T2748">
        <v>157082.109375</v>
      </c>
      <c r="U2748">
        <v>15856.228515625</v>
      </c>
      <c r="V2748">
        <v>16300.919921875</v>
      </c>
      <c r="W2748">
        <v>10170.162109375</v>
      </c>
      <c r="X2748">
        <v>143823.515625</v>
      </c>
      <c r="Y2748">
        <v>198496.84375</v>
      </c>
      <c r="Z2748">
        <v>222693.15625</v>
      </c>
      <c r="AA2748">
        <v>79164.3046875</v>
      </c>
      <c r="AB2748">
        <v>52675.328125</v>
      </c>
      <c r="AC2748">
        <v>82662.625</v>
      </c>
      <c r="AE2748" s="5">
        <v>0.1186245563541152</v>
      </c>
      <c r="AF2748" s="12">
        <v>3368</v>
      </c>
      <c r="AG2748" s="5">
        <v>3.0961260156015218</v>
      </c>
      <c r="AH2748" s="5">
        <v>21</v>
      </c>
      <c r="AI2748" s="7">
        <v>0.13605329364478591</v>
      </c>
      <c r="AJ2748" s="7" t="s">
        <v>11967</v>
      </c>
      <c r="AK2748" s="7" t="s">
        <v>11967</v>
      </c>
      <c r="AL2748">
        <f t="shared" si="252"/>
        <v>9370320.431640625</v>
      </c>
      <c r="AM2748">
        <f t="shared" si="253"/>
        <v>821843.083984375</v>
      </c>
      <c r="AN2748" t="e">
        <f>AL2748/#REF!*100</f>
        <v>#REF!</v>
      </c>
      <c r="AO2748" t="e">
        <f>AM2748/#REF!*100</f>
        <v>#REF!</v>
      </c>
      <c r="AP2748" t="e">
        <f t="shared" si="254"/>
        <v>#REF!</v>
      </c>
      <c r="AQ2748" t="e">
        <f t="shared" si="255"/>
        <v>#REF!</v>
      </c>
      <c r="AR2748">
        <f t="shared" si="256"/>
        <v>0.92582539878652625</v>
      </c>
      <c r="AT2748">
        <f t="shared" si="257"/>
        <v>2.8664721030876175</v>
      </c>
      <c r="AU2748">
        <v>2636</v>
      </c>
    </row>
    <row r="2749" spans="1:47" x14ac:dyDescent="0.35">
      <c r="A2749" t="s">
        <v>1532</v>
      </c>
      <c r="B2749" t="s">
        <v>5521</v>
      </c>
      <c r="C2749" t="s">
        <v>9510</v>
      </c>
      <c r="D2749">
        <v>4.3308793101459742E-4</v>
      </c>
      <c r="E2749">
        <v>26</v>
      </c>
      <c r="F2749">
        <v>26</v>
      </c>
      <c r="G2749">
        <v>0</v>
      </c>
      <c r="H2749">
        <v>97</v>
      </c>
      <c r="I2749">
        <v>14921.232421875</v>
      </c>
      <c r="J2749">
        <v>18750.609375</v>
      </c>
      <c r="K2749">
        <v>13988.962890625</v>
      </c>
      <c r="L2749">
        <v>9219.1064453125</v>
      </c>
      <c r="M2749">
        <v>9949.7939453125</v>
      </c>
      <c r="N2749">
        <v>6802.142578125</v>
      </c>
      <c r="O2749">
        <v>29764.341796875</v>
      </c>
      <c r="P2749">
        <v>32820.2421875</v>
      </c>
      <c r="Q2749">
        <v>29443.107421875</v>
      </c>
      <c r="R2749">
        <v>25440.900390625</v>
      </c>
      <c r="S2749">
        <v>24292.912109375</v>
      </c>
      <c r="T2749">
        <v>22403.126953125</v>
      </c>
      <c r="U2749">
        <v>7147.17236328125</v>
      </c>
      <c r="V2749">
        <v>6660.57080078125</v>
      </c>
      <c r="W2749">
        <v>4939.97265625</v>
      </c>
      <c r="X2749">
        <v>8744.822265625</v>
      </c>
      <c r="Y2749">
        <v>11826.2744140625</v>
      </c>
      <c r="Z2749">
        <v>12456.8779296875</v>
      </c>
      <c r="AA2749">
        <v>11276.1572265625</v>
      </c>
      <c r="AB2749">
        <v>7571.65673828125</v>
      </c>
      <c r="AC2749">
        <v>12091.326171875</v>
      </c>
      <c r="AE2749" s="5">
        <v>2.5944071702049261E-3</v>
      </c>
      <c r="AF2749" s="12">
        <v>1938</v>
      </c>
      <c r="AG2749" s="5">
        <v>1.1084719219703409</v>
      </c>
      <c r="AH2749" s="5">
        <v>21</v>
      </c>
      <c r="AI2749" s="7">
        <v>5.0532667001696539E-3</v>
      </c>
      <c r="AJ2749" s="7">
        <v>2.5944071702049261E-3</v>
      </c>
      <c r="AK2749" s="7" t="s">
        <v>11968</v>
      </c>
      <c r="AL2749">
        <f t="shared" si="252"/>
        <v>237796.478515625</v>
      </c>
      <c r="AM2749">
        <f t="shared" si="253"/>
        <v>82714.83056640625</v>
      </c>
      <c r="AN2749" t="e">
        <f>AL2749/#REF!*100</f>
        <v>#REF!</v>
      </c>
      <c r="AO2749" t="e">
        <f>AM2749/#REF!*100</f>
        <v>#REF!</v>
      </c>
      <c r="AP2749" t="e">
        <f t="shared" si="254"/>
        <v>#REF!</v>
      </c>
      <c r="AQ2749" t="e">
        <f t="shared" si="255"/>
        <v>#REF!</v>
      </c>
      <c r="AR2749">
        <f t="shared" si="256"/>
        <v>2.5859618640667628</v>
      </c>
      <c r="AT2749">
        <f t="shared" si="257"/>
        <v>2.86646611760409</v>
      </c>
      <c r="AU2749">
        <v>2637</v>
      </c>
    </row>
    <row r="2750" spans="1:47" x14ac:dyDescent="0.35">
      <c r="A2750" t="s">
        <v>1440</v>
      </c>
      <c r="B2750" t="s">
        <v>5429</v>
      </c>
      <c r="C2750" t="s">
        <v>9418</v>
      </c>
      <c r="D2750">
        <v>3.7911927793174982E-3</v>
      </c>
      <c r="E2750">
        <v>6</v>
      </c>
      <c r="F2750">
        <v>6</v>
      </c>
      <c r="G2750">
        <v>0</v>
      </c>
      <c r="H2750">
        <v>22</v>
      </c>
      <c r="I2750">
        <v>5768.16748046875</v>
      </c>
      <c r="J2750">
        <v>8652.70703125</v>
      </c>
      <c r="K2750">
        <v>6274.57177734375</v>
      </c>
      <c r="L2750">
        <v>1459.786987304688</v>
      </c>
      <c r="M2750">
        <v>2751.619384765625</v>
      </c>
      <c r="N2750">
        <v>2324.1298828125</v>
      </c>
      <c r="O2750">
        <v>36162.859375</v>
      </c>
      <c r="P2750">
        <v>45624.09765625</v>
      </c>
      <c r="Q2750">
        <v>36250.08984375</v>
      </c>
      <c r="R2750">
        <v>8588.5400390625</v>
      </c>
      <c r="S2750">
        <v>8295.4248046875</v>
      </c>
      <c r="T2750">
        <v>6777.302734375</v>
      </c>
      <c r="X2750">
        <v>2741.28466796875</v>
      </c>
      <c r="Y2750">
        <v>2482.471923828125</v>
      </c>
      <c r="Z2750">
        <v>2900.255859375</v>
      </c>
      <c r="AA2750">
        <v>1440.852905273438</v>
      </c>
      <c r="AB2750">
        <v>1861.409545898438</v>
      </c>
      <c r="AC2750">
        <v>1778.171264648438</v>
      </c>
      <c r="AE2750" s="5">
        <v>8.5013680034471281E-2</v>
      </c>
      <c r="AF2750" s="12">
        <v>3225</v>
      </c>
      <c r="AG2750" s="5">
        <v>2.6773238558832939</v>
      </c>
      <c r="AH2750" s="5">
        <v>18</v>
      </c>
      <c r="AI2750" s="7">
        <v>0.10168502838306021</v>
      </c>
      <c r="AJ2750" s="7" t="s">
        <v>11967</v>
      </c>
      <c r="AK2750" s="7" t="s">
        <v>11967</v>
      </c>
      <c r="AL2750">
        <f t="shared" si="252"/>
        <v>168929.29699707031</v>
      </c>
      <c r="AM2750">
        <f t="shared" si="253"/>
        <v>13204.446166992188</v>
      </c>
      <c r="AN2750" t="e">
        <f>AL2750/#REF!*100</f>
        <v>#REF!</v>
      </c>
      <c r="AO2750" t="e">
        <f>AM2750/#REF!*100</f>
        <v>#REF!</v>
      </c>
      <c r="AP2750" t="e">
        <f t="shared" si="254"/>
        <v>#REF!</v>
      </c>
      <c r="AQ2750" t="e">
        <f t="shared" si="255"/>
        <v>#REF!</v>
      </c>
      <c r="AR2750">
        <f t="shared" si="256"/>
        <v>1.0705111838687156</v>
      </c>
      <c r="AT2750">
        <f t="shared" si="257"/>
        <v>2.8661051305615795</v>
      </c>
      <c r="AU2750">
        <v>2638</v>
      </c>
    </row>
    <row r="2751" spans="1:47" x14ac:dyDescent="0.35">
      <c r="A2751" t="s">
        <v>3703</v>
      </c>
      <c r="B2751" t="s">
        <v>7692</v>
      </c>
      <c r="C2751" t="s">
        <v>11681</v>
      </c>
      <c r="D2751">
        <v>4.3308793101459742E-4</v>
      </c>
      <c r="E2751">
        <v>3</v>
      </c>
      <c r="F2751">
        <v>3</v>
      </c>
      <c r="G2751">
        <v>0</v>
      </c>
      <c r="H2751">
        <v>25</v>
      </c>
      <c r="I2751">
        <v>24634.7421875</v>
      </c>
      <c r="J2751">
        <v>27788.06640625</v>
      </c>
      <c r="K2751">
        <v>23783.37890625</v>
      </c>
      <c r="L2751">
        <v>5790.525390625</v>
      </c>
      <c r="M2751">
        <v>16027.9453125</v>
      </c>
      <c r="N2751">
        <v>7493.38232421875</v>
      </c>
      <c r="O2751">
        <v>47963.8046875</v>
      </c>
      <c r="P2751">
        <v>63900.5078125</v>
      </c>
      <c r="Q2751">
        <v>43773.56640625</v>
      </c>
      <c r="R2751">
        <v>80896.2421875</v>
      </c>
      <c r="S2751">
        <v>78677.859375</v>
      </c>
      <c r="T2751">
        <v>71149.7265625</v>
      </c>
      <c r="U2751">
        <v>5330.4765625</v>
      </c>
      <c r="V2751">
        <v>5029.38134765625</v>
      </c>
      <c r="W2751">
        <v>3438.270751953125</v>
      </c>
      <c r="X2751">
        <v>13499.2314453125</v>
      </c>
      <c r="Y2751">
        <v>16327.935546875</v>
      </c>
      <c r="Z2751">
        <v>18689.005859375</v>
      </c>
      <c r="AA2751">
        <v>21521.513671875</v>
      </c>
      <c r="AB2751">
        <v>18647.6328125</v>
      </c>
      <c r="AC2751">
        <v>28840.435546875</v>
      </c>
      <c r="AE2751" s="5">
        <v>1.1951782554263679E-2</v>
      </c>
      <c r="AF2751" s="12">
        <v>2457</v>
      </c>
      <c r="AG2751" s="5">
        <v>1.49013883669412</v>
      </c>
      <c r="AH2751" s="5">
        <v>21</v>
      </c>
      <c r="AI2751" s="7">
        <v>1.8572520689114851E-2</v>
      </c>
      <c r="AJ2751" s="7" t="s">
        <v>11967</v>
      </c>
      <c r="AK2751" s="7" t="s">
        <v>11967</v>
      </c>
      <c r="AL2751">
        <f t="shared" si="252"/>
        <v>491879.74755859375</v>
      </c>
      <c r="AM2751">
        <f t="shared" si="253"/>
        <v>131323.88354492188</v>
      </c>
      <c r="AN2751" t="e">
        <f>AL2751/#REF!*100</f>
        <v>#REF!</v>
      </c>
      <c r="AO2751" t="e">
        <f>AM2751/#REF!*100</f>
        <v>#REF!</v>
      </c>
      <c r="AP2751" t="e">
        <f t="shared" si="254"/>
        <v>#REF!</v>
      </c>
      <c r="AQ2751" t="e">
        <f t="shared" si="255"/>
        <v>#REF!</v>
      </c>
      <c r="AR2751">
        <f t="shared" si="256"/>
        <v>1.922567316829082</v>
      </c>
      <c r="AT2751">
        <f t="shared" si="257"/>
        <v>2.864892224965824</v>
      </c>
      <c r="AU2751">
        <v>2639</v>
      </c>
    </row>
    <row r="2752" spans="1:47" x14ac:dyDescent="0.35">
      <c r="A2752" t="s">
        <v>3282</v>
      </c>
      <c r="B2752" t="s">
        <v>7271</v>
      </c>
      <c r="C2752" t="s">
        <v>11260</v>
      </c>
      <c r="D2752">
        <v>2.8600100427865979E-2</v>
      </c>
      <c r="E2752">
        <v>2</v>
      </c>
      <c r="F2752">
        <v>2</v>
      </c>
      <c r="G2752">
        <v>0</v>
      </c>
      <c r="H2752">
        <v>71</v>
      </c>
      <c r="I2752">
        <v>4856.03515625</v>
      </c>
      <c r="K2752">
        <v>4016.893798828125</v>
      </c>
      <c r="R2752">
        <v>5915.67138671875</v>
      </c>
      <c r="S2752">
        <v>6784.73486328125</v>
      </c>
      <c r="T2752">
        <v>5031.3818359375</v>
      </c>
      <c r="AB2752">
        <v>1133.359375</v>
      </c>
      <c r="AC2752">
        <v>2657.968017578125</v>
      </c>
      <c r="AE2752" s="5">
        <v>1.2023149971896741E-2</v>
      </c>
      <c r="AF2752" s="12">
        <v>2458</v>
      </c>
      <c r="AG2752" s="5">
        <v>1.48897901660986</v>
      </c>
      <c r="AH2752" s="5">
        <v>7</v>
      </c>
      <c r="AI2752" s="7">
        <v>1.8676146899492239E-2</v>
      </c>
      <c r="AJ2752" s="7" t="s">
        <v>11967</v>
      </c>
      <c r="AK2752" s="7" t="s">
        <v>11967</v>
      </c>
      <c r="AL2752">
        <f t="shared" si="252"/>
        <v>26604.717041015625</v>
      </c>
      <c r="AM2752">
        <f t="shared" si="253"/>
        <v>3791.327392578125</v>
      </c>
      <c r="AN2752" t="e">
        <f>AL2752/#REF!*100</f>
        <v>#REF!</v>
      </c>
      <c r="AO2752" t="e">
        <f>AM2752/#REF!*100</f>
        <v>#REF!</v>
      </c>
      <c r="AP2752" t="e">
        <f t="shared" si="254"/>
        <v>#REF!</v>
      </c>
      <c r="AQ2752" t="e">
        <f t="shared" si="255"/>
        <v>#REF!</v>
      </c>
      <c r="AR2752">
        <f t="shared" si="256"/>
        <v>1.919981735645047</v>
      </c>
      <c r="AT2752">
        <f t="shared" si="257"/>
        <v>2.8588125166496541</v>
      </c>
      <c r="AU2752">
        <v>2640</v>
      </c>
    </row>
    <row r="2753" spans="1:47" x14ac:dyDescent="0.35">
      <c r="A2753" t="s">
        <v>3739</v>
      </c>
      <c r="B2753" t="s">
        <v>7728</v>
      </c>
      <c r="C2753" t="s">
        <v>11717</v>
      </c>
      <c r="D2753">
        <v>5.0906185060739517E-2</v>
      </c>
      <c r="E2753">
        <v>6</v>
      </c>
      <c r="F2753">
        <v>6</v>
      </c>
      <c r="G2753">
        <v>0</v>
      </c>
      <c r="H2753">
        <v>37</v>
      </c>
      <c r="I2753">
        <v>5465.05810546875</v>
      </c>
      <c r="J2753">
        <v>6073.08740234375</v>
      </c>
      <c r="K2753">
        <v>5389.3583984375</v>
      </c>
      <c r="L2753">
        <v>808.571044921875</v>
      </c>
      <c r="M2753">
        <v>520.194091796875</v>
      </c>
      <c r="O2753">
        <v>5861.27490234375</v>
      </c>
      <c r="P2753">
        <v>4376.9853515625</v>
      </c>
      <c r="Q2753">
        <v>8504.3447265625</v>
      </c>
      <c r="R2753">
        <v>15050.0234375</v>
      </c>
      <c r="S2753">
        <v>13184.1376953125</v>
      </c>
      <c r="T2753">
        <v>11195.5078125</v>
      </c>
      <c r="Y2753">
        <v>1609.4638671875</v>
      </c>
      <c r="AA2753">
        <v>598.89422607421875</v>
      </c>
      <c r="AC2753">
        <v>1723.94970703125</v>
      </c>
      <c r="AE2753" s="5">
        <v>6.5036272569909459E-2</v>
      </c>
      <c r="AF2753" s="12">
        <v>3118</v>
      </c>
      <c r="AG2753" s="5">
        <v>2.4061942514470651</v>
      </c>
      <c r="AH2753" s="5">
        <v>14</v>
      </c>
      <c r="AI2753" s="7">
        <v>8.0368553680721447E-2</v>
      </c>
      <c r="AJ2753" s="7" t="s">
        <v>11967</v>
      </c>
      <c r="AK2753" s="7" t="s">
        <v>11967</v>
      </c>
      <c r="AL2753">
        <f t="shared" si="252"/>
        <v>76428.54296875</v>
      </c>
      <c r="AM2753">
        <f t="shared" si="253"/>
        <v>3932.3078002929688</v>
      </c>
      <c r="AN2753" t="e">
        <f>AL2753/#REF!*100</f>
        <v>#REF!</v>
      </c>
      <c r="AO2753" t="e">
        <f>AM2753/#REF!*100</f>
        <v>#REF!</v>
      </c>
      <c r="AP2753" t="e">
        <f t="shared" si="254"/>
        <v>#REF!</v>
      </c>
      <c r="AQ2753" t="e">
        <f t="shared" si="255"/>
        <v>#REF!</v>
      </c>
      <c r="AR2753">
        <f t="shared" si="256"/>
        <v>1.1868443574617802</v>
      </c>
      <c r="AT2753">
        <f t="shared" si="257"/>
        <v>2.8557780702869211</v>
      </c>
      <c r="AU2753">
        <v>2641</v>
      </c>
    </row>
    <row r="2754" spans="1:47" x14ac:dyDescent="0.35">
      <c r="A2754" t="s">
        <v>1864</v>
      </c>
      <c r="B2754" t="s">
        <v>5853</v>
      </c>
      <c r="C2754" t="s">
        <v>9842</v>
      </c>
      <c r="D2754">
        <v>3.5379253327846527E-2</v>
      </c>
      <c r="E2754">
        <v>2</v>
      </c>
      <c r="F2754">
        <v>2</v>
      </c>
      <c r="G2754">
        <v>0</v>
      </c>
      <c r="H2754">
        <v>18</v>
      </c>
      <c r="I2754">
        <v>2417.39501953125</v>
      </c>
      <c r="J2754">
        <v>3370.537109375</v>
      </c>
      <c r="K2754">
        <v>2465.706787109375</v>
      </c>
      <c r="M2754">
        <v>684.3441162109375</v>
      </c>
      <c r="O2754">
        <v>4984.4267578125</v>
      </c>
      <c r="P2754">
        <v>3187.648193359375</v>
      </c>
      <c r="Q2754">
        <v>6699.34033203125</v>
      </c>
      <c r="R2754">
        <v>4382.8173828125</v>
      </c>
      <c r="S2754">
        <v>4968.8603515625</v>
      </c>
      <c r="T2754">
        <v>3588.898193359375</v>
      </c>
      <c r="V2754">
        <v>894.82159423828125</v>
      </c>
      <c r="Y2754">
        <v>1166.011596679688</v>
      </c>
      <c r="AA2754">
        <v>1549.526245117188</v>
      </c>
      <c r="AC2754">
        <v>1330.58740234375</v>
      </c>
      <c r="AE2754" s="5">
        <v>1.5345618314487171E-2</v>
      </c>
      <c r="AF2754" s="12">
        <v>2546</v>
      </c>
      <c r="AG2754" s="5">
        <v>1.572955705475751</v>
      </c>
      <c r="AH2754" s="5">
        <v>14</v>
      </c>
      <c r="AI2754" s="7">
        <v>2.3047316060425201E-2</v>
      </c>
      <c r="AJ2754" s="7" t="s">
        <v>11967</v>
      </c>
      <c r="AK2754" s="7" t="s">
        <v>11967</v>
      </c>
      <c r="AL2754">
        <f t="shared" ref="AL2754:AL2817" si="258">SUM(I2754:T2754)</f>
        <v>36749.974243164063</v>
      </c>
      <c r="AM2754">
        <f t="shared" ref="AM2754:AM2817" si="259">SUM(U2754:AC2754)</f>
        <v>4940.9468383789072</v>
      </c>
      <c r="AN2754" t="e">
        <f>AL2754/#REF!*100</f>
        <v>#REF!</v>
      </c>
      <c r="AO2754" t="e">
        <f>AM2754/#REF!*100</f>
        <v>#REF!</v>
      </c>
      <c r="AP2754" t="e">
        <f t="shared" ref="AP2754:AP2817" si="260">AN2754/AO2754</f>
        <v>#REF!</v>
      </c>
      <c r="AQ2754" t="e">
        <f t="shared" ref="AQ2754:AQ2817" si="261">LOG(AP2754,2)</f>
        <v>#REF!</v>
      </c>
      <c r="AR2754">
        <f t="shared" ref="AR2754:AR2817" si="262">-LOG(AE2754,10)</f>
        <v>1.8140156080363363</v>
      </c>
      <c r="AT2754">
        <f t="shared" ref="AT2754:AT2817" si="263">-LOG(AE2754, 10)*AG2754</f>
        <v>2.8533662004828191</v>
      </c>
      <c r="AU2754">
        <v>2642</v>
      </c>
    </row>
    <row r="2755" spans="1:47" x14ac:dyDescent="0.35">
      <c r="A2755" t="s">
        <v>3330</v>
      </c>
      <c r="B2755" t="s">
        <v>7319</v>
      </c>
      <c r="C2755" t="s">
        <v>11308</v>
      </c>
      <c r="D2755">
        <v>4.0404041646979749E-4</v>
      </c>
      <c r="E2755">
        <v>18</v>
      </c>
      <c r="F2755">
        <v>18</v>
      </c>
      <c r="G2755">
        <v>0</v>
      </c>
      <c r="H2755">
        <v>64</v>
      </c>
      <c r="I2755">
        <v>20982.33984375</v>
      </c>
      <c r="J2755">
        <v>23880.708984375</v>
      </c>
      <c r="K2755">
        <v>18841.69921875</v>
      </c>
      <c r="L2755">
        <v>5209.5498046875</v>
      </c>
      <c r="M2755">
        <v>6176.34912109375</v>
      </c>
      <c r="N2755">
        <v>4019.550537109375</v>
      </c>
      <c r="O2755">
        <v>29433.88671875</v>
      </c>
      <c r="P2755">
        <v>32846.73046875</v>
      </c>
      <c r="Q2755">
        <v>28238.4296875</v>
      </c>
      <c r="R2755">
        <v>45623.73828125</v>
      </c>
      <c r="S2755">
        <v>47508.02734375</v>
      </c>
      <c r="T2755">
        <v>41751.65625</v>
      </c>
      <c r="U2755">
        <v>1575.919067382812</v>
      </c>
      <c r="V2755">
        <v>1890.98193359375</v>
      </c>
      <c r="X2755">
        <v>10492.6240234375</v>
      </c>
      <c r="Y2755">
        <v>13113.203125</v>
      </c>
      <c r="Z2755">
        <v>15924.5869140625</v>
      </c>
      <c r="AA2755">
        <v>11252.64453125</v>
      </c>
      <c r="AB2755">
        <v>8488.64453125</v>
      </c>
      <c r="AC2755">
        <v>11936.076171875</v>
      </c>
      <c r="AE2755" s="5">
        <v>1.054344546615138E-2</v>
      </c>
      <c r="AF2755" s="12">
        <v>2408</v>
      </c>
      <c r="AG2755" s="5">
        <v>1.442848676720176</v>
      </c>
      <c r="AH2755" s="5">
        <v>20</v>
      </c>
      <c r="AI2755" s="7">
        <v>1.6702860986686999E-2</v>
      </c>
      <c r="AJ2755" s="7" t="s">
        <v>11967</v>
      </c>
      <c r="AK2755" s="7" t="s">
        <v>11967</v>
      </c>
      <c r="AL2755">
        <f t="shared" si="258"/>
        <v>304512.66625976563</v>
      </c>
      <c r="AM2755">
        <f t="shared" si="259"/>
        <v>74674.680297851563</v>
      </c>
      <c r="AN2755" t="e">
        <f>AL2755/#REF!*100</f>
        <v>#REF!</v>
      </c>
      <c r="AO2755" t="e">
        <f>AM2755/#REF!*100</f>
        <v>#REF!</v>
      </c>
      <c r="AP2755" t="e">
        <f t="shared" si="260"/>
        <v>#REF!</v>
      </c>
      <c r="AQ2755" t="e">
        <f t="shared" si="261"/>
        <v>#REF!</v>
      </c>
      <c r="AR2755">
        <f t="shared" si="262"/>
        <v>1.9770174439226413</v>
      </c>
      <c r="AT2755">
        <f t="shared" si="263"/>
        <v>2.8525370028164878</v>
      </c>
      <c r="AU2755">
        <v>2643</v>
      </c>
    </row>
    <row r="2756" spans="1:47" x14ac:dyDescent="0.35">
      <c r="A2756" t="s">
        <v>2568</v>
      </c>
      <c r="B2756" t="s">
        <v>6557</v>
      </c>
      <c r="C2756" t="s">
        <v>10546</v>
      </c>
      <c r="D2756">
        <v>5.1132212392985821E-3</v>
      </c>
      <c r="E2756">
        <v>10</v>
      </c>
      <c r="F2756">
        <v>10</v>
      </c>
      <c r="G2756">
        <v>0</v>
      </c>
      <c r="H2756">
        <v>64</v>
      </c>
      <c r="I2756">
        <v>3536.176025390625</v>
      </c>
      <c r="J2756">
        <v>3985.861572265625</v>
      </c>
      <c r="K2756">
        <v>2424.118896484375</v>
      </c>
      <c r="L2756">
        <v>1808.972412109375</v>
      </c>
      <c r="M2756">
        <v>1021.033203125</v>
      </c>
      <c r="O2756">
        <v>8405.970703125</v>
      </c>
      <c r="P2756">
        <v>10572.662109375</v>
      </c>
      <c r="Q2756">
        <v>7685.70263671875</v>
      </c>
      <c r="R2756">
        <v>7908.63330078125</v>
      </c>
      <c r="S2756">
        <v>9206.6259765625</v>
      </c>
      <c r="T2756">
        <v>7254.005859375</v>
      </c>
      <c r="U2756">
        <v>935.3707275390625</v>
      </c>
      <c r="X2756">
        <v>1936.364013671875</v>
      </c>
      <c r="Y2756">
        <v>2758.750732421875</v>
      </c>
      <c r="Z2756">
        <v>2346.938720703125</v>
      </c>
      <c r="AA2756">
        <v>2408.2607421875</v>
      </c>
      <c r="AB2756">
        <v>1815.418212890625</v>
      </c>
      <c r="AC2756">
        <v>2619.27099609375</v>
      </c>
      <c r="AE2756" s="5">
        <v>1.094637853424347E-2</v>
      </c>
      <c r="AF2756" s="12">
        <v>2423</v>
      </c>
      <c r="AG2756" s="5">
        <v>1.4541186027111921</v>
      </c>
      <c r="AH2756" s="5">
        <v>18</v>
      </c>
      <c r="AI2756" s="7">
        <v>1.7238493475364079E-2</v>
      </c>
      <c r="AJ2756" s="7" t="s">
        <v>11967</v>
      </c>
      <c r="AK2756" s="7" t="s">
        <v>11967</v>
      </c>
      <c r="AL2756">
        <f t="shared" si="258"/>
        <v>63809.7626953125</v>
      </c>
      <c r="AM2756">
        <f t="shared" si="259"/>
        <v>14820.374145507813</v>
      </c>
      <c r="AN2756" t="e">
        <f>AL2756/#REF!*100</f>
        <v>#REF!</v>
      </c>
      <c r="AO2756" t="e">
        <f>AM2756/#REF!*100</f>
        <v>#REF!</v>
      </c>
      <c r="AP2756" t="e">
        <f t="shared" si="260"/>
        <v>#REF!</v>
      </c>
      <c r="AQ2756" t="e">
        <f t="shared" si="261"/>
        <v>#REF!</v>
      </c>
      <c r="AR2756">
        <f t="shared" si="262"/>
        <v>1.9607295376944582</v>
      </c>
      <c r="AT2756">
        <f t="shared" si="263"/>
        <v>2.8511332956468274</v>
      </c>
      <c r="AU2756">
        <v>2644</v>
      </c>
    </row>
    <row r="2757" spans="1:47" x14ac:dyDescent="0.35">
      <c r="A2757" t="s">
        <v>1514</v>
      </c>
      <c r="B2757" t="s">
        <v>5503</v>
      </c>
      <c r="C2757" t="s">
        <v>9492</v>
      </c>
      <c r="D2757">
        <v>4.3308793101459742E-4</v>
      </c>
      <c r="E2757">
        <v>73</v>
      </c>
      <c r="F2757">
        <v>73</v>
      </c>
      <c r="G2757">
        <v>0</v>
      </c>
      <c r="H2757">
        <v>187</v>
      </c>
      <c r="I2757">
        <v>92671.7890625</v>
      </c>
      <c r="J2757">
        <v>105605.8125</v>
      </c>
      <c r="K2757">
        <v>80158.0703125</v>
      </c>
      <c r="L2757">
        <v>90278.1015625</v>
      </c>
      <c r="M2757">
        <v>108046.921875</v>
      </c>
      <c r="N2757">
        <v>67113.0625</v>
      </c>
      <c r="O2757">
        <v>568619.9375</v>
      </c>
      <c r="P2757">
        <v>579741.1875</v>
      </c>
      <c r="Q2757">
        <v>534394.75</v>
      </c>
      <c r="R2757">
        <v>240049.984375</v>
      </c>
      <c r="S2757">
        <v>259206.390625</v>
      </c>
      <c r="T2757">
        <v>216366.75</v>
      </c>
      <c r="U2757">
        <v>30356.626953125</v>
      </c>
      <c r="V2757">
        <v>29305.0546875</v>
      </c>
      <c r="W2757">
        <v>21276.572265625</v>
      </c>
      <c r="X2757">
        <v>88073.1796875</v>
      </c>
      <c r="Y2757">
        <v>119601.8515625</v>
      </c>
      <c r="Z2757">
        <v>133082.0625</v>
      </c>
      <c r="AA2757">
        <v>90122.359375</v>
      </c>
      <c r="AB2757">
        <v>65373.984375</v>
      </c>
      <c r="AC2757">
        <v>92032.0625</v>
      </c>
      <c r="AE2757" s="5">
        <v>2.2065311342269179E-2</v>
      </c>
      <c r="AF2757" s="12">
        <v>2653</v>
      </c>
      <c r="AG2757" s="5">
        <v>1.7213231296684519</v>
      </c>
      <c r="AH2757" s="5">
        <v>21</v>
      </c>
      <c r="AI2757" s="7">
        <v>3.1856144388096898E-2</v>
      </c>
      <c r="AJ2757" s="7" t="s">
        <v>11967</v>
      </c>
      <c r="AK2757" s="7" t="s">
        <v>11967</v>
      </c>
      <c r="AL2757">
        <f t="shared" si="258"/>
        <v>2942252.7578125</v>
      </c>
      <c r="AM2757">
        <f t="shared" si="259"/>
        <v>669223.75390625</v>
      </c>
      <c r="AN2757" t="e">
        <f>AL2757/#REF!*100</f>
        <v>#REF!</v>
      </c>
      <c r="AO2757" t="e">
        <f>AM2757/#REF!*100</f>
        <v>#REF!</v>
      </c>
      <c r="AP2757" t="e">
        <f t="shared" si="260"/>
        <v>#REF!</v>
      </c>
      <c r="AQ2757" t="e">
        <f t="shared" si="261"/>
        <v>#REF!</v>
      </c>
      <c r="AR2757">
        <f t="shared" si="262"/>
        <v>1.6562899402641238</v>
      </c>
      <c r="AT2757">
        <f t="shared" si="263"/>
        <v>2.8510101836138149</v>
      </c>
      <c r="AU2757">
        <v>2645</v>
      </c>
    </row>
    <row r="2758" spans="1:47" x14ac:dyDescent="0.35">
      <c r="A2758" t="s">
        <v>1871</v>
      </c>
      <c r="B2758" t="s">
        <v>5860</v>
      </c>
      <c r="C2758" t="s">
        <v>9849</v>
      </c>
      <c r="D2758">
        <v>6.1500613810494542E-4</v>
      </c>
      <c r="E2758">
        <v>14</v>
      </c>
      <c r="F2758">
        <v>14</v>
      </c>
      <c r="G2758">
        <v>0</v>
      </c>
      <c r="H2758">
        <v>82</v>
      </c>
      <c r="I2758">
        <v>10391.3662109375</v>
      </c>
      <c r="J2758">
        <v>11574.7685546875</v>
      </c>
      <c r="K2758">
        <v>7674.72705078125</v>
      </c>
      <c r="L2758">
        <v>2462.6396484375</v>
      </c>
      <c r="M2758">
        <v>3400.11181640625</v>
      </c>
      <c r="N2758">
        <v>1250.265991210938</v>
      </c>
      <c r="O2758">
        <v>18928.455078125</v>
      </c>
      <c r="P2758">
        <v>20007.08984375</v>
      </c>
      <c r="Q2758">
        <v>15896.9150390625</v>
      </c>
      <c r="R2758">
        <v>24184.068359375</v>
      </c>
      <c r="S2758">
        <v>26418.232421875</v>
      </c>
      <c r="T2758">
        <v>22792.837890625</v>
      </c>
      <c r="U2758">
        <v>1404.643310546875</v>
      </c>
      <c r="V2758">
        <v>1572.003295898438</v>
      </c>
      <c r="W2758">
        <v>2375.406494140625</v>
      </c>
      <c r="X2758">
        <v>5458.1416015625</v>
      </c>
      <c r="Y2758">
        <v>8596.5087890625</v>
      </c>
      <c r="Z2758">
        <v>9092.271484375</v>
      </c>
      <c r="AA2758">
        <v>6237.9833984375</v>
      </c>
      <c r="AB2758">
        <v>4579.51171875</v>
      </c>
      <c r="AC2758">
        <v>5986.6865234375</v>
      </c>
      <c r="AE2758" s="5">
        <v>1.0804218569900079E-2</v>
      </c>
      <c r="AF2758" s="12">
        <v>2419</v>
      </c>
      <c r="AG2758" s="5">
        <v>1.449583083751621</v>
      </c>
      <c r="AH2758" s="5">
        <v>21</v>
      </c>
      <c r="AI2758" s="7">
        <v>1.7041529408988301E-2</v>
      </c>
      <c r="AJ2758" s="7" t="s">
        <v>11967</v>
      </c>
      <c r="AK2758" s="7" t="s">
        <v>11967</v>
      </c>
      <c r="AL2758">
        <f t="shared" si="258"/>
        <v>164981.47790527344</v>
      </c>
      <c r="AM2758">
        <f t="shared" si="259"/>
        <v>45303.156616210938</v>
      </c>
      <c r="AN2758" t="e">
        <f>AL2758/#REF!*100</f>
        <v>#REF!</v>
      </c>
      <c r="AO2758" t="e">
        <f>AM2758/#REF!*100</f>
        <v>#REF!</v>
      </c>
      <c r="AP2758" t="e">
        <f t="shared" si="260"/>
        <v>#REF!</v>
      </c>
      <c r="AQ2758" t="e">
        <f t="shared" si="261"/>
        <v>#REF!</v>
      </c>
      <c r="AR2758">
        <f t="shared" si="262"/>
        <v>1.9664066385959016</v>
      </c>
      <c r="AT2758">
        <f t="shared" si="263"/>
        <v>2.8504697990855066</v>
      </c>
      <c r="AU2758">
        <v>2646</v>
      </c>
    </row>
    <row r="2759" spans="1:47" x14ac:dyDescent="0.35">
      <c r="A2759" t="s">
        <v>3162</v>
      </c>
      <c r="B2759" t="s">
        <v>7151</v>
      </c>
      <c r="C2759" t="s">
        <v>11140</v>
      </c>
      <c r="D2759">
        <v>4.3308793101459742E-4</v>
      </c>
      <c r="E2759">
        <v>33</v>
      </c>
      <c r="F2759">
        <v>33</v>
      </c>
      <c r="G2759">
        <v>0</v>
      </c>
      <c r="H2759">
        <v>119</v>
      </c>
      <c r="I2759">
        <v>16698.232421875</v>
      </c>
      <c r="J2759">
        <v>19982.833984375</v>
      </c>
      <c r="K2759">
        <v>14617.38671875</v>
      </c>
      <c r="L2759">
        <v>4910.8251953125</v>
      </c>
      <c r="M2759">
        <v>6511.33056640625</v>
      </c>
      <c r="N2759">
        <v>3765.976806640625</v>
      </c>
      <c r="O2759">
        <v>116280.0078125</v>
      </c>
      <c r="P2759">
        <v>131551.796875</v>
      </c>
      <c r="Q2759">
        <v>104145.9140625</v>
      </c>
      <c r="R2759">
        <v>42483.22265625</v>
      </c>
      <c r="S2759">
        <v>46140.02734375</v>
      </c>
      <c r="T2759">
        <v>38793.73828125</v>
      </c>
      <c r="U2759">
        <v>5347.7265625</v>
      </c>
      <c r="V2759">
        <v>5805.27294921875</v>
      </c>
      <c r="W2759">
        <v>3548.82421875</v>
      </c>
      <c r="X2759">
        <v>13057.7919921875</v>
      </c>
      <c r="Y2759">
        <v>18465.93359375</v>
      </c>
      <c r="Z2759">
        <v>18324</v>
      </c>
      <c r="AA2759">
        <v>12711.3896484375</v>
      </c>
      <c r="AB2759">
        <v>10109.5791015625</v>
      </c>
      <c r="AC2759">
        <v>13110.259765625</v>
      </c>
      <c r="AE2759" s="5">
        <v>3.9258475506250078E-2</v>
      </c>
      <c r="AF2759" s="12">
        <v>2885</v>
      </c>
      <c r="AG2759" s="5">
        <v>2.0266302202597579</v>
      </c>
      <c r="AH2759" s="5">
        <v>21</v>
      </c>
      <c r="AI2759" s="7">
        <v>5.22878326525648E-2</v>
      </c>
      <c r="AJ2759" s="7" t="s">
        <v>11967</v>
      </c>
      <c r="AK2759" s="7" t="s">
        <v>11967</v>
      </c>
      <c r="AL2759">
        <f t="shared" si="258"/>
        <v>545881.29272460938</v>
      </c>
      <c r="AM2759">
        <f t="shared" si="259"/>
        <v>100480.77783203125</v>
      </c>
      <c r="AN2759" t="e">
        <f>AL2759/#REF!*100</f>
        <v>#REF!</v>
      </c>
      <c r="AO2759" t="e">
        <f>AM2759/#REF!*100</f>
        <v>#REF!</v>
      </c>
      <c r="AP2759" t="e">
        <f t="shared" si="260"/>
        <v>#REF!</v>
      </c>
      <c r="AQ2759" t="e">
        <f t="shared" si="261"/>
        <v>#REF!</v>
      </c>
      <c r="AR2759">
        <f t="shared" si="262"/>
        <v>1.4060665690273553</v>
      </c>
      <c r="AT2759">
        <f t="shared" si="263"/>
        <v>2.8495770004877912</v>
      </c>
      <c r="AU2759">
        <v>2647</v>
      </c>
    </row>
    <row r="2760" spans="1:47" x14ac:dyDescent="0.35">
      <c r="A2760" t="s">
        <v>2355</v>
      </c>
      <c r="B2760" t="s">
        <v>6344</v>
      </c>
      <c r="C2760" t="s">
        <v>10333</v>
      </c>
      <c r="D2760">
        <v>4.3308793101459742E-4</v>
      </c>
      <c r="E2760">
        <v>18</v>
      </c>
      <c r="F2760">
        <v>18</v>
      </c>
      <c r="G2760">
        <v>0</v>
      </c>
      <c r="H2760">
        <v>39</v>
      </c>
      <c r="I2760">
        <v>38723.3515625</v>
      </c>
      <c r="J2760">
        <v>43359.76171875</v>
      </c>
      <c r="K2760">
        <v>34891.8046875</v>
      </c>
      <c r="L2760">
        <v>15371.5654296875</v>
      </c>
      <c r="M2760">
        <v>17347.9609375</v>
      </c>
      <c r="N2760">
        <v>12199.2138671875</v>
      </c>
      <c r="O2760">
        <v>352507.71875</v>
      </c>
      <c r="P2760">
        <v>336620.625</v>
      </c>
      <c r="Q2760">
        <v>323266.5</v>
      </c>
      <c r="R2760">
        <v>58468.3828125</v>
      </c>
      <c r="S2760">
        <v>58116.21875</v>
      </c>
      <c r="T2760">
        <v>55665.8359375</v>
      </c>
      <c r="U2760">
        <v>7959.25830078125</v>
      </c>
      <c r="V2760">
        <v>8692.263671875</v>
      </c>
      <c r="W2760">
        <v>7705.18994140625</v>
      </c>
      <c r="X2760">
        <v>28438.830078125</v>
      </c>
      <c r="Y2760">
        <v>37855.328125</v>
      </c>
      <c r="Z2760">
        <v>37433.40625</v>
      </c>
      <c r="AA2760">
        <v>21630.916015625</v>
      </c>
      <c r="AB2760">
        <v>18002.072265625</v>
      </c>
      <c r="AC2760">
        <v>26340.5859375</v>
      </c>
      <c r="AE2760" s="5">
        <v>6.382536659841942E-2</v>
      </c>
      <c r="AF2760" s="12">
        <v>3104</v>
      </c>
      <c r="AG2760" s="5">
        <v>2.3796597478133901</v>
      </c>
      <c r="AH2760" s="5">
        <v>21</v>
      </c>
      <c r="AI2760" s="7">
        <v>7.9215739689201939E-2</v>
      </c>
      <c r="AJ2760" s="7" t="s">
        <v>11967</v>
      </c>
      <c r="AK2760" s="7" t="s">
        <v>11967</v>
      </c>
      <c r="AL2760">
        <f t="shared" si="258"/>
        <v>1346538.939453125</v>
      </c>
      <c r="AM2760">
        <f t="shared" si="259"/>
        <v>194057.8505859375</v>
      </c>
      <c r="AN2760" t="e">
        <f>AL2760/#REF!*100</f>
        <v>#REF!</v>
      </c>
      <c r="AO2760" t="e">
        <f>AM2760/#REF!*100</f>
        <v>#REF!</v>
      </c>
      <c r="AP2760" t="e">
        <f t="shared" si="260"/>
        <v>#REF!</v>
      </c>
      <c r="AQ2760" t="e">
        <f t="shared" si="261"/>
        <v>#REF!</v>
      </c>
      <c r="AR2760">
        <f t="shared" si="262"/>
        <v>1.1950066820276148</v>
      </c>
      <c r="AT2760">
        <f t="shared" si="263"/>
        <v>2.84370929958915</v>
      </c>
      <c r="AU2760">
        <v>2648</v>
      </c>
    </row>
    <row r="2761" spans="1:47" x14ac:dyDescent="0.35">
      <c r="A2761" s="10" t="s">
        <v>2675</v>
      </c>
      <c r="B2761" s="10" t="s">
        <v>6664</v>
      </c>
      <c r="C2761" s="10" t="s">
        <v>12024</v>
      </c>
      <c r="D2761" s="10">
        <v>4.3308793101459742E-4</v>
      </c>
      <c r="E2761" s="10">
        <v>9</v>
      </c>
      <c r="F2761" s="10">
        <v>9</v>
      </c>
      <c r="G2761" s="10">
        <v>0</v>
      </c>
      <c r="H2761" s="10">
        <v>20</v>
      </c>
      <c r="I2761" s="10">
        <v>47771.43359375</v>
      </c>
      <c r="J2761" s="10">
        <v>55167.1640625</v>
      </c>
      <c r="K2761" s="10">
        <v>47181.30859375</v>
      </c>
      <c r="L2761" s="10">
        <v>8988.9228515625</v>
      </c>
      <c r="M2761" s="10">
        <v>11335.1533203125</v>
      </c>
      <c r="N2761" s="10">
        <v>7332.27978515625</v>
      </c>
      <c r="O2761" s="10">
        <v>291632.03125</v>
      </c>
      <c r="P2761" s="10">
        <v>290847.125</v>
      </c>
      <c r="Q2761" s="10">
        <v>245713.046875</v>
      </c>
      <c r="R2761" s="10">
        <v>50332.98828125</v>
      </c>
      <c r="S2761" s="10">
        <v>57587.21875</v>
      </c>
      <c r="T2761" s="10">
        <v>48611.10546875</v>
      </c>
      <c r="U2761" s="10">
        <v>7507.71875</v>
      </c>
      <c r="V2761" s="10">
        <v>7158.6201171875</v>
      </c>
      <c r="W2761" s="10">
        <v>4638.0869140625</v>
      </c>
      <c r="X2761" s="10">
        <v>29917.576171875</v>
      </c>
      <c r="Y2761" s="10">
        <v>37883.78125</v>
      </c>
      <c r="Z2761" s="10">
        <v>44246.06640625</v>
      </c>
      <c r="AA2761" s="10">
        <v>17261.193359375</v>
      </c>
      <c r="AB2761" s="10">
        <v>14623.25</v>
      </c>
      <c r="AC2761" s="10">
        <v>21235.830078125</v>
      </c>
      <c r="AD2761" s="10"/>
      <c r="AE2761" s="10">
        <v>5.392664585432632E-2</v>
      </c>
      <c r="AF2761" s="15">
        <v>3032</v>
      </c>
      <c r="AG2761" s="10">
        <v>2.2407182197221678</v>
      </c>
      <c r="AH2761" s="10">
        <v>21</v>
      </c>
      <c r="AI2761" s="10">
        <v>6.846384160181658E-2</v>
      </c>
      <c r="AJ2761" s="10" t="s">
        <v>11967</v>
      </c>
      <c r="AK2761" s="10" t="s">
        <v>11967</v>
      </c>
      <c r="AL2761">
        <f t="shared" si="258"/>
        <v>1162499.7778320313</v>
      </c>
      <c r="AM2761">
        <f t="shared" si="259"/>
        <v>184472.123046875</v>
      </c>
      <c r="AN2761" t="e">
        <f>AL2761/#REF!*100</f>
        <v>#REF!</v>
      </c>
      <c r="AO2761" t="e">
        <f>AM2761/#REF!*100</f>
        <v>#REF!</v>
      </c>
      <c r="AP2761" t="e">
        <f t="shared" si="260"/>
        <v>#REF!</v>
      </c>
      <c r="AQ2761" t="e">
        <f t="shared" si="261"/>
        <v>#REF!</v>
      </c>
      <c r="AR2761">
        <f t="shared" si="262"/>
        <v>1.2681965912500976</v>
      </c>
      <c r="AT2761">
        <f t="shared" si="263"/>
        <v>2.8416712082036404</v>
      </c>
      <c r="AU2761">
        <v>2649</v>
      </c>
    </row>
    <row r="2762" spans="1:47" x14ac:dyDescent="0.35">
      <c r="A2762" t="s">
        <v>2693</v>
      </c>
      <c r="B2762" t="s">
        <v>6682</v>
      </c>
      <c r="C2762" t="s">
        <v>10671</v>
      </c>
      <c r="D2762">
        <v>4.3308793101459742E-4</v>
      </c>
      <c r="E2762">
        <v>72</v>
      </c>
      <c r="F2762">
        <v>72</v>
      </c>
      <c r="G2762">
        <v>0</v>
      </c>
      <c r="H2762">
        <v>218</v>
      </c>
      <c r="I2762">
        <v>44355.27734375</v>
      </c>
      <c r="J2762">
        <v>52073.56640625</v>
      </c>
      <c r="K2762">
        <v>39782.43359375</v>
      </c>
      <c r="L2762">
        <v>10065.8388671875</v>
      </c>
      <c r="M2762">
        <v>12140.544921875</v>
      </c>
      <c r="N2762">
        <v>8356.1123046875</v>
      </c>
      <c r="O2762">
        <v>122138.15625</v>
      </c>
      <c r="P2762">
        <v>135965.71875</v>
      </c>
      <c r="Q2762">
        <v>113845.3125</v>
      </c>
      <c r="R2762">
        <v>131656.078125</v>
      </c>
      <c r="S2762">
        <v>136860.203125</v>
      </c>
      <c r="T2762">
        <v>119444.5</v>
      </c>
      <c r="U2762">
        <v>10791.228515625</v>
      </c>
      <c r="V2762">
        <v>10946.8486328125</v>
      </c>
      <c r="W2762">
        <v>7663.39697265625</v>
      </c>
      <c r="X2762">
        <v>23360.205078125</v>
      </c>
      <c r="Y2762">
        <v>32128.287109375</v>
      </c>
      <c r="Z2762">
        <v>33582.8671875</v>
      </c>
      <c r="AA2762">
        <v>43915.67578125</v>
      </c>
      <c r="AB2762">
        <v>32883.78125</v>
      </c>
      <c r="AC2762">
        <v>47108.921875</v>
      </c>
      <c r="AE2762" s="5">
        <v>1.3602401605846521E-2</v>
      </c>
      <c r="AF2762" s="12">
        <v>2506</v>
      </c>
      <c r="AG2762" s="5">
        <v>1.519761685771704</v>
      </c>
      <c r="AH2762" s="5">
        <v>21</v>
      </c>
      <c r="AI2762" s="7">
        <v>2.0741582570994559E-2</v>
      </c>
      <c r="AJ2762" s="7" t="s">
        <v>11967</v>
      </c>
      <c r="AK2762" s="7" t="s">
        <v>11967</v>
      </c>
      <c r="AL2762">
        <f t="shared" si="258"/>
        <v>926683.7421875</v>
      </c>
      <c r="AM2762">
        <f t="shared" si="259"/>
        <v>242381.21240234375</v>
      </c>
      <c r="AN2762" t="e">
        <f>AL2762/#REF!*100</f>
        <v>#REF!</v>
      </c>
      <c r="AO2762" t="e">
        <f>AM2762/#REF!*100</f>
        <v>#REF!</v>
      </c>
      <c r="AP2762" t="e">
        <f t="shared" si="260"/>
        <v>#REF!</v>
      </c>
      <c r="AQ2762" t="e">
        <f t="shared" si="261"/>
        <v>#REF!</v>
      </c>
      <c r="AR2762">
        <f t="shared" si="262"/>
        <v>1.8663844069175519</v>
      </c>
      <c r="AT2762">
        <f t="shared" si="263"/>
        <v>2.8364595125550407</v>
      </c>
      <c r="AU2762">
        <v>2650</v>
      </c>
    </row>
    <row r="2763" spans="1:47" x14ac:dyDescent="0.35">
      <c r="A2763" t="s">
        <v>3768</v>
      </c>
      <c r="B2763" t="s">
        <v>7757</v>
      </c>
      <c r="C2763" t="s">
        <v>11746</v>
      </c>
      <c r="D2763">
        <v>4.3308793101459742E-4</v>
      </c>
      <c r="E2763">
        <v>14</v>
      </c>
      <c r="F2763">
        <v>14</v>
      </c>
      <c r="G2763">
        <v>0</v>
      </c>
      <c r="H2763">
        <v>54</v>
      </c>
      <c r="I2763">
        <v>29817.287109375</v>
      </c>
      <c r="J2763">
        <v>37813.61328125</v>
      </c>
      <c r="K2763">
        <v>26433.638671875</v>
      </c>
      <c r="L2763">
        <v>9341.712890625</v>
      </c>
      <c r="M2763">
        <v>11508.6826171875</v>
      </c>
      <c r="N2763">
        <v>7492.71337890625</v>
      </c>
      <c r="O2763">
        <v>73813.09375</v>
      </c>
      <c r="P2763">
        <v>83835.921875</v>
      </c>
      <c r="Q2763">
        <v>75652.40625</v>
      </c>
      <c r="R2763">
        <v>63940.3828125</v>
      </c>
      <c r="S2763">
        <v>67432.2890625</v>
      </c>
      <c r="T2763">
        <v>66280.0234375</v>
      </c>
      <c r="U2763">
        <v>6463.01806640625</v>
      </c>
      <c r="V2763">
        <v>8453.4130859375</v>
      </c>
      <c r="W2763">
        <v>4597.1015625</v>
      </c>
      <c r="X2763">
        <v>16410.703125</v>
      </c>
      <c r="Y2763">
        <v>23911.5234375</v>
      </c>
      <c r="Z2763">
        <v>27515.05078125</v>
      </c>
      <c r="AA2763">
        <v>25451.279296875</v>
      </c>
      <c r="AB2763">
        <v>18510.25390625</v>
      </c>
      <c r="AC2763">
        <v>25779.185546875</v>
      </c>
      <c r="AE2763" s="5">
        <v>9.5105877014362485E-3</v>
      </c>
      <c r="AF2763" s="12">
        <v>2368</v>
      </c>
      <c r="AG2763" s="5">
        <v>1.4015800791154931</v>
      </c>
      <c r="AH2763" s="5">
        <v>21</v>
      </c>
      <c r="AI2763" s="7">
        <v>1.530982015376481E-2</v>
      </c>
      <c r="AJ2763" s="7">
        <v>9.5105877014362485E-3</v>
      </c>
      <c r="AK2763" s="7" t="s">
        <v>11968</v>
      </c>
      <c r="AL2763">
        <f t="shared" si="258"/>
        <v>553361.76513671875</v>
      </c>
      <c r="AM2763">
        <f t="shared" si="259"/>
        <v>157091.52880859375</v>
      </c>
      <c r="AN2763" t="e">
        <f>AL2763/#REF!*100</f>
        <v>#REF!</v>
      </c>
      <c r="AO2763" t="e">
        <f>AM2763/#REF!*100</f>
        <v>#REF!</v>
      </c>
      <c r="AP2763" t="e">
        <f t="shared" si="260"/>
        <v>#REF!</v>
      </c>
      <c r="AQ2763" t="e">
        <f t="shared" si="261"/>
        <v>#REF!</v>
      </c>
      <c r="AR2763">
        <f t="shared" si="262"/>
        <v>2.0217926452492798</v>
      </c>
      <c r="AT2763">
        <f t="shared" si="263"/>
        <v>2.8337042956836078</v>
      </c>
      <c r="AU2763">
        <v>2651</v>
      </c>
    </row>
    <row r="2764" spans="1:47" x14ac:dyDescent="0.35">
      <c r="A2764" t="s">
        <v>3546</v>
      </c>
      <c r="B2764" t="s">
        <v>7535</v>
      </c>
      <c r="C2764" t="s">
        <v>11524</v>
      </c>
      <c r="D2764">
        <v>5.1054961979389191E-2</v>
      </c>
      <c r="E2764">
        <v>10</v>
      </c>
      <c r="F2764">
        <v>10</v>
      </c>
      <c r="G2764">
        <v>0</v>
      </c>
      <c r="H2764">
        <v>135</v>
      </c>
      <c r="I2764">
        <v>6076.1044921875</v>
      </c>
      <c r="J2764">
        <v>5761.98046875</v>
      </c>
      <c r="K2764">
        <v>4732.259765625</v>
      </c>
      <c r="L2764">
        <v>5423.13623046875</v>
      </c>
      <c r="M2764">
        <v>5001.79443359375</v>
      </c>
      <c r="N2764">
        <v>4900.12109375</v>
      </c>
      <c r="O2764">
        <v>7223.0390625</v>
      </c>
      <c r="P2764">
        <v>11558.03515625</v>
      </c>
      <c r="Q2764">
        <v>6121.0693359375</v>
      </c>
      <c r="R2764">
        <v>7691.4384765625</v>
      </c>
      <c r="S2764">
        <v>6574.33349609375</v>
      </c>
      <c r="T2764">
        <v>6049.63623046875</v>
      </c>
      <c r="Y2764">
        <v>3322.835205078125</v>
      </c>
      <c r="AC2764">
        <v>1311.867553710938</v>
      </c>
      <c r="AE2764" s="5">
        <v>1.1929742463992841E-2</v>
      </c>
      <c r="AF2764" s="12">
        <v>2455</v>
      </c>
      <c r="AG2764" s="5">
        <v>1.471461905177021</v>
      </c>
      <c r="AH2764" s="5">
        <v>14</v>
      </c>
      <c r="AI2764" s="7">
        <v>1.8548804553995379E-2</v>
      </c>
      <c r="AJ2764" s="7" t="s">
        <v>11967</v>
      </c>
      <c r="AK2764" s="7" t="s">
        <v>11967</v>
      </c>
      <c r="AL2764">
        <f t="shared" si="258"/>
        <v>77112.9482421875</v>
      </c>
      <c r="AM2764">
        <f t="shared" si="259"/>
        <v>4634.7027587890625</v>
      </c>
      <c r="AN2764" t="e">
        <f>AL2764/#REF!*100</f>
        <v>#REF!</v>
      </c>
      <c r="AO2764" t="e">
        <f>AM2764/#REF!*100</f>
        <v>#REF!</v>
      </c>
      <c r="AP2764" t="e">
        <f t="shared" si="260"/>
        <v>#REF!</v>
      </c>
      <c r="AQ2764" t="e">
        <f t="shared" si="261"/>
        <v>#REF!</v>
      </c>
      <c r="AR2764">
        <f t="shared" si="262"/>
        <v>1.9233689316585805</v>
      </c>
      <c r="AT2764">
        <f t="shared" si="263"/>
        <v>2.8301641125366266</v>
      </c>
      <c r="AU2764">
        <v>2652</v>
      </c>
    </row>
    <row r="2765" spans="1:47" x14ac:dyDescent="0.35">
      <c r="A2765" t="s">
        <v>3934</v>
      </c>
      <c r="B2765" t="s">
        <v>7923</v>
      </c>
      <c r="C2765" t="s">
        <v>11912</v>
      </c>
      <c r="D2765">
        <v>4.3308793101459742E-4</v>
      </c>
      <c r="E2765">
        <v>12</v>
      </c>
      <c r="F2765">
        <v>12</v>
      </c>
      <c r="G2765">
        <v>0</v>
      </c>
      <c r="H2765">
        <v>26</v>
      </c>
      <c r="I2765">
        <v>133945.890625</v>
      </c>
      <c r="J2765">
        <v>157854.21875</v>
      </c>
      <c r="K2765">
        <v>115384.796875</v>
      </c>
      <c r="L2765">
        <v>24377.9765625</v>
      </c>
      <c r="M2765">
        <v>29614.06640625</v>
      </c>
      <c r="N2765">
        <v>22428.9609375</v>
      </c>
      <c r="O2765">
        <v>230440.8125</v>
      </c>
      <c r="P2765">
        <v>224705.09375</v>
      </c>
      <c r="Q2765">
        <v>222804.375</v>
      </c>
      <c r="R2765">
        <v>268288.28125</v>
      </c>
      <c r="S2765">
        <v>280482.78125</v>
      </c>
      <c r="T2765">
        <v>229101.53125</v>
      </c>
      <c r="U2765">
        <v>42993.31640625</v>
      </c>
      <c r="V2765">
        <v>43044.6484375</v>
      </c>
      <c r="W2765">
        <v>30466.94140625</v>
      </c>
      <c r="X2765">
        <v>56108.984375</v>
      </c>
      <c r="Y2765">
        <v>78565.0078125</v>
      </c>
      <c r="Z2765">
        <v>83006.8046875</v>
      </c>
      <c r="AA2765">
        <v>86220.375</v>
      </c>
      <c r="AB2765">
        <v>61867.828125</v>
      </c>
      <c r="AC2765">
        <v>93578.1484375</v>
      </c>
      <c r="AE2765" s="5">
        <v>7.7419102362763989E-3</v>
      </c>
      <c r="AF2765" s="12">
        <v>2298</v>
      </c>
      <c r="AG2765" s="5">
        <v>1.3368241888486641</v>
      </c>
      <c r="AH2765" s="5">
        <v>21</v>
      </c>
      <c r="AI2765" s="7">
        <v>1.282495013808412E-2</v>
      </c>
      <c r="AJ2765" s="7">
        <v>7.7419102362763989E-3</v>
      </c>
      <c r="AK2765" s="7" t="s">
        <v>11968</v>
      </c>
      <c r="AL2765">
        <f t="shared" si="258"/>
        <v>1939428.78515625</v>
      </c>
      <c r="AM2765">
        <f t="shared" si="259"/>
        <v>575852.0546875</v>
      </c>
      <c r="AN2765" t="e">
        <f>AL2765/#REF!*100</f>
        <v>#REF!</v>
      </c>
      <c r="AO2765" t="e">
        <f>AM2765/#REF!*100</f>
        <v>#REF!</v>
      </c>
      <c r="AP2765" t="e">
        <f t="shared" si="260"/>
        <v>#REF!</v>
      </c>
      <c r="AQ2765" t="e">
        <f t="shared" si="261"/>
        <v>#REF!</v>
      </c>
      <c r="AR2765">
        <f t="shared" si="262"/>
        <v>2.1111518684233972</v>
      </c>
      <c r="AT2765">
        <f t="shared" si="263"/>
        <v>2.8222388840414494</v>
      </c>
      <c r="AU2765">
        <v>2653</v>
      </c>
    </row>
    <row r="2766" spans="1:47" x14ac:dyDescent="0.35">
      <c r="A2766" t="s">
        <v>3361</v>
      </c>
      <c r="B2766" t="s">
        <v>7350</v>
      </c>
      <c r="C2766" t="s">
        <v>11339</v>
      </c>
      <c r="D2766">
        <v>4.3308793101459742E-4</v>
      </c>
      <c r="E2766">
        <v>11</v>
      </c>
      <c r="F2766">
        <v>11</v>
      </c>
      <c r="G2766">
        <v>0</v>
      </c>
      <c r="H2766">
        <v>46</v>
      </c>
      <c r="I2766">
        <v>10157.9501953125</v>
      </c>
      <c r="J2766">
        <v>11275.1611328125</v>
      </c>
      <c r="K2766">
        <v>8218.1982421875</v>
      </c>
      <c r="L2766">
        <v>4869.0908203125</v>
      </c>
      <c r="M2766">
        <v>6291.39697265625</v>
      </c>
      <c r="N2766">
        <v>4690.29736328125</v>
      </c>
      <c r="O2766">
        <v>19959.4296875</v>
      </c>
      <c r="P2766">
        <v>20486.36328125</v>
      </c>
      <c r="Q2766">
        <v>18334.607421875</v>
      </c>
      <c r="R2766">
        <v>30149.986328125</v>
      </c>
      <c r="S2766">
        <v>35136.02734375</v>
      </c>
      <c r="T2766">
        <v>26904.248046875</v>
      </c>
      <c r="U2766">
        <v>1419.859985351562</v>
      </c>
      <c r="V2766">
        <v>1572.630859375</v>
      </c>
      <c r="W2766">
        <v>1619.2041015625</v>
      </c>
      <c r="X2766">
        <v>5605.0009765625</v>
      </c>
      <c r="Y2766">
        <v>7766.5400390625</v>
      </c>
      <c r="Z2766">
        <v>10391.0419921875</v>
      </c>
      <c r="AA2766">
        <v>8404.08984375</v>
      </c>
      <c r="AB2766">
        <v>7091.07275390625</v>
      </c>
      <c r="AC2766">
        <v>10689.55078125</v>
      </c>
      <c r="AE2766" s="5">
        <v>1.075582597905954E-2</v>
      </c>
      <c r="AF2766" s="12">
        <v>2417</v>
      </c>
      <c r="AG2766" s="5">
        <v>1.433402903436527</v>
      </c>
      <c r="AH2766" s="5">
        <v>21</v>
      </c>
      <c r="AI2766" s="7">
        <v>1.6978626763145429E-2</v>
      </c>
      <c r="AJ2766" s="7" t="s">
        <v>11967</v>
      </c>
      <c r="AK2766" s="7" t="s">
        <v>11967</v>
      </c>
      <c r="AL2766">
        <f t="shared" si="258"/>
        <v>196472.7568359375</v>
      </c>
      <c r="AM2766">
        <f t="shared" si="259"/>
        <v>54558.991333007813</v>
      </c>
      <c r="AN2766" t="e">
        <f>AL2766/#REF!*100</f>
        <v>#REF!</v>
      </c>
      <c r="AO2766" t="e">
        <f>AM2766/#REF!*100</f>
        <v>#REF!</v>
      </c>
      <c r="AP2766" t="e">
        <f t="shared" si="260"/>
        <v>#REF!</v>
      </c>
      <c r="AQ2766" t="e">
        <f t="shared" si="261"/>
        <v>#REF!</v>
      </c>
      <c r="AR2766">
        <f t="shared" si="262"/>
        <v>1.9683562329405131</v>
      </c>
      <c r="AT2766">
        <f t="shared" si="263"/>
        <v>2.8214475392943164</v>
      </c>
      <c r="AU2766">
        <v>2654</v>
      </c>
    </row>
    <row r="2767" spans="1:47" x14ac:dyDescent="0.35">
      <c r="A2767" t="s">
        <v>2817</v>
      </c>
      <c r="B2767" t="s">
        <v>6806</v>
      </c>
      <c r="C2767" t="s">
        <v>10795</v>
      </c>
      <c r="D2767">
        <v>4.3308793101459742E-4</v>
      </c>
      <c r="E2767">
        <v>15</v>
      </c>
      <c r="F2767">
        <v>5</v>
      </c>
      <c r="G2767">
        <v>11</v>
      </c>
      <c r="H2767">
        <v>46</v>
      </c>
      <c r="I2767">
        <v>365700.90625</v>
      </c>
      <c r="J2767">
        <v>471389.75</v>
      </c>
      <c r="K2767">
        <v>345752.1875</v>
      </c>
      <c r="L2767">
        <v>143398.65625</v>
      </c>
      <c r="M2767">
        <v>183804.4375</v>
      </c>
      <c r="N2767">
        <v>117138.7421875</v>
      </c>
      <c r="O2767">
        <v>564613.6875</v>
      </c>
      <c r="P2767">
        <v>642531</v>
      </c>
      <c r="Q2767">
        <v>610928.125</v>
      </c>
      <c r="R2767">
        <v>947503.0625</v>
      </c>
      <c r="S2767">
        <v>949560.1875</v>
      </c>
      <c r="T2767">
        <v>842508.375</v>
      </c>
      <c r="U2767">
        <v>97272.0390625</v>
      </c>
      <c r="V2767">
        <v>107802.8359375</v>
      </c>
      <c r="W2767">
        <v>82250.5859375</v>
      </c>
      <c r="X2767">
        <v>189463.5625</v>
      </c>
      <c r="Y2767">
        <v>282202.25</v>
      </c>
      <c r="Z2767">
        <v>284965.8125</v>
      </c>
      <c r="AA2767">
        <v>290348.8125</v>
      </c>
      <c r="AB2767">
        <v>216493.953125</v>
      </c>
      <c r="AC2767">
        <v>307941.40625</v>
      </c>
      <c r="AE2767" s="5">
        <v>7.3827427044262034E-3</v>
      </c>
      <c r="AF2767" s="12">
        <v>2282</v>
      </c>
      <c r="AG2767" s="5">
        <v>1.3193702788567121</v>
      </c>
      <c r="AH2767" s="5">
        <v>21</v>
      </c>
      <c r="AI2767" s="7">
        <v>1.2311772846135501E-2</v>
      </c>
      <c r="AJ2767" s="7">
        <v>7.3827427044262034E-3</v>
      </c>
      <c r="AK2767" s="7" t="s">
        <v>11968</v>
      </c>
      <c r="AL2767">
        <f t="shared" si="258"/>
        <v>6184829.1171875</v>
      </c>
      <c r="AM2767">
        <f t="shared" si="259"/>
        <v>1858741.2578125</v>
      </c>
      <c r="AN2767" t="e">
        <f>AL2767/#REF!*100</f>
        <v>#REF!</v>
      </c>
      <c r="AO2767" t="e">
        <f>AM2767/#REF!*100</f>
        <v>#REF!</v>
      </c>
      <c r="AP2767" t="e">
        <f t="shared" si="260"/>
        <v>#REF!</v>
      </c>
      <c r="AQ2767" t="e">
        <f t="shared" si="261"/>
        <v>#REF!</v>
      </c>
      <c r="AR2767">
        <f t="shared" si="262"/>
        <v>2.1317822668877144</v>
      </c>
      <c r="AS2767" s="10"/>
      <c r="AT2767">
        <f t="shared" si="263"/>
        <v>2.8126101639254375</v>
      </c>
      <c r="AU2767">
        <v>2655</v>
      </c>
    </row>
    <row r="2768" spans="1:47" x14ac:dyDescent="0.35">
      <c r="A2768" t="s">
        <v>1347</v>
      </c>
      <c r="B2768" t="s">
        <v>5336</v>
      </c>
      <c r="C2768" t="s">
        <v>9325</v>
      </c>
      <c r="D2768">
        <v>6.5984904766082764E-2</v>
      </c>
      <c r="E2768">
        <v>4</v>
      </c>
      <c r="F2768">
        <v>4</v>
      </c>
      <c r="G2768">
        <v>0</v>
      </c>
      <c r="H2768">
        <v>28</v>
      </c>
      <c r="I2768">
        <v>3024.395751953125</v>
      </c>
      <c r="J2768">
        <v>5385.283203125</v>
      </c>
      <c r="K2768">
        <v>2738.554931640625</v>
      </c>
      <c r="O2768">
        <v>13779.6953125</v>
      </c>
      <c r="P2768">
        <v>12363.1064453125</v>
      </c>
      <c r="Q2768">
        <v>6808.666015625</v>
      </c>
      <c r="R2768">
        <v>8619.146484375</v>
      </c>
      <c r="S2768">
        <v>10708.046875</v>
      </c>
      <c r="T2768">
        <v>6557.9970703125</v>
      </c>
      <c r="V2768">
        <v>1135.24609375</v>
      </c>
      <c r="X2768">
        <v>2153.152099609375</v>
      </c>
      <c r="Y2768">
        <v>1473.169677734375</v>
      </c>
      <c r="AA2768">
        <v>4818.94775390625</v>
      </c>
      <c r="AB2768">
        <v>2400.268798828125</v>
      </c>
      <c r="AC2768">
        <v>4897.1943359375</v>
      </c>
      <c r="AE2768" s="5">
        <v>1.215491389838003E-2</v>
      </c>
      <c r="AF2768" s="12">
        <v>2460</v>
      </c>
      <c r="AG2768" s="5">
        <v>1.4669388718563769</v>
      </c>
      <c r="AH2768" s="5">
        <v>15</v>
      </c>
      <c r="AI2768" s="7">
        <v>1.8866129004139282E-2</v>
      </c>
      <c r="AJ2768" s="7" t="s">
        <v>11967</v>
      </c>
      <c r="AK2768" s="7" t="s">
        <v>11967</v>
      </c>
      <c r="AL2768">
        <f t="shared" si="258"/>
        <v>69984.89208984375</v>
      </c>
      <c r="AM2768">
        <f t="shared" si="259"/>
        <v>16877.978759765625</v>
      </c>
      <c r="AN2768" t="e">
        <f>AL2768/#REF!*100</f>
        <v>#REF!</v>
      </c>
      <c r="AO2768" t="e">
        <f>AM2768/#REF!*100</f>
        <v>#REF!</v>
      </c>
      <c r="AP2768" t="e">
        <f t="shared" si="260"/>
        <v>#REF!</v>
      </c>
      <c r="AQ2768" t="e">
        <f t="shared" si="261"/>
        <v>#REF!</v>
      </c>
      <c r="AR2768">
        <f t="shared" si="262"/>
        <v>1.9152481132164394</v>
      </c>
      <c r="AT2768">
        <f t="shared" si="263"/>
        <v>2.809551906526778</v>
      </c>
      <c r="AU2768">
        <v>2656</v>
      </c>
    </row>
    <row r="2769" spans="1:47" x14ac:dyDescent="0.35">
      <c r="A2769" t="s">
        <v>2221</v>
      </c>
      <c r="B2769" t="s">
        <v>6210</v>
      </c>
      <c r="C2769" t="s">
        <v>10199</v>
      </c>
      <c r="D2769">
        <v>8.0885894596576691E-2</v>
      </c>
      <c r="E2769">
        <v>4</v>
      </c>
      <c r="F2769">
        <v>4</v>
      </c>
      <c r="G2769">
        <v>0</v>
      </c>
      <c r="H2769">
        <v>17</v>
      </c>
      <c r="J2769">
        <v>1809.497802734375</v>
      </c>
      <c r="M2769">
        <v>2267.244384765625</v>
      </c>
      <c r="N2769">
        <v>1295.543579101562</v>
      </c>
      <c r="O2769">
        <v>67571.828125</v>
      </c>
      <c r="P2769">
        <v>98963.40625</v>
      </c>
      <c r="Q2769">
        <v>61924.8984375</v>
      </c>
      <c r="R2769">
        <v>4240.73388671875</v>
      </c>
      <c r="S2769">
        <v>5136.490234375</v>
      </c>
      <c r="T2769">
        <v>4365.32080078125</v>
      </c>
      <c r="X2769">
        <v>2300.101806640625</v>
      </c>
      <c r="Y2769">
        <v>4520.56884765625</v>
      </c>
      <c r="Z2769">
        <v>5473.91015625</v>
      </c>
      <c r="AA2769">
        <v>759.15692138671875</v>
      </c>
      <c r="AB2769">
        <v>1428.403198242188</v>
      </c>
      <c r="AC2769">
        <v>2522.496826171875</v>
      </c>
      <c r="AE2769" s="5">
        <v>0.13907958112375479</v>
      </c>
      <c r="AF2769" s="12">
        <v>3438</v>
      </c>
      <c r="AG2769" s="5">
        <v>3.2789027475947941</v>
      </c>
      <c r="AH2769" s="5">
        <v>15</v>
      </c>
      <c r="AI2769" s="7">
        <v>0.15635113106891271</v>
      </c>
      <c r="AJ2769" s="7" t="s">
        <v>11967</v>
      </c>
      <c r="AK2769" s="7" t="s">
        <v>11967</v>
      </c>
      <c r="AL2769">
        <f t="shared" si="258"/>
        <v>247574.96350097656</v>
      </c>
      <c r="AM2769">
        <f t="shared" si="259"/>
        <v>17004.637756347656</v>
      </c>
      <c r="AN2769" t="e">
        <f>AL2769/#REF!*100</f>
        <v>#REF!</v>
      </c>
      <c r="AO2769" t="e">
        <f>AM2769/#REF!*100</f>
        <v>#REF!</v>
      </c>
      <c r="AP2769" t="e">
        <f t="shared" si="260"/>
        <v>#REF!</v>
      </c>
      <c r="AQ2769" t="e">
        <f t="shared" si="261"/>
        <v>#REF!</v>
      </c>
      <c r="AR2769">
        <f t="shared" si="262"/>
        <v>0.85673662598357236</v>
      </c>
      <c r="AT2769">
        <f t="shared" si="263"/>
        <v>2.8091560769026289</v>
      </c>
      <c r="AU2769">
        <v>2657</v>
      </c>
    </row>
    <row r="2770" spans="1:47" x14ac:dyDescent="0.35">
      <c r="A2770" t="s">
        <v>187</v>
      </c>
      <c r="B2770" t="s">
        <v>4176</v>
      </c>
      <c r="C2770" t="s">
        <v>8165</v>
      </c>
      <c r="D2770">
        <v>8.5487589240074158E-2</v>
      </c>
      <c r="E2770">
        <v>43</v>
      </c>
      <c r="F2770">
        <v>43</v>
      </c>
      <c r="G2770">
        <v>0</v>
      </c>
      <c r="H2770">
        <v>296</v>
      </c>
      <c r="I2770">
        <v>5820.7890625</v>
      </c>
      <c r="J2770">
        <v>8030.56640625</v>
      </c>
      <c r="K2770">
        <v>5610.29248046875</v>
      </c>
      <c r="L2770">
        <v>3469.13818359375</v>
      </c>
      <c r="M2770">
        <v>3811.8212890625</v>
      </c>
      <c r="N2770">
        <v>2608.414306640625</v>
      </c>
      <c r="O2770">
        <v>19720.439453125</v>
      </c>
      <c r="P2770">
        <v>22742.412109375</v>
      </c>
      <c r="Q2770">
        <v>18718.03125</v>
      </c>
      <c r="R2770">
        <v>8234.47265625</v>
      </c>
      <c r="S2770">
        <v>8918.6767578125</v>
      </c>
      <c r="T2770">
        <v>8674.2568359375</v>
      </c>
      <c r="X2770">
        <v>822.9652099609375</v>
      </c>
      <c r="Y2770">
        <v>2687.015625</v>
      </c>
      <c r="Z2770">
        <v>4099.49462890625</v>
      </c>
      <c r="AA2770">
        <v>3358.294677734375</v>
      </c>
      <c r="AC2770">
        <v>1549.8037109375</v>
      </c>
      <c r="AE2770" s="5">
        <v>3.6727635282844277E-2</v>
      </c>
      <c r="AF2770" s="12">
        <v>2857</v>
      </c>
      <c r="AG2770" s="5">
        <v>1.953525378173109</v>
      </c>
      <c r="AH2770" s="5">
        <v>17</v>
      </c>
      <c r="AI2770" s="7">
        <v>4.9378677837298907E-2</v>
      </c>
      <c r="AJ2770" s="7" t="s">
        <v>11967</v>
      </c>
      <c r="AK2770" s="7" t="s">
        <v>11967</v>
      </c>
      <c r="AL2770">
        <f t="shared" si="258"/>
        <v>116359.31079101563</v>
      </c>
      <c r="AM2770">
        <f t="shared" si="259"/>
        <v>12517.573852539063</v>
      </c>
      <c r="AN2770" t="e">
        <f>AL2770/#REF!*100</f>
        <v>#REF!</v>
      </c>
      <c r="AO2770" t="e">
        <f>AM2770/#REF!*100</f>
        <v>#REF!</v>
      </c>
      <c r="AP2770" t="e">
        <f t="shared" si="260"/>
        <v>#REF!</v>
      </c>
      <c r="AQ2770" t="e">
        <f t="shared" si="261"/>
        <v>#REF!</v>
      </c>
      <c r="AR2770">
        <f t="shared" si="262"/>
        <v>1.4350070329036189</v>
      </c>
      <c r="AT2770">
        <f t="shared" si="263"/>
        <v>2.803322656634113</v>
      </c>
      <c r="AU2770">
        <v>2658</v>
      </c>
    </row>
    <row r="2771" spans="1:47" x14ac:dyDescent="0.35">
      <c r="A2771" t="s">
        <v>3876</v>
      </c>
      <c r="B2771" t="s">
        <v>7865</v>
      </c>
      <c r="C2771" t="s">
        <v>11854</v>
      </c>
      <c r="D2771">
        <v>4.3308793101459742E-4</v>
      </c>
      <c r="E2771">
        <v>16</v>
      </c>
      <c r="F2771">
        <v>16</v>
      </c>
      <c r="G2771">
        <v>0</v>
      </c>
      <c r="H2771">
        <v>41</v>
      </c>
      <c r="I2771">
        <v>15133.3310546875</v>
      </c>
      <c r="J2771">
        <v>15540.8505859375</v>
      </c>
      <c r="K2771">
        <v>14468.4326171875</v>
      </c>
      <c r="L2771">
        <v>6792.74462890625</v>
      </c>
      <c r="M2771">
        <v>8166.73974609375</v>
      </c>
      <c r="N2771">
        <v>6573.52197265625</v>
      </c>
      <c r="O2771">
        <v>149918.421875</v>
      </c>
      <c r="P2771">
        <v>160400.046875</v>
      </c>
      <c r="Q2771">
        <v>140798.25</v>
      </c>
      <c r="R2771">
        <v>47714.1015625</v>
      </c>
      <c r="S2771">
        <v>47244.63671875</v>
      </c>
      <c r="T2771">
        <v>43384.0546875</v>
      </c>
      <c r="U2771">
        <v>3973.834228515625</v>
      </c>
      <c r="V2771">
        <v>4172.68994140625</v>
      </c>
      <c r="W2771">
        <v>2821.272705078125</v>
      </c>
      <c r="X2771">
        <v>15851.220703125</v>
      </c>
      <c r="Y2771">
        <v>24285.0546875</v>
      </c>
      <c r="Z2771">
        <v>22633.439453125</v>
      </c>
      <c r="AA2771">
        <v>13958.7587890625</v>
      </c>
      <c r="AB2771">
        <v>8329.5869140625</v>
      </c>
      <c r="AC2771">
        <v>14961.4443359375</v>
      </c>
      <c r="AE2771" s="5">
        <v>4.9727732532066762E-2</v>
      </c>
      <c r="AF2771" s="12">
        <v>2985</v>
      </c>
      <c r="AG2771" s="5">
        <v>2.1485608471810012</v>
      </c>
      <c r="AH2771" s="5">
        <v>21</v>
      </c>
      <c r="AI2771" s="7">
        <v>6.409173669480267E-2</v>
      </c>
      <c r="AJ2771" s="7" t="s">
        <v>11967</v>
      </c>
      <c r="AK2771" s="7" t="s">
        <v>11967</v>
      </c>
      <c r="AL2771">
        <f t="shared" si="258"/>
        <v>656135.13232421875</v>
      </c>
      <c r="AM2771">
        <f t="shared" si="259"/>
        <v>110987.3017578125</v>
      </c>
      <c r="AN2771" t="e">
        <f>AL2771/#REF!*100</f>
        <v>#REF!</v>
      </c>
      <c r="AO2771" t="e">
        <f>AM2771/#REF!*100</f>
        <v>#REF!</v>
      </c>
      <c r="AP2771" t="e">
        <f t="shared" si="260"/>
        <v>#REF!</v>
      </c>
      <c r="AQ2771" t="e">
        <f t="shared" si="261"/>
        <v>#REF!</v>
      </c>
      <c r="AR2771">
        <f t="shared" si="262"/>
        <v>1.3034013431257494</v>
      </c>
      <c r="AT2771">
        <f t="shared" si="263"/>
        <v>2.8004370940031147</v>
      </c>
      <c r="AU2771">
        <v>2659</v>
      </c>
    </row>
    <row r="2772" spans="1:47" x14ac:dyDescent="0.35">
      <c r="A2772" t="s">
        <v>1272</v>
      </c>
      <c r="B2772" t="s">
        <v>5261</v>
      </c>
      <c r="C2772" t="s">
        <v>9250</v>
      </c>
      <c r="D2772">
        <v>4.3308793101459742E-4</v>
      </c>
      <c r="E2772">
        <v>28</v>
      </c>
      <c r="F2772">
        <v>28</v>
      </c>
      <c r="G2772">
        <v>0</v>
      </c>
      <c r="H2772">
        <v>89</v>
      </c>
      <c r="I2772">
        <v>8741.2890625</v>
      </c>
      <c r="J2772">
        <v>8237.021484375</v>
      </c>
      <c r="K2772">
        <v>6846.9501953125</v>
      </c>
      <c r="L2772">
        <v>4658.27587890625</v>
      </c>
      <c r="M2772">
        <v>6234.900390625</v>
      </c>
      <c r="N2772">
        <v>3968.40478515625</v>
      </c>
      <c r="O2772">
        <v>148395.984375</v>
      </c>
      <c r="P2772">
        <v>167709.28125</v>
      </c>
      <c r="Q2772">
        <v>129368.265625</v>
      </c>
      <c r="R2772">
        <v>18207.005859375</v>
      </c>
      <c r="S2772">
        <v>20011.017578125</v>
      </c>
      <c r="T2772">
        <v>15346.1435546875</v>
      </c>
      <c r="U2772">
        <v>1933.69921875</v>
      </c>
      <c r="V2772">
        <v>1501.118530273438</v>
      </c>
      <c r="W2772">
        <v>1955.174438476562</v>
      </c>
      <c r="X2772">
        <v>7702.14404296875</v>
      </c>
      <c r="Y2772">
        <v>12584.353515625</v>
      </c>
      <c r="Z2772">
        <v>14037.0458984375</v>
      </c>
      <c r="AA2772">
        <v>8255.064453125</v>
      </c>
      <c r="AB2772">
        <v>5857.23291015625</v>
      </c>
      <c r="AC2772">
        <v>8779.28515625</v>
      </c>
      <c r="AE2772" s="5">
        <v>9.1073194877023089E-2</v>
      </c>
      <c r="AF2772" s="12">
        <v>3254</v>
      </c>
      <c r="AG2772" s="5">
        <v>2.6874773019333231</v>
      </c>
      <c r="AH2772" s="5">
        <v>21</v>
      </c>
      <c r="AI2772" s="7">
        <v>0.1079937498110717</v>
      </c>
      <c r="AJ2772" s="7" t="s">
        <v>11967</v>
      </c>
      <c r="AK2772" s="7" t="s">
        <v>11967</v>
      </c>
      <c r="AL2772">
        <f t="shared" si="258"/>
        <v>537724.5400390625</v>
      </c>
      <c r="AM2772">
        <f t="shared" si="259"/>
        <v>62605.1181640625</v>
      </c>
      <c r="AN2772" t="e">
        <f>AL2772/#REF!*100</f>
        <v>#REF!</v>
      </c>
      <c r="AO2772" t="e">
        <f>AM2772/#REF!*100</f>
        <v>#REF!</v>
      </c>
      <c r="AP2772" t="e">
        <f t="shared" si="260"/>
        <v>#REF!</v>
      </c>
      <c r="AQ2772" t="e">
        <f t="shared" si="261"/>
        <v>#REF!</v>
      </c>
      <c r="AR2772">
        <f t="shared" si="262"/>
        <v>1.0406094279665536</v>
      </c>
      <c r="AT2772">
        <f t="shared" si="263"/>
        <v>2.7966142178379325</v>
      </c>
      <c r="AU2772">
        <v>2660</v>
      </c>
    </row>
    <row r="2773" spans="1:47" x14ac:dyDescent="0.35">
      <c r="A2773" t="s">
        <v>3052</v>
      </c>
      <c r="B2773" t="s">
        <v>7041</v>
      </c>
      <c r="C2773" t="s">
        <v>11030</v>
      </c>
      <c r="D2773">
        <v>4.3308793101459742E-4</v>
      </c>
      <c r="E2773">
        <v>32</v>
      </c>
      <c r="F2773">
        <v>32</v>
      </c>
      <c r="G2773">
        <v>0</v>
      </c>
      <c r="H2773">
        <v>83</v>
      </c>
      <c r="I2773">
        <v>20822.01171875</v>
      </c>
      <c r="J2773">
        <v>26172.451171875</v>
      </c>
      <c r="K2773">
        <v>20370.6171875</v>
      </c>
      <c r="L2773">
        <v>13669.4208984375</v>
      </c>
      <c r="M2773">
        <v>15337.9111328125</v>
      </c>
      <c r="N2773">
        <v>10903.7392578125</v>
      </c>
      <c r="O2773">
        <v>298666.5</v>
      </c>
      <c r="P2773">
        <v>348656.78125</v>
      </c>
      <c r="Q2773">
        <v>285791.8125</v>
      </c>
      <c r="R2773">
        <v>48183.4140625</v>
      </c>
      <c r="S2773">
        <v>52321.32421875</v>
      </c>
      <c r="T2773">
        <v>40454.60546875</v>
      </c>
      <c r="U2773">
        <v>10445.025390625</v>
      </c>
      <c r="V2773">
        <v>10346.0888671875</v>
      </c>
      <c r="W2773">
        <v>8020.70361328125</v>
      </c>
      <c r="X2773">
        <v>23300.43359375</v>
      </c>
      <c r="Y2773">
        <v>29288.5078125</v>
      </c>
      <c r="Z2773">
        <v>31394.439453125</v>
      </c>
      <c r="AA2773">
        <v>14760.0830078125</v>
      </c>
      <c r="AB2773">
        <v>10577.72265625</v>
      </c>
      <c r="AC2773">
        <v>16480.349609375</v>
      </c>
      <c r="AE2773" s="5">
        <v>7.7694497883611741E-2</v>
      </c>
      <c r="AF2773" s="12">
        <v>3191</v>
      </c>
      <c r="AG2773" s="5">
        <v>2.5186628411583509</v>
      </c>
      <c r="AH2773" s="5">
        <v>21</v>
      </c>
      <c r="AI2773" s="7">
        <v>9.3887716467048549E-2</v>
      </c>
      <c r="AJ2773" s="7" t="s">
        <v>11967</v>
      </c>
      <c r="AK2773" s="7" t="s">
        <v>11967</v>
      </c>
      <c r="AL2773">
        <f t="shared" si="258"/>
        <v>1181350.5888671875</v>
      </c>
      <c r="AM2773">
        <f t="shared" si="259"/>
        <v>154613.35400390625</v>
      </c>
      <c r="AN2773" t="e">
        <f>AL2773/#REF!*100</f>
        <v>#REF!</v>
      </c>
      <c r="AO2773" t="e">
        <f>AM2773/#REF!*100</f>
        <v>#REF!</v>
      </c>
      <c r="AP2773" t="e">
        <f t="shared" si="260"/>
        <v>#REF!</v>
      </c>
      <c r="AQ2773" t="e">
        <f t="shared" si="261"/>
        <v>#REF!</v>
      </c>
      <c r="AR2773">
        <f t="shared" si="262"/>
        <v>1.1096097356829284</v>
      </c>
      <c r="AT2773">
        <f t="shared" si="263"/>
        <v>2.7947328094521313</v>
      </c>
      <c r="AU2773">
        <v>2661</v>
      </c>
    </row>
    <row r="2774" spans="1:47" x14ac:dyDescent="0.35">
      <c r="A2774" t="s">
        <v>2214</v>
      </c>
      <c r="B2774" t="s">
        <v>6203</v>
      </c>
      <c r="C2774" t="s">
        <v>10192</v>
      </c>
      <c r="D2774">
        <v>4.3308793101459742E-4</v>
      </c>
      <c r="E2774">
        <v>23</v>
      </c>
      <c r="F2774">
        <v>23</v>
      </c>
      <c r="G2774">
        <v>0</v>
      </c>
      <c r="H2774">
        <v>56</v>
      </c>
      <c r="I2774">
        <v>131692.71875</v>
      </c>
      <c r="J2774">
        <v>157163.703125</v>
      </c>
      <c r="K2774">
        <v>116708.1640625</v>
      </c>
      <c r="L2774">
        <v>32770.3828125</v>
      </c>
      <c r="M2774">
        <v>39123.109375</v>
      </c>
      <c r="N2774">
        <v>27719.814453125</v>
      </c>
      <c r="O2774">
        <v>525684</v>
      </c>
      <c r="P2774">
        <v>514461.90625</v>
      </c>
      <c r="Q2774">
        <v>464570.375</v>
      </c>
      <c r="R2774">
        <v>355361.53125</v>
      </c>
      <c r="S2774">
        <v>391024.375</v>
      </c>
      <c r="T2774">
        <v>332805.78125</v>
      </c>
      <c r="U2774">
        <v>42144.03125</v>
      </c>
      <c r="V2774">
        <v>41743.265625</v>
      </c>
      <c r="W2774">
        <v>30208.927734375</v>
      </c>
      <c r="X2774">
        <v>90649.7734375</v>
      </c>
      <c r="Y2774">
        <v>127034.640625</v>
      </c>
      <c r="Z2774">
        <v>138526.90625</v>
      </c>
      <c r="AA2774">
        <v>114693.3359375</v>
      </c>
      <c r="AB2774">
        <v>78266.984375</v>
      </c>
      <c r="AC2774">
        <v>108800.6171875</v>
      </c>
      <c r="AE2774" s="5">
        <v>1.7315992059280281E-2</v>
      </c>
      <c r="AF2774" s="12">
        <v>2577</v>
      </c>
      <c r="AG2774" s="5">
        <v>1.585341746806165</v>
      </c>
      <c r="AH2774" s="5">
        <v>21</v>
      </c>
      <c r="AI2774" s="7">
        <v>2.5706547199281379E-2</v>
      </c>
      <c r="AJ2774" s="7" t="s">
        <v>11967</v>
      </c>
      <c r="AK2774" s="7" t="s">
        <v>11967</v>
      </c>
      <c r="AL2774">
        <f t="shared" si="258"/>
        <v>3089085.861328125</v>
      </c>
      <c r="AM2774">
        <f t="shared" si="259"/>
        <v>772068.482421875</v>
      </c>
      <c r="AN2774" t="e">
        <f>AL2774/#REF!*100</f>
        <v>#REF!</v>
      </c>
      <c r="AO2774" t="e">
        <f>AM2774/#REF!*100</f>
        <v>#REF!</v>
      </c>
      <c r="AP2774" t="e">
        <f t="shared" si="260"/>
        <v>#REF!</v>
      </c>
      <c r="AQ2774" t="e">
        <f t="shared" si="261"/>
        <v>#REF!</v>
      </c>
      <c r="AR2774">
        <f t="shared" si="262"/>
        <v>1.7615526220163966</v>
      </c>
      <c r="AT2774">
        <f t="shared" si="263"/>
        <v>2.7926629108784544</v>
      </c>
      <c r="AU2774">
        <v>2662</v>
      </c>
    </row>
    <row r="2775" spans="1:47" x14ac:dyDescent="0.35">
      <c r="A2775" t="s">
        <v>3718</v>
      </c>
      <c r="B2775" t="s">
        <v>7707</v>
      </c>
      <c r="C2775" t="s">
        <v>11696</v>
      </c>
      <c r="D2775">
        <v>4.3308793101459742E-4</v>
      </c>
      <c r="E2775">
        <v>11</v>
      </c>
      <c r="F2775">
        <v>11</v>
      </c>
      <c r="G2775">
        <v>0</v>
      </c>
      <c r="H2775">
        <v>50</v>
      </c>
      <c r="I2775">
        <v>6372.7841796875</v>
      </c>
      <c r="J2775">
        <v>11443.6162109375</v>
      </c>
      <c r="K2775">
        <v>7593.525390625</v>
      </c>
      <c r="L2775">
        <v>4432.28369140625</v>
      </c>
      <c r="M2775">
        <v>7405.61474609375</v>
      </c>
      <c r="N2775">
        <v>4811.21142578125</v>
      </c>
      <c r="O2775">
        <v>16729.05078125</v>
      </c>
      <c r="P2775">
        <v>18153.33984375</v>
      </c>
      <c r="Q2775">
        <v>12518.90234375</v>
      </c>
      <c r="R2775">
        <v>13257.79296875</v>
      </c>
      <c r="S2775">
        <v>11680.4931640625</v>
      </c>
      <c r="T2775">
        <v>11010.0283203125</v>
      </c>
      <c r="U2775">
        <v>1672.090087890625</v>
      </c>
      <c r="V2775">
        <v>1928.07861328125</v>
      </c>
      <c r="W2775">
        <v>1174.542724609375</v>
      </c>
      <c r="X2775">
        <v>6525.0224609375</v>
      </c>
      <c r="Y2775">
        <v>8058.2578125</v>
      </c>
      <c r="Z2775">
        <v>8760.376953125</v>
      </c>
      <c r="AA2775">
        <v>4693.09375</v>
      </c>
      <c r="AB2775">
        <v>3887.46826171875</v>
      </c>
      <c r="AC2775">
        <v>6346.55810546875</v>
      </c>
      <c r="AE2775" s="5">
        <v>3.3538911217907141E-3</v>
      </c>
      <c r="AF2775" s="12">
        <v>2012</v>
      </c>
      <c r="AG2775" s="5">
        <v>1.1276653276137369</v>
      </c>
      <c r="AH2775" s="5">
        <v>21</v>
      </c>
      <c r="AI2775" s="7">
        <v>6.3047463170702919E-3</v>
      </c>
      <c r="AJ2775" s="7">
        <v>3.3538911217907141E-3</v>
      </c>
      <c r="AK2775" s="7" t="s">
        <v>11968</v>
      </c>
      <c r="AL2775">
        <f t="shared" si="258"/>
        <v>125408.64306640625</v>
      </c>
      <c r="AM2775">
        <f t="shared" si="259"/>
        <v>43045.48876953125</v>
      </c>
      <c r="AN2775" t="e">
        <f>AL2775/#REF!*100</f>
        <v>#REF!</v>
      </c>
      <c r="AO2775" t="e">
        <f>AM2775/#REF!*100</f>
        <v>#REF!</v>
      </c>
      <c r="AP2775" t="e">
        <f t="shared" si="260"/>
        <v>#REF!</v>
      </c>
      <c r="AQ2775" t="e">
        <f t="shared" si="261"/>
        <v>#REF!</v>
      </c>
      <c r="AR2775">
        <f t="shared" si="262"/>
        <v>2.4744510401118647</v>
      </c>
      <c r="AT2775">
        <f t="shared" si="263"/>
        <v>2.7903526428118979</v>
      </c>
      <c r="AU2775">
        <v>2663</v>
      </c>
    </row>
    <row r="2776" spans="1:47" x14ac:dyDescent="0.35">
      <c r="A2776" t="s">
        <v>1574</v>
      </c>
      <c r="B2776" t="s">
        <v>5563</v>
      </c>
      <c r="C2776" t="s">
        <v>9552</v>
      </c>
      <c r="D2776">
        <v>8.5653102723881602E-4</v>
      </c>
      <c r="E2776">
        <v>10</v>
      </c>
      <c r="F2776">
        <v>10</v>
      </c>
      <c r="G2776">
        <v>0</v>
      </c>
      <c r="H2776">
        <v>49</v>
      </c>
      <c r="I2776">
        <v>7457.513671875</v>
      </c>
      <c r="J2776">
        <v>9866.5009765625</v>
      </c>
      <c r="K2776">
        <v>7581.919921875</v>
      </c>
      <c r="L2776">
        <v>4026.557861328125</v>
      </c>
      <c r="M2776">
        <v>5108.73974609375</v>
      </c>
      <c r="N2776">
        <v>3304.544677734375</v>
      </c>
      <c r="O2776">
        <v>28008.37109375</v>
      </c>
      <c r="P2776">
        <v>29003.076171875</v>
      </c>
      <c r="Q2776">
        <v>22331.728515625</v>
      </c>
      <c r="R2776">
        <v>22395.7421875</v>
      </c>
      <c r="S2776">
        <v>29021.537109375</v>
      </c>
      <c r="T2776">
        <v>24504.21875</v>
      </c>
      <c r="U2776">
        <v>2011.003784179688</v>
      </c>
      <c r="V2776">
        <v>2074.4912109375</v>
      </c>
      <c r="W2776">
        <v>1701.286010742188</v>
      </c>
      <c r="X2776">
        <v>4929.12939453125</v>
      </c>
      <c r="Y2776">
        <v>6632.83837890625</v>
      </c>
      <c r="Z2776">
        <v>7890.927734375</v>
      </c>
      <c r="AA2776">
        <v>9261.80078125</v>
      </c>
      <c r="AB2776">
        <v>7081.82421875</v>
      </c>
      <c r="AC2776">
        <v>10959.859375</v>
      </c>
      <c r="AE2776" s="5">
        <v>1.2293134022412141E-2</v>
      </c>
      <c r="AF2776" s="12">
        <v>2463</v>
      </c>
      <c r="AG2776" s="5">
        <v>1.4590735862005</v>
      </c>
      <c r="AH2776" s="5">
        <v>21</v>
      </c>
      <c r="AI2776" s="7">
        <v>1.9058418816712799E-2</v>
      </c>
      <c r="AJ2776" s="7" t="s">
        <v>11967</v>
      </c>
      <c r="AK2776" s="7" t="s">
        <v>11967</v>
      </c>
      <c r="AL2776">
        <f t="shared" si="258"/>
        <v>192610.45068359375</v>
      </c>
      <c r="AM2776">
        <f t="shared" si="259"/>
        <v>52543.160888671875</v>
      </c>
      <c r="AN2776" t="e">
        <f>AL2776/#REF!*100</f>
        <v>#REF!</v>
      </c>
      <c r="AO2776" t="e">
        <f>AM2776/#REF!*100</f>
        <v>#REF!</v>
      </c>
      <c r="AP2776" t="e">
        <f t="shared" si="260"/>
        <v>#REF!</v>
      </c>
      <c r="AQ2776" t="e">
        <f t="shared" si="261"/>
        <v>#REF!</v>
      </c>
      <c r="AR2776">
        <f t="shared" si="262"/>
        <v>1.9103373835800683</v>
      </c>
      <c r="AT2776">
        <f t="shared" si="263"/>
        <v>2.7873228171130506</v>
      </c>
      <c r="AU2776">
        <v>2664</v>
      </c>
    </row>
    <row r="2777" spans="1:47" x14ac:dyDescent="0.35">
      <c r="A2777" t="s">
        <v>2590</v>
      </c>
      <c r="B2777" t="s">
        <v>6579</v>
      </c>
      <c r="C2777" t="s">
        <v>10568</v>
      </c>
      <c r="D2777">
        <v>4.3308793101459742E-4</v>
      </c>
      <c r="E2777">
        <v>8</v>
      </c>
      <c r="F2777">
        <v>8</v>
      </c>
      <c r="G2777">
        <v>0</v>
      </c>
      <c r="H2777">
        <v>25</v>
      </c>
      <c r="I2777">
        <v>1180333.125</v>
      </c>
      <c r="J2777">
        <v>1437436.625</v>
      </c>
      <c r="K2777">
        <v>1070322.75</v>
      </c>
      <c r="L2777">
        <v>210105.40625</v>
      </c>
      <c r="M2777">
        <v>246775.5</v>
      </c>
      <c r="N2777">
        <v>162803.140625</v>
      </c>
      <c r="O2777">
        <v>1223697</v>
      </c>
      <c r="P2777">
        <v>1710365.875</v>
      </c>
      <c r="Q2777">
        <v>1231848.75</v>
      </c>
      <c r="R2777">
        <v>2766385.5</v>
      </c>
      <c r="S2777">
        <v>2874559.5</v>
      </c>
      <c r="T2777">
        <v>2580509.75</v>
      </c>
      <c r="U2777">
        <v>171590.765625</v>
      </c>
      <c r="V2777">
        <v>154399.65625</v>
      </c>
      <c r="W2777">
        <v>103416.4140625</v>
      </c>
      <c r="X2777">
        <v>636530.375</v>
      </c>
      <c r="Y2777">
        <v>843600.3125</v>
      </c>
      <c r="Z2777">
        <v>1059846</v>
      </c>
      <c r="AA2777">
        <v>531966.75</v>
      </c>
      <c r="AB2777">
        <v>385236.4375</v>
      </c>
      <c r="AC2777">
        <v>524716.5625</v>
      </c>
      <c r="AE2777" s="5">
        <v>1.414753939490539E-2</v>
      </c>
      <c r="AF2777" s="12">
        <v>2521</v>
      </c>
      <c r="AG2777" s="5">
        <v>1.5051140915955989</v>
      </c>
      <c r="AH2777" s="5">
        <v>21</v>
      </c>
      <c r="AI2777" s="7">
        <v>2.1448456661028049E-2</v>
      </c>
      <c r="AJ2777" s="7" t="s">
        <v>11967</v>
      </c>
      <c r="AK2777" s="7" t="s">
        <v>11967</v>
      </c>
      <c r="AL2777">
        <f t="shared" si="258"/>
        <v>16695142.921875</v>
      </c>
      <c r="AM2777">
        <f t="shared" si="259"/>
        <v>4411303.2734375</v>
      </c>
      <c r="AN2777" t="e">
        <f>AL2777/#REF!*100</f>
        <v>#REF!</v>
      </c>
      <c r="AO2777" t="e">
        <f>AM2777/#REF!*100</f>
        <v>#REF!</v>
      </c>
      <c r="AP2777" t="e">
        <f t="shared" si="260"/>
        <v>#REF!</v>
      </c>
      <c r="AQ2777" t="e">
        <f t="shared" si="261"/>
        <v>#REF!</v>
      </c>
      <c r="AR2777">
        <f t="shared" si="262"/>
        <v>1.8493190880647525</v>
      </c>
      <c r="AT2777">
        <f t="shared" si="263"/>
        <v>2.7834362193029816</v>
      </c>
      <c r="AU2777">
        <v>2665</v>
      </c>
    </row>
    <row r="2778" spans="1:47" x14ac:dyDescent="0.35">
      <c r="A2778" t="s">
        <v>685</v>
      </c>
      <c r="B2778" t="s">
        <v>4674</v>
      </c>
      <c r="C2778" t="s">
        <v>8663</v>
      </c>
      <c r="D2778">
        <v>1.337887812405825E-2</v>
      </c>
      <c r="E2778">
        <v>4</v>
      </c>
      <c r="F2778">
        <v>4</v>
      </c>
      <c r="G2778">
        <v>0</v>
      </c>
      <c r="H2778">
        <v>19</v>
      </c>
      <c r="I2778">
        <v>11956.5029296875</v>
      </c>
      <c r="J2778">
        <v>7308.63916015625</v>
      </c>
      <c r="K2778">
        <v>6199.9970703125</v>
      </c>
      <c r="N2778">
        <v>2918.42822265625</v>
      </c>
      <c r="O2778">
        <v>21245.015625</v>
      </c>
      <c r="P2778">
        <v>18492.091796875</v>
      </c>
      <c r="Q2778">
        <v>23481.35546875</v>
      </c>
      <c r="R2778">
        <v>11577.4150390625</v>
      </c>
      <c r="S2778">
        <v>8544.9287109375</v>
      </c>
      <c r="T2778">
        <v>6307.0244140625</v>
      </c>
      <c r="V2778">
        <v>3246.280517578125</v>
      </c>
      <c r="W2778">
        <v>2402.244140625</v>
      </c>
      <c r="X2778">
        <v>4543.5849609375</v>
      </c>
      <c r="Y2778">
        <v>5295.00830078125</v>
      </c>
      <c r="Z2778">
        <v>5019.79150390625</v>
      </c>
      <c r="AA2778">
        <v>4983.33447265625</v>
      </c>
      <c r="AB2778">
        <v>4682.658203125</v>
      </c>
      <c r="AC2778">
        <v>5663.5146484375</v>
      </c>
      <c r="AE2778" s="5">
        <v>1.0212515946289479E-2</v>
      </c>
      <c r="AF2778" s="12">
        <v>2396</v>
      </c>
      <c r="AG2778" s="5">
        <v>1.397744302222514</v>
      </c>
      <c r="AH2778" s="5">
        <v>18</v>
      </c>
      <c r="AI2778" s="7">
        <v>1.6256075861831101E-2</v>
      </c>
      <c r="AJ2778" s="7" t="s">
        <v>11967</v>
      </c>
      <c r="AK2778" s="7" t="s">
        <v>11967</v>
      </c>
      <c r="AL2778">
        <f t="shared" si="258"/>
        <v>118031.3984375</v>
      </c>
      <c r="AM2778">
        <f t="shared" si="259"/>
        <v>35836.416748046875</v>
      </c>
      <c r="AN2778" t="e">
        <f>AL2778/#REF!*100</f>
        <v>#REF!</v>
      </c>
      <c r="AO2778" t="e">
        <f>AM2778/#REF!*100</f>
        <v>#REF!</v>
      </c>
      <c r="AP2778" t="e">
        <f t="shared" si="260"/>
        <v>#REF!</v>
      </c>
      <c r="AQ2778" t="e">
        <f t="shared" si="261"/>
        <v>#REF!</v>
      </c>
      <c r="AR2778">
        <f t="shared" si="262"/>
        <v>1.9908672523317317</v>
      </c>
      <c r="AT2778">
        <f t="shared" si="263"/>
        <v>2.7827233584280702</v>
      </c>
      <c r="AU2778">
        <v>2666</v>
      </c>
    </row>
    <row r="2779" spans="1:47" x14ac:dyDescent="0.35">
      <c r="A2779" t="s">
        <v>394</v>
      </c>
      <c r="B2779" t="s">
        <v>4383</v>
      </c>
      <c r="C2779" t="s">
        <v>8372</v>
      </c>
      <c r="D2779">
        <v>1.7155110836029049E-2</v>
      </c>
      <c r="E2779">
        <v>5</v>
      </c>
      <c r="F2779">
        <v>5</v>
      </c>
      <c r="G2779">
        <v>0</v>
      </c>
      <c r="H2779">
        <v>15</v>
      </c>
      <c r="I2779">
        <v>4605.015625</v>
      </c>
      <c r="J2779">
        <v>3533.567138671875</v>
      </c>
      <c r="K2779">
        <v>4479.017578125</v>
      </c>
      <c r="L2779">
        <v>2965.40625</v>
      </c>
      <c r="M2779">
        <v>2773.572021484375</v>
      </c>
      <c r="N2779">
        <v>2440.212646484375</v>
      </c>
      <c r="O2779">
        <v>17244.748046875</v>
      </c>
      <c r="P2779">
        <v>21463.197265625</v>
      </c>
      <c r="Q2779">
        <v>15105.236328125</v>
      </c>
      <c r="R2779">
        <v>14019.39453125</v>
      </c>
      <c r="S2779">
        <v>14856.904296875</v>
      </c>
      <c r="T2779">
        <v>11228.0859375</v>
      </c>
      <c r="W2779">
        <v>439.11929321289063</v>
      </c>
      <c r="X2779">
        <v>2604.4580078125</v>
      </c>
      <c r="Y2779">
        <v>4062.69384765625</v>
      </c>
      <c r="Z2779">
        <v>3410.96337890625</v>
      </c>
      <c r="AA2779">
        <v>3936.363525390625</v>
      </c>
      <c r="AB2779">
        <v>2866.75390625</v>
      </c>
      <c r="AC2779">
        <v>3456.763916015625</v>
      </c>
      <c r="AE2779" s="5">
        <v>2.2477164966901119E-2</v>
      </c>
      <c r="AF2779" s="12">
        <v>2657</v>
      </c>
      <c r="AG2779" s="5">
        <v>1.687371082862946</v>
      </c>
      <c r="AH2779" s="5">
        <v>19</v>
      </c>
      <c r="AI2779" s="7">
        <v>3.2394286558922368E-2</v>
      </c>
      <c r="AJ2779" s="7" t="s">
        <v>11967</v>
      </c>
      <c r="AK2779" s="7" t="s">
        <v>11967</v>
      </c>
      <c r="AL2779">
        <f t="shared" si="258"/>
        <v>114714.35766601563</v>
      </c>
      <c r="AM2779">
        <f t="shared" si="259"/>
        <v>20777.115875244141</v>
      </c>
      <c r="AN2779" t="e">
        <f>AL2779/#REF!*100</f>
        <v>#REF!</v>
      </c>
      <c r="AO2779" t="e">
        <f>AM2779/#REF!*100</f>
        <v>#REF!</v>
      </c>
      <c r="AP2779" t="e">
        <f t="shared" si="260"/>
        <v>#REF!</v>
      </c>
      <c r="AQ2779" t="e">
        <f t="shared" si="261"/>
        <v>#REF!</v>
      </c>
      <c r="AR2779">
        <f t="shared" si="262"/>
        <v>1.6482584669853328</v>
      </c>
      <c r="AT2779">
        <f t="shared" si="263"/>
        <v>2.7812236742750605</v>
      </c>
      <c r="AU2779">
        <v>2667</v>
      </c>
    </row>
    <row r="2780" spans="1:47" x14ac:dyDescent="0.35">
      <c r="A2780" t="s">
        <v>281</v>
      </c>
      <c r="B2780" t="s">
        <v>4270</v>
      </c>
      <c r="C2780" t="s">
        <v>8259</v>
      </c>
      <c r="D2780">
        <v>1.7155110836029049E-2</v>
      </c>
      <c r="E2780">
        <v>6</v>
      </c>
      <c r="F2780">
        <v>6</v>
      </c>
      <c r="G2780">
        <v>0</v>
      </c>
      <c r="H2780">
        <v>42</v>
      </c>
      <c r="I2780">
        <v>10416.7529296875</v>
      </c>
      <c r="J2780">
        <v>12920.4814453125</v>
      </c>
      <c r="K2780">
        <v>9910.6376953125</v>
      </c>
      <c r="L2780">
        <v>3060.42138671875</v>
      </c>
      <c r="M2780">
        <v>4038.6298828125</v>
      </c>
      <c r="N2780">
        <v>2255.931640625</v>
      </c>
      <c r="O2780">
        <v>23211.599609375</v>
      </c>
      <c r="P2780">
        <v>30318.47265625</v>
      </c>
      <c r="Q2780">
        <v>21995.828125</v>
      </c>
      <c r="R2780">
        <v>33916.859375</v>
      </c>
      <c r="S2780">
        <v>38225.41796875</v>
      </c>
      <c r="T2780">
        <v>31659.322265625</v>
      </c>
      <c r="U2780">
        <v>4301.4208984375</v>
      </c>
      <c r="V2780">
        <v>4560.35791015625</v>
      </c>
      <c r="W2780">
        <v>3157.12939453125</v>
      </c>
      <c r="X2780">
        <v>6144.07470703125</v>
      </c>
      <c r="Y2780">
        <v>7911.9052734375</v>
      </c>
      <c r="Z2780">
        <v>10237.9482421875</v>
      </c>
      <c r="AA2780">
        <v>7786.16748046875</v>
      </c>
      <c r="AB2780">
        <v>5504.791015625</v>
      </c>
      <c r="AC2780">
        <v>9302.3623046875</v>
      </c>
      <c r="AE2780" s="5">
        <v>1.3935450555458671E-2</v>
      </c>
      <c r="AF2780" s="12">
        <v>2517</v>
      </c>
      <c r="AG2780" s="5">
        <v>1.498579163101363</v>
      </c>
      <c r="AH2780" s="5">
        <v>21</v>
      </c>
      <c r="AI2780" s="7">
        <v>2.116045385067554E-2</v>
      </c>
      <c r="AJ2780" s="7" t="s">
        <v>11967</v>
      </c>
      <c r="AK2780" s="7" t="s">
        <v>11967</v>
      </c>
      <c r="AL2780">
        <f t="shared" si="258"/>
        <v>221930.35498046875</v>
      </c>
      <c r="AM2780">
        <f t="shared" si="259"/>
        <v>58906.1572265625</v>
      </c>
      <c r="AN2780" t="e">
        <f>AL2780/#REF!*100</f>
        <v>#REF!</v>
      </c>
      <c r="AO2780" t="e">
        <f>AM2780/#REF!*100</f>
        <v>#REF!</v>
      </c>
      <c r="AP2780" t="e">
        <f t="shared" si="260"/>
        <v>#REF!</v>
      </c>
      <c r="AQ2780" t="e">
        <f t="shared" si="261"/>
        <v>#REF!</v>
      </c>
      <c r="AR2780">
        <f t="shared" si="262"/>
        <v>1.8558789852867923</v>
      </c>
      <c r="AT2780">
        <f t="shared" si="263"/>
        <v>2.7811815765884877</v>
      </c>
      <c r="AU2780">
        <v>2668</v>
      </c>
    </row>
    <row r="2781" spans="1:47" x14ac:dyDescent="0.35">
      <c r="A2781" t="s">
        <v>287</v>
      </c>
      <c r="B2781" t="s">
        <v>4276</v>
      </c>
      <c r="C2781" t="s">
        <v>8265</v>
      </c>
      <c r="D2781">
        <v>4.3308793101459742E-4</v>
      </c>
      <c r="E2781">
        <v>28</v>
      </c>
      <c r="F2781">
        <v>28</v>
      </c>
      <c r="G2781">
        <v>0</v>
      </c>
      <c r="H2781">
        <v>170</v>
      </c>
      <c r="I2781">
        <v>8785.1748046875</v>
      </c>
      <c r="J2781">
        <v>10183.888671875</v>
      </c>
      <c r="K2781">
        <v>6514.84130859375</v>
      </c>
      <c r="L2781">
        <v>6218.20166015625</v>
      </c>
      <c r="M2781">
        <v>8320.2041015625</v>
      </c>
      <c r="N2781">
        <v>5727.79052734375</v>
      </c>
      <c r="O2781">
        <v>14642.2958984375</v>
      </c>
      <c r="P2781">
        <v>17389.408203125</v>
      </c>
      <c r="Q2781">
        <v>11037.40234375</v>
      </c>
      <c r="R2781">
        <v>16349.087890625</v>
      </c>
      <c r="S2781">
        <v>18296.44140625</v>
      </c>
      <c r="T2781">
        <v>14376.2939453125</v>
      </c>
      <c r="U2781">
        <v>2927.76025390625</v>
      </c>
      <c r="V2781">
        <v>2418.2822265625</v>
      </c>
      <c r="W2781">
        <v>2077.82421875</v>
      </c>
      <c r="X2781">
        <v>5935.32275390625</v>
      </c>
      <c r="Y2781">
        <v>7569.2998046875</v>
      </c>
      <c r="Z2781">
        <v>8408.234375</v>
      </c>
      <c r="AA2781">
        <v>7060.5595703125</v>
      </c>
      <c r="AB2781">
        <v>5191.97998046875</v>
      </c>
      <c r="AC2781">
        <v>8251.822265625</v>
      </c>
      <c r="AE2781" s="5">
        <v>2.2820721315229722E-3</v>
      </c>
      <c r="AF2781" s="12">
        <v>1899</v>
      </c>
      <c r="AG2781" s="5">
        <v>1.052560502648638</v>
      </c>
      <c r="AH2781" s="5">
        <v>21</v>
      </c>
      <c r="AI2781" s="7">
        <v>4.5312024552738358E-3</v>
      </c>
      <c r="AJ2781" s="7">
        <v>2.2820721315229722E-3</v>
      </c>
      <c r="AK2781" s="7" t="s">
        <v>11968</v>
      </c>
      <c r="AL2781">
        <f t="shared" si="258"/>
        <v>137841.03076171875</v>
      </c>
      <c r="AM2781">
        <f t="shared" si="259"/>
        <v>49841.08544921875</v>
      </c>
      <c r="AN2781" t="e">
        <f>AL2781/#REF!*100</f>
        <v>#REF!</v>
      </c>
      <c r="AO2781" t="e">
        <f>AM2781/#REF!*100</f>
        <v>#REF!</v>
      </c>
      <c r="AP2781" t="e">
        <f t="shared" si="260"/>
        <v>#REF!</v>
      </c>
      <c r="AQ2781" t="e">
        <f t="shared" si="261"/>
        <v>#REF!</v>
      </c>
      <c r="AR2781">
        <f t="shared" si="262"/>
        <v>2.6416706325614001</v>
      </c>
      <c r="AT2781">
        <f t="shared" si="263"/>
        <v>2.7805181688409726</v>
      </c>
      <c r="AU2781">
        <v>2669</v>
      </c>
    </row>
    <row r="2782" spans="1:47" x14ac:dyDescent="0.35">
      <c r="A2782" t="s">
        <v>2555</v>
      </c>
      <c r="B2782" t="s">
        <v>6544</v>
      </c>
      <c r="C2782" t="s">
        <v>10533</v>
      </c>
      <c r="D2782">
        <v>4.3308793101459742E-4</v>
      </c>
      <c r="E2782">
        <v>15</v>
      </c>
      <c r="F2782">
        <v>15</v>
      </c>
      <c r="G2782">
        <v>0</v>
      </c>
      <c r="H2782">
        <v>42</v>
      </c>
      <c r="I2782">
        <v>31666.64453125</v>
      </c>
      <c r="J2782">
        <v>33792.81640625</v>
      </c>
      <c r="K2782">
        <v>30992.875</v>
      </c>
      <c r="L2782">
        <v>7876.93505859375</v>
      </c>
      <c r="M2782">
        <v>10044.33203125</v>
      </c>
      <c r="N2782">
        <v>7205.046875</v>
      </c>
      <c r="O2782">
        <v>239766.515625</v>
      </c>
      <c r="P2782">
        <v>201203.96875</v>
      </c>
      <c r="Q2782">
        <v>227201.78125</v>
      </c>
      <c r="R2782">
        <v>61627.453125</v>
      </c>
      <c r="S2782">
        <v>72345.8515625</v>
      </c>
      <c r="T2782">
        <v>64298.953125</v>
      </c>
      <c r="U2782">
        <v>8582.7490234375</v>
      </c>
      <c r="V2782">
        <v>7793.43994140625</v>
      </c>
      <c r="W2782">
        <v>5974.1376953125</v>
      </c>
      <c r="X2782">
        <v>23471.416015625</v>
      </c>
      <c r="Y2782">
        <v>30476.9296875</v>
      </c>
      <c r="Z2782">
        <v>34746.0625</v>
      </c>
      <c r="AA2782">
        <v>22033.689453125</v>
      </c>
      <c r="AB2782">
        <v>16768.8984375</v>
      </c>
      <c r="AC2782">
        <v>24385.388671875</v>
      </c>
      <c r="AE2782" s="5">
        <v>4.6642329076756688E-2</v>
      </c>
      <c r="AF2782" s="12">
        <v>2954</v>
      </c>
      <c r="AG2782" s="5">
        <v>2.088491871234897</v>
      </c>
      <c r="AH2782" s="5">
        <v>21</v>
      </c>
      <c r="AI2782" s="7">
        <v>6.0723319414876777E-2</v>
      </c>
      <c r="AJ2782" s="7" t="s">
        <v>11967</v>
      </c>
      <c r="AK2782" s="7" t="s">
        <v>11967</v>
      </c>
      <c r="AL2782">
        <f t="shared" si="258"/>
        <v>988023.17333984375</v>
      </c>
      <c r="AM2782">
        <f t="shared" si="259"/>
        <v>174232.71142578125</v>
      </c>
      <c r="AN2782" t="e">
        <f>AL2782/#REF!*100</f>
        <v>#REF!</v>
      </c>
      <c r="AO2782" t="e">
        <f>AM2782/#REF!*100</f>
        <v>#REF!</v>
      </c>
      <c r="AP2782" t="e">
        <f t="shared" si="260"/>
        <v>#REF!</v>
      </c>
      <c r="AQ2782" t="e">
        <f t="shared" si="261"/>
        <v>#REF!</v>
      </c>
      <c r="AR2782">
        <f t="shared" si="262"/>
        <v>1.331219771286601</v>
      </c>
      <c r="AT2782">
        <f t="shared" si="263"/>
        <v>2.7802416711592448</v>
      </c>
      <c r="AU2782">
        <v>2670</v>
      </c>
    </row>
    <row r="2783" spans="1:47" x14ac:dyDescent="0.35">
      <c r="A2783" t="s">
        <v>1375</v>
      </c>
      <c r="B2783" t="s">
        <v>5364</v>
      </c>
      <c r="C2783" t="s">
        <v>9353</v>
      </c>
      <c r="D2783">
        <v>4.3308793101459742E-4</v>
      </c>
      <c r="E2783">
        <v>17</v>
      </c>
      <c r="F2783">
        <v>17</v>
      </c>
      <c r="G2783">
        <v>0</v>
      </c>
      <c r="H2783">
        <v>52</v>
      </c>
      <c r="I2783">
        <v>91493.875</v>
      </c>
      <c r="J2783">
        <v>103647.640625</v>
      </c>
      <c r="K2783">
        <v>79122.3984375</v>
      </c>
      <c r="L2783">
        <v>35925.828125</v>
      </c>
      <c r="M2783">
        <v>44651.703125</v>
      </c>
      <c r="N2783">
        <v>27377.287109375</v>
      </c>
      <c r="O2783">
        <v>179885.5</v>
      </c>
      <c r="P2783">
        <v>184293.859375</v>
      </c>
      <c r="Q2783">
        <v>173529.515625</v>
      </c>
      <c r="R2783">
        <v>239892.75</v>
      </c>
      <c r="S2783">
        <v>249012.90625</v>
      </c>
      <c r="T2783">
        <v>227968.453125</v>
      </c>
      <c r="U2783">
        <v>31637.982421875</v>
      </c>
      <c r="V2783">
        <v>35646.07421875</v>
      </c>
      <c r="W2783">
        <v>23711.4375</v>
      </c>
      <c r="X2783">
        <v>50081.21484375</v>
      </c>
      <c r="Y2783">
        <v>69397.953125</v>
      </c>
      <c r="Z2783">
        <v>74962.8203125</v>
      </c>
      <c r="AA2783">
        <v>71839.25</v>
      </c>
      <c r="AB2783">
        <v>51519.61328125</v>
      </c>
      <c r="AC2783">
        <v>75587.3046875</v>
      </c>
      <c r="AE2783" s="5">
        <v>8.4950028492160046E-3</v>
      </c>
      <c r="AF2783" s="12">
        <v>2323</v>
      </c>
      <c r="AG2783" s="5">
        <v>1.3416199890600899</v>
      </c>
      <c r="AH2783" s="5">
        <v>21</v>
      </c>
      <c r="AI2783" s="7">
        <v>1.3927894108311811E-2</v>
      </c>
      <c r="AJ2783" s="7">
        <v>8.4950028492160046E-3</v>
      </c>
      <c r="AK2783" s="7" t="s">
        <v>11968</v>
      </c>
      <c r="AL2783">
        <f t="shared" si="258"/>
        <v>1636801.716796875</v>
      </c>
      <c r="AM2783">
        <f t="shared" si="259"/>
        <v>484383.650390625</v>
      </c>
      <c r="AN2783" t="e">
        <f>AL2783/#REF!*100</f>
        <v>#REF!</v>
      </c>
      <c r="AO2783" t="e">
        <f>AM2783/#REF!*100</f>
        <v>#REF!</v>
      </c>
      <c r="AP2783" t="e">
        <f t="shared" si="260"/>
        <v>#REF!</v>
      </c>
      <c r="AQ2783" t="e">
        <f t="shared" si="261"/>
        <v>#REF!</v>
      </c>
      <c r="AR2783">
        <f t="shared" si="262"/>
        <v>2.0708364711329481</v>
      </c>
      <c r="AT2783">
        <f t="shared" si="263"/>
        <v>2.778275603746621</v>
      </c>
      <c r="AU2783">
        <v>2671</v>
      </c>
    </row>
    <row r="2784" spans="1:47" x14ac:dyDescent="0.35">
      <c r="A2784" t="s">
        <v>3434</v>
      </c>
      <c r="B2784" t="s">
        <v>7423</v>
      </c>
      <c r="C2784" t="s">
        <v>11412</v>
      </c>
      <c r="D2784">
        <v>4.3308793101459742E-4</v>
      </c>
      <c r="E2784">
        <v>7</v>
      </c>
      <c r="F2784">
        <v>7</v>
      </c>
      <c r="G2784">
        <v>0</v>
      </c>
      <c r="H2784">
        <v>34</v>
      </c>
      <c r="I2784">
        <v>81649</v>
      </c>
      <c r="J2784">
        <v>92040.078125</v>
      </c>
      <c r="K2784">
        <v>72133.453125</v>
      </c>
      <c r="L2784">
        <v>14891.8017578125</v>
      </c>
      <c r="M2784">
        <v>18974.900390625</v>
      </c>
      <c r="N2784">
        <v>13258.3720703125</v>
      </c>
      <c r="O2784">
        <v>94373.0703125</v>
      </c>
      <c r="P2784">
        <v>109772.375</v>
      </c>
      <c r="Q2784">
        <v>86638.2734375</v>
      </c>
      <c r="R2784">
        <v>200230.75</v>
      </c>
      <c r="S2784">
        <v>203463.96875</v>
      </c>
      <c r="T2784">
        <v>174188.078125</v>
      </c>
      <c r="U2784">
        <v>6648.43603515625</v>
      </c>
      <c r="V2784">
        <v>6313.0380859375</v>
      </c>
      <c r="W2784">
        <v>4705.64599609375</v>
      </c>
      <c r="X2784">
        <v>34941.95703125</v>
      </c>
      <c r="Y2784">
        <v>47365.5</v>
      </c>
      <c r="Z2784">
        <v>47120.765625</v>
      </c>
      <c r="AA2784">
        <v>62903.7734375</v>
      </c>
      <c r="AB2784">
        <v>39639.828125</v>
      </c>
      <c r="AC2784">
        <v>56847.015625</v>
      </c>
      <c r="AE2784" s="5">
        <v>1.4414671900986961E-2</v>
      </c>
      <c r="AF2784" s="12">
        <v>2529</v>
      </c>
      <c r="AG2784" s="5">
        <v>1.5072005062392999</v>
      </c>
      <c r="AH2784" s="5">
        <v>21</v>
      </c>
      <c r="AI2784" s="7">
        <v>2.178860409739938E-2</v>
      </c>
      <c r="AJ2784" s="7" t="s">
        <v>11967</v>
      </c>
      <c r="AK2784" s="7" t="s">
        <v>11967</v>
      </c>
      <c r="AL2784">
        <f t="shared" si="258"/>
        <v>1161614.12109375</v>
      </c>
      <c r="AM2784">
        <f t="shared" si="259"/>
        <v>306485.9599609375</v>
      </c>
      <c r="AN2784" t="e">
        <f>AL2784/#REF!*100</f>
        <v>#REF!</v>
      </c>
      <c r="AO2784" t="e">
        <f>AM2784/#REF!*100</f>
        <v>#REF!</v>
      </c>
      <c r="AP2784" t="e">
        <f t="shared" si="260"/>
        <v>#REF!</v>
      </c>
      <c r="AQ2784" t="e">
        <f t="shared" si="261"/>
        <v>#REF!</v>
      </c>
      <c r="AR2784">
        <f t="shared" si="262"/>
        <v>1.8411952383408114</v>
      </c>
      <c r="AT2784">
        <f t="shared" si="263"/>
        <v>2.7750503953126593</v>
      </c>
      <c r="AU2784">
        <v>2672</v>
      </c>
    </row>
    <row r="2785" spans="1:47" x14ac:dyDescent="0.35">
      <c r="A2785" t="s">
        <v>2666</v>
      </c>
      <c r="B2785" t="s">
        <v>6655</v>
      </c>
      <c r="C2785" t="s">
        <v>10644</v>
      </c>
      <c r="D2785">
        <v>5.2197068929672241E-2</v>
      </c>
      <c r="E2785">
        <v>6</v>
      </c>
      <c r="F2785">
        <v>6</v>
      </c>
      <c r="G2785">
        <v>0</v>
      </c>
      <c r="H2785">
        <v>33</v>
      </c>
      <c r="I2785">
        <v>3621.452880859375</v>
      </c>
      <c r="J2785">
        <v>6700.27685546875</v>
      </c>
      <c r="K2785">
        <v>5632.50439453125</v>
      </c>
      <c r="L2785">
        <v>1586.98095703125</v>
      </c>
      <c r="M2785">
        <v>1403.89794921875</v>
      </c>
      <c r="N2785">
        <v>1187.825439453125</v>
      </c>
      <c r="O2785">
        <v>26863.080078125</v>
      </c>
      <c r="P2785">
        <v>31533.283203125</v>
      </c>
      <c r="Q2785">
        <v>26351.849609375</v>
      </c>
      <c r="R2785">
        <v>14991.3466796875</v>
      </c>
      <c r="S2785">
        <v>14701.6015625</v>
      </c>
      <c r="T2785">
        <v>13458.3525390625</v>
      </c>
      <c r="U2785">
        <v>1715.8251953125</v>
      </c>
      <c r="V2785">
        <v>1276.959594726562</v>
      </c>
      <c r="W2785">
        <v>649.36309814453125</v>
      </c>
      <c r="X2785">
        <v>2982.538330078125</v>
      </c>
      <c r="Y2785">
        <v>5570.67041015625</v>
      </c>
      <c r="Z2785">
        <v>5120.3583984375</v>
      </c>
      <c r="AA2785">
        <v>6238.88134765625</v>
      </c>
      <c r="AB2785">
        <v>3922.874755859375</v>
      </c>
      <c r="AC2785">
        <v>4605.1552734375</v>
      </c>
      <c r="AE2785" s="5">
        <v>2.8306807150368731E-2</v>
      </c>
      <c r="AF2785" s="12">
        <v>2757</v>
      </c>
      <c r="AG2785" s="5">
        <v>1.791011827323941</v>
      </c>
      <c r="AH2785" s="5">
        <v>21</v>
      </c>
      <c r="AI2785" s="7">
        <v>3.9384671685671731E-2</v>
      </c>
      <c r="AJ2785" s="7" t="s">
        <v>11967</v>
      </c>
      <c r="AK2785" s="7" t="s">
        <v>11967</v>
      </c>
      <c r="AL2785">
        <f t="shared" si="258"/>
        <v>148032.4521484375</v>
      </c>
      <c r="AM2785">
        <f t="shared" si="259"/>
        <v>32082.626403808594</v>
      </c>
      <c r="AN2785" t="e">
        <f>AL2785/#REF!*100</f>
        <v>#REF!</v>
      </c>
      <c r="AO2785" t="e">
        <f>AM2785/#REF!*100</f>
        <v>#REF!</v>
      </c>
      <c r="AP2785" t="e">
        <f t="shared" si="260"/>
        <v>#REF!</v>
      </c>
      <c r="AQ2785" t="e">
        <f t="shared" si="261"/>
        <v>#REF!</v>
      </c>
      <c r="AR2785">
        <f t="shared" si="262"/>
        <v>1.5481091138625873</v>
      </c>
      <c r="AT2785">
        <f t="shared" si="263"/>
        <v>2.7726817329158795</v>
      </c>
      <c r="AU2785">
        <v>2673</v>
      </c>
    </row>
    <row r="2786" spans="1:47" x14ac:dyDescent="0.35">
      <c r="A2786" t="s">
        <v>3489</v>
      </c>
      <c r="B2786" t="s">
        <v>7478</v>
      </c>
      <c r="C2786" t="s">
        <v>11467</v>
      </c>
      <c r="D2786">
        <v>4.3308793101459742E-4</v>
      </c>
      <c r="E2786">
        <v>39</v>
      </c>
      <c r="F2786">
        <v>39</v>
      </c>
      <c r="G2786">
        <v>0</v>
      </c>
      <c r="H2786">
        <v>152</v>
      </c>
      <c r="I2786">
        <v>155668.6875</v>
      </c>
      <c r="J2786">
        <v>162153.84375</v>
      </c>
      <c r="K2786">
        <v>127178.609375</v>
      </c>
      <c r="L2786">
        <v>35171.23046875</v>
      </c>
      <c r="M2786">
        <v>44316.95703125</v>
      </c>
      <c r="N2786">
        <v>29468.298828125</v>
      </c>
      <c r="O2786">
        <v>149158.484375</v>
      </c>
      <c r="P2786">
        <v>172266.78125</v>
      </c>
      <c r="Q2786">
        <v>138637.640625</v>
      </c>
      <c r="R2786">
        <v>380073.71875</v>
      </c>
      <c r="S2786">
        <v>380654.40625</v>
      </c>
      <c r="T2786">
        <v>359316.78125</v>
      </c>
      <c r="U2786">
        <v>17940.517578125</v>
      </c>
      <c r="V2786">
        <v>17275.169921875</v>
      </c>
      <c r="W2786">
        <v>11713.7548828125</v>
      </c>
      <c r="X2786">
        <v>84998.203125</v>
      </c>
      <c r="Y2786">
        <v>118857.53125</v>
      </c>
      <c r="Z2786">
        <v>128069.078125</v>
      </c>
      <c r="AA2786">
        <v>60089.828125</v>
      </c>
      <c r="AB2786">
        <v>44128.14453125</v>
      </c>
      <c r="AC2786">
        <v>60034.21484375</v>
      </c>
      <c r="AE2786" s="5">
        <v>1.6669280286339971E-2</v>
      </c>
      <c r="AF2786" s="12">
        <v>2568</v>
      </c>
      <c r="AG2786" s="5">
        <v>1.559260034811802</v>
      </c>
      <c r="AH2786" s="5">
        <v>21</v>
      </c>
      <c r="AI2786" s="7">
        <v>2.4829633705082201E-2</v>
      </c>
      <c r="AJ2786" s="7" t="s">
        <v>11967</v>
      </c>
      <c r="AK2786" s="7" t="s">
        <v>11967</v>
      </c>
      <c r="AL2786">
        <f t="shared" si="258"/>
        <v>2134065.439453125</v>
      </c>
      <c r="AM2786">
        <f t="shared" si="259"/>
        <v>543106.4423828125</v>
      </c>
      <c r="AN2786" t="e">
        <f>AL2786/#REF!*100</f>
        <v>#REF!</v>
      </c>
      <c r="AO2786" t="e">
        <f>AM2786/#REF!*100</f>
        <v>#REF!</v>
      </c>
      <c r="AP2786" t="e">
        <f t="shared" si="260"/>
        <v>#REF!</v>
      </c>
      <c r="AQ2786" t="e">
        <f t="shared" si="261"/>
        <v>#REF!</v>
      </c>
      <c r="AR2786">
        <f t="shared" si="262"/>
        <v>1.7780831508869748</v>
      </c>
      <c r="AT2786">
        <f t="shared" si="263"/>
        <v>2.772493995750303</v>
      </c>
      <c r="AU2786">
        <v>2674</v>
      </c>
    </row>
    <row r="2787" spans="1:47" x14ac:dyDescent="0.35">
      <c r="A2787" t="s">
        <v>1487</v>
      </c>
      <c r="B2787" t="s">
        <v>5476</v>
      </c>
      <c r="C2787" t="s">
        <v>9465</v>
      </c>
      <c r="D2787">
        <v>4.4250130653381348E-2</v>
      </c>
      <c r="E2787">
        <v>4</v>
      </c>
      <c r="F2787">
        <v>4</v>
      </c>
      <c r="G2787">
        <v>0</v>
      </c>
      <c r="H2787">
        <v>35</v>
      </c>
      <c r="I2787">
        <v>1689.23095703125</v>
      </c>
      <c r="J2787">
        <v>2786.477783203125</v>
      </c>
      <c r="K2787">
        <v>2152.90087890625</v>
      </c>
      <c r="L2787">
        <v>1053.772338867188</v>
      </c>
      <c r="M2787">
        <v>1069.96484375</v>
      </c>
      <c r="N2787">
        <v>857.4239501953125</v>
      </c>
      <c r="O2787">
        <v>6822.93603515625</v>
      </c>
      <c r="P2787">
        <v>7784.38818359375</v>
      </c>
      <c r="Q2787">
        <v>5503.27685546875</v>
      </c>
      <c r="R2787">
        <v>9345.19921875</v>
      </c>
      <c r="S2787">
        <v>8682.7197265625</v>
      </c>
      <c r="T2787">
        <v>9939.2861328125</v>
      </c>
      <c r="U2787">
        <v>443.4698486328125</v>
      </c>
      <c r="W2787">
        <v>735.94219970703125</v>
      </c>
      <c r="X2787">
        <v>925.4072265625</v>
      </c>
      <c r="Y2787">
        <v>2202.406494140625</v>
      </c>
      <c r="Z2787">
        <v>2616.730712890625</v>
      </c>
      <c r="AA2787">
        <v>2058.065673828125</v>
      </c>
      <c r="AB2787">
        <v>1656.88916015625</v>
      </c>
      <c r="AC2787">
        <v>1641.715576171875</v>
      </c>
      <c r="AE2787" s="5">
        <v>2.074934159548112E-2</v>
      </c>
      <c r="AF2787" s="12">
        <v>2635</v>
      </c>
      <c r="AG2787" s="5">
        <v>1.6469139571343201</v>
      </c>
      <c r="AH2787" s="5">
        <v>20</v>
      </c>
      <c r="AI2787" s="7">
        <v>3.015268620195781E-2</v>
      </c>
      <c r="AJ2787" s="7" t="s">
        <v>11967</v>
      </c>
      <c r="AK2787" s="7" t="s">
        <v>11967</v>
      </c>
      <c r="AL2787">
        <f t="shared" si="258"/>
        <v>57687.576904296875</v>
      </c>
      <c r="AM2787">
        <f t="shared" si="259"/>
        <v>12280.626892089844</v>
      </c>
      <c r="AN2787" t="e">
        <f>AL2787/#REF!*100</f>
        <v>#REF!</v>
      </c>
      <c r="AO2787" t="e">
        <f>AM2787/#REF!*100</f>
        <v>#REF!</v>
      </c>
      <c r="AP2787" t="e">
        <f t="shared" si="260"/>
        <v>#REF!</v>
      </c>
      <c r="AQ2787" t="e">
        <f t="shared" si="261"/>
        <v>#REF!</v>
      </c>
      <c r="AR2787">
        <f t="shared" si="262"/>
        <v>1.6829956794813348</v>
      </c>
      <c r="AT2787">
        <f t="shared" si="263"/>
        <v>2.771749074334569</v>
      </c>
      <c r="AU2787">
        <v>2675</v>
      </c>
    </row>
    <row r="2788" spans="1:47" x14ac:dyDescent="0.35">
      <c r="A2788" t="s">
        <v>2260</v>
      </c>
      <c r="B2788" t="s">
        <v>6249</v>
      </c>
      <c r="C2788" t="s">
        <v>10238</v>
      </c>
      <c r="D2788">
        <v>4.3308793101459742E-4</v>
      </c>
      <c r="E2788">
        <v>38</v>
      </c>
      <c r="F2788">
        <v>38</v>
      </c>
      <c r="G2788">
        <v>0</v>
      </c>
      <c r="H2788">
        <v>168</v>
      </c>
      <c r="I2788">
        <v>17198.06640625</v>
      </c>
      <c r="J2788">
        <v>19822.9140625</v>
      </c>
      <c r="K2788">
        <v>13970.279296875</v>
      </c>
      <c r="L2788">
        <v>4551.712890625</v>
      </c>
      <c r="M2788">
        <v>5710.79345703125</v>
      </c>
      <c r="N2788">
        <v>3369.2265625</v>
      </c>
      <c r="O2788">
        <v>76806.265625</v>
      </c>
      <c r="P2788">
        <v>75569.3671875</v>
      </c>
      <c r="Q2788">
        <v>77825.21875</v>
      </c>
      <c r="R2788">
        <v>51811.91796875</v>
      </c>
      <c r="S2788">
        <v>55279.66015625</v>
      </c>
      <c r="T2788">
        <v>46934.19140625</v>
      </c>
      <c r="U2788">
        <v>7121.6728515625</v>
      </c>
      <c r="V2788">
        <v>7512.82470703125</v>
      </c>
      <c r="W2788">
        <v>5181.91650390625</v>
      </c>
      <c r="X2788">
        <v>9421.1103515625</v>
      </c>
      <c r="Y2788">
        <v>15304.1806640625</v>
      </c>
      <c r="Z2788">
        <v>14571.185546875</v>
      </c>
      <c r="AA2788">
        <v>17642.83984375</v>
      </c>
      <c r="AB2788">
        <v>11452.73046875</v>
      </c>
      <c r="AC2788">
        <v>19245.673828125</v>
      </c>
      <c r="AE2788" s="5">
        <v>2.079130096613694E-2</v>
      </c>
      <c r="AF2788" s="12">
        <v>2636</v>
      </c>
      <c r="AG2788" s="5">
        <v>1.64747365654266</v>
      </c>
      <c r="AH2788" s="5">
        <v>21</v>
      </c>
      <c r="AI2788" s="7">
        <v>3.0202658249788881E-2</v>
      </c>
      <c r="AJ2788" s="7" t="s">
        <v>11967</v>
      </c>
      <c r="AK2788" s="7" t="s">
        <v>11967</v>
      </c>
      <c r="AL2788">
        <f t="shared" si="258"/>
        <v>448849.61376953125</v>
      </c>
      <c r="AM2788">
        <f t="shared" si="259"/>
        <v>107454.134765625</v>
      </c>
      <c r="AN2788" t="e">
        <f>AL2788/#REF!*100</f>
        <v>#REF!</v>
      </c>
      <c r="AO2788" t="e">
        <f>AM2788/#REF!*100</f>
        <v>#REF!</v>
      </c>
      <c r="AP2788" t="e">
        <f t="shared" si="260"/>
        <v>#REF!</v>
      </c>
      <c r="AQ2788" t="e">
        <f t="shared" si="261"/>
        <v>#REF!</v>
      </c>
      <c r="AR2788">
        <f t="shared" si="262"/>
        <v>1.6821183348754951</v>
      </c>
      <c r="AT2788">
        <f t="shared" si="263"/>
        <v>2.7712456438947823</v>
      </c>
      <c r="AU2788">
        <v>2676</v>
      </c>
    </row>
    <row r="2789" spans="1:47" x14ac:dyDescent="0.35">
      <c r="A2789" t="s">
        <v>2253</v>
      </c>
      <c r="B2789" t="s">
        <v>6242</v>
      </c>
      <c r="C2789" t="s">
        <v>10231</v>
      </c>
      <c r="D2789">
        <v>9.1027647256851196E-2</v>
      </c>
      <c r="E2789">
        <v>6</v>
      </c>
      <c r="F2789">
        <v>6</v>
      </c>
      <c r="G2789">
        <v>0</v>
      </c>
      <c r="H2789">
        <v>23</v>
      </c>
      <c r="I2789">
        <v>21723.435546875</v>
      </c>
      <c r="J2789">
        <v>18542.0546875</v>
      </c>
      <c r="K2789">
        <v>15898.8046875</v>
      </c>
      <c r="L2789">
        <v>3423.3984375</v>
      </c>
      <c r="M2789">
        <v>4784.04150390625</v>
      </c>
      <c r="N2789">
        <v>2161.536376953125</v>
      </c>
      <c r="O2789">
        <v>25074.48046875</v>
      </c>
      <c r="P2789">
        <v>19800.162109375</v>
      </c>
      <c r="Q2789">
        <v>20673.0390625</v>
      </c>
      <c r="R2789">
        <v>38447.953125</v>
      </c>
      <c r="S2789">
        <v>43327.53125</v>
      </c>
      <c r="T2789">
        <v>41607.46875</v>
      </c>
      <c r="U2789">
        <v>5019.88916015625</v>
      </c>
      <c r="V2789">
        <v>2278.20068359375</v>
      </c>
      <c r="Z2789">
        <v>7531.42236328125</v>
      </c>
      <c r="AA2789">
        <v>8538.0595703125</v>
      </c>
      <c r="AC2789">
        <v>6212.99609375</v>
      </c>
      <c r="AE2789" s="5">
        <v>3.1635984565000497E-2</v>
      </c>
      <c r="AF2789" s="12">
        <v>2802</v>
      </c>
      <c r="AG2789" s="5">
        <v>1.847363410312391</v>
      </c>
      <c r="AH2789" s="5">
        <v>17</v>
      </c>
      <c r="AI2789" s="7">
        <v>4.3336518691547733E-2</v>
      </c>
      <c r="AJ2789" s="7" t="s">
        <v>11967</v>
      </c>
      <c r="AK2789" s="7" t="s">
        <v>11967</v>
      </c>
      <c r="AL2789">
        <f t="shared" si="258"/>
        <v>255463.90600585938</v>
      </c>
      <c r="AM2789">
        <f t="shared" si="259"/>
        <v>29580.56787109375</v>
      </c>
      <c r="AN2789" t="e">
        <f>AL2789/#REF!*100</f>
        <v>#REF!</v>
      </c>
      <c r="AO2789" t="e">
        <f>AM2789/#REF!*100</f>
        <v>#REF!</v>
      </c>
      <c r="AP2789" t="e">
        <f t="shared" si="260"/>
        <v>#REF!</v>
      </c>
      <c r="AQ2789" t="e">
        <f t="shared" si="261"/>
        <v>#REF!</v>
      </c>
      <c r="AR2789">
        <f t="shared" si="262"/>
        <v>1.4998186450204465</v>
      </c>
      <c r="AT2789">
        <f t="shared" si="263"/>
        <v>2.7707100869150816</v>
      </c>
      <c r="AU2789">
        <v>2677</v>
      </c>
    </row>
    <row r="2790" spans="1:47" x14ac:dyDescent="0.35">
      <c r="A2790" t="s">
        <v>233</v>
      </c>
      <c r="B2790" t="s">
        <v>4222</v>
      </c>
      <c r="C2790" t="s">
        <v>8211</v>
      </c>
      <c r="D2790">
        <v>1.347935944795609E-2</v>
      </c>
      <c r="E2790">
        <v>8</v>
      </c>
      <c r="F2790">
        <v>8</v>
      </c>
      <c r="G2790">
        <v>0</v>
      </c>
      <c r="H2790">
        <v>79</v>
      </c>
      <c r="I2790">
        <v>3964.91455078125</v>
      </c>
      <c r="J2790">
        <v>7089.49267578125</v>
      </c>
      <c r="K2790">
        <v>5514.45849609375</v>
      </c>
      <c r="L2790">
        <v>1876.099243164062</v>
      </c>
      <c r="M2790">
        <v>2066.83251953125</v>
      </c>
      <c r="O2790">
        <v>2671.9365234375</v>
      </c>
      <c r="P2790">
        <v>4144.51171875</v>
      </c>
      <c r="Q2790">
        <v>3378.195556640625</v>
      </c>
      <c r="R2790">
        <v>8855.01171875</v>
      </c>
      <c r="S2790">
        <v>8694.2705078125</v>
      </c>
      <c r="T2790">
        <v>5955.1015625</v>
      </c>
      <c r="Y2790">
        <v>1393.254638671875</v>
      </c>
      <c r="AA2790">
        <v>1734.23193359375</v>
      </c>
      <c r="AB2790">
        <v>646.1881103515625</v>
      </c>
      <c r="AC2790">
        <v>2447.1416015625</v>
      </c>
      <c r="AE2790" s="5">
        <v>2.1761283765266641E-2</v>
      </c>
      <c r="AF2790" s="12">
        <v>2650</v>
      </c>
      <c r="AG2790" s="5">
        <v>1.6639735401542111</v>
      </c>
      <c r="AH2790" s="5">
        <v>15</v>
      </c>
      <c r="AI2790" s="7">
        <v>3.1451362659292978E-2</v>
      </c>
      <c r="AJ2790" s="7" t="s">
        <v>11967</v>
      </c>
      <c r="AK2790" s="7" t="s">
        <v>11967</v>
      </c>
      <c r="AL2790">
        <f t="shared" si="258"/>
        <v>54210.825073242188</v>
      </c>
      <c r="AM2790">
        <f t="shared" si="259"/>
        <v>6220.8162841796875</v>
      </c>
      <c r="AN2790" t="e">
        <f>AL2790/#REF!*100</f>
        <v>#REF!</v>
      </c>
      <c r="AO2790" t="e">
        <f>AM2790/#REF!*100</f>
        <v>#REF!</v>
      </c>
      <c r="AP2790" t="e">
        <f t="shared" si="260"/>
        <v>#REF!</v>
      </c>
      <c r="AQ2790" t="e">
        <f t="shared" si="261"/>
        <v>#REF!</v>
      </c>
      <c r="AR2790">
        <f t="shared" si="262"/>
        <v>1.6623154878467543</v>
      </c>
      <c r="AT2790">
        <f t="shared" si="263"/>
        <v>2.7660489871655383</v>
      </c>
      <c r="AU2790">
        <v>2678</v>
      </c>
    </row>
    <row r="2791" spans="1:47" x14ac:dyDescent="0.35">
      <c r="A2791" t="s">
        <v>968</v>
      </c>
      <c r="B2791" t="s">
        <v>4957</v>
      </c>
      <c r="C2791" t="s">
        <v>8946</v>
      </c>
      <c r="D2791">
        <v>1.0435690172016621E-2</v>
      </c>
      <c r="E2791">
        <v>16</v>
      </c>
      <c r="F2791">
        <v>16</v>
      </c>
      <c r="G2791">
        <v>0</v>
      </c>
      <c r="H2791">
        <v>56</v>
      </c>
      <c r="I2791">
        <v>2867.8671875</v>
      </c>
      <c r="J2791">
        <v>4486.98828125</v>
      </c>
      <c r="K2791">
        <v>2214.667724609375</v>
      </c>
      <c r="M2791">
        <v>830.27813720703125</v>
      </c>
      <c r="O2791">
        <v>85544.046875</v>
      </c>
      <c r="P2791">
        <v>110570.609375</v>
      </c>
      <c r="Q2791">
        <v>90968.5703125</v>
      </c>
      <c r="R2791">
        <v>16205.619140625</v>
      </c>
      <c r="S2791">
        <v>14778.0244140625</v>
      </c>
      <c r="T2791">
        <v>16732.12109375</v>
      </c>
      <c r="W2791">
        <v>2787.2177734375</v>
      </c>
      <c r="X2791">
        <v>5770.97119140625</v>
      </c>
      <c r="Y2791">
        <v>6462.76611328125</v>
      </c>
      <c r="Z2791">
        <v>7275.23046875</v>
      </c>
      <c r="AA2791">
        <v>5744.49267578125</v>
      </c>
      <c r="AB2791">
        <v>3723.64501953125</v>
      </c>
      <c r="AC2791">
        <v>5142.0888671875</v>
      </c>
      <c r="AE2791" s="5">
        <v>9.5668416613491583E-2</v>
      </c>
      <c r="AF2791" s="12">
        <v>3281</v>
      </c>
      <c r="AG2791" s="5">
        <v>2.7109108487500451</v>
      </c>
      <c r="AH2791" s="5">
        <v>17</v>
      </c>
      <c r="AI2791" s="7">
        <v>0.1125394614777994</v>
      </c>
      <c r="AJ2791" s="7" t="s">
        <v>11967</v>
      </c>
      <c r="AK2791" s="7" t="s">
        <v>11967</v>
      </c>
      <c r="AL2791">
        <f t="shared" si="258"/>
        <v>345198.79254150391</v>
      </c>
      <c r="AM2791">
        <f t="shared" si="259"/>
        <v>36906.412109375</v>
      </c>
      <c r="AN2791" t="e">
        <f>AL2791/#REF!*100</f>
        <v>#REF!</v>
      </c>
      <c r="AO2791" t="e">
        <f>AM2791/#REF!*100</f>
        <v>#REF!</v>
      </c>
      <c r="AP2791" t="e">
        <f t="shared" si="260"/>
        <v>#REF!</v>
      </c>
      <c r="AQ2791" t="e">
        <f t="shared" si="261"/>
        <v>#REF!</v>
      </c>
      <c r="AR2791">
        <f t="shared" si="262"/>
        <v>1.0192314138884697</v>
      </c>
      <c r="AT2791">
        <f t="shared" si="263"/>
        <v>2.7630454972970999</v>
      </c>
      <c r="AU2791">
        <v>2679</v>
      </c>
    </row>
    <row r="2792" spans="1:47" x14ac:dyDescent="0.35">
      <c r="A2792" t="s">
        <v>1724</v>
      </c>
      <c r="B2792" t="s">
        <v>5713</v>
      </c>
      <c r="C2792" t="s">
        <v>9702</v>
      </c>
      <c r="D2792">
        <v>4.3308793101459742E-4</v>
      </c>
      <c r="E2792">
        <v>10</v>
      </c>
      <c r="F2792">
        <v>10</v>
      </c>
      <c r="G2792">
        <v>0</v>
      </c>
      <c r="H2792">
        <v>26</v>
      </c>
      <c r="I2792">
        <v>14160.013671875</v>
      </c>
      <c r="J2792">
        <v>17953.83203125</v>
      </c>
      <c r="K2792">
        <v>15052.671875</v>
      </c>
      <c r="L2792">
        <v>3625.075439453125</v>
      </c>
      <c r="M2792">
        <v>4738.18505859375</v>
      </c>
      <c r="N2792">
        <v>2591.117919921875</v>
      </c>
      <c r="O2792">
        <v>136563.875</v>
      </c>
      <c r="P2792">
        <v>158397.5</v>
      </c>
      <c r="Q2792">
        <v>138842.109375</v>
      </c>
      <c r="R2792">
        <v>27359.69921875</v>
      </c>
      <c r="S2792">
        <v>26091.708984375</v>
      </c>
      <c r="T2792">
        <v>24807.806640625</v>
      </c>
      <c r="U2792">
        <v>2911.792724609375</v>
      </c>
      <c r="V2792">
        <v>2633.135986328125</v>
      </c>
      <c r="W2792">
        <v>1956.284301757812</v>
      </c>
      <c r="X2792">
        <v>11329.8583984375</v>
      </c>
      <c r="Y2792">
        <v>16161.76171875</v>
      </c>
      <c r="Z2792">
        <v>17032.400390625</v>
      </c>
      <c r="AA2792">
        <v>10588.2958984375</v>
      </c>
      <c r="AB2792">
        <v>7687.91162109375</v>
      </c>
      <c r="AC2792">
        <v>11502.7705078125</v>
      </c>
      <c r="AE2792" s="5">
        <v>6.9608677338415373E-2</v>
      </c>
      <c r="AF2792" s="12">
        <v>3157</v>
      </c>
      <c r="AG2792" s="5">
        <v>2.3861420078898541</v>
      </c>
      <c r="AH2792" s="5">
        <v>21</v>
      </c>
      <c r="AI2792" s="7">
        <v>8.4992045883972731E-2</v>
      </c>
      <c r="AJ2792" s="7" t="s">
        <v>11967</v>
      </c>
      <c r="AK2792" s="7" t="s">
        <v>11967</v>
      </c>
      <c r="AL2792">
        <f t="shared" si="258"/>
        <v>570183.59521484375</v>
      </c>
      <c r="AM2792">
        <f t="shared" si="259"/>
        <v>81804.211547851563</v>
      </c>
      <c r="AN2792" t="e">
        <f>AL2792/#REF!*100</f>
        <v>#REF!</v>
      </c>
      <c r="AO2792" t="e">
        <f>AM2792/#REF!*100</f>
        <v>#REF!</v>
      </c>
      <c r="AP2792" t="e">
        <f t="shared" si="260"/>
        <v>#REF!</v>
      </c>
      <c r="AQ2792" t="e">
        <f t="shared" si="261"/>
        <v>#REF!</v>
      </c>
      <c r="AR2792">
        <f t="shared" si="262"/>
        <v>1.1573366183593814</v>
      </c>
      <c r="AT2792">
        <f t="shared" si="263"/>
        <v>2.761569522336508</v>
      </c>
      <c r="AU2792">
        <v>2680</v>
      </c>
    </row>
    <row r="2793" spans="1:47" x14ac:dyDescent="0.35">
      <c r="A2793" t="s">
        <v>656</v>
      </c>
      <c r="B2793" t="s">
        <v>4645</v>
      </c>
      <c r="C2793" t="s">
        <v>8634</v>
      </c>
      <c r="D2793">
        <v>3.3092659432441001E-3</v>
      </c>
      <c r="E2793">
        <v>12</v>
      </c>
      <c r="F2793">
        <v>12</v>
      </c>
      <c r="G2793">
        <v>0</v>
      </c>
      <c r="H2793">
        <v>42</v>
      </c>
      <c r="I2793">
        <v>23350.95703125</v>
      </c>
      <c r="J2793">
        <v>26887.505859375</v>
      </c>
      <c r="K2793">
        <v>19353.498046875</v>
      </c>
      <c r="L2793">
        <v>3771.9912109375</v>
      </c>
      <c r="M2793">
        <v>4045.581298828125</v>
      </c>
      <c r="N2793">
        <v>3336.56494140625</v>
      </c>
      <c r="O2793">
        <v>70015.2421875</v>
      </c>
      <c r="P2793">
        <v>80486.921875</v>
      </c>
      <c r="Q2793">
        <v>87588.703125</v>
      </c>
      <c r="R2793">
        <v>11399.55078125</v>
      </c>
      <c r="S2793">
        <v>9037.3564453125</v>
      </c>
      <c r="T2793">
        <v>11366.5078125</v>
      </c>
      <c r="U2793">
        <v>2539.177978515625</v>
      </c>
      <c r="V2793">
        <v>2803.761474609375</v>
      </c>
      <c r="W2793">
        <v>2416.96044921875</v>
      </c>
      <c r="X2793">
        <v>10063.693359375</v>
      </c>
      <c r="Y2793">
        <v>14255.2900390625</v>
      </c>
      <c r="Z2793">
        <v>13096.8681640625</v>
      </c>
      <c r="AA2793">
        <v>5229.31201171875</v>
      </c>
      <c r="AB2793">
        <v>4895.0859375</v>
      </c>
      <c r="AC2793">
        <v>6137.10986328125</v>
      </c>
      <c r="AE2793" s="5">
        <v>4.826403768168748E-2</v>
      </c>
      <c r="AF2793" s="12">
        <v>2973</v>
      </c>
      <c r="AG2793" s="5">
        <v>2.097768886894209</v>
      </c>
      <c r="AH2793" s="5">
        <v>21</v>
      </c>
      <c r="AI2793" s="7">
        <v>6.2447371492783441E-2</v>
      </c>
      <c r="AJ2793" s="7" t="s">
        <v>11967</v>
      </c>
      <c r="AK2793" s="7" t="s">
        <v>11967</v>
      </c>
      <c r="AL2793">
        <f t="shared" si="258"/>
        <v>350640.38061523438</v>
      </c>
      <c r="AM2793">
        <f t="shared" si="259"/>
        <v>61437.25927734375</v>
      </c>
      <c r="AN2793" t="e">
        <f>AL2793/#REF!*100</f>
        <v>#REF!</v>
      </c>
      <c r="AO2793" t="e">
        <f>AM2793/#REF!*100</f>
        <v>#REF!</v>
      </c>
      <c r="AP2793" t="e">
        <f t="shared" si="260"/>
        <v>#REF!</v>
      </c>
      <c r="AQ2793" t="e">
        <f t="shared" si="261"/>
        <v>#REF!</v>
      </c>
      <c r="AR2793">
        <f t="shared" si="262"/>
        <v>1.3163763486202416</v>
      </c>
      <c r="AT2793">
        <f t="shared" si="263"/>
        <v>2.7614533475789473</v>
      </c>
      <c r="AU2793">
        <v>2681</v>
      </c>
    </row>
    <row r="2794" spans="1:47" x14ac:dyDescent="0.35">
      <c r="A2794" t="s">
        <v>3340</v>
      </c>
      <c r="B2794" t="s">
        <v>7329</v>
      </c>
      <c r="C2794" t="s">
        <v>11318</v>
      </c>
      <c r="D2794">
        <v>4.6336520463228226E-3</v>
      </c>
      <c r="E2794">
        <v>11</v>
      </c>
      <c r="F2794">
        <v>11</v>
      </c>
      <c r="G2794">
        <v>0</v>
      </c>
      <c r="H2794">
        <v>39</v>
      </c>
      <c r="I2794">
        <v>34337.18359375</v>
      </c>
      <c r="J2794">
        <v>42284.04296875</v>
      </c>
      <c r="K2794">
        <v>30752.99609375</v>
      </c>
      <c r="L2794">
        <v>3837.6865234375</v>
      </c>
      <c r="M2794">
        <v>4093.914794921875</v>
      </c>
      <c r="N2794">
        <v>3915.55615234375</v>
      </c>
      <c r="O2794">
        <v>48295.84765625</v>
      </c>
      <c r="P2794">
        <v>56582.59765625</v>
      </c>
      <c r="Q2794">
        <v>40643.75390625</v>
      </c>
      <c r="R2794">
        <v>68862.8828125</v>
      </c>
      <c r="S2794">
        <v>74338.890625</v>
      </c>
      <c r="T2794">
        <v>56410.27734375</v>
      </c>
      <c r="U2794">
        <v>3160.3076171875</v>
      </c>
      <c r="W2794">
        <v>3061.53466796875</v>
      </c>
      <c r="X2794">
        <v>18255.0390625</v>
      </c>
      <c r="Y2794">
        <v>19716.984375</v>
      </c>
      <c r="Z2794">
        <v>15097.6630859375</v>
      </c>
      <c r="AA2794">
        <v>18975.66015625</v>
      </c>
      <c r="AB2794">
        <v>13966.541015625</v>
      </c>
      <c r="AC2794">
        <v>19741.005859375</v>
      </c>
      <c r="AE2794" s="5">
        <v>1.3195615705049251E-2</v>
      </c>
      <c r="AF2794" s="12">
        <v>2489</v>
      </c>
      <c r="AG2794" s="5">
        <v>1.4670943636763489</v>
      </c>
      <c r="AH2794" s="5">
        <v>20</v>
      </c>
      <c r="AI2794" s="7">
        <v>2.0252909214098291E-2</v>
      </c>
      <c r="AJ2794" s="7" t="s">
        <v>11967</v>
      </c>
      <c r="AK2794" s="7" t="s">
        <v>11967</v>
      </c>
      <c r="AL2794">
        <f t="shared" si="258"/>
        <v>464355.63012695313</v>
      </c>
      <c r="AM2794">
        <f t="shared" si="259"/>
        <v>111974.73583984375</v>
      </c>
      <c r="AN2794" t="e">
        <f>AL2794/#REF!*100</f>
        <v>#REF!</v>
      </c>
      <c r="AO2794" t="e">
        <f>AM2794/#REF!*100</f>
        <v>#REF!</v>
      </c>
      <c r="AP2794" t="e">
        <f t="shared" si="260"/>
        <v>#REF!</v>
      </c>
      <c r="AQ2794" t="e">
        <f t="shared" si="261"/>
        <v>#REF!</v>
      </c>
      <c r="AR2794">
        <f t="shared" si="262"/>
        <v>1.8795703408689468</v>
      </c>
      <c r="AT2794">
        <f t="shared" si="263"/>
        <v>2.7575070532220658</v>
      </c>
      <c r="AU2794">
        <v>2682</v>
      </c>
    </row>
    <row r="2795" spans="1:47" x14ac:dyDescent="0.35">
      <c r="A2795" t="s">
        <v>3912</v>
      </c>
      <c r="B2795" t="s">
        <v>7901</v>
      </c>
      <c r="C2795" t="s">
        <v>11890</v>
      </c>
      <c r="D2795">
        <v>4.3308793101459742E-4</v>
      </c>
      <c r="E2795">
        <v>32</v>
      </c>
      <c r="F2795">
        <v>32</v>
      </c>
      <c r="G2795">
        <v>0</v>
      </c>
      <c r="H2795">
        <v>150</v>
      </c>
      <c r="I2795">
        <v>14264.40625</v>
      </c>
      <c r="J2795">
        <v>17806.8359375</v>
      </c>
      <c r="K2795">
        <v>12988.068359375</v>
      </c>
      <c r="L2795">
        <v>3656.766357421875</v>
      </c>
      <c r="M2795">
        <v>4808.88525390625</v>
      </c>
      <c r="N2795">
        <v>2970.333251953125</v>
      </c>
      <c r="O2795">
        <v>7956.2041015625</v>
      </c>
      <c r="P2795">
        <v>9897.5029296875</v>
      </c>
      <c r="Q2795">
        <v>7785.3798828125</v>
      </c>
      <c r="R2795">
        <v>44130.9921875</v>
      </c>
      <c r="S2795">
        <v>43908.40234375</v>
      </c>
      <c r="T2795">
        <v>38903.6953125</v>
      </c>
      <c r="U2795">
        <v>4716.43212890625</v>
      </c>
      <c r="V2795">
        <v>4977.447265625</v>
      </c>
      <c r="W2795">
        <v>3382.56884765625</v>
      </c>
      <c r="X2795">
        <v>3124.168212890625</v>
      </c>
      <c r="Y2795">
        <v>3943.201416015625</v>
      </c>
      <c r="Z2795">
        <v>4782.34912109375</v>
      </c>
      <c r="AA2795">
        <v>7175.6630859375</v>
      </c>
      <c r="AB2795">
        <v>5703.5107421875</v>
      </c>
      <c r="AC2795">
        <v>7214.18408203125</v>
      </c>
      <c r="AE2795" s="5">
        <v>2.9477018225038319E-2</v>
      </c>
      <c r="AF2795" s="12">
        <v>2775</v>
      </c>
      <c r="AG2795" s="5">
        <v>1.800377385452312</v>
      </c>
      <c r="AH2795" s="5">
        <v>21</v>
      </c>
      <c r="AI2795" s="7">
        <v>4.0756958648068581E-2</v>
      </c>
      <c r="AJ2795" s="7" t="s">
        <v>11967</v>
      </c>
      <c r="AK2795" s="7" t="s">
        <v>11967</v>
      </c>
      <c r="AL2795">
        <f t="shared" si="258"/>
        <v>209077.47216796875</v>
      </c>
      <c r="AM2795">
        <f t="shared" si="259"/>
        <v>45019.52490234375</v>
      </c>
      <c r="AN2795" t="e">
        <f>AL2795/#REF!*100</f>
        <v>#REF!</v>
      </c>
      <c r="AO2795" t="e">
        <f>AM2795/#REF!*100</f>
        <v>#REF!</v>
      </c>
      <c r="AP2795" t="e">
        <f t="shared" si="260"/>
        <v>#REF!</v>
      </c>
      <c r="AQ2795" t="e">
        <f t="shared" si="261"/>
        <v>#REF!</v>
      </c>
      <c r="AR2795">
        <f t="shared" si="262"/>
        <v>1.5305164500499868</v>
      </c>
      <c r="AT2795">
        <f t="shared" si="263"/>
        <v>2.7555072047327491</v>
      </c>
      <c r="AU2795">
        <v>2683</v>
      </c>
    </row>
    <row r="2796" spans="1:47" x14ac:dyDescent="0.35">
      <c r="A2796" t="s">
        <v>3415</v>
      </c>
      <c r="B2796" t="s">
        <v>7404</v>
      </c>
      <c r="C2796" t="s">
        <v>11393</v>
      </c>
      <c r="D2796">
        <v>9.7688054665923119E-4</v>
      </c>
      <c r="E2796">
        <v>7</v>
      </c>
      <c r="F2796">
        <v>7</v>
      </c>
      <c r="G2796">
        <v>0</v>
      </c>
      <c r="H2796">
        <v>127</v>
      </c>
      <c r="I2796">
        <v>3167.83740234375</v>
      </c>
      <c r="J2796">
        <v>2904.703369140625</v>
      </c>
      <c r="K2796">
        <v>1507.651245117188</v>
      </c>
      <c r="L2796">
        <v>1245.39599609375</v>
      </c>
      <c r="M2796">
        <v>1436.15380859375</v>
      </c>
      <c r="N2796">
        <v>739.338134765625</v>
      </c>
      <c r="O2796">
        <v>3867.851318359375</v>
      </c>
      <c r="P2796">
        <v>3936.044677734375</v>
      </c>
      <c r="Q2796">
        <v>4095.06396484375</v>
      </c>
      <c r="R2796">
        <v>3292.716064453125</v>
      </c>
      <c r="S2796">
        <v>4214.1103515625</v>
      </c>
      <c r="T2796">
        <v>4123.95849609375</v>
      </c>
      <c r="X2796">
        <v>1143.718994140625</v>
      </c>
      <c r="Z2796">
        <v>1125.408325195312</v>
      </c>
      <c r="AA2796">
        <v>1182.443359375</v>
      </c>
      <c r="AB2796">
        <v>898.1036376953125</v>
      </c>
      <c r="AC2796">
        <v>1260.815673828125</v>
      </c>
      <c r="AE2796" s="5">
        <v>9.458065759222015E-3</v>
      </c>
      <c r="AF2796" s="12">
        <v>2366</v>
      </c>
      <c r="AG2796" s="5">
        <v>1.358651711332066</v>
      </c>
      <c r="AH2796" s="5">
        <v>17</v>
      </c>
      <c r="AI2796" s="7">
        <v>1.523757040126681E-2</v>
      </c>
      <c r="AJ2796" s="7">
        <v>9.458065759222015E-3</v>
      </c>
      <c r="AK2796" s="7" t="s">
        <v>11968</v>
      </c>
      <c r="AL2796">
        <f t="shared" si="258"/>
        <v>34530.824829101563</v>
      </c>
      <c r="AM2796">
        <f t="shared" si="259"/>
        <v>5610.489990234375</v>
      </c>
      <c r="AN2796" t="e">
        <f>AL2796/#REF!*100</f>
        <v>#REF!</v>
      </c>
      <c r="AO2796" t="e">
        <f>AM2796/#REF!*100</f>
        <v>#REF!</v>
      </c>
      <c r="AP2796" t="e">
        <f t="shared" si="260"/>
        <v>#REF!</v>
      </c>
      <c r="AQ2796" t="e">
        <f t="shared" si="261"/>
        <v>#REF!</v>
      </c>
      <c r="AR2796">
        <f t="shared" si="262"/>
        <v>2.0241976707849636</v>
      </c>
      <c r="AT2796">
        <f t="shared" si="263"/>
        <v>2.7501796294863725</v>
      </c>
      <c r="AU2796">
        <v>2684</v>
      </c>
    </row>
    <row r="2797" spans="1:47" x14ac:dyDescent="0.35">
      <c r="A2797" t="s">
        <v>405</v>
      </c>
      <c r="B2797" t="s">
        <v>4394</v>
      </c>
      <c r="C2797" t="s">
        <v>8383</v>
      </c>
      <c r="D2797">
        <v>4.3308793101459742E-4</v>
      </c>
      <c r="E2797">
        <v>5</v>
      </c>
      <c r="F2797">
        <v>5</v>
      </c>
      <c r="G2797">
        <v>0</v>
      </c>
      <c r="H2797">
        <v>20</v>
      </c>
      <c r="I2797">
        <v>81300.0234375</v>
      </c>
      <c r="J2797">
        <v>92738.8828125</v>
      </c>
      <c r="K2797">
        <v>67860.890625</v>
      </c>
      <c r="L2797">
        <v>12445.5146484375</v>
      </c>
      <c r="M2797">
        <v>16967.037109375</v>
      </c>
      <c r="N2797">
        <v>10778.83984375</v>
      </c>
      <c r="O2797">
        <v>41039.109375</v>
      </c>
      <c r="P2797">
        <v>67340.9453125</v>
      </c>
      <c r="Q2797">
        <v>49785.546875</v>
      </c>
      <c r="R2797">
        <v>219112.546875</v>
      </c>
      <c r="S2797">
        <v>211011.5</v>
      </c>
      <c r="T2797">
        <v>187767.96875</v>
      </c>
      <c r="U2797">
        <v>8043.90478515625</v>
      </c>
      <c r="V2797">
        <v>7152.9267578125</v>
      </c>
      <c r="W2797">
        <v>7601.24609375</v>
      </c>
      <c r="X2797">
        <v>29743.6171875</v>
      </c>
      <c r="Y2797">
        <v>42409.51953125</v>
      </c>
      <c r="Z2797">
        <v>46370.79296875</v>
      </c>
      <c r="AA2797">
        <v>33280.84765625</v>
      </c>
      <c r="AB2797">
        <v>25058.423828125</v>
      </c>
      <c r="AC2797">
        <v>35852.63671875</v>
      </c>
      <c r="AE2797" s="5">
        <v>2.699997887504383E-2</v>
      </c>
      <c r="AF2797" s="12">
        <v>2736</v>
      </c>
      <c r="AG2797" s="5">
        <v>1.752620815931039</v>
      </c>
      <c r="AH2797" s="5">
        <v>21</v>
      </c>
      <c r="AI2797" s="7">
        <v>3.7843610587684408E-2</v>
      </c>
      <c r="AJ2797" s="7" t="s">
        <v>11967</v>
      </c>
      <c r="AK2797" s="7" t="s">
        <v>11967</v>
      </c>
      <c r="AL2797">
        <f t="shared" si="258"/>
        <v>1058148.8056640625</v>
      </c>
      <c r="AM2797">
        <f t="shared" si="259"/>
        <v>235513.91552734375</v>
      </c>
      <c r="AN2797" t="e">
        <f>AL2797/#REF!*100</f>
        <v>#REF!</v>
      </c>
      <c r="AO2797" t="e">
        <f>AM2797/#REF!*100</f>
        <v>#REF!</v>
      </c>
      <c r="AP2797" t="e">
        <f t="shared" si="260"/>
        <v>#REF!</v>
      </c>
      <c r="AQ2797" t="e">
        <f t="shared" si="261"/>
        <v>#REF!</v>
      </c>
      <c r="AR2797">
        <f t="shared" si="262"/>
        <v>1.5686365756356602</v>
      </c>
      <c r="AT2797">
        <f t="shared" si="263"/>
        <v>2.7492251150898417</v>
      </c>
      <c r="AU2797">
        <v>2685</v>
      </c>
    </row>
    <row r="2798" spans="1:47" x14ac:dyDescent="0.35">
      <c r="A2798" t="s">
        <v>3446</v>
      </c>
      <c r="B2798" t="s">
        <v>7435</v>
      </c>
      <c r="C2798" t="s">
        <v>11424</v>
      </c>
      <c r="D2798">
        <v>6.1500613810494542E-4</v>
      </c>
      <c r="E2798">
        <v>7</v>
      </c>
      <c r="F2798">
        <v>7</v>
      </c>
      <c r="G2798">
        <v>0</v>
      </c>
      <c r="H2798">
        <v>31</v>
      </c>
      <c r="I2798">
        <v>14788.728515625</v>
      </c>
      <c r="J2798">
        <v>18432.171875</v>
      </c>
      <c r="K2798">
        <v>12843.02734375</v>
      </c>
      <c r="L2798">
        <v>2970.060302734375</v>
      </c>
      <c r="M2798">
        <v>3630.960205078125</v>
      </c>
      <c r="N2798">
        <v>2161.745361328125</v>
      </c>
      <c r="O2798">
        <v>43005.46875</v>
      </c>
      <c r="P2798">
        <v>47009.453125</v>
      </c>
      <c r="Q2798">
        <v>34946.12890625</v>
      </c>
      <c r="R2798">
        <v>43570.59375</v>
      </c>
      <c r="S2798">
        <v>47204.09375</v>
      </c>
      <c r="T2798">
        <v>36651.9609375</v>
      </c>
      <c r="U2798">
        <v>4622.94091796875</v>
      </c>
      <c r="V2798">
        <v>4714.2314453125</v>
      </c>
      <c r="W2798">
        <v>4330.80029296875</v>
      </c>
      <c r="X2798">
        <v>7270.44482421875</v>
      </c>
      <c r="Y2798">
        <v>11148.8154296875</v>
      </c>
      <c r="Z2798">
        <v>13195.9873046875</v>
      </c>
      <c r="AA2798">
        <v>14252.6484375</v>
      </c>
      <c r="AB2798">
        <v>8839.501953125</v>
      </c>
      <c r="AC2798">
        <v>12728.431640625</v>
      </c>
      <c r="AE2798" s="5">
        <v>1.5013544135410371E-2</v>
      </c>
      <c r="AF2798" s="12">
        <v>2540</v>
      </c>
      <c r="AG2798" s="5">
        <v>1.5063668513580799</v>
      </c>
      <c r="AH2798" s="5">
        <v>21</v>
      </c>
      <c r="AI2798" s="7">
        <v>2.2599633040057351E-2</v>
      </c>
      <c r="AJ2798" s="7" t="s">
        <v>11967</v>
      </c>
      <c r="AK2798" s="7" t="s">
        <v>11967</v>
      </c>
      <c r="AL2798">
        <f t="shared" si="258"/>
        <v>307214.39282226563</v>
      </c>
      <c r="AM2798">
        <f t="shared" si="259"/>
        <v>81103.80224609375</v>
      </c>
      <c r="AN2798" t="e">
        <f>AL2798/#REF!*100</f>
        <v>#REF!</v>
      </c>
      <c r="AO2798" t="e">
        <f>AM2798/#REF!*100</f>
        <v>#REF!</v>
      </c>
      <c r="AP2798" t="e">
        <f t="shared" si="260"/>
        <v>#REF!</v>
      </c>
      <c r="AQ2798" t="e">
        <f t="shared" si="261"/>
        <v>#REF!</v>
      </c>
      <c r="AR2798">
        <f t="shared" si="262"/>
        <v>1.8235167749943046</v>
      </c>
      <c r="AT2798">
        <f t="shared" si="263"/>
        <v>2.746885222746811</v>
      </c>
      <c r="AU2798">
        <v>2686</v>
      </c>
    </row>
    <row r="2799" spans="1:47" x14ac:dyDescent="0.35">
      <c r="A2799" t="s">
        <v>3984</v>
      </c>
      <c r="B2799" t="s">
        <v>7973</v>
      </c>
      <c r="C2799" t="s">
        <v>11962</v>
      </c>
      <c r="D2799">
        <v>2.4828767403960231E-2</v>
      </c>
      <c r="E2799">
        <v>2</v>
      </c>
      <c r="F2799">
        <v>2</v>
      </c>
      <c r="G2799">
        <v>0</v>
      </c>
      <c r="H2799">
        <v>255</v>
      </c>
      <c r="I2799">
        <v>29705.806640625</v>
      </c>
      <c r="J2799">
        <v>39714.359375</v>
      </c>
      <c r="K2799">
        <v>29727.345703125</v>
      </c>
      <c r="M2799">
        <v>10365.865234375</v>
      </c>
      <c r="N2799">
        <v>8509.3896484375</v>
      </c>
      <c r="R2799">
        <v>57970.0859375</v>
      </c>
      <c r="S2799">
        <v>62627.703125</v>
      </c>
      <c r="T2799">
        <v>52156.203125</v>
      </c>
      <c r="U2799">
        <v>9188.2568359375</v>
      </c>
      <c r="V2799">
        <v>9769.6689453125</v>
      </c>
      <c r="W2799">
        <v>6437.845703125</v>
      </c>
      <c r="X2799">
        <v>9642.8330078125</v>
      </c>
      <c r="Y2799">
        <v>23500.712890625</v>
      </c>
      <c r="Z2799">
        <v>17110.583984375</v>
      </c>
      <c r="AA2799">
        <v>20779.8046875</v>
      </c>
      <c r="AB2799">
        <v>14052.5791015625</v>
      </c>
      <c r="AC2799">
        <v>20632.861328125</v>
      </c>
      <c r="AE2799" s="5">
        <v>8.2784941180994494E-3</v>
      </c>
      <c r="AF2799" s="12">
        <v>2315</v>
      </c>
      <c r="AG2799" s="5">
        <v>1.3190026075408079</v>
      </c>
      <c r="AH2799" s="5">
        <v>17</v>
      </c>
      <c r="AI2799" s="7">
        <v>1.361769609777266E-2</v>
      </c>
      <c r="AJ2799" s="7">
        <v>8.2784941180994494E-3</v>
      </c>
      <c r="AK2799" s="7" t="s">
        <v>11967</v>
      </c>
      <c r="AL2799">
        <f t="shared" si="258"/>
        <v>290776.7587890625</v>
      </c>
      <c r="AM2799">
        <f t="shared" si="259"/>
        <v>131115.146484375</v>
      </c>
      <c r="AN2799" t="e">
        <f>AL2799/#REF!*100</f>
        <v>#REF!</v>
      </c>
      <c r="AO2799" t="e">
        <f>AM2799/#REF!*100</f>
        <v>#REF!</v>
      </c>
      <c r="AP2799" t="e">
        <f t="shared" si="260"/>
        <v>#REF!</v>
      </c>
      <c r="AQ2799" t="e">
        <f t="shared" si="261"/>
        <v>#REF!</v>
      </c>
      <c r="AR2799">
        <f t="shared" si="262"/>
        <v>2.0820486554467736</v>
      </c>
      <c r="AT2799">
        <f t="shared" si="263"/>
        <v>2.7462276055611277</v>
      </c>
      <c r="AU2799">
        <v>2687</v>
      </c>
    </row>
    <row r="2800" spans="1:47" x14ac:dyDescent="0.35">
      <c r="A2800" t="s">
        <v>966</v>
      </c>
      <c r="B2800" t="s">
        <v>4955</v>
      </c>
      <c r="C2800" t="s">
        <v>8944</v>
      </c>
      <c r="D2800">
        <v>4.3308793101459742E-4</v>
      </c>
      <c r="E2800">
        <v>16</v>
      </c>
      <c r="F2800">
        <v>16</v>
      </c>
      <c r="G2800">
        <v>0</v>
      </c>
      <c r="H2800">
        <v>89</v>
      </c>
      <c r="I2800">
        <v>9811.31640625</v>
      </c>
      <c r="J2800">
        <v>10462.6240234375</v>
      </c>
      <c r="K2800">
        <v>8300.935546875</v>
      </c>
      <c r="L2800">
        <v>5932.96337890625</v>
      </c>
      <c r="M2800">
        <v>6846.0224609375</v>
      </c>
      <c r="N2800">
        <v>4798.89111328125</v>
      </c>
      <c r="O2800">
        <v>13201.267578125</v>
      </c>
      <c r="P2800">
        <v>14303.7548828125</v>
      </c>
      <c r="Q2800">
        <v>13396.8154296875</v>
      </c>
      <c r="R2800">
        <v>9494.388671875</v>
      </c>
      <c r="S2800">
        <v>10527.37109375</v>
      </c>
      <c r="T2800">
        <v>8614.5341796875</v>
      </c>
      <c r="U2800">
        <v>2784.346435546875</v>
      </c>
      <c r="V2800">
        <v>3288.316162109375</v>
      </c>
      <c r="W2800">
        <v>2103.7685546875</v>
      </c>
      <c r="X2800">
        <v>3490.001953125</v>
      </c>
      <c r="Y2800">
        <v>5505.30224609375</v>
      </c>
      <c r="Z2800">
        <v>5753.5927734375</v>
      </c>
      <c r="AA2800">
        <v>8292.4677734375</v>
      </c>
      <c r="AB2800">
        <v>7056.97265625</v>
      </c>
      <c r="AC2800">
        <v>7378.5478515625</v>
      </c>
      <c r="AE2800" s="5">
        <v>1.090517307792847E-3</v>
      </c>
      <c r="AF2800" s="12">
        <v>1695</v>
      </c>
      <c r="AG2800" s="5">
        <v>0.92644612911479751</v>
      </c>
      <c r="AH2800" s="5">
        <v>21</v>
      </c>
      <c r="AI2800" s="7">
        <v>2.4097301213411131E-3</v>
      </c>
      <c r="AJ2800" s="7">
        <v>1.090517307792847E-3</v>
      </c>
      <c r="AK2800" s="7" t="s">
        <v>11967</v>
      </c>
      <c r="AL2800">
        <f t="shared" si="258"/>
        <v>115690.884765625</v>
      </c>
      <c r="AM2800">
        <f t="shared" si="259"/>
        <v>45653.31640625</v>
      </c>
      <c r="AN2800" t="e">
        <f>AL2800/#REF!*100</f>
        <v>#REF!</v>
      </c>
      <c r="AO2800" t="e">
        <f>AM2800/#REF!*100</f>
        <v>#REF!</v>
      </c>
      <c r="AP2800" t="e">
        <f t="shared" si="260"/>
        <v>#REF!</v>
      </c>
      <c r="AQ2800" t="e">
        <f t="shared" si="261"/>
        <v>#REF!</v>
      </c>
      <c r="AR2800">
        <f t="shared" si="262"/>
        <v>2.9623674372661357</v>
      </c>
      <c r="AT2800">
        <f t="shared" si="263"/>
        <v>2.7444738452709343</v>
      </c>
      <c r="AU2800">
        <v>2688</v>
      </c>
    </row>
    <row r="2801" spans="1:47" x14ac:dyDescent="0.35">
      <c r="A2801" t="s">
        <v>3268</v>
      </c>
      <c r="B2801" t="s">
        <v>7257</v>
      </c>
      <c r="C2801" t="s">
        <v>11246</v>
      </c>
      <c r="D2801">
        <v>1.689282804727554E-2</v>
      </c>
      <c r="E2801">
        <v>9</v>
      </c>
      <c r="F2801">
        <v>9</v>
      </c>
      <c r="G2801">
        <v>0</v>
      </c>
      <c r="H2801">
        <v>160</v>
      </c>
      <c r="I2801">
        <v>4144.33251953125</v>
      </c>
      <c r="J2801">
        <v>4306.60302734375</v>
      </c>
      <c r="K2801">
        <v>3006.124755859375</v>
      </c>
      <c r="L2801">
        <v>2624.54736328125</v>
      </c>
      <c r="M2801">
        <v>2211.697265625</v>
      </c>
      <c r="N2801">
        <v>2147.255126953125</v>
      </c>
      <c r="O2801">
        <v>4411.6845703125</v>
      </c>
      <c r="P2801">
        <v>6130.748046875</v>
      </c>
      <c r="Q2801">
        <v>4135.63720703125</v>
      </c>
      <c r="R2801">
        <v>4998.16064453125</v>
      </c>
      <c r="S2801">
        <v>5354.6708984375</v>
      </c>
      <c r="T2801">
        <v>4892.5224609375</v>
      </c>
      <c r="Z2801">
        <v>1845.973510742188</v>
      </c>
      <c r="AA2801">
        <v>1877.503784179688</v>
      </c>
      <c r="AB2801">
        <v>1171.924194335938</v>
      </c>
      <c r="AE2801" s="5">
        <v>7.9290179140423245E-3</v>
      </c>
      <c r="AF2801" s="12">
        <v>2306</v>
      </c>
      <c r="AG2801" s="5">
        <v>1.304433998272079</v>
      </c>
      <c r="AH2801" s="5">
        <v>15</v>
      </c>
      <c r="AI2801" s="7">
        <v>1.3091412441686601E-2</v>
      </c>
      <c r="AJ2801" s="7">
        <v>7.9290179140423245E-3</v>
      </c>
      <c r="AK2801" s="7" t="s">
        <v>11968</v>
      </c>
      <c r="AL2801">
        <f t="shared" si="258"/>
        <v>48363.98388671875</v>
      </c>
      <c r="AM2801">
        <f t="shared" si="259"/>
        <v>4895.4014892578143</v>
      </c>
      <c r="AN2801" t="e">
        <f>AL2801/#REF!*100</f>
        <v>#REF!</v>
      </c>
      <c r="AO2801" t="e">
        <f>AM2801/#REF!*100</f>
        <v>#REF!</v>
      </c>
      <c r="AP2801" t="e">
        <f t="shared" si="260"/>
        <v>#REF!</v>
      </c>
      <c r="AQ2801" t="e">
        <f t="shared" si="261"/>
        <v>#REF!</v>
      </c>
      <c r="AR2801">
        <f t="shared" si="262"/>
        <v>2.1007806009453298</v>
      </c>
      <c r="AT2801">
        <f t="shared" si="263"/>
        <v>2.7403296387835372</v>
      </c>
      <c r="AU2801">
        <v>2689</v>
      </c>
    </row>
    <row r="2802" spans="1:47" x14ac:dyDescent="0.35">
      <c r="A2802" t="s">
        <v>2562</v>
      </c>
      <c r="B2802" t="s">
        <v>6551</v>
      </c>
      <c r="C2802" t="s">
        <v>10540</v>
      </c>
      <c r="D2802">
        <v>4.3308793101459742E-4</v>
      </c>
      <c r="E2802">
        <v>13</v>
      </c>
      <c r="F2802">
        <v>13</v>
      </c>
      <c r="G2802">
        <v>0</v>
      </c>
      <c r="H2802">
        <v>40</v>
      </c>
      <c r="I2802">
        <v>132908.265625</v>
      </c>
      <c r="J2802">
        <v>132379.265625</v>
      </c>
      <c r="K2802">
        <v>106529.765625</v>
      </c>
      <c r="L2802">
        <v>16825.69921875</v>
      </c>
      <c r="M2802">
        <v>13607.1943359375</v>
      </c>
      <c r="N2802">
        <v>12640.28125</v>
      </c>
      <c r="O2802">
        <v>286520.875</v>
      </c>
      <c r="P2802">
        <v>287884.875</v>
      </c>
      <c r="Q2802">
        <v>229334.140625</v>
      </c>
      <c r="R2802">
        <v>171302.203125</v>
      </c>
      <c r="S2802">
        <v>209123.140625</v>
      </c>
      <c r="T2802">
        <v>175429.34375</v>
      </c>
      <c r="U2802">
        <v>10925.5205078125</v>
      </c>
      <c r="V2802">
        <v>14783.5205078125</v>
      </c>
      <c r="W2802">
        <v>8416.0048828125</v>
      </c>
      <c r="X2802">
        <v>50199.16796875</v>
      </c>
      <c r="Y2802">
        <v>58146.08203125</v>
      </c>
      <c r="Z2802">
        <v>65641.2890625</v>
      </c>
      <c r="AA2802">
        <v>92101.8515625</v>
      </c>
      <c r="AB2802">
        <v>79672.8515625</v>
      </c>
      <c r="AC2802">
        <v>103563.6328125</v>
      </c>
      <c r="AE2802" s="5">
        <v>1.3350755571137581E-2</v>
      </c>
      <c r="AF2802" s="12">
        <v>2499</v>
      </c>
      <c r="AG2802" s="5">
        <v>1.4609245621573741</v>
      </c>
      <c r="AH2802" s="5">
        <v>21</v>
      </c>
      <c r="AI2802" s="7">
        <v>2.041248140025596E-2</v>
      </c>
      <c r="AJ2802" s="7" t="s">
        <v>11967</v>
      </c>
      <c r="AK2802" s="7" t="s">
        <v>11967</v>
      </c>
      <c r="AL2802">
        <f t="shared" si="258"/>
        <v>1774485.0498046875</v>
      </c>
      <c r="AM2802">
        <f t="shared" si="259"/>
        <v>483449.9208984375</v>
      </c>
      <c r="AN2802" t="e">
        <f>AL2802/#REF!*100</f>
        <v>#REF!</v>
      </c>
      <c r="AO2802" t="e">
        <f>AM2802/#REF!*100</f>
        <v>#REF!</v>
      </c>
      <c r="AP2802" t="e">
        <f t="shared" si="260"/>
        <v>#REF!</v>
      </c>
      <c r="AQ2802" t="e">
        <f t="shared" si="261"/>
        <v>#REF!</v>
      </c>
      <c r="AR2802">
        <f t="shared" si="262"/>
        <v>1.8744941551915264</v>
      </c>
      <c r="AT2802">
        <f t="shared" si="263"/>
        <v>2.7384945529397378</v>
      </c>
      <c r="AU2802">
        <v>2690</v>
      </c>
    </row>
    <row r="2803" spans="1:47" x14ac:dyDescent="0.35">
      <c r="A2803" t="s">
        <v>2045</v>
      </c>
      <c r="B2803" t="s">
        <v>6034</v>
      </c>
      <c r="C2803" t="s">
        <v>10023</v>
      </c>
      <c r="D2803">
        <v>4.3308793101459742E-4</v>
      </c>
      <c r="E2803">
        <v>16</v>
      </c>
      <c r="F2803">
        <v>16</v>
      </c>
      <c r="G2803">
        <v>0</v>
      </c>
      <c r="H2803">
        <v>50</v>
      </c>
      <c r="I2803">
        <v>4539.1240234375</v>
      </c>
      <c r="J2803">
        <v>6850.12451171875</v>
      </c>
      <c r="K2803">
        <v>5504.42041015625</v>
      </c>
      <c r="L2803">
        <v>2855.123779296875</v>
      </c>
      <c r="M2803">
        <v>3232.3603515625</v>
      </c>
      <c r="N2803">
        <v>1620.999389648438</v>
      </c>
      <c r="O2803">
        <v>193770</v>
      </c>
      <c r="P2803">
        <v>208219.5</v>
      </c>
      <c r="Q2803">
        <v>182064.6875</v>
      </c>
      <c r="R2803">
        <v>27299.18359375</v>
      </c>
      <c r="S2803">
        <v>28063.87109375</v>
      </c>
      <c r="T2803">
        <v>22434.380859375</v>
      </c>
      <c r="U2803">
        <v>2930.64794921875</v>
      </c>
      <c r="V2803">
        <v>3425.66748046875</v>
      </c>
      <c r="W2803">
        <v>3081.92578125</v>
      </c>
      <c r="X2803">
        <v>8425.203125</v>
      </c>
      <c r="Y2803">
        <v>14267.94140625</v>
      </c>
      <c r="Z2803">
        <v>15288.6806640625</v>
      </c>
      <c r="AA2803">
        <v>10615.353515625</v>
      </c>
      <c r="AB2803">
        <v>8096.01171875</v>
      </c>
      <c r="AC2803">
        <v>11359.7744140625</v>
      </c>
      <c r="AE2803" s="5">
        <v>9.9878339204098138E-2</v>
      </c>
      <c r="AF2803" s="12">
        <v>3303</v>
      </c>
      <c r="AG2803" s="5">
        <v>2.7320205728065892</v>
      </c>
      <c r="AH2803" s="5">
        <v>21</v>
      </c>
      <c r="AI2803" s="7">
        <v>0.1167344550498528</v>
      </c>
      <c r="AJ2803" s="7" t="s">
        <v>11967</v>
      </c>
      <c r="AK2803" s="7" t="s">
        <v>11967</v>
      </c>
      <c r="AL2803">
        <f t="shared" si="258"/>
        <v>686453.77551269531</v>
      </c>
      <c r="AM2803">
        <f t="shared" si="259"/>
        <v>77491.2060546875</v>
      </c>
      <c r="AN2803" t="e">
        <f>AL2803/#REF!*100</f>
        <v>#REF!</v>
      </c>
      <c r="AO2803" t="e">
        <f>AM2803/#REF!*100</f>
        <v>#REF!</v>
      </c>
      <c r="AP2803" t="e">
        <f t="shared" si="260"/>
        <v>#REF!</v>
      </c>
      <c r="AQ2803" t="e">
        <f t="shared" si="261"/>
        <v>#REF!</v>
      </c>
      <c r="AR2803">
        <f t="shared" si="262"/>
        <v>1.0005286877913793</v>
      </c>
      <c r="AT2803">
        <f t="shared" si="263"/>
        <v>2.733464958729229</v>
      </c>
      <c r="AU2803">
        <v>2691</v>
      </c>
    </row>
    <row r="2804" spans="1:47" x14ac:dyDescent="0.35">
      <c r="A2804" t="s">
        <v>1146</v>
      </c>
      <c r="B2804" t="s">
        <v>5135</v>
      </c>
      <c r="C2804" t="s">
        <v>9124</v>
      </c>
      <c r="D2804">
        <v>4.3308793101459742E-4</v>
      </c>
      <c r="E2804">
        <v>34</v>
      </c>
      <c r="F2804">
        <v>34</v>
      </c>
      <c r="G2804">
        <v>0</v>
      </c>
      <c r="H2804">
        <v>72</v>
      </c>
      <c r="I2804">
        <v>35216.41796875</v>
      </c>
      <c r="J2804">
        <v>40710.52734375</v>
      </c>
      <c r="K2804">
        <v>33460.4765625</v>
      </c>
      <c r="L2804">
        <v>23856.8046875</v>
      </c>
      <c r="M2804">
        <v>30792.24609375</v>
      </c>
      <c r="N2804">
        <v>20264.951171875</v>
      </c>
      <c r="O2804">
        <v>1938771.625</v>
      </c>
      <c r="P2804">
        <v>1691404.5</v>
      </c>
      <c r="Q2804">
        <v>1940589.875</v>
      </c>
      <c r="R2804">
        <v>135614.96875</v>
      </c>
      <c r="S2804">
        <v>146631.15625</v>
      </c>
      <c r="T2804">
        <v>125409.8046875</v>
      </c>
      <c r="U2804">
        <v>18949.9765625</v>
      </c>
      <c r="V2804">
        <v>18371.96484375</v>
      </c>
      <c r="W2804">
        <v>13212.9677734375</v>
      </c>
      <c r="X2804">
        <v>107817.4296875</v>
      </c>
      <c r="Y2804">
        <v>135157.046875</v>
      </c>
      <c r="Z2804">
        <v>146056.03125</v>
      </c>
      <c r="AA2804">
        <v>58539.21484375</v>
      </c>
      <c r="AB2804">
        <v>42387.6015625</v>
      </c>
      <c r="AC2804">
        <v>58666.671875</v>
      </c>
      <c r="AE2804" s="5">
        <v>0.1185059238175874</v>
      </c>
      <c r="AF2804" s="12">
        <v>3366</v>
      </c>
      <c r="AG2804" s="5">
        <v>2.947519948611026</v>
      </c>
      <c r="AH2804" s="5">
        <v>21</v>
      </c>
      <c r="AI2804" s="7">
        <v>0.13599543443853751</v>
      </c>
      <c r="AJ2804" s="7" t="s">
        <v>11967</v>
      </c>
      <c r="AK2804" s="7" t="s">
        <v>11967</v>
      </c>
      <c r="AL2804">
        <f t="shared" si="258"/>
        <v>6162723.353515625</v>
      </c>
      <c r="AM2804">
        <f t="shared" si="259"/>
        <v>599158.9052734375</v>
      </c>
      <c r="AN2804" t="e">
        <f>AL2804/#REF!*100</f>
        <v>#REF!</v>
      </c>
      <c r="AO2804" t="e">
        <f>AM2804/#REF!*100</f>
        <v>#REF!</v>
      </c>
      <c r="AP2804" t="e">
        <f t="shared" si="260"/>
        <v>#REF!</v>
      </c>
      <c r="AQ2804" t="e">
        <f t="shared" si="261"/>
        <v>#REF!</v>
      </c>
      <c r="AR2804">
        <f t="shared" si="262"/>
        <v>0.92625993980587751</v>
      </c>
      <c r="AT2804">
        <f t="shared" si="263"/>
        <v>2.7301696501770722</v>
      </c>
      <c r="AU2804">
        <v>2692</v>
      </c>
    </row>
    <row r="2805" spans="1:47" x14ac:dyDescent="0.35">
      <c r="A2805" t="s">
        <v>97</v>
      </c>
      <c r="B2805" t="s">
        <v>4086</v>
      </c>
      <c r="C2805" t="s">
        <v>8075</v>
      </c>
      <c r="D2805">
        <v>5.0289160571992397E-3</v>
      </c>
      <c r="E2805">
        <v>5</v>
      </c>
      <c r="F2805">
        <v>5</v>
      </c>
      <c r="G2805">
        <v>0</v>
      </c>
      <c r="H2805">
        <v>121</v>
      </c>
      <c r="I2805">
        <v>2793.599853515625</v>
      </c>
      <c r="J2805">
        <v>2763.188232421875</v>
      </c>
      <c r="K2805">
        <v>1146.299072265625</v>
      </c>
      <c r="L2805">
        <v>2032.25732421875</v>
      </c>
      <c r="M2805">
        <v>1500.604370117188</v>
      </c>
      <c r="N2805">
        <v>1522.067260742188</v>
      </c>
      <c r="O2805">
        <v>5644.09521484375</v>
      </c>
      <c r="P2805">
        <v>4419.009765625</v>
      </c>
      <c r="Q2805">
        <v>3961.3623046875</v>
      </c>
      <c r="R2805">
        <v>2220.177001953125</v>
      </c>
      <c r="S2805">
        <v>2406.22998046875</v>
      </c>
      <c r="T2805">
        <v>3907.56689453125</v>
      </c>
      <c r="V2805">
        <v>633.53729248046875</v>
      </c>
      <c r="X2805">
        <v>999.5177001953125</v>
      </c>
      <c r="Y2805">
        <v>1209.359008789062</v>
      </c>
      <c r="Z2805">
        <v>1288.933959960938</v>
      </c>
      <c r="AB2805">
        <v>1223.53955078125</v>
      </c>
      <c r="AE2805" s="5">
        <v>1.1854441912732411E-2</v>
      </c>
      <c r="AF2805" s="12">
        <v>2450</v>
      </c>
      <c r="AG2805" s="5">
        <v>1.416938040990732</v>
      </c>
      <c r="AH2805" s="5">
        <v>17</v>
      </c>
      <c r="AI2805" s="7">
        <v>1.8470650607291781E-2</v>
      </c>
      <c r="AJ2805" s="7" t="s">
        <v>11967</v>
      </c>
      <c r="AK2805" s="7" t="s">
        <v>11967</v>
      </c>
      <c r="AL2805">
        <f t="shared" si="258"/>
        <v>34316.457275390625</v>
      </c>
      <c r="AM2805">
        <f t="shared" si="259"/>
        <v>5354.8875122070313</v>
      </c>
      <c r="AN2805" t="e">
        <f>AL2805/#REF!*100</f>
        <v>#REF!</v>
      </c>
      <c r="AO2805" t="e">
        <f>AM2805/#REF!*100</f>
        <v>#REF!</v>
      </c>
      <c r="AP2805" t="e">
        <f t="shared" si="260"/>
        <v>#REF!</v>
      </c>
      <c r="AQ2805" t="e">
        <f t="shared" si="261"/>
        <v>#REF!</v>
      </c>
      <c r="AR2805">
        <f t="shared" si="262"/>
        <v>1.9261188870612407</v>
      </c>
      <c r="AT2805">
        <f t="shared" si="263"/>
        <v>2.7291911225478032</v>
      </c>
      <c r="AU2805">
        <v>2693</v>
      </c>
    </row>
    <row r="2806" spans="1:47" x14ac:dyDescent="0.35">
      <c r="A2806" t="s">
        <v>2251</v>
      </c>
      <c r="B2806" t="s">
        <v>6240</v>
      </c>
      <c r="C2806" t="s">
        <v>10229</v>
      </c>
      <c r="D2806">
        <v>4.3308793101459742E-4</v>
      </c>
      <c r="E2806">
        <v>28</v>
      </c>
      <c r="F2806">
        <v>28</v>
      </c>
      <c r="G2806">
        <v>0</v>
      </c>
      <c r="H2806">
        <v>96</v>
      </c>
      <c r="I2806">
        <v>21664.31640625</v>
      </c>
      <c r="J2806">
        <v>25175.0234375</v>
      </c>
      <c r="K2806">
        <v>18701.73046875</v>
      </c>
      <c r="L2806">
        <v>17237.53515625</v>
      </c>
      <c r="M2806">
        <v>19776.80859375</v>
      </c>
      <c r="N2806">
        <v>13461.25390625</v>
      </c>
      <c r="O2806">
        <v>114213.9609375</v>
      </c>
      <c r="P2806">
        <v>106617.1328125</v>
      </c>
      <c r="Q2806">
        <v>105273.8203125</v>
      </c>
      <c r="R2806">
        <v>51842.37109375</v>
      </c>
      <c r="S2806">
        <v>56350.3359375</v>
      </c>
      <c r="T2806">
        <v>48290.43359375</v>
      </c>
      <c r="U2806">
        <v>5691.873046875</v>
      </c>
      <c r="V2806">
        <v>5997.35302734375</v>
      </c>
      <c r="W2806">
        <v>4373.45849609375</v>
      </c>
      <c r="X2806">
        <v>17973.771484375</v>
      </c>
      <c r="Y2806">
        <v>23626.68359375</v>
      </c>
      <c r="Z2806">
        <v>25986.712890625</v>
      </c>
      <c r="AA2806">
        <v>24059.248046875</v>
      </c>
      <c r="AB2806">
        <v>16690.8828125</v>
      </c>
      <c r="AC2806">
        <v>23942.421875</v>
      </c>
      <c r="AE2806" s="5">
        <v>1.9609587194505632E-2</v>
      </c>
      <c r="AF2806" s="12">
        <v>2617</v>
      </c>
      <c r="AG2806" s="5">
        <v>1.5976350950009499</v>
      </c>
      <c r="AH2806" s="5">
        <v>21</v>
      </c>
      <c r="AI2806" s="7">
        <v>2.8674352130252961E-2</v>
      </c>
      <c r="AJ2806" s="7" t="s">
        <v>11967</v>
      </c>
      <c r="AK2806" s="7" t="s">
        <v>11967</v>
      </c>
      <c r="AL2806">
        <f t="shared" si="258"/>
        <v>598604.72265625</v>
      </c>
      <c r="AM2806">
        <f t="shared" si="259"/>
        <v>148342.4052734375</v>
      </c>
      <c r="AN2806" t="e">
        <f>AL2806/#REF!*100</f>
        <v>#REF!</v>
      </c>
      <c r="AO2806" t="e">
        <f>AM2806/#REF!*100</f>
        <v>#REF!</v>
      </c>
      <c r="AP2806" t="e">
        <f t="shared" si="260"/>
        <v>#REF!</v>
      </c>
      <c r="AQ2806" t="e">
        <f t="shared" si="261"/>
        <v>#REF!</v>
      </c>
      <c r="AR2806">
        <f t="shared" si="262"/>
        <v>1.7075315486593607</v>
      </c>
      <c r="AT2806">
        <f t="shared" si="263"/>
        <v>2.728012327959517</v>
      </c>
      <c r="AU2806">
        <v>2694</v>
      </c>
    </row>
    <row r="2807" spans="1:47" x14ac:dyDescent="0.35">
      <c r="A2807" s="10" t="s">
        <v>2603</v>
      </c>
      <c r="B2807" s="10" t="s">
        <v>6592</v>
      </c>
      <c r="C2807" s="10" t="s">
        <v>12021</v>
      </c>
      <c r="D2807" s="10">
        <v>4.3308793101459742E-4</v>
      </c>
      <c r="E2807" s="10">
        <v>16</v>
      </c>
      <c r="F2807" s="10">
        <v>16</v>
      </c>
      <c r="G2807" s="10">
        <v>0</v>
      </c>
      <c r="H2807" s="10">
        <v>39</v>
      </c>
      <c r="I2807" s="10">
        <v>15332.109375</v>
      </c>
      <c r="J2807" s="10">
        <v>15032.642578125</v>
      </c>
      <c r="K2807" s="10">
        <v>12470.908203125</v>
      </c>
      <c r="L2807" s="10">
        <v>6841.65771484375</v>
      </c>
      <c r="M2807" s="10">
        <v>7637.13671875</v>
      </c>
      <c r="N2807" s="10">
        <v>5837.935546875</v>
      </c>
      <c r="O2807" s="10">
        <v>101574.59375</v>
      </c>
      <c r="P2807" s="10">
        <v>102599.328125</v>
      </c>
      <c r="Q2807" s="10">
        <v>91600.1640625</v>
      </c>
      <c r="R2807" s="10">
        <v>29195.18359375</v>
      </c>
      <c r="S2807" s="10">
        <v>30137.404296875</v>
      </c>
      <c r="T2807" s="10">
        <v>27295.876953125</v>
      </c>
      <c r="U2807" s="10">
        <v>2226.5322265625</v>
      </c>
      <c r="V2807" s="10">
        <v>2889.4072265625</v>
      </c>
      <c r="W2807" s="10">
        <v>1664.299560546875</v>
      </c>
      <c r="X2807" s="10">
        <v>12526.0185546875</v>
      </c>
      <c r="Y2807" s="10">
        <v>18648.080078125</v>
      </c>
      <c r="Z2807" s="10">
        <v>17600.0546875</v>
      </c>
      <c r="AA2807" s="10">
        <v>9637.703125</v>
      </c>
      <c r="AB2807" s="10">
        <v>7641.7294921875</v>
      </c>
      <c r="AC2807" s="10">
        <v>10374.9560546875</v>
      </c>
      <c r="AD2807" s="10"/>
      <c r="AE2807" s="10">
        <v>4.3695160405619493E-2</v>
      </c>
      <c r="AF2807" s="15">
        <v>2932</v>
      </c>
      <c r="AG2807" s="10">
        <v>2.005758151838362</v>
      </c>
      <c r="AH2807" s="10">
        <v>21</v>
      </c>
      <c r="AI2807" s="10">
        <v>5.7297828684423457E-2</v>
      </c>
      <c r="AJ2807" s="10" t="s">
        <v>11967</v>
      </c>
      <c r="AK2807" s="10" t="s">
        <v>11967</v>
      </c>
      <c r="AL2807">
        <f t="shared" si="258"/>
        <v>445554.94091796875</v>
      </c>
      <c r="AM2807">
        <f t="shared" si="259"/>
        <v>83208.781005859375</v>
      </c>
      <c r="AN2807" t="e">
        <f>AL2807/#REF!*100</f>
        <v>#REF!</v>
      </c>
      <c r="AO2807" t="e">
        <f>AM2807/#REF!*100</f>
        <v>#REF!</v>
      </c>
      <c r="AP2807" t="e">
        <f t="shared" si="260"/>
        <v>#REF!</v>
      </c>
      <c r="AQ2807" t="e">
        <f t="shared" si="261"/>
        <v>#REF!</v>
      </c>
      <c r="AR2807">
        <f t="shared" si="262"/>
        <v>1.3595666620118672</v>
      </c>
      <c r="AT2807">
        <f t="shared" si="263"/>
        <v>2.7269619152979736</v>
      </c>
      <c r="AU2807">
        <v>2695</v>
      </c>
    </row>
    <row r="2808" spans="1:47" x14ac:dyDescent="0.35">
      <c r="A2808" t="s">
        <v>765</v>
      </c>
      <c r="B2808" t="s">
        <v>4754</v>
      </c>
      <c r="C2808" t="s">
        <v>8743</v>
      </c>
      <c r="D2808">
        <v>1.462904922664165E-2</v>
      </c>
      <c r="E2808">
        <v>20</v>
      </c>
      <c r="F2808">
        <v>20</v>
      </c>
      <c r="G2808">
        <v>0</v>
      </c>
      <c r="H2808">
        <v>234</v>
      </c>
      <c r="I2808">
        <v>4623.8359375</v>
      </c>
      <c r="J2808">
        <v>7478.6630859375</v>
      </c>
      <c r="K2808">
        <v>5907.06201171875</v>
      </c>
      <c r="L2808">
        <v>5725.80615234375</v>
      </c>
      <c r="M2808">
        <v>5840.2353515625</v>
      </c>
      <c r="N2808">
        <v>4025.70947265625</v>
      </c>
      <c r="O2808">
        <v>11320.7578125</v>
      </c>
      <c r="P2808">
        <v>12803.1123046875</v>
      </c>
      <c r="Q2808">
        <v>10697.7314453125</v>
      </c>
      <c r="R2808">
        <v>15638.5458984375</v>
      </c>
      <c r="S2808">
        <v>17415.97265625</v>
      </c>
      <c r="T2808">
        <v>13983.69140625</v>
      </c>
      <c r="U2808">
        <v>891.7786865234375</v>
      </c>
      <c r="X2808">
        <v>4152.115234375</v>
      </c>
      <c r="Y2808">
        <v>4338.29296875</v>
      </c>
      <c r="Z2808">
        <v>4819.28369140625</v>
      </c>
      <c r="AA2808">
        <v>4364.591796875</v>
      </c>
      <c r="AB2808">
        <v>4724.125</v>
      </c>
      <c r="AC2808">
        <v>4969.59375</v>
      </c>
      <c r="AE2808" s="5">
        <v>6.7233113193218624E-3</v>
      </c>
      <c r="AF2808" s="12">
        <v>2253</v>
      </c>
      <c r="AG2808" s="5">
        <v>1.252977393364328</v>
      </c>
      <c r="AH2808" s="5">
        <v>19</v>
      </c>
      <c r="AI2808" s="7">
        <v>1.1349677889451929E-2</v>
      </c>
      <c r="AJ2808" s="7">
        <v>6.7233113193218624E-3</v>
      </c>
      <c r="AK2808" s="7" t="s">
        <v>11968</v>
      </c>
      <c r="AL2808">
        <f t="shared" si="258"/>
        <v>115461.12353515625</v>
      </c>
      <c r="AM2808">
        <f t="shared" si="259"/>
        <v>28259.781127929688</v>
      </c>
      <c r="AN2808" t="e">
        <f>AL2808/#REF!*100</f>
        <v>#REF!</v>
      </c>
      <c r="AO2808" t="e">
        <f>AM2808/#REF!*100</f>
        <v>#REF!</v>
      </c>
      <c r="AP2808" t="e">
        <f t="shared" si="260"/>
        <v>#REF!</v>
      </c>
      <c r="AQ2808" t="e">
        <f t="shared" si="261"/>
        <v>#REF!</v>
      </c>
      <c r="AR2808">
        <f t="shared" si="262"/>
        <v>2.1724167785068014</v>
      </c>
      <c r="AT2808">
        <f t="shared" si="263"/>
        <v>2.7219891124343829</v>
      </c>
      <c r="AU2808">
        <v>2696</v>
      </c>
    </row>
    <row r="2809" spans="1:47" x14ac:dyDescent="0.35">
      <c r="A2809" t="s">
        <v>1491</v>
      </c>
      <c r="B2809" t="s">
        <v>5480</v>
      </c>
      <c r="C2809" t="s">
        <v>9469</v>
      </c>
      <c r="D2809">
        <v>4.3308793101459742E-4</v>
      </c>
      <c r="E2809">
        <v>49</v>
      </c>
      <c r="F2809">
        <v>49</v>
      </c>
      <c r="G2809">
        <v>0</v>
      </c>
      <c r="H2809">
        <v>152</v>
      </c>
      <c r="I2809">
        <v>9117.08203125</v>
      </c>
      <c r="J2809">
        <v>10055.763671875</v>
      </c>
      <c r="K2809">
        <v>8298.5751953125</v>
      </c>
      <c r="L2809">
        <v>6576.13623046875</v>
      </c>
      <c r="M2809">
        <v>8050.03369140625</v>
      </c>
      <c r="N2809">
        <v>5554.45556640625</v>
      </c>
      <c r="O2809">
        <v>88546.2734375</v>
      </c>
      <c r="P2809">
        <v>97134.3046875</v>
      </c>
      <c r="Q2809">
        <v>85743.625</v>
      </c>
      <c r="R2809">
        <v>18584.060546875</v>
      </c>
      <c r="S2809">
        <v>18983.248046875</v>
      </c>
      <c r="T2809">
        <v>17789.037109375</v>
      </c>
      <c r="U2809">
        <v>1761.94580078125</v>
      </c>
      <c r="V2809">
        <v>2285.0185546875</v>
      </c>
      <c r="W2809">
        <v>1434.091918945312</v>
      </c>
      <c r="X2809">
        <v>7293.4501953125</v>
      </c>
      <c r="Y2809">
        <v>9740.24609375</v>
      </c>
      <c r="Z2809">
        <v>10097.017578125</v>
      </c>
      <c r="AA2809">
        <v>10887.083984375</v>
      </c>
      <c r="AB2809">
        <v>6890.09033203125</v>
      </c>
      <c r="AC2809">
        <v>10207.7236328125</v>
      </c>
      <c r="AE2809" s="5">
        <v>5.8839347048992158E-2</v>
      </c>
      <c r="AF2809" s="12">
        <v>3078</v>
      </c>
      <c r="AG2809" s="5">
        <v>2.2123581566443571</v>
      </c>
      <c r="AH2809" s="5">
        <v>21</v>
      </c>
      <c r="AI2809" s="7">
        <v>7.361657897261295E-2</v>
      </c>
      <c r="AJ2809" s="7" t="s">
        <v>11967</v>
      </c>
      <c r="AK2809" s="7" t="s">
        <v>11967</v>
      </c>
      <c r="AL2809">
        <f t="shared" si="258"/>
        <v>374432.59521484375</v>
      </c>
      <c r="AM2809">
        <f t="shared" si="259"/>
        <v>60596.668090820313</v>
      </c>
      <c r="AN2809" t="e">
        <f>AL2809/#REF!*100</f>
        <v>#REF!</v>
      </c>
      <c r="AO2809" t="e">
        <f>AM2809/#REF!*100</f>
        <v>#REF!</v>
      </c>
      <c r="AP2809" t="e">
        <f t="shared" si="260"/>
        <v>#REF!</v>
      </c>
      <c r="AQ2809" t="e">
        <f t="shared" si="261"/>
        <v>#REF!</v>
      </c>
      <c r="AR2809">
        <f t="shared" si="262"/>
        <v>1.2303321553631525</v>
      </c>
      <c r="AT2809">
        <f t="shared" si="263"/>
        <v>2.7219353792995031</v>
      </c>
      <c r="AU2809">
        <v>2697</v>
      </c>
    </row>
    <row r="2810" spans="1:47" x14ac:dyDescent="0.35">
      <c r="A2810" t="s">
        <v>2239</v>
      </c>
      <c r="B2810" t="s">
        <v>6228</v>
      </c>
      <c r="C2810" t="s">
        <v>10217</v>
      </c>
      <c r="D2810">
        <v>1.5625E-2</v>
      </c>
      <c r="E2810">
        <v>22</v>
      </c>
      <c r="F2810">
        <v>22</v>
      </c>
      <c r="G2810">
        <v>0</v>
      </c>
      <c r="H2810">
        <v>60</v>
      </c>
      <c r="I2810">
        <v>9535.341796875</v>
      </c>
      <c r="J2810">
        <v>10894.580078125</v>
      </c>
      <c r="K2810">
        <v>5355.68896484375</v>
      </c>
      <c r="L2810">
        <v>5670.19384765625</v>
      </c>
      <c r="M2810">
        <v>8640.4833984375</v>
      </c>
      <c r="N2810">
        <v>4970.8515625</v>
      </c>
      <c r="O2810">
        <v>81272.515625</v>
      </c>
      <c r="P2810">
        <v>95870.0703125</v>
      </c>
      <c r="Q2810">
        <v>79349.8203125</v>
      </c>
      <c r="R2810">
        <v>16338.4892578125</v>
      </c>
      <c r="S2810">
        <v>17912.490234375</v>
      </c>
      <c r="T2810">
        <v>16380.8662109375</v>
      </c>
      <c r="U2810">
        <v>5370.92919921875</v>
      </c>
      <c r="V2810">
        <v>2398.345947265625</v>
      </c>
      <c r="W2810">
        <v>1602.733276367188</v>
      </c>
      <c r="X2810">
        <v>8998.0537109375</v>
      </c>
      <c r="Y2810">
        <v>10792.6142578125</v>
      </c>
      <c r="Z2810">
        <v>11688.6826171875</v>
      </c>
      <c r="AA2810">
        <v>4787.845703125</v>
      </c>
      <c r="AB2810">
        <v>3390.08740234375</v>
      </c>
      <c r="AC2810">
        <v>7174.1669921875</v>
      </c>
      <c r="AE2810" s="5">
        <v>6.0429947274206017E-2</v>
      </c>
      <c r="AF2810" s="12">
        <v>3089</v>
      </c>
      <c r="AG2810" s="5">
        <v>2.2325913167953981</v>
      </c>
      <c r="AH2810" s="5">
        <v>21</v>
      </c>
      <c r="AI2810" s="7">
        <v>7.5353254040890216E-2</v>
      </c>
      <c r="AJ2810" s="7" t="s">
        <v>11967</v>
      </c>
      <c r="AK2810" s="7" t="s">
        <v>11967</v>
      </c>
      <c r="AL2810">
        <f t="shared" si="258"/>
        <v>352191.3916015625</v>
      </c>
      <c r="AM2810">
        <f t="shared" si="259"/>
        <v>56203.459106445313</v>
      </c>
      <c r="AN2810" t="e">
        <f>AL2810/#REF!*100</f>
        <v>#REF!</v>
      </c>
      <c r="AO2810" t="e">
        <f>AM2810/#REF!*100</f>
        <v>#REF!</v>
      </c>
      <c r="AP2810" t="e">
        <f t="shared" si="260"/>
        <v>#REF!</v>
      </c>
      <c r="AQ2810" t="e">
        <f t="shared" si="261"/>
        <v>#REF!</v>
      </c>
      <c r="AR2810">
        <f t="shared" si="262"/>
        <v>1.2187477846780925</v>
      </c>
      <c r="AT2810">
        <f t="shared" si="263"/>
        <v>2.7209657214359368</v>
      </c>
      <c r="AU2810">
        <v>2698</v>
      </c>
    </row>
    <row r="2811" spans="1:47" x14ac:dyDescent="0.35">
      <c r="A2811" t="s">
        <v>2711</v>
      </c>
      <c r="B2811" t="s">
        <v>6700</v>
      </c>
      <c r="C2811" t="s">
        <v>10689</v>
      </c>
      <c r="D2811">
        <v>1.9439045339822769E-2</v>
      </c>
      <c r="E2811">
        <v>3</v>
      </c>
      <c r="F2811">
        <v>3</v>
      </c>
      <c r="G2811">
        <v>0</v>
      </c>
      <c r="H2811">
        <v>76</v>
      </c>
      <c r="I2811">
        <v>402.33645629882813</v>
      </c>
      <c r="J2811">
        <v>1390.039672851562</v>
      </c>
      <c r="K2811">
        <v>1908.503540039062</v>
      </c>
      <c r="O2811">
        <v>2126.73193359375</v>
      </c>
      <c r="P2811">
        <v>5820.80859375</v>
      </c>
      <c r="Q2811">
        <v>2661.363525390625</v>
      </c>
      <c r="R2811">
        <v>2296.3466796875</v>
      </c>
      <c r="S2811">
        <v>3024.064697265625</v>
      </c>
      <c r="T2811">
        <v>1849.046630859375</v>
      </c>
      <c r="Y2811">
        <v>259.74264526367188</v>
      </c>
      <c r="Z2811">
        <v>470.04959106445313</v>
      </c>
      <c r="AE2811" s="5">
        <v>9.9254306385379812E-2</v>
      </c>
      <c r="AF2811" s="12">
        <v>3301</v>
      </c>
      <c r="AG2811" s="5">
        <v>2.7093884485245159</v>
      </c>
      <c r="AH2811" s="5">
        <v>11</v>
      </c>
      <c r="AI2811" s="7">
        <v>0.11607312464710649</v>
      </c>
      <c r="AJ2811" s="7" t="s">
        <v>11967</v>
      </c>
      <c r="AK2811" s="7" t="s">
        <v>11967</v>
      </c>
      <c r="AL2811">
        <f t="shared" si="258"/>
        <v>21479.241729736328</v>
      </c>
      <c r="AM2811">
        <f t="shared" si="259"/>
        <v>729.792236328125</v>
      </c>
      <c r="AN2811" t="e">
        <f>AL2811/#REF!*100</f>
        <v>#REF!</v>
      </c>
      <c r="AO2811" t="e">
        <f>AM2811/#REF!*100</f>
        <v>#REF!</v>
      </c>
      <c r="AP2811" t="e">
        <f t="shared" si="260"/>
        <v>#REF!</v>
      </c>
      <c r="AQ2811" t="e">
        <f t="shared" si="261"/>
        <v>#REF!</v>
      </c>
      <c r="AR2811">
        <f t="shared" si="262"/>
        <v>1.0032506412516542</v>
      </c>
      <c r="AT2811">
        <f t="shared" si="263"/>
        <v>2.7181956983820452</v>
      </c>
      <c r="AU2811">
        <v>2699</v>
      </c>
    </row>
    <row r="2812" spans="1:47" x14ac:dyDescent="0.35">
      <c r="A2812" t="s">
        <v>3572</v>
      </c>
      <c r="B2812" t="s">
        <v>7561</v>
      </c>
      <c r="C2812" t="s">
        <v>11550</v>
      </c>
      <c r="D2812">
        <v>4.8943568021059043E-2</v>
      </c>
      <c r="E2812">
        <v>11</v>
      </c>
      <c r="F2812">
        <v>11</v>
      </c>
      <c r="G2812">
        <v>0</v>
      </c>
      <c r="H2812">
        <v>30</v>
      </c>
      <c r="I2812">
        <v>8315.330078125</v>
      </c>
      <c r="J2812">
        <v>9511.2734375</v>
      </c>
      <c r="K2812">
        <v>9355.5107421875</v>
      </c>
      <c r="L2812">
        <v>2893.040771484375</v>
      </c>
      <c r="M2812">
        <v>3274.6171875</v>
      </c>
      <c r="N2812">
        <v>2918.8525390625</v>
      </c>
      <c r="O2812">
        <v>32793.37109375</v>
      </c>
      <c r="P2812">
        <v>36814.8203125</v>
      </c>
      <c r="Q2812">
        <v>31432.771484375</v>
      </c>
      <c r="R2812">
        <v>14432.9541015625</v>
      </c>
      <c r="S2812">
        <v>14236.908203125</v>
      </c>
      <c r="T2812">
        <v>14531.87109375</v>
      </c>
      <c r="U2812">
        <v>2208.630859375</v>
      </c>
      <c r="V2812">
        <v>2044.5546875</v>
      </c>
      <c r="X2812">
        <v>3618.14501953125</v>
      </c>
      <c r="Y2812">
        <v>5918.376953125</v>
      </c>
      <c r="Z2812">
        <v>6244.65478515625</v>
      </c>
      <c r="AB2812">
        <v>3200.163818359375</v>
      </c>
      <c r="AE2812" s="5">
        <v>4.1019662334945972E-2</v>
      </c>
      <c r="AF2812" s="12">
        <v>2910</v>
      </c>
      <c r="AG2812" s="5">
        <v>1.9577471948366121</v>
      </c>
      <c r="AH2812" s="5">
        <v>18</v>
      </c>
      <c r="AI2812" s="7">
        <v>5.4163741546928677E-2</v>
      </c>
      <c r="AJ2812" s="7" t="s">
        <v>11967</v>
      </c>
      <c r="AK2812" s="7" t="s">
        <v>11967</v>
      </c>
      <c r="AL2812">
        <f t="shared" si="258"/>
        <v>180511.32104492188</v>
      </c>
      <c r="AM2812">
        <f t="shared" si="259"/>
        <v>23234.526123046875</v>
      </c>
      <c r="AN2812" t="e">
        <f>AL2812/#REF!*100</f>
        <v>#REF!</v>
      </c>
      <c r="AO2812" t="e">
        <f>AM2812/#REF!*100</f>
        <v>#REF!</v>
      </c>
      <c r="AP2812" t="e">
        <f t="shared" si="260"/>
        <v>#REF!</v>
      </c>
      <c r="AQ2812" t="e">
        <f t="shared" si="261"/>
        <v>#REF!</v>
      </c>
      <c r="AR2812">
        <f t="shared" si="262"/>
        <v>1.3870079189718765</v>
      </c>
      <c r="AT2812">
        <f t="shared" si="263"/>
        <v>2.715410862583358</v>
      </c>
      <c r="AU2812">
        <v>2700</v>
      </c>
    </row>
    <row r="2813" spans="1:47" x14ac:dyDescent="0.35">
      <c r="A2813" t="s">
        <v>3941</v>
      </c>
      <c r="B2813" t="s">
        <v>7930</v>
      </c>
      <c r="C2813" t="s">
        <v>11919</v>
      </c>
      <c r="D2813">
        <v>1.5975335612893101E-2</v>
      </c>
      <c r="E2813">
        <v>6</v>
      </c>
      <c r="F2813">
        <v>6</v>
      </c>
      <c r="G2813">
        <v>0</v>
      </c>
      <c r="H2813">
        <v>20</v>
      </c>
      <c r="I2813">
        <v>2166.05810546875</v>
      </c>
      <c r="J2813">
        <v>2709.574462890625</v>
      </c>
      <c r="K2813">
        <v>1227.218994140625</v>
      </c>
      <c r="L2813">
        <v>3129.095458984375</v>
      </c>
      <c r="O2813">
        <v>386355.78125</v>
      </c>
      <c r="P2813">
        <v>427819.46875</v>
      </c>
      <c r="Q2813">
        <v>399427.34375</v>
      </c>
      <c r="R2813">
        <v>10915.3359375</v>
      </c>
      <c r="S2813">
        <v>11760.419921875</v>
      </c>
      <c r="T2813">
        <v>8172.203125</v>
      </c>
      <c r="X2813">
        <v>14527.505859375</v>
      </c>
      <c r="Y2813">
        <v>17347.03125</v>
      </c>
      <c r="Z2813">
        <v>17887.958984375</v>
      </c>
      <c r="AA2813">
        <v>4702.4306640625</v>
      </c>
      <c r="AB2813">
        <v>3309.6435546875</v>
      </c>
      <c r="AC2813">
        <v>5925.77001953125</v>
      </c>
      <c r="AE2813" s="5">
        <v>0.17296511713044169</v>
      </c>
      <c r="AF2813" s="12">
        <v>3508</v>
      </c>
      <c r="AG2813" s="5">
        <v>3.56176154116539</v>
      </c>
      <c r="AH2813" s="5">
        <v>16</v>
      </c>
      <c r="AI2813" s="7">
        <v>0.1907014516952272</v>
      </c>
      <c r="AJ2813" s="7" t="s">
        <v>11967</v>
      </c>
      <c r="AK2813" s="7" t="s">
        <v>11967</v>
      </c>
      <c r="AL2813">
        <f t="shared" si="258"/>
        <v>1253682.4997558594</v>
      </c>
      <c r="AM2813">
        <f t="shared" si="259"/>
        <v>63700.34033203125</v>
      </c>
      <c r="AN2813" t="e">
        <f>AL2813/#REF!*100</f>
        <v>#REF!</v>
      </c>
      <c r="AO2813" t="e">
        <f>AM2813/#REF!*100</f>
        <v>#REF!</v>
      </c>
      <c r="AP2813" t="e">
        <f t="shared" si="260"/>
        <v>#REF!</v>
      </c>
      <c r="AQ2813" t="e">
        <f t="shared" si="261"/>
        <v>#REF!</v>
      </c>
      <c r="AR2813">
        <f t="shared" si="262"/>
        <v>0.7620414747052886</v>
      </c>
      <c r="AT2813">
        <f t="shared" si="263"/>
        <v>2.7142100173782553</v>
      </c>
      <c r="AU2813">
        <v>2701</v>
      </c>
    </row>
    <row r="2814" spans="1:47" x14ac:dyDescent="0.35">
      <c r="A2814" t="s">
        <v>3870</v>
      </c>
      <c r="B2814" t="s">
        <v>7859</v>
      </c>
      <c r="C2814" t="s">
        <v>11848</v>
      </c>
      <c r="D2814">
        <v>4.3308793101459742E-4</v>
      </c>
      <c r="E2814">
        <v>35</v>
      </c>
      <c r="F2814">
        <v>35</v>
      </c>
      <c r="G2814">
        <v>0</v>
      </c>
      <c r="H2814">
        <v>122</v>
      </c>
      <c r="I2814">
        <v>8759.9091796875</v>
      </c>
      <c r="J2814">
        <v>10054.8896484375</v>
      </c>
      <c r="K2814">
        <v>7295.77978515625</v>
      </c>
      <c r="L2814">
        <v>3944.027099609375</v>
      </c>
      <c r="M2814">
        <v>4832.060546875</v>
      </c>
      <c r="N2814">
        <v>3156.730224609375</v>
      </c>
      <c r="O2814">
        <v>48540.046875</v>
      </c>
      <c r="P2814">
        <v>52524.546875</v>
      </c>
      <c r="Q2814">
        <v>45985.796875</v>
      </c>
      <c r="R2814">
        <v>18440.58203125</v>
      </c>
      <c r="S2814">
        <v>18509.125</v>
      </c>
      <c r="T2814">
        <v>15343.2109375</v>
      </c>
      <c r="U2814">
        <v>2372.9072265625</v>
      </c>
      <c r="V2814">
        <v>2249.98193359375</v>
      </c>
      <c r="W2814">
        <v>1514.231323242188</v>
      </c>
      <c r="X2814">
        <v>5512.01220703125</v>
      </c>
      <c r="Y2814">
        <v>8556.1474609375</v>
      </c>
      <c r="Z2814">
        <v>8288.18359375</v>
      </c>
      <c r="AA2814">
        <v>7499.50341796875</v>
      </c>
      <c r="AB2814">
        <v>5437.9541015625</v>
      </c>
      <c r="AC2814">
        <v>8199.046875</v>
      </c>
      <c r="AE2814" s="5">
        <v>3.3698441733648443E-2</v>
      </c>
      <c r="AF2814" s="12">
        <v>2829</v>
      </c>
      <c r="AG2814" s="5">
        <v>1.8429182057463629</v>
      </c>
      <c r="AH2814" s="5">
        <v>21</v>
      </c>
      <c r="AI2814" s="7">
        <v>4.5725842353806632E-2</v>
      </c>
      <c r="AJ2814" s="7" t="s">
        <v>11967</v>
      </c>
      <c r="AK2814" s="7" t="s">
        <v>11967</v>
      </c>
      <c r="AL2814">
        <f t="shared" si="258"/>
        <v>237386.705078125</v>
      </c>
      <c r="AM2814">
        <f t="shared" si="259"/>
        <v>49629.968139648438</v>
      </c>
      <c r="AN2814" t="e">
        <f>AL2814/#REF!*100</f>
        <v>#REF!</v>
      </c>
      <c r="AO2814" t="e">
        <f>AM2814/#REF!*100</f>
        <v>#REF!</v>
      </c>
      <c r="AP2814" t="e">
        <f t="shared" si="260"/>
        <v>#REF!</v>
      </c>
      <c r="AQ2814" t="e">
        <f t="shared" si="261"/>
        <v>#REF!</v>
      </c>
      <c r="AR2814">
        <f t="shared" si="262"/>
        <v>1.4723901810908115</v>
      </c>
      <c r="AT2814">
        <f t="shared" si="263"/>
        <v>2.7134946706944407</v>
      </c>
      <c r="AU2814">
        <v>2702</v>
      </c>
    </row>
    <row r="2815" spans="1:47" x14ac:dyDescent="0.35">
      <c r="A2815" t="s">
        <v>2885</v>
      </c>
      <c r="B2815" t="s">
        <v>6874</v>
      </c>
      <c r="C2815" t="s">
        <v>10863</v>
      </c>
      <c r="D2815">
        <v>4.3308793101459742E-4</v>
      </c>
      <c r="E2815">
        <v>31</v>
      </c>
      <c r="F2815">
        <v>31</v>
      </c>
      <c r="G2815">
        <v>0</v>
      </c>
      <c r="H2815">
        <v>270</v>
      </c>
      <c r="I2815">
        <v>29846.787109375</v>
      </c>
      <c r="J2815">
        <v>36218.88671875</v>
      </c>
      <c r="K2815">
        <v>26218.697265625</v>
      </c>
      <c r="L2815">
        <v>12327.95703125</v>
      </c>
      <c r="M2815">
        <v>14968.107421875</v>
      </c>
      <c r="N2815">
        <v>10875.294921875</v>
      </c>
      <c r="O2815">
        <v>24444.345703125</v>
      </c>
      <c r="P2815">
        <v>31683.111328125</v>
      </c>
      <c r="Q2815">
        <v>21203.318359375</v>
      </c>
      <c r="R2815">
        <v>46001.890625</v>
      </c>
      <c r="S2815">
        <v>49072.31640625</v>
      </c>
      <c r="T2815">
        <v>42362.34375</v>
      </c>
      <c r="U2815">
        <v>7969.30810546875</v>
      </c>
      <c r="V2815">
        <v>7288.1064453125</v>
      </c>
      <c r="W2815">
        <v>5324.30078125</v>
      </c>
      <c r="X2815">
        <v>18645.896484375</v>
      </c>
      <c r="Y2815">
        <v>21941.818359375</v>
      </c>
      <c r="Z2815">
        <v>23172.255859375</v>
      </c>
      <c r="AA2815">
        <v>12879.5380859375</v>
      </c>
      <c r="AB2815">
        <v>9140.9052734375</v>
      </c>
      <c r="AC2815">
        <v>12767.0830078125</v>
      </c>
      <c r="AE2815" s="5">
        <v>3.794574860089688E-3</v>
      </c>
      <c r="AF2815" s="12">
        <v>2060</v>
      </c>
      <c r="AG2815" s="5">
        <v>1.11996409402995</v>
      </c>
      <c r="AH2815" s="5">
        <v>21</v>
      </c>
      <c r="AI2815" s="7">
        <v>6.9753728649298461E-3</v>
      </c>
      <c r="AJ2815" s="7">
        <v>3.794574860089688E-3</v>
      </c>
      <c r="AK2815" s="7" t="s">
        <v>11968</v>
      </c>
      <c r="AL2815">
        <f t="shared" si="258"/>
        <v>345223.056640625</v>
      </c>
      <c r="AM2815">
        <f t="shared" si="259"/>
        <v>119129.21240234375</v>
      </c>
      <c r="AN2815" t="e">
        <f>AL2815/#REF!*100</f>
        <v>#REF!</v>
      </c>
      <c r="AO2815" t="e">
        <f>AM2815/#REF!*100</f>
        <v>#REF!</v>
      </c>
      <c r="AP2815" t="e">
        <f t="shared" si="260"/>
        <v>#REF!</v>
      </c>
      <c r="AQ2815" t="e">
        <f t="shared" si="261"/>
        <v>#REF!</v>
      </c>
      <c r="AR2815">
        <f t="shared" si="262"/>
        <v>2.4208368749094493</v>
      </c>
      <c r="AT2815">
        <f t="shared" si="263"/>
        <v>2.7112503774022567</v>
      </c>
      <c r="AU2815">
        <v>2703</v>
      </c>
    </row>
    <row r="2816" spans="1:47" x14ac:dyDescent="0.35">
      <c r="A2816" t="s">
        <v>1982</v>
      </c>
      <c r="B2816" t="s">
        <v>5971</v>
      </c>
      <c r="C2816" t="s">
        <v>9960</v>
      </c>
      <c r="D2816">
        <v>4.3308793101459742E-4</v>
      </c>
      <c r="E2816">
        <v>53</v>
      </c>
      <c r="F2816">
        <v>53</v>
      </c>
      <c r="G2816">
        <v>0</v>
      </c>
      <c r="H2816">
        <v>146</v>
      </c>
      <c r="I2816">
        <v>10823.0439453125</v>
      </c>
      <c r="J2816">
        <v>12518.478515625</v>
      </c>
      <c r="K2816">
        <v>9873.34375</v>
      </c>
      <c r="L2816">
        <v>8987.16796875</v>
      </c>
      <c r="M2816">
        <v>11010.1513671875</v>
      </c>
      <c r="N2816">
        <v>7330.5927734375</v>
      </c>
      <c r="O2816">
        <v>204838.765625</v>
      </c>
      <c r="P2816">
        <v>213582.71875</v>
      </c>
      <c r="Q2816">
        <v>194307.1875</v>
      </c>
      <c r="R2816">
        <v>26363.693359375</v>
      </c>
      <c r="S2816">
        <v>27664.423828125</v>
      </c>
      <c r="T2816">
        <v>26459.5625</v>
      </c>
      <c r="U2816">
        <v>3750.056396484375</v>
      </c>
      <c r="V2816">
        <v>4293.931640625</v>
      </c>
      <c r="W2816">
        <v>2723.720947265625</v>
      </c>
      <c r="X2816">
        <v>14796.302734375</v>
      </c>
      <c r="Y2816">
        <v>23470.2890625</v>
      </c>
      <c r="Z2816">
        <v>21603.21875</v>
      </c>
      <c r="AA2816">
        <v>8589.7958984375</v>
      </c>
      <c r="AB2816">
        <v>6001.3642578125</v>
      </c>
      <c r="AC2816">
        <v>11184.140625</v>
      </c>
      <c r="AE2816" s="5">
        <v>8.6659836521264744E-2</v>
      </c>
      <c r="AF2816" s="12">
        <v>3232</v>
      </c>
      <c r="AG2816" s="5">
        <v>2.5517691684669952</v>
      </c>
      <c r="AH2816" s="5">
        <v>21</v>
      </c>
      <c r="AI2816" s="7">
        <v>0.103436890449828</v>
      </c>
      <c r="AJ2816" s="7" t="s">
        <v>11967</v>
      </c>
      <c r="AK2816" s="7" t="s">
        <v>11967</v>
      </c>
      <c r="AL2816">
        <f t="shared" si="258"/>
        <v>753759.1298828125</v>
      </c>
      <c r="AM2816">
        <f t="shared" si="259"/>
        <v>96412.8203125</v>
      </c>
      <c r="AN2816" t="e">
        <f>AL2816/#REF!*100</f>
        <v>#REF!</v>
      </c>
      <c r="AO2816" t="e">
        <f>AM2816/#REF!*100</f>
        <v>#REF!</v>
      </c>
      <c r="AP2816" t="e">
        <f t="shared" si="260"/>
        <v>#REF!</v>
      </c>
      <c r="AQ2816" t="e">
        <f t="shared" si="261"/>
        <v>#REF!</v>
      </c>
      <c r="AR2816">
        <f t="shared" si="262"/>
        <v>1.0621821345721216</v>
      </c>
      <c r="AT2816">
        <f t="shared" si="263"/>
        <v>2.7104436222976007</v>
      </c>
      <c r="AU2816">
        <v>2704</v>
      </c>
    </row>
    <row r="2817" spans="1:47" x14ac:dyDescent="0.35">
      <c r="A2817" t="s">
        <v>386</v>
      </c>
      <c r="B2817" t="s">
        <v>4375</v>
      </c>
      <c r="C2817" t="s">
        <v>8364</v>
      </c>
      <c r="D2817">
        <v>4.3308793101459742E-4</v>
      </c>
      <c r="E2817">
        <v>8</v>
      </c>
      <c r="F2817">
        <v>8</v>
      </c>
      <c r="G2817">
        <v>0</v>
      </c>
      <c r="H2817">
        <v>24</v>
      </c>
      <c r="I2817">
        <v>56607.15234375</v>
      </c>
      <c r="J2817">
        <v>62742.85546875</v>
      </c>
      <c r="K2817">
        <v>46935.859375</v>
      </c>
      <c r="L2817">
        <v>8158.36083984375</v>
      </c>
      <c r="M2817">
        <v>12405.03125</v>
      </c>
      <c r="N2817">
        <v>8159.53271484375</v>
      </c>
      <c r="O2817">
        <v>65888.7578125</v>
      </c>
      <c r="P2817">
        <v>78134.7421875</v>
      </c>
      <c r="Q2817">
        <v>63725.62890625</v>
      </c>
      <c r="R2817">
        <v>56016.00390625</v>
      </c>
      <c r="S2817">
        <v>67207.375</v>
      </c>
      <c r="T2817">
        <v>57523.1484375</v>
      </c>
      <c r="U2817">
        <v>6858.1337890625</v>
      </c>
      <c r="V2817">
        <v>7419.53759765625</v>
      </c>
      <c r="W2817">
        <v>4263.666015625</v>
      </c>
      <c r="X2817">
        <v>22298.1328125</v>
      </c>
      <c r="Y2817">
        <v>28887.390625</v>
      </c>
      <c r="Z2817">
        <v>33987.09765625</v>
      </c>
      <c r="AA2817">
        <v>31046.37109375</v>
      </c>
      <c r="AB2817">
        <v>22457.689453125</v>
      </c>
      <c r="AC2817">
        <v>31031.421875</v>
      </c>
      <c r="AE2817" s="5">
        <v>5.9546354265083267E-3</v>
      </c>
      <c r="AF2817" s="12">
        <v>2221</v>
      </c>
      <c r="AG2817" s="5">
        <v>1.2170605745808369</v>
      </c>
      <c r="AH2817" s="5">
        <v>21</v>
      </c>
      <c r="AI2817" s="7">
        <v>1.019006465737525E-2</v>
      </c>
      <c r="AJ2817" s="7">
        <v>5.9546354265083267E-3</v>
      </c>
      <c r="AK2817" s="7" t="s">
        <v>11968</v>
      </c>
      <c r="AL2817">
        <f t="shared" si="258"/>
        <v>583504.4482421875</v>
      </c>
      <c r="AM2817">
        <f t="shared" si="259"/>
        <v>188249.44091796875</v>
      </c>
      <c r="AN2817" t="e">
        <f>AL2817/#REF!*100</f>
        <v>#REF!</v>
      </c>
      <c r="AO2817" t="e">
        <f>AM2817/#REF!*100</f>
        <v>#REF!</v>
      </c>
      <c r="AP2817" t="e">
        <f t="shared" si="260"/>
        <v>#REF!</v>
      </c>
      <c r="AQ2817" t="e">
        <f t="shared" si="261"/>
        <v>#REF!</v>
      </c>
      <c r="AR2817">
        <f t="shared" si="262"/>
        <v>2.2251448231152993</v>
      </c>
      <c r="AT2817">
        <f t="shared" si="263"/>
        <v>2.7081360369462808</v>
      </c>
      <c r="AU2817">
        <v>2705</v>
      </c>
    </row>
    <row r="2818" spans="1:47" x14ac:dyDescent="0.35">
      <c r="A2818" t="s">
        <v>2236</v>
      </c>
      <c r="B2818" t="s">
        <v>6225</v>
      </c>
      <c r="C2818" t="s">
        <v>10214</v>
      </c>
      <c r="D2818">
        <v>1.494768308475614E-3</v>
      </c>
      <c r="E2818">
        <v>2</v>
      </c>
      <c r="F2818">
        <v>2</v>
      </c>
      <c r="G2818">
        <v>0</v>
      </c>
      <c r="H2818">
        <v>12</v>
      </c>
      <c r="I2818">
        <v>13886.4736328125</v>
      </c>
      <c r="J2818">
        <v>14543.333984375</v>
      </c>
      <c r="K2818">
        <v>9903.4365234375</v>
      </c>
      <c r="L2818">
        <v>9347.603515625</v>
      </c>
      <c r="M2818">
        <v>13517.0908203125</v>
      </c>
      <c r="N2818">
        <v>5959.8037109375</v>
      </c>
      <c r="O2818">
        <v>86005.4609375</v>
      </c>
      <c r="P2818">
        <v>93813.4140625</v>
      </c>
      <c r="Q2818">
        <v>92665.5703125</v>
      </c>
      <c r="R2818">
        <v>54319.33984375</v>
      </c>
      <c r="S2818">
        <v>55792.97265625</v>
      </c>
      <c r="T2818">
        <v>54345.76171875</v>
      </c>
      <c r="U2818">
        <v>3674.54052734375</v>
      </c>
      <c r="V2818">
        <v>4204.96875</v>
      </c>
      <c r="W2818">
        <v>4159.28466796875</v>
      </c>
      <c r="X2818">
        <v>14787.8642578125</v>
      </c>
      <c r="Y2818">
        <v>21790.69921875</v>
      </c>
      <c r="Z2818">
        <v>20107.759765625</v>
      </c>
      <c r="AA2818">
        <v>18146.10546875</v>
      </c>
      <c r="AB2818">
        <v>13523.4404296875</v>
      </c>
      <c r="AC2818">
        <v>16902.783203125</v>
      </c>
      <c r="AE2818" s="5">
        <v>2.4976343138881831E-2</v>
      </c>
      <c r="AF2818" s="12">
        <v>2699</v>
      </c>
      <c r="AG2818" s="5">
        <v>1.6885015996396471</v>
      </c>
      <c r="AH2818" s="5">
        <v>21</v>
      </c>
      <c r="AI2818" s="7">
        <v>3.5468363396582277E-2</v>
      </c>
      <c r="AJ2818" s="7" t="s">
        <v>11967</v>
      </c>
      <c r="AK2818" s="7" t="s">
        <v>11967</v>
      </c>
      <c r="AL2818">
        <f t="shared" ref="AL2818:AL2881" si="264">SUM(I2818:T2818)</f>
        <v>504100.26171875</v>
      </c>
      <c r="AM2818">
        <f t="shared" ref="AM2818:AM2881" si="265">SUM(U2818:AC2818)</f>
        <v>117297.4462890625</v>
      </c>
      <c r="AN2818" t="e">
        <f>AL2818/#REF!*100</f>
        <v>#REF!</v>
      </c>
      <c r="AO2818" t="e">
        <f>AM2818/#REF!*100</f>
        <v>#REF!</v>
      </c>
      <c r="AP2818" t="e">
        <f t="shared" ref="AP2818:AP2881" si="266">AN2818/AO2818</f>
        <v>#REF!</v>
      </c>
      <c r="AQ2818" t="e">
        <f t="shared" ref="AQ2818:AQ2881" si="267">LOG(AP2818,2)</f>
        <v>#REF!</v>
      </c>
      <c r="AR2818">
        <f t="shared" ref="AR2818:AR2881" si="268">-LOG(AE2818,10)</f>
        <v>1.6024711476617337</v>
      </c>
      <c r="AT2818">
        <f t="shared" ref="AT2818:AT2881" si="269">-LOG(AE2818, 10)*AG2818</f>
        <v>2.7057750962032183</v>
      </c>
      <c r="AU2818">
        <v>2706</v>
      </c>
    </row>
    <row r="2819" spans="1:47" x14ac:dyDescent="0.35">
      <c r="A2819" t="s">
        <v>2772</v>
      </c>
      <c r="B2819" t="s">
        <v>6761</v>
      </c>
      <c r="C2819" t="s">
        <v>10750</v>
      </c>
      <c r="D2819">
        <v>4.3308793101459742E-4</v>
      </c>
      <c r="E2819">
        <v>22</v>
      </c>
      <c r="F2819">
        <v>22</v>
      </c>
      <c r="G2819">
        <v>0</v>
      </c>
      <c r="H2819">
        <v>97</v>
      </c>
      <c r="I2819">
        <v>17319.251953125</v>
      </c>
      <c r="J2819">
        <v>20454.103515625</v>
      </c>
      <c r="K2819">
        <v>13172.478515625</v>
      </c>
      <c r="L2819">
        <v>3307.86572265625</v>
      </c>
      <c r="M2819">
        <v>3821.883544921875</v>
      </c>
      <c r="N2819">
        <v>2832.1337890625</v>
      </c>
      <c r="O2819">
        <v>22864.294921875</v>
      </c>
      <c r="P2819">
        <v>28167.599609375</v>
      </c>
      <c r="Q2819">
        <v>23426.384765625</v>
      </c>
      <c r="R2819">
        <v>31768.392578125</v>
      </c>
      <c r="S2819">
        <v>35857.85546875</v>
      </c>
      <c r="T2819">
        <v>29403.12890625</v>
      </c>
      <c r="U2819">
        <v>667.8487548828125</v>
      </c>
      <c r="V2819">
        <v>2726.468017578125</v>
      </c>
      <c r="W2819">
        <v>1528.458618164062</v>
      </c>
      <c r="X2819">
        <v>8360.5224609375</v>
      </c>
      <c r="Y2819">
        <v>13454.912109375</v>
      </c>
      <c r="Z2819">
        <v>12983.1455078125</v>
      </c>
      <c r="AA2819">
        <v>9860.125</v>
      </c>
      <c r="AB2819">
        <v>7000.43896484375</v>
      </c>
      <c r="AC2819">
        <v>11850.0146484375</v>
      </c>
      <c r="AE2819" s="5">
        <v>9.8781036115610336E-3</v>
      </c>
      <c r="AF2819" s="12">
        <v>2385</v>
      </c>
      <c r="AG2819" s="5">
        <v>1.348802219702409</v>
      </c>
      <c r="AH2819" s="5">
        <v>21</v>
      </c>
      <c r="AI2819" s="7">
        <v>1.5793088299205199E-2</v>
      </c>
      <c r="AJ2819" s="7">
        <v>9.8781036115610336E-3</v>
      </c>
      <c r="AK2819" s="7" t="s">
        <v>11968</v>
      </c>
      <c r="AL2819">
        <f t="shared" si="264"/>
        <v>232395.37329101563</v>
      </c>
      <c r="AM2819">
        <f t="shared" si="265"/>
        <v>68431.93408203125</v>
      </c>
      <c r="AN2819" t="e">
        <f>AL2819/#REF!*100</f>
        <v>#REF!</v>
      </c>
      <c r="AO2819" t="e">
        <f>AM2819/#REF!*100</f>
        <v>#REF!</v>
      </c>
      <c r="AP2819" t="e">
        <f t="shared" si="266"/>
        <v>#REF!</v>
      </c>
      <c r="AQ2819" t="e">
        <f t="shared" si="267"/>
        <v>#REF!</v>
      </c>
      <c r="AR2819">
        <f t="shared" si="268"/>
        <v>2.0053264228299446</v>
      </c>
      <c r="AT2819">
        <f t="shared" si="269"/>
        <v>2.7047887303409208</v>
      </c>
      <c r="AU2819">
        <v>2707</v>
      </c>
    </row>
    <row r="2820" spans="1:47" x14ac:dyDescent="0.35">
      <c r="A2820" t="s">
        <v>3433</v>
      </c>
      <c r="B2820" t="s">
        <v>7422</v>
      </c>
      <c r="C2820" t="s">
        <v>11411</v>
      </c>
      <c r="D2820">
        <v>3.9556963020004332E-4</v>
      </c>
      <c r="E2820">
        <v>6</v>
      </c>
      <c r="F2820">
        <v>6</v>
      </c>
      <c r="G2820">
        <v>0</v>
      </c>
      <c r="H2820">
        <v>29</v>
      </c>
      <c r="I2820">
        <v>9048.3212890625</v>
      </c>
      <c r="J2820">
        <v>11613.5556640625</v>
      </c>
      <c r="K2820">
        <v>6247.93017578125</v>
      </c>
      <c r="L2820">
        <v>2578.67626953125</v>
      </c>
      <c r="M2820">
        <v>2224.541015625</v>
      </c>
      <c r="N2820">
        <v>2205.76025390625</v>
      </c>
      <c r="O2820">
        <v>25908.80859375</v>
      </c>
      <c r="P2820">
        <v>27162.287109375</v>
      </c>
      <c r="Q2820">
        <v>24232.03515625</v>
      </c>
      <c r="R2820">
        <v>19986.775390625</v>
      </c>
      <c r="S2820">
        <v>24194.095703125</v>
      </c>
      <c r="T2820">
        <v>18395.337890625</v>
      </c>
      <c r="V2820">
        <v>1057.685424804688</v>
      </c>
      <c r="X2820">
        <v>2400.821533203125</v>
      </c>
      <c r="Y2820">
        <v>5865.22705078125</v>
      </c>
      <c r="Z2820">
        <v>6331.01904296875</v>
      </c>
      <c r="AA2820">
        <v>5526.154296875</v>
      </c>
      <c r="AB2820">
        <v>4613.9150390625</v>
      </c>
      <c r="AC2820">
        <v>7380.36865234375</v>
      </c>
      <c r="AE2820" s="5">
        <v>2.1088160426602279E-2</v>
      </c>
      <c r="AF2820" s="12">
        <v>2642</v>
      </c>
      <c r="AG2820" s="5">
        <v>1.6116282566570459</v>
      </c>
      <c r="AH2820" s="5">
        <v>19</v>
      </c>
      <c r="AI2820" s="7">
        <v>3.0567104629984201E-2</v>
      </c>
      <c r="AJ2820" s="7" t="s">
        <v>11967</v>
      </c>
      <c r="AK2820" s="7" t="s">
        <v>11967</v>
      </c>
      <c r="AL2820">
        <f t="shared" si="264"/>
        <v>173798.12451171875</v>
      </c>
      <c r="AM2820">
        <f t="shared" si="265"/>
        <v>33175.191040039063</v>
      </c>
      <c r="AN2820" t="e">
        <f>AL2820/#REF!*100</f>
        <v>#REF!</v>
      </c>
      <c r="AO2820" t="e">
        <f>AM2820/#REF!*100</f>
        <v>#REF!</v>
      </c>
      <c r="AP2820" t="e">
        <f t="shared" si="266"/>
        <v>#REF!</v>
      </c>
      <c r="AQ2820" t="e">
        <f t="shared" si="267"/>
        <v>#REF!</v>
      </c>
      <c r="AR2820">
        <f t="shared" si="268"/>
        <v>1.675961303210747</v>
      </c>
      <c r="AT2820">
        <f t="shared" si="269"/>
        <v>2.7010265933182067</v>
      </c>
      <c r="AU2820">
        <v>2708</v>
      </c>
    </row>
    <row r="2821" spans="1:47" x14ac:dyDescent="0.35">
      <c r="A2821" t="s">
        <v>277</v>
      </c>
      <c r="B2821" t="s">
        <v>4266</v>
      </c>
      <c r="C2821" t="s">
        <v>8255</v>
      </c>
      <c r="D2821">
        <v>7.3552422225475311E-2</v>
      </c>
      <c r="E2821">
        <v>7</v>
      </c>
      <c r="F2821">
        <v>7</v>
      </c>
      <c r="G2821">
        <v>0</v>
      </c>
      <c r="H2821">
        <v>458</v>
      </c>
      <c r="I2821">
        <v>1971.035034179688</v>
      </c>
      <c r="K2821">
        <v>2078.9345703125</v>
      </c>
      <c r="L2821">
        <v>2500.919189453125</v>
      </c>
      <c r="M2821">
        <v>3266.348876953125</v>
      </c>
      <c r="N2821">
        <v>2160.220703125</v>
      </c>
      <c r="O2821">
        <v>2749.50439453125</v>
      </c>
      <c r="P2821">
        <v>3737.838134765625</v>
      </c>
      <c r="Q2821">
        <v>2358.746337890625</v>
      </c>
      <c r="R2821">
        <v>3605.437744140625</v>
      </c>
      <c r="S2821">
        <v>3084.90380859375</v>
      </c>
      <c r="T2821">
        <v>2538.280029296875</v>
      </c>
      <c r="Y2821">
        <v>931.67327880859375</v>
      </c>
      <c r="AE2821" s="5">
        <v>1.8296987473042189E-2</v>
      </c>
      <c r="AF2821" s="12">
        <v>2596</v>
      </c>
      <c r="AG2821" s="5">
        <v>1.552069566960919</v>
      </c>
      <c r="AH2821" s="5">
        <v>12</v>
      </c>
      <c r="AI2821" s="7">
        <v>2.6972166677740321E-2</v>
      </c>
      <c r="AJ2821" s="7" t="s">
        <v>11967</v>
      </c>
      <c r="AK2821" s="7" t="s">
        <v>11967</v>
      </c>
      <c r="AL2821">
        <f t="shared" si="264"/>
        <v>30052.168823242188</v>
      </c>
      <c r="AM2821">
        <f t="shared" si="265"/>
        <v>931.67327880859375</v>
      </c>
      <c r="AN2821" t="e">
        <f>AL2821/#REF!*100</f>
        <v>#REF!</v>
      </c>
      <c r="AO2821" t="e">
        <f>AM2821/#REF!*100</f>
        <v>#REF!</v>
      </c>
      <c r="AP2821" t="e">
        <f t="shared" si="266"/>
        <v>#REF!</v>
      </c>
      <c r="AQ2821" t="e">
        <f t="shared" si="267"/>
        <v>#REF!</v>
      </c>
      <c r="AR2821">
        <f t="shared" si="268"/>
        <v>1.7376204092604797</v>
      </c>
      <c r="AT2821">
        <f t="shared" si="269"/>
        <v>2.6969077561433674</v>
      </c>
      <c r="AU2821">
        <v>2709</v>
      </c>
    </row>
    <row r="2822" spans="1:47" x14ac:dyDescent="0.35">
      <c r="A2822" t="s">
        <v>3481</v>
      </c>
      <c r="B2822" t="s">
        <v>7470</v>
      </c>
      <c r="C2822" t="s">
        <v>11459</v>
      </c>
      <c r="D2822">
        <v>4.3308793101459742E-4</v>
      </c>
      <c r="E2822">
        <v>28</v>
      </c>
      <c r="F2822">
        <v>28</v>
      </c>
      <c r="G2822">
        <v>0</v>
      </c>
      <c r="H2822">
        <v>113</v>
      </c>
      <c r="I2822">
        <v>20620.5703125</v>
      </c>
      <c r="J2822">
        <v>24425.849609375</v>
      </c>
      <c r="K2822">
        <v>18119.41796875</v>
      </c>
      <c r="L2822">
        <v>3558.407958984375</v>
      </c>
      <c r="M2822">
        <v>4650.517578125</v>
      </c>
      <c r="N2822">
        <v>4052.958251953125</v>
      </c>
      <c r="O2822">
        <v>36042.7109375</v>
      </c>
      <c r="P2822">
        <v>47427.9453125</v>
      </c>
      <c r="Q2822">
        <v>38077.07421875</v>
      </c>
      <c r="R2822">
        <v>89417.65625</v>
      </c>
      <c r="S2822">
        <v>96094.0234375</v>
      </c>
      <c r="T2822">
        <v>73674</v>
      </c>
      <c r="U2822">
        <v>8159.4912109375</v>
      </c>
      <c r="V2822">
        <v>8978.2529296875</v>
      </c>
      <c r="W2822">
        <v>5634.48388671875</v>
      </c>
      <c r="X2822">
        <v>10764.2744140625</v>
      </c>
      <c r="Y2822">
        <v>11805.60546875</v>
      </c>
      <c r="Z2822">
        <v>13924.7744140625</v>
      </c>
      <c r="AA2822">
        <v>16419.150390625</v>
      </c>
      <c r="AB2822">
        <v>12005.7197265625</v>
      </c>
      <c r="AC2822">
        <v>16654.466796875</v>
      </c>
      <c r="AE2822" s="5">
        <v>2.6720145947768541E-2</v>
      </c>
      <c r="AF2822" s="12">
        <v>2732</v>
      </c>
      <c r="AG2822" s="5">
        <v>1.713127696276775</v>
      </c>
      <c r="AH2822" s="5">
        <v>21</v>
      </c>
      <c r="AI2822" s="7">
        <v>3.7493550856387191E-2</v>
      </c>
      <c r="AJ2822" s="7" t="s">
        <v>11967</v>
      </c>
      <c r="AK2822" s="7" t="s">
        <v>11967</v>
      </c>
      <c r="AL2822">
        <f t="shared" si="264"/>
        <v>456161.1318359375</v>
      </c>
      <c r="AM2822">
        <f t="shared" si="265"/>
        <v>104346.21923828125</v>
      </c>
      <c r="AN2822" t="e">
        <f>AL2822/#REF!*100</f>
        <v>#REF!</v>
      </c>
      <c r="AO2822" t="e">
        <f>AM2822/#REF!*100</f>
        <v>#REF!</v>
      </c>
      <c r="AP2822" t="e">
        <f t="shared" si="266"/>
        <v>#REF!</v>
      </c>
      <c r="AQ2822" t="e">
        <f t="shared" si="267"/>
        <v>#REF!</v>
      </c>
      <c r="AR2822">
        <f t="shared" si="268"/>
        <v>1.5731611740356604</v>
      </c>
      <c r="AT2822">
        <f t="shared" si="269"/>
        <v>2.6950259779477777</v>
      </c>
      <c r="AU2822">
        <v>2710</v>
      </c>
    </row>
    <row r="2823" spans="1:47" x14ac:dyDescent="0.35">
      <c r="A2823" t="s">
        <v>1320</v>
      </c>
      <c r="B2823" t="s">
        <v>5309</v>
      </c>
      <c r="C2823" t="s">
        <v>9298</v>
      </c>
      <c r="D2823">
        <v>7.9671032726764679E-2</v>
      </c>
      <c r="E2823">
        <v>14</v>
      </c>
      <c r="F2823">
        <v>14</v>
      </c>
      <c r="G2823">
        <v>0</v>
      </c>
      <c r="H2823">
        <v>88</v>
      </c>
      <c r="I2823">
        <v>5816.7685546875</v>
      </c>
      <c r="J2823">
        <v>7484.73095703125</v>
      </c>
      <c r="K2823">
        <v>5235.73486328125</v>
      </c>
      <c r="M2823">
        <v>1812.703002929688</v>
      </c>
      <c r="O2823">
        <v>10378.7509765625</v>
      </c>
      <c r="P2823">
        <v>11561.1171875</v>
      </c>
      <c r="Q2823">
        <v>9634.22265625</v>
      </c>
      <c r="R2823">
        <v>18625.416015625</v>
      </c>
      <c r="S2823">
        <v>20579.798828125</v>
      </c>
      <c r="T2823">
        <v>14692.84765625</v>
      </c>
      <c r="V2823">
        <v>1000.70849609375</v>
      </c>
      <c r="X2823">
        <v>2803.75830078125</v>
      </c>
      <c r="Y2823">
        <v>3988.787109375</v>
      </c>
      <c r="Z2823">
        <v>4946.04833984375</v>
      </c>
      <c r="AA2823">
        <v>4430.58447265625</v>
      </c>
      <c r="AB2823">
        <v>4071.518310546875</v>
      </c>
      <c r="AC2823">
        <v>6446.92919921875</v>
      </c>
      <c r="AE2823" s="5">
        <v>1.267472468269748E-2</v>
      </c>
      <c r="AF2823" s="12">
        <v>2474</v>
      </c>
      <c r="AG2823" s="5">
        <v>1.419717486500149</v>
      </c>
      <c r="AH2823" s="5">
        <v>17</v>
      </c>
      <c r="AI2823" s="7">
        <v>1.9566360974953661E-2</v>
      </c>
      <c r="AJ2823" s="7" t="s">
        <v>11967</v>
      </c>
      <c r="AK2823" s="7" t="s">
        <v>11967</v>
      </c>
      <c r="AL2823">
        <f t="shared" si="264"/>
        <v>105822.09069824219</v>
      </c>
      <c r="AM2823">
        <f t="shared" si="265"/>
        <v>27688.334228515625</v>
      </c>
      <c r="AN2823" t="e">
        <f>AL2823/#REF!*100</f>
        <v>#REF!</v>
      </c>
      <c r="AO2823" t="e">
        <f>AM2823/#REF!*100</f>
        <v>#REF!</v>
      </c>
      <c r="AP2823" t="e">
        <f t="shared" si="266"/>
        <v>#REF!</v>
      </c>
      <c r="AQ2823" t="e">
        <f t="shared" si="267"/>
        <v>#REF!</v>
      </c>
      <c r="AR2823">
        <f t="shared" si="268"/>
        <v>1.8970614655318152</v>
      </c>
      <c r="AT2823">
        <f t="shared" si="269"/>
        <v>2.6932913355811174</v>
      </c>
      <c r="AU2823">
        <v>2711</v>
      </c>
    </row>
    <row r="2824" spans="1:47" x14ac:dyDescent="0.35">
      <c r="A2824" t="s">
        <v>3006</v>
      </c>
      <c r="B2824" t="s">
        <v>6995</v>
      </c>
      <c r="C2824" t="s">
        <v>10984</v>
      </c>
      <c r="D2824">
        <v>1.268052123486996E-2</v>
      </c>
      <c r="E2824">
        <v>6</v>
      </c>
      <c r="F2824">
        <v>6</v>
      </c>
      <c r="G2824">
        <v>0</v>
      </c>
      <c r="H2824">
        <v>42</v>
      </c>
      <c r="I2824">
        <v>22141.115234375</v>
      </c>
      <c r="J2824">
        <v>25311.640625</v>
      </c>
      <c r="K2824">
        <v>18763.259765625</v>
      </c>
      <c r="L2824">
        <v>5612.74267578125</v>
      </c>
      <c r="M2824">
        <v>5138.45751953125</v>
      </c>
      <c r="N2824">
        <v>3987.42822265625</v>
      </c>
      <c r="O2824">
        <v>59359.046875</v>
      </c>
      <c r="P2824">
        <v>59677.19921875</v>
      </c>
      <c r="Q2824">
        <v>53094.1328125</v>
      </c>
      <c r="R2824">
        <v>35655.2734375</v>
      </c>
      <c r="S2824">
        <v>38312.54296875</v>
      </c>
      <c r="T2824">
        <v>32717.94921875</v>
      </c>
      <c r="U2824">
        <v>6906.31396484375</v>
      </c>
      <c r="V2824">
        <v>7215.72265625</v>
      </c>
      <c r="W2824">
        <v>3415.13916015625</v>
      </c>
      <c r="X2824">
        <v>10444.5390625</v>
      </c>
      <c r="Y2824">
        <v>14339.541015625</v>
      </c>
      <c r="Z2824">
        <v>18156.779296875</v>
      </c>
      <c r="AA2824">
        <v>15368.53125</v>
      </c>
      <c r="AB2824">
        <v>8632.9775390625</v>
      </c>
      <c r="AC2824">
        <v>15331.576171875</v>
      </c>
      <c r="AE2824" s="5">
        <v>1.329772684419382E-2</v>
      </c>
      <c r="AF2824" s="12">
        <v>2494</v>
      </c>
      <c r="AG2824" s="5">
        <v>1.4347680904961491</v>
      </c>
      <c r="AH2824" s="5">
        <v>21</v>
      </c>
      <c r="AI2824" s="7">
        <v>2.0369868093418429E-2</v>
      </c>
      <c r="AJ2824" s="7" t="s">
        <v>11967</v>
      </c>
      <c r="AK2824" s="7" t="s">
        <v>11967</v>
      </c>
      <c r="AL2824">
        <f t="shared" si="264"/>
        <v>359770.78857421875</v>
      </c>
      <c r="AM2824">
        <f t="shared" si="265"/>
        <v>99811.1201171875</v>
      </c>
      <c r="AN2824" t="e">
        <f>AL2824/#REF!*100</f>
        <v>#REF!</v>
      </c>
      <c r="AO2824" t="e">
        <f>AM2824/#REF!*100</f>
        <v>#REF!</v>
      </c>
      <c r="AP2824" t="e">
        <f t="shared" si="266"/>
        <v>#REF!</v>
      </c>
      <c r="AQ2824" t="e">
        <f t="shared" si="267"/>
        <v>#REF!</v>
      </c>
      <c r="AR2824">
        <f t="shared" si="268"/>
        <v>1.8762225923710723</v>
      </c>
      <c r="AT2824">
        <f t="shared" si="269"/>
        <v>2.6919443062019779</v>
      </c>
      <c r="AU2824">
        <v>2712</v>
      </c>
    </row>
    <row r="2825" spans="1:47" x14ac:dyDescent="0.35">
      <c r="A2825" t="s">
        <v>2696</v>
      </c>
      <c r="B2825" t="s">
        <v>6685</v>
      </c>
      <c r="C2825" t="s">
        <v>10674</v>
      </c>
      <c r="D2825">
        <v>4.6751189976930618E-2</v>
      </c>
      <c r="E2825">
        <v>4</v>
      </c>
      <c r="F2825">
        <v>4</v>
      </c>
      <c r="G2825">
        <v>0</v>
      </c>
      <c r="H2825">
        <v>17</v>
      </c>
      <c r="I2825">
        <v>10209.4970703125</v>
      </c>
      <c r="J2825">
        <v>12813.609375</v>
      </c>
      <c r="K2825">
        <v>9065.4921875</v>
      </c>
      <c r="M2825">
        <v>3807.211669921875</v>
      </c>
      <c r="N2825">
        <v>3246.22998046875</v>
      </c>
      <c r="O2825">
        <v>25697.4375</v>
      </c>
      <c r="P2825">
        <v>25807.26171875</v>
      </c>
      <c r="Q2825">
        <v>24106.15234375</v>
      </c>
      <c r="R2825">
        <v>22400.818359375</v>
      </c>
      <c r="S2825">
        <v>22061.072265625</v>
      </c>
      <c r="T2825">
        <v>17527.32421875</v>
      </c>
      <c r="Y2825">
        <v>5474.82373046875</v>
      </c>
      <c r="Z2825">
        <v>3587.816162109375</v>
      </c>
      <c r="AA2825">
        <v>3685.626220703125</v>
      </c>
      <c r="AE2825" s="5">
        <v>3.9579683419168517E-2</v>
      </c>
      <c r="AF2825" s="12">
        <v>2888</v>
      </c>
      <c r="AG2825" s="5">
        <v>1.918803722583134</v>
      </c>
      <c r="AH2825" s="5">
        <v>14</v>
      </c>
      <c r="AI2825" s="7">
        <v>5.2662894315898351E-2</v>
      </c>
      <c r="AJ2825" s="7" t="s">
        <v>11967</v>
      </c>
      <c r="AK2825" s="7" t="s">
        <v>11967</v>
      </c>
      <c r="AL2825">
        <f t="shared" si="264"/>
        <v>176742.10668945313</v>
      </c>
      <c r="AM2825">
        <f t="shared" si="265"/>
        <v>12748.26611328125</v>
      </c>
      <c r="AN2825" t="e">
        <f>AL2825/#REF!*100</f>
        <v>#REF!</v>
      </c>
      <c r="AO2825" t="e">
        <f>AM2825/#REF!*100</f>
        <v>#REF!</v>
      </c>
      <c r="AP2825" t="e">
        <f t="shared" si="266"/>
        <v>#REF!</v>
      </c>
      <c r="AQ2825" t="e">
        <f t="shared" si="267"/>
        <v>#REF!</v>
      </c>
      <c r="AR2825">
        <f t="shared" si="268"/>
        <v>1.402527683850139</v>
      </c>
      <c r="AT2825">
        <f t="shared" si="269"/>
        <v>2.6911753407975478</v>
      </c>
      <c r="AU2825">
        <v>2713</v>
      </c>
    </row>
    <row r="2826" spans="1:47" x14ac:dyDescent="0.35">
      <c r="A2826" t="s">
        <v>2500</v>
      </c>
      <c r="B2826" t="s">
        <v>6489</v>
      </c>
      <c r="C2826" t="s">
        <v>10478</v>
      </c>
      <c r="D2826">
        <v>4.3308793101459742E-4</v>
      </c>
      <c r="E2826">
        <v>51</v>
      </c>
      <c r="F2826">
        <v>51</v>
      </c>
      <c r="G2826">
        <v>0</v>
      </c>
      <c r="H2826">
        <v>229</v>
      </c>
      <c r="I2826">
        <v>15925.8525390625</v>
      </c>
      <c r="J2826">
        <v>16379.71875</v>
      </c>
      <c r="K2826">
        <v>13448.99609375</v>
      </c>
      <c r="L2826">
        <v>11321.1142578125</v>
      </c>
      <c r="M2826">
        <v>14129.86328125</v>
      </c>
      <c r="N2826">
        <v>8440.8369140625</v>
      </c>
      <c r="O2826">
        <v>102713.2578125</v>
      </c>
      <c r="P2826">
        <v>99472.5859375</v>
      </c>
      <c r="Q2826">
        <v>93577.71875</v>
      </c>
      <c r="R2826">
        <v>22032.53515625</v>
      </c>
      <c r="S2826">
        <v>24253.92578125</v>
      </c>
      <c r="T2826">
        <v>18019.9609375</v>
      </c>
      <c r="U2826">
        <v>2491.84375</v>
      </c>
      <c r="V2826">
        <v>2223.673095703125</v>
      </c>
      <c r="W2826">
        <v>2056.374755859375</v>
      </c>
      <c r="X2826">
        <v>9703.455078125</v>
      </c>
      <c r="Y2826">
        <v>13134.078125</v>
      </c>
      <c r="Z2826">
        <v>13446.802734375</v>
      </c>
      <c r="AA2826">
        <v>14499.5439453125</v>
      </c>
      <c r="AB2826">
        <v>10408.7373046875</v>
      </c>
      <c r="AC2826">
        <v>15132.7490234375</v>
      </c>
      <c r="AE2826" s="5">
        <v>4.4347412453060078E-2</v>
      </c>
      <c r="AF2826" s="12">
        <v>2940</v>
      </c>
      <c r="AG2826" s="5">
        <v>1.9886629569352581</v>
      </c>
      <c r="AH2826" s="5">
        <v>21</v>
      </c>
      <c r="AI2826" s="7">
        <v>5.8000599434510379E-2</v>
      </c>
      <c r="AJ2826" s="7" t="s">
        <v>11967</v>
      </c>
      <c r="AK2826" s="7" t="s">
        <v>11967</v>
      </c>
      <c r="AL2826">
        <f t="shared" si="264"/>
        <v>439716.3662109375</v>
      </c>
      <c r="AM2826">
        <f t="shared" si="265"/>
        <v>83097.2578125</v>
      </c>
      <c r="AN2826" t="e">
        <f>AL2826/#REF!*100</f>
        <v>#REF!</v>
      </c>
      <c r="AO2826" t="e">
        <f>AM2826/#REF!*100</f>
        <v>#REF!</v>
      </c>
      <c r="AP2826" t="e">
        <f t="shared" si="266"/>
        <v>#REF!</v>
      </c>
      <c r="AQ2826" t="e">
        <f t="shared" si="267"/>
        <v>#REF!</v>
      </c>
      <c r="AR2826">
        <f t="shared" si="268"/>
        <v>1.3531317149560671</v>
      </c>
      <c r="AT2826">
        <f t="shared" si="269"/>
        <v>2.6909229173874092</v>
      </c>
      <c r="AU2826">
        <v>2714</v>
      </c>
    </row>
    <row r="2827" spans="1:47" x14ac:dyDescent="0.35">
      <c r="A2827" t="s">
        <v>2363</v>
      </c>
      <c r="B2827" t="s">
        <v>6352</v>
      </c>
      <c r="C2827" t="s">
        <v>10341</v>
      </c>
      <c r="D2827">
        <v>3.625081479549408E-2</v>
      </c>
      <c r="E2827">
        <v>13</v>
      </c>
      <c r="F2827">
        <v>13</v>
      </c>
      <c r="G2827">
        <v>0</v>
      </c>
      <c r="H2827">
        <v>208</v>
      </c>
      <c r="I2827">
        <v>6272.20166015625</v>
      </c>
      <c r="J2827">
        <v>7406.80810546875</v>
      </c>
      <c r="K2827">
        <v>4654.484375</v>
      </c>
      <c r="L2827">
        <v>6601.4130859375</v>
      </c>
      <c r="M2827">
        <v>6899.28173828125</v>
      </c>
      <c r="N2827">
        <v>5752.20849609375</v>
      </c>
      <c r="O2827">
        <v>16115.353515625</v>
      </c>
      <c r="P2827">
        <v>22602.154296875</v>
      </c>
      <c r="Q2827">
        <v>17221.73046875</v>
      </c>
      <c r="R2827">
        <v>14641.8388671875</v>
      </c>
      <c r="S2827">
        <v>15854.498046875</v>
      </c>
      <c r="T2827">
        <v>11518.7822265625</v>
      </c>
      <c r="U2827">
        <v>3235.7666015625</v>
      </c>
      <c r="V2827">
        <v>2987.105224609375</v>
      </c>
      <c r="W2827">
        <v>1716.943725585938</v>
      </c>
      <c r="X2827">
        <v>4993.404296875</v>
      </c>
      <c r="Y2827">
        <v>4667.92041015625</v>
      </c>
      <c r="Z2827">
        <v>5062.8818359375</v>
      </c>
      <c r="AA2827">
        <v>7292.20556640625</v>
      </c>
      <c r="AB2827">
        <v>5578.00634765625</v>
      </c>
      <c r="AC2827">
        <v>8680.9560546875</v>
      </c>
      <c r="AE2827" s="5">
        <v>5.7837113002739216E-3</v>
      </c>
      <c r="AF2827" s="12">
        <v>2211</v>
      </c>
      <c r="AG2827" s="5">
        <v>1.201075216632322</v>
      </c>
      <c r="AH2827" s="5">
        <v>21</v>
      </c>
      <c r="AI2827" s="7">
        <v>9.9402086931463501E-3</v>
      </c>
      <c r="AJ2827" s="7">
        <v>5.7837113002739216E-3</v>
      </c>
      <c r="AK2827" s="7" t="s">
        <v>11968</v>
      </c>
      <c r="AL2827">
        <f t="shared" si="264"/>
        <v>135540.7548828125</v>
      </c>
      <c r="AM2827">
        <f t="shared" si="265"/>
        <v>44215.190063476563</v>
      </c>
      <c r="AN2827" t="e">
        <f>AL2827/#REF!*100</f>
        <v>#REF!</v>
      </c>
      <c r="AO2827" t="e">
        <f>AM2827/#REF!*100</f>
        <v>#REF!</v>
      </c>
      <c r="AP2827" t="e">
        <f t="shared" si="266"/>
        <v>#REF!</v>
      </c>
      <c r="AQ2827" t="e">
        <f t="shared" si="267"/>
        <v>#REF!</v>
      </c>
      <c r="AR2827">
        <f t="shared" si="268"/>
        <v>2.2377933934153171</v>
      </c>
      <c r="AT2827">
        <f t="shared" si="269"/>
        <v>2.687758184774681</v>
      </c>
      <c r="AU2827">
        <v>2715</v>
      </c>
    </row>
    <row r="2828" spans="1:47" x14ac:dyDescent="0.35">
      <c r="A2828" t="s">
        <v>3060</v>
      </c>
      <c r="B2828" t="s">
        <v>7049</v>
      </c>
      <c r="C2828" t="s">
        <v>11038</v>
      </c>
      <c r="D2828">
        <v>4.3308793101459742E-4</v>
      </c>
      <c r="E2828">
        <v>19</v>
      </c>
      <c r="F2828">
        <v>19</v>
      </c>
      <c r="G2828">
        <v>0</v>
      </c>
      <c r="H2828">
        <v>50</v>
      </c>
      <c r="I2828">
        <v>301108.75</v>
      </c>
      <c r="J2828">
        <v>358461.4375</v>
      </c>
      <c r="K2828">
        <v>265830.53125</v>
      </c>
      <c r="L2828">
        <v>62696.83984375</v>
      </c>
      <c r="M2828">
        <v>77167.0625</v>
      </c>
      <c r="N2828">
        <v>51194.76171875</v>
      </c>
      <c r="O2828">
        <v>319561.96875</v>
      </c>
      <c r="P2828">
        <v>378848.5</v>
      </c>
      <c r="Q2828">
        <v>293614.28125</v>
      </c>
      <c r="R2828">
        <v>747692</v>
      </c>
      <c r="S2828">
        <v>816924.6875</v>
      </c>
      <c r="T2828">
        <v>688905.625</v>
      </c>
      <c r="U2828">
        <v>19380.015625</v>
      </c>
      <c r="V2828">
        <v>18772.990234375</v>
      </c>
      <c r="W2828">
        <v>14820.7255859375</v>
      </c>
      <c r="X2828">
        <v>119282.3515625</v>
      </c>
      <c r="Y2828">
        <v>150067.234375</v>
      </c>
      <c r="Z2828">
        <v>172602.078125</v>
      </c>
      <c r="AA2828">
        <v>225384.421875</v>
      </c>
      <c r="AB2828">
        <v>166183.765625</v>
      </c>
      <c r="AC2828">
        <v>247120.515625</v>
      </c>
      <c r="AE2828" s="5">
        <v>1.7474375516123599E-2</v>
      </c>
      <c r="AF2828" s="12">
        <v>2581</v>
      </c>
      <c r="AG2828" s="5">
        <v>1.529024796313126</v>
      </c>
      <c r="AH2828" s="5">
        <v>21</v>
      </c>
      <c r="AI2828" s="7">
        <v>2.5893722238721321E-2</v>
      </c>
      <c r="AJ2828" s="7" t="s">
        <v>11967</v>
      </c>
      <c r="AK2828" s="7" t="s">
        <v>11967</v>
      </c>
      <c r="AL2828">
        <f t="shared" si="264"/>
        <v>4362006.4453125</v>
      </c>
      <c r="AM2828">
        <f t="shared" si="265"/>
        <v>1133614.0986328125</v>
      </c>
      <c r="AN2828" t="e">
        <f>AL2828/#REF!*100</f>
        <v>#REF!</v>
      </c>
      <c r="AO2828" t="e">
        <f>AM2828/#REF!*100</f>
        <v>#REF!</v>
      </c>
      <c r="AP2828" t="e">
        <f t="shared" si="266"/>
        <v>#REF!</v>
      </c>
      <c r="AQ2828" t="e">
        <f t="shared" si="267"/>
        <v>#REF!</v>
      </c>
      <c r="AR2828">
        <f t="shared" si="268"/>
        <v>1.7575983357395129</v>
      </c>
      <c r="AT2828">
        <f t="shared" si="269"/>
        <v>2.687411437304398</v>
      </c>
      <c r="AU2828">
        <v>2716</v>
      </c>
    </row>
    <row r="2829" spans="1:47" x14ac:dyDescent="0.35">
      <c r="A2829" t="s">
        <v>2249</v>
      </c>
      <c r="B2829" t="s">
        <v>6238</v>
      </c>
      <c r="C2829" t="s">
        <v>10227</v>
      </c>
      <c r="D2829">
        <v>4.8536006361246109E-2</v>
      </c>
      <c r="E2829">
        <v>6</v>
      </c>
      <c r="F2829">
        <v>6</v>
      </c>
      <c r="G2829">
        <v>0</v>
      </c>
      <c r="H2829">
        <v>22</v>
      </c>
      <c r="J2829">
        <v>1464.404541015625</v>
      </c>
      <c r="M2829">
        <v>1574.199462890625</v>
      </c>
      <c r="N2829">
        <v>1068.072021484375</v>
      </c>
      <c r="O2829">
        <v>283177.53125</v>
      </c>
      <c r="P2829">
        <v>385960.09375</v>
      </c>
      <c r="Q2829">
        <v>236037.765625</v>
      </c>
      <c r="R2829">
        <v>4368.7724609375</v>
      </c>
      <c r="S2829">
        <v>5333.935546875</v>
      </c>
      <c r="T2829">
        <v>5079.955078125</v>
      </c>
      <c r="X2829">
        <v>9783.416015625</v>
      </c>
      <c r="Y2829">
        <v>20001.970703125</v>
      </c>
      <c r="Z2829">
        <v>16676.390625</v>
      </c>
      <c r="AA2829">
        <v>3304.367431640625</v>
      </c>
      <c r="AB2829">
        <v>2886.700927734375</v>
      </c>
      <c r="AC2829">
        <v>3584.194580078125</v>
      </c>
      <c r="AE2829" s="5">
        <v>0.16723147983938261</v>
      </c>
      <c r="AF2829" s="12">
        <v>3501</v>
      </c>
      <c r="AG2829" s="5">
        <v>3.4534388402172662</v>
      </c>
      <c r="AH2829" s="5">
        <v>15</v>
      </c>
      <c r="AI2829" s="7">
        <v>0.18473729523104321</v>
      </c>
      <c r="AJ2829" s="7" t="s">
        <v>11967</v>
      </c>
      <c r="AK2829" s="7" t="s">
        <v>11967</v>
      </c>
      <c r="AL2829">
        <f t="shared" si="264"/>
        <v>924064.72973632813</v>
      </c>
      <c r="AM2829">
        <f t="shared" si="265"/>
        <v>56237.040283203125</v>
      </c>
      <c r="AN2829" t="e">
        <f>AL2829/#REF!*100</f>
        <v>#REF!</v>
      </c>
      <c r="AO2829" t="e">
        <f>AM2829/#REF!*100</f>
        <v>#REF!</v>
      </c>
      <c r="AP2829" t="e">
        <f t="shared" si="266"/>
        <v>#REF!</v>
      </c>
      <c r="AQ2829" t="e">
        <f t="shared" si="267"/>
        <v>#REF!</v>
      </c>
      <c r="AR2829">
        <f t="shared" si="268"/>
        <v>0.77668196712616966</v>
      </c>
      <c r="AT2829">
        <f t="shared" si="269"/>
        <v>2.6822236717698642</v>
      </c>
      <c r="AU2829">
        <v>2717</v>
      </c>
    </row>
    <row r="2830" spans="1:47" x14ac:dyDescent="0.35">
      <c r="A2830" t="s">
        <v>3443</v>
      </c>
      <c r="B2830" t="s">
        <v>7432</v>
      </c>
      <c r="C2830" t="s">
        <v>11421</v>
      </c>
      <c r="D2830">
        <v>4.3308793101459742E-4</v>
      </c>
      <c r="E2830">
        <v>7</v>
      </c>
      <c r="F2830">
        <v>7</v>
      </c>
      <c r="G2830">
        <v>0</v>
      </c>
      <c r="H2830">
        <v>32</v>
      </c>
      <c r="I2830">
        <v>115240.2421875</v>
      </c>
      <c r="J2830">
        <v>128269.8203125</v>
      </c>
      <c r="K2830">
        <v>91501.84375</v>
      </c>
      <c r="L2830">
        <v>42011.73046875</v>
      </c>
      <c r="M2830">
        <v>51058.11328125</v>
      </c>
      <c r="N2830">
        <v>33576.9296875</v>
      </c>
      <c r="O2830">
        <v>62397.4453125</v>
      </c>
      <c r="P2830">
        <v>63718.52734375</v>
      </c>
      <c r="Q2830">
        <v>57216.45703125</v>
      </c>
      <c r="R2830">
        <v>142373.921875</v>
      </c>
      <c r="S2830">
        <v>144485.6875</v>
      </c>
      <c r="T2830">
        <v>120578.8046875</v>
      </c>
      <c r="U2830">
        <v>27173.44140625</v>
      </c>
      <c r="V2830">
        <v>33764.75390625</v>
      </c>
      <c r="W2830">
        <v>21287.126953125</v>
      </c>
      <c r="X2830">
        <v>29676.26953125</v>
      </c>
      <c r="Y2830">
        <v>41178.19140625</v>
      </c>
      <c r="Z2830">
        <v>50953.1953125</v>
      </c>
      <c r="AA2830">
        <v>58204.765625</v>
      </c>
      <c r="AB2830">
        <v>41686.84765625</v>
      </c>
      <c r="AC2830">
        <v>62688.6640625</v>
      </c>
      <c r="AE2830" s="5">
        <v>3.8004937184988969E-3</v>
      </c>
      <c r="AF2830" s="12">
        <v>2061</v>
      </c>
      <c r="AG2830" s="5">
        <v>1.106355269985754</v>
      </c>
      <c r="AH2830" s="5">
        <v>21</v>
      </c>
      <c r="AI2830" s="7">
        <v>6.9830352110051121E-3</v>
      </c>
      <c r="AJ2830" s="7">
        <v>3.8004937184988969E-3</v>
      </c>
      <c r="AK2830" s="7" t="s">
        <v>11968</v>
      </c>
      <c r="AL2830">
        <f t="shared" si="264"/>
        <v>1052429.5234375</v>
      </c>
      <c r="AM2830">
        <f t="shared" si="265"/>
        <v>366613.255859375</v>
      </c>
      <c r="AN2830" t="e">
        <f>AL2830/#REF!*100</f>
        <v>#REF!</v>
      </c>
      <c r="AO2830" t="e">
        <f>AM2830/#REF!*100</f>
        <v>#REF!</v>
      </c>
      <c r="AP2830" t="e">
        <f t="shared" si="266"/>
        <v>#REF!</v>
      </c>
      <c r="AQ2830" t="e">
        <f t="shared" si="267"/>
        <v>#REF!</v>
      </c>
      <c r="AR2830">
        <f t="shared" si="268"/>
        <v>2.4201599809380361</v>
      </c>
      <c r="AT2830">
        <f t="shared" si="269"/>
        <v>2.6775567491194181</v>
      </c>
      <c r="AU2830">
        <v>2718</v>
      </c>
    </row>
    <row r="2831" spans="1:47" x14ac:dyDescent="0.35">
      <c r="A2831" t="s">
        <v>2961</v>
      </c>
      <c r="B2831" t="s">
        <v>6950</v>
      </c>
      <c r="C2831" t="s">
        <v>10939</v>
      </c>
      <c r="D2831">
        <v>1.5147265046834949E-2</v>
      </c>
      <c r="E2831">
        <v>9</v>
      </c>
      <c r="F2831">
        <v>9</v>
      </c>
      <c r="G2831">
        <v>0</v>
      </c>
      <c r="H2831">
        <v>45</v>
      </c>
      <c r="I2831">
        <v>12067.8291015625</v>
      </c>
      <c r="J2831">
        <v>12586.6826171875</v>
      </c>
      <c r="K2831">
        <v>9683.7353515625</v>
      </c>
      <c r="L2831">
        <v>2656.213623046875</v>
      </c>
      <c r="M2831">
        <v>2675.49609375</v>
      </c>
      <c r="N2831">
        <v>1481.291748046875</v>
      </c>
      <c r="O2831">
        <v>14948.84765625</v>
      </c>
      <c r="P2831">
        <v>21606.849609375</v>
      </c>
      <c r="Q2831">
        <v>14189.2900390625</v>
      </c>
      <c r="R2831">
        <v>25308.9609375</v>
      </c>
      <c r="S2831">
        <v>29323.916015625</v>
      </c>
      <c r="T2831">
        <v>20969.66015625</v>
      </c>
      <c r="U2831">
        <v>1135.708740234375</v>
      </c>
      <c r="W2831">
        <v>1288.459350585938</v>
      </c>
      <c r="X2831">
        <v>4953.8505859375</v>
      </c>
      <c r="Y2831">
        <v>10031.669921875</v>
      </c>
      <c r="Z2831">
        <v>9986.216796875</v>
      </c>
      <c r="AA2831">
        <v>4197.86328125</v>
      </c>
      <c r="AB2831">
        <v>3071.657470703125</v>
      </c>
      <c r="AC2831">
        <v>5028.73095703125</v>
      </c>
      <c r="AE2831" s="5">
        <v>1.6084773179588081E-2</v>
      </c>
      <c r="AF2831" s="12">
        <v>2558</v>
      </c>
      <c r="AG2831" s="5">
        <v>1.492189459626561</v>
      </c>
      <c r="AH2831" s="5">
        <v>20</v>
      </c>
      <c r="AI2831" s="7">
        <v>2.4048785687172732E-2</v>
      </c>
      <c r="AJ2831" s="7" t="s">
        <v>11967</v>
      </c>
      <c r="AK2831" s="7" t="s">
        <v>11967</v>
      </c>
      <c r="AL2831">
        <f t="shared" si="264"/>
        <v>167498.77294921875</v>
      </c>
      <c r="AM2831">
        <f t="shared" si="265"/>
        <v>39694.157104492188</v>
      </c>
      <c r="AN2831" t="e">
        <f>AL2831/#REF!*100</f>
        <v>#REF!</v>
      </c>
      <c r="AO2831" t="e">
        <f>AM2831/#REF!*100</f>
        <v>#REF!</v>
      </c>
      <c r="AP2831" t="e">
        <f t="shared" si="266"/>
        <v>#REF!</v>
      </c>
      <c r="AQ2831" t="e">
        <f t="shared" si="267"/>
        <v>#REF!</v>
      </c>
      <c r="AR2831">
        <f t="shared" si="268"/>
        <v>1.793585058949007</v>
      </c>
      <c r="AT2831">
        <f t="shared" si="269"/>
        <v>2.6763687199073924</v>
      </c>
      <c r="AU2831">
        <v>2719</v>
      </c>
    </row>
    <row r="2832" spans="1:47" x14ac:dyDescent="0.35">
      <c r="A2832" t="s">
        <v>670</v>
      </c>
      <c r="B2832" t="s">
        <v>4659</v>
      </c>
      <c r="C2832" t="s">
        <v>8648</v>
      </c>
      <c r="D2832">
        <v>4.3308793101459742E-4</v>
      </c>
      <c r="E2832">
        <v>34</v>
      </c>
      <c r="F2832">
        <v>34</v>
      </c>
      <c r="G2832">
        <v>0</v>
      </c>
      <c r="H2832">
        <v>81</v>
      </c>
      <c r="I2832">
        <v>309290.28125</v>
      </c>
      <c r="J2832">
        <v>362751.125</v>
      </c>
      <c r="K2832">
        <v>269770.75</v>
      </c>
      <c r="L2832">
        <v>147536.28125</v>
      </c>
      <c r="M2832">
        <v>182889.84375</v>
      </c>
      <c r="N2832">
        <v>112781.828125</v>
      </c>
      <c r="O2832">
        <v>659777.625</v>
      </c>
      <c r="P2832">
        <v>627153.125</v>
      </c>
      <c r="Q2832">
        <v>520485.9375</v>
      </c>
      <c r="R2832">
        <v>808356.75</v>
      </c>
      <c r="S2832">
        <v>858568.0625</v>
      </c>
      <c r="T2832">
        <v>746729.5</v>
      </c>
      <c r="U2832">
        <v>72831.2890625</v>
      </c>
      <c r="V2832">
        <v>78978.859375</v>
      </c>
      <c r="W2832">
        <v>54118.03125</v>
      </c>
      <c r="X2832">
        <v>190785.9375</v>
      </c>
      <c r="Y2832">
        <v>265848.1875</v>
      </c>
      <c r="Z2832">
        <v>266799.90625</v>
      </c>
      <c r="AA2832">
        <v>282508.40625</v>
      </c>
      <c r="AB2832">
        <v>209040.296875</v>
      </c>
      <c r="AC2832">
        <v>292531.625</v>
      </c>
      <c r="AE2832" s="5">
        <v>8.5998783175505848E-3</v>
      </c>
      <c r="AF2832" s="12">
        <v>2329</v>
      </c>
      <c r="AG2832" s="5">
        <v>1.29505988040186</v>
      </c>
      <c r="AH2832" s="5">
        <v>21</v>
      </c>
      <c r="AI2832" s="7">
        <v>1.406515564112722E-2</v>
      </c>
      <c r="AJ2832" s="7">
        <v>8.5998783175505848E-3</v>
      </c>
      <c r="AK2832" s="7" t="s">
        <v>11968</v>
      </c>
      <c r="AL2832">
        <f t="shared" si="264"/>
        <v>5606091.109375</v>
      </c>
      <c r="AM2832">
        <f t="shared" si="265"/>
        <v>1713442.5390625</v>
      </c>
      <c r="AN2832" t="e">
        <f>AL2832/#REF!*100</f>
        <v>#REF!</v>
      </c>
      <c r="AO2832" t="e">
        <f>AM2832/#REF!*100</f>
        <v>#REF!</v>
      </c>
      <c r="AP2832" t="e">
        <f t="shared" si="266"/>
        <v>#REF!</v>
      </c>
      <c r="AQ2832" t="e">
        <f t="shared" si="267"/>
        <v>#REF!</v>
      </c>
      <c r="AR2832">
        <f t="shared" si="268"/>
        <v>2.0655076936855243</v>
      </c>
      <c r="AT2832">
        <f t="shared" si="269"/>
        <v>2.6749561467534968</v>
      </c>
      <c r="AU2832">
        <v>2720</v>
      </c>
    </row>
    <row r="2833" spans="1:47" x14ac:dyDescent="0.35">
      <c r="A2833" t="s">
        <v>2152</v>
      </c>
      <c r="B2833" t="s">
        <v>6141</v>
      </c>
      <c r="C2833" t="s">
        <v>10130</v>
      </c>
      <c r="D2833">
        <v>4.3308793101459742E-4</v>
      </c>
      <c r="E2833">
        <v>16</v>
      </c>
      <c r="F2833">
        <v>16</v>
      </c>
      <c r="G2833">
        <v>0</v>
      </c>
      <c r="H2833">
        <v>41</v>
      </c>
      <c r="I2833">
        <v>201946.828125</v>
      </c>
      <c r="J2833">
        <v>221440.828125</v>
      </c>
      <c r="K2833">
        <v>174984.15625</v>
      </c>
      <c r="L2833">
        <v>29413.130859375</v>
      </c>
      <c r="M2833">
        <v>37792.4140625</v>
      </c>
      <c r="N2833">
        <v>23669.90625</v>
      </c>
      <c r="O2833">
        <v>220166.640625</v>
      </c>
      <c r="P2833">
        <v>244853.734375</v>
      </c>
      <c r="Q2833">
        <v>214121.671875</v>
      </c>
      <c r="R2833">
        <v>891026</v>
      </c>
      <c r="S2833">
        <v>963248.5</v>
      </c>
      <c r="T2833">
        <v>851409.5625</v>
      </c>
      <c r="U2833">
        <v>8423.1171875</v>
      </c>
      <c r="V2833">
        <v>9003.8974609375</v>
      </c>
      <c r="W2833">
        <v>6918.73583984375</v>
      </c>
      <c r="X2833">
        <v>67577.2265625</v>
      </c>
      <c r="Y2833">
        <v>101444.6796875</v>
      </c>
      <c r="Z2833">
        <v>101535.125</v>
      </c>
      <c r="AA2833">
        <v>167023.96875</v>
      </c>
      <c r="AB2833">
        <v>125652.1640625</v>
      </c>
      <c r="AC2833">
        <v>180494.953125</v>
      </c>
      <c r="AE2833" s="5">
        <v>4.546018591663406E-2</v>
      </c>
      <c r="AF2833" s="12">
        <v>2949</v>
      </c>
      <c r="AG2833" s="5">
        <v>1.9921174933448329</v>
      </c>
      <c r="AH2833" s="5">
        <v>21</v>
      </c>
      <c r="AI2833" s="7">
        <v>5.9281033547385828E-2</v>
      </c>
      <c r="AJ2833" s="7" t="s">
        <v>11967</v>
      </c>
      <c r="AK2833" s="7" t="s">
        <v>11967</v>
      </c>
      <c r="AL2833">
        <f t="shared" si="264"/>
        <v>4074073.373046875</v>
      </c>
      <c r="AM2833">
        <f t="shared" si="265"/>
        <v>768073.86767578125</v>
      </c>
      <c r="AN2833" t="e">
        <f>AL2833/#REF!*100</f>
        <v>#REF!</v>
      </c>
      <c r="AO2833" t="e">
        <f>AM2833/#REF!*100</f>
        <v>#REF!</v>
      </c>
      <c r="AP2833" t="e">
        <f t="shared" si="266"/>
        <v>#REF!</v>
      </c>
      <c r="AQ2833" t="e">
        <f t="shared" si="267"/>
        <v>#REF!</v>
      </c>
      <c r="AR2833">
        <f t="shared" si="268"/>
        <v>1.3423687924913126</v>
      </c>
      <c r="AT2833">
        <f t="shared" si="269"/>
        <v>2.6741563540421236</v>
      </c>
      <c r="AU2833">
        <v>2721</v>
      </c>
    </row>
    <row r="2834" spans="1:47" x14ac:dyDescent="0.35">
      <c r="A2834" t="s">
        <v>3917</v>
      </c>
      <c r="B2834" t="s">
        <v>7906</v>
      </c>
      <c r="C2834" t="s">
        <v>11895</v>
      </c>
      <c r="D2834">
        <v>4.3308793101459742E-4</v>
      </c>
      <c r="E2834">
        <v>14</v>
      </c>
      <c r="F2834">
        <v>14</v>
      </c>
      <c r="G2834">
        <v>0</v>
      </c>
      <c r="H2834">
        <v>44</v>
      </c>
      <c r="I2834">
        <v>14355.30859375</v>
      </c>
      <c r="J2834">
        <v>17780.771484375</v>
      </c>
      <c r="K2834">
        <v>13295.0185546875</v>
      </c>
      <c r="L2834">
        <v>8948.931640625</v>
      </c>
      <c r="M2834">
        <v>9030.9560546875</v>
      </c>
      <c r="N2834">
        <v>7761.96142578125</v>
      </c>
      <c r="O2834">
        <v>227815.125</v>
      </c>
      <c r="P2834">
        <v>246873.21875</v>
      </c>
      <c r="Q2834">
        <v>222247.90625</v>
      </c>
      <c r="R2834">
        <v>38609.11328125</v>
      </c>
      <c r="S2834">
        <v>36444.45703125</v>
      </c>
      <c r="T2834">
        <v>36186.50390625</v>
      </c>
      <c r="U2834">
        <v>5766.83544921875</v>
      </c>
      <c r="V2834">
        <v>6770.1904296875</v>
      </c>
      <c r="W2834">
        <v>5474.4453125</v>
      </c>
      <c r="X2834">
        <v>10470.4814453125</v>
      </c>
      <c r="Y2834">
        <v>12868.7392578125</v>
      </c>
      <c r="Z2834">
        <v>14571.427734375</v>
      </c>
      <c r="AA2834">
        <v>24123.017578125</v>
      </c>
      <c r="AB2834">
        <v>15811.7333984375</v>
      </c>
      <c r="AC2834">
        <v>25033.087890625</v>
      </c>
      <c r="AE2834" s="5">
        <v>8.1322682628540394E-2</v>
      </c>
      <c r="AF2834" s="12">
        <v>3210</v>
      </c>
      <c r="AG2834" s="5">
        <v>2.4477043945415722</v>
      </c>
      <c r="AH2834" s="5">
        <v>21</v>
      </c>
      <c r="AI2834" s="7">
        <v>9.7709693073869772E-2</v>
      </c>
      <c r="AJ2834" s="7" t="s">
        <v>11967</v>
      </c>
      <c r="AK2834" s="7" t="s">
        <v>11967</v>
      </c>
      <c r="AL2834">
        <f t="shared" si="264"/>
        <v>879349.27197265625</v>
      </c>
      <c r="AM2834">
        <f t="shared" si="265"/>
        <v>120889.95849609375</v>
      </c>
      <c r="AN2834" t="e">
        <f>AL2834/#REF!*100</f>
        <v>#REF!</v>
      </c>
      <c r="AO2834" t="e">
        <f>AM2834/#REF!*100</f>
        <v>#REF!</v>
      </c>
      <c r="AP2834" t="e">
        <f t="shared" si="266"/>
        <v>#REF!</v>
      </c>
      <c r="AQ2834" t="e">
        <f t="shared" si="267"/>
        <v>#REF!</v>
      </c>
      <c r="AR2834">
        <f t="shared" si="268"/>
        <v>1.0897883035269176</v>
      </c>
      <c r="AT2834">
        <f t="shared" si="269"/>
        <v>2.6674796196628408</v>
      </c>
      <c r="AU2834">
        <v>2722</v>
      </c>
    </row>
    <row r="2835" spans="1:47" x14ac:dyDescent="0.35">
      <c r="A2835" t="s">
        <v>3005</v>
      </c>
      <c r="B2835" t="s">
        <v>6994</v>
      </c>
      <c r="C2835" t="s">
        <v>10983</v>
      </c>
      <c r="D2835">
        <v>4.523809626698494E-2</v>
      </c>
      <c r="E2835">
        <v>3</v>
      </c>
      <c r="F2835">
        <v>3</v>
      </c>
      <c r="G2835">
        <v>0</v>
      </c>
      <c r="H2835">
        <v>241</v>
      </c>
      <c r="I2835">
        <v>2721.572265625</v>
      </c>
      <c r="J2835">
        <v>4762.87646484375</v>
      </c>
      <c r="K2835">
        <v>2604.907958984375</v>
      </c>
      <c r="O2835">
        <v>4809.24560546875</v>
      </c>
      <c r="P2835">
        <v>7639.240234375</v>
      </c>
      <c r="R2835">
        <v>4293.55908203125</v>
      </c>
      <c r="S2835">
        <v>5372.55712890625</v>
      </c>
      <c r="T2835">
        <v>4319.1533203125</v>
      </c>
      <c r="X2835">
        <v>1611.63671875</v>
      </c>
      <c r="AA2835">
        <v>1188.953002929688</v>
      </c>
      <c r="AE2835" s="5">
        <v>2.731879462311982E-2</v>
      </c>
      <c r="AF2835" s="12">
        <v>2741</v>
      </c>
      <c r="AG2835" s="5">
        <v>1.705007146347336</v>
      </c>
      <c r="AH2835" s="5">
        <v>10</v>
      </c>
      <c r="AI2835" s="7">
        <v>3.8210678934073913E-2</v>
      </c>
      <c r="AJ2835" s="7" t="s">
        <v>11967</v>
      </c>
      <c r="AK2835" s="7" t="s">
        <v>11967</v>
      </c>
      <c r="AL2835">
        <f t="shared" si="264"/>
        <v>36523.112060546875</v>
      </c>
      <c r="AM2835">
        <f t="shared" si="265"/>
        <v>2800.589721679688</v>
      </c>
      <c r="AN2835" t="e">
        <f>AL2835/#REF!*100</f>
        <v>#REF!</v>
      </c>
      <c r="AO2835" t="e">
        <f>AM2835/#REF!*100</f>
        <v>#REF!</v>
      </c>
      <c r="AP2835" t="e">
        <f t="shared" si="266"/>
        <v>#REF!</v>
      </c>
      <c r="AQ2835" t="e">
        <f t="shared" si="267"/>
        <v>#REF!</v>
      </c>
      <c r="AR2835">
        <f t="shared" si="268"/>
        <v>1.5635384667795369</v>
      </c>
      <c r="AT2835">
        <f t="shared" si="269"/>
        <v>2.6658442594480674</v>
      </c>
      <c r="AU2835">
        <v>2723</v>
      </c>
    </row>
    <row r="2836" spans="1:47" x14ac:dyDescent="0.35">
      <c r="A2836" t="s">
        <v>2372</v>
      </c>
      <c r="B2836" t="s">
        <v>6361</v>
      </c>
      <c r="C2836" t="s">
        <v>10350</v>
      </c>
      <c r="D2836">
        <v>3.7626628763973709E-3</v>
      </c>
      <c r="E2836">
        <v>4</v>
      </c>
      <c r="F2836">
        <v>4</v>
      </c>
      <c r="G2836">
        <v>0</v>
      </c>
      <c r="H2836">
        <v>23</v>
      </c>
      <c r="I2836">
        <v>38646.0390625</v>
      </c>
      <c r="J2836">
        <v>42810.69921875</v>
      </c>
      <c r="K2836">
        <v>30300.265625</v>
      </c>
      <c r="L2836">
        <v>3254.15576171875</v>
      </c>
      <c r="M2836">
        <v>4245.89990234375</v>
      </c>
      <c r="O2836">
        <v>30062.3203125</v>
      </c>
      <c r="P2836">
        <v>43596.4375</v>
      </c>
      <c r="Q2836">
        <v>37319.30859375</v>
      </c>
      <c r="R2836">
        <v>48802.8359375</v>
      </c>
      <c r="S2836">
        <v>45452.921875</v>
      </c>
      <c r="T2836">
        <v>39326.70703125</v>
      </c>
      <c r="U2836">
        <v>3202.468017578125</v>
      </c>
      <c r="V2836">
        <v>5023.4970703125</v>
      </c>
      <c r="W2836">
        <v>3383.397216796875</v>
      </c>
      <c r="X2836">
        <v>14288.2587890625</v>
      </c>
      <c r="Y2836">
        <v>25073.90625</v>
      </c>
      <c r="Z2836">
        <v>22814.197265625</v>
      </c>
      <c r="AA2836">
        <v>22526.38671875</v>
      </c>
      <c r="AB2836">
        <v>15219.265625</v>
      </c>
      <c r="AC2836">
        <v>20008.541015625</v>
      </c>
      <c r="AE2836" s="5">
        <v>5.4694544296471064E-3</v>
      </c>
      <c r="AF2836" s="12">
        <v>2188</v>
      </c>
      <c r="AG2836" s="5">
        <v>1.1782080070487519</v>
      </c>
      <c r="AH2836" s="5">
        <v>20</v>
      </c>
      <c r="AI2836" s="7">
        <v>9.494192219261231E-3</v>
      </c>
      <c r="AJ2836" s="7">
        <v>5.4694544296471064E-3</v>
      </c>
      <c r="AK2836" s="7" t="s">
        <v>11968</v>
      </c>
      <c r="AL2836">
        <f t="shared" si="264"/>
        <v>363817.5908203125</v>
      </c>
      <c r="AM2836">
        <f t="shared" si="265"/>
        <v>131539.91796875</v>
      </c>
      <c r="AN2836" t="e">
        <f>AL2836/#REF!*100</f>
        <v>#REF!</v>
      </c>
      <c r="AO2836" t="e">
        <f>AM2836/#REF!*100</f>
        <v>#REF!</v>
      </c>
      <c r="AP2836" t="e">
        <f t="shared" si="266"/>
        <v>#REF!</v>
      </c>
      <c r="AQ2836" t="e">
        <f t="shared" si="267"/>
        <v>#REF!</v>
      </c>
      <c r="AR2836">
        <f t="shared" si="268"/>
        <v>2.2620559917672058</v>
      </c>
      <c r="AT2836">
        <f t="shared" si="269"/>
        <v>2.6651724818927276</v>
      </c>
      <c r="AU2836">
        <v>2724</v>
      </c>
    </row>
    <row r="2837" spans="1:47" x14ac:dyDescent="0.35">
      <c r="A2837" s="17" t="s">
        <v>273</v>
      </c>
      <c r="B2837" s="17" t="s">
        <v>4262</v>
      </c>
      <c r="C2837" s="17" t="s">
        <v>8251</v>
      </c>
      <c r="D2837" s="17">
        <v>2.1832952275872231E-2</v>
      </c>
      <c r="E2837" s="17">
        <v>6</v>
      </c>
      <c r="F2837" s="17">
        <v>6</v>
      </c>
      <c r="G2837" s="17">
        <v>0</v>
      </c>
      <c r="H2837" s="17">
        <v>41</v>
      </c>
      <c r="I2837" s="17">
        <v>2988.972412109375</v>
      </c>
      <c r="J2837" s="17">
        <v>3389.601318359375</v>
      </c>
      <c r="K2837" s="17">
        <v>3098.62548828125</v>
      </c>
      <c r="L2837" s="17"/>
      <c r="M2837" s="17">
        <v>1492.58203125</v>
      </c>
      <c r="N2837" s="17"/>
      <c r="O2837" s="17">
        <v>11722.8125</v>
      </c>
      <c r="P2837" s="17">
        <v>11117.515625</v>
      </c>
      <c r="Q2837" s="17">
        <v>12315.9208984375</v>
      </c>
      <c r="R2837" s="17">
        <v>13183.216796875</v>
      </c>
      <c r="S2837" s="17">
        <v>15071.255859375</v>
      </c>
      <c r="T2837" s="17">
        <v>13384.84765625</v>
      </c>
      <c r="U2837" s="17">
        <v>2329.4560546875</v>
      </c>
      <c r="V2837" s="17">
        <v>1903.93896484375</v>
      </c>
      <c r="W2837" s="17"/>
      <c r="X2837" s="17">
        <v>3082.86376953125</v>
      </c>
      <c r="Y2837" s="17">
        <v>3476.905517578125</v>
      </c>
      <c r="Z2837" s="17">
        <v>3316.678955078125</v>
      </c>
      <c r="AA2837" s="17">
        <v>4183.07861328125</v>
      </c>
      <c r="AB2837" s="17">
        <v>3210.4013671875</v>
      </c>
      <c r="AC2837" s="17">
        <v>5274.31201171875</v>
      </c>
      <c r="AD2837" s="17"/>
      <c r="AE2837" s="18">
        <v>1.216215873416319E-2</v>
      </c>
      <c r="AF2837" s="19">
        <v>2461</v>
      </c>
      <c r="AG2837" s="18">
        <v>1.3906948257855849</v>
      </c>
      <c r="AH2837" s="18">
        <v>18</v>
      </c>
      <c r="AI2837" s="20">
        <v>1.887003157937649E-2</v>
      </c>
      <c r="AJ2837" s="20" t="s">
        <v>11967</v>
      </c>
      <c r="AK2837" s="20" t="s">
        <v>11967</v>
      </c>
      <c r="AL2837">
        <f t="shared" si="264"/>
        <v>87765.3505859375</v>
      </c>
      <c r="AM2837">
        <f t="shared" si="265"/>
        <v>26777.63525390625</v>
      </c>
      <c r="AN2837" t="e">
        <f>AL2837/#REF!*100</f>
        <v>#REF!</v>
      </c>
      <c r="AO2837" t="e">
        <f>AM2837/#REF!*100</f>
        <v>#REF!</v>
      </c>
      <c r="AP2837" t="e">
        <f t="shared" si="266"/>
        <v>#REF!</v>
      </c>
      <c r="AQ2837" t="e">
        <f t="shared" si="267"/>
        <v>#REF!</v>
      </c>
      <c r="AR2837">
        <f t="shared" si="268"/>
        <v>1.9149893327009091</v>
      </c>
      <c r="AT2837">
        <f t="shared" si="269"/>
        <v>2.6631657564217441</v>
      </c>
      <c r="AU2837">
        <v>2725</v>
      </c>
    </row>
    <row r="2838" spans="1:47" x14ac:dyDescent="0.35">
      <c r="A2838" t="s">
        <v>3619</v>
      </c>
      <c r="B2838" t="s">
        <v>7608</v>
      </c>
      <c r="C2838" t="s">
        <v>11597</v>
      </c>
      <c r="D2838">
        <v>4.3308793101459742E-4</v>
      </c>
      <c r="E2838">
        <v>26</v>
      </c>
      <c r="F2838">
        <v>26</v>
      </c>
      <c r="G2838">
        <v>0</v>
      </c>
      <c r="H2838">
        <v>68</v>
      </c>
      <c r="I2838">
        <v>263594.0625</v>
      </c>
      <c r="J2838">
        <v>295816.75</v>
      </c>
      <c r="K2838">
        <v>233391.78125</v>
      </c>
      <c r="L2838">
        <v>54266.234375</v>
      </c>
      <c r="M2838">
        <v>66148.3828125</v>
      </c>
      <c r="N2838">
        <v>39863.73828125</v>
      </c>
      <c r="O2838">
        <v>256802.359375</v>
      </c>
      <c r="P2838">
        <v>305579</v>
      </c>
      <c r="Q2838">
        <v>252831.875</v>
      </c>
      <c r="R2838">
        <v>400564</v>
      </c>
      <c r="S2838">
        <v>426956.5</v>
      </c>
      <c r="T2838">
        <v>381790.21875</v>
      </c>
      <c r="U2838">
        <v>25872.623046875</v>
      </c>
      <c r="V2838">
        <v>26234.384765625</v>
      </c>
      <c r="W2838">
        <v>17655.435546875</v>
      </c>
      <c r="X2838">
        <v>135323.109375</v>
      </c>
      <c r="Y2838">
        <v>192763.359375</v>
      </c>
      <c r="Z2838">
        <v>203624.734375</v>
      </c>
      <c r="AA2838">
        <v>114944.984375</v>
      </c>
      <c r="AB2838">
        <v>86211.7109375</v>
      </c>
      <c r="AC2838">
        <v>126517.3515625</v>
      </c>
      <c r="AE2838" s="5">
        <v>7.8716451532214841E-3</v>
      </c>
      <c r="AF2838" s="12">
        <v>2304</v>
      </c>
      <c r="AG2838" s="5">
        <v>1.265134991886341</v>
      </c>
      <c r="AH2838" s="5">
        <v>21</v>
      </c>
      <c r="AI2838" s="7">
        <v>1.300745340356276E-2</v>
      </c>
      <c r="AJ2838" s="7">
        <v>7.8716451532214841E-3</v>
      </c>
      <c r="AK2838" s="7" t="s">
        <v>11968</v>
      </c>
      <c r="AL2838">
        <f t="shared" si="264"/>
        <v>2977604.90234375</v>
      </c>
      <c r="AM2838">
        <f t="shared" si="265"/>
        <v>929147.693359375</v>
      </c>
      <c r="AN2838" t="e">
        <f>AL2838/#REF!*100</f>
        <v>#REF!</v>
      </c>
      <c r="AO2838" t="e">
        <f>AM2838/#REF!*100</f>
        <v>#REF!</v>
      </c>
      <c r="AP2838" t="e">
        <f t="shared" si="266"/>
        <v>#REF!</v>
      </c>
      <c r="AQ2838" t="e">
        <f t="shared" si="267"/>
        <v>#REF!</v>
      </c>
      <c r="AR2838">
        <f t="shared" si="268"/>
        <v>2.1039344917453255</v>
      </c>
      <c r="AT2838">
        <f t="shared" si="269"/>
        <v>2.6617611461436157</v>
      </c>
      <c r="AU2838">
        <v>2726</v>
      </c>
    </row>
    <row r="2839" spans="1:47" x14ac:dyDescent="0.35">
      <c r="A2839" t="s">
        <v>2712</v>
      </c>
      <c r="B2839" t="s">
        <v>6701</v>
      </c>
      <c r="C2839" t="s">
        <v>10690</v>
      </c>
      <c r="D2839">
        <v>4.3308793101459742E-4</v>
      </c>
      <c r="E2839">
        <v>34</v>
      </c>
      <c r="F2839">
        <v>34</v>
      </c>
      <c r="G2839">
        <v>0</v>
      </c>
      <c r="H2839">
        <v>115</v>
      </c>
      <c r="I2839">
        <v>42140.734375</v>
      </c>
      <c r="J2839">
        <v>48681.140625</v>
      </c>
      <c r="K2839">
        <v>35383.578125</v>
      </c>
      <c r="L2839">
        <v>17815.9921875</v>
      </c>
      <c r="M2839">
        <v>20447.771484375</v>
      </c>
      <c r="N2839">
        <v>13142.0224609375</v>
      </c>
      <c r="O2839">
        <v>96736.3359375</v>
      </c>
      <c r="P2839">
        <v>100067.5078125</v>
      </c>
      <c r="Q2839">
        <v>92546.265625</v>
      </c>
      <c r="R2839">
        <v>97632.015625</v>
      </c>
      <c r="S2839">
        <v>102359.7421875</v>
      </c>
      <c r="T2839">
        <v>92134.3125</v>
      </c>
      <c r="U2839">
        <v>14616.3095703125</v>
      </c>
      <c r="V2839">
        <v>15629.6806640625</v>
      </c>
      <c r="W2839">
        <v>10646.4736328125</v>
      </c>
      <c r="X2839">
        <v>24350.57421875</v>
      </c>
      <c r="Y2839">
        <v>33700.7890625</v>
      </c>
      <c r="Z2839">
        <v>37963.75</v>
      </c>
      <c r="AA2839">
        <v>34272.0546875</v>
      </c>
      <c r="AB2839">
        <v>25138.873046875</v>
      </c>
      <c r="AC2839">
        <v>38329.72265625</v>
      </c>
      <c r="AE2839" s="5">
        <v>8.3879885560329964E-3</v>
      </c>
      <c r="AF2839" s="12">
        <v>2319</v>
      </c>
      <c r="AG2839" s="5">
        <v>1.2787289785940339</v>
      </c>
      <c r="AH2839" s="5">
        <v>21</v>
      </c>
      <c r="AI2839" s="7">
        <v>1.3775087011122121E-2</v>
      </c>
      <c r="AJ2839" s="7">
        <v>8.3879885560329964E-3</v>
      </c>
      <c r="AK2839" s="7" t="s">
        <v>11968</v>
      </c>
      <c r="AL2839">
        <f t="shared" si="264"/>
        <v>759087.4189453125</v>
      </c>
      <c r="AM2839">
        <f t="shared" si="265"/>
        <v>234648.2275390625</v>
      </c>
      <c r="AN2839" t="e">
        <f>AL2839/#REF!*100</f>
        <v>#REF!</v>
      </c>
      <c r="AO2839" t="e">
        <f>AM2839/#REF!*100</f>
        <v>#REF!</v>
      </c>
      <c r="AP2839" t="e">
        <f t="shared" si="266"/>
        <v>#REF!</v>
      </c>
      <c r="AQ2839" t="e">
        <f t="shared" si="267"/>
        <v>#REF!</v>
      </c>
      <c r="AR2839">
        <f t="shared" si="268"/>
        <v>2.0763421707263778</v>
      </c>
      <c r="AT2839">
        <f t="shared" si="269"/>
        <v>2.6550789031846604</v>
      </c>
      <c r="AU2839">
        <v>2727</v>
      </c>
    </row>
    <row r="2840" spans="1:47" x14ac:dyDescent="0.35">
      <c r="A2840" t="s">
        <v>1112</v>
      </c>
      <c r="B2840" t="s">
        <v>5101</v>
      </c>
      <c r="C2840" t="s">
        <v>9090</v>
      </c>
      <c r="D2840">
        <v>4.3308793101459742E-4</v>
      </c>
      <c r="E2840">
        <v>8</v>
      </c>
      <c r="F2840">
        <v>8</v>
      </c>
      <c r="G2840">
        <v>0</v>
      </c>
      <c r="H2840">
        <v>34</v>
      </c>
      <c r="I2840">
        <v>18804.240234375</v>
      </c>
      <c r="J2840">
        <v>22732.40625</v>
      </c>
      <c r="K2840">
        <v>17947.28125</v>
      </c>
      <c r="L2840">
        <v>8870.5712890625</v>
      </c>
      <c r="M2840">
        <v>11918.4267578125</v>
      </c>
      <c r="N2840">
        <v>6560.65234375</v>
      </c>
      <c r="O2840">
        <v>64183.91796875</v>
      </c>
      <c r="P2840">
        <v>63748.453125</v>
      </c>
      <c r="Q2840">
        <v>63042.26171875</v>
      </c>
      <c r="R2840">
        <v>58122.44140625</v>
      </c>
      <c r="S2840">
        <v>60559.48828125</v>
      </c>
      <c r="T2840">
        <v>45960.8359375</v>
      </c>
      <c r="U2840">
        <v>4574.5224609375</v>
      </c>
      <c r="V2840">
        <v>4845.8291015625</v>
      </c>
      <c r="W2840">
        <v>4039.400390625</v>
      </c>
      <c r="X2840">
        <v>11685.7705078125</v>
      </c>
      <c r="Y2840">
        <v>15449.619140625</v>
      </c>
      <c r="Z2840">
        <v>19755.267578125</v>
      </c>
      <c r="AA2840">
        <v>23051.05078125</v>
      </c>
      <c r="AB2840">
        <v>17318.60546875</v>
      </c>
      <c r="AC2840">
        <v>23750.359375</v>
      </c>
      <c r="AE2840" s="5">
        <v>1.3289419542496E-2</v>
      </c>
      <c r="AF2840" s="12">
        <v>2493</v>
      </c>
      <c r="AG2840" s="5">
        <v>1.4146771277667309</v>
      </c>
      <c r="AH2840" s="5">
        <v>21</v>
      </c>
      <c r="AI2840" s="7">
        <v>2.0365537670002511E-2</v>
      </c>
      <c r="AJ2840" s="7" t="s">
        <v>11967</v>
      </c>
      <c r="AK2840" s="7" t="s">
        <v>11967</v>
      </c>
      <c r="AL2840">
        <f t="shared" si="264"/>
        <v>442450.9765625</v>
      </c>
      <c r="AM2840">
        <f t="shared" si="265"/>
        <v>124470.4248046875</v>
      </c>
      <c r="AN2840" t="e">
        <f>AL2840/#REF!*100</f>
        <v>#REF!</v>
      </c>
      <c r="AO2840" t="e">
        <f>AM2840/#REF!*100</f>
        <v>#REF!</v>
      </c>
      <c r="AP2840" t="e">
        <f t="shared" si="266"/>
        <v>#REF!</v>
      </c>
      <c r="AQ2840" t="e">
        <f t="shared" si="267"/>
        <v>#REF!</v>
      </c>
      <c r="AR2840">
        <f t="shared" si="268"/>
        <v>1.8764939878305025</v>
      </c>
      <c r="AT2840">
        <f t="shared" si="269"/>
        <v>2.6546331249755943</v>
      </c>
      <c r="AU2840">
        <v>2728</v>
      </c>
    </row>
    <row r="2841" spans="1:47" x14ac:dyDescent="0.35">
      <c r="A2841" t="s">
        <v>2109</v>
      </c>
      <c r="B2841" t="s">
        <v>6098</v>
      </c>
      <c r="C2841" t="s">
        <v>10087</v>
      </c>
      <c r="D2841">
        <v>4.3308793101459742E-4</v>
      </c>
      <c r="E2841">
        <v>17</v>
      </c>
      <c r="F2841">
        <v>17</v>
      </c>
      <c r="G2841">
        <v>0</v>
      </c>
      <c r="H2841">
        <v>62</v>
      </c>
      <c r="I2841">
        <v>8581.837890625</v>
      </c>
      <c r="J2841">
        <v>11574.7001953125</v>
      </c>
      <c r="K2841">
        <v>8781.71875</v>
      </c>
      <c r="L2841">
        <v>6675.4208984375</v>
      </c>
      <c r="M2841">
        <v>7779.93994140625</v>
      </c>
      <c r="N2841">
        <v>5022.44384765625</v>
      </c>
      <c r="O2841">
        <v>267140.4375</v>
      </c>
      <c r="P2841">
        <v>275456.8125</v>
      </c>
      <c r="Q2841">
        <v>239555.59375</v>
      </c>
      <c r="R2841">
        <v>25827.525390625</v>
      </c>
      <c r="S2841">
        <v>22752.240234375</v>
      </c>
      <c r="T2841">
        <v>21860.1484375</v>
      </c>
      <c r="U2841">
        <v>3167.228515625</v>
      </c>
      <c r="V2841">
        <v>3433.856201171875</v>
      </c>
      <c r="W2841">
        <v>1482.488037109375</v>
      </c>
      <c r="X2841">
        <v>16126.1630859375</v>
      </c>
      <c r="Y2841">
        <v>23851.857421875</v>
      </c>
      <c r="Z2841">
        <v>25938.76953125</v>
      </c>
      <c r="AA2841">
        <v>8397.5556640625</v>
      </c>
      <c r="AB2841">
        <v>8185.955078125</v>
      </c>
      <c r="AC2841">
        <v>10532.8623046875</v>
      </c>
      <c r="AE2841" s="5">
        <v>0.10762624838482281</v>
      </c>
      <c r="AF2841" s="12">
        <v>3333</v>
      </c>
      <c r="AG2841" s="5">
        <v>2.7404819307605068</v>
      </c>
      <c r="AH2841" s="5">
        <v>21</v>
      </c>
      <c r="AI2841" s="7">
        <v>0.12469390206420509</v>
      </c>
      <c r="AJ2841" s="7" t="s">
        <v>11967</v>
      </c>
      <c r="AK2841" s="7" t="s">
        <v>11967</v>
      </c>
      <c r="AL2841">
        <f t="shared" si="264"/>
        <v>901008.8193359375</v>
      </c>
      <c r="AM2841">
        <f t="shared" si="265"/>
        <v>101116.73583984375</v>
      </c>
      <c r="AN2841" t="e">
        <f>AL2841/#REF!*100</f>
        <v>#REF!</v>
      </c>
      <c r="AO2841" t="e">
        <f>AM2841/#REF!*100</f>
        <v>#REF!</v>
      </c>
      <c r="AP2841" t="e">
        <f t="shared" si="266"/>
        <v>#REF!</v>
      </c>
      <c r="AQ2841" t="e">
        <f t="shared" si="267"/>
        <v>#REF!</v>
      </c>
      <c r="AR2841">
        <f t="shared" si="268"/>
        <v>0.96808179801452143</v>
      </c>
      <c r="AT2841">
        <f t="shared" si="269"/>
        <v>2.6530106749569389</v>
      </c>
      <c r="AU2841">
        <v>2729</v>
      </c>
    </row>
    <row r="2842" spans="1:47" x14ac:dyDescent="0.35">
      <c r="A2842" t="s">
        <v>3290</v>
      </c>
      <c r="B2842" t="s">
        <v>7279</v>
      </c>
      <c r="C2842" t="s">
        <v>11268</v>
      </c>
      <c r="D2842">
        <v>4.3308793101459742E-4</v>
      </c>
      <c r="E2842">
        <v>21</v>
      </c>
      <c r="F2842">
        <v>21</v>
      </c>
      <c r="G2842">
        <v>0</v>
      </c>
      <c r="H2842">
        <v>55</v>
      </c>
      <c r="I2842">
        <v>14677.3740234375</v>
      </c>
      <c r="J2842">
        <v>16858.6640625</v>
      </c>
      <c r="K2842">
        <v>17077.3125</v>
      </c>
      <c r="L2842">
        <v>5815.3193359375</v>
      </c>
      <c r="M2842">
        <v>7446.6845703125</v>
      </c>
      <c r="N2842">
        <v>4266.4580078125</v>
      </c>
      <c r="O2842">
        <v>183444.375</v>
      </c>
      <c r="P2842">
        <v>186802.296875</v>
      </c>
      <c r="Q2842">
        <v>168714.6875</v>
      </c>
      <c r="R2842">
        <v>44750.7265625</v>
      </c>
      <c r="S2842">
        <v>45810.87109375</v>
      </c>
      <c r="T2842">
        <v>35024.42578125</v>
      </c>
      <c r="U2842">
        <v>4725.67822265625</v>
      </c>
      <c r="V2842">
        <v>5044.6474609375</v>
      </c>
      <c r="W2842">
        <v>5044.52099609375</v>
      </c>
      <c r="X2842">
        <v>13819.6318359375</v>
      </c>
      <c r="Y2842">
        <v>20125.916015625</v>
      </c>
      <c r="Z2842">
        <v>25642.673828125</v>
      </c>
      <c r="AA2842">
        <v>14524.265625</v>
      </c>
      <c r="AB2842">
        <v>11420.625</v>
      </c>
      <c r="AC2842">
        <v>15326.0439453125</v>
      </c>
      <c r="AE2842" s="5">
        <v>6.5799649000448157E-2</v>
      </c>
      <c r="AF2842" s="12">
        <v>3127</v>
      </c>
      <c r="AG2842" s="5">
        <v>2.2441557116978781</v>
      </c>
      <c r="AH2842" s="5">
        <v>21</v>
      </c>
      <c r="AI2842" s="7">
        <v>8.1085820161503772E-2</v>
      </c>
      <c r="AJ2842" s="7" t="s">
        <v>11967</v>
      </c>
      <c r="AK2842" s="7" t="s">
        <v>11967</v>
      </c>
      <c r="AL2842">
        <f t="shared" si="264"/>
        <v>730689.1953125</v>
      </c>
      <c r="AM2842">
        <f t="shared" si="265"/>
        <v>115674.0029296875</v>
      </c>
      <c r="AN2842" t="e">
        <f>AL2842/#REF!*100</f>
        <v>#REF!</v>
      </c>
      <c r="AO2842" t="e">
        <f>AM2842/#REF!*100</f>
        <v>#REF!</v>
      </c>
      <c r="AP2842" t="e">
        <f t="shared" si="266"/>
        <v>#REF!</v>
      </c>
      <c r="AQ2842" t="e">
        <f t="shared" si="267"/>
        <v>#REF!</v>
      </c>
      <c r="AR2842">
        <f t="shared" si="268"/>
        <v>1.1817764230665169</v>
      </c>
      <c r="AT2842">
        <f t="shared" si="269"/>
        <v>2.652090309774612</v>
      </c>
      <c r="AU2842">
        <v>2730</v>
      </c>
    </row>
    <row r="2843" spans="1:47" x14ac:dyDescent="0.35">
      <c r="A2843" t="s">
        <v>2661</v>
      </c>
      <c r="B2843" t="s">
        <v>6650</v>
      </c>
      <c r="C2843" t="s">
        <v>10639</v>
      </c>
      <c r="D2843">
        <v>4.3308793101459742E-4</v>
      </c>
      <c r="E2843">
        <v>20</v>
      </c>
      <c r="F2843">
        <v>20</v>
      </c>
      <c r="G2843">
        <v>0</v>
      </c>
      <c r="H2843">
        <v>70</v>
      </c>
      <c r="I2843">
        <v>148616.796875</v>
      </c>
      <c r="J2843">
        <v>175595.40625</v>
      </c>
      <c r="K2843">
        <v>135847.703125</v>
      </c>
      <c r="L2843">
        <v>43519.4765625</v>
      </c>
      <c r="M2843">
        <v>45348.62109375</v>
      </c>
      <c r="N2843">
        <v>32012.490234375</v>
      </c>
      <c r="O2843">
        <v>190016.921875</v>
      </c>
      <c r="P2843">
        <v>204769.328125</v>
      </c>
      <c r="Q2843">
        <v>170780.515625</v>
      </c>
      <c r="R2843">
        <v>612520.4375</v>
      </c>
      <c r="S2843">
        <v>614418.375</v>
      </c>
      <c r="T2843">
        <v>557493.625</v>
      </c>
      <c r="U2843">
        <v>14465.5283203125</v>
      </c>
      <c r="V2843">
        <v>15320.275390625</v>
      </c>
      <c r="W2843">
        <v>10084.7275390625</v>
      </c>
      <c r="X2843">
        <v>45803.68359375</v>
      </c>
      <c r="Y2843">
        <v>64664.6484375</v>
      </c>
      <c r="Z2843">
        <v>70607.8046875</v>
      </c>
      <c r="AA2843">
        <v>146766.09375</v>
      </c>
      <c r="AB2843">
        <v>105472.4921875</v>
      </c>
      <c r="AC2843">
        <v>163216.25</v>
      </c>
      <c r="AE2843" s="5">
        <v>3.3097958154432047E-2</v>
      </c>
      <c r="AF2843" s="12">
        <v>2824</v>
      </c>
      <c r="AG2843" s="5">
        <v>1.788316636191061</v>
      </c>
      <c r="AH2843" s="5">
        <v>21</v>
      </c>
      <c r="AI2843" s="7">
        <v>4.4999234859587407E-2</v>
      </c>
      <c r="AJ2843" s="7" t="s">
        <v>11967</v>
      </c>
      <c r="AK2843" s="7" t="s">
        <v>11967</v>
      </c>
      <c r="AL2843">
        <f t="shared" si="264"/>
        <v>2930939.697265625</v>
      </c>
      <c r="AM2843">
        <f t="shared" si="265"/>
        <v>636401.50390625</v>
      </c>
      <c r="AN2843" t="e">
        <f>AL2843/#REF!*100</f>
        <v>#REF!</v>
      </c>
      <c r="AO2843" t="e">
        <f>AM2843/#REF!*100</f>
        <v>#REF!</v>
      </c>
      <c r="AP2843" t="e">
        <f t="shared" si="266"/>
        <v>#REF!</v>
      </c>
      <c r="AQ2843" t="e">
        <f t="shared" si="267"/>
        <v>#REF!</v>
      </c>
      <c r="AR2843">
        <f t="shared" si="268"/>
        <v>1.480198797451324</v>
      </c>
      <c r="AT2843">
        <f t="shared" si="269"/>
        <v>2.6470641343522052</v>
      </c>
      <c r="AU2843">
        <v>2731</v>
      </c>
    </row>
    <row r="2844" spans="1:47" x14ac:dyDescent="0.35">
      <c r="A2844" t="s">
        <v>1396</v>
      </c>
      <c r="B2844" t="s">
        <v>5385</v>
      </c>
      <c r="C2844" t="s">
        <v>9374</v>
      </c>
      <c r="D2844">
        <v>4.3308793101459742E-4</v>
      </c>
      <c r="E2844">
        <v>8</v>
      </c>
      <c r="F2844">
        <v>8</v>
      </c>
      <c r="G2844">
        <v>0</v>
      </c>
      <c r="H2844">
        <v>30</v>
      </c>
      <c r="I2844">
        <v>24471.80859375</v>
      </c>
      <c r="J2844">
        <v>29871.70703125</v>
      </c>
      <c r="K2844">
        <v>20498.677734375</v>
      </c>
      <c r="L2844">
        <v>2839.173583984375</v>
      </c>
      <c r="M2844">
        <v>3975.639404296875</v>
      </c>
      <c r="N2844">
        <v>2669.693359375</v>
      </c>
      <c r="O2844">
        <v>26784.76171875</v>
      </c>
      <c r="P2844">
        <v>26312.16796875</v>
      </c>
      <c r="Q2844">
        <v>25023.890625</v>
      </c>
      <c r="R2844">
        <v>41486.6640625</v>
      </c>
      <c r="S2844">
        <v>48801.484375</v>
      </c>
      <c r="T2844">
        <v>40606.75390625</v>
      </c>
      <c r="U2844">
        <v>3189.554443359375</v>
      </c>
      <c r="V2844">
        <v>3284.22900390625</v>
      </c>
      <c r="W2844">
        <v>2766.59228515625</v>
      </c>
      <c r="X2844">
        <v>8081.30126953125</v>
      </c>
      <c r="Y2844">
        <v>11376.26171875</v>
      </c>
      <c r="Z2844">
        <v>11371.1162109375</v>
      </c>
      <c r="AA2844">
        <v>15425.5810546875</v>
      </c>
      <c r="AB2844">
        <v>11006.826171875</v>
      </c>
      <c r="AC2844">
        <v>18698.21875</v>
      </c>
      <c r="AE2844" s="5">
        <v>1.1644753925227619E-2</v>
      </c>
      <c r="AF2844" s="12">
        <v>2444</v>
      </c>
      <c r="AG2844" s="5">
        <v>1.3686282930790601</v>
      </c>
      <c r="AH2844" s="5">
        <v>21</v>
      </c>
      <c r="AI2844" s="7">
        <v>1.8187518953693409E-2</v>
      </c>
      <c r="AJ2844" s="7" t="s">
        <v>11967</v>
      </c>
      <c r="AK2844" s="7" t="s">
        <v>11967</v>
      </c>
      <c r="AL2844">
        <f t="shared" si="264"/>
        <v>293342.42236328125</v>
      </c>
      <c r="AM2844">
        <f t="shared" si="265"/>
        <v>85199.680908203125</v>
      </c>
      <c r="AN2844" t="e">
        <f>AL2844/#REF!*100</f>
        <v>#REF!</v>
      </c>
      <c r="AO2844" t="e">
        <f>AM2844/#REF!*100</f>
        <v>#REF!</v>
      </c>
      <c r="AP2844" t="e">
        <f t="shared" si="266"/>
        <v>#REF!</v>
      </c>
      <c r="AQ2844" t="e">
        <f t="shared" si="267"/>
        <v>#REF!</v>
      </c>
      <c r="AR2844">
        <f t="shared" si="268"/>
        <v>1.9338696844624852</v>
      </c>
      <c r="AT2844">
        <f t="shared" si="269"/>
        <v>2.6467487652832316</v>
      </c>
      <c r="AU2844">
        <v>2732</v>
      </c>
    </row>
    <row r="2845" spans="1:47" x14ac:dyDescent="0.35">
      <c r="A2845" s="10" t="s">
        <v>2876</v>
      </c>
      <c r="B2845" s="10" t="s">
        <v>6865</v>
      </c>
      <c r="C2845" s="10" t="s">
        <v>12023</v>
      </c>
      <c r="D2845" s="10">
        <v>4.3308793101459742E-4</v>
      </c>
      <c r="E2845" s="10">
        <v>8</v>
      </c>
      <c r="F2845" s="10">
        <v>8</v>
      </c>
      <c r="G2845" s="10">
        <v>0</v>
      </c>
      <c r="H2845" s="10">
        <v>24</v>
      </c>
      <c r="I2845" s="10">
        <v>59279.171875</v>
      </c>
      <c r="J2845" s="10">
        <v>64362.76171875</v>
      </c>
      <c r="K2845" s="10">
        <v>50110.109375</v>
      </c>
      <c r="L2845" s="10">
        <v>20332.046875</v>
      </c>
      <c r="M2845" s="10">
        <v>25640.037109375</v>
      </c>
      <c r="N2845" s="10">
        <v>15158.390625</v>
      </c>
      <c r="O2845" s="10">
        <v>176179.578125</v>
      </c>
      <c r="P2845" s="10">
        <v>177980.84375</v>
      </c>
      <c r="Q2845" s="10">
        <v>153879.234375</v>
      </c>
      <c r="R2845" s="10">
        <v>99653.921875</v>
      </c>
      <c r="S2845" s="10">
        <v>91789.0390625</v>
      </c>
      <c r="T2845" s="10">
        <v>96998.421875</v>
      </c>
      <c r="U2845" s="10">
        <v>13608.6435546875</v>
      </c>
      <c r="V2845" s="10">
        <v>16410.13671875</v>
      </c>
      <c r="W2845" s="10">
        <v>11581.5595703125</v>
      </c>
      <c r="X2845" s="10">
        <v>36258.53125</v>
      </c>
      <c r="Y2845" s="10">
        <v>42167.1484375</v>
      </c>
      <c r="Z2845" s="10">
        <v>52042.1953125</v>
      </c>
      <c r="AA2845" s="10">
        <v>42054.23046875</v>
      </c>
      <c r="AB2845" s="10">
        <v>28257.095703125</v>
      </c>
      <c r="AC2845" s="10">
        <v>45441.87109375</v>
      </c>
      <c r="AD2845" s="10"/>
      <c r="AE2845" s="10">
        <v>1.3941676509153841E-2</v>
      </c>
      <c r="AF2845" s="15">
        <v>2518</v>
      </c>
      <c r="AG2845" s="10">
        <v>1.426269645809676</v>
      </c>
      <c r="AH2845" s="10">
        <v>21</v>
      </c>
      <c r="AI2845" s="10">
        <v>2.1161852205104519E-2</v>
      </c>
      <c r="AJ2845" s="10" t="s">
        <v>11967</v>
      </c>
      <c r="AK2845" s="10" t="s">
        <v>11967</v>
      </c>
      <c r="AL2845">
        <f t="shared" si="264"/>
        <v>1031363.556640625</v>
      </c>
      <c r="AM2845">
        <f t="shared" si="265"/>
        <v>287821.412109375</v>
      </c>
      <c r="AN2845" t="e">
        <f>AL2845/#REF!*100</f>
        <v>#REF!</v>
      </c>
      <c r="AO2845" t="e">
        <f>AM2845/#REF!*100</f>
        <v>#REF!</v>
      </c>
      <c r="AP2845" t="e">
        <f t="shared" si="266"/>
        <v>#REF!</v>
      </c>
      <c r="AQ2845" t="e">
        <f t="shared" si="267"/>
        <v>#REF!</v>
      </c>
      <c r="AR2845">
        <f t="shared" si="268"/>
        <v>1.8556849984836983</v>
      </c>
      <c r="AT2845">
        <f t="shared" si="269"/>
        <v>2.6467071855216733</v>
      </c>
      <c r="AU2845">
        <v>2733</v>
      </c>
    </row>
    <row r="2846" spans="1:47" x14ac:dyDescent="0.35">
      <c r="A2846" t="s">
        <v>3975</v>
      </c>
      <c r="B2846" t="s">
        <v>7964</v>
      </c>
      <c r="C2846" t="s">
        <v>11953</v>
      </c>
      <c r="D2846">
        <v>2.072968520224094E-3</v>
      </c>
      <c r="E2846">
        <v>23</v>
      </c>
      <c r="F2846">
        <v>23</v>
      </c>
      <c r="G2846">
        <v>0</v>
      </c>
      <c r="H2846">
        <v>165</v>
      </c>
      <c r="I2846">
        <v>7643.95947265625</v>
      </c>
      <c r="J2846">
        <v>7676.04931640625</v>
      </c>
      <c r="K2846">
        <v>6801.20849609375</v>
      </c>
      <c r="L2846">
        <v>4649.2861328125</v>
      </c>
      <c r="M2846">
        <v>6447.51123046875</v>
      </c>
      <c r="N2846">
        <v>3877.701416015625</v>
      </c>
      <c r="O2846">
        <v>15281.4453125</v>
      </c>
      <c r="P2846">
        <v>15092.166015625</v>
      </c>
      <c r="Q2846">
        <v>14470.2587890625</v>
      </c>
      <c r="R2846">
        <v>20050.18359375</v>
      </c>
      <c r="S2846">
        <v>22150.375</v>
      </c>
      <c r="T2846">
        <v>19005.1953125</v>
      </c>
      <c r="U2846">
        <v>1529.8984375</v>
      </c>
      <c r="V2846">
        <v>1574.840209960938</v>
      </c>
      <c r="W2846">
        <v>1798.196655273438</v>
      </c>
      <c r="X2846">
        <v>5051.8232421875</v>
      </c>
      <c r="Y2846">
        <v>7041.181640625</v>
      </c>
      <c r="Z2846">
        <v>7256.701171875</v>
      </c>
      <c r="AA2846">
        <v>7648.45703125</v>
      </c>
      <c r="AB2846">
        <v>6001.185546875</v>
      </c>
      <c r="AC2846">
        <v>7507.52978515625</v>
      </c>
      <c r="AE2846" s="5">
        <v>7.4563531219036311E-3</v>
      </c>
      <c r="AF2846" s="12">
        <v>2283</v>
      </c>
      <c r="AG2846" s="5">
        <v>1.241367183054505</v>
      </c>
      <c r="AH2846" s="5">
        <v>21</v>
      </c>
      <c r="AI2846" s="7">
        <v>1.242933247107128E-2</v>
      </c>
      <c r="AJ2846" s="7">
        <v>7.4563531219036311E-3</v>
      </c>
      <c r="AK2846" s="7" t="s">
        <v>11968</v>
      </c>
      <c r="AL2846">
        <f t="shared" si="264"/>
        <v>143145.34008789063</v>
      </c>
      <c r="AM2846">
        <f t="shared" si="265"/>
        <v>45409.813720703125</v>
      </c>
      <c r="AN2846" t="e">
        <f>AL2846/#REF!*100</f>
        <v>#REF!</v>
      </c>
      <c r="AO2846" t="e">
        <f>AM2846/#REF!*100</f>
        <v>#REF!</v>
      </c>
      <c r="AP2846" t="e">
        <f t="shared" si="266"/>
        <v>#REF!</v>
      </c>
      <c r="AQ2846" t="e">
        <f t="shared" si="267"/>
        <v>#REF!</v>
      </c>
      <c r="AR2846">
        <f t="shared" si="268"/>
        <v>2.1274735326199141</v>
      </c>
      <c r="AT2846">
        <f t="shared" si="269"/>
        <v>2.6409758262113994</v>
      </c>
      <c r="AU2846">
        <v>2734</v>
      </c>
    </row>
    <row r="2847" spans="1:47" x14ac:dyDescent="0.35">
      <c r="A2847" t="s">
        <v>1187</v>
      </c>
      <c r="B2847" t="s">
        <v>5176</v>
      </c>
      <c r="C2847" t="s">
        <v>9165</v>
      </c>
      <c r="D2847">
        <v>4.3308793101459742E-4</v>
      </c>
      <c r="E2847">
        <v>8</v>
      </c>
      <c r="F2847">
        <v>8</v>
      </c>
      <c r="G2847">
        <v>0</v>
      </c>
      <c r="H2847">
        <v>25</v>
      </c>
      <c r="I2847">
        <v>148511.640625</v>
      </c>
      <c r="J2847">
        <v>166074.859375</v>
      </c>
      <c r="K2847">
        <v>123303.1640625</v>
      </c>
      <c r="L2847">
        <v>45372.19140625</v>
      </c>
      <c r="M2847">
        <v>55584.18359375</v>
      </c>
      <c r="N2847">
        <v>32267.79296875</v>
      </c>
      <c r="O2847">
        <v>303658.78125</v>
      </c>
      <c r="P2847">
        <v>330876.75</v>
      </c>
      <c r="Q2847">
        <v>272038.875</v>
      </c>
      <c r="R2847">
        <v>471809.5625</v>
      </c>
      <c r="S2847">
        <v>525748.375</v>
      </c>
      <c r="T2847">
        <v>429047.46875</v>
      </c>
      <c r="U2847">
        <v>37750.4140625</v>
      </c>
      <c r="V2847">
        <v>34412.59765625</v>
      </c>
      <c r="W2847">
        <v>21402.80859375</v>
      </c>
      <c r="X2847">
        <v>80075.0078125</v>
      </c>
      <c r="Y2847">
        <v>107060.296875</v>
      </c>
      <c r="Z2847">
        <v>120048.0390625</v>
      </c>
      <c r="AA2847">
        <v>138860.90625</v>
      </c>
      <c r="AB2847">
        <v>99469.03125</v>
      </c>
      <c r="AC2847">
        <v>139780.59375</v>
      </c>
      <c r="AE2847" s="5">
        <v>1.6772949443352472E-2</v>
      </c>
      <c r="AF2847" s="12">
        <v>2569</v>
      </c>
      <c r="AG2847" s="5">
        <v>1.483714460003712</v>
      </c>
      <c r="AH2847" s="5">
        <v>21</v>
      </c>
      <c r="AI2847" s="7">
        <v>2.4974727633271E-2</v>
      </c>
      <c r="AJ2847" s="7" t="s">
        <v>11967</v>
      </c>
      <c r="AK2847" s="7" t="s">
        <v>11967</v>
      </c>
      <c r="AL2847">
        <f t="shared" si="264"/>
        <v>2904293.64453125</v>
      </c>
      <c r="AM2847">
        <f t="shared" si="265"/>
        <v>778859.6953125</v>
      </c>
      <c r="AN2847" t="e">
        <f>AL2847/#REF!*100</f>
        <v>#REF!</v>
      </c>
      <c r="AO2847" t="e">
        <f>AM2847/#REF!*100</f>
        <v>#REF!</v>
      </c>
      <c r="AP2847" t="e">
        <f t="shared" si="266"/>
        <v>#REF!</v>
      </c>
      <c r="AQ2847" t="e">
        <f t="shared" si="267"/>
        <v>#REF!</v>
      </c>
      <c r="AR2847">
        <f t="shared" si="268"/>
        <v>1.7753905620603656</v>
      </c>
      <c r="AT2847">
        <f t="shared" si="269"/>
        <v>2.6341726490830819</v>
      </c>
      <c r="AU2847">
        <v>2735</v>
      </c>
    </row>
    <row r="2848" spans="1:47" x14ac:dyDescent="0.35">
      <c r="A2848" t="s">
        <v>48</v>
      </c>
      <c r="B2848" t="s">
        <v>4037</v>
      </c>
      <c r="C2848" t="s">
        <v>8026</v>
      </c>
      <c r="D2848">
        <v>4.3308793101459742E-4</v>
      </c>
      <c r="E2848">
        <v>13</v>
      </c>
      <c r="F2848">
        <v>0</v>
      </c>
      <c r="G2848">
        <v>13</v>
      </c>
      <c r="H2848">
        <v>35</v>
      </c>
      <c r="I2848">
        <v>18369.064453125</v>
      </c>
      <c r="J2848">
        <v>21548.9140625</v>
      </c>
      <c r="K2848">
        <v>16120.55078125</v>
      </c>
      <c r="L2848">
        <v>4436.71826171875</v>
      </c>
      <c r="M2848">
        <v>4686.8583984375</v>
      </c>
      <c r="N2848">
        <v>4443.25341796875</v>
      </c>
      <c r="O2848">
        <v>46128.578125</v>
      </c>
      <c r="P2848">
        <v>40653.69140625</v>
      </c>
      <c r="Q2848">
        <v>43902.10546875</v>
      </c>
      <c r="R2848">
        <v>25641.984375</v>
      </c>
      <c r="S2848">
        <v>29986.3515625</v>
      </c>
      <c r="T2848">
        <v>22249.3828125</v>
      </c>
      <c r="U2848">
        <v>3056.01953125</v>
      </c>
      <c r="V2848">
        <v>2287.866943359375</v>
      </c>
      <c r="W2848">
        <v>1957.577270507812</v>
      </c>
      <c r="X2848">
        <v>11309.2666015625</v>
      </c>
      <c r="Y2848">
        <v>13738.984375</v>
      </c>
      <c r="Z2848">
        <v>19368.025390625</v>
      </c>
      <c r="AA2848">
        <v>8096.6943359375</v>
      </c>
      <c r="AB2848">
        <v>7699.86962890625</v>
      </c>
      <c r="AC2848">
        <v>11570.44140625</v>
      </c>
      <c r="AE2848" s="5">
        <v>1.318928400125146E-2</v>
      </c>
      <c r="AF2848" s="12">
        <v>2487</v>
      </c>
      <c r="AG2848" s="5">
        <v>1.399444780749667</v>
      </c>
      <c r="AH2848" s="5">
        <v>21</v>
      </c>
      <c r="AI2848" s="7">
        <v>2.0252909214098291E-2</v>
      </c>
      <c r="AJ2848" s="7" t="s">
        <v>11967</v>
      </c>
      <c r="AK2848" s="7" t="s">
        <v>11967</v>
      </c>
      <c r="AL2848">
        <f t="shared" si="264"/>
        <v>278167.453125</v>
      </c>
      <c r="AM2848">
        <f t="shared" si="265"/>
        <v>79084.745483398438</v>
      </c>
      <c r="AN2848" t="e">
        <f>AL2848/#REF!*100</f>
        <v>#REF!</v>
      </c>
      <c r="AO2848" t="e">
        <f>AM2848/#REF!*100</f>
        <v>#REF!</v>
      </c>
      <c r="AP2848" t="e">
        <f t="shared" si="266"/>
        <v>#REF!</v>
      </c>
      <c r="AQ2848" t="e">
        <f t="shared" si="267"/>
        <v>#REF!</v>
      </c>
      <c r="AR2848">
        <f t="shared" si="268"/>
        <v>1.879778780097735</v>
      </c>
      <c r="AT2848">
        <f t="shared" si="269"/>
        <v>2.6306466027717512</v>
      </c>
      <c r="AU2848">
        <v>2736</v>
      </c>
    </row>
    <row r="2849" spans="1:47" x14ac:dyDescent="0.35">
      <c r="A2849" t="s">
        <v>2058</v>
      </c>
      <c r="B2849" t="s">
        <v>6047</v>
      </c>
      <c r="C2849" t="s">
        <v>10036</v>
      </c>
      <c r="D2849">
        <v>4.0051680058240891E-2</v>
      </c>
      <c r="E2849">
        <v>4</v>
      </c>
      <c r="F2849">
        <v>4</v>
      </c>
      <c r="G2849">
        <v>0</v>
      </c>
      <c r="H2849">
        <v>25</v>
      </c>
      <c r="I2849">
        <v>3666.063720703125</v>
      </c>
      <c r="J2849">
        <v>3010.27294921875</v>
      </c>
      <c r="K2849">
        <v>3315.8984375</v>
      </c>
      <c r="N2849">
        <v>499.71249389648438</v>
      </c>
      <c r="O2849">
        <v>3314.537109375</v>
      </c>
      <c r="P2849">
        <v>1351.662475585938</v>
      </c>
      <c r="Q2849">
        <v>3023.183837890625</v>
      </c>
      <c r="R2849">
        <v>4775.068359375</v>
      </c>
      <c r="S2849">
        <v>6509.87353515625</v>
      </c>
      <c r="T2849">
        <v>6168.7255859375</v>
      </c>
      <c r="U2849">
        <v>1301.419799804688</v>
      </c>
      <c r="X2849">
        <v>1370.011352539062</v>
      </c>
      <c r="Z2849">
        <v>1312.791625976562</v>
      </c>
      <c r="AA2849">
        <v>1474.199951171875</v>
      </c>
      <c r="AB2849">
        <v>997.5999755859375</v>
      </c>
      <c r="AC2849">
        <v>1629.724365234375</v>
      </c>
      <c r="AE2849" s="5">
        <v>1.3346215486044701E-2</v>
      </c>
      <c r="AF2849" s="12">
        <v>2498</v>
      </c>
      <c r="AG2849" s="5">
        <v>1.4028762890749129</v>
      </c>
      <c r="AH2849" s="5">
        <v>16</v>
      </c>
      <c r="AI2849" s="7">
        <v>2.041248140025596E-2</v>
      </c>
      <c r="AJ2849" s="7" t="s">
        <v>11967</v>
      </c>
      <c r="AK2849" s="7" t="s">
        <v>11967</v>
      </c>
      <c r="AL2849">
        <f t="shared" si="264"/>
        <v>35634.998504638672</v>
      </c>
      <c r="AM2849">
        <f t="shared" si="265"/>
        <v>8085.7470703125</v>
      </c>
      <c r="AN2849" t="e">
        <f>AL2849/#REF!*100</f>
        <v>#REF!</v>
      </c>
      <c r="AO2849" t="e">
        <f>AM2849/#REF!*100</f>
        <v>#REF!</v>
      </c>
      <c r="AP2849" t="e">
        <f t="shared" si="266"/>
        <v>#REF!</v>
      </c>
      <c r="AQ2849" t="e">
        <f t="shared" si="267"/>
        <v>#REF!</v>
      </c>
      <c r="AR2849">
        <f t="shared" si="268"/>
        <v>1.8746418673734058</v>
      </c>
      <c r="AT2849">
        <f t="shared" si="269"/>
        <v>2.6298906262452686</v>
      </c>
      <c r="AU2849">
        <v>2737</v>
      </c>
    </row>
    <row r="2850" spans="1:47" x14ac:dyDescent="0.35">
      <c r="A2850" t="s">
        <v>1776</v>
      </c>
      <c r="B2850" t="s">
        <v>5765</v>
      </c>
      <c r="C2850" t="s">
        <v>9754</v>
      </c>
      <c r="D2850">
        <v>4.3308793101459742E-4</v>
      </c>
      <c r="E2850">
        <v>20</v>
      </c>
      <c r="F2850">
        <v>20</v>
      </c>
      <c r="G2850">
        <v>0</v>
      </c>
      <c r="H2850">
        <v>135</v>
      </c>
      <c r="I2850">
        <v>14149.4140625</v>
      </c>
      <c r="J2850">
        <v>12417.0517578125</v>
      </c>
      <c r="K2850">
        <v>13238.2607421875</v>
      </c>
      <c r="L2850">
        <v>5806.73876953125</v>
      </c>
      <c r="M2850">
        <v>6013.244140625</v>
      </c>
      <c r="N2850">
        <v>4706.447265625</v>
      </c>
      <c r="O2850">
        <v>26536.525390625</v>
      </c>
      <c r="P2850">
        <v>24034.521484375</v>
      </c>
      <c r="Q2850">
        <v>24329.1328125</v>
      </c>
      <c r="R2850">
        <v>49930.6796875</v>
      </c>
      <c r="S2850">
        <v>54402.234375</v>
      </c>
      <c r="T2850">
        <v>47209.7265625</v>
      </c>
      <c r="U2850">
        <v>4396.87353515625</v>
      </c>
      <c r="V2850">
        <v>4560.818359375</v>
      </c>
      <c r="W2850">
        <v>2891.61083984375</v>
      </c>
      <c r="X2850">
        <v>7365.22607421875</v>
      </c>
      <c r="Y2850">
        <v>10108.314453125</v>
      </c>
      <c r="Z2850">
        <v>9953.2392578125</v>
      </c>
      <c r="AA2850">
        <v>12477.8642578125</v>
      </c>
      <c r="AB2850">
        <v>10198.19921875</v>
      </c>
      <c r="AC2850">
        <v>10932.8154296875</v>
      </c>
      <c r="AE2850" s="5">
        <v>1.9733825519502628E-2</v>
      </c>
      <c r="AF2850" s="12">
        <v>2623</v>
      </c>
      <c r="AG2850" s="5">
        <v>1.5409187847817141</v>
      </c>
      <c r="AH2850" s="5">
        <v>21</v>
      </c>
      <c r="AI2850" s="7">
        <v>2.8802864982545189E-2</v>
      </c>
      <c r="AJ2850" s="7" t="s">
        <v>11967</v>
      </c>
      <c r="AK2850" s="7" t="s">
        <v>11967</v>
      </c>
      <c r="AL2850">
        <f t="shared" si="264"/>
        <v>282773.97705078125</v>
      </c>
      <c r="AM2850">
        <f t="shared" si="265"/>
        <v>72884.96142578125</v>
      </c>
      <c r="AN2850" t="e">
        <f>AL2850/#REF!*100</f>
        <v>#REF!</v>
      </c>
      <c r="AO2850" t="e">
        <f>AM2850/#REF!*100</f>
        <v>#REF!</v>
      </c>
      <c r="AP2850" t="e">
        <f t="shared" si="266"/>
        <v>#REF!</v>
      </c>
      <c r="AQ2850" t="e">
        <f t="shared" si="267"/>
        <v>#REF!</v>
      </c>
      <c r="AR2850">
        <f t="shared" si="268"/>
        <v>1.7047887160167563</v>
      </c>
      <c r="AT2850">
        <f t="shared" si="269"/>
        <v>2.6269409565941189</v>
      </c>
      <c r="AU2850">
        <v>2738</v>
      </c>
    </row>
    <row r="2851" spans="1:47" x14ac:dyDescent="0.35">
      <c r="A2851" t="s">
        <v>3386</v>
      </c>
      <c r="B2851" t="s">
        <v>7375</v>
      </c>
      <c r="C2851" t="s">
        <v>11364</v>
      </c>
      <c r="D2851">
        <v>2.0998865365982059E-2</v>
      </c>
      <c r="E2851">
        <v>3</v>
      </c>
      <c r="F2851">
        <v>3</v>
      </c>
      <c r="G2851">
        <v>0</v>
      </c>
      <c r="H2851">
        <v>33</v>
      </c>
      <c r="I2851">
        <v>1098.737915039062</v>
      </c>
      <c r="O2851">
        <v>3910.7158203125</v>
      </c>
      <c r="P2851">
        <v>5086.27880859375</v>
      </c>
      <c r="Q2851">
        <v>3557.43701171875</v>
      </c>
      <c r="R2851">
        <v>3968.152587890625</v>
      </c>
      <c r="S2851">
        <v>2732.32861328125</v>
      </c>
      <c r="T2851">
        <v>3200.589111328125</v>
      </c>
      <c r="Y2851">
        <v>992.19512939453125</v>
      </c>
      <c r="Z2851">
        <v>1577.666015625</v>
      </c>
      <c r="AB2851">
        <v>931.7476806640625</v>
      </c>
      <c r="AE2851" s="5">
        <v>1.9122727315784939E-2</v>
      </c>
      <c r="AF2851" s="12">
        <v>2607</v>
      </c>
      <c r="AG2851" s="5">
        <v>1.527504522945456</v>
      </c>
      <c r="AH2851" s="5">
        <v>10</v>
      </c>
      <c r="AI2851" s="7">
        <v>2.8075288650226762E-2</v>
      </c>
      <c r="AJ2851" s="7" t="s">
        <v>11967</v>
      </c>
      <c r="AK2851" s="7" t="s">
        <v>11967</v>
      </c>
      <c r="AL2851">
        <f t="shared" si="264"/>
        <v>23554.239868164063</v>
      </c>
      <c r="AM2851">
        <f t="shared" si="265"/>
        <v>3501.6088256835938</v>
      </c>
      <c r="AN2851" t="e">
        <f>AL2851/#REF!*100</f>
        <v>#REF!</v>
      </c>
      <c r="AO2851" t="e">
        <f>AM2851/#REF!*100</f>
        <v>#REF!</v>
      </c>
      <c r="AP2851" t="e">
        <f t="shared" si="266"/>
        <v>#REF!</v>
      </c>
      <c r="AQ2851" t="e">
        <f t="shared" si="267"/>
        <v>#REF!</v>
      </c>
      <c r="AR2851">
        <f t="shared" si="268"/>
        <v>1.718450167827331</v>
      </c>
      <c r="AT2851">
        <f t="shared" si="269"/>
        <v>2.6249404038126261</v>
      </c>
      <c r="AU2851">
        <v>2739</v>
      </c>
    </row>
    <row r="2852" spans="1:47" x14ac:dyDescent="0.35">
      <c r="A2852" t="s">
        <v>521</v>
      </c>
      <c r="B2852" t="s">
        <v>4510</v>
      </c>
      <c r="C2852" t="s">
        <v>8499</v>
      </c>
      <c r="D2852">
        <v>7.9886972904205322E-2</v>
      </c>
      <c r="E2852">
        <v>4</v>
      </c>
      <c r="F2852">
        <v>4</v>
      </c>
      <c r="G2852">
        <v>0</v>
      </c>
      <c r="H2852">
        <v>35</v>
      </c>
      <c r="I2852">
        <v>5056.6552734375</v>
      </c>
      <c r="J2852">
        <v>3968.578125</v>
      </c>
      <c r="K2852">
        <v>2875.006103515625</v>
      </c>
      <c r="L2852">
        <v>2339.9765625</v>
      </c>
      <c r="M2852">
        <v>0</v>
      </c>
      <c r="N2852">
        <v>1671.597045898438</v>
      </c>
      <c r="O2852">
        <v>12422.009765625</v>
      </c>
      <c r="P2852">
        <v>4775.31494140625</v>
      </c>
      <c r="Q2852">
        <v>11553.125</v>
      </c>
      <c r="R2852">
        <v>10200.25</v>
      </c>
      <c r="S2852">
        <v>8678.28125</v>
      </c>
      <c r="T2852">
        <v>9470.5205078125</v>
      </c>
      <c r="Y2852">
        <v>895.00146484375</v>
      </c>
      <c r="AA2852">
        <v>1663.946166992188</v>
      </c>
      <c r="AC2852">
        <v>2271.12451171875</v>
      </c>
      <c r="AE2852" s="5">
        <v>5.2105820861358752E-2</v>
      </c>
      <c r="AF2852" s="12">
        <v>3017</v>
      </c>
      <c r="AG2852" s="5">
        <v>2.0435342951803772</v>
      </c>
      <c r="AH2852" s="5">
        <v>14</v>
      </c>
      <c r="AI2852" s="7">
        <v>6.6469497734557098E-2</v>
      </c>
      <c r="AJ2852" s="7" t="s">
        <v>11967</v>
      </c>
      <c r="AK2852" s="7" t="s">
        <v>11967</v>
      </c>
      <c r="AL2852">
        <f t="shared" si="264"/>
        <v>73011.314575195313</v>
      </c>
      <c r="AM2852">
        <f t="shared" si="265"/>
        <v>4830.0721435546875</v>
      </c>
      <c r="AN2852" t="e">
        <f>AL2852/#REF!*100</f>
        <v>#REF!</v>
      </c>
      <c r="AO2852" t="e">
        <f>AM2852/#REF!*100</f>
        <v>#REF!</v>
      </c>
      <c r="AP2852" t="e">
        <f t="shared" si="266"/>
        <v>#REF!</v>
      </c>
      <c r="AQ2852" t="e">
        <f t="shared" si="267"/>
        <v>#REF!</v>
      </c>
      <c r="AR2852">
        <f t="shared" si="268"/>
        <v>1.2831137579526786</v>
      </c>
      <c r="AT2852">
        <f t="shared" si="269"/>
        <v>2.622086968994072</v>
      </c>
      <c r="AU2852">
        <v>2740</v>
      </c>
    </row>
    <row r="2853" spans="1:47" x14ac:dyDescent="0.35">
      <c r="A2853" t="s">
        <v>2171</v>
      </c>
      <c r="B2853" t="s">
        <v>6160</v>
      </c>
      <c r="C2853" t="s">
        <v>10149</v>
      </c>
      <c r="D2853">
        <v>4.3308793101459742E-4</v>
      </c>
      <c r="E2853">
        <v>31</v>
      </c>
      <c r="F2853">
        <v>30</v>
      </c>
      <c r="G2853">
        <v>1</v>
      </c>
      <c r="H2853">
        <v>101</v>
      </c>
      <c r="I2853">
        <v>37985.8046875</v>
      </c>
      <c r="J2853">
        <v>45903.82421875</v>
      </c>
      <c r="K2853">
        <v>36788.99609375</v>
      </c>
      <c r="L2853">
        <v>16453.001953125</v>
      </c>
      <c r="M2853">
        <v>20658.76171875</v>
      </c>
      <c r="N2853">
        <v>14233.423828125</v>
      </c>
      <c r="O2853">
        <v>626713</v>
      </c>
      <c r="P2853">
        <v>672506.75</v>
      </c>
      <c r="Q2853">
        <v>586041.5</v>
      </c>
      <c r="R2853">
        <v>133175.296875</v>
      </c>
      <c r="S2853">
        <v>149835</v>
      </c>
      <c r="T2853">
        <v>119619.078125</v>
      </c>
      <c r="U2853">
        <v>6750.255859375</v>
      </c>
      <c r="V2853">
        <v>6652.06298828125</v>
      </c>
      <c r="W2853">
        <v>5092.3662109375</v>
      </c>
      <c r="X2853">
        <v>56975.78125</v>
      </c>
      <c r="Y2853">
        <v>69127.90625</v>
      </c>
      <c r="Z2853">
        <v>80483.953125</v>
      </c>
      <c r="AA2853">
        <v>49848.828125</v>
      </c>
      <c r="AB2853">
        <v>40677.8984375</v>
      </c>
      <c r="AC2853">
        <v>48469.0234375</v>
      </c>
      <c r="AE2853" s="5">
        <v>7.5962850088356043E-2</v>
      </c>
      <c r="AF2853" s="12">
        <v>3182</v>
      </c>
      <c r="AG2853" s="5">
        <v>2.341250865050311</v>
      </c>
      <c r="AH2853" s="5">
        <v>21</v>
      </c>
      <c r="AI2853" s="7">
        <v>9.2046114520793518E-2</v>
      </c>
      <c r="AJ2853" s="7" t="s">
        <v>11967</v>
      </c>
      <c r="AK2853" s="7" t="s">
        <v>11967</v>
      </c>
      <c r="AL2853">
        <f t="shared" si="264"/>
        <v>2459914.4375</v>
      </c>
      <c r="AM2853">
        <f t="shared" si="265"/>
        <v>364078.07568359375</v>
      </c>
      <c r="AN2853" t="e">
        <f>AL2853/#REF!*100</f>
        <v>#REF!</v>
      </c>
      <c r="AO2853" t="e">
        <f>AM2853/#REF!*100</f>
        <v>#REF!</v>
      </c>
      <c r="AP2853" t="e">
        <f t="shared" si="266"/>
        <v>#REF!</v>
      </c>
      <c r="AQ2853" t="e">
        <f t="shared" si="267"/>
        <v>#REF!</v>
      </c>
      <c r="AR2853">
        <f t="shared" si="268"/>
        <v>1.1193987491163617</v>
      </c>
      <c r="AT2853">
        <f t="shared" si="269"/>
        <v>2.6207932897049178</v>
      </c>
      <c r="AU2853">
        <v>2741</v>
      </c>
    </row>
    <row r="2854" spans="1:47" x14ac:dyDescent="0.35">
      <c r="A2854" t="s">
        <v>695</v>
      </c>
      <c r="B2854" t="s">
        <v>4684</v>
      </c>
      <c r="C2854" t="s">
        <v>8673</v>
      </c>
      <c r="D2854">
        <v>7.1727246046066284E-2</v>
      </c>
      <c r="E2854">
        <v>18</v>
      </c>
      <c r="F2854">
        <v>18</v>
      </c>
      <c r="G2854">
        <v>0</v>
      </c>
      <c r="H2854">
        <v>295</v>
      </c>
      <c r="I2854">
        <v>4802.90966796875</v>
      </c>
      <c r="J2854">
        <v>4651.6787109375</v>
      </c>
      <c r="K2854">
        <v>4650.83642578125</v>
      </c>
      <c r="L2854">
        <v>4150.654296875</v>
      </c>
      <c r="M2854">
        <v>4581.888671875</v>
      </c>
      <c r="N2854">
        <v>2577.671875</v>
      </c>
      <c r="O2854">
        <v>9120.21484375</v>
      </c>
      <c r="P2854">
        <v>11502.1162109375</v>
      </c>
      <c r="Q2854">
        <v>7340.9794921875</v>
      </c>
      <c r="R2854">
        <v>7968.09619140625</v>
      </c>
      <c r="S2854">
        <v>9453.9091796875</v>
      </c>
      <c r="T2854">
        <v>7212.724609375</v>
      </c>
      <c r="W2854">
        <v>1140.661499023438</v>
      </c>
      <c r="X2854">
        <v>2694.711669921875</v>
      </c>
      <c r="Y2854">
        <v>4464.98828125</v>
      </c>
      <c r="Z2854">
        <v>4825.54248046875</v>
      </c>
      <c r="AA2854">
        <v>2676.6611328125</v>
      </c>
      <c r="AB2854">
        <v>2271.107666015625</v>
      </c>
      <c r="AC2854">
        <v>2799.144775390625</v>
      </c>
      <c r="AE2854" s="5">
        <v>4.6847604616719451E-3</v>
      </c>
      <c r="AF2854" s="12">
        <v>2130</v>
      </c>
      <c r="AG2854" s="5">
        <v>1.1244941979147061</v>
      </c>
      <c r="AH2854" s="5">
        <v>19</v>
      </c>
      <c r="AI2854" s="7">
        <v>8.3426381614327624E-3</v>
      </c>
      <c r="AJ2854" s="7">
        <v>4.6847604616719451E-3</v>
      </c>
      <c r="AK2854" s="7" t="s">
        <v>11968</v>
      </c>
      <c r="AL2854">
        <f t="shared" si="264"/>
        <v>78013.68017578125</v>
      </c>
      <c r="AM2854">
        <f t="shared" si="265"/>
        <v>20872.817504882813</v>
      </c>
      <c r="AN2854" t="e">
        <f>AL2854/#REF!*100</f>
        <v>#REF!</v>
      </c>
      <c r="AO2854" t="e">
        <f>AM2854/#REF!*100</f>
        <v>#REF!</v>
      </c>
      <c r="AP2854" t="e">
        <f t="shared" si="266"/>
        <v>#REF!</v>
      </c>
      <c r="AQ2854" t="e">
        <f t="shared" si="267"/>
        <v>#REF!</v>
      </c>
      <c r="AR2854">
        <f t="shared" si="268"/>
        <v>2.3293126102903194</v>
      </c>
      <c r="AT2854">
        <f t="shared" si="269"/>
        <v>2.6192985154010229</v>
      </c>
      <c r="AU2854">
        <v>2742</v>
      </c>
    </row>
    <row r="2855" spans="1:47" x14ac:dyDescent="0.35">
      <c r="A2855" t="s">
        <v>2416</v>
      </c>
      <c r="B2855" t="s">
        <v>6405</v>
      </c>
      <c r="C2855" t="s">
        <v>10394</v>
      </c>
      <c r="D2855">
        <v>4.3308793101459742E-4</v>
      </c>
      <c r="E2855">
        <v>37</v>
      </c>
      <c r="F2855">
        <v>37</v>
      </c>
      <c r="G2855">
        <v>0</v>
      </c>
      <c r="H2855">
        <v>84</v>
      </c>
      <c r="I2855">
        <v>10532.8798828125</v>
      </c>
      <c r="J2855">
        <v>12239.2978515625</v>
      </c>
      <c r="K2855">
        <v>9721.9853515625</v>
      </c>
      <c r="L2855">
        <v>7691.04345703125</v>
      </c>
      <c r="M2855">
        <v>7003.11328125</v>
      </c>
      <c r="N2855">
        <v>6079.3271484375</v>
      </c>
      <c r="O2855">
        <v>181910.359375</v>
      </c>
      <c r="P2855">
        <v>157627.484375</v>
      </c>
      <c r="Q2855">
        <v>184053.375</v>
      </c>
      <c r="R2855">
        <v>24255.203125</v>
      </c>
      <c r="S2855">
        <v>23717.0625</v>
      </c>
      <c r="T2855">
        <v>21036.556640625</v>
      </c>
      <c r="U2855">
        <v>3008.8544921875</v>
      </c>
      <c r="V2855">
        <v>2575.0751953125</v>
      </c>
      <c r="W2855">
        <v>4499.884765625</v>
      </c>
      <c r="X2855">
        <v>13107.427734375</v>
      </c>
      <c r="Y2855">
        <v>15763.740234375</v>
      </c>
      <c r="Z2855">
        <v>18773.306640625</v>
      </c>
      <c r="AA2855">
        <v>9114.6376953125</v>
      </c>
      <c r="AB2855">
        <v>8795.6025390625</v>
      </c>
      <c r="AC2855">
        <v>10848.7001953125</v>
      </c>
      <c r="AE2855" s="5">
        <v>8.8875242533436358E-2</v>
      </c>
      <c r="AF2855" s="12">
        <v>3245</v>
      </c>
      <c r="AG2855" s="5">
        <v>2.4856421178765351</v>
      </c>
      <c r="AH2855" s="5">
        <v>21</v>
      </c>
      <c r="AI2855" s="7">
        <v>0.1056701467856565</v>
      </c>
      <c r="AJ2855" s="7" t="s">
        <v>11967</v>
      </c>
      <c r="AK2855" s="7" t="s">
        <v>11967</v>
      </c>
      <c r="AL2855">
        <f t="shared" si="264"/>
        <v>645867.68798828125</v>
      </c>
      <c r="AM2855">
        <f t="shared" si="265"/>
        <v>86487.2294921875</v>
      </c>
      <c r="AN2855" t="e">
        <f>AL2855/#REF!*100</f>
        <v>#REF!</v>
      </c>
      <c r="AO2855" t="e">
        <f>AM2855/#REF!*100</f>
        <v>#REF!</v>
      </c>
      <c r="AP2855" t="e">
        <f t="shared" si="266"/>
        <v>#REF!</v>
      </c>
      <c r="AQ2855" t="e">
        <f t="shared" si="267"/>
        <v>#REF!</v>
      </c>
      <c r="AR2855">
        <f t="shared" si="268"/>
        <v>1.0512192011056161</v>
      </c>
      <c r="AT2855">
        <f t="shared" si="269"/>
        <v>2.6129547213886428</v>
      </c>
      <c r="AU2855">
        <v>2743</v>
      </c>
    </row>
    <row r="2856" spans="1:47" x14ac:dyDescent="0.35">
      <c r="A2856" t="s">
        <v>911</v>
      </c>
      <c r="B2856" t="s">
        <v>4900</v>
      </c>
      <c r="C2856" t="s">
        <v>8889</v>
      </c>
      <c r="D2856">
        <v>4.7925032675266273E-2</v>
      </c>
      <c r="E2856">
        <v>2</v>
      </c>
      <c r="F2856">
        <v>2</v>
      </c>
      <c r="G2856">
        <v>0</v>
      </c>
      <c r="H2856">
        <v>32</v>
      </c>
      <c r="I2856">
        <v>3070.382080078125</v>
      </c>
      <c r="J2856">
        <v>2438.886962890625</v>
      </c>
      <c r="K2856">
        <v>1661.976196289062</v>
      </c>
      <c r="L2856">
        <v>1066.241821289062</v>
      </c>
      <c r="O2856">
        <v>3244.65283203125</v>
      </c>
      <c r="Q2856">
        <v>2118.0283203125</v>
      </c>
      <c r="R2856">
        <v>3910.666259765625</v>
      </c>
      <c r="S2856">
        <v>3857.579833984375</v>
      </c>
      <c r="T2856">
        <v>4853.837890625</v>
      </c>
      <c r="AC2856">
        <v>499.74560546875</v>
      </c>
      <c r="AE2856" s="5">
        <v>9.3974673217667795E-2</v>
      </c>
      <c r="AF2856" s="12">
        <v>3272</v>
      </c>
      <c r="AG2856" s="5">
        <v>2.5435289098974079</v>
      </c>
      <c r="AH2856" s="5">
        <v>10</v>
      </c>
      <c r="AI2856" s="7">
        <v>0.1108412097768412</v>
      </c>
      <c r="AJ2856" s="7" t="s">
        <v>11967</v>
      </c>
      <c r="AK2856" s="7" t="s">
        <v>11967</v>
      </c>
      <c r="AL2856">
        <f t="shared" si="264"/>
        <v>26222.252197265625</v>
      </c>
      <c r="AM2856">
        <f t="shared" si="265"/>
        <v>499.74560546875</v>
      </c>
      <c r="AN2856" t="e">
        <f>AL2856/#REF!*100</f>
        <v>#REF!</v>
      </c>
      <c r="AO2856" t="e">
        <f>AM2856/#REF!*100</f>
        <v>#REF!</v>
      </c>
      <c r="AP2856" t="e">
        <f t="shared" si="266"/>
        <v>#REF!</v>
      </c>
      <c r="AQ2856" t="e">
        <f t="shared" si="267"/>
        <v>#REF!</v>
      </c>
      <c r="AR2856">
        <f t="shared" si="268"/>
        <v>1.0269891758031406</v>
      </c>
      <c r="AT2856">
        <f t="shared" si="269"/>
        <v>2.6121766588069999</v>
      </c>
      <c r="AU2856">
        <v>2744</v>
      </c>
    </row>
    <row r="2857" spans="1:47" x14ac:dyDescent="0.35">
      <c r="A2857" t="s">
        <v>1507</v>
      </c>
      <c r="B2857" t="s">
        <v>5496</v>
      </c>
      <c r="C2857" t="s">
        <v>9485</v>
      </c>
      <c r="D2857">
        <v>9.3632959760725498E-4</v>
      </c>
      <c r="E2857">
        <v>7</v>
      </c>
      <c r="F2857">
        <v>7</v>
      </c>
      <c r="G2857">
        <v>0</v>
      </c>
      <c r="H2857">
        <v>34</v>
      </c>
      <c r="I2857">
        <v>5520.322265625</v>
      </c>
      <c r="J2857">
        <v>8314.0029296875</v>
      </c>
      <c r="K2857">
        <v>6804.515625</v>
      </c>
      <c r="L2857">
        <v>1626.343872070312</v>
      </c>
      <c r="M2857">
        <v>2213.352294921875</v>
      </c>
      <c r="N2857">
        <v>1396.368408203125</v>
      </c>
      <c r="O2857">
        <v>20471.5078125</v>
      </c>
      <c r="P2857">
        <v>21224.48828125</v>
      </c>
      <c r="Q2857">
        <v>14181.537109375</v>
      </c>
      <c r="R2857">
        <v>27093.390625</v>
      </c>
      <c r="S2857">
        <v>25993.71484375</v>
      </c>
      <c r="T2857">
        <v>23199.66796875</v>
      </c>
      <c r="V2857">
        <v>589.378173828125</v>
      </c>
      <c r="X2857">
        <v>2903.447265625</v>
      </c>
      <c r="Y2857">
        <v>4139.79541015625</v>
      </c>
      <c r="Z2857">
        <v>3580.04150390625</v>
      </c>
      <c r="AA2857">
        <v>5838.89697265625</v>
      </c>
      <c r="AB2857">
        <v>5011.8505859375</v>
      </c>
      <c r="AC2857">
        <v>6129.94140625</v>
      </c>
      <c r="AE2857" s="5">
        <v>2.9642967304219989E-2</v>
      </c>
      <c r="AF2857" s="12">
        <v>2777</v>
      </c>
      <c r="AG2857" s="5">
        <v>1.709248094605863</v>
      </c>
      <c r="AH2857" s="5">
        <v>19</v>
      </c>
      <c r="AI2857" s="7">
        <v>4.095801751871616E-2</v>
      </c>
      <c r="AJ2857" s="7" t="s">
        <v>11967</v>
      </c>
      <c r="AK2857" s="7" t="s">
        <v>11967</v>
      </c>
      <c r="AL2857">
        <f t="shared" si="264"/>
        <v>158039.21203613281</v>
      </c>
      <c r="AM2857">
        <f t="shared" si="265"/>
        <v>28193.351318359375</v>
      </c>
      <c r="AN2857" t="e">
        <f>AL2857/#REF!*100</f>
        <v>#REF!</v>
      </c>
      <c r="AO2857" t="e">
        <f>AM2857/#REF!*100</f>
        <v>#REF!</v>
      </c>
      <c r="AP2857" t="e">
        <f t="shared" si="266"/>
        <v>#REF!</v>
      </c>
      <c r="AQ2857" t="e">
        <f t="shared" si="267"/>
        <v>#REF!</v>
      </c>
      <c r="AR2857">
        <f t="shared" si="268"/>
        <v>1.5280783250062333</v>
      </c>
      <c r="AT2857">
        <f t="shared" si="269"/>
        <v>2.6118649654254229</v>
      </c>
      <c r="AU2857">
        <v>2745</v>
      </c>
    </row>
    <row r="2858" spans="1:47" x14ac:dyDescent="0.35">
      <c r="A2858" t="s">
        <v>1524</v>
      </c>
      <c r="B2858" t="s">
        <v>5513</v>
      </c>
      <c r="C2858" t="s">
        <v>9502</v>
      </c>
      <c r="D2858">
        <v>4.3308793101459742E-4</v>
      </c>
      <c r="E2858">
        <v>12</v>
      </c>
      <c r="F2858">
        <v>12</v>
      </c>
      <c r="G2858">
        <v>0</v>
      </c>
      <c r="H2858">
        <v>37</v>
      </c>
      <c r="I2858">
        <v>32320.765625</v>
      </c>
      <c r="J2858">
        <v>37430.47265625</v>
      </c>
      <c r="K2858">
        <v>30629.8359375</v>
      </c>
      <c r="L2858">
        <v>10713.552734375</v>
      </c>
      <c r="M2858">
        <v>12938.8896484375</v>
      </c>
      <c r="N2858">
        <v>8353.8203125</v>
      </c>
      <c r="O2858">
        <v>171930.4375</v>
      </c>
      <c r="P2858">
        <v>191364.234375</v>
      </c>
      <c r="Q2858">
        <v>171642.484375</v>
      </c>
      <c r="R2858">
        <v>91007.875</v>
      </c>
      <c r="S2858">
        <v>85175.21875</v>
      </c>
      <c r="T2858">
        <v>78973.390625</v>
      </c>
      <c r="U2858">
        <v>10115.5048828125</v>
      </c>
      <c r="V2858">
        <v>10920.2919921875</v>
      </c>
      <c r="W2858">
        <v>8605.2724609375</v>
      </c>
      <c r="X2858">
        <v>34230.921875</v>
      </c>
      <c r="Y2858">
        <v>42363.421875</v>
      </c>
      <c r="Z2858">
        <v>39034.68359375</v>
      </c>
      <c r="AA2858">
        <v>21171.505859375</v>
      </c>
      <c r="AB2858">
        <v>16880.05078125</v>
      </c>
      <c r="AC2858">
        <v>25899.263671875</v>
      </c>
      <c r="AE2858" s="5">
        <v>3.069877210708594E-2</v>
      </c>
      <c r="AF2858" s="12">
        <v>2792</v>
      </c>
      <c r="AG2858" s="5">
        <v>1.725454569281264</v>
      </c>
      <c r="AH2858" s="5">
        <v>21</v>
      </c>
      <c r="AI2858" s="7">
        <v>4.2184938693739453E-2</v>
      </c>
      <c r="AJ2858" s="7" t="s">
        <v>11967</v>
      </c>
      <c r="AK2858" s="7" t="s">
        <v>11967</v>
      </c>
      <c r="AL2858">
        <f t="shared" si="264"/>
        <v>922480.9775390625</v>
      </c>
      <c r="AM2858">
        <f t="shared" si="265"/>
        <v>209220.9169921875</v>
      </c>
      <c r="AN2858" t="e">
        <f>AL2858/#REF!*100</f>
        <v>#REF!</v>
      </c>
      <c r="AO2858" t="e">
        <f>AM2858/#REF!*100</f>
        <v>#REF!</v>
      </c>
      <c r="AP2858" t="e">
        <f t="shared" si="266"/>
        <v>#REF!</v>
      </c>
      <c r="AQ2858" t="e">
        <f t="shared" si="267"/>
        <v>#REF!</v>
      </c>
      <c r="AR2858">
        <f t="shared" si="268"/>
        <v>1.5128789951345931</v>
      </c>
      <c r="AT2858">
        <f t="shared" si="269"/>
        <v>2.6104039749246306</v>
      </c>
      <c r="AU2858">
        <v>2746</v>
      </c>
    </row>
    <row r="2859" spans="1:47" x14ac:dyDescent="0.35">
      <c r="A2859" t="s">
        <v>3207</v>
      </c>
      <c r="B2859" t="s">
        <v>7196</v>
      </c>
      <c r="C2859" t="s">
        <v>11185</v>
      </c>
      <c r="D2859">
        <v>4.3308793101459742E-4</v>
      </c>
      <c r="E2859">
        <v>23</v>
      </c>
      <c r="F2859">
        <v>23</v>
      </c>
      <c r="G2859">
        <v>0</v>
      </c>
      <c r="H2859">
        <v>50</v>
      </c>
      <c r="I2859">
        <v>31616.853515625</v>
      </c>
      <c r="J2859">
        <v>33402.23046875</v>
      </c>
      <c r="K2859">
        <v>27776.533203125</v>
      </c>
      <c r="L2859">
        <v>20646.431640625</v>
      </c>
      <c r="M2859">
        <v>25909.927734375</v>
      </c>
      <c r="N2859">
        <v>15636.7177734375</v>
      </c>
      <c r="O2859">
        <v>1193737.5</v>
      </c>
      <c r="P2859">
        <v>1128309.875</v>
      </c>
      <c r="Q2859">
        <v>1197091.25</v>
      </c>
      <c r="R2859">
        <v>75627.6484375</v>
      </c>
      <c r="S2859">
        <v>81872.265625</v>
      </c>
      <c r="T2859">
        <v>69176.796875</v>
      </c>
      <c r="U2859">
        <v>5316.74853515625</v>
      </c>
      <c r="V2859">
        <v>7090.29541015625</v>
      </c>
      <c r="W2859">
        <v>3721.175537109375</v>
      </c>
      <c r="X2859">
        <v>65970.2421875</v>
      </c>
      <c r="Y2859">
        <v>92960.296875</v>
      </c>
      <c r="Z2859">
        <v>105312.546875</v>
      </c>
      <c r="AA2859">
        <v>47228.1015625</v>
      </c>
      <c r="AB2859">
        <v>34064.73046875</v>
      </c>
      <c r="AC2859">
        <v>46971.07421875</v>
      </c>
      <c r="AE2859" s="5">
        <v>0.1207319075102076</v>
      </c>
      <c r="AF2859" s="12">
        <v>3377</v>
      </c>
      <c r="AG2859" s="5">
        <v>2.8398485923045329</v>
      </c>
      <c r="AH2859" s="5">
        <v>21</v>
      </c>
      <c r="AI2859" s="7">
        <v>0.13811287039237691</v>
      </c>
      <c r="AJ2859" s="7" t="s">
        <v>11967</v>
      </c>
      <c r="AK2859" s="7" t="s">
        <v>11967</v>
      </c>
      <c r="AL2859">
        <f t="shared" si="264"/>
        <v>3900804.0302734375</v>
      </c>
      <c r="AM2859">
        <f t="shared" si="265"/>
        <v>408635.21166992188</v>
      </c>
      <c r="AN2859" t="e">
        <f>AL2859/#REF!*100</f>
        <v>#REF!</v>
      </c>
      <c r="AO2859" t="e">
        <f>AM2859/#REF!*100</f>
        <v>#REF!</v>
      </c>
      <c r="AP2859" t="e">
        <f t="shared" si="266"/>
        <v>#REF!</v>
      </c>
      <c r="AQ2859" t="e">
        <f t="shared" si="267"/>
        <v>#REF!</v>
      </c>
      <c r="AR2859">
        <f t="shared" si="268"/>
        <v>0.91817793765469957</v>
      </c>
      <c r="AT2859">
        <f t="shared" si="269"/>
        <v>2.6074863237337778</v>
      </c>
      <c r="AU2859">
        <v>2747</v>
      </c>
    </row>
    <row r="2860" spans="1:47" x14ac:dyDescent="0.35">
      <c r="A2860" t="s">
        <v>2686</v>
      </c>
      <c r="B2860" t="s">
        <v>6675</v>
      </c>
      <c r="C2860" t="s">
        <v>10664</v>
      </c>
      <c r="D2860">
        <v>7.7101001515984544E-3</v>
      </c>
      <c r="E2860">
        <v>31</v>
      </c>
      <c r="F2860">
        <v>31</v>
      </c>
      <c r="G2860">
        <v>0</v>
      </c>
      <c r="H2860">
        <v>243</v>
      </c>
      <c r="I2860">
        <v>79800.578125</v>
      </c>
      <c r="J2860">
        <v>79044.015625</v>
      </c>
      <c r="K2860">
        <v>63050.8125</v>
      </c>
      <c r="L2860">
        <v>50674.7421875</v>
      </c>
      <c r="M2860">
        <v>57727.51171875</v>
      </c>
      <c r="N2860">
        <v>43691.7421875</v>
      </c>
      <c r="O2860">
        <v>147876.421875</v>
      </c>
      <c r="P2860">
        <v>181258.203125</v>
      </c>
      <c r="Q2860">
        <v>151765.5625</v>
      </c>
      <c r="R2860">
        <v>144263.671875</v>
      </c>
      <c r="S2860">
        <v>149143.890625</v>
      </c>
      <c r="T2860">
        <v>119889.15625</v>
      </c>
      <c r="V2860">
        <v>10432.36328125</v>
      </c>
      <c r="W2860">
        <v>9784.419921875</v>
      </c>
      <c r="X2860">
        <v>51759.09375</v>
      </c>
      <c r="Y2860">
        <v>69351.8125</v>
      </c>
      <c r="Z2860">
        <v>77223.0625</v>
      </c>
      <c r="AA2860">
        <v>58959.5546875</v>
      </c>
      <c r="AB2860">
        <v>43255.1875</v>
      </c>
      <c r="AC2860">
        <v>57186.20703125</v>
      </c>
      <c r="AE2860" s="5">
        <v>5.6953050523265818E-3</v>
      </c>
      <c r="AF2860" s="12">
        <v>2205</v>
      </c>
      <c r="AG2860" s="5">
        <v>1.161530418020021</v>
      </c>
      <c r="AH2860" s="5">
        <v>20</v>
      </c>
      <c r="AI2860" s="7">
        <v>9.8136379497756956E-3</v>
      </c>
      <c r="AJ2860" s="7">
        <v>5.6953050523265818E-3</v>
      </c>
      <c r="AK2860" s="7" t="s">
        <v>11968</v>
      </c>
      <c r="AL2860">
        <f t="shared" si="264"/>
        <v>1268186.30859375</v>
      </c>
      <c r="AM2860">
        <f t="shared" si="265"/>
        <v>377951.701171875</v>
      </c>
      <c r="AN2860" t="e">
        <f>AL2860/#REF!*100</f>
        <v>#REF!</v>
      </c>
      <c r="AO2860" t="e">
        <f>AM2860/#REF!*100</f>
        <v>#REF!</v>
      </c>
      <c r="AP2860" t="e">
        <f t="shared" si="266"/>
        <v>#REF!</v>
      </c>
      <c r="AQ2860" t="e">
        <f t="shared" si="267"/>
        <v>#REF!</v>
      </c>
      <c r="AR2860">
        <f t="shared" si="268"/>
        <v>2.2444830092505446</v>
      </c>
      <c r="AT2860">
        <f t="shared" si="269"/>
        <v>2.6070352879736198</v>
      </c>
      <c r="AU2860">
        <v>2748</v>
      </c>
    </row>
    <row r="2861" spans="1:47" x14ac:dyDescent="0.35">
      <c r="A2861" t="s">
        <v>3784</v>
      </c>
      <c r="B2861" t="s">
        <v>7773</v>
      </c>
      <c r="C2861" t="s">
        <v>11762</v>
      </c>
      <c r="D2861">
        <v>4.3308793101459742E-4</v>
      </c>
      <c r="E2861">
        <v>17</v>
      </c>
      <c r="F2861">
        <v>17</v>
      </c>
      <c r="G2861">
        <v>0</v>
      </c>
      <c r="H2861">
        <v>65</v>
      </c>
      <c r="I2861">
        <v>19020.1796875</v>
      </c>
      <c r="J2861">
        <v>22507.1953125</v>
      </c>
      <c r="K2861">
        <v>16379.8193359375</v>
      </c>
      <c r="L2861">
        <v>3642.244384765625</v>
      </c>
      <c r="M2861">
        <v>3864.867919921875</v>
      </c>
      <c r="N2861">
        <v>2864.801513671875</v>
      </c>
      <c r="O2861">
        <v>47757.671875</v>
      </c>
      <c r="P2861">
        <v>50553.91796875</v>
      </c>
      <c r="Q2861">
        <v>44705.8046875</v>
      </c>
      <c r="R2861">
        <v>67947.78125</v>
      </c>
      <c r="S2861">
        <v>64165.828125</v>
      </c>
      <c r="T2861">
        <v>55333.15625</v>
      </c>
      <c r="U2861">
        <v>8211.466796875</v>
      </c>
      <c r="V2861">
        <v>8477.4853515625</v>
      </c>
      <c r="W2861">
        <v>5805.19482421875</v>
      </c>
      <c r="X2861">
        <v>12005.1611328125</v>
      </c>
      <c r="Y2861">
        <v>17671.630859375</v>
      </c>
      <c r="Z2861">
        <v>19861.0859375</v>
      </c>
      <c r="AA2861">
        <v>13558.3505859375</v>
      </c>
      <c r="AB2861">
        <v>8198.150390625</v>
      </c>
      <c r="AC2861">
        <v>12179.9833984375</v>
      </c>
      <c r="AE2861" s="5">
        <v>1.8150283339510621E-2</v>
      </c>
      <c r="AF2861" s="12">
        <v>2594</v>
      </c>
      <c r="AG2861" s="5">
        <v>1.4967870618786341</v>
      </c>
      <c r="AH2861" s="5">
        <v>21</v>
      </c>
      <c r="AI2861" s="7">
        <v>2.677569535551326E-2</v>
      </c>
      <c r="AJ2861" s="7" t="s">
        <v>11967</v>
      </c>
      <c r="AK2861" s="7" t="s">
        <v>11967</v>
      </c>
      <c r="AL2861">
        <f t="shared" si="264"/>
        <v>398743.26831054688</v>
      </c>
      <c r="AM2861">
        <f t="shared" si="265"/>
        <v>105968.50927734375</v>
      </c>
      <c r="AN2861" t="e">
        <f>AL2861/#REF!*100</f>
        <v>#REF!</v>
      </c>
      <c r="AO2861" t="e">
        <f>AM2861/#REF!*100</f>
        <v>#REF!</v>
      </c>
      <c r="AP2861" t="e">
        <f t="shared" si="266"/>
        <v>#REF!</v>
      </c>
      <c r="AQ2861" t="e">
        <f t="shared" si="267"/>
        <v>#REF!</v>
      </c>
      <c r="AR2861">
        <f t="shared" si="268"/>
        <v>1.7411165909129653</v>
      </c>
      <c r="AT2861">
        <f t="shared" si="269"/>
        <v>2.6060807865007609</v>
      </c>
      <c r="AU2861">
        <v>2749</v>
      </c>
    </row>
    <row r="2862" spans="1:47" x14ac:dyDescent="0.35">
      <c r="A2862" t="s">
        <v>1427</v>
      </c>
      <c r="B2862" t="s">
        <v>5416</v>
      </c>
      <c r="C2862" t="s">
        <v>9405</v>
      </c>
      <c r="D2862">
        <v>2.7884280309081081E-2</v>
      </c>
      <c r="E2862">
        <v>7</v>
      </c>
      <c r="F2862">
        <v>7</v>
      </c>
      <c r="G2862">
        <v>0</v>
      </c>
      <c r="H2862">
        <v>25</v>
      </c>
      <c r="I2862">
        <v>4530.04052734375</v>
      </c>
      <c r="J2862">
        <v>5445.19384765625</v>
      </c>
      <c r="K2862">
        <v>3960.62890625</v>
      </c>
      <c r="L2862">
        <v>2376.388427734375</v>
      </c>
      <c r="M2862">
        <v>2537.073486328125</v>
      </c>
      <c r="N2862">
        <v>2430.6494140625</v>
      </c>
      <c r="O2862">
        <v>42724.234375</v>
      </c>
      <c r="P2862">
        <v>40637.546875</v>
      </c>
      <c r="Q2862">
        <v>32147.24609375</v>
      </c>
      <c r="R2862">
        <v>22641.197265625</v>
      </c>
      <c r="S2862">
        <v>23936.30859375</v>
      </c>
      <c r="T2862">
        <v>21487.6484375</v>
      </c>
      <c r="V2862">
        <v>761.88824462890625</v>
      </c>
      <c r="W2862">
        <v>625.72509765625</v>
      </c>
      <c r="X2862">
        <v>4046.2685546875</v>
      </c>
      <c r="Y2862">
        <v>6825.486328125</v>
      </c>
      <c r="Z2862">
        <v>6408.54443359375</v>
      </c>
      <c r="AA2862">
        <v>6753.97119140625</v>
      </c>
      <c r="AB2862">
        <v>4965.728515625</v>
      </c>
      <c r="AC2862">
        <v>7215.74609375</v>
      </c>
      <c r="AE2862" s="5">
        <v>3.9891382111727977E-2</v>
      </c>
      <c r="AF2862" s="12">
        <v>2891</v>
      </c>
      <c r="AG2862" s="5">
        <v>1.860701239144307</v>
      </c>
      <c r="AH2862" s="5">
        <v>20</v>
      </c>
      <c r="AI2862" s="7">
        <v>5.3012853802268167E-2</v>
      </c>
      <c r="AJ2862" s="7" t="s">
        <v>11967</v>
      </c>
      <c r="AK2862" s="7" t="s">
        <v>11967</v>
      </c>
      <c r="AL2862">
        <f t="shared" si="264"/>
        <v>204854.15625</v>
      </c>
      <c r="AM2862">
        <f t="shared" si="265"/>
        <v>37603.358459472656</v>
      </c>
      <c r="AN2862" t="e">
        <f>AL2862/#REF!*100</f>
        <v>#REF!</v>
      </c>
      <c r="AO2862" t="e">
        <f>AM2862/#REF!*100</f>
        <v>#REF!</v>
      </c>
      <c r="AP2862" t="e">
        <f t="shared" si="266"/>
        <v>#REF!</v>
      </c>
      <c r="AQ2862" t="e">
        <f t="shared" si="267"/>
        <v>#REF!</v>
      </c>
      <c r="AR2862">
        <f t="shared" si="268"/>
        <v>1.3991209164828795</v>
      </c>
      <c r="AT2862">
        <f t="shared" si="269"/>
        <v>2.6033460230124121</v>
      </c>
      <c r="AU2862">
        <v>2750</v>
      </c>
    </row>
    <row r="2863" spans="1:47" x14ac:dyDescent="0.35">
      <c r="A2863" t="s">
        <v>1368</v>
      </c>
      <c r="B2863" t="s">
        <v>5357</v>
      </c>
      <c r="C2863" t="s">
        <v>9346</v>
      </c>
      <c r="D2863">
        <v>3.3886817982420331E-4</v>
      </c>
      <c r="E2863">
        <v>45</v>
      </c>
      <c r="F2863">
        <v>45</v>
      </c>
      <c r="G2863">
        <v>0</v>
      </c>
      <c r="H2863">
        <v>390</v>
      </c>
      <c r="I2863">
        <v>10346.8896484375</v>
      </c>
      <c r="J2863">
        <v>11915.8076171875</v>
      </c>
      <c r="K2863">
        <v>9073.7470703125</v>
      </c>
      <c r="L2863">
        <v>9572.9619140625</v>
      </c>
      <c r="M2863">
        <v>11233.8955078125</v>
      </c>
      <c r="N2863">
        <v>8240.017578125</v>
      </c>
      <c r="O2863">
        <v>13076.853515625</v>
      </c>
      <c r="P2863">
        <v>19777.5078125</v>
      </c>
      <c r="Q2863">
        <v>13506.177734375</v>
      </c>
      <c r="R2863">
        <v>14431.2373046875</v>
      </c>
      <c r="S2863">
        <v>15802.234375</v>
      </c>
      <c r="T2863">
        <v>13958.8056640625</v>
      </c>
      <c r="X2863">
        <v>6352.2841796875</v>
      </c>
      <c r="Y2863">
        <v>6511.912109375</v>
      </c>
      <c r="Z2863">
        <v>8018.61962890625</v>
      </c>
      <c r="AA2863">
        <v>6995.15478515625</v>
      </c>
      <c r="AB2863">
        <v>6748.56787109375</v>
      </c>
      <c r="AC2863">
        <v>7408.16015625</v>
      </c>
      <c r="AE2863" s="5">
        <v>8.2872642405289253E-4</v>
      </c>
      <c r="AF2863" s="12">
        <v>1614</v>
      </c>
      <c r="AG2863" s="5">
        <v>0.84428560578169898</v>
      </c>
      <c r="AH2863" s="5">
        <v>18</v>
      </c>
      <c r="AI2863" s="7">
        <v>1.917511430131664E-3</v>
      </c>
      <c r="AJ2863" s="7">
        <v>8.2872642405289253E-4</v>
      </c>
      <c r="AK2863" s="7" t="s">
        <v>11967</v>
      </c>
      <c r="AL2863">
        <f t="shared" si="264"/>
        <v>150936.1357421875</v>
      </c>
      <c r="AM2863">
        <f t="shared" si="265"/>
        <v>42034.69873046875</v>
      </c>
      <c r="AN2863" t="e">
        <f>AL2863/#REF!*100</f>
        <v>#REF!</v>
      </c>
      <c r="AO2863" t="e">
        <f>AM2863/#REF!*100</f>
        <v>#REF!</v>
      </c>
      <c r="AP2863" t="e">
        <f t="shared" si="266"/>
        <v>#REF!</v>
      </c>
      <c r="AQ2863" t="e">
        <f t="shared" si="267"/>
        <v>#REF!</v>
      </c>
      <c r="AR2863">
        <f t="shared" si="268"/>
        <v>3.081588813397877</v>
      </c>
      <c r="AT2863">
        <f t="shared" si="269"/>
        <v>2.6017410780897334</v>
      </c>
      <c r="AU2863">
        <v>2751</v>
      </c>
    </row>
    <row r="2864" spans="1:47" x14ac:dyDescent="0.35">
      <c r="A2864" t="s">
        <v>511</v>
      </c>
      <c r="B2864" t="s">
        <v>4500</v>
      </c>
      <c r="C2864" t="s">
        <v>8489</v>
      </c>
      <c r="D2864">
        <v>4.3308793101459742E-4</v>
      </c>
      <c r="E2864">
        <v>39</v>
      </c>
      <c r="F2864">
        <v>39</v>
      </c>
      <c r="G2864">
        <v>0</v>
      </c>
      <c r="H2864">
        <v>134</v>
      </c>
      <c r="I2864">
        <v>48097.015625</v>
      </c>
      <c r="J2864">
        <v>58989.171875</v>
      </c>
      <c r="K2864">
        <v>45210.4453125</v>
      </c>
      <c r="L2864">
        <v>25350.314453125</v>
      </c>
      <c r="M2864">
        <v>30537.1171875</v>
      </c>
      <c r="N2864">
        <v>18140.400390625</v>
      </c>
      <c r="O2864">
        <v>165305.453125</v>
      </c>
      <c r="P2864">
        <v>170617.65625</v>
      </c>
      <c r="Q2864">
        <v>163426.796875</v>
      </c>
      <c r="R2864">
        <v>175224.296875</v>
      </c>
      <c r="S2864">
        <v>181440.203125</v>
      </c>
      <c r="T2864">
        <v>149663.859375</v>
      </c>
      <c r="U2864">
        <v>9089.5439453125</v>
      </c>
      <c r="V2864">
        <v>10030.26953125</v>
      </c>
      <c r="W2864">
        <v>5582.31640625</v>
      </c>
      <c r="X2864">
        <v>34710.66015625</v>
      </c>
      <c r="Y2864">
        <v>51675.78125</v>
      </c>
      <c r="Z2864">
        <v>59913.546875</v>
      </c>
      <c r="AA2864">
        <v>62740.0390625</v>
      </c>
      <c r="AB2864">
        <v>44317.1015625</v>
      </c>
      <c r="AC2864">
        <v>64950.78515625</v>
      </c>
      <c r="AE2864" s="5">
        <v>1.515791787657773E-2</v>
      </c>
      <c r="AF2864" s="12">
        <v>2542</v>
      </c>
      <c r="AG2864" s="5">
        <v>1.4296452273695579</v>
      </c>
      <c r="AH2864" s="5">
        <v>21</v>
      </c>
      <c r="AI2864" s="7">
        <v>2.2799749023253602E-2</v>
      </c>
      <c r="AJ2864" s="7" t="s">
        <v>11967</v>
      </c>
      <c r="AK2864" s="7" t="s">
        <v>11967</v>
      </c>
      <c r="AL2864">
        <f t="shared" si="264"/>
        <v>1232002.73046875</v>
      </c>
      <c r="AM2864">
        <f t="shared" si="265"/>
        <v>343010.0439453125</v>
      </c>
      <c r="AN2864" t="e">
        <f>AL2864/#REF!*100</f>
        <v>#REF!</v>
      </c>
      <c r="AO2864" t="e">
        <f>AM2864/#REF!*100</f>
        <v>#REF!</v>
      </c>
      <c r="AP2864" t="e">
        <f t="shared" si="266"/>
        <v>#REF!</v>
      </c>
      <c r="AQ2864" t="e">
        <f t="shared" si="267"/>
        <v>#REF!</v>
      </c>
      <c r="AR2864">
        <f t="shared" si="268"/>
        <v>1.8193604502089291</v>
      </c>
      <c r="AT2864">
        <f t="shared" si="269"/>
        <v>2.6010399845061256</v>
      </c>
      <c r="AU2864">
        <v>2752</v>
      </c>
    </row>
    <row r="2865" spans="1:47" x14ac:dyDescent="0.35">
      <c r="A2865" t="s">
        <v>3239</v>
      </c>
      <c r="B2865" t="s">
        <v>7228</v>
      </c>
      <c r="C2865" t="s">
        <v>11217</v>
      </c>
      <c r="D2865">
        <v>3.696708008646965E-2</v>
      </c>
      <c r="E2865">
        <v>4</v>
      </c>
      <c r="F2865">
        <v>4</v>
      </c>
      <c r="G2865">
        <v>0</v>
      </c>
      <c r="H2865">
        <v>29</v>
      </c>
      <c r="J2865">
        <v>2254.7294921875</v>
      </c>
      <c r="K2865">
        <v>3078.197265625</v>
      </c>
      <c r="N2865">
        <v>521.8062744140625</v>
      </c>
      <c r="O2865">
        <v>6387.41455078125</v>
      </c>
      <c r="P2865">
        <v>6347.56494140625</v>
      </c>
      <c r="Q2865">
        <v>5366.51806640625</v>
      </c>
      <c r="R2865">
        <v>3721.012939453125</v>
      </c>
      <c r="S2865">
        <v>4081.599365234375</v>
      </c>
      <c r="T2865">
        <v>2549.82421875</v>
      </c>
      <c r="Y2865">
        <v>1246.610595703125</v>
      </c>
      <c r="Z2865">
        <v>854.9112548828125</v>
      </c>
      <c r="AC2865">
        <v>1039.375</v>
      </c>
      <c r="AE2865" s="5">
        <v>4.0293830523121299E-2</v>
      </c>
      <c r="AF2865" s="12">
        <v>2899</v>
      </c>
      <c r="AG2865" s="5">
        <v>1.8643621081213939</v>
      </c>
      <c r="AH2865" s="5">
        <v>12</v>
      </c>
      <c r="AI2865" s="7">
        <v>5.3412899072182371E-2</v>
      </c>
      <c r="AJ2865" s="7" t="s">
        <v>11967</v>
      </c>
      <c r="AK2865" s="7" t="s">
        <v>11967</v>
      </c>
      <c r="AL2865">
        <f t="shared" si="264"/>
        <v>34308.667114257813</v>
      </c>
      <c r="AM2865">
        <f t="shared" si="265"/>
        <v>3140.8968505859375</v>
      </c>
      <c r="AN2865" t="e">
        <f>AL2865/#REF!*100</f>
        <v>#REF!</v>
      </c>
      <c r="AO2865" t="e">
        <f>AM2865/#REF!*100</f>
        <v>#REF!</v>
      </c>
      <c r="AP2865" t="e">
        <f t="shared" si="266"/>
        <v>#REF!</v>
      </c>
      <c r="AQ2865" t="e">
        <f t="shared" si="267"/>
        <v>#REF!</v>
      </c>
      <c r="AR2865">
        <f t="shared" si="268"/>
        <v>1.3947614445506094</v>
      </c>
      <c r="AT2865">
        <f t="shared" si="269"/>
        <v>2.6003403870888149</v>
      </c>
      <c r="AU2865">
        <v>2753</v>
      </c>
    </row>
    <row r="2866" spans="1:47" x14ac:dyDescent="0.35">
      <c r="A2866" t="s">
        <v>2323</v>
      </c>
      <c r="B2866" t="s">
        <v>6312</v>
      </c>
      <c r="C2866" t="s">
        <v>10301</v>
      </c>
      <c r="D2866">
        <v>5.8535389602184303E-2</v>
      </c>
      <c r="E2866">
        <v>5</v>
      </c>
      <c r="F2866">
        <v>5</v>
      </c>
      <c r="G2866">
        <v>0</v>
      </c>
      <c r="H2866">
        <v>21</v>
      </c>
      <c r="I2866">
        <v>2169.222412109375</v>
      </c>
      <c r="O2866">
        <v>48169.453125</v>
      </c>
      <c r="P2866">
        <v>36796.5703125</v>
      </c>
      <c r="Q2866">
        <v>42503.0625</v>
      </c>
      <c r="R2866">
        <v>6036.50048828125</v>
      </c>
      <c r="S2866">
        <v>8154.86669921875</v>
      </c>
      <c r="T2866">
        <v>5554.54052734375</v>
      </c>
      <c r="X2866">
        <v>3623.73388671875</v>
      </c>
      <c r="Y2866">
        <v>5807.84130859375</v>
      </c>
      <c r="Z2866">
        <v>4925.5498046875</v>
      </c>
      <c r="AB2866">
        <v>1452.973022460938</v>
      </c>
      <c r="AC2866">
        <v>3821.323974609375</v>
      </c>
      <c r="AE2866" s="5">
        <v>8.6176781085849238E-2</v>
      </c>
      <c r="AF2866" s="12">
        <v>3230</v>
      </c>
      <c r="AG2866" s="5">
        <v>2.442364310907621</v>
      </c>
      <c r="AH2866" s="5">
        <v>12</v>
      </c>
      <c r="AI2866" s="7">
        <v>0.10292191010522531</v>
      </c>
      <c r="AJ2866" s="7" t="s">
        <v>11967</v>
      </c>
      <c r="AK2866" s="7" t="s">
        <v>11967</v>
      </c>
      <c r="AL2866">
        <f t="shared" si="264"/>
        <v>149384.21606445313</v>
      </c>
      <c r="AM2866">
        <f t="shared" si="265"/>
        <v>19631.421997070313</v>
      </c>
      <c r="AN2866" t="e">
        <f>AL2866/#REF!*100</f>
        <v>#REF!</v>
      </c>
      <c r="AO2866" t="e">
        <f>AM2866/#REF!*100</f>
        <v>#REF!</v>
      </c>
      <c r="AP2866" t="e">
        <f t="shared" si="266"/>
        <v>#REF!</v>
      </c>
      <c r="AQ2866" t="e">
        <f t="shared" si="267"/>
        <v>#REF!</v>
      </c>
      <c r="AR2866">
        <f t="shared" si="268"/>
        <v>1.0646097319088441</v>
      </c>
      <c r="AT2866">
        <f t="shared" si="269"/>
        <v>2.6001648142590912</v>
      </c>
      <c r="AU2866">
        <v>2754</v>
      </c>
    </row>
    <row r="2867" spans="1:47" x14ac:dyDescent="0.35">
      <c r="A2867" t="s">
        <v>3021</v>
      </c>
      <c r="B2867" t="s">
        <v>7010</v>
      </c>
      <c r="C2867" t="s">
        <v>10999</v>
      </c>
      <c r="D2867">
        <v>4.0404041646979749E-4</v>
      </c>
      <c r="E2867">
        <v>23</v>
      </c>
      <c r="F2867">
        <v>23</v>
      </c>
      <c r="G2867">
        <v>0</v>
      </c>
      <c r="H2867">
        <v>127</v>
      </c>
      <c r="I2867">
        <v>4073.642822265625</v>
      </c>
      <c r="J2867">
        <v>4508.16455078125</v>
      </c>
      <c r="K2867">
        <v>3394.763671875</v>
      </c>
      <c r="L2867">
        <v>2949.69482421875</v>
      </c>
      <c r="M2867">
        <v>2601.84033203125</v>
      </c>
      <c r="N2867">
        <v>1796.814453125</v>
      </c>
      <c r="O2867">
        <v>34699.50390625</v>
      </c>
      <c r="P2867">
        <v>38674.45703125</v>
      </c>
      <c r="Q2867">
        <v>32614.4921875</v>
      </c>
      <c r="R2867">
        <v>7210.5087890625</v>
      </c>
      <c r="S2867">
        <v>8590.267578125</v>
      </c>
      <c r="T2867">
        <v>6525.54443359375</v>
      </c>
      <c r="U2867">
        <v>511.50445556640619</v>
      </c>
      <c r="X2867">
        <v>2415.81787109375</v>
      </c>
      <c r="Y2867">
        <v>3096.296142578125</v>
      </c>
      <c r="Z2867">
        <v>3041.538330078125</v>
      </c>
      <c r="AA2867">
        <v>2107.390869140625</v>
      </c>
      <c r="AB2867">
        <v>2483.711181640625</v>
      </c>
      <c r="AC2867">
        <v>2801.590087890625</v>
      </c>
      <c r="AE2867" s="5">
        <v>8.2555961655999363E-2</v>
      </c>
      <c r="AF2867" s="12">
        <v>3215</v>
      </c>
      <c r="AG2867" s="5">
        <v>2.3876253884576579</v>
      </c>
      <c r="AH2867" s="5">
        <v>19</v>
      </c>
      <c r="AI2867" s="7">
        <v>9.903639728325471E-2</v>
      </c>
      <c r="AJ2867" s="7" t="s">
        <v>11967</v>
      </c>
      <c r="AK2867" s="7" t="s">
        <v>11967</v>
      </c>
      <c r="AL2867">
        <f t="shared" si="264"/>
        <v>147639.69458007813</v>
      </c>
      <c r="AM2867">
        <f t="shared" si="265"/>
        <v>16457.848937988281</v>
      </c>
      <c r="AN2867" t="e">
        <f>AL2867/#REF!*100</f>
        <v>#REF!</v>
      </c>
      <c r="AO2867" t="e">
        <f>AM2867/#REF!*100</f>
        <v>#REF!</v>
      </c>
      <c r="AP2867" t="e">
        <f t="shared" si="266"/>
        <v>#REF!</v>
      </c>
      <c r="AQ2867" t="e">
        <f t="shared" si="267"/>
        <v>#REF!</v>
      </c>
      <c r="AR2867">
        <f t="shared" si="268"/>
        <v>1.0832515593385978</v>
      </c>
      <c r="AT2867">
        <f t="shared" si="269"/>
        <v>2.5863989251631834</v>
      </c>
      <c r="AU2867">
        <v>2755</v>
      </c>
    </row>
    <row r="2868" spans="1:47" x14ac:dyDescent="0.35">
      <c r="A2868" t="s">
        <v>1224</v>
      </c>
      <c r="B2868" t="s">
        <v>5213</v>
      </c>
      <c r="C2868" t="s">
        <v>9202</v>
      </c>
      <c r="D2868">
        <v>5.4319024085998542E-2</v>
      </c>
      <c r="E2868">
        <v>2</v>
      </c>
      <c r="F2868">
        <v>2</v>
      </c>
      <c r="G2868">
        <v>0</v>
      </c>
      <c r="H2868">
        <v>15</v>
      </c>
      <c r="I2868">
        <v>16121.6396484375</v>
      </c>
      <c r="J2868">
        <v>20178.74609375</v>
      </c>
      <c r="K2868">
        <v>12788.0078125</v>
      </c>
      <c r="L2868">
        <v>4575.36181640625</v>
      </c>
      <c r="N2868">
        <v>2529.30712890625</v>
      </c>
      <c r="O2868">
        <v>19355.904296875</v>
      </c>
      <c r="P2868">
        <v>24749.044921875</v>
      </c>
      <c r="Q2868">
        <v>20037.576171875</v>
      </c>
      <c r="R2868">
        <v>50443.97265625</v>
      </c>
      <c r="S2868">
        <v>54569.609375</v>
      </c>
      <c r="T2868">
        <v>46936.171875</v>
      </c>
      <c r="U2868">
        <v>3428.4580078125</v>
      </c>
      <c r="W2868">
        <v>3216.9619140625</v>
      </c>
      <c r="X2868">
        <v>4567.525390625</v>
      </c>
      <c r="Y2868">
        <v>4863.0830078125</v>
      </c>
      <c r="Z2868">
        <v>4453.7373046875</v>
      </c>
      <c r="AA2868">
        <v>18395.365234375</v>
      </c>
      <c r="AB2868">
        <v>11473.8505859375</v>
      </c>
      <c r="AC2868">
        <v>15394.9130859375</v>
      </c>
      <c r="AE2868" s="5">
        <v>2.3679976036915559E-2</v>
      </c>
      <c r="AF2868" s="12">
        <v>2679</v>
      </c>
      <c r="AG2868" s="5">
        <v>1.589662082149224</v>
      </c>
      <c r="AH2868" s="5">
        <v>19</v>
      </c>
      <c r="AI2868" s="7">
        <v>3.3868563790339257E-2</v>
      </c>
      <c r="AJ2868" s="7" t="s">
        <v>11967</v>
      </c>
      <c r="AK2868" s="7" t="s">
        <v>11967</v>
      </c>
      <c r="AL2868">
        <f t="shared" si="264"/>
        <v>272285.341796875</v>
      </c>
      <c r="AM2868">
        <f t="shared" si="265"/>
        <v>65793.89453125</v>
      </c>
      <c r="AN2868" t="e">
        <f>AL2868/#REF!*100</f>
        <v>#REF!</v>
      </c>
      <c r="AO2868" t="e">
        <f>AM2868/#REF!*100</f>
        <v>#REF!</v>
      </c>
      <c r="AP2868" t="e">
        <f t="shared" si="266"/>
        <v>#REF!</v>
      </c>
      <c r="AQ2868" t="e">
        <f t="shared" si="267"/>
        <v>#REF!</v>
      </c>
      <c r="AR2868">
        <f t="shared" si="268"/>
        <v>1.6256187414356298</v>
      </c>
      <c r="AT2868">
        <f t="shared" si="269"/>
        <v>2.5841844732913644</v>
      </c>
      <c r="AU2868">
        <v>2756</v>
      </c>
    </row>
    <row r="2869" spans="1:47" x14ac:dyDescent="0.35">
      <c r="A2869" t="s">
        <v>1254</v>
      </c>
      <c r="B2869" t="s">
        <v>5243</v>
      </c>
      <c r="C2869" t="s">
        <v>9232</v>
      </c>
      <c r="D2869">
        <v>5.9630291070789099E-4</v>
      </c>
      <c r="E2869">
        <v>14</v>
      </c>
      <c r="F2869">
        <v>14</v>
      </c>
      <c r="G2869">
        <v>0</v>
      </c>
      <c r="H2869">
        <v>97</v>
      </c>
      <c r="I2869">
        <v>12551.787109375</v>
      </c>
      <c r="J2869">
        <v>14513.4970703125</v>
      </c>
      <c r="K2869">
        <v>10894.0263671875</v>
      </c>
      <c r="L2869">
        <v>2733.278076171875</v>
      </c>
      <c r="M2869">
        <v>4023.195556640625</v>
      </c>
      <c r="N2869">
        <v>1705.593994140625</v>
      </c>
      <c r="O2869">
        <v>13778.1025390625</v>
      </c>
      <c r="P2869">
        <v>15990.12109375</v>
      </c>
      <c r="Q2869">
        <v>14160.7236328125</v>
      </c>
      <c r="R2869">
        <v>17884.98046875</v>
      </c>
      <c r="S2869">
        <v>18598.208984375</v>
      </c>
      <c r="T2869">
        <v>14944.5830078125</v>
      </c>
      <c r="AC2869">
        <v>1661.331665039062</v>
      </c>
      <c r="AE2869" s="5">
        <v>0.1222725602575197</v>
      </c>
      <c r="AF2869" s="12">
        <v>3381</v>
      </c>
      <c r="AG2869" s="5">
        <v>2.8301882501848512</v>
      </c>
      <c r="AH2869" s="5">
        <v>13</v>
      </c>
      <c r="AI2869" s="7">
        <v>0.13971505095022799</v>
      </c>
      <c r="AJ2869" s="7" t="s">
        <v>11967</v>
      </c>
      <c r="AK2869" s="7" t="s">
        <v>11967</v>
      </c>
      <c r="AL2869">
        <f t="shared" si="264"/>
        <v>141778.09790039063</v>
      </c>
      <c r="AM2869">
        <f t="shared" si="265"/>
        <v>1661.331665039062</v>
      </c>
      <c r="AN2869" t="e">
        <f>AL2869/#REF!*100</f>
        <v>#REF!</v>
      </c>
      <c r="AO2869" t="e">
        <f>AM2869/#REF!*100</f>
        <v>#REF!</v>
      </c>
      <c r="AP2869" t="e">
        <f t="shared" si="266"/>
        <v>#REF!</v>
      </c>
      <c r="AQ2869" t="e">
        <f t="shared" si="267"/>
        <v>#REF!</v>
      </c>
      <c r="AR2869">
        <f t="shared" si="268"/>
        <v>0.91267099403329877</v>
      </c>
      <c r="AT2869">
        <f t="shared" si="269"/>
        <v>2.5830307235975707</v>
      </c>
      <c r="AU2869">
        <v>2757</v>
      </c>
    </row>
    <row r="2870" spans="1:47" x14ac:dyDescent="0.35">
      <c r="A2870" t="s">
        <v>514</v>
      </c>
      <c r="B2870" t="s">
        <v>4503</v>
      </c>
      <c r="C2870" t="s">
        <v>8492</v>
      </c>
      <c r="D2870">
        <v>4.4749402441084376E-3</v>
      </c>
      <c r="E2870">
        <v>8</v>
      </c>
      <c r="F2870">
        <v>8</v>
      </c>
      <c r="G2870">
        <v>0</v>
      </c>
      <c r="H2870">
        <v>169</v>
      </c>
      <c r="I2870">
        <v>4634.62939453125</v>
      </c>
      <c r="J2870">
        <v>6318.70703125</v>
      </c>
      <c r="K2870">
        <v>5996.59326171875</v>
      </c>
      <c r="L2870">
        <v>4752.8388671875</v>
      </c>
      <c r="M2870">
        <v>5905.93603515625</v>
      </c>
      <c r="N2870">
        <v>2992.633544921875</v>
      </c>
      <c r="O2870">
        <v>8618.6923828125</v>
      </c>
      <c r="P2870">
        <v>9790.158203125</v>
      </c>
      <c r="Q2870">
        <v>6497.412109375</v>
      </c>
      <c r="R2870">
        <v>8649.8125</v>
      </c>
      <c r="S2870">
        <v>7952.0087890625</v>
      </c>
      <c r="T2870">
        <v>5109.00244140625</v>
      </c>
      <c r="U2870">
        <v>1280.03466796875</v>
      </c>
      <c r="V2870">
        <v>2167.8232421875</v>
      </c>
      <c r="W2870">
        <v>1537.420288085938</v>
      </c>
      <c r="X2870">
        <v>3549.83154296875</v>
      </c>
      <c r="Y2870">
        <v>5909.154296875</v>
      </c>
      <c r="Z2870">
        <v>6150.1064453125</v>
      </c>
      <c r="AA2870">
        <v>4111.24609375</v>
      </c>
      <c r="AB2870">
        <v>2596.537841796875</v>
      </c>
      <c r="AC2870">
        <v>3149.267333984375</v>
      </c>
      <c r="AE2870" s="5">
        <v>1.6706601650890739E-3</v>
      </c>
      <c r="AF2870" s="12">
        <v>1801</v>
      </c>
      <c r="AG2870" s="5">
        <v>0.92739803289145029</v>
      </c>
      <c r="AH2870" s="5">
        <v>21</v>
      </c>
      <c r="AI2870" s="7">
        <v>3.4873173200106319E-3</v>
      </c>
      <c r="AJ2870" s="7">
        <v>1.6706601650890739E-3</v>
      </c>
      <c r="AK2870" s="7" t="s">
        <v>11967</v>
      </c>
      <c r="AL2870">
        <f t="shared" si="264"/>
        <v>77218.424560546875</v>
      </c>
      <c r="AM2870">
        <f t="shared" si="265"/>
        <v>30451.421752929688</v>
      </c>
      <c r="AN2870" t="e">
        <f>AL2870/#REF!*100</f>
        <v>#REF!</v>
      </c>
      <c r="AO2870" t="e">
        <f>AM2870/#REF!*100</f>
        <v>#REF!</v>
      </c>
      <c r="AP2870" t="e">
        <f t="shared" si="266"/>
        <v>#REF!</v>
      </c>
      <c r="AQ2870" t="e">
        <f t="shared" si="267"/>
        <v>#REF!</v>
      </c>
      <c r="AR2870">
        <f t="shared" si="268"/>
        <v>2.7771118825041539</v>
      </c>
      <c r="AT2870">
        <f t="shared" si="269"/>
        <v>2.5754880969538245</v>
      </c>
      <c r="AU2870">
        <v>2758</v>
      </c>
    </row>
    <row r="2871" spans="1:47" x14ac:dyDescent="0.35">
      <c r="A2871" t="s">
        <v>3063</v>
      </c>
      <c r="B2871" t="s">
        <v>7052</v>
      </c>
      <c r="C2871" t="s">
        <v>11041</v>
      </c>
      <c r="D2871">
        <v>4.3308793101459742E-4</v>
      </c>
      <c r="E2871">
        <v>22</v>
      </c>
      <c r="F2871">
        <v>22</v>
      </c>
      <c r="G2871">
        <v>0</v>
      </c>
      <c r="H2871">
        <v>68</v>
      </c>
      <c r="I2871">
        <v>55156.640625</v>
      </c>
      <c r="J2871">
        <v>64283.40625</v>
      </c>
      <c r="K2871">
        <v>49363.6640625</v>
      </c>
      <c r="L2871">
        <v>19242.673828125</v>
      </c>
      <c r="M2871">
        <v>25112.1953125</v>
      </c>
      <c r="N2871">
        <v>16688.708984375</v>
      </c>
      <c r="O2871">
        <v>198476.09375</v>
      </c>
      <c r="P2871">
        <v>247958.46875</v>
      </c>
      <c r="Q2871">
        <v>229615.546875</v>
      </c>
      <c r="R2871">
        <v>75335.859375</v>
      </c>
      <c r="S2871">
        <v>68453.4375</v>
      </c>
      <c r="T2871">
        <v>70918.8828125</v>
      </c>
      <c r="U2871">
        <v>22322.419921875</v>
      </c>
      <c r="V2871">
        <v>22233.443359375</v>
      </c>
      <c r="W2871">
        <v>14827.9140625</v>
      </c>
      <c r="X2871">
        <v>33031.6171875</v>
      </c>
      <c r="Y2871">
        <v>41452.93359375</v>
      </c>
      <c r="Z2871">
        <v>45824.50390625</v>
      </c>
      <c r="AA2871">
        <v>27237.3359375</v>
      </c>
      <c r="AB2871">
        <v>19643.087890625</v>
      </c>
      <c r="AC2871">
        <v>30055.427734375</v>
      </c>
      <c r="AE2871" s="5">
        <v>3.1307233137928582E-2</v>
      </c>
      <c r="AF2871" s="12">
        <v>2798</v>
      </c>
      <c r="AG2871" s="5">
        <v>1.7114867441003081</v>
      </c>
      <c r="AH2871" s="5">
        <v>21</v>
      </c>
      <c r="AI2871" s="7">
        <v>4.2945169527921968E-2</v>
      </c>
      <c r="AJ2871" s="7" t="s">
        <v>11967</v>
      </c>
      <c r="AK2871" s="7" t="s">
        <v>11967</v>
      </c>
      <c r="AL2871">
        <f t="shared" si="264"/>
        <v>1120605.578125</v>
      </c>
      <c r="AM2871">
        <f t="shared" si="265"/>
        <v>256628.68359375</v>
      </c>
      <c r="AN2871" t="e">
        <f>AL2871/#REF!*100</f>
        <v>#REF!</v>
      </c>
      <c r="AO2871" t="e">
        <f>AM2871/#REF!*100</f>
        <v>#REF!</v>
      </c>
      <c r="AP2871" t="e">
        <f t="shared" si="266"/>
        <v>#REF!</v>
      </c>
      <c r="AQ2871" t="e">
        <f t="shared" si="267"/>
        <v>#REF!</v>
      </c>
      <c r="AR2871">
        <f t="shared" si="268"/>
        <v>1.5043553126458451</v>
      </c>
      <c r="AT2871">
        <f t="shared" si="269"/>
        <v>2.5746841760102384</v>
      </c>
      <c r="AU2871">
        <v>2759</v>
      </c>
    </row>
    <row r="2872" spans="1:47" x14ac:dyDescent="0.35">
      <c r="A2872" t="s">
        <v>2915</v>
      </c>
      <c r="B2872" t="s">
        <v>6904</v>
      </c>
      <c r="C2872" t="s">
        <v>10893</v>
      </c>
      <c r="D2872">
        <v>4.3308793101459742E-4</v>
      </c>
      <c r="E2872">
        <v>18</v>
      </c>
      <c r="F2872">
        <v>18</v>
      </c>
      <c r="G2872">
        <v>0</v>
      </c>
      <c r="H2872">
        <v>325</v>
      </c>
      <c r="I2872">
        <v>10000.8896484375</v>
      </c>
      <c r="J2872">
        <v>13503.4248046875</v>
      </c>
      <c r="K2872">
        <v>12620.0869140625</v>
      </c>
      <c r="L2872">
        <v>10133.7529296875</v>
      </c>
      <c r="M2872">
        <v>12737.013671875</v>
      </c>
      <c r="N2872">
        <v>8265.189453125</v>
      </c>
      <c r="O2872">
        <v>12147.9873046875</v>
      </c>
      <c r="P2872">
        <v>14667.810546875</v>
      </c>
      <c r="Q2872">
        <v>15761.15625</v>
      </c>
      <c r="R2872">
        <v>23357.990234375</v>
      </c>
      <c r="S2872">
        <v>24780.70703125</v>
      </c>
      <c r="T2872">
        <v>24352.408203125</v>
      </c>
      <c r="U2872">
        <v>3047.827880859375</v>
      </c>
      <c r="V2872">
        <v>3840.330810546875</v>
      </c>
      <c r="W2872">
        <v>3959.194091796875</v>
      </c>
      <c r="X2872">
        <v>10893.087890625</v>
      </c>
      <c r="Y2872">
        <v>13656.4443359375</v>
      </c>
      <c r="Z2872">
        <v>15337.57421875</v>
      </c>
      <c r="AA2872">
        <v>5486.8857421875</v>
      </c>
      <c r="AB2872">
        <v>4431.0107421875</v>
      </c>
      <c r="AC2872">
        <v>5450.009765625</v>
      </c>
      <c r="AE2872" s="5">
        <v>3.5080676204514269E-3</v>
      </c>
      <c r="AF2872" s="12">
        <v>2025</v>
      </c>
      <c r="AG2872" s="5">
        <v>1.0487281276862861</v>
      </c>
      <c r="AH2872" s="5">
        <v>21</v>
      </c>
      <c r="AI2872" s="7">
        <v>6.5544176758691999E-3</v>
      </c>
      <c r="AJ2872" s="7">
        <v>3.5080676204514269E-3</v>
      </c>
      <c r="AK2872" s="7" t="s">
        <v>11968</v>
      </c>
      <c r="AL2872">
        <f t="shared" si="264"/>
        <v>182328.4169921875</v>
      </c>
      <c r="AM2872">
        <f t="shared" si="265"/>
        <v>66102.365478515625</v>
      </c>
      <c r="AN2872" t="e">
        <f>AL2872/#REF!*100</f>
        <v>#REF!</v>
      </c>
      <c r="AO2872" t="e">
        <f>AM2872/#REF!*100</f>
        <v>#REF!</v>
      </c>
      <c r="AP2872" t="e">
        <f t="shared" si="266"/>
        <v>#REF!</v>
      </c>
      <c r="AQ2872" t="e">
        <f t="shared" si="267"/>
        <v>#REF!</v>
      </c>
      <c r="AR2872">
        <f t="shared" si="268"/>
        <v>2.4549320438961111</v>
      </c>
      <c r="AT2872">
        <f t="shared" si="269"/>
        <v>2.574556285992236</v>
      </c>
      <c r="AU2872">
        <v>2760</v>
      </c>
    </row>
    <row r="2873" spans="1:47" x14ac:dyDescent="0.35">
      <c r="A2873" t="s">
        <v>1403</v>
      </c>
      <c r="B2873" t="s">
        <v>5392</v>
      </c>
      <c r="C2873" t="s">
        <v>9381</v>
      </c>
      <c r="D2873">
        <v>4.3308793101459742E-4</v>
      </c>
      <c r="E2873">
        <v>19</v>
      </c>
      <c r="F2873">
        <v>19</v>
      </c>
      <c r="G2873">
        <v>0</v>
      </c>
      <c r="H2873">
        <v>51</v>
      </c>
      <c r="I2873">
        <v>100210.6875</v>
      </c>
      <c r="J2873">
        <v>114187.9765625</v>
      </c>
      <c r="K2873">
        <v>92117.4453125</v>
      </c>
      <c r="L2873">
        <v>42174.32421875</v>
      </c>
      <c r="M2873">
        <v>56135.1875</v>
      </c>
      <c r="N2873">
        <v>32466.818359375</v>
      </c>
      <c r="O2873">
        <v>220932.8125</v>
      </c>
      <c r="P2873">
        <v>218846.34375</v>
      </c>
      <c r="Q2873">
        <v>193549.4375</v>
      </c>
      <c r="R2873">
        <v>312494.1875</v>
      </c>
      <c r="S2873">
        <v>312562.59375</v>
      </c>
      <c r="T2873">
        <v>271405</v>
      </c>
      <c r="U2873">
        <v>14798.3525390625</v>
      </c>
      <c r="V2873">
        <v>16629.671875</v>
      </c>
      <c r="W2873">
        <v>8848.453125</v>
      </c>
      <c r="X2873">
        <v>73852</v>
      </c>
      <c r="Y2873">
        <v>99378.6875</v>
      </c>
      <c r="Z2873">
        <v>114519.5390625</v>
      </c>
      <c r="AA2873">
        <v>87176.4609375</v>
      </c>
      <c r="AB2873">
        <v>59822.58984375</v>
      </c>
      <c r="AC2873">
        <v>97310.8984375</v>
      </c>
      <c r="AE2873" s="5">
        <v>1.317021248346931E-2</v>
      </c>
      <c r="AF2873" s="12">
        <v>2486</v>
      </c>
      <c r="AG2873" s="5">
        <v>1.366084289903573</v>
      </c>
      <c r="AH2873" s="5">
        <v>21</v>
      </c>
      <c r="AI2873" s="7">
        <v>2.023727950560826E-2</v>
      </c>
      <c r="AJ2873" s="7" t="s">
        <v>11967</v>
      </c>
      <c r="AK2873" s="7" t="s">
        <v>11967</v>
      </c>
      <c r="AL2873">
        <f t="shared" si="264"/>
        <v>1967082.814453125</v>
      </c>
      <c r="AM2873">
        <f t="shared" si="265"/>
        <v>572336.6533203125</v>
      </c>
      <c r="AN2873" t="e">
        <f>AL2873/#REF!*100</f>
        <v>#REF!</v>
      </c>
      <c r="AO2873" t="e">
        <f>AM2873/#REF!*100</f>
        <v>#REF!</v>
      </c>
      <c r="AP2873" t="e">
        <f t="shared" si="266"/>
        <v>#REF!</v>
      </c>
      <c r="AQ2873" t="e">
        <f t="shared" si="267"/>
        <v>#REF!</v>
      </c>
      <c r="AR2873">
        <f t="shared" si="268"/>
        <v>1.8804072182307898</v>
      </c>
      <c r="AT2873">
        <f t="shared" si="269"/>
        <v>2.5687947594463614</v>
      </c>
      <c r="AU2873">
        <v>2761</v>
      </c>
    </row>
    <row r="2874" spans="1:47" x14ac:dyDescent="0.35">
      <c r="A2874" t="s">
        <v>2598</v>
      </c>
      <c r="B2874" t="s">
        <v>6587</v>
      </c>
      <c r="C2874" t="s">
        <v>10576</v>
      </c>
      <c r="D2874">
        <v>1.8296739086508751E-2</v>
      </c>
      <c r="E2874">
        <v>18</v>
      </c>
      <c r="F2874">
        <v>18</v>
      </c>
      <c r="G2874">
        <v>0</v>
      </c>
      <c r="H2874">
        <v>71</v>
      </c>
      <c r="J2874">
        <v>3075.78173828125</v>
      </c>
      <c r="K2874">
        <v>3131.773193359375</v>
      </c>
      <c r="O2874">
        <v>34985.88671875</v>
      </c>
      <c r="P2874">
        <v>40674.97265625</v>
      </c>
      <c r="Q2874">
        <v>34841.59765625</v>
      </c>
      <c r="R2874">
        <v>6530.1728515625</v>
      </c>
      <c r="S2874">
        <v>7265.8046875</v>
      </c>
      <c r="T2874">
        <v>7113.5859375</v>
      </c>
      <c r="V2874">
        <v>1415.896606445312</v>
      </c>
      <c r="X2874">
        <v>4059.758056640625</v>
      </c>
      <c r="Y2874">
        <v>5925.8466796875</v>
      </c>
      <c r="Z2874">
        <v>5674.87548828125</v>
      </c>
      <c r="AA2874">
        <v>4144.8115234375</v>
      </c>
      <c r="AB2874">
        <v>3365.4326171875</v>
      </c>
      <c r="AC2874">
        <v>4246.2060546875</v>
      </c>
      <c r="AE2874" s="5">
        <v>5.6945753595346919E-2</v>
      </c>
      <c r="AF2874" s="12">
        <v>3061</v>
      </c>
      <c r="AG2874" s="5">
        <v>2.062256416643343</v>
      </c>
      <c r="AH2874" s="5">
        <v>15</v>
      </c>
      <c r="AI2874" s="7">
        <v>7.1635638944130831E-2</v>
      </c>
      <c r="AJ2874" s="7" t="s">
        <v>11967</v>
      </c>
      <c r="AK2874" s="7" t="s">
        <v>11967</v>
      </c>
      <c r="AL2874">
        <f t="shared" si="264"/>
        <v>137619.57543945313</v>
      </c>
      <c r="AM2874">
        <f t="shared" si="265"/>
        <v>28832.827026367188</v>
      </c>
      <c r="AN2874" t="e">
        <f>AL2874/#REF!*100</f>
        <v>#REF!</v>
      </c>
      <c r="AO2874" t="e">
        <f>AM2874/#REF!*100</f>
        <v>#REF!</v>
      </c>
      <c r="AP2874" t="e">
        <f t="shared" si="266"/>
        <v>#REF!</v>
      </c>
      <c r="AQ2874" t="e">
        <f t="shared" si="267"/>
        <v>#REF!</v>
      </c>
      <c r="AR2874">
        <f t="shared" si="268"/>
        <v>1.2445386554104649</v>
      </c>
      <c r="AT2874">
        <f t="shared" si="269"/>
        <v>2.5665578278809096</v>
      </c>
      <c r="AU2874">
        <v>2762</v>
      </c>
    </row>
    <row r="2875" spans="1:47" x14ac:dyDescent="0.35">
      <c r="A2875" t="s">
        <v>2931</v>
      </c>
      <c r="B2875" t="s">
        <v>6920</v>
      </c>
      <c r="C2875" t="s">
        <v>10909</v>
      </c>
      <c r="D2875">
        <v>4.3308793101459742E-4</v>
      </c>
      <c r="E2875">
        <v>11</v>
      </c>
      <c r="F2875">
        <v>11</v>
      </c>
      <c r="G2875">
        <v>0</v>
      </c>
      <c r="H2875">
        <v>39</v>
      </c>
      <c r="I2875">
        <v>16560.662109375</v>
      </c>
      <c r="J2875">
        <v>20077.95703125</v>
      </c>
      <c r="K2875">
        <v>16486.853515625</v>
      </c>
      <c r="L2875">
        <v>7526.4658203125</v>
      </c>
      <c r="M2875">
        <v>9550.390625</v>
      </c>
      <c r="N2875">
        <v>6126.4384765625</v>
      </c>
      <c r="O2875">
        <v>128367.1875</v>
      </c>
      <c r="P2875">
        <v>132449.625</v>
      </c>
      <c r="Q2875">
        <v>115968.1171875</v>
      </c>
      <c r="R2875">
        <v>43469.62109375</v>
      </c>
      <c r="S2875">
        <v>43996.61328125</v>
      </c>
      <c r="T2875">
        <v>40034.90625</v>
      </c>
      <c r="U2875">
        <v>3169.874755859375</v>
      </c>
      <c r="V2875">
        <v>2922.594482421875</v>
      </c>
      <c r="W2875">
        <v>2239.708251953125</v>
      </c>
      <c r="X2875">
        <v>15213.5498046875</v>
      </c>
      <c r="Y2875">
        <v>21638.375</v>
      </c>
      <c r="Z2875">
        <v>21979.462890625</v>
      </c>
      <c r="AA2875">
        <v>19800.861328125</v>
      </c>
      <c r="AB2875">
        <v>12423.958984375</v>
      </c>
      <c r="AC2875">
        <v>17435.349609375</v>
      </c>
      <c r="AE2875" s="5">
        <v>4.4584354602981498E-2</v>
      </c>
      <c r="AF2875" s="12">
        <v>2943</v>
      </c>
      <c r="AG2875" s="5">
        <v>1.8982105252110539</v>
      </c>
      <c r="AH2875" s="5">
        <v>21</v>
      </c>
      <c r="AI2875" s="7">
        <v>5.8253190472090793E-2</v>
      </c>
      <c r="AJ2875" s="7" t="s">
        <v>11967</v>
      </c>
      <c r="AK2875" s="7" t="s">
        <v>11967</v>
      </c>
      <c r="AL2875">
        <f t="shared" si="264"/>
        <v>580614.837890625</v>
      </c>
      <c r="AM2875">
        <f t="shared" si="265"/>
        <v>116823.73510742188</v>
      </c>
      <c r="AN2875" t="e">
        <f>AL2875/#REF!*100</f>
        <v>#REF!</v>
      </c>
      <c r="AO2875" t="e">
        <f>AM2875/#REF!*100</f>
        <v>#REF!</v>
      </c>
      <c r="AP2875" t="e">
        <f t="shared" si="266"/>
        <v>#REF!</v>
      </c>
      <c r="AQ2875" t="e">
        <f t="shared" si="267"/>
        <v>#REF!</v>
      </c>
      <c r="AR2875">
        <f t="shared" si="268"/>
        <v>1.3508175157641273</v>
      </c>
      <c r="AT2875">
        <f t="shared" si="269"/>
        <v>2.5641360260629154</v>
      </c>
      <c r="AU2875">
        <v>2763</v>
      </c>
    </row>
    <row r="2876" spans="1:47" x14ac:dyDescent="0.35">
      <c r="A2876" t="s">
        <v>3075</v>
      </c>
      <c r="B2876" t="s">
        <v>7064</v>
      </c>
      <c r="C2876" t="s">
        <v>11053</v>
      </c>
      <c r="D2876">
        <v>7.6227776706218719E-2</v>
      </c>
      <c r="E2876">
        <v>12</v>
      </c>
      <c r="F2876">
        <v>12</v>
      </c>
      <c r="G2876">
        <v>0</v>
      </c>
      <c r="H2876">
        <v>20</v>
      </c>
      <c r="I2876">
        <v>5920.79638671875</v>
      </c>
      <c r="J2876">
        <v>8139.14892578125</v>
      </c>
      <c r="K2876">
        <v>6358.755859375</v>
      </c>
      <c r="L2876">
        <v>3605.475341796875</v>
      </c>
      <c r="M2876">
        <v>4961.5986328125</v>
      </c>
      <c r="N2876">
        <v>1773.959838867188</v>
      </c>
      <c r="O2876">
        <v>173073.015625</v>
      </c>
      <c r="P2876">
        <v>204843.296875</v>
      </c>
      <c r="Q2876">
        <v>164340.5</v>
      </c>
      <c r="R2876">
        <v>13809.2548828125</v>
      </c>
      <c r="S2876">
        <v>14729.3681640625</v>
      </c>
      <c r="T2876">
        <v>11818.8017578125</v>
      </c>
      <c r="U2876">
        <v>589.37615966796875</v>
      </c>
      <c r="V2876">
        <v>1541.932006835938</v>
      </c>
      <c r="X2876">
        <v>11245.302734375</v>
      </c>
      <c r="Y2876">
        <v>13720.4833984375</v>
      </c>
      <c r="Z2876">
        <v>13808.939453125</v>
      </c>
      <c r="AA2876">
        <v>5078.0078125</v>
      </c>
      <c r="AB2876">
        <v>2780.72314453125</v>
      </c>
      <c r="AC2876">
        <v>5316.53466796875</v>
      </c>
      <c r="AE2876" s="5">
        <v>0.132624972818076</v>
      </c>
      <c r="AF2876" s="12">
        <v>3417</v>
      </c>
      <c r="AG2876" s="5">
        <v>2.9186027284568961</v>
      </c>
      <c r="AH2876" s="5">
        <v>20</v>
      </c>
      <c r="AI2876" s="7">
        <v>0.14999745295472219</v>
      </c>
      <c r="AJ2876" s="7" t="s">
        <v>11967</v>
      </c>
      <c r="AK2876" s="7" t="s">
        <v>11967</v>
      </c>
      <c r="AL2876">
        <f t="shared" si="264"/>
        <v>613373.97229003906</v>
      </c>
      <c r="AM2876">
        <f t="shared" si="265"/>
        <v>54081.299377441406</v>
      </c>
      <c r="AN2876" t="e">
        <f>AL2876/#REF!*100</f>
        <v>#REF!</v>
      </c>
      <c r="AO2876" t="e">
        <f>AM2876/#REF!*100</f>
        <v>#REF!</v>
      </c>
      <c r="AP2876" t="e">
        <f t="shared" si="266"/>
        <v>#REF!</v>
      </c>
      <c r="AQ2876" t="e">
        <f t="shared" si="267"/>
        <v>#REF!</v>
      </c>
      <c r="AR2876">
        <f t="shared" si="268"/>
        <v>0.87737469210067487</v>
      </c>
      <c r="AT2876">
        <f t="shared" si="269"/>
        <v>2.5607081702440588</v>
      </c>
      <c r="AU2876">
        <v>2764</v>
      </c>
    </row>
    <row r="2877" spans="1:47" x14ac:dyDescent="0.35">
      <c r="A2877" t="s">
        <v>2967</v>
      </c>
      <c r="B2877" t="s">
        <v>6956</v>
      </c>
      <c r="C2877" t="s">
        <v>10945</v>
      </c>
      <c r="D2877">
        <v>4.3308793101459742E-4</v>
      </c>
      <c r="E2877">
        <v>11</v>
      </c>
      <c r="F2877">
        <v>11</v>
      </c>
      <c r="G2877">
        <v>0</v>
      </c>
      <c r="H2877">
        <v>28</v>
      </c>
      <c r="I2877">
        <v>9369.8583984375</v>
      </c>
      <c r="J2877">
        <v>11840.142578125</v>
      </c>
      <c r="K2877">
        <v>7730.59375</v>
      </c>
      <c r="L2877">
        <v>6534.82666015625</v>
      </c>
      <c r="M2877">
        <v>6528.98095703125</v>
      </c>
      <c r="N2877">
        <v>4371.87646484375</v>
      </c>
      <c r="O2877">
        <v>258159.4375</v>
      </c>
      <c r="P2877">
        <v>275728.0625</v>
      </c>
      <c r="Q2877">
        <v>257870.5</v>
      </c>
      <c r="R2877">
        <v>29075.76953125</v>
      </c>
      <c r="S2877">
        <v>26881.998046875</v>
      </c>
      <c r="T2877">
        <v>22568.6796875</v>
      </c>
      <c r="U2877">
        <v>2383.132080078125</v>
      </c>
      <c r="V2877">
        <v>2050.8203125</v>
      </c>
      <c r="W2877">
        <v>854.033447265625</v>
      </c>
      <c r="X2877">
        <v>17689.181640625</v>
      </c>
      <c r="Y2877">
        <v>22751.298828125</v>
      </c>
      <c r="Z2877">
        <v>24955.865234375</v>
      </c>
      <c r="AA2877">
        <v>12875.423828125</v>
      </c>
      <c r="AB2877">
        <v>9627.12890625</v>
      </c>
      <c r="AC2877">
        <v>16145.5390625</v>
      </c>
      <c r="AE2877" s="5">
        <v>0.1086263582510222</v>
      </c>
      <c r="AF2877" s="12">
        <v>3337</v>
      </c>
      <c r="AG2877" s="5">
        <v>2.6526290575370748</v>
      </c>
      <c r="AH2877" s="5">
        <v>21</v>
      </c>
      <c r="AI2877" s="7">
        <v>0.125706568918865</v>
      </c>
      <c r="AJ2877" s="7" t="s">
        <v>11967</v>
      </c>
      <c r="AK2877" s="7" t="s">
        <v>11967</v>
      </c>
      <c r="AL2877">
        <f t="shared" si="264"/>
        <v>916660.72607421875</v>
      </c>
      <c r="AM2877">
        <f t="shared" si="265"/>
        <v>109332.42333984375</v>
      </c>
      <c r="AN2877" t="e">
        <f>AL2877/#REF!*100</f>
        <v>#REF!</v>
      </c>
      <c r="AO2877" t="e">
        <f>AM2877/#REF!*100</f>
        <v>#REF!</v>
      </c>
      <c r="AP2877" t="e">
        <f t="shared" si="266"/>
        <v>#REF!</v>
      </c>
      <c r="AQ2877" t="e">
        <f t="shared" si="267"/>
        <v>#REF!</v>
      </c>
      <c r="AR2877">
        <f t="shared" si="268"/>
        <v>0.96406478014294505</v>
      </c>
      <c r="AT2877">
        <f t="shared" si="269"/>
        <v>2.5573062491552676</v>
      </c>
      <c r="AU2877">
        <v>2765</v>
      </c>
    </row>
    <row r="2878" spans="1:47" x14ac:dyDescent="0.35">
      <c r="A2878" t="s">
        <v>1005</v>
      </c>
      <c r="B2878" t="s">
        <v>4994</v>
      </c>
      <c r="C2878" t="s">
        <v>8983</v>
      </c>
      <c r="D2878">
        <v>4.3308793101459742E-4</v>
      </c>
      <c r="E2878">
        <v>11</v>
      </c>
      <c r="F2878">
        <v>11</v>
      </c>
      <c r="G2878">
        <v>0</v>
      </c>
      <c r="H2878">
        <v>32</v>
      </c>
      <c r="I2878">
        <v>89255.703125</v>
      </c>
      <c r="J2878">
        <v>107421.890625</v>
      </c>
      <c r="K2878">
        <v>88816.71875</v>
      </c>
      <c r="L2878">
        <v>16859.4296875</v>
      </c>
      <c r="M2878">
        <v>22099.93359375</v>
      </c>
      <c r="N2878">
        <v>13309.365234375</v>
      </c>
      <c r="O2878">
        <v>162729.171875</v>
      </c>
      <c r="P2878">
        <v>148312.25</v>
      </c>
      <c r="Q2878">
        <v>153987.375</v>
      </c>
      <c r="R2878">
        <v>231008.546875</v>
      </c>
      <c r="S2878">
        <v>248404.859375</v>
      </c>
      <c r="T2878">
        <v>212477.234375</v>
      </c>
      <c r="U2878">
        <v>19777.216796875</v>
      </c>
      <c r="V2878">
        <v>21508.99609375</v>
      </c>
      <c r="W2878">
        <v>14534.203125</v>
      </c>
      <c r="X2878">
        <v>43181.3515625</v>
      </c>
      <c r="Y2878">
        <v>59625.1640625</v>
      </c>
      <c r="Z2878">
        <v>66739.09375</v>
      </c>
      <c r="AA2878">
        <v>74590.53125</v>
      </c>
      <c r="AB2878">
        <v>54300.765625</v>
      </c>
      <c r="AC2878">
        <v>75289.171875</v>
      </c>
      <c r="AE2878" s="5">
        <v>1.4228855674415669E-2</v>
      </c>
      <c r="AF2878" s="12">
        <v>2526</v>
      </c>
      <c r="AG2878" s="5">
        <v>1.3839153377778981</v>
      </c>
      <c r="AH2878" s="5">
        <v>21</v>
      </c>
      <c r="AI2878" s="7">
        <v>2.153220989576787E-2</v>
      </c>
      <c r="AJ2878" s="7" t="s">
        <v>11967</v>
      </c>
      <c r="AK2878" s="7" t="s">
        <v>11967</v>
      </c>
      <c r="AL2878">
        <f t="shared" si="264"/>
        <v>1494682.478515625</v>
      </c>
      <c r="AM2878">
        <f t="shared" si="265"/>
        <v>429546.494140625</v>
      </c>
      <c r="AN2878" t="e">
        <f>AL2878/#REF!*100</f>
        <v>#REF!</v>
      </c>
      <c r="AO2878" t="e">
        <f>AM2878/#REF!*100</f>
        <v>#REF!</v>
      </c>
      <c r="AP2878" t="e">
        <f t="shared" si="266"/>
        <v>#REF!</v>
      </c>
      <c r="AQ2878" t="e">
        <f t="shared" si="267"/>
        <v>#REF!</v>
      </c>
      <c r="AR2878">
        <f t="shared" si="268"/>
        <v>1.8468300257252932</v>
      </c>
      <c r="AT2878">
        <f t="shared" si="269"/>
        <v>2.5558563988699832</v>
      </c>
      <c r="AU2878">
        <v>2766</v>
      </c>
    </row>
    <row r="2879" spans="1:47" x14ac:dyDescent="0.35">
      <c r="A2879" t="s">
        <v>79</v>
      </c>
      <c r="B2879" t="s">
        <v>4068</v>
      </c>
      <c r="C2879" t="s">
        <v>8057</v>
      </c>
      <c r="D2879">
        <v>1.8593120621517301E-3</v>
      </c>
      <c r="E2879">
        <v>9</v>
      </c>
      <c r="F2879">
        <v>9</v>
      </c>
      <c r="G2879">
        <v>0</v>
      </c>
      <c r="H2879">
        <v>83</v>
      </c>
      <c r="I2879">
        <v>6459.27294921875</v>
      </c>
      <c r="J2879">
        <v>5889.251953125</v>
      </c>
      <c r="K2879">
        <v>6230.416015625</v>
      </c>
      <c r="L2879">
        <v>2422.9033203125</v>
      </c>
      <c r="M2879">
        <v>3485.134033203125</v>
      </c>
      <c r="N2879">
        <v>2805.198486328125</v>
      </c>
      <c r="O2879">
        <v>8457.1787109375</v>
      </c>
      <c r="P2879">
        <v>9796.5439453125</v>
      </c>
      <c r="Q2879">
        <v>9801.23828125</v>
      </c>
      <c r="R2879">
        <v>9632.49609375</v>
      </c>
      <c r="S2879">
        <v>10788.6396484375</v>
      </c>
      <c r="T2879">
        <v>7959.3232421875</v>
      </c>
      <c r="X2879">
        <v>1392.921997070312</v>
      </c>
      <c r="Y2879">
        <v>2613.472900390625</v>
      </c>
      <c r="AE2879" s="5">
        <v>3.8070694157118147E-2</v>
      </c>
      <c r="AF2879" s="12">
        <v>2872</v>
      </c>
      <c r="AG2879" s="5">
        <v>1.800364178739108</v>
      </c>
      <c r="AH2879" s="5">
        <v>14</v>
      </c>
      <c r="AI2879" s="7">
        <v>5.0926894363764012E-2</v>
      </c>
      <c r="AJ2879" s="7" t="s">
        <v>11967</v>
      </c>
      <c r="AK2879" s="7" t="s">
        <v>11967</v>
      </c>
      <c r="AL2879">
        <f t="shared" si="264"/>
        <v>83727.5966796875</v>
      </c>
      <c r="AM2879">
        <f t="shared" si="265"/>
        <v>4006.394897460937</v>
      </c>
      <c r="AN2879" t="e">
        <f>AL2879/#REF!*100</f>
        <v>#REF!</v>
      </c>
      <c r="AO2879" t="e">
        <f>AM2879/#REF!*100</f>
        <v>#REF!</v>
      </c>
      <c r="AP2879" t="e">
        <f t="shared" si="266"/>
        <v>#REF!</v>
      </c>
      <c r="AQ2879" t="e">
        <f t="shared" si="267"/>
        <v>#REF!</v>
      </c>
      <c r="AR2879">
        <f t="shared" si="268"/>
        <v>1.4194092044607161</v>
      </c>
      <c r="AT2879">
        <f t="shared" si="269"/>
        <v>2.5554534866836476</v>
      </c>
      <c r="AU2879">
        <v>2767</v>
      </c>
    </row>
    <row r="2880" spans="1:47" x14ac:dyDescent="0.35">
      <c r="A2880" t="s">
        <v>1822</v>
      </c>
      <c r="B2880" t="s">
        <v>5811</v>
      </c>
      <c r="C2880" t="s">
        <v>9800</v>
      </c>
      <c r="D2880">
        <v>4.3308793101459742E-4</v>
      </c>
      <c r="E2880">
        <v>29</v>
      </c>
      <c r="F2880">
        <v>28</v>
      </c>
      <c r="G2880">
        <v>1</v>
      </c>
      <c r="H2880">
        <v>74</v>
      </c>
      <c r="I2880">
        <v>397727.1875</v>
      </c>
      <c r="J2880">
        <v>450596.53125</v>
      </c>
      <c r="K2880">
        <v>333967.03125</v>
      </c>
      <c r="L2880">
        <v>134890.75</v>
      </c>
      <c r="M2880">
        <v>164763.5625</v>
      </c>
      <c r="N2880">
        <v>96086.40625</v>
      </c>
      <c r="O2880">
        <v>877319.4375</v>
      </c>
      <c r="P2880">
        <v>878182.1875</v>
      </c>
      <c r="Q2880">
        <v>812281.25</v>
      </c>
      <c r="R2880">
        <v>893040.125</v>
      </c>
      <c r="S2880">
        <v>983757.9375</v>
      </c>
      <c r="T2880">
        <v>821959.6875</v>
      </c>
      <c r="U2880">
        <v>122244.59375</v>
      </c>
      <c r="V2880">
        <v>138560.1875</v>
      </c>
      <c r="W2880">
        <v>89515.2890625</v>
      </c>
      <c r="X2880">
        <v>221000.9375</v>
      </c>
      <c r="Y2880">
        <v>347660.0625</v>
      </c>
      <c r="Z2880">
        <v>361768.21875</v>
      </c>
      <c r="AA2880">
        <v>307475.09375</v>
      </c>
      <c r="AB2880">
        <v>208111.296875</v>
      </c>
      <c r="AC2880">
        <v>316833.5625</v>
      </c>
      <c r="AE2880" s="5">
        <v>1.012360918502E-2</v>
      </c>
      <c r="AF2880" s="12">
        <v>2394</v>
      </c>
      <c r="AG2880" s="5">
        <v>1.2805145348893721</v>
      </c>
      <c r="AH2880" s="5">
        <v>21</v>
      </c>
      <c r="AI2880" s="7">
        <v>1.6127426932525869E-2</v>
      </c>
      <c r="AJ2880" s="7" t="s">
        <v>11967</v>
      </c>
      <c r="AK2880" s="7" t="s">
        <v>11967</v>
      </c>
      <c r="AL2880">
        <f t="shared" si="264"/>
        <v>6844572.09375</v>
      </c>
      <c r="AM2880">
        <f t="shared" si="265"/>
        <v>2113169.2421875</v>
      </c>
      <c r="AN2880" t="e">
        <f>AL2880/#REF!*100</f>
        <v>#REF!</v>
      </c>
      <c r="AO2880" t="e">
        <f>AM2880/#REF!*100</f>
        <v>#REF!</v>
      </c>
      <c r="AP2880" t="e">
        <f t="shared" si="266"/>
        <v>#REF!</v>
      </c>
      <c r="AQ2880" t="e">
        <f t="shared" si="267"/>
        <v>#REF!</v>
      </c>
      <c r="AR2880">
        <f t="shared" si="268"/>
        <v>1.9946646288303922</v>
      </c>
      <c r="AT2880">
        <f t="shared" si="269"/>
        <v>2.5541970494470316</v>
      </c>
      <c r="AU2880">
        <v>2768</v>
      </c>
    </row>
    <row r="2881" spans="1:47" x14ac:dyDescent="0.35">
      <c r="A2881" t="s">
        <v>2523</v>
      </c>
      <c r="B2881" t="s">
        <v>6512</v>
      </c>
      <c r="C2881" t="s">
        <v>10501</v>
      </c>
      <c r="D2881">
        <v>4.0404041646979749E-4</v>
      </c>
      <c r="E2881">
        <v>40</v>
      </c>
      <c r="F2881">
        <v>40</v>
      </c>
      <c r="G2881">
        <v>0</v>
      </c>
      <c r="H2881">
        <v>232</v>
      </c>
      <c r="I2881">
        <v>16585.728515625</v>
      </c>
      <c r="J2881">
        <v>19458.638671875</v>
      </c>
      <c r="K2881">
        <v>15994.25</v>
      </c>
      <c r="L2881">
        <v>8747.4482421875</v>
      </c>
      <c r="M2881">
        <v>11584.712890625</v>
      </c>
      <c r="N2881">
        <v>8443.6591796875</v>
      </c>
      <c r="O2881">
        <v>25079.888671875</v>
      </c>
      <c r="P2881">
        <v>29304.130859375</v>
      </c>
      <c r="Q2881">
        <v>24942.138671875</v>
      </c>
      <c r="R2881">
        <v>36288.8125</v>
      </c>
      <c r="S2881">
        <v>39265.23046875</v>
      </c>
      <c r="T2881">
        <v>35063.63671875</v>
      </c>
      <c r="U2881">
        <v>2487.841064453125</v>
      </c>
      <c r="V2881">
        <v>3310.814697265625</v>
      </c>
      <c r="X2881">
        <v>11001.943359375</v>
      </c>
      <c r="Y2881">
        <v>15153.740234375</v>
      </c>
      <c r="Z2881">
        <v>16545.9296875</v>
      </c>
      <c r="AA2881">
        <v>10815.0390625</v>
      </c>
      <c r="AB2881">
        <v>9591.7919921875</v>
      </c>
      <c r="AC2881">
        <v>11101.1025390625</v>
      </c>
      <c r="AE2881" s="5">
        <v>6.7102354936658878E-3</v>
      </c>
      <c r="AF2881" s="12">
        <v>2251</v>
      </c>
      <c r="AG2881" s="5">
        <v>1.1738231106484911</v>
      </c>
      <c r="AH2881" s="5">
        <v>20</v>
      </c>
      <c r="AI2881" s="7">
        <v>1.1337200078031859E-2</v>
      </c>
      <c r="AJ2881" s="7">
        <v>6.7102354936658878E-3</v>
      </c>
      <c r="AK2881" s="7" t="s">
        <v>11968</v>
      </c>
      <c r="AL2881">
        <f t="shared" si="264"/>
        <v>270758.275390625</v>
      </c>
      <c r="AM2881">
        <f t="shared" si="265"/>
        <v>80008.20263671875</v>
      </c>
      <c r="AN2881" t="e">
        <f>AL2881/#REF!*100</f>
        <v>#REF!</v>
      </c>
      <c r="AO2881" t="e">
        <f>AM2881/#REF!*100</f>
        <v>#REF!</v>
      </c>
      <c r="AP2881" t="e">
        <f t="shared" si="266"/>
        <v>#REF!</v>
      </c>
      <c r="AQ2881" t="e">
        <f t="shared" si="267"/>
        <v>#REF!</v>
      </c>
      <c r="AR2881">
        <f t="shared" si="268"/>
        <v>2.1732622381313105</v>
      </c>
      <c r="AT2881">
        <f t="shared" si="269"/>
        <v>2.5510254406181967</v>
      </c>
      <c r="AU2881">
        <v>2769</v>
      </c>
    </row>
    <row r="2882" spans="1:47" x14ac:dyDescent="0.35">
      <c r="A2882" t="s">
        <v>1885</v>
      </c>
      <c r="B2882" t="s">
        <v>5874</v>
      </c>
      <c r="C2882" t="s">
        <v>9863</v>
      </c>
      <c r="D2882">
        <v>2.7173912152647969E-2</v>
      </c>
      <c r="E2882">
        <v>21</v>
      </c>
      <c r="F2882">
        <v>21</v>
      </c>
      <c r="G2882">
        <v>0</v>
      </c>
      <c r="H2882">
        <v>173</v>
      </c>
      <c r="I2882">
        <v>3524.6796875</v>
      </c>
      <c r="J2882">
        <v>4130.08154296875</v>
      </c>
      <c r="K2882">
        <v>3312.0849609375</v>
      </c>
      <c r="L2882">
        <v>1980.348876953125</v>
      </c>
      <c r="M2882">
        <v>1409.806518554688</v>
      </c>
      <c r="N2882">
        <v>1151.034057617188</v>
      </c>
      <c r="O2882">
        <v>4243.9931640625</v>
      </c>
      <c r="P2882">
        <v>4443.76318359375</v>
      </c>
      <c r="Q2882">
        <v>6036.78076171875</v>
      </c>
      <c r="R2882">
        <v>13352.60546875</v>
      </c>
      <c r="S2882">
        <v>12393.1875</v>
      </c>
      <c r="T2882">
        <v>11383.134765625</v>
      </c>
      <c r="Y2882">
        <v>727.87506103515625</v>
      </c>
      <c r="Z2882">
        <v>878.4376220703125</v>
      </c>
      <c r="AA2882">
        <v>2091.807861328125</v>
      </c>
      <c r="AB2882">
        <v>1371.634399414062</v>
      </c>
      <c r="AC2882">
        <v>2068.135498046875</v>
      </c>
      <c r="AE2882" s="5">
        <v>5.1324242767081807E-2</v>
      </c>
      <c r="AF2882" s="12">
        <v>3006</v>
      </c>
      <c r="AG2882" s="5">
        <v>1.9753202061717969</v>
      </c>
      <c r="AH2882" s="5">
        <v>17</v>
      </c>
      <c r="AI2882" s="7">
        <v>6.5703595763122374E-2</v>
      </c>
      <c r="AJ2882" s="7" t="s">
        <v>11967</v>
      </c>
      <c r="AK2882" s="7" t="s">
        <v>11967</v>
      </c>
      <c r="AL2882">
        <f t="shared" ref="AL2882:AL2945" si="270">SUM(I2882:T2882)</f>
        <v>67361.50048828125</v>
      </c>
      <c r="AM2882">
        <f t="shared" ref="AM2882:AM2945" si="271">SUM(U2882:AC2882)</f>
        <v>7137.8904418945313</v>
      </c>
      <c r="AN2882" t="e">
        <f>AL2882/#REF!*100</f>
        <v>#REF!</v>
      </c>
      <c r="AO2882" t="e">
        <f>AM2882/#REF!*100</f>
        <v>#REF!</v>
      </c>
      <c r="AP2882" t="e">
        <f t="shared" ref="AP2882:AP2945" si="272">AN2882/AO2882</f>
        <v>#REF!</v>
      </c>
      <c r="AQ2882" t="e">
        <f t="shared" ref="AQ2882:AQ2945" si="273">LOG(AP2882,2)</f>
        <v>#REF!</v>
      </c>
      <c r="AR2882">
        <f t="shared" ref="AR2882:AR2945" si="274">-LOG(AE2882,10)</f>
        <v>1.2896774494489218</v>
      </c>
      <c r="AT2882">
        <f t="shared" ref="AT2882:AT2945" si="275">-LOG(AE2882, 10)*AG2882</f>
        <v>2.5475259253405613</v>
      </c>
      <c r="AU2882">
        <v>2770</v>
      </c>
    </row>
    <row r="2883" spans="1:47" x14ac:dyDescent="0.35">
      <c r="A2883" t="s">
        <v>1758</v>
      </c>
      <c r="B2883" t="s">
        <v>5747</v>
      </c>
      <c r="C2883" t="s">
        <v>9736</v>
      </c>
      <c r="D2883">
        <v>4.7224525362253189E-2</v>
      </c>
      <c r="E2883">
        <v>9</v>
      </c>
      <c r="F2883">
        <v>9</v>
      </c>
      <c r="G2883">
        <v>0</v>
      </c>
      <c r="H2883">
        <v>111</v>
      </c>
      <c r="I2883">
        <v>8654.08984375</v>
      </c>
      <c r="J2883">
        <v>11003.2080078125</v>
      </c>
      <c r="K2883">
        <v>7007.662109375</v>
      </c>
      <c r="L2883">
        <v>6173.6376953125</v>
      </c>
      <c r="M2883">
        <v>7909.9716796875</v>
      </c>
      <c r="N2883">
        <v>5643.23388671875</v>
      </c>
      <c r="O2883">
        <v>11318.69140625</v>
      </c>
      <c r="P2883">
        <v>13142.9609375</v>
      </c>
      <c r="Q2883">
        <v>10403.115234375</v>
      </c>
      <c r="R2883">
        <v>11539.1943359375</v>
      </c>
      <c r="S2883">
        <v>12981.966796875</v>
      </c>
      <c r="T2883">
        <v>14677.0517578125</v>
      </c>
      <c r="X2883">
        <v>2874.562255859375</v>
      </c>
      <c r="AE2883" s="5">
        <v>3.8753695461244381E-2</v>
      </c>
      <c r="AF2883" s="12">
        <v>2880</v>
      </c>
      <c r="AG2883" s="5">
        <v>1.8040431020898611</v>
      </c>
      <c r="AH2883" s="5">
        <v>13</v>
      </c>
      <c r="AI2883" s="7">
        <v>5.1701836520034718E-2</v>
      </c>
      <c r="AJ2883" s="7" t="s">
        <v>11967</v>
      </c>
      <c r="AK2883" s="7" t="s">
        <v>11967</v>
      </c>
      <c r="AL2883">
        <f t="shared" si="270"/>
        <v>120454.78369140625</v>
      </c>
      <c r="AM2883">
        <f t="shared" si="271"/>
        <v>2874.562255859375</v>
      </c>
      <c r="AN2883" t="e">
        <f>AL2883/#REF!*100</f>
        <v>#REF!</v>
      </c>
      <c r="AO2883" t="e">
        <f>AM2883/#REF!*100</f>
        <v>#REF!</v>
      </c>
      <c r="AP2883" t="e">
        <f t="shared" si="272"/>
        <v>#REF!</v>
      </c>
      <c r="AQ2883" t="e">
        <f t="shared" si="273"/>
        <v>#REF!</v>
      </c>
      <c r="AR2883">
        <f t="shared" si="274"/>
        <v>1.4116868778827427</v>
      </c>
      <c r="AT2883">
        <f t="shared" si="275"/>
        <v>2.5467439743551341</v>
      </c>
      <c r="AU2883">
        <v>2771</v>
      </c>
    </row>
    <row r="2884" spans="1:47" x14ac:dyDescent="0.35">
      <c r="A2884" t="s">
        <v>303</v>
      </c>
      <c r="B2884" t="s">
        <v>4292</v>
      </c>
      <c r="C2884" t="s">
        <v>8281</v>
      </c>
      <c r="D2884">
        <v>4.3308793101459742E-4</v>
      </c>
      <c r="E2884">
        <v>29</v>
      </c>
      <c r="F2884">
        <v>29</v>
      </c>
      <c r="G2884">
        <v>0</v>
      </c>
      <c r="H2884">
        <v>83</v>
      </c>
      <c r="I2884">
        <v>73525.9765625</v>
      </c>
      <c r="J2884">
        <v>86519.5</v>
      </c>
      <c r="K2884">
        <v>62206.8828125</v>
      </c>
      <c r="L2884">
        <v>10231.8017578125</v>
      </c>
      <c r="M2884">
        <v>13559.171875</v>
      </c>
      <c r="N2884">
        <v>8385.8798828125</v>
      </c>
      <c r="O2884">
        <v>306525.96875</v>
      </c>
      <c r="P2884">
        <v>342251.9375</v>
      </c>
      <c r="Q2884">
        <v>296423.15625</v>
      </c>
      <c r="R2884">
        <v>219266.609375</v>
      </c>
      <c r="S2884">
        <v>227734.0625</v>
      </c>
      <c r="T2884">
        <v>204649.71875</v>
      </c>
      <c r="U2884">
        <v>21085.787109375</v>
      </c>
      <c r="V2884">
        <v>25146.5859375</v>
      </c>
      <c r="W2884">
        <v>15852.1728515625</v>
      </c>
      <c r="X2884">
        <v>47688.9296875</v>
      </c>
      <c r="Y2884">
        <v>71713.2734375</v>
      </c>
      <c r="Z2884">
        <v>75351.890625</v>
      </c>
      <c r="AA2884">
        <v>72853.2578125</v>
      </c>
      <c r="AB2884">
        <v>51539.23828125</v>
      </c>
      <c r="AC2884">
        <v>77889.359375</v>
      </c>
      <c r="AE2884" s="5">
        <v>2.5502493632889742E-2</v>
      </c>
      <c r="AF2884" s="12">
        <v>2709</v>
      </c>
      <c r="AG2884" s="5">
        <v>1.596541393888169</v>
      </c>
      <c r="AH2884" s="5">
        <v>21</v>
      </c>
      <c r="AI2884" s="7">
        <v>3.6087068854770192E-2</v>
      </c>
      <c r="AJ2884" s="7" t="s">
        <v>11967</v>
      </c>
      <c r="AK2884" s="7" t="s">
        <v>11967</v>
      </c>
      <c r="AL2884">
        <f t="shared" si="270"/>
        <v>1851280.666015625</v>
      </c>
      <c r="AM2884">
        <f t="shared" si="271"/>
        <v>459120.4951171875</v>
      </c>
      <c r="AN2884" t="e">
        <f>AL2884/#REF!*100</f>
        <v>#REF!</v>
      </c>
      <c r="AO2884" t="e">
        <f>AM2884/#REF!*100</f>
        <v>#REF!</v>
      </c>
      <c r="AP2884" t="e">
        <f t="shared" si="272"/>
        <v>#REF!</v>
      </c>
      <c r="AQ2884" t="e">
        <f t="shared" si="273"/>
        <v>#REF!</v>
      </c>
      <c r="AR2884">
        <f t="shared" si="274"/>
        <v>1.5934173521913095</v>
      </c>
      <c r="AT2884">
        <f t="shared" si="275"/>
        <v>2.5439567605131086</v>
      </c>
      <c r="AU2884">
        <v>2772</v>
      </c>
    </row>
    <row r="2885" spans="1:47" x14ac:dyDescent="0.35">
      <c r="A2885" t="s">
        <v>2742</v>
      </c>
      <c r="B2885" t="s">
        <v>6731</v>
      </c>
      <c r="C2885" t="s">
        <v>10720</v>
      </c>
      <c r="D2885">
        <v>3.3092659432441001E-3</v>
      </c>
      <c r="E2885">
        <v>10</v>
      </c>
      <c r="F2885">
        <v>10</v>
      </c>
      <c r="G2885">
        <v>0</v>
      </c>
      <c r="H2885">
        <v>45</v>
      </c>
      <c r="I2885">
        <v>24162.26171875</v>
      </c>
      <c r="J2885">
        <v>29595.80859375</v>
      </c>
      <c r="K2885">
        <v>19682.890625</v>
      </c>
      <c r="L2885">
        <v>3460.0869140625</v>
      </c>
      <c r="M2885">
        <v>5631.263671875</v>
      </c>
      <c r="N2885">
        <v>3417.156494140625</v>
      </c>
      <c r="O2885">
        <v>22001.498046875</v>
      </c>
      <c r="P2885">
        <v>24383.515625</v>
      </c>
      <c r="Q2885">
        <v>25092.25</v>
      </c>
      <c r="R2885">
        <v>70235.6640625</v>
      </c>
      <c r="S2885">
        <v>69151.484375</v>
      </c>
      <c r="T2885">
        <v>66412.3359375</v>
      </c>
      <c r="U2885">
        <v>2227.55322265625</v>
      </c>
      <c r="V2885">
        <v>1823.219116210938</v>
      </c>
      <c r="W2885">
        <v>1038.373046875</v>
      </c>
      <c r="X2885">
        <v>8635.7353515625</v>
      </c>
      <c r="Y2885">
        <v>11952.931640625</v>
      </c>
      <c r="Z2885">
        <v>12707.9072265625</v>
      </c>
      <c r="AA2885">
        <v>20499.638671875</v>
      </c>
      <c r="AB2885">
        <v>11531.9189453125</v>
      </c>
      <c r="AC2885">
        <v>17967.025390625</v>
      </c>
      <c r="AE2885" s="5">
        <v>2.7229302833978689E-2</v>
      </c>
      <c r="AF2885" s="12">
        <v>2739</v>
      </c>
      <c r="AG2885" s="5">
        <v>1.6239687651020001</v>
      </c>
      <c r="AH2885" s="5">
        <v>21</v>
      </c>
      <c r="AI2885" s="7">
        <v>3.812484696551105E-2</v>
      </c>
      <c r="AJ2885" s="7" t="s">
        <v>11967</v>
      </c>
      <c r="AK2885" s="7" t="s">
        <v>11967</v>
      </c>
      <c r="AL2885">
        <f t="shared" si="270"/>
        <v>363226.21606445313</v>
      </c>
      <c r="AM2885">
        <f t="shared" si="271"/>
        <v>88384.302612304688</v>
      </c>
      <c r="AN2885" t="e">
        <f>AL2885/#REF!*100</f>
        <v>#REF!</v>
      </c>
      <c r="AO2885" t="e">
        <f>AM2885/#REF!*100</f>
        <v>#REF!</v>
      </c>
      <c r="AP2885" t="e">
        <f t="shared" si="272"/>
        <v>#REF!</v>
      </c>
      <c r="AQ2885" t="e">
        <f t="shared" si="273"/>
        <v>#REF!</v>
      </c>
      <c r="AR2885">
        <f t="shared" si="274"/>
        <v>1.5649634779854871</v>
      </c>
      <c r="AT2885">
        <f t="shared" si="275"/>
        <v>2.5414518067738223</v>
      </c>
      <c r="AU2885">
        <v>2773</v>
      </c>
    </row>
    <row r="2886" spans="1:47" x14ac:dyDescent="0.35">
      <c r="A2886" t="s">
        <v>2212</v>
      </c>
      <c r="B2886" t="s">
        <v>6201</v>
      </c>
      <c r="C2886" t="s">
        <v>10190</v>
      </c>
      <c r="D2886">
        <v>4.3308793101459742E-4</v>
      </c>
      <c r="E2886">
        <v>16</v>
      </c>
      <c r="F2886">
        <v>16</v>
      </c>
      <c r="G2886">
        <v>0</v>
      </c>
      <c r="H2886">
        <v>35</v>
      </c>
      <c r="I2886">
        <v>61000.9296875</v>
      </c>
      <c r="J2886">
        <v>65430.01171875</v>
      </c>
      <c r="K2886">
        <v>50044.8828125</v>
      </c>
      <c r="L2886">
        <v>15968.6455078125</v>
      </c>
      <c r="M2886">
        <v>20147.5625</v>
      </c>
      <c r="N2886">
        <v>13485.9130859375</v>
      </c>
      <c r="O2886">
        <v>479749.40625</v>
      </c>
      <c r="P2886">
        <v>455230.09375</v>
      </c>
      <c r="Q2886">
        <v>411464.71875</v>
      </c>
      <c r="R2886">
        <v>91239.5234375</v>
      </c>
      <c r="S2886">
        <v>105538.9765625</v>
      </c>
      <c r="T2886">
        <v>83677.65625</v>
      </c>
      <c r="U2886">
        <v>12538.888671875</v>
      </c>
      <c r="V2886">
        <v>12222.0419921875</v>
      </c>
      <c r="W2886">
        <v>8049.6962890625</v>
      </c>
      <c r="X2886">
        <v>40506.4921875</v>
      </c>
      <c r="Y2886">
        <v>57420.62109375</v>
      </c>
      <c r="Z2886">
        <v>62830.171875</v>
      </c>
      <c r="AA2886">
        <v>47578.3203125</v>
      </c>
      <c r="AB2886">
        <v>31659.11328125</v>
      </c>
      <c r="AC2886">
        <v>43566.9609375</v>
      </c>
      <c r="AE2886" s="5">
        <v>6.4794179965524015E-2</v>
      </c>
      <c r="AF2886" s="12">
        <v>3115</v>
      </c>
      <c r="AG2886" s="5">
        <v>2.135113277312386</v>
      </c>
      <c r="AH2886" s="5">
        <v>21</v>
      </c>
      <c r="AI2886" s="7">
        <v>8.0135240927924803E-2</v>
      </c>
      <c r="AJ2886" s="7" t="s">
        <v>11967</v>
      </c>
      <c r="AK2886" s="7" t="s">
        <v>11967</v>
      </c>
      <c r="AL2886">
        <f t="shared" si="270"/>
        <v>1852978.3203125</v>
      </c>
      <c r="AM2886">
        <f t="shared" si="271"/>
        <v>316372.306640625</v>
      </c>
      <c r="AN2886" t="e">
        <f>AL2886/#REF!*100</f>
        <v>#REF!</v>
      </c>
      <c r="AO2886" t="e">
        <f>AM2886/#REF!*100</f>
        <v>#REF!</v>
      </c>
      <c r="AP2886" t="e">
        <f t="shared" si="272"/>
        <v>#REF!</v>
      </c>
      <c r="AQ2886" t="e">
        <f t="shared" si="273"/>
        <v>#REF!</v>
      </c>
      <c r="AR2886">
        <f t="shared" si="274"/>
        <v>1.1884640021907218</v>
      </c>
      <c r="AT2886">
        <f t="shared" si="275"/>
        <v>2.5375052706852266</v>
      </c>
      <c r="AU2886">
        <v>2774</v>
      </c>
    </row>
    <row r="2887" spans="1:47" x14ac:dyDescent="0.35">
      <c r="A2887" t="s">
        <v>860</v>
      </c>
      <c r="B2887" t="s">
        <v>4849</v>
      </c>
      <c r="C2887" t="s">
        <v>8838</v>
      </c>
      <c r="D2887">
        <v>4.3308793101459742E-4</v>
      </c>
      <c r="E2887">
        <v>7</v>
      </c>
      <c r="F2887">
        <v>7</v>
      </c>
      <c r="G2887">
        <v>0</v>
      </c>
      <c r="H2887">
        <v>27</v>
      </c>
      <c r="I2887">
        <v>14460.9423828125</v>
      </c>
      <c r="J2887">
        <v>18184.6171875</v>
      </c>
      <c r="K2887">
        <v>12652.30078125</v>
      </c>
      <c r="L2887">
        <v>9615.9267578125</v>
      </c>
      <c r="M2887">
        <v>13083.2744140625</v>
      </c>
      <c r="N2887">
        <v>7273.2060546875</v>
      </c>
      <c r="O2887">
        <v>165258.859375</v>
      </c>
      <c r="P2887">
        <v>168777.75</v>
      </c>
      <c r="Q2887">
        <v>147037.5625</v>
      </c>
      <c r="R2887">
        <v>35622.28125</v>
      </c>
      <c r="S2887">
        <v>33792.984375</v>
      </c>
      <c r="T2887">
        <v>27633.482421875</v>
      </c>
      <c r="U2887">
        <v>2863.715576171875</v>
      </c>
      <c r="V2887">
        <v>2184.204833984375</v>
      </c>
      <c r="W2887">
        <v>2754.140869140625</v>
      </c>
      <c r="X2887">
        <v>17646.92578125</v>
      </c>
      <c r="Y2887">
        <v>22595.337890625</v>
      </c>
      <c r="Z2887">
        <v>23634.833984375</v>
      </c>
      <c r="AA2887">
        <v>12594.92578125</v>
      </c>
      <c r="AB2887">
        <v>10920.1318359375</v>
      </c>
      <c r="AC2887">
        <v>13908.4296875</v>
      </c>
      <c r="AE2887" s="5">
        <v>6.7547545125275735E-2</v>
      </c>
      <c r="AF2887" s="12">
        <v>3139</v>
      </c>
      <c r="AG2887" s="5">
        <v>2.1672278194791659</v>
      </c>
      <c r="AH2887" s="5">
        <v>21</v>
      </c>
      <c r="AI2887" s="7">
        <v>8.2932335335403173E-2</v>
      </c>
      <c r="AJ2887" s="7" t="s">
        <v>11967</v>
      </c>
      <c r="AK2887" s="7" t="s">
        <v>11967</v>
      </c>
      <c r="AL2887">
        <f t="shared" si="270"/>
        <v>653393.1875</v>
      </c>
      <c r="AM2887">
        <f t="shared" si="271"/>
        <v>109102.64624023438</v>
      </c>
      <c r="AN2887" t="e">
        <f>AL2887/#REF!*100</f>
        <v>#REF!</v>
      </c>
      <c r="AO2887" t="e">
        <f>AM2887/#REF!*100</f>
        <v>#REF!</v>
      </c>
      <c r="AP2887" t="e">
        <f t="shared" si="272"/>
        <v>#REF!</v>
      </c>
      <c r="AQ2887" t="e">
        <f t="shared" si="273"/>
        <v>#REF!</v>
      </c>
      <c r="AR2887">
        <f t="shared" si="274"/>
        <v>1.1703904298828027</v>
      </c>
      <c r="AT2887">
        <f t="shared" si="275"/>
        <v>2.5365026992941901</v>
      </c>
      <c r="AU2887">
        <v>2775</v>
      </c>
    </row>
    <row r="2888" spans="1:47" x14ac:dyDescent="0.35">
      <c r="A2888" t="s">
        <v>762</v>
      </c>
      <c r="B2888" t="s">
        <v>4751</v>
      </c>
      <c r="C2888" t="s">
        <v>8740</v>
      </c>
      <c r="D2888">
        <v>4.3308793101459742E-4</v>
      </c>
      <c r="E2888">
        <v>17</v>
      </c>
      <c r="F2888">
        <v>17</v>
      </c>
      <c r="G2888">
        <v>0</v>
      </c>
      <c r="H2888">
        <v>47</v>
      </c>
      <c r="I2888">
        <v>60560.5703125</v>
      </c>
      <c r="J2888">
        <v>67263.953125</v>
      </c>
      <c r="K2888">
        <v>48131.046875</v>
      </c>
      <c r="L2888">
        <v>15976.158203125</v>
      </c>
      <c r="M2888">
        <v>20406.302734375</v>
      </c>
      <c r="N2888">
        <v>16326.7646484375</v>
      </c>
      <c r="O2888">
        <v>432014.625</v>
      </c>
      <c r="P2888">
        <v>493384.1875</v>
      </c>
      <c r="Q2888">
        <v>429864.40625</v>
      </c>
      <c r="R2888">
        <v>152416.921875</v>
      </c>
      <c r="S2888">
        <v>154426.6875</v>
      </c>
      <c r="T2888">
        <v>126000.890625</v>
      </c>
      <c r="U2888">
        <v>21967.330078125</v>
      </c>
      <c r="V2888">
        <v>22653.736328125</v>
      </c>
      <c r="W2888">
        <v>16854.767578125</v>
      </c>
      <c r="X2888">
        <v>39660.125</v>
      </c>
      <c r="Y2888">
        <v>50562.59765625</v>
      </c>
      <c r="Z2888">
        <v>59299.26171875</v>
      </c>
      <c r="AA2888">
        <v>61597.8046875</v>
      </c>
      <c r="AB2888">
        <v>45164.85546875</v>
      </c>
      <c r="AC2888">
        <v>69372.546875</v>
      </c>
      <c r="AE2888" s="5">
        <v>5.1315687311780517E-2</v>
      </c>
      <c r="AF2888" s="12">
        <v>3005</v>
      </c>
      <c r="AG2888" s="5">
        <v>1.9661095717121071</v>
      </c>
      <c r="AH2888" s="5">
        <v>21</v>
      </c>
      <c r="AI2888" s="7">
        <v>6.5703595763122374E-2</v>
      </c>
      <c r="AJ2888" s="7" t="s">
        <v>11967</v>
      </c>
      <c r="AK2888" s="7" t="s">
        <v>11967</v>
      </c>
      <c r="AL2888">
        <f t="shared" si="270"/>
        <v>2016772.5146484375</v>
      </c>
      <c r="AM2888">
        <f t="shared" si="271"/>
        <v>387133.025390625</v>
      </c>
      <c r="AN2888" t="e">
        <f>AL2888/#REF!*100</f>
        <v>#REF!</v>
      </c>
      <c r="AO2888" t="e">
        <f>AM2888/#REF!*100</f>
        <v>#REF!</v>
      </c>
      <c r="AP2888" t="e">
        <f t="shared" si="272"/>
        <v>#REF!</v>
      </c>
      <c r="AQ2888" t="e">
        <f t="shared" si="273"/>
        <v>#REF!</v>
      </c>
      <c r="AR2888">
        <f t="shared" si="274"/>
        <v>1.2897498498691728</v>
      </c>
      <c r="AT2888">
        <f t="shared" si="275"/>
        <v>2.5357895249420337</v>
      </c>
      <c r="AU2888">
        <v>2776</v>
      </c>
    </row>
    <row r="2889" spans="1:47" x14ac:dyDescent="0.35">
      <c r="A2889" t="s">
        <v>2059</v>
      </c>
      <c r="B2889" t="s">
        <v>6048</v>
      </c>
      <c r="C2889" t="s">
        <v>10037</v>
      </c>
      <c r="D2889">
        <v>4.3308793101459742E-4</v>
      </c>
      <c r="E2889">
        <v>42</v>
      </c>
      <c r="F2889">
        <v>42</v>
      </c>
      <c r="G2889">
        <v>0</v>
      </c>
      <c r="H2889">
        <v>118</v>
      </c>
      <c r="I2889">
        <v>48457.21875</v>
      </c>
      <c r="J2889">
        <v>53037.7890625</v>
      </c>
      <c r="K2889">
        <v>40064.25390625</v>
      </c>
      <c r="L2889">
        <v>16040.205078125</v>
      </c>
      <c r="M2889">
        <v>18711.177734375</v>
      </c>
      <c r="N2889">
        <v>12180.2666015625</v>
      </c>
      <c r="O2889">
        <v>220099.859375</v>
      </c>
      <c r="P2889">
        <v>218477.296875</v>
      </c>
      <c r="Q2889">
        <v>195678.46875</v>
      </c>
      <c r="R2889">
        <v>222160.71875</v>
      </c>
      <c r="S2889">
        <v>221467.734375</v>
      </c>
      <c r="T2889">
        <v>199886.390625</v>
      </c>
      <c r="U2889">
        <v>12098.3251953125</v>
      </c>
      <c r="V2889">
        <v>14395.3037109375</v>
      </c>
      <c r="W2889">
        <v>10055.2001953125</v>
      </c>
      <c r="X2889">
        <v>42047.29296875</v>
      </c>
      <c r="Y2889">
        <v>52767.86328125</v>
      </c>
      <c r="Z2889">
        <v>56322.23828125</v>
      </c>
      <c r="AA2889">
        <v>64299.125</v>
      </c>
      <c r="AB2889">
        <v>47220.0859375</v>
      </c>
      <c r="AC2889">
        <v>73409.984375</v>
      </c>
      <c r="AE2889" s="5">
        <v>2.3827191422163121E-2</v>
      </c>
      <c r="AF2889" s="12">
        <v>2682</v>
      </c>
      <c r="AG2889" s="5">
        <v>1.561345526189162</v>
      </c>
      <c r="AH2889" s="5">
        <v>21</v>
      </c>
      <c r="AI2889" s="7">
        <v>3.404250235781113E-2</v>
      </c>
      <c r="AJ2889" s="7" t="s">
        <v>11967</v>
      </c>
      <c r="AK2889" s="7" t="s">
        <v>11967</v>
      </c>
      <c r="AL2889">
        <f t="shared" si="270"/>
        <v>1466261.3798828125</v>
      </c>
      <c r="AM2889">
        <f t="shared" si="271"/>
        <v>372615.4189453125</v>
      </c>
      <c r="AN2889" t="e">
        <f>AL2889/#REF!*100</f>
        <v>#REF!</v>
      </c>
      <c r="AO2889" t="e">
        <f>AM2889/#REF!*100</f>
        <v>#REF!</v>
      </c>
      <c r="AP2889" t="e">
        <f t="shared" si="272"/>
        <v>#REF!</v>
      </c>
      <c r="AQ2889" t="e">
        <f t="shared" si="273"/>
        <v>#REF!</v>
      </c>
      <c r="AR2889">
        <f t="shared" si="274"/>
        <v>1.62292714614458</v>
      </c>
      <c r="AT2889">
        <f t="shared" si="275"/>
        <v>2.5339500389637841</v>
      </c>
      <c r="AU2889">
        <v>2777</v>
      </c>
    </row>
    <row r="2890" spans="1:47" x14ac:dyDescent="0.35">
      <c r="A2890" t="s">
        <v>2392</v>
      </c>
      <c r="B2890" t="s">
        <v>6381</v>
      </c>
      <c r="C2890" t="s">
        <v>10370</v>
      </c>
      <c r="D2890">
        <v>7.6901167631149292E-3</v>
      </c>
      <c r="E2890">
        <v>7</v>
      </c>
      <c r="F2890">
        <v>7</v>
      </c>
      <c r="G2890">
        <v>0</v>
      </c>
      <c r="H2890">
        <v>114</v>
      </c>
      <c r="I2890">
        <v>3145.172119140625</v>
      </c>
      <c r="J2890">
        <v>3284.707763671875</v>
      </c>
      <c r="K2890">
        <v>3912.682861328125</v>
      </c>
      <c r="L2890">
        <v>5392.8544921875</v>
      </c>
      <c r="M2890">
        <v>7800.359375</v>
      </c>
      <c r="N2890">
        <v>4089.7109375</v>
      </c>
      <c r="O2890">
        <v>4720.2255859375</v>
      </c>
      <c r="P2890">
        <v>7580.52587890625</v>
      </c>
      <c r="Q2890">
        <v>5718.2265625</v>
      </c>
      <c r="R2890">
        <v>4548.46240234375</v>
      </c>
      <c r="S2890">
        <v>4763.65869140625</v>
      </c>
      <c r="T2890">
        <v>4428.43701171875</v>
      </c>
      <c r="Y2890">
        <v>1999.431274414062</v>
      </c>
      <c r="AB2890">
        <v>1764.06494140625</v>
      </c>
      <c r="AE2890" s="5">
        <v>1.5282094160848581E-2</v>
      </c>
      <c r="AF2890" s="12">
        <v>2544</v>
      </c>
      <c r="AG2890" s="5">
        <v>1.3949912167302321</v>
      </c>
      <c r="AH2890" s="5">
        <v>14</v>
      </c>
      <c r="AI2890" s="7">
        <v>2.296920633294083E-2</v>
      </c>
      <c r="AJ2890" s="7" t="s">
        <v>11967</v>
      </c>
      <c r="AK2890" s="7" t="s">
        <v>11967</v>
      </c>
      <c r="AL2890">
        <f t="shared" si="270"/>
        <v>59385.023681640625</v>
      </c>
      <c r="AM2890">
        <f t="shared" si="271"/>
        <v>3763.496215820312</v>
      </c>
      <c r="AN2890" t="e">
        <f>AL2890/#REF!*100</f>
        <v>#REF!</v>
      </c>
      <c r="AO2890" t="e">
        <f>AM2890/#REF!*100</f>
        <v>#REF!</v>
      </c>
      <c r="AP2890" t="e">
        <f t="shared" si="272"/>
        <v>#REF!</v>
      </c>
      <c r="AQ2890" t="e">
        <f t="shared" si="273"/>
        <v>#REF!</v>
      </c>
      <c r="AR2890">
        <f t="shared" si="274"/>
        <v>1.8158171287326412</v>
      </c>
      <c r="AT2890">
        <f t="shared" si="275"/>
        <v>2.5330489457703438</v>
      </c>
      <c r="AU2890">
        <v>2778</v>
      </c>
    </row>
    <row r="2891" spans="1:47" x14ac:dyDescent="0.35">
      <c r="A2891" t="s">
        <v>136</v>
      </c>
      <c r="B2891" t="s">
        <v>4125</v>
      </c>
      <c r="C2891" t="s">
        <v>8114</v>
      </c>
      <c r="D2891">
        <v>1.1484352871775631E-2</v>
      </c>
      <c r="E2891">
        <v>15</v>
      </c>
      <c r="F2891">
        <v>15</v>
      </c>
      <c r="G2891">
        <v>0</v>
      </c>
      <c r="H2891">
        <v>53</v>
      </c>
      <c r="I2891">
        <v>8592.701171875</v>
      </c>
      <c r="J2891">
        <v>9998.337890625</v>
      </c>
      <c r="K2891">
        <v>7372.310546875</v>
      </c>
      <c r="L2891">
        <v>2951.08203125</v>
      </c>
      <c r="M2891">
        <v>3325.08935546875</v>
      </c>
      <c r="N2891">
        <v>2259.119140625</v>
      </c>
      <c r="O2891">
        <v>44934.94921875</v>
      </c>
      <c r="P2891">
        <v>51533.99609375</v>
      </c>
      <c r="Q2891">
        <v>39264.359375</v>
      </c>
      <c r="R2891">
        <v>18606.90234375</v>
      </c>
      <c r="S2891">
        <v>19665.119140625</v>
      </c>
      <c r="T2891">
        <v>17919.404296875</v>
      </c>
      <c r="U2891">
        <v>2317.779541015625</v>
      </c>
      <c r="V2891">
        <v>2221.496826171875</v>
      </c>
      <c r="W2891">
        <v>918.23382568359375</v>
      </c>
      <c r="X2891">
        <v>6327.4189453125</v>
      </c>
      <c r="Y2891">
        <v>8111.8671875</v>
      </c>
      <c r="Z2891">
        <v>9720.0654296875</v>
      </c>
      <c r="AA2891">
        <v>7327.6591796875</v>
      </c>
      <c r="AB2891">
        <v>5681.232421875</v>
      </c>
      <c r="AC2891">
        <v>8138.97607421875</v>
      </c>
      <c r="AE2891" s="5">
        <v>3.5294234845795878E-2</v>
      </c>
      <c r="AF2891" s="12">
        <v>2843</v>
      </c>
      <c r="AG2891" s="5">
        <v>1.742086988973609</v>
      </c>
      <c r="AH2891" s="5">
        <v>21</v>
      </c>
      <c r="AI2891" s="7">
        <v>4.7676499424273537E-2</v>
      </c>
      <c r="AJ2891" s="7" t="s">
        <v>11967</v>
      </c>
      <c r="AK2891" s="7" t="s">
        <v>11967</v>
      </c>
      <c r="AL2891">
        <f t="shared" si="270"/>
        <v>226423.37060546875</v>
      </c>
      <c r="AM2891">
        <f t="shared" si="271"/>
        <v>50764.729431152344</v>
      </c>
      <c r="AN2891" t="e">
        <f>AL2891/#REF!*100</f>
        <v>#REF!</v>
      </c>
      <c r="AO2891" t="e">
        <f>AM2891/#REF!*100</f>
        <v>#REF!</v>
      </c>
      <c r="AP2891" t="e">
        <f t="shared" si="272"/>
        <v>#REF!</v>
      </c>
      <c r="AQ2891" t="e">
        <f t="shared" si="273"/>
        <v>#REF!</v>
      </c>
      <c r="AR2891">
        <f t="shared" si="274"/>
        <v>1.4522962288653556</v>
      </c>
      <c r="AT2891">
        <f t="shared" si="275"/>
        <v>2.5300263644417749</v>
      </c>
      <c r="AU2891">
        <v>2779</v>
      </c>
    </row>
    <row r="2892" spans="1:47" x14ac:dyDescent="0.35">
      <c r="A2892" t="s">
        <v>3213</v>
      </c>
      <c r="B2892" t="s">
        <v>7202</v>
      </c>
      <c r="C2892" t="s">
        <v>11191</v>
      </c>
      <c r="D2892">
        <v>4.3308793101459742E-4</v>
      </c>
      <c r="E2892">
        <v>8</v>
      </c>
      <c r="F2892">
        <v>8</v>
      </c>
      <c r="G2892">
        <v>0</v>
      </c>
      <c r="H2892">
        <v>24</v>
      </c>
      <c r="I2892">
        <v>5404.34521484375</v>
      </c>
      <c r="J2892">
        <v>5284.6259765625</v>
      </c>
      <c r="K2892">
        <v>4829.53515625</v>
      </c>
      <c r="L2892">
        <v>3084.679931640625</v>
      </c>
      <c r="M2892">
        <v>4367.9306640625</v>
      </c>
      <c r="N2892">
        <v>3044.89111328125</v>
      </c>
      <c r="O2892">
        <v>45293.5234375</v>
      </c>
      <c r="P2892">
        <v>60881.1640625</v>
      </c>
      <c r="Q2892">
        <v>58280.52734375</v>
      </c>
      <c r="R2892">
        <v>10769.880859375</v>
      </c>
      <c r="S2892">
        <v>10057.9443359375</v>
      </c>
      <c r="T2892">
        <v>9107.8681640625</v>
      </c>
      <c r="U2892">
        <v>1084.248901367188</v>
      </c>
      <c r="V2892">
        <v>1304.964965820312</v>
      </c>
      <c r="W2892">
        <v>581.05364990234375</v>
      </c>
      <c r="X2892">
        <v>6033.52685546875</v>
      </c>
      <c r="Y2892">
        <v>7975.208984375</v>
      </c>
      <c r="Z2892">
        <v>8287.529296875</v>
      </c>
      <c r="AA2892">
        <v>3687.99169921875</v>
      </c>
      <c r="AB2892">
        <v>2300.078125</v>
      </c>
      <c r="AC2892">
        <v>4396.14990234375</v>
      </c>
      <c r="AE2892" s="5">
        <v>7.2162856106721518E-2</v>
      </c>
      <c r="AF2892" s="12">
        <v>3165</v>
      </c>
      <c r="AG2892" s="5">
        <v>2.213127567377537</v>
      </c>
      <c r="AH2892" s="5">
        <v>21</v>
      </c>
      <c r="AI2892" s="7">
        <v>8.7895460460980804E-2</v>
      </c>
      <c r="AJ2892" s="7" t="s">
        <v>11967</v>
      </c>
      <c r="AK2892" s="7" t="s">
        <v>11967</v>
      </c>
      <c r="AL2892">
        <f t="shared" si="270"/>
        <v>220406.91625976563</v>
      </c>
      <c r="AM2892">
        <f t="shared" si="271"/>
        <v>35650.752380371094</v>
      </c>
      <c r="AN2892" t="e">
        <f>AL2892/#REF!*100</f>
        <v>#REF!</v>
      </c>
      <c r="AO2892" t="e">
        <f>AM2892/#REF!*100</f>
        <v>#REF!</v>
      </c>
      <c r="AP2892" t="e">
        <f t="shared" si="272"/>
        <v>#REF!</v>
      </c>
      <c r="AQ2892" t="e">
        <f t="shared" si="273"/>
        <v>#REF!</v>
      </c>
      <c r="AR2892">
        <f t="shared" si="274"/>
        <v>1.1416862863469064</v>
      </c>
      <c r="AT2892">
        <f t="shared" si="275"/>
        <v>2.5266973936112231</v>
      </c>
      <c r="AU2892">
        <v>2780</v>
      </c>
    </row>
    <row r="2893" spans="1:47" x14ac:dyDescent="0.35">
      <c r="A2893" t="s">
        <v>3631</v>
      </c>
      <c r="B2893" t="s">
        <v>7620</v>
      </c>
      <c r="C2893" t="s">
        <v>11609</v>
      </c>
      <c r="D2893">
        <v>4.3308793101459742E-4</v>
      </c>
      <c r="E2893">
        <v>37</v>
      </c>
      <c r="F2893">
        <v>37</v>
      </c>
      <c r="G2893">
        <v>0</v>
      </c>
      <c r="H2893">
        <v>143</v>
      </c>
      <c r="I2893">
        <v>6636.4326171875</v>
      </c>
      <c r="J2893">
        <v>6751.78271484375</v>
      </c>
      <c r="K2893">
        <v>6400.47607421875</v>
      </c>
      <c r="L2893">
        <v>2880.6796875</v>
      </c>
      <c r="M2893">
        <v>2922.647216796875</v>
      </c>
      <c r="N2893">
        <v>1934.038452148438</v>
      </c>
      <c r="O2893">
        <v>94429.0625</v>
      </c>
      <c r="P2893">
        <v>107347.4453125</v>
      </c>
      <c r="Q2893">
        <v>87775.9375</v>
      </c>
      <c r="R2893">
        <v>12739.24609375</v>
      </c>
      <c r="S2893">
        <v>14554.876953125</v>
      </c>
      <c r="T2893">
        <v>12637.287109375</v>
      </c>
      <c r="U2893">
        <v>1513.613037109375</v>
      </c>
      <c r="V2893">
        <v>1188.006103515625</v>
      </c>
      <c r="W2893">
        <v>981.1484375</v>
      </c>
      <c r="X2893">
        <v>7367.88525390625</v>
      </c>
      <c r="Y2893">
        <v>9817.275390625</v>
      </c>
      <c r="Z2893">
        <v>10631.3271484375</v>
      </c>
      <c r="AA2893">
        <v>6935.943359375</v>
      </c>
      <c r="AB2893">
        <v>4237.29638671875</v>
      </c>
      <c r="AC2893">
        <v>6717.53759765625</v>
      </c>
      <c r="AE2893" s="5">
        <v>9.2409041359334448E-2</v>
      </c>
      <c r="AF2893" s="12">
        <v>3263</v>
      </c>
      <c r="AG2893" s="5">
        <v>2.438634801920271</v>
      </c>
      <c r="AH2893" s="5">
        <v>21</v>
      </c>
      <c r="AI2893" s="7">
        <v>0.1092854034931471</v>
      </c>
      <c r="AJ2893" s="7" t="s">
        <v>11967</v>
      </c>
      <c r="AK2893" s="7" t="s">
        <v>11967</v>
      </c>
      <c r="AL2893">
        <f t="shared" si="270"/>
        <v>357009.91223144531</v>
      </c>
      <c r="AM2893">
        <f t="shared" si="271"/>
        <v>49390.03271484375</v>
      </c>
      <c r="AN2893" t="e">
        <f>AL2893/#REF!*100</f>
        <v>#REF!</v>
      </c>
      <c r="AO2893" t="e">
        <f>AM2893/#REF!*100</f>
        <v>#REF!</v>
      </c>
      <c r="AP2893" t="e">
        <f t="shared" si="272"/>
        <v>#REF!</v>
      </c>
      <c r="AQ2893" t="e">
        <f t="shared" si="273"/>
        <v>#REF!</v>
      </c>
      <c r="AR2893">
        <f t="shared" si="274"/>
        <v>1.0342855350529401</v>
      </c>
      <c r="AT2893">
        <f t="shared" si="275"/>
        <v>2.5222447009028279</v>
      </c>
      <c r="AU2893">
        <v>2781</v>
      </c>
    </row>
    <row r="2894" spans="1:47" x14ac:dyDescent="0.35">
      <c r="A2894" t="s">
        <v>1572</v>
      </c>
      <c r="B2894" t="s">
        <v>5561</v>
      </c>
      <c r="C2894" t="s">
        <v>9550</v>
      </c>
      <c r="D2894">
        <v>3.5519998520612717E-2</v>
      </c>
      <c r="E2894">
        <v>5</v>
      </c>
      <c r="F2894">
        <v>5</v>
      </c>
      <c r="G2894">
        <v>0</v>
      </c>
      <c r="H2894">
        <v>26</v>
      </c>
      <c r="I2894">
        <v>3073.067626953125</v>
      </c>
      <c r="J2894">
        <v>3138.472412109375</v>
      </c>
      <c r="K2894">
        <v>2220.408447265625</v>
      </c>
      <c r="L2894">
        <v>1641.413330078125</v>
      </c>
      <c r="M2894">
        <v>2718.296630859375</v>
      </c>
      <c r="N2894">
        <v>1532.354736328125</v>
      </c>
      <c r="O2894">
        <v>10049.912109375</v>
      </c>
      <c r="P2894">
        <v>12058.2890625</v>
      </c>
      <c r="Q2894">
        <v>8665.8154296875</v>
      </c>
      <c r="R2894">
        <v>8663.0634765625</v>
      </c>
      <c r="S2894">
        <v>8646.58203125</v>
      </c>
      <c r="T2894">
        <v>5449.06787109375</v>
      </c>
      <c r="U2894">
        <v>834.12371826171875</v>
      </c>
      <c r="V2894">
        <v>1218.929809570312</v>
      </c>
      <c r="X2894">
        <v>2170.966552734375</v>
      </c>
      <c r="Y2894">
        <v>2773.414794921875</v>
      </c>
      <c r="Z2894">
        <v>2614.768798828125</v>
      </c>
      <c r="AA2894">
        <v>3040.137939453125</v>
      </c>
      <c r="AB2894">
        <v>2502.961181640625</v>
      </c>
      <c r="AC2894">
        <v>1653.233032226562</v>
      </c>
      <c r="AE2894" s="5">
        <v>1.715640210166431E-2</v>
      </c>
      <c r="AF2894" s="12">
        <v>2574</v>
      </c>
      <c r="AG2894" s="5">
        <v>1.42833562921527</v>
      </c>
      <c r="AH2894" s="5">
        <v>20</v>
      </c>
      <c r="AI2894" s="7">
        <v>2.5498095373896759E-2</v>
      </c>
      <c r="AJ2894" s="7" t="s">
        <v>11967</v>
      </c>
      <c r="AK2894" s="7" t="s">
        <v>11967</v>
      </c>
      <c r="AL2894">
        <f t="shared" si="270"/>
        <v>67856.7431640625</v>
      </c>
      <c r="AM2894">
        <f t="shared" si="271"/>
        <v>16808.535827636719</v>
      </c>
      <c r="AN2894" t="e">
        <f>AL2894/#REF!*100</f>
        <v>#REF!</v>
      </c>
      <c r="AO2894" t="e">
        <f>AM2894/#REF!*100</f>
        <v>#REF!</v>
      </c>
      <c r="AP2894" t="e">
        <f t="shared" si="272"/>
        <v>#REF!</v>
      </c>
      <c r="AQ2894" t="e">
        <f t="shared" si="273"/>
        <v>#REF!</v>
      </c>
      <c r="AR2894">
        <f t="shared" si="274"/>
        <v>1.7655737835749838</v>
      </c>
      <c r="AT2894">
        <f t="shared" si="275"/>
        <v>2.5218319410885597</v>
      </c>
      <c r="AU2894">
        <v>2782</v>
      </c>
    </row>
    <row r="2895" spans="1:47" x14ac:dyDescent="0.35">
      <c r="A2895" t="s">
        <v>3437</v>
      </c>
      <c r="B2895" t="s">
        <v>7426</v>
      </c>
      <c r="C2895" t="s">
        <v>11415</v>
      </c>
      <c r="D2895">
        <v>4.3308793101459742E-4</v>
      </c>
      <c r="E2895">
        <v>12</v>
      </c>
      <c r="F2895">
        <v>12</v>
      </c>
      <c r="G2895">
        <v>0</v>
      </c>
      <c r="H2895">
        <v>32</v>
      </c>
      <c r="I2895">
        <v>187976.046875</v>
      </c>
      <c r="J2895">
        <v>201168.234375</v>
      </c>
      <c r="K2895">
        <v>157419.84375</v>
      </c>
      <c r="L2895">
        <v>31167.58203125</v>
      </c>
      <c r="M2895">
        <v>32153.744140625</v>
      </c>
      <c r="N2895">
        <v>23267.703125</v>
      </c>
      <c r="O2895">
        <v>1204313.375</v>
      </c>
      <c r="P2895">
        <v>1178877.125</v>
      </c>
      <c r="Q2895">
        <v>1176326.25</v>
      </c>
      <c r="R2895">
        <v>281856.625</v>
      </c>
      <c r="S2895">
        <v>297387.59375</v>
      </c>
      <c r="T2895">
        <v>279084.46875</v>
      </c>
      <c r="U2895">
        <v>15878.79296875</v>
      </c>
      <c r="V2895">
        <v>18657.234375</v>
      </c>
      <c r="W2895">
        <v>9431.828125</v>
      </c>
      <c r="X2895">
        <v>123996.4609375</v>
      </c>
      <c r="Y2895">
        <v>179300</v>
      </c>
      <c r="Z2895">
        <v>192308.609375</v>
      </c>
      <c r="AA2895">
        <v>128179.078125</v>
      </c>
      <c r="AB2895">
        <v>92957.0703125</v>
      </c>
      <c r="AC2895">
        <v>151608.1875</v>
      </c>
      <c r="AE2895" s="5">
        <v>5.9678183587723817E-2</v>
      </c>
      <c r="AF2895" s="12">
        <v>3083</v>
      </c>
      <c r="AG2895" s="5">
        <v>2.0539236209511511</v>
      </c>
      <c r="AH2895" s="5">
        <v>21</v>
      </c>
      <c r="AI2895" s="7">
        <v>7.4555676270413498E-2</v>
      </c>
      <c r="AJ2895" s="7" t="s">
        <v>11967</v>
      </c>
      <c r="AK2895" s="7" t="s">
        <v>11967</v>
      </c>
      <c r="AL2895">
        <f t="shared" si="270"/>
        <v>5050998.591796875</v>
      </c>
      <c r="AM2895">
        <f t="shared" si="271"/>
        <v>912317.26171875</v>
      </c>
      <c r="AN2895" t="e">
        <f>AL2895/#REF!*100</f>
        <v>#REF!</v>
      </c>
      <c r="AO2895" t="e">
        <f>AM2895/#REF!*100</f>
        <v>#REF!</v>
      </c>
      <c r="AP2895" t="e">
        <f t="shared" si="272"/>
        <v>#REF!</v>
      </c>
      <c r="AQ2895" t="e">
        <f t="shared" si="273"/>
        <v>#REF!</v>
      </c>
      <c r="AR2895">
        <f t="shared" si="274"/>
        <v>1.2241844038636958</v>
      </c>
      <c r="AT2895">
        <f t="shared" si="275"/>
        <v>2.5143812634956482</v>
      </c>
      <c r="AU2895">
        <v>2783</v>
      </c>
    </row>
    <row r="2896" spans="1:47" x14ac:dyDescent="0.35">
      <c r="A2896" t="s">
        <v>2464</v>
      </c>
      <c r="B2896" t="s">
        <v>6453</v>
      </c>
      <c r="C2896" t="s">
        <v>10442</v>
      </c>
      <c r="D2896">
        <v>4.3308793101459742E-4</v>
      </c>
      <c r="E2896">
        <v>49</v>
      </c>
      <c r="F2896">
        <v>49</v>
      </c>
      <c r="G2896">
        <v>0</v>
      </c>
      <c r="H2896">
        <v>116</v>
      </c>
      <c r="I2896">
        <v>399377.78125</v>
      </c>
      <c r="J2896">
        <v>450272.71875</v>
      </c>
      <c r="K2896">
        <v>350407.5</v>
      </c>
      <c r="L2896">
        <v>152504.625</v>
      </c>
      <c r="M2896">
        <v>189200.828125</v>
      </c>
      <c r="N2896">
        <v>120332.34375</v>
      </c>
      <c r="O2896">
        <v>3178654.25</v>
      </c>
      <c r="P2896">
        <v>3064959.75</v>
      </c>
      <c r="Q2896">
        <v>2809328</v>
      </c>
      <c r="R2896">
        <v>815735.8125</v>
      </c>
      <c r="S2896">
        <v>858413</v>
      </c>
      <c r="T2896">
        <v>737125.625</v>
      </c>
      <c r="U2896">
        <v>81947.359375</v>
      </c>
      <c r="V2896">
        <v>81278.2734375</v>
      </c>
      <c r="W2896">
        <v>56970.2265625</v>
      </c>
      <c r="X2896">
        <v>314866.4375</v>
      </c>
      <c r="Y2896">
        <v>438382.34375</v>
      </c>
      <c r="Z2896">
        <v>483306.53125</v>
      </c>
      <c r="AA2896">
        <v>356700.53125</v>
      </c>
      <c r="AB2896">
        <v>265472.375</v>
      </c>
      <c r="AC2896">
        <v>385176.96875</v>
      </c>
      <c r="AE2896" s="5">
        <v>5.5206704975035582E-2</v>
      </c>
      <c r="AF2896" s="12">
        <v>3042</v>
      </c>
      <c r="AG2896" s="5">
        <v>1.998290832773977</v>
      </c>
      <c r="AH2896" s="5">
        <v>21</v>
      </c>
      <c r="AI2896" s="7">
        <v>6.9864325166519206E-2</v>
      </c>
      <c r="AJ2896" s="7" t="s">
        <v>11967</v>
      </c>
      <c r="AK2896" s="7" t="s">
        <v>11967</v>
      </c>
      <c r="AL2896">
        <f t="shared" si="270"/>
        <v>13126312.234375</v>
      </c>
      <c r="AM2896">
        <f t="shared" si="271"/>
        <v>2464101.046875</v>
      </c>
      <c r="AN2896" t="e">
        <f>AL2896/#REF!*100</f>
        <v>#REF!</v>
      </c>
      <c r="AO2896" t="e">
        <f>AM2896/#REF!*100</f>
        <v>#REF!</v>
      </c>
      <c r="AP2896" t="e">
        <f t="shared" si="272"/>
        <v>#REF!</v>
      </c>
      <c r="AQ2896" t="e">
        <f t="shared" si="273"/>
        <v>#REF!</v>
      </c>
      <c r="AR2896">
        <f t="shared" si="274"/>
        <v>1.2580081730530157</v>
      </c>
      <c r="AT2896">
        <f t="shared" si="275"/>
        <v>2.5138661997665803</v>
      </c>
      <c r="AU2896">
        <v>2784</v>
      </c>
    </row>
    <row r="2897" spans="1:47" x14ac:dyDescent="0.35">
      <c r="A2897" t="s">
        <v>3926</v>
      </c>
      <c r="B2897" t="s">
        <v>7915</v>
      </c>
      <c r="C2897" t="s">
        <v>11904</v>
      </c>
      <c r="D2897">
        <v>5.5719193071126938E-2</v>
      </c>
      <c r="E2897">
        <v>16</v>
      </c>
      <c r="F2897">
        <v>16</v>
      </c>
      <c r="G2897">
        <v>0</v>
      </c>
      <c r="H2897">
        <v>72</v>
      </c>
      <c r="I2897">
        <v>1240.931518554688</v>
      </c>
      <c r="J2897">
        <v>2440.894775390625</v>
      </c>
      <c r="O2897">
        <v>16054.3564453125</v>
      </c>
      <c r="P2897">
        <v>18435.083984375</v>
      </c>
      <c r="Q2897">
        <v>14196.8271484375</v>
      </c>
      <c r="R2897">
        <v>6952.953125</v>
      </c>
      <c r="S2897">
        <v>8392.4609375</v>
      </c>
      <c r="T2897">
        <v>7232.3359375</v>
      </c>
      <c r="U2897">
        <v>798.95074462890625</v>
      </c>
      <c r="W2897">
        <v>1247.662475585938</v>
      </c>
      <c r="X2897">
        <v>2697.59521484375</v>
      </c>
      <c r="Y2897">
        <v>3689.632568359375</v>
      </c>
      <c r="Z2897">
        <v>3510.898193359375</v>
      </c>
      <c r="AA2897">
        <v>5317.24951171875</v>
      </c>
      <c r="AB2897">
        <v>3644.6904296875</v>
      </c>
      <c r="AC2897">
        <v>5844.955078125</v>
      </c>
      <c r="AE2897" s="5">
        <v>2.0388906123451209E-2</v>
      </c>
      <c r="AF2897" s="12">
        <v>2630</v>
      </c>
      <c r="AG2897" s="5">
        <v>1.486221449385976</v>
      </c>
      <c r="AH2897" s="5">
        <v>16</v>
      </c>
      <c r="AI2897" s="7">
        <v>2.9682973184834632E-2</v>
      </c>
      <c r="AJ2897" s="7" t="s">
        <v>11967</v>
      </c>
      <c r="AK2897" s="7" t="s">
        <v>11967</v>
      </c>
      <c r="AL2897">
        <f t="shared" si="270"/>
        <v>74945.843872070313</v>
      </c>
      <c r="AM2897">
        <f t="shared" si="271"/>
        <v>26751.634216308594</v>
      </c>
      <c r="AN2897" t="e">
        <f>AL2897/#REF!*100</f>
        <v>#REF!</v>
      </c>
      <c r="AO2897" t="e">
        <f>AM2897/#REF!*100</f>
        <v>#REF!</v>
      </c>
      <c r="AP2897" t="e">
        <f t="shared" si="272"/>
        <v>#REF!</v>
      </c>
      <c r="AQ2897" t="e">
        <f t="shared" si="273"/>
        <v>#REF!</v>
      </c>
      <c r="AR2897">
        <f t="shared" si="274"/>
        <v>1.6906060737457704</v>
      </c>
      <c r="AT2897">
        <f t="shared" si="275"/>
        <v>2.5126150092631732</v>
      </c>
      <c r="AU2897">
        <v>2785</v>
      </c>
    </row>
    <row r="2898" spans="1:47" x14ac:dyDescent="0.35">
      <c r="A2898" t="s">
        <v>3275</v>
      </c>
      <c r="B2898" t="s">
        <v>7264</v>
      </c>
      <c r="C2898" t="s">
        <v>11253</v>
      </c>
      <c r="D2898">
        <v>1.6512734815478321E-2</v>
      </c>
      <c r="E2898">
        <v>9</v>
      </c>
      <c r="F2898">
        <v>9</v>
      </c>
      <c r="G2898">
        <v>0</v>
      </c>
      <c r="H2898">
        <v>105</v>
      </c>
      <c r="I2898">
        <v>5361.1826171875</v>
      </c>
      <c r="J2898">
        <v>6601.7109375</v>
      </c>
      <c r="K2898">
        <v>4366.24365234375</v>
      </c>
      <c r="L2898">
        <v>4181.068359375</v>
      </c>
      <c r="M2898">
        <v>6045.62841796875</v>
      </c>
      <c r="N2898">
        <v>3606.189697265625</v>
      </c>
      <c r="O2898">
        <v>5871.78662109375</v>
      </c>
      <c r="P2898">
        <v>5698.60302734375</v>
      </c>
      <c r="Q2898">
        <v>5689.74072265625</v>
      </c>
      <c r="R2898">
        <v>9636.0810546875</v>
      </c>
      <c r="S2898">
        <v>9944.4970703125</v>
      </c>
      <c r="T2898">
        <v>10380.603515625</v>
      </c>
      <c r="Y2898">
        <v>1475.489501953125</v>
      </c>
      <c r="AA2898">
        <v>2819.269287109375</v>
      </c>
      <c r="AE2898" s="5">
        <v>2.609330009077163E-2</v>
      </c>
      <c r="AF2898" s="12">
        <v>2720</v>
      </c>
      <c r="AG2898" s="5">
        <v>1.586411407156531</v>
      </c>
      <c r="AH2898" s="5">
        <v>14</v>
      </c>
      <c r="AI2898" s="7">
        <v>3.677956680639153E-2</v>
      </c>
      <c r="AJ2898" s="7" t="s">
        <v>11967</v>
      </c>
      <c r="AK2898" s="7" t="s">
        <v>11967</v>
      </c>
      <c r="AL2898">
        <f t="shared" si="270"/>
        <v>77383.335693359375</v>
      </c>
      <c r="AM2898">
        <f t="shared" si="271"/>
        <v>4294.7587890625</v>
      </c>
      <c r="AN2898" t="e">
        <f>AL2898/#REF!*100</f>
        <v>#REF!</v>
      </c>
      <c r="AO2898" t="e">
        <f>AM2898/#REF!*100</f>
        <v>#REF!</v>
      </c>
      <c r="AP2898" t="e">
        <f t="shared" si="272"/>
        <v>#REF!</v>
      </c>
      <c r="AQ2898" t="e">
        <f t="shared" si="273"/>
        <v>#REF!</v>
      </c>
      <c r="AR2898">
        <f t="shared" si="274"/>
        <v>1.5834709910194795</v>
      </c>
      <c r="AT2898">
        <f t="shared" si="275"/>
        <v>2.5120364430547593</v>
      </c>
      <c r="AU2898">
        <v>2786</v>
      </c>
    </row>
    <row r="2899" spans="1:47" x14ac:dyDescent="0.35">
      <c r="A2899" t="s">
        <v>1218</v>
      </c>
      <c r="B2899" t="s">
        <v>5207</v>
      </c>
      <c r="C2899" t="s">
        <v>9196</v>
      </c>
      <c r="D2899">
        <v>8.5653102723881602E-4</v>
      </c>
      <c r="E2899">
        <v>5</v>
      </c>
      <c r="F2899">
        <v>5</v>
      </c>
      <c r="G2899">
        <v>0</v>
      </c>
      <c r="H2899">
        <v>14</v>
      </c>
      <c r="I2899">
        <v>8091.75</v>
      </c>
      <c r="J2899">
        <v>9561.7294921875</v>
      </c>
      <c r="K2899">
        <v>9174.6962890625</v>
      </c>
      <c r="L2899">
        <v>9965.7236328125</v>
      </c>
      <c r="M2899">
        <v>12180.689453125</v>
      </c>
      <c r="N2899">
        <v>6706.2568359375</v>
      </c>
      <c r="O2899">
        <v>849143.375</v>
      </c>
      <c r="P2899">
        <v>798040.5625</v>
      </c>
      <c r="Q2899">
        <v>983162.4375</v>
      </c>
      <c r="R2899">
        <v>29192.880859375</v>
      </c>
      <c r="S2899">
        <v>27424.4609375</v>
      </c>
      <c r="T2899">
        <v>26191.876953125</v>
      </c>
      <c r="U2899">
        <v>2300.845947265625</v>
      </c>
      <c r="V2899">
        <v>2067.8798828125</v>
      </c>
      <c r="W2899">
        <v>1487.769287109375</v>
      </c>
      <c r="X2899">
        <v>48348.16015625</v>
      </c>
      <c r="Y2899">
        <v>82125.3515625</v>
      </c>
      <c r="Z2899">
        <v>79760.2265625</v>
      </c>
      <c r="AA2899">
        <v>17276.5</v>
      </c>
      <c r="AB2899">
        <v>11354.390625</v>
      </c>
      <c r="AC2899">
        <v>19614.845703125</v>
      </c>
      <c r="AE2899" s="5">
        <v>0.14298701431641911</v>
      </c>
      <c r="AF2899" s="12">
        <v>3449</v>
      </c>
      <c r="AG2899" s="5">
        <v>2.973797674823321</v>
      </c>
      <c r="AH2899" s="5">
        <v>21</v>
      </c>
      <c r="AI2899" s="7">
        <v>0.1602627704715357</v>
      </c>
      <c r="AJ2899" s="7" t="s">
        <v>11967</v>
      </c>
      <c r="AK2899" s="7" t="s">
        <v>11967</v>
      </c>
      <c r="AL2899">
        <f t="shared" si="270"/>
        <v>2768836.439453125</v>
      </c>
      <c r="AM2899">
        <f t="shared" si="271"/>
        <v>264335.9697265625</v>
      </c>
      <c r="AN2899" t="e">
        <f>AL2899/#REF!*100</f>
        <v>#REF!</v>
      </c>
      <c r="AO2899" t="e">
        <f>AM2899/#REF!*100</f>
        <v>#REF!</v>
      </c>
      <c r="AP2899" t="e">
        <f t="shared" si="272"/>
        <v>#REF!</v>
      </c>
      <c r="AQ2899" t="e">
        <f t="shared" si="273"/>
        <v>#REF!</v>
      </c>
      <c r="AR2899">
        <f t="shared" si="274"/>
        <v>0.84470340216292461</v>
      </c>
      <c r="AT2899">
        <f t="shared" si="275"/>
        <v>2.5119770132674537</v>
      </c>
      <c r="AU2899">
        <v>2787</v>
      </c>
    </row>
    <row r="2900" spans="1:47" x14ac:dyDescent="0.35">
      <c r="A2900" t="s">
        <v>1463</v>
      </c>
      <c r="B2900" t="s">
        <v>5452</v>
      </c>
      <c r="C2900" t="s">
        <v>9441</v>
      </c>
      <c r="D2900">
        <v>4.3308793101459742E-4</v>
      </c>
      <c r="E2900">
        <v>13</v>
      </c>
      <c r="F2900">
        <v>13</v>
      </c>
      <c r="G2900">
        <v>0</v>
      </c>
      <c r="H2900">
        <v>46</v>
      </c>
      <c r="I2900">
        <v>53760.7109375</v>
      </c>
      <c r="J2900">
        <v>61454.9296875</v>
      </c>
      <c r="K2900">
        <v>47701.83984375</v>
      </c>
      <c r="L2900">
        <v>12372.4052734375</v>
      </c>
      <c r="M2900">
        <v>17204.845703125</v>
      </c>
      <c r="N2900">
        <v>10693.9990234375</v>
      </c>
      <c r="O2900">
        <v>105817.09375</v>
      </c>
      <c r="P2900">
        <v>99602.3828125</v>
      </c>
      <c r="Q2900">
        <v>98392.875</v>
      </c>
      <c r="R2900">
        <v>84777.359375</v>
      </c>
      <c r="S2900">
        <v>94614.1171875</v>
      </c>
      <c r="T2900">
        <v>82810.8515625</v>
      </c>
      <c r="U2900">
        <v>14270.84765625</v>
      </c>
      <c r="V2900">
        <v>17230.54296875</v>
      </c>
      <c r="W2900">
        <v>11096.1142578125</v>
      </c>
      <c r="X2900">
        <v>20058.986328125</v>
      </c>
      <c r="Y2900">
        <v>31599.240234375</v>
      </c>
      <c r="Z2900">
        <v>37462.13671875</v>
      </c>
      <c r="AA2900">
        <v>42756.484375</v>
      </c>
      <c r="AB2900">
        <v>29963.130859375</v>
      </c>
      <c r="AC2900">
        <v>43693.78125</v>
      </c>
      <c r="AE2900" s="5">
        <v>8.6445984534276807E-3</v>
      </c>
      <c r="AF2900" s="12">
        <v>2333</v>
      </c>
      <c r="AG2900" s="5">
        <v>1.2172241325078561</v>
      </c>
      <c r="AH2900" s="5">
        <v>21</v>
      </c>
      <c r="AI2900" s="7">
        <v>1.410916754939655E-2</v>
      </c>
      <c r="AJ2900" s="7">
        <v>8.6445984534276807E-3</v>
      </c>
      <c r="AK2900" s="7" t="s">
        <v>11968</v>
      </c>
      <c r="AL2900">
        <f t="shared" si="270"/>
        <v>769203.41015625</v>
      </c>
      <c r="AM2900">
        <f t="shared" si="271"/>
        <v>248131.2646484375</v>
      </c>
      <c r="AN2900" t="e">
        <f>AL2900/#REF!*100</f>
        <v>#REF!</v>
      </c>
      <c r="AO2900" t="e">
        <f>AM2900/#REF!*100</f>
        <v>#REF!</v>
      </c>
      <c r="AP2900" t="e">
        <f t="shared" si="272"/>
        <v>#REF!</v>
      </c>
      <c r="AQ2900" t="e">
        <f t="shared" si="273"/>
        <v>#REF!</v>
      </c>
      <c r="AR2900">
        <f t="shared" si="274"/>
        <v>2.063255175150124</v>
      </c>
      <c r="AT2900">
        <f t="shared" si="275"/>
        <v>2.5114439907144543</v>
      </c>
      <c r="AU2900">
        <v>2788</v>
      </c>
    </row>
    <row r="2901" spans="1:47" x14ac:dyDescent="0.35">
      <c r="A2901" t="s">
        <v>1205</v>
      </c>
      <c r="B2901" t="s">
        <v>5194</v>
      </c>
      <c r="C2901" t="s">
        <v>9183</v>
      </c>
      <c r="D2901">
        <v>4.3308793101459742E-4</v>
      </c>
      <c r="E2901">
        <v>12</v>
      </c>
      <c r="F2901">
        <v>12</v>
      </c>
      <c r="G2901">
        <v>0</v>
      </c>
      <c r="H2901">
        <v>37</v>
      </c>
      <c r="I2901">
        <v>76494.6875</v>
      </c>
      <c r="J2901">
        <v>85193.0859375</v>
      </c>
      <c r="K2901">
        <v>53375.578125</v>
      </c>
      <c r="L2901">
        <v>33012.9140625</v>
      </c>
      <c r="M2901">
        <v>47517.4375</v>
      </c>
      <c r="N2901">
        <v>21724.123046875</v>
      </c>
      <c r="O2901">
        <v>870115.0625</v>
      </c>
      <c r="P2901">
        <v>779839.3125</v>
      </c>
      <c r="Q2901">
        <v>825449.3125</v>
      </c>
      <c r="R2901">
        <v>181717.3125</v>
      </c>
      <c r="S2901">
        <v>206393.0625</v>
      </c>
      <c r="T2901">
        <v>177404.953125</v>
      </c>
      <c r="U2901">
        <v>28382.287109375</v>
      </c>
      <c r="V2901">
        <v>28047.447265625</v>
      </c>
      <c r="W2901">
        <v>16891.078125</v>
      </c>
      <c r="X2901">
        <v>71201.6796875</v>
      </c>
      <c r="Y2901">
        <v>114249.9140625</v>
      </c>
      <c r="Z2901">
        <v>122996.2421875</v>
      </c>
      <c r="AA2901">
        <v>67036.8828125</v>
      </c>
      <c r="AB2901">
        <v>51482.17578125</v>
      </c>
      <c r="AC2901">
        <v>61856.0859375</v>
      </c>
      <c r="AE2901" s="5">
        <v>6.9176007275023751E-2</v>
      </c>
      <c r="AF2901" s="12">
        <v>3154</v>
      </c>
      <c r="AG2901" s="5">
        <v>2.1636553661767421</v>
      </c>
      <c r="AH2901" s="5">
        <v>21</v>
      </c>
      <c r="AI2901" s="7">
        <v>8.4541388792913522E-2</v>
      </c>
      <c r="AJ2901" s="7" t="s">
        <v>11967</v>
      </c>
      <c r="AK2901" s="7" t="s">
        <v>11967</v>
      </c>
      <c r="AL2901">
        <f t="shared" si="270"/>
        <v>3358236.841796875</v>
      </c>
      <c r="AM2901">
        <f t="shared" si="271"/>
        <v>562143.79296875</v>
      </c>
      <c r="AN2901" t="e">
        <f>AL2901/#REF!*100</f>
        <v>#REF!</v>
      </c>
      <c r="AO2901" t="e">
        <f>AM2901/#REF!*100</f>
        <v>#REF!</v>
      </c>
      <c r="AP2901" t="e">
        <f t="shared" si="272"/>
        <v>#REF!</v>
      </c>
      <c r="AQ2901" t="e">
        <f t="shared" si="273"/>
        <v>#REF!</v>
      </c>
      <c r="AR2901">
        <f t="shared" si="274"/>
        <v>1.1600445083590427</v>
      </c>
      <c r="AT2901">
        <f t="shared" si="275"/>
        <v>2.5099365255149033</v>
      </c>
      <c r="AU2901">
        <v>2789</v>
      </c>
    </row>
    <row r="2902" spans="1:47" x14ac:dyDescent="0.35">
      <c r="A2902" t="s">
        <v>2498</v>
      </c>
      <c r="B2902" t="s">
        <v>6487</v>
      </c>
      <c r="C2902" t="s">
        <v>10476</v>
      </c>
      <c r="D2902">
        <v>4.3308793101459742E-4</v>
      </c>
      <c r="E2902">
        <v>24</v>
      </c>
      <c r="F2902">
        <v>24</v>
      </c>
      <c r="G2902">
        <v>0</v>
      </c>
      <c r="H2902">
        <v>53</v>
      </c>
      <c r="I2902">
        <v>194747.421875</v>
      </c>
      <c r="J2902">
        <v>236287.859375</v>
      </c>
      <c r="K2902">
        <v>170834.796875</v>
      </c>
      <c r="L2902">
        <v>24234.50390625</v>
      </c>
      <c r="M2902">
        <v>31246.23828125</v>
      </c>
      <c r="N2902">
        <v>17534.35546875</v>
      </c>
      <c r="O2902">
        <v>204477.203125</v>
      </c>
      <c r="P2902">
        <v>231560.5625</v>
      </c>
      <c r="Q2902">
        <v>203625.203125</v>
      </c>
      <c r="R2902">
        <v>561362.625</v>
      </c>
      <c r="S2902">
        <v>588376.8125</v>
      </c>
      <c r="T2902">
        <v>499031.28125</v>
      </c>
      <c r="U2902">
        <v>29341.3671875</v>
      </c>
      <c r="V2902">
        <v>28797.98828125</v>
      </c>
      <c r="W2902">
        <v>20934.064453125</v>
      </c>
      <c r="X2902">
        <v>89982.828125</v>
      </c>
      <c r="Y2902">
        <v>134771.78125</v>
      </c>
      <c r="Z2902">
        <v>138825.84375</v>
      </c>
      <c r="AA2902">
        <v>106338.3125</v>
      </c>
      <c r="AB2902">
        <v>77056.8359375</v>
      </c>
      <c r="AC2902">
        <v>114123.609375</v>
      </c>
      <c r="AE2902" s="5">
        <v>2.6392932842917171E-2</v>
      </c>
      <c r="AF2902" s="12">
        <v>2725</v>
      </c>
      <c r="AG2902" s="5">
        <v>1.586242678674844</v>
      </c>
      <c r="AH2902" s="5">
        <v>21</v>
      </c>
      <c r="AI2902" s="7">
        <v>3.7136299509840071E-2</v>
      </c>
      <c r="AJ2902" s="7" t="s">
        <v>11967</v>
      </c>
      <c r="AK2902" s="7" t="s">
        <v>11967</v>
      </c>
      <c r="AL2902">
        <f t="shared" si="270"/>
        <v>2963318.86328125</v>
      </c>
      <c r="AM2902">
        <f t="shared" si="271"/>
        <v>740172.630859375</v>
      </c>
      <c r="AN2902" t="e">
        <f>AL2902/#REF!*100</f>
        <v>#REF!</v>
      </c>
      <c r="AO2902" t="e">
        <f>AM2902/#REF!*100</f>
        <v>#REF!</v>
      </c>
      <c r="AP2902" t="e">
        <f t="shared" si="272"/>
        <v>#REF!</v>
      </c>
      <c r="AQ2902" t="e">
        <f t="shared" si="273"/>
        <v>#REF!</v>
      </c>
      <c r="AR2902">
        <f t="shared" si="274"/>
        <v>1.5785123473046414</v>
      </c>
      <c r="AT2902">
        <f t="shared" si="275"/>
        <v>2.5039036541098301</v>
      </c>
      <c r="AU2902">
        <v>2790</v>
      </c>
    </row>
    <row r="2903" spans="1:47" x14ac:dyDescent="0.35">
      <c r="A2903" t="s">
        <v>329</v>
      </c>
      <c r="B2903" t="s">
        <v>4318</v>
      </c>
      <c r="C2903" t="s">
        <v>8307</v>
      </c>
      <c r="D2903">
        <v>4.3308793101459742E-4</v>
      </c>
      <c r="E2903">
        <v>14</v>
      </c>
      <c r="F2903">
        <v>14</v>
      </c>
      <c r="G2903">
        <v>0</v>
      </c>
      <c r="H2903">
        <v>105</v>
      </c>
      <c r="I2903">
        <v>7889.41748046875</v>
      </c>
      <c r="J2903">
        <v>8275.3076171875</v>
      </c>
      <c r="K2903">
        <v>5944.30908203125</v>
      </c>
      <c r="L2903">
        <v>4408.92919921875</v>
      </c>
      <c r="M2903">
        <v>6083.615234375</v>
      </c>
      <c r="N2903">
        <v>4193.29345703125</v>
      </c>
      <c r="O2903">
        <v>18616.1875</v>
      </c>
      <c r="P2903">
        <v>25123.08984375</v>
      </c>
      <c r="Q2903">
        <v>18038.24609375</v>
      </c>
      <c r="R2903">
        <v>24626.810546875</v>
      </c>
      <c r="S2903">
        <v>23077.783203125</v>
      </c>
      <c r="T2903">
        <v>21972.22265625</v>
      </c>
      <c r="U2903">
        <v>2859.765625</v>
      </c>
      <c r="V2903">
        <v>4602.79443359375</v>
      </c>
      <c r="W2903">
        <v>2902.322509765625</v>
      </c>
      <c r="X2903">
        <v>6524.57177734375</v>
      </c>
      <c r="Y2903">
        <v>6745.94384765625</v>
      </c>
      <c r="Z2903">
        <v>9309.0322265625</v>
      </c>
      <c r="AA2903">
        <v>6836.68017578125</v>
      </c>
      <c r="AB2903">
        <v>5790.69921875</v>
      </c>
      <c r="AC2903">
        <v>6392.62890625</v>
      </c>
      <c r="AE2903" s="5">
        <v>1.109776249607179E-2</v>
      </c>
      <c r="AF2903" s="12">
        <v>2426</v>
      </c>
      <c r="AG2903" s="5">
        <v>1.27996567402679</v>
      </c>
      <c r="AH2903" s="5">
        <v>21</v>
      </c>
      <c r="AI2903" s="7">
        <v>1.745622026688895E-2</v>
      </c>
      <c r="AJ2903" s="7" t="s">
        <v>11967</v>
      </c>
      <c r="AK2903" s="7" t="s">
        <v>11967</v>
      </c>
      <c r="AL2903">
        <f t="shared" si="270"/>
        <v>168249.2119140625</v>
      </c>
      <c r="AM2903">
        <f t="shared" si="271"/>
        <v>51964.438720703125</v>
      </c>
      <c r="AN2903" t="e">
        <f>AL2903/#REF!*100</f>
        <v>#REF!</v>
      </c>
      <c r="AO2903" t="e">
        <f>AM2903/#REF!*100</f>
        <v>#REF!</v>
      </c>
      <c r="AP2903" t="e">
        <f t="shared" si="272"/>
        <v>#REF!</v>
      </c>
      <c r="AQ2903" t="e">
        <f t="shared" si="273"/>
        <v>#REF!</v>
      </c>
      <c r="AR2903">
        <f t="shared" si="274"/>
        <v>1.95476457378651</v>
      </c>
      <c r="AT2903">
        <f t="shared" si="275"/>
        <v>2.5020315552503409</v>
      </c>
      <c r="AU2903">
        <v>2791</v>
      </c>
    </row>
    <row r="2904" spans="1:47" x14ac:dyDescent="0.35">
      <c r="A2904" t="s">
        <v>3164</v>
      </c>
      <c r="B2904" t="s">
        <v>7153</v>
      </c>
      <c r="C2904" t="s">
        <v>11142</v>
      </c>
      <c r="D2904">
        <v>2.893214114010334E-3</v>
      </c>
      <c r="E2904">
        <v>9</v>
      </c>
      <c r="F2904">
        <v>9</v>
      </c>
      <c r="G2904">
        <v>0</v>
      </c>
      <c r="H2904">
        <v>64</v>
      </c>
      <c r="I2904">
        <v>7858.31689453125</v>
      </c>
      <c r="J2904">
        <v>10516.568359375</v>
      </c>
      <c r="K2904">
        <v>10223.9365234375</v>
      </c>
      <c r="O2904">
        <v>124071.09375</v>
      </c>
      <c r="P2904">
        <v>112149.640625</v>
      </c>
      <c r="Q2904">
        <v>117421.4765625</v>
      </c>
      <c r="R2904">
        <v>42684.765625</v>
      </c>
      <c r="S2904">
        <v>33178.0859375</v>
      </c>
      <c r="T2904">
        <v>44386.5546875</v>
      </c>
      <c r="U2904">
        <v>11729.892578125</v>
      </c>
      <c r="V2904">
        <v>8437.759765625</v>
      </c>
      <c r="W2904">
        <v>4404.875</v>
      </c>
      <c r="X2904">
        <v>17420.060546875</v>
      </c>
      <c r="Y2904">
        <v>27974.138671875</v>
      </c>
      <c r="Z2904">
        <v>30628.73046875</v>
      </c>
      <c r="AA2904">
        <v>21218.74609375</v>
      </c>
      <c r="AB2904">
        <v>11980.81640625</v>
      </c>
      <c r="AC2904">
        <v>22468.4453125</v>
      </c>
      <c r="AE2904" s="5">
        <v>3.277346391587431E-2</v>
      </c>
      <c r="AF2904" s="12">
        <v>2819</v>
      </c>
      <c r="AG2904" s="5">
        <v>1.6851156373013749</v>
      </c>
      <c r="AH2904" s="5">
        <v>18</v>
      </c>
      <c r="AI2904" s="7">
        <v>4.4634123441591879E-2</v>
      </c>
      <c r="AJ2904" s="7" t="s">
        <v>11967</v>
      </c>
      <c r="AK2904" s="7" t="s">
        <v>11967</v>
      </c>
      <c r="AL2904">
        <f t="shared" si="270"/>
        <v>502490.43896484375</v>
      </c>
      <c r="AM2904">
        <f t="shared" si="271"/>
        <v>156263.46484375</v>
      </c>
      <c r="AN2904" t="e">
        <f>AL2904/#REF!*100</f>
        <v>#REF!</v>
      </c>
      <c r="AO2904" t="e">
        <f>AM2904/#REF!*100</f>
        <v>#REF!</v>
      </c>
      <c r="AP2904" t="e">
        <f t="shared" si="272"/>
        <v>#REF!</v>
      </c>
      <c r="AQ2904" t="e">
        <f t="shared" si="273"/>
        <v>#REF!</v>
      </c>
      <c r="AR2904">
        <f t="shared" si="274"/>
        <v>1.4844776544355283</v>
      </c>
      <c r="AT2904">
        <f t="shared" si="275"/>
        <v>2.5015165087137756</v>
      </c>
      <c r="AU2904">
        <v>2792</v>
      </c>
    </row>
    <row r="2905" spans="1:47" x14ac:dyDescent="0.35">
      <c r="A2905" t="s">
        <v>3861</v>
      </c>
      <c r="B2905" t="s">
        <v>7850</v>
      </c>
      <c r="C2905" t="s">
        <v>11839</v>
      </c>
      <c r="D2905">
        <v>4.3308793101459742E-4</v>
      </c>
      <c r="E2905">
        <v>14</v>
      </c>
      <c r="F2905">
        <v>14</v>
      </c>
      <c r="G2905">
        <v>0</v>
      </c>
      <c r="H2905">
        <v>82</v>
      </c>
      <c r="I2905">
        <v>10750.361328125</v>
      </c>
      <c r="J2905">
        <v>11100.287109375</v>
      </c>
      <c r="K2905">
        <v>9575.98046875</v>
      </c>
      <c r="L2905">
        <v>5538.5546875</v>
      </c>
      <c r="M2905">
        <v>5968.51806640625</v>
      </c>
      <c r="N2905">
        <v>4526.8125</v>
      </c>
      <c r="O2905">
        <v>24995.4609375</v>
      </c>
      <c r="P2905">
        <v>26965.900390625</v>
      </c>
      <c r="Q2905">
        <v>22605.23046875</v>
      </c>
      <c r="R2905">
        <v>29035.947265625</v>
      </c>
      <c r="S2905">
        <v>29040.984375</v>
      </c>
      <c r="T2905">
        <v>26334.3828125</v>
      </c>
      <c r="U2905">
        <v>3591.976806640625</v>
      </c>
      <c r="V2905">
        <v>4128.7421875</v>
      </c>
      <c r="W2905">
        <v>2440.299560546875</v>
      </c>
      <c r="X2905">
        <v>7182.52783203125</v>
      </c>
      <c r="Y2905">
        <v>9319.8876953125</v>
      </c>
      <c r="Z2905">
        <v>11381.6455078125</v>
      </c>
      <c r="AA2905">
        <v>9339.052734375</v>
      </c>
      <c r="AB2905">
        <v>7699.119140625</v>
      </c>
      <c r="AC2905">
        <v>9975.7900390625</v>
      </c>
      <c r="AE2905" s="5">
        <v>1.001709191777266E-2</v>
      </c>
      <c r="AF2905" s="12">
        <v>2391</v>
      </c>
      <c r="AG2905" s="5">
        <v>1.250852524694972</v>
      </c>
      <c r="AH2905" s="5">
        <v>21</v>
      </c>
      <c r="AI2905" s="7">
        <v>1.5976881111553431E-2</v>
      </c>
      <c r="AJ2905" s="7" t="s">
        <v>11967</v>
      </c>
      <c r="AK2905" s="7" t="s">
        <v>11967</v>
      </c>
      <c r="AL2905">
        <f t="shared" si="270"/>
        <v>206438.42041015625</v>
      </c>
      <c r="AM2905">
        <f t="shared" si="271"/>
        <v>65059.04150390625</v>
      </c>
      <c r="AN2905" t="e">
        <f>AL2905/#REF!*100</f>
        <v>#REF!</v>
      </c>
      <c r="AO2905" t="e">
        <f>AM2905/#REF!*100</f>
        <v>#REF!</v>
      </c>
      <c r="AP2905" t="e">
        <f t="shared" si="272"/>
        <v>#REF!</v>
      </c>
      <c r="AQ2905" t="e">
        <f t="shared" si="273"/>
        <v>#REF!</v>
      </c>
      <c r="AR2905">
        <f t="shared" si="274"/>
        <v>1.9992583410808829</v>
      </c>
      <c r="AT2905">
        <f t="shared" si="275"/>
        <v>2.5007773434585037</v>
      </c>
      <c r="AU2905">
        <v>2793</v>
      </c>
    </row>
    <row r="2906" spans="1:47" x14ac:dyDescent="0.35">
      <c r="A2906" t="s">
        <v>3683</v>
      </c>
      <c r="B2906" t="s">
        <v>7672</v>
      </c>
      <c r="C2906" t="s">
        <v>11661</v>
      </c>
      <c r="D2906">
        <v>4.3308793101459742E-4</v>
      </c>
      <c r="E2906">
        <v>24</v>
      </c>
      <c r="F2906">
        <v>24</v>
      </c>
      <c r="G2906">
        <v>0</v>
      </c>
      <c r="H2906">
        <v>113</v>
      </c>
      <c r="I2906">
        <v>8730.5263671875</v>
      </c>
      <c r="J2906">
        <v>11851.7734375</v>
      </c>
      <c r="K2906">
        <v>8691.26171875</v>
      </c>
      <c r="L2906">
        <v>5764.08984375</v>
      </c>
      <c r="M2906">
        <v>8810.9609375</v>
      </c>
      <c r="N2906">
        <v>5651.228515625</v>
      </c>
      <c r="O2906">
        <v>47280.51953125</v>
      </c>
      <c r="P2906">
        <v>53679.96875</v>
      </c>
      <c r="Q2906">
        <v>50010.39453125</v>
      </c>
      <c r="R2906">
        <v>19837.146484375</v>
      </c>
      <c r="S2906">
        <v>22909.615234375</v>
      </c>
      <c r="T2906">
        <v>18975.619140625</v>
      </c>
      <c r="U2906">
        <v>2326.602294921875</v>
      </c>
      <c r="V2906">
        <v>3903.12158203125</v>
      </c>
      <c r="W2906">
        <v>3237.126708984375</v>
      </c>
      <c r="X2906">
        <v>7615.0595703125</v>
      </c>
      <c r="Y2906">
        <v>9990.3125</v>
      </c>
      <c r="Z2906">
        <v>10891.82421875</v>
      </c>
      <c r="AA2906">
        <v>9850.2744140625</v>
      </c>
      <c r="AB2906">
        <v>7656.0927734375</v>
      </c>
      <c r="AC2906">
        <v>9261.30859375</v>
      </c>
      <c r="AE2906" s="5">
        <v>2.7574184490930281E-2</v>
      </c>
      <c r="AF2906" s="12">
        <v>2746</v>
      </c>
      <c r="AG2906" s="5">
        <v>1.603047441993978</v>
      </c>
      <c r="AH2906" s="5">
        <v>21</v>
      </c>
      <c r="AI2906" s="7">
        <v>3.850445195474541E-2</v>
      </c>
      <c r="AJ2906" s="7" t="s">
        <v>11967</v>
      </c>
      <c r="AK2906" s="7" t="s">
        <v>11967</v>
      </c>
      <c r="AL2906">
        <f t="shared" si="270"/>
        <v>262193.1044921875</v>
      </c>
      <c r="AM2906">
        <f t="shared" si="271"/>
        <v>64731.72265625</v>
      </c>
      <c r="AN2906" t="e">
        <f>AL2906/#REF!*100</f>
        <v>#REF!</v>
      </c>
      <c r="AO2906" t="e">
        <f>AM2906/#REF!*100</f>
        <v>#REF!</v>
      </c>
      <c r="AP2906" t="e">
        <f t="shared" si="272"/>
        <v>#REF!</v>
      </c>
      <c r="AQ2906" t="e">
        <f t="shared" si="273"/>
        <v>#REF!</v>
      </c>
      <c r="AR2906">
        <f t="shared" si="274"/>
        <v>1.5594973229975155</v>
      </c>
      <c r="AT2906">
        <f t="shared" si="275"/>
        <v>2.4999481944276236</v>
      </c>
      <c r="AU2906">
        <v>2794</v>
      </c>
    </row>
    <row r="2907" spans="1:47" x14ac:dyDescent="0.35">
      <c r="A2907" t="s">
        <v>1299</v>
      </c>
      <c r="B2907" t="s">
        <v>5288</v>
      </c>
      <c r="C2907" t="s">
        <v>9277</v>
      </c>
      <c r="D2907">
        <v>4.3308793101459742E-4</v>
      </c>
      <c r="E2907">
        <v>29</v>
      </c>
      <c r="F2907">
        <v>29</v>
      </c>
      <c r="G2907">
        <v>0</v>
      </c>
      <c r="H2907">
        <v>81</v>
      </c>
      <c r="I2907">
        <v>55624.7265625</v>
      </c>
      <c r="J2907">
        <v>62392.20703125</v>
      </c>
      <c r="K2907">
        <v>48681.40234375</v>
      </c>
      <c r="L2907">
        <v>12940.109375</v>
      </c>
      <c r="M2907">
        <v>17825.81640625</v>
      </c>
      <c r="N2907">
        <v>10721.896484375</v>
      </c>
      <c r="O2907">
        <v>64009.4140625</v>
      </c>
      <c r="P2907">
        <v>78854.1875</v>
      </c>
      <c r="Q2907">
        <v>64750.05078125</v>
      </c>
      <c r="R2907">
        <v>165730.25</v>
      </c>
      <c r="S2907">
        <v>165144.625</v>
      </c>
      <c r="T2907">
        <v>140550.140625</v>
      </c>
      <c r="U2907">
        <v>5405.50634765625</v>
      </c>
      <c r="V2907">
        <v>4778.453125</v>
      </c>
      <c r="W2907">
        <v>3244.8564453125</v>
      </c>
      <c r="X2907">
        <v>35290.796875</v>
      </c>
      <c r="Y2907">
        <v>51079.18359375</v>
      </c>
      <c r="Z2907">
        <v>55022.4765625</v>
      </c>
      <c r="AA2907">
        <v>27828.06640625</v>
      </c>
      <c r="AB2907">
        <v>20148.60546875</v>
      </c>
      <c r="AC2907">
        <v>30491.466796875</v>
      </c>
      <c r="AE2907" s="5">
        <v>2.226020203216534E-2</v>
      </c>
      <c r="AF2907" s="12">
        <v>2655</v>
      </c>
      <c r="AG2907" s="5">
        <v>1.51214140726848</v>
      </c>
      <c r="AH2907" s="5">
        <v>21</v>
      </c>
      <c r="AI2907" s="7">
        <v>3.2114266150563307E-2</v>
      </c>
      <c r="AJ2907" s="7" t="s">
        <v>11967</v>
      </c>
      <c r="AK2907" s="7" t="s">
        <v>11967</v>
      </c>
      <c r="AL2907">
        <f t="shared" si="270"/>
        <v>887224.826171875</v>
      </c>
      <c r="AM2907">
        <f t="shared" si="271"/>
        <v>233289.41162109375</v>
      </c>
      <c r="AN2907" t="e">
        <f>AL2907/#REF!*100</f>
        <v>#REF!</v>
      </c>
      <c r="AO2907" t="e">
        <f>AM2907/#REF!*100</f>
        <v>#REF!</v>
      </c>
      <c r="AP2907" t="e">
        <f t="shared" si="272"/>
        <v>#REF!</v>
      </c>
      <c r="AQ2907" t="e">
        <f t="shared" si="273"/>
        <v>#REF!</v>
      </c>
      <c r="AR2907">
        <f t="shared" si="274"/>
        <v>1.6524708983545717</v>
      </c>
      <c r="AT2907">
        <f t="shared" si="275"/>
        <v>2.4987696697080914</v>
      </c>
      <c r="AU2907">
        <v>2795</v>
      </c>
    </row>
    <row r="2908" spans="1:47" x14ac:dyDescent="0.35">
      <c r="A2908" t="s">
        <v>3796</v>
      </c>
      <c r="B2908" t="s">
        <v>7785</v>
      </c>
      <c r="C2908" t="s">
        <v>11774</v>
      </c>
      <c r="D2908">
        <v>4.3308793101459742E-4</v>
      </c>
      <c r="E2908">
        <v>39</v>
      </c>
      <c r="F2908">
        <v>39</v>
      </c>
      <c r="G2908">
        <v>0</v>
      </c>
      <c r="H2908">
        <v>124</v>
      </c>
      <c r="I2908">
        <v>99531.8984375</v>
      </c>
      <c r="J2908">
        <v>131406.46875</v>
      </c>
      <c r="K2908">
        <v>93458.734375</v>
      </c>
      <c r="L2908">
        <v>16810.041015625</v>
      </c>
      <c r="M2908">
        <v>27440.802734375</v>
      </c>
      <c r="N2908">
        <v>13092.0322265625</v>
      </c>
      <c r="O2908">
        <v>823384.9375</v>
      </c>
      <c r="P2908">
        <v>898863.5</v>
      </c>
      <c r="Q2908">
        <v>752882.3125</v>
      </c>
      <c r="R2908">
        <v>106768.2109375</v>
      </c>
      <c r="S2908">
        <v>109389.6484375</v>
      </c>
      <c r="T2908">
        <v>100891.7421875</v>
      </c>
      <c r="U2908">
        <v>24715.767578125</v>
      </c>
      <c r="V2908">
        <v>32267.87890625</v>
      </c>
      <c r="W2908">
        <v>16088.4794921875</v>
      </c>
      <c r="X2908">
        <v>71446.640625</v>
      </c>
      <c r="Y2908">
        <v>92429.9453125</v>
      </c>
      <c r="Z2908">
        <v>96445.953125</v>
      </c>
      <c r="AA2908">
        <v>53814.38671875</v>
      </c>
      <c r="AB2908">
        <v>38925.78125</v>
      </c>
      <c r="AC2908">
        <v>56479.3515625</v>
      </c>
      <c r="AE2908" s="5">
        <v>8.2227457803227946E-2</v>
      </c>
      <c r="AF2908" s="12">
        <v>3214</v>
      </c>
      <c r="AG2908" s="5">
        <v>2.3022861914948338</v>
      </c>
      <c r="AH2908" s="5">
        <v>21</v>
      </c>
      <c r="AI2908" s="7">
        <v>9.8677896864343043E-2</v>
      </c>
      <c r="AJ2908" s="7" t="s">
        <v>11967</v>
      </c>
      <c r="AK2908" s="7" t="s">
        <v>11967</v>
      </c>
      <c r="AL2908">
        <f t="shared" si="270"/>
        <v>3173920.3291015625</v>
      </c>
      <c r="AM2908">
        <f t="shared" si="271"/>
        <v>482614.1845703125</v>
      </c>
      <c r="AN2908" t="e">
        <f>AL2908/#REF!*100</f>
        <v>#REF!</v>
      </c>
      <c r="AO2908" t="e">
        <f>AM2908/#REF!*100</f>
        <v>#REF!</v>
      </c>
      <c r="AP2908" t="e">
        <f t="shared" si="272"/>
        <v>#REF!</v>
      </c>
      <c r="AQ2908" t="e">
        <f t="shared" si="273"/>
        <v>#REF!</v>
      </c>
      <c r="AR2908">
        <f t="shared" si="274"/>
        <v>1.0849831364597589</v>
      </c>
      <c r="AT2908">
        <f t="shared" si="275"/>
        <v>2.4979416930760578</v>
      </c>
      <c r="AU2908">
        <v>2796</v>
      </c>
    </row>
    <row r="2909" spans="1:47" x14ac:dyDescent="0.35">
      <c r="A2909" t="s">
        <v>2601</v>
      </c>
      <c r="B2909" t="s">
        <v>6590</v>
      </c>
      <c r="C2909" t="s">
        <v>10579</v>
      </c>
      <c r="D2909">
        <v>1.6680567059665921E-3</v>
      </c>
      <c r="E2909">
        <v>30</v>
      </c>
      <c r="F2909">
        <v>30</v>
      </c>
      <c r="G2909">
        <v>0</v>
      </c>
      <c r="H2909">
        <v>122</v>
      </c>
      <c r="I2909">
        <v>3325.2060546875</v>
      </c>
      <c r="J2909">
        <v>2995.71240234375</v>
      </c>
      <c r="K2909">
        <v>1702.094116210938</v>
      </c>
      <c r="L2909">
        <v>2372.138916015625</v>
      </c>
      <c r="M2909">
        <v>4329.76416015625</v>
      </c>
      <c r="N2909">
        <v>1677.953002929688</v>
      </c>
      <c r="O2909">
        <v>40384.80859375</v>
      </c>
      <c r="P2909">
        <v>44175.31640625</v>
      </c>
      <c r="Q2909">
        <v>39860.0546875</v>
      </c>
      <c r="R2909">
        <v>8063.12255859375</v>
      </c>
      <c r="S2909">
        <v>8946.8369140625</v>
      </c>
      <c r="T2909">
        <v>7056.42041015625</v>
      </c>
      <c r="U2909">
        <v>1421.307495117188</v>
      </c>
      <c r="V2909">
        <v>1746.411376953125</v>
      </c>
      <c r="W2909">
        <v>1260.286010742188</v>
      </c>
      <c r="X2909">
        <v>3440.672119140625</v>
      </c>
      <c r="Y2909">
        <v>3885.7470703125</v>
      </c>
      <c r="Z2909">
        <v>5799.71728515625</v>
      </c>
      <c r="AA2909">
        <v>3538.97216796875</v>
      </c>
      <c r="AB2909">
        <v>2024.044799804688</v>
      </c>
      <c r="AC2909">
        <v>3640.214599609375</v>
      </c>
      <c r="AE2909" s="5">
        <v>7.3961598150424565E-2</v>
      </c>
      <c r="AF2909" s="12">
        <v>3174</v>
      </c>
      <c r="AG2909" s="5">
        <v>2.2084530227294912</v>
      </c>
      <c r="AH2909" s="5">
        <v>21</v>
      </c>
      <c r="AI2909" s="7">
        <v>8.9839468642522416E-2</v>
      </c>
      <c r="AJ2909" s="7" t="s">
        <v>11967</v>
      </c>
      <c r="AK2909" s="7" t="s">
        <v>11967</v>
      </c>
      <c r="AL2909">
        <f t="shared" si="270"/>
        <v>164889.42822265625</v>
      </c>
      <c r="AM2909">
        <f t="shared" si="271"/>
        <v>26757.372924804688</v>
      </c>
      <c r="AN2909" t="e">
        <f>AL2909/#REF!*100</f>
        <v>#REF!</v>
      </c>
      <c r="AO2909" t="e">
        <f>AM2909/#REF!*100</f>
        <v>#REF!</v>
      </c>
      <c r="AP2909" t="e">
        <f t="shared" si="272"/>
        <v>#REF!</v>
      </c>
      <c r="AQ2909" t="e">
        <f t="shared" si="273"/>
        <v>#REF!</v>
      </c>
      <c r="AR2909">
        <f t="shared" si="274"/>
        <v>1.1309937132455317</v>
      </c>
      <c r="AT2909">
        <f t="shared" si="275"/>
        <v>2.4977464847051456</v>
      </c>
      <c r="AU2909">
        <v>2797</v>
      </c>
    </row>
    <row r="2910" spans="1:47" x14ac:dyDescent="0.35">
      <c r="A2910" t="s">
        <v>2766</v>
      </c>
      <c r="B2910" t="s">
        <v>6755</v>
      </c>
      <c r="C2910" t="s">
        <v>10744</v>
      </c>
      <c r="D2910">
        <v>4.3308793101459742E-4</v>
      </c>
      <c r="E2910">
        <v>18</v>
      </c>
      <c r="F2910">
        <v>18</v>
      </c>
      <c r="G2910">
        <v>0</v>
      </c>
      <c r="H2910">
        <v>67</v>
      </c>
      <c r="I2910">
        <v>61532.3984375</v>
      </c>
      <c r="J2910">
        <v>69904.8515625</v>
      </c>
      <c r="K2910">
        <v>51094.0546875</v>
      </c>
      <c r="L2910">
        <v>7342.57568359375</v>
      </c>
      <c r="M2910">
        <v>11692.3994140625</v>
      </c>
      <c r="N2910">
        <v>6536.94287109375</v>
      </c>
      <c r="O2910">
        <v>34500.87109375</v>
      </c>
      <c r="P2910">
        <v>44509.75390625</v>
      </c>
      <c r="Q2910">
        <v>32453.322265625</v>
      </c>
      <c r="R2910">
        <v>71169.4296875</v>
      </c>
      <c r="S2910">
        <v>71232.0625</v>
      </c>
      <c r="T2910">
        <v>71463.75</v>
      </c>
      <c r="U2910">
        <v>4916.2783203125</v>
      </c>
      <c r="V2910">
        <v>4904.98046875</v>
      </c>
      <c r="W2910">
        <v>3234.96435546875</v>
      </c>
      <c r="X2910">
        <v>22862.28515625</v>
      </c>
      <c r="Y2910">
        <v>29255.408203125</v>
      </c>
      <c r="Z2910">
        <v>31066.75</v>
      </c>
      <c r="AA2910">
        <v>25179.400390625</v>
      </c>
      <c r="AB2910">
        <v>19446.9609375</v>
      </c>
      <c r="AC2910">
        <v>25217.390625</v>
      </c>
      <c r="AE2910" s="5">
        <v>1.0755529585807321E-2</v>
      </c>
      <c r="AF2910" s="12">
        <v>2416</v>
      </c>
      <c r="AG2910" s="5">
        <v>1.268351258149774</v>
      </c>
      <c r="AH2910" s="5">
        <v>21</v>
      </c>
      <c r="AI2910" s="7">
        <v>1.6978626763145429E-2</v>
      </c>
      <c r="AJ2910" s="7" t="s">
        <v>11967</v>
      </c>
      <c r="AK2910" s="7" t="s">
        <v>11967</v>
      </c>
      <c r="AL2910">
        <f t="shared" si="270"/>
        <v>533432.412109375</v>
      </c>
      <c r="AM2910">
        <f t="shared" si="271"/>
        <v>166084.41845703125</v>
      </c>
      <c r="AN2910" t="e">
        <f>AL2910/#REF!*100</f>
        <v>#REF!</v>
      </c>
      <c r="AO2910" t="e">
        <f>AM2910/#REF!*100</f>
        <v>#REF!</v>
      </c>
      <c r="AP2910" t="e">
        <f t="shared" si="272"/>
        <v>#REF!</v>
      </c>
      <c r="AQ2910" t="e">
        <f t="shared" si="273"/>
        <v>#REF!</v>
      </c>
      <c r="AR2910">
        <f t="shared" si="274"/>
        <v>1.9683682007547714</v>
      </c>
      <c r="AT2910">
        <f t="shared" si="275"/>
        <v>2.496582283929321</v>
      </c>
      <c r="AU2910">
        <v>2798</v>
      </c>
    </row>
    <row r="2911" spans="1:47" x14ac:dyDescent="0.35">
      <c r="A2911" s="9" t="s">
        <v>2459</v>
      </c>
      <c r="B2911" s="9" t="s">
        <v>6448</v>
      </c>
      <c r="C2911" s="9" t="s">
        <v>10437</v>
      </c>
      <c r="D2911" s="9">
        <v>4.3308793101459742E-4</v>
      </c>
      <c r="E2911" s="9">
        <v>11</v>
      </c>
      <c r="F2911" s="9">
        <v>11</v>
      </c>
      <c r="G2911" s="9">
        <v>0</v>
      </c>
      <c r="H2911" s="9">
        <v>40</v>
      </c>
      <c r="I2911" s="9">
        <v>292715.125</v>
      </c>
      <c r="J2911" s="9">
        <v>337577.90625</v>
      </c>
      <c r="K2911" s="9">
        <v>250764.78125</v>
      </c>
      <c r="L2911" s="9">
        <v>97044.625</v>
      </c>
      <c r="M2911" s="9">
        <v>119427.5390625</v>
      </c>
      <c r="N2911" s="9">
        <v>83632.59375</v>
      </c>
      <c r="O2911" s="9">
        <v>240282</v>
      </c>
      <c r="P2911" s="9">
        <v>187558.734375</v>
      </c>
      <c r="Q2911" s="9">
        <v>226857.265625</v>
      </c>
      <c r="R2911" s="9">
        <v>746835.3125</v>
      </c>
      <c r="S2911" s="9">
        <v>762839.9375</v>
      </c>
      <c r="T2911" s="9">
        <v>678004.125</v>
      </c>
      <c r="U2911" s="9">
        <v>23969.310546875</v>
      </c>
      <c r="V2911" s="9">
        <v>24844.208984375</v>
      </c>
      <c r="W2911" s="9">
        <v>17861.40234375</v>
      </c>
      <c r="X2911" s="9">
        <v>79651.703125</v>
      </c>
      <c r="Y2911" s="9">
        <v>110903.09375</v>
      </c>
      <c r="Z2911" s="9">
        <v>114565.0078125</v>
      </c>
      <c r="AA2911" s="9">
        <v>240301.1875</v>
      </c>
      <c r="AB2911" s="9">
        <v>175440.515625</v>
      </c>
      <c r="AC2911" s="9">
        <v>266648.625</v>
      </c>
      <c r="AD2911" s="9"/>
      <c r="AE2911" s="9">
        <v>2.2764615228168718E-2</v>
      </c>
      <c r="AF2911" s="13">
        <v>2666</v>
      </c>
      <c r="AG2911" s="9">
        <v>1.517299712363086</v>
      </c>
      <c r="AH2911" s="9">
        <v>21</v>
      </c>
      <c r="AI2911" s="9">
        <v>3.271183362577991E-2</v>
      </c>
      <c r="AJ2911" s="9" t="s">
        <v>11967</v>
      </c>
      <c r="AK2911" s="9" t="s">
        <v>11967</v>
      </c>
      <c r="AL2911">
        <f t="shared" si="270"/>
        <v>4023539.9453125</v>
      </c>
      <c r="AM2911">
        <f t="shared" si="271"/>
        <v>1054185.0546875</v>
      </c>
      <c r="AN2911" t="e">
        <f>AL2911/#REF!*100</f>
        <v>#REF!</v>
      </c>
      <c r="AO2911" t="e">
        <f>AM2911/#REF!*100</f>
        <v>#REF!</v>
      </c>
      <c r="AP2911" t="e">
        <f t="shared" si="272"/>
        <v>#REF!</v>
      </c>
      <c r="AQ2911" t="e">
        <f t="shared" si="273"/>
        <v>#REF!</v>
      </c>
      <c r="AR2911">
        <f t="shared" si="274"/>
        <v>1.6427396858212129</v>
      </c>
      <c r="AT2911">
        <f t="shared" si="275"/>
        <v>2.4925284527839526</v>
      </c>
      <c r="AU2911">
        <v>2799</v>
      </c>
    </row>
    <row r="2912" spans="1:47" x14ac:dyDescent="0.35">
      <c r="A2912" t="s">
        <v>527</v>
      </c>
      <c r="B2912" t="s">
        <v>4516</v>
      </c>
      <c r="C2912" t="s">
        <v>8505</v>
      </c>
      <c r="D2912">
        <v>4.3308793101459742E-4</v>
      </c>
      <c r="E2912">
        <v>17</v>
      </c>
      <c r="F2912">
        <v>17</v>
      </c>
      <c r="G2912">
        <v>0</v>
      </c>
      <c r="H2912">
        <v>55</v>
      </c>
      <c r="I2912">
        <v>41923.3125</v>
      </c>
      <c r="J2912">
        <v>45718.5546875</v>
      </c>
      <c r="K2912">
        <v>37974.42578125</v>
      </c>
      <c r="L2912">
        <v>18669.64453125</v>
      </c>
      <c r="M2912">
        <v>24388.205078125</v>
      </c>
      <c r="N2912">
        <v>15417.6240234375</v>
      </c>
      <c r="O2912">
        <v>72687.3671875</v>
      </c>
      <c r="P2912">
        <v>88859.7421875</v>
      </c>
      <c r="Q2912">
        <v>68333.9453125</v>
      </c>
      <c r="R2912">
        <v>101934.0078125</v>
      </c>
      <c r="S2912">
        <v>107689.4609375</v>
      </c>
      <c r="T2912">
        <v>92247.6953125</v>
      </c>
      <c r="U2912">
        <v>6187.89599609375</v>
      </c>
      <c r="V2912">
        <v>7763.89208984375</v>
      </c>
      <c r="W2912">
        <v>6333.36279296875</v>
      </c>
      <c r="X2912">
        <v>20107.021484375</v>
      </c>
      <c r="Y2912">
        <v>31333.6953125</v>
      </c>
      <c r="Z2912">
        <v>31118.53515625</v>
      </c>
      <c r="AA2912">
        <v>42629.3359375</v>
      </c>
      <c r="AB2912">
        <v>32278.212890625</v>
      </c>
      <c r="AC2912">
        <v>49169.828125</v>
      </c>
      <c r="AE2912" s="5">
        <v>1.000561608350849E-2</v>
      </c>
      <c r="AF2912" s="12">
        <v>2390</v>
      </c>
      <c r="AG2912" s="5">
        <v>1.242412609774149</v>
      </c>
      <c r="AH2912" s="5">
        <v>21</v>
      </c>
      <c r="AI2912" s="7">
        <v>1.5964961022846141E-2</v>
      </c>
      <c r="AJ2912" s="7" t="s">
        <v>11967</v>
      </c>
      <c r="AK2912" s="7" t="s">
        <v>11967</v>
      </c>
      <c r="AL2912">
        <f t="shared" si="270"/>
        <v>715843.9853515625</v>
      </c>
      <c r="AM2912">
        <f t="shared" si="271"/>
        <v>226921.77978515625</v>
      </c>
      <c r="AN2912" t="e">
        <f>AL2912/#REF!*100</f>
        <v>#REF!</v>
      </c>
      <c r="AO2912" t="e">
        <f>AM2912/#REF!*100</f>
        <v>#REF!</v>
      </c>
      <c r="AP2912" t="e">
        <f t="shared" si="272"/>
        <v>#REF!</v>
      </c>
      <c r="AQ2912" t="e">
        <f t="shared" si="273"/>
        <v>#REF!</v>
      </c>
      <c r="AR2912">
        <f t="shared" si="274"/>
        <v>1.999756165055699</v>
      </c>
      <c r="AT2912">
        <f t="shared" si="275"/>
        <v>2.484522275938795</v>
      </c>
      <c r="AU2912">
        <v>2800</v>
      </c>
    </row>
    <row r="2913" spans="1:47" x14ac:dyDescent="0.35">
      <c r="A2913" t="s">
        <v>3549</v>
      </c>
      <c r="B2913" t="s">
        <v>7538</v>
      </c>
      <c r="C2913" t="s">
        <v>11527</v>
      </c>
      <c r="D2913">
        <v>4.3308793101459742E-4</v>
      </c>
      <c r="E2913">
        <v>5</v>
      </c>
      <c r="F2913">
        <v>5</v>
      </c>
      <c r="G2913">
        <v>0</v>
      </c>
      <c r="H2913">
        <v>27</v>
      </c>
      <c r="I2913">
        <v>63728.2890625</v>
      </c>
      <c r="J2913">
        <v>73438.234375</v>
      </c>
      <c r="K2913">
        <v>57973.53515625</v>
      </c>
      <c r="L2913">
        <v>21139.5859375</v>
      </c>
      <c r="M2913">
        <v>23130.392578125</v>
      </c>
      <c r="N2913">
        <v>15861.400390625</v>
      </c>
      <c r="O2913">
        <v>139433.484375</v>
      </c>
      <c r="P2913">
        <v>173319.796875</v>
      </c>
      <c r="Q2913">
        <v>145704.953125</v>
      </c>
      <c r="R2913">
        <v>170992.703125</v>
      </c>
      <c r="S2913">
        <v>182789.8125</v>
      </c>
      <c r="T2913">
        <v>161780.46875</v>
      </c>
      <c r="U2913">
        <v>11064.2822265625</v>
      </c>
      <c r="V2913">
        <v>11408.4931640625</v>
      </c>
      <c r="W2913">
        <v>6739.1494140625</v>
      </c>
      <c r="X2913">
        <v>28775.26171875</v>
      </c>
      <c r="Y2913">
        <v>42323.16796875</v>
      </c>
      <c r="Z2913">
        <v>48834.08203125</v>
      </c>
      <c r="AA2913">
        <v>73605.5859375</v>
      </c>
      <c r="AB2913">
        <v>60705.24609375</v>
      </c>
      <c r="AC2913">
        <v>75606.0078125</v>
      </c>
      <c r="AE2913" s="5">
        <v>1.4998987496885271E-2</v>
      </c>
      <c r="AF2913" s="12">
        <v>2538</v>
      </c>
      <c r="AG2913" s="5">
        <v>1.360488941657394</v>
      </c>
      <c r="AH2913" s="5">
        <v>21</v>
      </c>
      <c r="AI2913" s="7">
        <v>2.259477383877468E-2</v>
      </c>
      <c r="AJ2913" s="7" t="s">
        <v>11967</v>
      </c>
      <c r="AK2913" s="7" t="s">
        <v>11967</v>
      </c>
      <c r="AL2913">
        <f t="shared" si="270"/>
        <v>1229292.65625</v>
      </c>
      <c r="AM2913">
        <f t="shared" si="271"/>
        <v>359061.2763671875</v>
      </c>
      <c r="AN2913" t="e">
        <f>AL2913/#REF!*100</f>
        <v>#REF!</v>
      </c>
      <c r="AO2913" t="e">
        <f>AM2913/#REF!*100</f>
        <v>#REF!</v>
      </c>
      <c r="AP2913" t="e">
        <f t="shared" si="272"/>
        <v>#REF!</v>
      </c>
      <c r="AQ2913" t="e">
        <f t="shared" si="273"/>
        <v>#REF!</v>
      </c>
      <c r="AR2913">
        <f t="shared" si="274"/>
        <v>1.8239380569014554</v>
      </c>
      <c r="AT2913">
        <f t="shared" si="275"/>
        <v>2.4814475566825047</v>
      </c>
      <c r="AU2913">
        <v>2801</v>
      </c>
    </row>
    <row r="2914" spans="1:47" x14ac:dyDescent="0.35">
      <c r="A2914" t="s">
        <v>1433</v>
      </c>
      <c r="B2914" t="s">
        <v>5422</v>
      </c>
      <c r="C2914" t="s">
        <v>9411</v>
      </c>
      <c r="D2914">
        <v>1.572095230221748E-2</v>
      </c>
      <c r="E2914">
        <v>2</v>
      </c>
      <c r="F2914">
        <v>1</v>
      </c>
      <c r="G2914">
        <v>1</v>
      </c>
      <c r="H2914">
        <v>20</v>
      </c>
      <c r="J2914">
        <v>2713.100830078125</v>
      </c>
      <c r="O2914">
        <v>4130.86376953125</v>
      </c>
      <c r="P2914">
        <v>5867.52490234375</v>
      </c>
      <c r="Q2914">
        <v>4250.31787109375</v>
      </c>
      <c r="S2914">
        <v>2415.5908203125</v>
      </c>
      <c r="T2914">
        <v>2176.88916015625</v>
      </c>
      <c r="X2914">
        <v>733.036376953125</v>
      </c>
      <c r="Z2914">
        <v>1779.0625</v>
      </c>
      <c r="AB2914">
        <v>1045.604736328125</v>
      </c>
      <c r="AE2914" s="5">
        <v>2.8064836576296999E-2</v>
      </c>
      <c r="AF2914" s="12">
        <v>2754</v>
      </c>
      <c r="AG2914" s="5">
        <v>1.5989566316157791</v>
      </c>
      <c r="AH2914" s="5">
        <v>9</v>
      </c>
      <c r="AI2914" s="7">
        <v>3.9088908206301932E-2</v>
      </c>
      <c r="AJ2914" s="7" t="s">
        <v>11967</v>
      </c>
      <c r="AK2914" s="7" t="s">
        <v>11967</v>
      </c>
      <c r="AL2914">
        <f t="shared" si="270"/>
        <v>21554.287353515625</v>
      </c>
      <c r="AM2914">
        <f t="shared" si="271"/>
        <v>3557.70361328125</v>
      </c>
      <c r="AN2914" t="e">
        <f>AL2914/#REF!*100</f>
        <v>#REF!</v>
      </c>
      <c r="AO2914" t="e">
        <f>AM2914/#REF!*100</f>
        <v>#REF!</v>
      </c>
      <c r="AP2914" t="e">
        <f t="shared" si="272"/>
        <v>#REF!</v>
      </c>
      <c r="AQ2914" t="e">
        <f t="shared" si="273"/>
        <v>#REF!</v>
      </c>
      <c r="AR2914">
        <f t="shared" si="274"/>
        <v>1.551837482367133</v>
      </c>
      <c r="AT2914">
        <f t="shared" si="275"/>
        <v>2.4813208336208619</v>
      </c>
      <c r="AU2914">
        <v>2802</v>
      </c>
    </row>
    <row r="2915" spans="1:47" x14ac:dyDescent="0.35">
      <c r="A2915" t="s">
        <v>2486</v>
      </c>
      <c r="B2915" t="s">
        <v>6475</v>
      </c>
      <c r="C2915" t="s">
        <v>10464</v>
      </c>
      <c r="D2915">
        <v>6.1052631586790078E-2</v>
      </c>
      <c r="E2915">
        <v>3</v>
      </c>
      <c r="F2915">
        <v>3</v>
      </c>
      <c r="G2915">
        <v>0</v>
      </c>
      <c r="H2915">
        <v>11</v>
      </c>
      <c r="I2915">
        <v>4466.39892578125</v>
      </c>
      <c r="J2915">
        <v>2296.12451171875</v>
      </c>
      <c r="K2915">
        <v>5373.88134765625</v>
      </c>
      <c r="L2915">
        <v>1580.28369140625</v>
      </c>
      <c r="N2915">
        <v>1168.9619140625</v>
      </c>
      <c r="O2915">
        <v>16457.03515625</v>
      </c>
      <c r="P2915">
        <v>21734.29296875</v>
      </c>
      <c r="Q2915">
        <v>16880.06640625</v>
      </c>
      <c r="R2915">
        <v>13259.4306640625</v>
      </c>
      <c r="S2915">
        <v>15627.4794921875</v>
      </c>
      <c r="T2915">
        <v>6372.5185546875</v>
      </c>
      <c r="Y2915">
        <v>1580.28369140625</v>
      </c>
      <c r="AA2915">
        <v>2289.5341796875</v>
      </c>
      <c r="AB2915">
        <v>2351.38818359375</v>
      </c>
      <c r="AC2915">
        <v>2371.653076171875</v>
      </c>
      <c r="AE2915" s="5">
        <v>7.0577721464928619E-2</v>
      </c>
      <c r="AF2915" s="12">
        <v>3162</v>
      </c>
      <c r="AG2915" s="5">
        <v>2.1546469306943061</v>
      </c>
      <c r="AH2915" s="5">
        <v>15</v>
      </c>
      <c r="AI2915" s="7">
        <v>8.6043560795721355E-2</v>
      </c>
      <c r="AJ2915" s="7" t="s">
        <v>11967</v>
      </c>
      <c r="AK2915" s="7" t="s">
        <v>11967</v>
      </c>
      <c r="AL2915">
        <f t="shared" si="270"/>
        <v>105216.4736328125</v>
      </c>
      <c r="AM2915">
        <f t="shared" si="271"/>
        <v>8592.859130859375</v>
      </c>
      <c r="AN2915" t="e">
        <f>AL2915/#REF!*100</f>
        <v>#REF!</v>
      </c>
      <c r="AO2915" t="e">
        <f>AM2915/#REF!*100</f>
        <v>#REF!</v>
      </c>
      <c r="AP2915" t="e">
        <f t="shared" si="272"/>
        <v>#REF!</v>
      </c>
      <c r="AQ2915" t="e">
        <f t="shared" si="273"/>
        <v>#REF!</v>
      </c>
      <c r="AR2915">
        <f t="shared" si="274"/>
        <v>1.151332366536854</v>
      </c>
      <c r="AT2915">
        <f t="shared" si="275"/>
        <v>2.4807147497676443</v>
      </c>
      <c r="AU2915">
        <v>2803</v>
      </c>
    </row>
    <row r="2916" spans="1:47" x14ac:dyDescent="0.35">
      <c r="A2916" t="s">
        <v>847</v>
      </c>
      <c r="B2916" t="s">
        <v>4836</v>
      </c>
      <c r="C2916" t="s">
        <v>8825</v>
      </c>
      <c r="D2916">
        <v>8.2207871600985527E-3</v>
      </c>
      <c r="E2916">
        <v>2</v>
      </c>
      <c r="F2916">
        <v>2</v>
      </c>
      <c r="G2916">
        <v>0</v>
      </c>
      <c r="H2916">
        <v>17</v>
      </c>
      <c r="I2916">
        <v>5168.7646484375</v>
      </c>
      <c r="J2916">
        <v>5175.2841796875</v>
      </c>
      <c r="K2916">
        <v>6302.9091796875</v>
      </c>
      <c r="O2916">
        <v>21601.705078125</v>
      </c>
      <c r="P2916">
        <v>36285.05859375</v>
      </c>
      <c r="Q2916">
        <v>17108.38671875</v>
      </c>
      <c r="R2916">
        <v>11273.6826171875</v>
      </c>
      <c r="S2916">
        <v>13412.720703125</v>
      </c>
      <c r="T2916">
        <v>13589.59375</v>
      </c>
      <c r="X2916">
        <v>2750.646240234375</v>
      </c>
      <c r="Y2916">
        <v>5613.71240234375</v>
      </c>
      <c r="Z2916">
        <v>4261.60986328125</v>
      </c>
      <c r="AB2916">
        <v>4298.7060546875</v>
      </c>
      <c r="AC2916">
        <v>3791.856201171875</v>
      </c>
      <c r="AE2916" s="5">
        <v>4.2086201873900768E-2</v>
      </c>
      <c r="AF2916" s="12">
        <v>2921</v>
      </c>
      <c r="AG2916" s="5">
        <v>1.800751261821427</v>
      </c>
      <c r="AH2916" s="5">
        <v>14</v>
      </c>
      <c r="AI2916" s="7">
        <v>5.53882742576675E-2</v>
      </c>
      <c r="AJ2916" s="7" t="s">
        <v>11967</v>
      </c>
      <c r="AK2916" s="7" t="s">
        <v>11967</v>
      </c>
      <c r="AL2916">
        <f t="shared" si="270"/>
        <v>129918.10546875</v>
      </c>
      <c r="AM2916">
        <f t="shared" si="271"/>
        <v>20716.53076171875</v>
      </c>
      <c r="AN2916" t="e">
        <f>AL2916/#REF!*100</f>
        <v>#REF!</v>
      </c>
      <c r="AO2916" t="e">
        <f>AM2916/#REF!*100</f>
        <v>#REF!</v>
      </c>
      <c r="AP2916" t="e">
        <f t="shared" si="272"/>
        <v>#REF!</v>
      </c>
      <c r="AQ2916" t="e">
        <f t="shared" si="273"/>
        <v>#REF!</v>
      </c>
      <c r="AR2916">
        <f t="shared" si="274"/>
        <v>1.3758602659753119</v>
      </c>
      <c r="AT2916">
        <f t="shared" si="275"/>
        <v>2.4775821100450068</v>
      </c>
      <c r="AU2916">
        <v>2804</v>
      </c>
    </row>
    <row r="2917" spans="1:47" x14ac:dyDescent="0.35">
      <c r="A2917" t="s">
        <v>137</v>
      </c>
      <c r="B2917" t="s">
        <v>4126</v>
      </c>
      <c r="C2917" t="s">
        <v>8115</v>
      </c>
      <c r="D2917">
        <v>6.3231110107153654E-4</v>
      </c>
      <c r="E2917">
        <v>9</v>
      </c>
      <c r="F2917">
        <v>9</v>
      </c>
      <c r="G2917">
        <v>0</v>
      </c>
      <c r="H2917">
        <v>81</v>
      </c>
      <c r="I2917">
        <v>4176.88525390625</v>
      </c>
      <c r="J2917">
        <v>4023.07080078125</v>
      </c>
      <c r="K2917">
        <v>3993.732421875</v>
      </c>
      <c r="L2917">
        <v>2838.421142578125</v>
      </c>
      <c r="M2917">
        <v>2441.75732421875</v>
      </c>
      <c r="N2917">
        <v>2455.62841796875</v>
      </c>
      <c r="O2917">
        <v>5484.59375</v>
      </c>
      <c r="P2917">
        <v>6276.357421875</v>
      </c>
      <c r="Q2917">
        <v>5417.6064453125</v>
      </c>
      <c r="R2917">
        <v>5472.5341796875</v>
      </c>
      <c r="S2917">
        <v>6379.27197265625</v>
      </c>
      <c r="T2917">
        <v>4942.57666015625</v>
      </c>
      <c r="X2917">
        <v>2240.808349609375</v>
      </c>
      <c r="Y2917">
        <v>2485.0439453125</v>
      </c>
      <c r="Z2917">
        <v>2348.40380859375</v>
      </c>
      <c r="AB2917">
        <v>1873.451782226562</v>
      </c>
      <c r="AC2917">
        <v>2330.927001953125</v>
      </c>
      <c r="AE2917" s="5">
        <v>3.2274816439032171E-3</v>
      </c>
      <c r="AF2917" s="12">
        <v>2001</v>
      </c>
      <c r="AG2917" s="5">
        <v>0.99372360103886226</v>
      </c>
      <c r="AH2917" s="5">
        <v>17</v>
      </c>
      <c r="AI2917" s="7">
        <v>6.0987324858029039E-3</v>
      </c>
      <c r="AJ2917" s="7">
        <v>3.2274816439032171E-3</v>
      </c>
      <c r="AK2917" s="7" t="s">
        <v>11967</v>
      </c>
      <c r="AL2917">
        <f t="shared" si="270"/>
        <v>53902.435791015625</v>
      </c>
      <c r="AM2917">
        <f t="shared" si="271"/>
        <v>11278.634887695313</v>
      </c>
      <c r="AN2917" t="e">
        <f>AL2917/#REF!*100</f>
        <v>#REF!</v>
      </c>
      <c r="AO2917" t="e">
        <f>AM2917/#REF!*100</f>
        <v>#REF!</v>
      </c>
      <c r="AP2917" t="e">
        <f t="shared" si="272"/>
        <v>#REF!</v>
      </c>
      <c r="AQ2917" t="e">
        <f t="shared" si="273"/>
        <v>#REF!</v>
      </c>
      <c r="AR2917">
        <f t="shared" si="274"/>
        <v>2.4911362190767896</v>
      </c>
      <c r="AT2917">
        <f t="shared" si="275"/>
        <v>2.4755008542993235</v>
      </c>
      <c r="AU2917">
        <v>2805</v>
      </c>
    </row>
    <row r="2918" spans="1:47" x14ac:dyDescent="0.35">
      <c r="A2918" t="s">
        <v>454</v>
      </c>
      <c r="B2918" t="s">
        <v>4443</v>
      </c>
      <c r="C2918" t="s">
        <v>8432</v>
      </c>
      <c r="D2918">
        <v>4.3308793101459742E-4</v>
      </c>
      <c r="E2918">
        <v>33</v>
      </c>
      <c r="F2918">
        <v>33</v>
      </c>
      <c r="G2918">
        <v>0</v>
      </c>
      <c r="H2918">
        <v>95</v>
      </c>
      <c r="I2918">
        <v>110928.6796875</v>
      </c>
      <c r="J2918">
        <v>131477.359375</v>
      </c>
      <c r="K2918">
        <v>99766.828125</v>
      </c>
      <c r="L2918">
        <v>40388.23828125</v>
      </c>
      <c r="M2918">
        <v>48889.921875</v>
      </c>
      <c r="N2918">
        <v>31964.39453125</v>
      </c>
      <c r="O2918">
        <v>249648.90625</v>
      </c>
      <c r="P2918">
        <v>280618.34375</v>
      </c>
      <c r="Q2918">
        <v>233664.9375</v>
      </c>
      <c r="R2918">
        <v>235749.140625</v>
      </c>
      <c r="S2918">
        <v>246002.75</v>
      </c>
      <c r="T2918">
        <v>205635.0625</v>
      </c>
      <c r="U2918">
        <v>43783.2734375</v>
      </c>
      <c r="V2918">
        <v>45173.671875</v>
      </c>
      <c r="W2918">
        <v>30052.919921875</v>
      </c>
      <c r="X2918">
        <v>66729.7109375</v>
      </c>
      <c r="Y2918">
        <v>84000.265625</v>
      </c>
      <c r="Z2918">
        <v>98754.546875</v>
      </c>
      <c r="AA2918">
        <v>93226.328125</v>
      </c>
      <c r="AB2918">
        <v>63651.15625</v>
      </c>
      <c r="AC2918">
        <v>89421.9453125</v>
      </c>
      <c r="AE2918" s="5">
        <v>9.5571853765036765E-3</v>
      </c>
      <c r="AF2918" s="12">
        <v>2370</v>
      </c>
      <c r="AG2918" s="5">
        <v>1.223932343364587</v>
      </c>
      <c r="AH2918" s="5">
        <v>21</v>
      </c>
      <c r="AI2918" s="7">
        <v>1.5372424381803701E-2</v>
      </c>
      <c r="AJ2918" s="7">
        <v>9.5571853765036765E-3</v>
      </c>
      <c r="AK2918" s="7" t="s">
        <v>11968</v>
      </c>
      <c r="AL2918">
        <f t="shared" si="270"/>
        <v>1914734.5625</v>
      </c>
      <c r="AM2918">
        <f t="shared" si="271"/>
        <v>614793.818359375</v>
      </c>
      <c r="AN2918" t="e">
        <f>AL2918/#REF!*100</f>
        <v>#REF!</v>
      </c>
      <c r="AO2918" t="e">
        <f>AM2918/#REF!*100</f>
        <v>#REF!</v>
      </c>
      <c r="AP2918" t="e">
        <f t="shared" si="272"/>
        <v>#REF!</v>
      </c>
      <c r="AQ2918" t="e">
        <f t="shared" si="273"/>
        <v>#REF!</v>
      </c>
      <c r="AR2918">
        <f t="shared" si="274"/>
        <v>2.0196699900912929</v>
      </c>
      <c r="AT2918">
        <f t="shared" si="275"/>
        <v>2.4719394237955683</v>
      </c>
      <c r="AU2918">
        <v>2806</v>
      </c>
    </row>
    <row r="2919" spans="1:47" x14ac:dyDescent="0.35">
      <c r="A2919" t="s">
        <v>1330</v>
      </c>
      <c r="B2919" t="s">
        <v>5319</v>
      </c>
      <c r="C2919" t="s">
        <v>9308</v>
      </c>
      <c r="D2919">
        <v>1.166861155070364E-3</v>
      </c>
      <c r="E2919">
        <v>15</v>
      </c>
      <c r="F2919">
        <v>15</v>
      </c>
      <c r="G2919">
        <v>0</v>
      </c>
      <c r="H2919">
        <v>62</v>
      </c>
      <c r="I2919">
        <v>9666.970703125</v>
      </c>
      <c r="J2919">
        <v>8289.640625</v>
      </c>
      <c r="K2919">
        <v>8845.384765625</v>
      </c>
      <c r="L2919">
        <v>5887.93505859375</v>
      </c>
      <c r="M2919">
        <v>7580.48486328125</v>
      </c>
      <c r="N2919">
        <v>4996.59423828125</v>
      </c>
      <c r="O2919">
        <v>131310.75</v>
      </c>
      <c r="P2919">
        <v>134145.953125</v>
      </c>
      <c r="Q2919">
        <v>117528.4296875</v>
      </c>
      <c r="R2919">
        <v>27080.337890625</v>
      </c>
      <c r="S2919">
        <v>28892.228515625</v>
      </c>
      <c r="T2919">
        <v>24511.71875</v>
      </c>
      <c r="U2919">
        <v>1959.019775390625</v>
      </c>
      <c r="V2919">
        <v>1774.82177734375</v>
      </c>
      <c r="X2919">
        <v>11262.220703125</v>
      </c>
      <c r="Y2919">
        <v>14491.984375</v>
      </c>
      <c r="Z2919">
        <v>16201.880859375</v>
      </c>
      <c r="AA2919">
        <v>7952.43505859375</v>
      </c>
      <c r="AB2919">
        <v>5942.2724609375</v>
      </c>
      <c r="AC2919">
        <v>8203.4228515625</v>
      </c>
      <c r="AE2919" s="5">
        <v>8.6359252305779954E-2</v>
      </c>
      <c r="AF2919" s="12">
        <v>3231</v>
      </c>
      <c r="AG2919" s="5">
        <v>2.322852858733643</v>
      </c>
      <c r="AH2919" s="5">
        <v>20</v>
      </c>
      <c r="AI2919" s="7">
        <v>0.1031089666111213</v>
      </c>
      <c r="AJ2919" s="7" t="s">
        <v>11967</v>
      </c>
      <c r="AK2919" s="7" t="s">
        <v>11967</v>
      </c>
      <c r="AL2919">
        <f t="shared" si="270"/>
        <v>508736.42822265625</v>
      </c>
      <c r="AM2919">
        <f t="shared" si="271"/>
        <v>67788.057861328125</v>
      </c>
      <c r="AN2919" t="e">
        <f>AL2919/#REF!*100</f>
        <v>#REF!</v>
      </c>
      <c r="AO2919" t="e">
        <f>AM2919/#REF!*100</f>
        <v>#REF!</v>
      </c>
      <c r="AP2919" t="e">
        <f t="shared" si="272"/>
        <v>#REF!</v>
      </c>
      <c r="AQ2919" t="e">
        <f t="shared" si="273"/>
        <v>#REF!</v>
      </c>
      <c r="AR2919">
        <f t="shared" si="274"/>
        <v>1.0636911264221005</v>
      </c>
      <c r="AT2919">
        <f t="shared" si="275"/>
        <v>2.470797973819185</v>
      </c>
      <c r="AU2919">
        <v>2807</v>
      </c>
    </row>
    <row r="2920" spans="1:47" x14ac:dyDescent="0.35">
      <c r="A2920" t="s">
        <v>3343</v>
      </c>
      <c r="B2920" t="s">
        <v>7332</v>
      </c>
      <c r="C2920" t="s">
        <v>11321</v>
      </c>
      <c r="D2920">
        <v>5.6062232702970498E-2</v>
      </c>
      <c r="E2920">
        <v>6</v>
      </c>
      <c r="F2920">
        <v>6</v>
      </c>
      <c r="G2920">
        <v>0</v>
      </c>
      <c r="H2920">
        <v>33</v>
      </c>
      <c r="I2920">
        <v>3008.39501953125</v>
      </c>
      <c r="J2920">
        <v>3897.144287109375</v>
      </c>
      <c r="K2920">
        <v>2120.057861328125</v>
      </c>
      <c r="L2920">
        <v>1549.5166015625</v>
      </c>
      <c r="M2920">
        <v>1058.3408203125</v>
      </c>
      <c r="O2920">
        <v>13947.142578125</v>
      </c>
      <c r="P2920">
        <v>15250.5146484375</v>
      </c>
      <c r="Q2920">
        <v>13942.8271484375</v>
      </c>
      <c r="R2920">
        <v>10241.072265625</v>
      </c>
      <c r="S2920">
        <v>10257.833984375</v>
      </c>
      <c r="T2920">
        <v>8227.1767578125</v>
      </c>
      <c r="X2920">
        <v>2139.718017578125</v>
      </c>
      <c r="Y2920">
        <v>2173.069091796875</v>
      </c>
      <c r="Z2920">
        <v>2780.36962890625</v>
      </c>
      <c r="AA2920">
        <v>2075.94677734375</v>
      </c>
      <c r="AB2920">
        <v>2083.7529296875</v>
      </c>
      <c r="AC2920">
        <v>2804.747802734375</v>
      </c>
      <c r="AE2920" s="5">
        <v>3.4936871799762417E-2</v>
      </c>
      <c r="AF2920" s="12">
        <v>2841</v>
      </c>
      <c r="AG2920" s="5">
        <v>1.695956713687407</v>
      </c>
      <c r="AH2920" s="5">
        <v>17</v>
      </c>
      <c r="AI2920" s="7">
        <v>4.7225747749661907E-2</v>
      </c>
      <c r="AJ2920" s="7" t="s">
        <v>11967</v>
      </c>
      <c r="AK2920" s="7" t="s">
        <v>11967</v>
      </c>
      <c r="AL2920">
        <f t="shared" si="270"/>
        <v>83500.02197265625</v>
      </c>
      <c r="AM2920">
        <f t="shared" si="271"/>
        <v>14057.604248046875</v>
      </c>
      <c r="AN2920" t="e">
        <f>AL2920/#REF!*100</f>
        <v>#REF!</v>
      </c>
      <c r="AO2920" t="e">
        <f>AM2920/#REF!*100</f>
        <v>#REF!</v>
      </c>
      <c r="AP2920" t="e">
        <f t="shared" si="272"/>
        <v>#REF!</v>
      </c>
      <c r="AQ2920" t="e">
        <f t="shared" si="273"/>
        <v>#REF!</v>
      </c>
      <c r="AR2920">
        <f t="shared" si="274"/>
        <v>1.4567159837526718</v>
      </c>
      <c r="AT2920">
        <f t="shared" si="275"/>
        <v>2.4705272525810993</v>
      </c>
      <c r="AU2920">
        <v>2808</v>
      </c>
    </row>
    <row r="2921" spans="1:47" x14ac:dyDescent="0.35">
      <c r="A2921" t="s">
        <v>2895</v>
      </c>
      <c r="B2921" t="s">
        <v>6884</v>
      </c>
      <c r="C2921" t="s">
        <v>10873</v>
      </c>
      <c r="D2921">
        <v>6.8065798841416836E-3</v>
      </c>
      <c r="E2921">
        <v>3</v>
      </c>
      <c r="F2921">
        <v>3</v>
      </c>
      <c r="G2921">
        <v>0</v>
      </c>
      <c r="H2921">
        <v>53</v>
      </c>
      <c r="I2921">
        <v>17853.353515625</v>
      </c>
      <c r="J2921">
        <v>21338.359375</v>
      </c>
      <c r="K2921">
        <v>14036.080078125</v>
      </c>
      <c r="L2921">
        <v>9555.3125</v>
      </c>
      <c r="M2921">
        <v>7594.77392578125</v>
      </c>
      <c r="N2921">
        <v>4717.41552734375</v>
      </c>
      <c r="O2921">
        <v>12325.5224609375</v>
      </c>
      <c r="P2921">
        <v>14390.138671875</v>
      </c>
      <c r="Q2921">
        <v>15852.9365234375</v>
      </c>
      <c r="R2921">
        <v>20813.328125</v>
      </c>
      <c r="S2921">
        <v>18588.265625</v>
      </c>
      <c r="T2921">
        <v>18508.04296875</v>
      </c>
      <c r="W2921">
        <v>3444.496337890625</v>
      </c>
      <c r="AE2921" s="5">
        <v>6.5999880897516974E-2</v>
      </c>
      <c r="AF2921" s="12">
        <v>3128</v>
      </c>
      <c r="AG2921" s="5">
        <v>2.086675995253759</v>
      </c>
      <c r="AH2921" s="5">
        <v>13</v>
      </c>
      <c r="AI2921" s="7">
        <v>8.1307450555958991E-2</v>
      </c>
      <c r="AJ2921" s="7" t="s">
        <v>11967</v>
      </c>
      <c r="AK2921" s="7" t="s">
        <v>11967</v>
      </c>
      <c r="AL2921">
        <f t="shared" si="270"/>
        <v>175573.529296875</v>
      </c>
      <c r="AM2921">
        <f t="shared" si="271"/>
        <v>3444.496337890625</v>
      </c>
      <c r="AN2921" t="e">
        <f>AL2921/#REF!*100</f>
        <v>#REF!</v>
      </c>
      <c r="AO2921" t="e">
        <f>AM2921/#REF!*100</f>
        <v>#REF!</v>
      </c>
      <c r="AP2921" t="e">
        <f t="shared" si="272"/>
        <v>#REF!</v>
      </c>
      <c r="AQ2921" t="e">
        <f t="shared" si="273"/>
        <v>#REF!</v>
      </c>
      <c r="AR2921">
        <f t="shared" si="274"/>
        <v>1.1804568481793105</v>
      </c>
      <c r="AT2921">
        <f t="shared" si="275"/>
        <v>2.4632309685286784</v>
      </c>
      <c r="AU2921">
        <v>2809</v>
      </c>
    </row>
    <row r="2922" spans="1:47" x14ac:dyDescent="0.35">
      <c r="A2922" t="s">
        <v>3962</v>
      </c>
      <c r="B2922" t="s">
        <v>7951</v>
      </c>
      <c r="C2922" t="s">
        <v>11940</v>
      </c>
      <c r="D2922">
        <v>4.6336520463228226E-3</v>
      </c>
      <c r="E2922">
        <v>11</v>
      </c>
      <c r="F2922">
        <v>11</v>
      </c>
      <c r="G2922">
        <v>0</v>
      </c>
      <c r="H2922">
        <v>49</v>
      </c>
      <c r="I2922">
        <v>4359.7197265625</v>
      </c>
      <c r="J2922">
        <v>3801.22802734375</v>
      </c>
      <c r="K2922">
        <v>3195.882568359375</v>
      </c>
      <c r="L2922">
        <v>2420.36083984375</v>
      </c>
      <c r="M2922">
        <v>1825.302856445312</v>
      </c>
      <c r="O2922">
        <v>53762.84375</v>
      </c>
      <c r="P2922">
        <v>58960.73828125</v>
      </c>
      <c r="Q2922">
        <v>52513.50390625</v>
      </c>
      <c r="R2922">
        <v>9252.5205078125</v>
      </c>
      <c r="S2922">
        <v>8780.9912109375</v>
      </c>
      <c r="T2922">
        <v>8081.68994140625</v>
      </c>
      <c r="U2922">
        <v>1849.602294921875</v>
      </c>
      <c r="V2922">
        <v>1526.378784179688</v>
      </c>
      <c r="X2922">
        <v>4000.463134765625</v>
      </c>
      <c r="Y2922">
        <v>4512.24658203125</v>
      </c>
      <c r="Z2922">
        <v>5291.32568359375</v>
      </c>
      <c r="AA2922">
        <v>4770.2587890625</v>
      </c>
      <c r="AB2922">
        <v>3172.037841796875</v>
      </c>
      <c r="AC2922">
        <v>4550.9619140625</v>
      </c>
      <c r="AE2922" s="5">
        <v>8.9119576720048943E-2</v>
      </c>
      <c r="AF2922" s="12">
        <v>3248</v>
      </c>
      <c r="AG2922" s="5">
        <v>2.342647893025628</v>
      </c>
      <c r="AH2922" s="5">
        <v>19</v>
      </c>
      <c r="AI2922" s="7">
        <v>0.1058659891412374</v>
      </c>
      <c r="AJ2922" s="7" t="s">
        <v>11967</v>
      </c>
      <c r="AK2922" s="7" t="s">
        <v>11967</v>
      </c>
      <c r="AL2922">
        <f t="shared" si="270"/>
        <v>206954.78161621094</v>
      </c>
      <c r="AM2922">
        <f t="shared" si="271"/>
        <v>29673.275024414063</v>
      </c>
      <c r="AN2922" t="e">
        <f>AL2922/#REF!*100</f>
        <v>#REF!</v>
      </c>
      <c r="AO2922" t="e">
        <f>AM2922/#REF!*100</f>
        <v>#REF!</v>
      </c>
      <c r="AP2922" t="e">
        <f t="shared" si="272"/>
        <v>#REF!</v>
      </c>
      <c r="AQ2922" t="e">
        <f t="shared" si="273"/>
        <v>#REF!</v>
      </c>
      <c r="AR2922">
        <f t="shared" si="274"/>
        <v>1.0500268848788694</v>
      </c>
      <c r="AT2922">
        <f t="shared" si="275"/>
        <v>2.4598432694817469</v>
      </c>
      <c r="AU2922">
        <v>2810</v>
      </c>
    </row>
    <row r="2923" spans="1:47" x14ac:dyDescent="0.35">
      <c r="A2923" s="9" t="s">
        <v>3604</v>
      </c>
      <c r="B2923" s="9" t="s">
        <v>7593</v>
      </c>
      <c r="C2923" s="9" t="s">
        <v>12010</v>
      </c>
      <c r="D2923" s="9">
        <v>4.3308793101459742E-4</v>
      </c>
      <c r="E2923" s="9">
        <v>48</v>
      </c>
      <c r="F2923" s="9">
        <v>48</v>
      </c>
      <c r="G2923" s="9">
        <v>0</v>
      </c>
      <c r="H2923" s="9">
        <v>142</v>
      </c>
      <c r="I2923" s="9">
        <v>137199.234375</v>
      </c>
      <c r="J2923" s="9">
        <v>157804.734375</v>
      </c>
      <c r="K2923" s="9">
        <v>117760.859375</v>
      </c>
      <c r="L2923" s="9">
        <v>45765.59375</v>
      </c>
      <c r="M2923" s="9">
        <v>55791.20703125</v>
      </c>
      <c r="N2923" s="9">
        <v>37368.55078125</v>
      </c>
      <c r="O2923" s="9">
        <v>267907.5</v>
      </c>
      <c r="P2923" s="9">
        <v>296967.46875</v>
      </c>
      <c r="Q2923" s="9">
        <v>263941.6875</v>
      </c>
      <c r="R2923" s="9">
        <v>606639.125</v>
      </c>
      <c r="S2923" s="9">
        <v>655213.5625</v>
      </c>
      <c r="T2923" s="9">
        <v>550616.25</v>
      </c>
      <c r="U2923" s="9">
        <v>14018.9716796875</v>
      </c>
      <c r="V2923" s="9">
        <v>17366.03515625</v>
      </c>
      <c r="W2923" s="9">
        <v>11008.7314453125</v>
      </c>
      <c r="X2923" s="9">
        <v>64244.43359375</v>
      </c>
      <c r="Y2923" s="9">
        <v>86963.0625</v>
      </c>
      <c r="Z2923" s="9">
        <v>93397.171875</v>
      </c>
      <c r="AA2923" s="9">
        <v>170711.0625</v>
      </c>
      <c r="AB2923" s="9">
        <v>131985.5</v>
      </c>
      <c r="AC2923" s="9">
        <v>186201.34375</v>
      </c>
      <c r="AD2923" s="9"/>
      <c r="AE2923" s="9">
        <v>3.0700144654782061E-2</v>
      </c>
      <c r="AF2923" s="13">
        <v>2793</v>
      </c>
      <c r="AG2923" s="9">
        <v>1.625928332540272</v>
      </c>
      <c r="AH2923" s="9">
        <v>21</v>
      </c>
      <c r="AI2923" s="9">
        <v>4.2184938693739453E-2</v>
      </c>
      <c r="AJ2923" s="9" t="s">
        <v>11967</v>
      </c>
      <c r="AK2923" s="9" t="s">
        <v>11967</v>
      </c>
      <c r="AL2923">
        <f t="shared" si="270"/>
        <v>3192975.7734375</v>
      </c>
      <c r="AM2923">
        <f t="shared" si="271"/>
        <v>775896.3125</v>
      </c>
      <c r="AN2923" t="e">
        <f>AL2923/#REF!*100</f>
        <v>#REF!</v>
      </c>
      <c r="AO2923" t="e">
        <f>AM2923/#REF!*100</f>
        <v>#REF!</v>
      </c>
      <c r="AP2923" t="e">
        <f t="shared" si="272"/>
        <v>#REF!</v>
      </c>
      <c r="AQ2923" t="e">
        <f t="shared" si="273"/>
        <v>#REF!</v>
      </c>
      <c r="AR2923">
        <f t="shared" si="274"/>
        <v>1.5128595781832166</v>
      </c>
      <c r="AT2923">
        <f t="shared" si="275"/>
        <v>2.4598012513230167</v>
      </c>
      <c r="AU2923">
        <v>2811</v>
      </c>
    </row>
    <row r="2924" spans="1:47" x14ac:dyDescent="0.35">
      <c r="A2924" t="s">
        <v>3091</v>
      </c>
      <c r="B2924" t="s">
        <v>7080</v>
      </c>
      <c r="C2924" t="s">
        <v>11069</v>
      </c>
      <c r="D2924">
        <v>4.3308793101459742E-4</v>
      </c>
      <c r="E2924">
        <v>28</v>
      </c>
      <c r="F2924">
        <v>28</v>
      </c>
      <c r="G2924">
        <v>0</v>
      </c>
      <c r="H2924">
        <v>77</v>
      </c>
      <c r="I2924">
        <v>57379.30078125</v>
      </c>
      <c r="J2924">
        <v>67625.1171875</v>
      </c>
      <c r="K2924">
        <v>52619.08203125</v>
      </c>
      <c r="L2924">
        <v>11538.185546875</v>
      </c>
      <c r="M2924">
        <v>15474.4150390625</v>
      </c>
      <c r="N2924">
        <v>9925.7900390625</v>
      </c>
      <c r="O2924">
        <v>43837.65234375</v>
      </c>
      <c r="P2924">
        <v>54187.4375</v>
      </c>
      <c r="Q2924">
        <v>38806.46875</v>
      </c>
      <c r="R2924">
        <v>103149.1015625</v>
      </c>
      <c r="S2924">
        <v>107480.71875</v>
      </c>
      <c r="T2924">
        <v>95634.9765625</v>
      </c>
      <c r="U2924">
        <v>3995.416259765625</v>
      </c>
      <c r="V2924">
        <v>4613.71826171875</v>
      </c>
      <c r="W2924">
        <v>3172.7001953125</v>
      </c>
      <c r="X2924">
        <v>29195.255859375</v>
      </c>
      <c r="Y2924">
        <v>38907.79296875</v>
      </c>
      <c r="Z2924">
        <v>42709.828125</v>
      </c>
      <c r="AA2924">
        <v>25790.466796875</v>
      </c>
      <c r="AB2924">
        <v>17781.6796875</v>
      </c>
      <c r="AC2924">
        <v>29993.302734375</v>
      </c>
      <c r="AE2924" s="5">
        <v>1.419636562894057E-2</v>
      </c>
      <c r="AF2924" s="12">
        <v>2523</v>
      </c>
      <c r="AG2924" s="5">
        <v>1.3302685115560731</v>
      </c>
      <c r="AH2924" s="5">
        <v>21</v>
      </c>
      <c r="AI2924" s="7">
        <v>2.150752088638205E-2</v>
      </c>
      <c r="AJ2924" s="7" t="s">
        <v>11967</v>
      </c>
      <c r="AK2924" s="7" t="s">
        <v>11967</v>
      </c>
      <c r="AL2924">
        <f t="shared" si="270"/>
        <v>657658.24609375</v>
      </c>
      <c r="AM2924">
        <f t="shared" si="271"/>
        <v>196160.16088867188</v>
      </c>
      <c r="AN2924" t="e">
        <f>AL2924/#REF!*100</f>
        <v>#REF!</v>
      </c>
      <c r="AO2924" t="e">
        <f>AM2924/#REF!*100</f>
        <v>#REF!</v>
      </c>
      <c r="AP2924" t="e">
        <f t="shared" si="272"/>
        <v>#REF!</v>
      </c>
      <c r="AQ2924" t="e">
        <f t="shared" si="273"/>
        <v>#REF!</v>
      </c>
      <c r="AR2924">
        <f t="shared" si="274"/>
        <v>1.8478228238787937</v>
      </c>
      <c r="AT2924">
        <f t="shared" si="275"/>
        <v>2.4581005175405828</v>
      </c>
      <c r="AU2924">
        <v>2812</v>
      </c>
    </row>
    <row r="2925" spans="1:47" x14ac:dyDescent="0.35">
      <c r="A2925" t="s">
        <v>3751</v>
      </c>
      <c r="B2925" t="s">
        <v>7740</v>
      </c>
      <c r="C2925" t="s">
        <v>11729</v>
      </c>
      <c r="D2925">
        <v>4.3308793101459742E-4</v>
      </c>
      <c r="E2925">
        <v>20</v>
      </c>
      <c r="F2925">
        <v>20</v>
      </c>
      <c r="G2925">
        <v>0</v>
      </c>
      <c r="H2925">
        <v>60</v>
      </c>
      <c r="I2925">
        <v>28177.72265625</v>
      </c>
      <c r="J2925">
        <v>35606.1328125</v>
      </c>
      <c r="K2925">
        <v>22838.25390625</v>
      </c>
      <c r="L2925">
        <v>17060.19921875</v>
      </c>
      <c r="M2925">
        <v>21341.859375</v>
      </c>
      <c r="N2925">
        <v>15436.4404296875</v>
      </c>
      <c r="O2925">
        <v>600797.375</v>
      </c>
      <c r="P2925">
        <v>465128.0625</v>
      </c>
      <c r="Q2925">
        <v>593140.9375</v>
      </c>
      <c r="R2925">
        <v>107589.84375</v>
      </c>
      <c r="S2925">
        <v>113094.3984375</v>
      </c>
      <c r="T2925">
        <v>101883.4140625</v>
      </c>
      <c r="U2925">
        <v>5404.9462890625</v>
      </c>
      <c r="V2925">
        <v>5686.84375</v>
      </c>
      <c r="W2925">
        <v>3625.9951171875</v>
      </c>
      <c r="X2925">
        <v>52443.24609375</v>
      </c>
      <c r="Y2925">
        <v>67328.78125</v>
      </c>
      <c r="Z2925">
        <v>75665.125</v>
      </c>
      <c r="AA2925">
        <v>42300.90625</v>
      </c>
      <c r="AB2925">
        <v>25845.400390625</v>
      </c>
      <c r="AC2925">
        <v>41624.75390625</v>
      </c>
      <c r="AE2925" s="5">
        <v>8.6778118854433164E-2</v>
      </c>
      <c r="AF2925" s="12">
        <v>3233</v>
      </c>
      <c r="AG2925" s="5">
        <v>2.3146413590746149</v>
      </c>
      <c r="AH2925" s="5">
        <v>21</v>
      </c>
      <c r="AI2925" s="7">
        <v>0.10353272540859031</v>
      </c>
      <c r="AJ2925" s="7" t="s">
        <v>11967</v>
      </c>
      <c r="AK2925" s="7" t="s">
        <v>11967</v>
      </c>
      <c r="AL2925">
        <f t="shared" si="270"/>
        <v>2122094.6396484375</v>
      </c>
      <c r="AM2925">
        <f t="shared" si="271"/>
        <v>319925.998046875</v>
      </c>
      <c r="AN2925" t="e">
        <f>AL2925/#REF!*100</f>
        <v>#REF!</v>
      </c>
      <c r="AO2925" t="e">
        <f>AM2925/#REF!*100</f>
        <v>#REF!</v>
      </c>
      <c r="AP2925" t="e">
        <f t="shared" si="272"/>
        <v>#REF!</v>
      </c>
      <c r="AQ2925" t="e">
        <f t="shared" si="273"/>
        <v>#REF!</v>
      </c>
      <c r="AR2925">
        <f t="shared" si="274"/>
        <v>1.0615897685879345</v>
      </c>
      <c r="AT2925">
        <f t="shared" si="275"/>
        <v>2.4571995847440826</v>
      </c>
      <c r="AU2925">
        <v>2813</v>
      </c>
    </row>
    <row r="2926" spans="1:47" x14ac:dyDescent="0.35">
      <c r="A2926" t="s">
        <v>1963</v>
      </c>
      <c r="B2926" t="s">
        <v>5952</v>
      </c>
      <c r="C2926" t="s">
        <v>9941</v>
      </c>
      <c r="D2926">
        <v>2.0618557464331388E-3</v>
      </c>
      <c r="E2926">
        <v>7</v>
      </c>
      <c r="F2926">
        <v>7</v>
      </c>
      <c r="G2926">
        <v>0</v>
      </c>
      <c r="H2926">
        <v>87</v>
      </c>
      <c r="I2926">
        <v>4611.71923828125</v>
      </c>
      <c r="J2926">
        <v>4091.81494140625</v>
      </c>
      <c r="K2926">
        <v>3617.701416015625</v>
      </c>
      <c r="L2926">
        <v>2903.171875</v>
      </c>
      <c r="M2926">
        <v>2983.93359375</v>
      </c>
      <c r="N2926">
        <v>2583.95458984375</v>
      </c>
      <c r="O2926">
        <v>7051.02685546875</v>
      </c>
      <c r="P2926">
        <v>6510.59423828125</v>
      </c>
      <c r="Q2926">
        <v>4788.4814453125</v>
      </c>
      <c r="R2926">
        <v>8920.771484375</v>
      </c>
      <c r="S2926">
        <v>8071.34228515625</v>
      </c>
      <c r="T2926">
        <v>7550.94384765625</v>
      </c>
      <c r="X2926">
        <v>1940.284912109375</v>
      </c>
      <c r="Y2926">
        <v>2588.73193359375</v>
      </c>
      <c r="Z2926">
        <v>2558.386962890625</v>
      </c>
      <c r="AA2926">
        <v>2332.791015625</v>
      </c>
      <c r="AB2926">
        <v>2197.009521484375</v>
      </c>
      <c r="AC2926">
        <v>2959.054931640625</v>
      </c>
      <c r="AE2926" s="5">
        <v>6.6281101431253124E-3</v>
      </c>
      <c r="AF2926" s="12">
        <v>2247</v>
      </c>
      <c r="AG2926" s="5">
        <v>1.127343407456151</v>
      </c>
      <c r="AH2926" s="5">
        <v>18</v>
      </c>
      <c r="AI2926" s="7">
        <v>1.121745072589176E-2</v>
      </c>
      <c r="AJ2926" s="7">
        <v>6.6281101431253124E-3</v>
      </c>
      <c r="AK2926" s="7" t="s">
        <v>11968</v>
      </c>
      <c r="AL2926">
        <f t="shared" si="270"/>
        <v>63685.455810546875</v>
      </c>
      <c r="AM2926">
        <f t="shared" si="271"/>
        <v>14576.25927734375</v>
      </c>
      <c r="AN2926" t="e">
        <f>AL2926/#REF!*100</f>
        <v>#REF!</v>
      </c>
      <c r="AO2926" t="e">
        <f>AM2926/#REF!*100</f>
        <v>#REF!</v>
      </c>
      <c r="AP2926" t="e">
        <f t="shared" si="272"/>
        <v>#REF!</v>
      </c>
      <c r="AQ2926" t="e">
        <f t="shared" si="273"/>
        <v>#REF!</v>
      </c>
      <c r="AR2926">
        <f t="shared" si="274"/>
        <v>2.1786102832710932</v>
      </c>
      <c r="AT2926">
        <f t="shared" si="275"/>
        <v>2.4560419402618447</v>
      </c>
      <c r="AU2926">
        <v>2814</v>
      </c>
    </row>
    <row r="2927" spans="1:47" x14ac:dyDescent="0.35">
      <c r="A2927" t="s">
        <v>1932</v>
      </c>
      <c r="B2927" t="s">
        <v>5921</v>
      </c>
      <c r="C2927" t="s">
        <v>9910</v>
      </c>
      <c r="D2927">
        <v>8.8190183043479919E-2</v>
      </c>
      <c r="E2927">
        <v>5</v>
      </c>
      <c r="F2927">
        <v>5</v>
      </c>
      <c r="G2927">
        <v>0</v>
      </c>
      <c r="H2927">
        <v>19</v>
      </c>
      <c r="I2927">
        <v>1368.077758789062</v>
      </c>
      <c r="J2927">
        <v>1622.68115234375</v>
      </c>
      <c r="M2927">
        <v>1675.425659179688</v>
      </c>
      <c r="O2927">
        <v>22472.416015625</v>
      </c>
      <c r="P2927">
        <v>26314.30859375</v>
      </c>
      <c r="Q2927">
        <v>23824.33984375</v>
      </c>
      <c r="R2927">
        <v>1592.387084960938</v>
      </c>
      <c r="S2927">
        <v>5051.71875</v>
      </c>
      <c r="T2927">
        <v>4390.2802734375</v>
      </c>
      <c r="X2927">
        <v>1168.081176757812</v>
      </c>
      <c r="Y2927">
        <v>790.3704833984375</v>
      </c>
      <c r="Z2927">
        <v>1502.280151367188</v>
      </c>
      <c r="AA2927">
        <v>1428.009399414062</v>
      </c>
      <c r="AE2927" s="5">
        <v>0.15292598345383149</v>
      </c>
      <c r="AF2927" s="12">
        <v>3472</v>
      </c>
      <c r="AG2927" s="5">
        <v>3.0051435828615118</v>
      </c>
      <c r="AH2927" s="5">
        <v>13</v>
      </c>
      <c r="AI2927" s="7">
        <v>0.17030199553247741</v>
      </c>
      <c r="AJ2927" s="7" t="s">
        <v>11967</v>
      </c>
      <c r="AK2927" s="7" t="s">
        <v>11967</v>
      </c>
      <c r="AL2927">
        <f t="shared" si="270"/>
        <v>88311.635131835938</v>
      </c>
      <c r="AM2927">
        <f t="shared" si="271"/>
        <v>4888.7412109375</v>
      </c>
      <c r="AN2927" t="e">
        <f>AL2927/#REF!*100</f>
        <v>#REF!</v>
      </c>
      <c r="AO2927" t="e">
        <f>AM2927/#REF!*100</f>
        <v>#REF!</v>
      </c>
      <c r="AP2927" t="e">
        <f t="shared" si="272"/>
        <v>#REF!</v>
      </c>
      <c r="AQ2927" t="e">
        <f t="shared" si="273"/>
        <v>#REF!</v>
      </c>
      <c r="AR2927">
        <f t="shared" si="274"/>
        <v>0.81551871791076225</v>
      </c>
      <c r="AT2927">
        <f t="shared" si="275"/>
        <v>2.4507508418329746</v>
      </c>
      <c r="AU2927">
        <v>2815</v>
      </c>
    </row>
    <row r="2928" spans="1:47" x14ac:dyDescent="0.35">
      <c r="A2928" t="s">
        <v>761</v>
      </c>
      <c r="B2928" t="s">
        <v>4750</v>
      </c>
      <c r="C2928" t="s">
        <v>8739</v>
      </c>
      <c r="D2928">
        <v>4.3308793101459742E-4</v>
      </c>
      <c r="E2928">
        <v>72</v>
      </c>
      <c r="F2928">
        <v>72</v>
      </c>
      <c r="G2928">
        <v>0</v>
      </c>
      <c r="H2928">
        <v>193</v>
      </c>
      <c r="I2928">
        <v>144480.0625</v>
      </c>
      <c r="J2928">
        <v>169175.03125</v>
      </c>
      <c r="K2928">
        <v>125763.140625</v>
      </c>
      <c r="L2928">
        <v>87321.21875</v>
      </c>
      <c r="M2928">
        <v>107377.7421875</v>
      </c>
      <c r="N2928">
        <v>65611.4296875</v>
      </c>
      <c r="O2928">
        <v>273555.84375</v>
      </c>
      <c r="P2928">
        <v>319552.71875</v>
      </c>
      <c r="Q2928">
        <v>258306.640625</v>
      </c>
      <c r="R2928">
        <v>479472.40625</v>
      </c>
      <c r="S2928">
        <v>505311.09375</v>
      </c>
      <c r="T2928">
        <v>425749.9375</v>
      </c>
      <c r="U2928">
        <v>47188.62890625</v>
      </c>
      <c r="V2928">
        <v>48943.06640625</v>
      </c>
      <c r="W2928">
        <v>32946.13671875</v>
      </c>
      <c r="X2928">
        <v>118599.7421875</v>
      </c>
      <c r="Y2928">
        <v>170400.65625</v>
      </c>
      <c r="Z2928">
        <v>184193.75</v>
      </c>
      <c r="AA2928">
        <v>103322.15625</v>
      </c>
      <c r="AB2928">
        <v>71920.421875</v>
      </c>
      <c r="AC2928">
        <v>112444.5390625</v>
      </c>
      <c r="AE2928" s="5">
        <v>1.389635691433584E-2</v>
      </c>
      <c r="AF2928" s="12">
        <v>2515</v>
      </c>
      <c r="AG2928" s="5">
        <v>1.319566002500661</v>
      </c>
      <c r="AH2928" s="5">
        <v>21</v>
      </c>
      <c r="AI2928" s="7">
        <v>2.1117168659537399E-2</v>
      </c>
      <c r="AJ2928" s="7" t="s">
        <v>11967</v>
      </c>
      <c r="AK2928" s="7" t="s">
        <v>11967</v>
      </c>
      <c r="AL2928">
        <f t="shared" si="270"/>
        <v>2961677.265625</v>
      </c>
      <c r="AM2928">
        <f t="shared" si="271"/>
        <v>889959.09765625</v>
      </c>
      <c r="AN2928" t="e">
        <f>AL2928/#REF!*100</f>
        <v>#REF!</v>
      </c>
      <c r="AO2928" t="e">
        <f>AM2928/#REF!*100</f>
        <v>#REF!</v>
      </c>
      <c r="AP2928" t="e">
        <f t="shared" si="272"/>
        <v>#REF!</v>
      </c>
      <c r="AQ2928" t="e">
        <f t="shared" si="273"/>
        <v>#REF!</v>
      </c>
      <c r="AR2928">
        <f t="shared" si="274"/>
        <v>1.8570990399887093</v>
      </c>
      <c r="AT2928">
        <f t="shared" si="275"/>
        <v>2.4505647564457163</v>
      </c>
      <c r="AU2928">
        <v>2816</v>
      </c>
    </row>
    <row r="2929" spans="1:47" x14ac:dyDescent="0.35">
      <c r="A2929" t="s">
        <v>990</v>
      </c>
      <c r="B2929" t="s">
        <v>4979</v>
      </c>
      <c r="C2929" t="s">
        <v>8968</v>
      </c>
      <c r="D2929">
        <v>6.3613231759518385E-4</v>
      </c>
      <c r="E2929">
        <v>9</v>
      </c>
      <c r="F2929">
        <v>9</v>
      </c>
      <c r="G2929">
        <v>0</v>
      </c>
      <c r="H2929">
        <v>32</v>
      </c>
      <c r="I2929">
        <v>12933.380859375</v>
      </c>
      <c r="J2929">
        <v>19729.513671875</v>
      </c>
      <c r="K2929">
        <v>11962.439453125</v>
      </c>
      <c r="L2929">
        <v>4533.9365234375</v>
      </c>
      <c r="M2929">
        <v>6640.90380859375</v>
      </c>
      <c r="N2929">
        <v>3669.221923828125</v>
      </c>
      <c r="O2929">
        <v>55370.6875</v>
      </c>
      <c r="P2929">
        <v>77483.2734375</v>
      </c>
      <c r="Q2929">
        <v>51005.78515625</v>
      </c>
      <c r="R2929">
        <v>86015.484375</v>
      </c>
      <c r="S2929">
        <v>93589.734375</v>
      </c>
      <c r="T2929">
        <v>73491.046875</v>
      </c>
      <c r="U2929">
        <v>2200.013671875</v>
      </c>
      <c r="V2929">
        <v>3286.689697265625</v>
      </c>
      <c r="W2929">
        <v>1888.132934570312</v>
      </c>
      <c r="X2929">
        <v>6697.05859375</v>
      </c>
      <c r="Y2929">
        <v>9287.8623046875</v>
      </c>
      <c r="Z2929">
        <v>8598.4345703125</v>
      </c>
      <c r="AA2929">
        <v>28768.09765625</v>
      </c>
      <c r="AB2929">
        <v>25403.119140625</v>
      </c>
      <c r="AC2929">
        <v>32428.607421875</v>
      </c>
      <c r="AE2929" s="5">
        <v>3.2811305276674557E-2</v>
      </c>
      <c r="AF2929" s="12">
        <v>2820</v>
      </c>
      <c r="AG2929" s="5">
        <v>1.6509462476638159</v>
      </c>
      <c r="AH2929" s="5">
        <v>21</v>
      </c>
      <c r="AI2929" s="7">
        <v>4.4670408446639873E-2</v>
      </c>
      <c r="AJ2929" s="7" t="s">
        <v>11967</v>
      </c>
      <c r="AK2929" s="7" t="s">
        <v>11967</v>
      </c>
      <c r="AL2929">
        <f t="shared" si="270"/>
        <v>496425.40795898438</v>
      </c>
      <c r="AM2929">
        <f t="shared" si="271"/>
        <v>118558.01599121094</v>
      </c>
      <c r="AN2929" t="e">
        <f>AL2929/#REF!*100</f>
        <v>#REF!</v>
      </c>
      <c r="AO2929" t="e">
        <f>AM2929/#REF!*100</f>
        <v>#REF!</v>
      </c>
      <c r="AP2929" t="e">
        <f t="shared" si="272"/>
        <v>#REF!</v>
      </c>
      <c r="AQ2929" t="e">
        <f t="shared" si="273"/>
        <v>#REF!</v>
      </c>
      <c r="AR2929">
        <f t="shared" si="274"/>
        <v>1.483976492467306</v>
      </c>
      <c r="AT2929">
        <f t="shared" si="275"/>
        <v>2.44996542186021</v>
      </c>
      <c r="AU2929">
        <v>2817</v>
      </c>
    </row>
    <row r="2930" spans="1:47" x14ac:dyDescent="0.35">
      <c r="A2930" t="s">
        <v>775</v>
      </c>
      <c r="B2930" t="s">
        <v>4764</v>
      </c>
      <c r="C2930" t="s">
        <v>8753</v>
      </c>
      <c r="D2930">
        <v>4.3308793101459742E-4</v>
      </c>
      <c r="E2930">
        <v>18</v>
      </c>
      <c r="F2930">
        <v>18</v>
      </c>
      <c r="G2930">
        <v>0</v>
      </c>
      <c r="H2930">
        <v>75</v>
      </c>
      <c r="I2930">
        <v>11636.1953125</v>
      </c>
      <c r="J2930">
        <v>13292.4873046875</v>
      </c>
      <c r="K2930">
        <v>9439.6953125</v>
      </c>
      <c r="L2930">
        <v>5612.32568359375</v>
      </c>
      <c r="M2930">
        <v>8338.9609375</v>
      </c>
      <c r="N2930">
        <v>5452.8984375</v>
      </c>
      <c r="O2930">
        <v>48461.27734375</v>
      </c>
      <c r="P2930">
        <v>47045.06640625</v>
      </c>
      <c r="Q2930">
        <v>44007.546875</v>
      </c>
      <c r="R2930">
        <v>27395.912109375</v>
      </c>
      <c r="S2930">
        <v>28164.533203125</v>
      </c>
      <c r="T2930">
        <v>23394.60546875</v>
      </c>
      <c r="U2930">
        <v>4472.5009765625</v>
      </c>
      <c r="V2930">
        <v>5167.1162109375</v>
      </c>
      <c r="W2930">
        <v>2388.56103515625</v>
      </c>
      <c r="X2930">
        <v>7290.458984375</v>
      </c>
      <c r="Y2930">
        <v>9277.8857421875</v>
      </c>
      <c r="Z2930">
        <v>10826.2109375</v>
      </c>
      <c r="AA2930">
        <v>12215.0859375</v>
      </c>
      <c r="AB2930">
        <v>9521.48828125</v>
      </c>
      <c r="AC2930">
        <v>14509.78125</v>
      </c>
      <c r="AE2930" s="5">
        <v>1.9632808685922081E-2</v>
      </c>
      <c r="AF2930" s="12">
        <v>2621</v>
      </c>
      <c r="AG2930" s="5">
        <v>1.4320735412869761</v>
      </c>
      <c r="AH2930" s="5">
        <v>21</v>
      </c>
      <c r="AI2930" s="7">
        <v>2.8676409318250891E-2</v>
      </c>
      <c r="AJ2930" s="7" t="s">
        <v>11967</v>
      </c>
      <c r="AK2930" s="7" t="s">
        <v>11967</v>
      </c>
      <c r="AL2930">
        <f t="shared" si="270"/>
        <v>272241.50439453125</v>
      </c>
      <c r="AM2930">
        <f t="shared" si="271"/>
        <v>75669.08935546875</v>
      </c>
      <c r="AN2930" t="e">
        <f>AL2930/#REF!*100</f>
        <v>#REF!</v>
      </c>
      <c r="AO2930" t="e">
        <f>AM2930/#REF!*100</f>
        <v>#REF!</v>
      </c>
      <c r="AP2930" t="e">
        <f t="shared" si="272"/>
        <v>#REF!</v>
      </c>
      <c r="AQ2930" t="e">
        <f t="shared" si="273"/>
        <v>#REF!</v>
      </c>
      <c r="AR2930">
        <f t="shared" si="274"/>
        <v>1.7070175654259425</v>
      </c>
      <c r="AT2930">
        <f t="shared" si="275"/>
        <v>2.4445746899586021</v>
      </c>
      <c r="AU2930">
        <v>2818</v>
      </c>
    </row>
    <row r="2931" spans="1:47" x14ac:dyDescent="0.35">
      <c r="A2931" t="s">
        <v>373</v>
      </c>
      <c r="B2931" t="s">
        <v>4362</v>
      </c>
      <c r="C2931" t="s">
        <v>8351</v>
      </c>
      <c r="D2931">
        <v>3.2480715308338399E-3</v>
      </c>
      <c r="E2931">
        <v>7</v>
      </c>
      <c r="F2931">
        <v>7</v>
      </c>
      <c r="G2931">
        <v>0</v>
      </c>
      <c r="H2931">
        <v>46</v>
      </c>
      <c r="I2931">
        <v>15398.1669921875</v>
      </c>
      <c r="J2931">
        <v>21000.603515625</v>
      </c>
      <c r="K2931">
        <v>14807.7890625</v>
      </c>
      <c r="L2931">
        <v>3817.611572265625</v>
      </c>
      <c r="M2931">
        <v>3587.936767578125</v>
      </c>
      <c r="N2931">
        <v>2587.944580078125</v>
      </c>
      <c r="O2931">
        <v>22220.20703125</v>
      </c>
      <c r="P2931">
        <v>23252.751953125</v>
      </c>
      <c r="Q2931">
        <v>28336.734375</v>
      </c>
      <c r="R2931">
        <v>43003.33203125</v>
      </c>
      <c r="S2931">
        <v>46223.2890625</v>
      </c>
      <c r="T2931">
        <v>47294.9140625</v>
      </c>
      <c r="V2931">
        <v>3496.064453125</v>
      </c>
      <c r="W2931">
        <v>1819.047485351562</v>
      </c>
      <c r="X2931">
        <v>4314.1611328125</v>
      </c>
      <c r="Y2931">
        <v>7988.0498046875</v>
      </c>
      <c r="Z2931">
        <v>6333.18359375</v>
      </c>
      <c r="AA2931">
        <v>13019.8134765625</v>
      </c>
      <c r="AB2931">
        <v>10664.0712890625</v>
      </c>
      <c r="AC2931">
        <v>16327.439453125</v>
      </c>
      <c r="AE2931" s="5">
        <v>2.357831727542652E-2</v>
      </c>
      <c r="AF2931" s="12">
        <v>2678</v>
      </c>
      <c r="AG2931" s="5">
        <v>1.500872771822046</v>
      </c>
      <c r="AH2931" s="5">
        <v>20</v>
      </c>
      <c r="AI2931" s="7">
        <v>3.373526097979785E-2</v>
      </c>
      <c r="AJ2931" s="7" t="s">
        <v>11967</v>
      </c>
      <c r="AK2931" s="7" t="s">
        <v>11967</v>
      </c>
      <c r="AL2931">
        <f t="shared" si="270"/>
        <v>271531.28100585938</v>
      </c>
      <c r="AM2931">
        <f t="shared" si="271"/>
        <v>63961.830688476563</v>
      </c>
      <c r="AN2931" t="e">
        <f>AL2931/#REF!*100</f>
        <v>#REF!</v>
      </c>
      <c r="AO2931" t="e">
        <f>AM2931/#REF!*100</f>
        <v>#REF!</v>
      </c>
      <c r="AP2931" t="e">
        <f t="shared" si="272"/>
        <v>#REF!</v>
      </c>
      <c r="AQ2931" t="e">
        <f t="shared" si="273"/>
        <v>#REF!</v>
      </c>
      <c r="AR2931">
        <f t="shared" si="274"/>
        <v>1.6274871926282832</v>
      </c>
      <c r="AT2931">
        <f t="shared" si="275"/>
        <v>2.4426512139048917</v>
      </c>
      <c r="AU2931">
        <v>2819</v>
      </c>
    </row>
    <row r="2932" spans="1:47" x14ac:dyDescent="0.35">
      <c r="A2932" t="s">
        <v>1027</v>
      </c>
      <c r="B2932" t="s">
        <v>5016</v>
      </c>
      <c r="C2932" t="s">
        <v>9005</v>
      </c>
      <c r="D2932">
        <v>4.3308793101459742E-4</v>
      </c>
      <c r="E2932">
        <v>43</v>
      </c>
      <c r="F2932">
        <v>43</v>
      </c>
      <c r="G2932">
        <v>0</v>
      </c>
      <c r="H2932">
        <v>136</v>
      </c>
      <c r="I2932">
        <v>46575.484375</v>
      </c>
      <c r="J2932">
        <v>55053.0234375</v>
      </c>
      <c r="K2932">
        <v>41684.08984375</v>
      </c>
      <c r="L2932">
        <v>44872.09375</v>
      </c>
      <c r="M2932">
        <v>54605.08203125</v>
      </c>
      <c r="N2932">
        <v>32769.4921875</v>
      </c>
      <c r="O2932">
        <v>162932.875</v>
      </c>
      <c r="P2932">
        <v>203408.640625</v>
      </c>
      <c r="Q2932">
        <v>161999.125</v>
      </c>
      <c r="R2932">
        <v>123485.265625</v>
      </c>
      <c r="S2932">
        <v>129259.4921875</v>
      </c>
      <c r="T2932">
        <v>115044.84375</v>
      </c>
      <c r="U2932">
        <v>21866.232421875</v>
      </c>
      <c r="V2932">
        <v>23326.29296875</v>
      </c>
      <c r="W2932">
        <v>15407.3671875</v>
      </c>
      <c r="X2932">
        <v>46243.33203125</v>
      </c>
      <c r="Y2932">
        <v>65713.7265625</v>
      </c>
      <c r="Z2932">
        <v>67272.65625</v>
      </c>
      <c r="AA2932">
        <v>45919.7578125</v>
      </c>
      <c r="AB2932">
        <v>32325.76171875</v>
      </c>
      <c r="AC2932">
        <v>47856.18359375</v>
      </c>
      <c r="AE2932" s="5">
        <v>1.1682497143203669E-2</v>
      </c>
      <c r="AF2932" s="12">
        <v>2445</v>
      </c>
      <c r="AG2932" s="5">
        <v>1.263908044922557</v>
      </c>
      <c r="AH2932" s="5">
        <v>21</v>
      </c>
      <c r="AI2932" s="7">
        <v>1.8239327242363771E-2</v>
      </c>
      <c r="AJ2932" s="7" t="s">
        <v>11967</v>
      </c>
      <c r="AK2932" s="7" t="s">
        <v>11967</v>
      </c>
      <c r="AL2932">
        <f t="shared" si="270"/>
        <v>1171689.5078125</v>
      </c>
      <c r="AM2932">
        <f t="shared" si="271"/>
        <v>365931.310546875</v>
      </c>
      <c r="AN2932" t="e">
        <f>AL2932/#REF!*100</f>
        <v>#REF!</v>
      </c>
      <c r="AO2932" t="e">
        <f>AM2932/#REF!*100</f>
        <v>#REF!</v>
      </c>
      <c r="AP2932" t="e">
        <f t="shared" si="272"/>
        <v>#REF!</v>
      </c>
      <c r="AQ2932" t="e">
        <f t="shared" si="273"/>
        <v>#REF!</v>
      </c>
      <c r="AR2932">
        <f t="shared" si="274"/>
        <v>1.932464316504465</v>
      </c>
      <c r="AT2932">
        <f t="shared" si="275"/>
        <v>2.4424571961557637</v>
      </c>
      <c r="AU2932">
        <v>2820</v>
      </c>
    </row>
    <row r="2933" spans="1:47" x14ac:dyDescent="0.35">
      <c r="A2933" t="s">
        <v>3278</v>
      </c>
      <c r="B2933" t="s">
        <v>7267</v>
      </c>
      <c r="C2933" t="s">
        <v>11256</v>
      </c>
      <c r="D2933">
        <v>4.3308793101459742E-4</v>
      </c>
      <c r="E2933">
        <v>19</v>
      </c>
      <c r="F2933">
        <v>19</v>
      </c>
      <c r="G2933">
        <v>0</v>
      </c>
      <c r="H2933">
        <v>63</v>
      </c>
      <c r="I2933">
        <v>65436.28125</v>
      </c>
      <c r="J2933">
        <v>73932.8671875</v>
      </c>
      <c r="K2933">
        <v>57561.3203125</v>
      </c>
      <c r="L2933">
        <v>14267.421875</v>
      </c>
      <c r="M2933">
        <v>19015.025390625</v>
      </c>
      <c r="N2933">
        <v>10027.275390625</v>
      </c>
      <c r="O2933">
        <v>241155.515625</v>
      </c>
      <c r="P2933">
        <v>277814.78125</v>
      </c>
      <c r="Q2933">
        <v>230345.3125</v>
      </c>
      <c r="R2933">
        <v>205936.953125</v>
      </c>
      <c r="S2933">
        <v>210583.8125</v>
      </c>
      <c r="T2933">
        <v>182022.421875</v>
      </c>
      <c r="U2933">
        <v>16073.234375</v>
      </c>
      <c r="V2933">
        <v>16694.376953125</v>
      </c>
      <c r="W2933">
        <v>10591.173828125</v>
      </c>
      <c r="X2933">
        <v>46444.09765625</v>
      </c>
      <c r="Y2933">
        <v>69982.296875</v>
      </c>
      <c r="Z2933">
        <v>75017.296875</v>
      </c>
      <c r="AA2933">
        <v>65138.73046875</v>
      </c>
      <c r="AB2933">
        <v>46201.10546875</v>
      </c>
      <c r="AC2933">
        <v>75645.1484375</v>
      </c>
      <c r="AE2933" s="5">
        <v>2.3405925213889432E-2</v>
      </c>
      <c r="AF2933" s="12">
        <v>2675</v>
      </c>
      <c r="AG2933" s="5">
        <v>1.497675229188612</v>
      </c>
      <c r="AH2933" s="5">
        <v>21</v>
      </c>
      <c r="AI2933" s="7">
        <v>3.3524680674400342E-2</v>
      </c>
      <c r="AJ2933" s="7" t="s">
        <v>11967</v>
      </c>
      <c r="AK2933" s="7" t="s">
        <v>11967</v>
      </c>
      <c r="AL2933">
        <f t="shared" si="270"/>
        <v>1588098.98828125</v>
      </c>
      <c r="AM2933">
        <f t="shared" si="271"/>
        <v>421787.4609375</v>
      </c>
      <c r="AN2933" t="e">
        <f>AL2933/#REF!*100</f>
        <v>#REF!</v>
      </c>
      <c r="AO2933" t="e">
        <f>AM2933/#REF!*100</f>
        <v>#REF!</v>
      </c>
      <c r="AP2933" t="e">
        <f t="shared" si="272"/>
        <v>#REF!</v>
      </c>
      <c r="AQ2933" t="e">
        <f t="shared" si="273"/>
        <v>#REF!</v>
      </c>
      <c r="AR2933">
        <f t="shared" si="274"/>
        <v>1.6306741869507679</v>
      </c>
      <c r="AT2933">
        <f t="shared" si="275"/>
        <v>2.442220336673445</v>
      </c>
      <c r="AU2933">
        <v>2821</v>
      </c>
    </row>
    <row r="2934" spans="1:47" x14ac:dyDescent="0.35">
      <c r="A2934" t="s">
        <v>3707</v>
      </c>
      <c r="B2934" t="s">
        <v>7696</v>
      </c>
      <c r="C2934" t="s">
        <v>11685</v>
      </c>
      <c r="D2934">
        <v>4.3308793101459742E-4</v>
      </c>
      <c r="E2934">
        <v>43</v>
      </c>
      <c r="F2934">
        <v>43</v>
      </c>
      <c r="G2934">
        <v>0</v>
      </c>
      <c r="H2934">
        <v>109</v>
      </c>
      <c r="I2934">
        <v>12823.3134765625</v>
      </c>
      <c r="J2934">
        <v>13831.6171875</v>
      </c>
      <c r="K2934">
        <v>12379.9521484375</v>
      </c>
      <c r="L2934">
        <v>9137.5283203125</v>
      </c>
      <c r="M2934">
        <v>10688.912109375</v>
      </c>
      <c r="N2934">
        <v>6394.69140625</v>
      </c>
      <c r="O2934">
        <v>261985.75</v>
      </c>
      <c r="P2934">
        <v>264259.1875</v>
      </c>
      <c r="Q2934">
        <v>249964.1875</v>
      </c>
      <c r="R2934">
        <v>24285.7421875</v>
      </c>
      <c r="S2934">
        <v>26397.1796875</v>
      </c>
      <c r="T2934">
        <v>21868.0546875</v>
      </c>
      <c r="U2934">
        <v>2795.316162109375</v>
      </c>
      <c r="V2934">
        <v>3120.74755859375</v>
      </c>
      <c r="W2934">
        <v>2622.269287109375</v>
      </c>
      <c r="X2934">
        <v>20164.962890625</v>
      </c>
      <c r="Y2934">
        <v>29309.4140625</v>
      </c>
      <c r="Z2934">
        <v>29909.6171875</v>
      </c>
      <c r="AA2934">
        <v>11784.37890625</v>
      </c>
      <c r="AB2934">
        <v>7887.44140625</v>
      </c>
      <c r="AC2934">
        <v>12739.380859375</v>
      </c>
      <c r="AE2934" s="5">
        <v>0.10720650028217089</v>
      </c>
      <c r="AF2934" s="12">
        <v>3331</v>
      </c>
      <c r="AG2934" s="5">
        <v>2.5101434301491521</v>
      </c>
      <c r="AH2934" s="5">
        <v>21</v>
      </c>
      <c r="AI2934" s="7">
        <v>0.1242797819312931</v>
      </c>
      <c r="AJ2934" s="7" t="s">
        <v>11967</v>
      </c>
      <c r="AK2934" s="7" t="s">
        <v>11967</v>
      </c>
      <c r="AL2934">
        <f t="shared" si="270"/>
        <v>914016.1162109375</v>
      </c>
      <c r="AM2934">
        <f t="shared" si="271"/>
        <v>120333.5283203125</v>
      </c>
      <c r="AN2934" t="e">
        <f>AL2934/#REF!*100</f>
        <v>#REF!</v>
      </c>
      <c r="AO2934" t="e">
        <f>AM2934/#REF!*100</f>
        <v>#REF!</v>
      </c>
      <c r="AP2934" t="e">
        <f t="shared" si="272"/>
        <v>#REF!</v>
      </c>
      <c r="AQ2934" t="e">
        <f t="shared" si="273"/>
        <v>#REF!</v>
      </c>
      <c r="AR2934">
        <f t="shared" si="274"/>
        <v>0.96977888114426625</v>
      </c>
      <c r="AT2934">
        <f t="shared" si="275"/>
        <v>2.4342840872016756</v>
      </c>
      <c r="AU2934">
        <v>2822</v>
      </c>
    </row>
    <row r="2935" spans="1:47" x14ac:dyDescent="0.35">
      <c r="A2935" t="s">
        <v>3347</v>
      </c>
      <c r="B2935" t="s">
        <v>7336</v>
      </c>
      <c r="C2935" t="s">
        <v>11325</v>
      </c>
      <c r="D2935">
        <v>4.3308793101459742E-4</v>
      </c>
      <c r="E2935">
        <v>32</v>
      </c>
      <c r="F2935">
        <v>31</v>
      </c>
      <c r="G2935">
        <v>1</v>
      </c>
      <c r="H2935">
        <v>64</v>
      </c>
      <c r="I2935">
        <v>154195.015625</v>
      </c>
      <c r="J2935">
        <v>161981.078125</v>
      </c>
      <c r="K2935">
        <v>127733.7421875</v>
      </c>
      <c r="L2935">
        <v>41700.640625</v>
      </c>
      <c r="M2935">
        <v>49672.5234375</v>
      </c>
      <c r="N2935">
        <v>29842.78515625</v>
      </c>
      <c r="O2935">
        <v>334800.125</v>
      </c>
      <c r="P2935">
        <v>332141.75</v>
      </c>
      <c r="Q2935">
        <v>337561.25</v>
      </c>
      <c r="R2935">
        <v>375254.625</v>
      </c>
      <c r="S2935">
        <v>372069.625</v>
      </c>
      <c r="T2935">
        <v>339361</v>
      </c>
      <c r="U2935">
        <v>42974.69921875</v>
      </c>
      <c r="V2935">
        <v>46378.33203125</v>
      </c>
      <c r="W2935">
        <v>33831.49609375</v>
      </c>
      <c r="X2935">
        <v>83402.4765625</v>
      </c>
      <c r="Y2935">
        <v>127053.9765625</v>
      </c>
      <c r="Z2935">
        <v>122823.015625</v>
      </c>
      <c r="AA2935">
        <v>130132.7734375</v>
      </c>
      <c r="AB2935">
        <v>87541.4140625</v>
      </c>
      <c r="AC2935">
        <v>135061.546875</v>
      </c>
      <c r="AE2935" s="5">
        <v>1.3485173297124051E-2</v>
      </c>
      <c r="AF2935" s="12">
        <v>2504</v>
      </c>
      <c r="AG2935" s="5">
        <v>1.299820539417379</v>
      </c>
      <c r="AH2935" s="5">
        <v>21</v>
      </c>
      <c r="AI2935" s="7">
        <v>2.0578560169176679E-2</v>
      </c>
      <c r="AJ2935" s="7" t="s">
        <v>11967</v>
      </c>
      <c r="AK2935" s="7" t="s">
        <v>11967</v>
      </c>
      <c r="AL2935">
        <f t="shared" si="270"/>
        <v>2656314.16015625</v>
      </c>
      <c r="AM2935">
        <f t="shared" si="271"/>
        <v>809199.73046875</v>
      </c>
      <c r="AN2935" t="e">
        <f>AL2935/#REF!*100</f>
        <v>#REF!</v>
      </c>
      <c r="AO2935" t="e">
        <f>AM2935/#REF!*100</f>
        <v>#REF!</v>
      </c>
      <c r="AP2935" t="e">
        <f t="shared" si="272"/>
        <v>#REF!</v>
      </c>
      <c r="AQ2935" t="e">
        <f t="shared" si="273"/>
        <v>#REF!</v>
      </c>
      <c r="AR2935">
        <f t="shared" si="274"/>
        <v>1.8701434680838291</v>
      </c>
      <c r="AT2935">
        <f t="shared" si="275"/>
        <v>2.4308508914726108</v>
      </c>
      <c r="AU2935">
        <v>2823</v>
      </c>
    </row>
    <row r="2936" spans="1:47" x14ac:dyDescent="0.35">
      <c r="A2936" t="s">
        <v>2497</v>
      </c>
      <c r="B2936" t="s">
        <v>6486</v>
      </c>
      <c r="C2936" t="s">
        <v>10475</v>
      </c>
      <c r="D2936">
        <v>6.1052631586790078E-2</v>
      </c>
      <c r="E2936">
        <v>4</v>
      </c>
      <c r="F2936">
        <v>4</v>
      </c>
      <c r="G2936">
        <v>0</v>
      </c>
      <c r="H2936">
        <v>18</v>
      </c>
      <c r="I2936">
        <v>6058.19580078125</v>
      </c>
      <c r="J2936">
        <v>5027.3291015625</v>
      </c>
      <c r="K2936">
        <v>2964.771728515625</v>
      </c>
      <c r="L2936">
        <v>1171.347900390625</v>
      </c>
      <c r="O2936">
        <v>72700.6484375</v>
      </c>
      <c r="P2936">
        <v>74235.1015625</v>
      </c>
      <c r="Q2936">
        <v>65685.59375</v>
      </c>
      <c r="R2936">
        <v>11947.060546875</v>
      </c>
      <c r="S2936">
        <v>8838.1201171875</v>
      </c>
      <c r="T2936">
        <v>8954.0791015625</v>
      </c>
      <c r="X2936">
        <v>3677.505615234375</v>
      </c>
      <c r="Y2936">
        <v>5411.11962890625</v>
      </c>
      <c r="Z2936">
        <v>4247.96728515625</v>
      </c>
      <c r="AA2936">
        <v>4872.81689453125</v>
      </c>
      <c r="AB2936">
        <v>2478.5654296875</v>
      </c>
      <c r="AC2936">
        <v>4346.861328125</v>
      </c>
      <c r="AE2936" s="5">
        <v>0.1187013991004348</v>
      </c>
      <c r="AF2936" s="12">
        <v>3369</v>
      </c>
      <c r="AG2936" s="5">
        <v>2.626058655494381</v>
      </c>
      <c r="AH2936" s="5">
        <v>16</v>
      </c>
      <c r="AI2936" s="7">
        <v>0.1361022940533585</v>
      </c>
      <c r="AJ2936" s="7" t="s">
        <v>11967</v>
      </c>
      <c r="AK2936" s="7" t="s">
        <v>11967</v>
      </c>
      <c r="AL2936">
        <f t="shared" si="270"/>
        <v>257582.248046875</v>
      </c>
      <c r="AM2936">
        <f t="shared" si="271"/>
        <v>25034.836181640625</v>
      </c>
      <c r="AN2936" t="e">
        <f>AL2936/#REF!*100</f>
        <v>#REF!</v>
      </c>
      <c r="AO2936" t="e">
        <f>AM2936/#REF!*100</f>
        <v>#REF!</v>
      </c>
      <c r="AP2936" t="e">
        <f t="shared" si="272"/>
        <v>#REF!</v>
      </c>
      <c r="AQ2936" t="e">
        <f t="shared" si="273"/>
        <v>#REF!</v>
      </c>
      <c r="AR2936">
        <f t="shared" si="274"/>
        <v>0.92554416210676071</v>
      </c>
      <c r="AT2936">
        <f t="shared" si="275"/>
        <v>2.4305332579427534</v>
      </c>
      <c r="AU2936">
        <v>2824</v>
      </c>
    </row>
    <row r="2937" spans="1:47" x14ac:dyDescent="0.35">
      <c r="A2937" t="s">
        <v>149</v>
      </c>
      <c r="B2937" t="s">
        <v>4138</v>
      </c>
      <c r="C2937" t="s">
        <v>8127</v>
      </c>
      <c r="D2937">
        <v>4.3308793101459742E-4</v>
      </c>
      <c r="E2937">
        <v>5</v>
      </c>
      <c r="F2937">
        <v>5</v>
      </c>
      <c r="G2937">
        <v>0</v>
      </c>
      <c r="H2937">
        <v>14</v>
      </c>
      <c r="I2937">
        <v>125180.453125</v>
      </c>
      <c r="J2937">
        <v>148790.59375</v>
      </c>
      <c r="K2937">
        <v>109629.4453125</v>
      </c>
      <c r="L2937">
        <v>81571.4296875</v>
      </c>
      <c r="M2937">
        <v>107557.1875</v>
      </c>
      <c r="N2937">
        <v>72328.6796875</v>
      </c>
      <c r="O2937">
        <v>851421.4375</v>
      </c>
      <c r="P2937">
        <v>1238107.75</v>
      </c>
      <c r="Q2937">
        <v>724212.9375</v>
      </c>
      <c r="R2937">
        <v>192833.015625</v>
      </c>
      <c r="S2937">
        <v>194374.765625</v>
      </c>
      <c r="T2937">
        <v>147213.21875</v>
      </c>
      <c r="U2937">
        <v>25709.640625</v>
      </c>
      <c r="V2937">
        <v>17584.626953125</v>
      </c>
      <c r="W2937">
        <v>15663.6484375</v>
      </c>
      <c r="X2937">
        <v>78351.9765625</v>
      </c>
      <c r="Y2937">
        <v>117903.9609375</v>
      </c>
      <c r="Z2937">
        <v>120249.421875</v>
      </c>
      <c r="AA2937">
        <v>125156.6484375</v>
      </c>
      <c r="AB2937">
        <v>82596.328125</v>
      </c>
      <c r="AC2937">
        <v>137022.484375</v>
      </c>
      <c r="AE2937" s="5">
        <v>6.6182523303294175E-2</v>
      </c>
      <c r="AF2937" s="12">
        <v>3129</v>
      </c>
      <c r="AG2937" s="5">
        <v>2.0559682894202749</v>
      </c>
      <c r="AH2937" s="5">
        <v>21</v>
      </c>
      <c r="AI2937" s="7">
        <v>8.1507281709428989E-2</v>
      </c>
      <c r="AJ2937" s="7" t="s">
        <v>11967</v>
      </c>
      <c r="AK2937" s="7" t="s">
        <v>11967</v>
      </c>
      <c r="AL2937">
        <f t="shared" si="270"/>
        <v>3993220.9140625</v>
      </c>
      <c r="AM2937">
        <f t="shared" si="271"/>
        <v>720238.736328125</v>
      </c>
      <c r="AN2937" t="e">
        <f>AL2937/#REF!*100</f>
        <v>#REF!</v>
      </c>
      <c r="AO2937" t="e">
        <f>AM2937/#REF!*100</f>
        <v>#REF!</v>
      </c>
      <c r="AP2937" t="e">
        <f t="shared" si="272"/>
        <v>#REF!</v>
      </c>
      <c r="AQ2937" t="e">
        <f t="shared" si="273"/>
        <v>#REF!</v>
      </c>
      <c r="AR2937">
        <f t="shared" si="274"/>
        <v>1.1792566787626568</v>
      </c>
      <c r="AT2937">
        <f t="shared" si="275"/>
        <v>2.4245143366230941</v>
      </c>
      <c r="AU2937">
        <v>2825</v>
      </c>
    </row>
    <row r="2938" spans="1:47" x14ac:dyDescent="0.35">
      <c r="A2938" t="s">
        <v>930</v>
      </c>
      <c r="B2938" t="s">
        <v>4919</v>
      </c>
      <c r="C2938" t="s">
        <v>8908</v>
      </c>
      <c r="D2938">
        <v>1.9377868622541431E-2</v>
      </c>
      <c r="E2938">
        <v>18</v>
      </c>
      <c r="F2938">
        <v>18</v>
      </c>
      <c r="G2938">
        <v>0</v>
      </c>
      <c r="H2938">
        <v>142</v>
      </c>
      <c r="I2938">
        <v>2573.481201171875</v>
      </c>
      <c r="J2938">
        <v>2126.936279296875</v>
      </c>
      <c r="K2938">
        <v>4597.8427734375</v>
      </c>
      <c r="L2938">
        <v>3308.90625</v>
      </c>
      <c r="M2938">
        <v>2286.232666015625</v>
      </c>
      <c r="N2938">
        <v>3446.407958984375</v>
      </c>
      <c r="O2938">
        <v>17918.046875</v>
      </c>
      <c r="P2938">
        <v>19603.578125</v>
      </c>
      <c r="Q2938">
        <v>18797.6484375</v>
      </c>
      <c r="R2938">
        <v>9579.6396484375</v>
      </c>
      <c r="S2938">
        <v>9398.0146484375</v>
      </c>
      <c r="T2938">
        <v>7690.33544921875</v>
      </c>
      <c r="X2938">
        <v>1050.7587890625</v>
      </c>
      <c r="Y2938">
        <v>2236.1796875</v>
      </c>
      <c r="Z2938">
        <v>3140.8232421875</v>
      </c>
      <c r="AA2938">
        <v>2527.32666015625</v>
      </c>
      <c r="AC2938">
        <v>1769.455810546875</v>
      </c>
      <c r="AE2938" s="5">
        <v>5.9458080353494487E-2</v>
      </c>
      <c r="AF2938" s="12">
        <v>3082</v>
      </c>
      <c r="AG2938" s="5">
        <v>1.9769970097078551</v>
      </c>
      <c r="AH2938" s="5">
        <v>17</v>
      </c>
      <c r="AI2938" s="7">
        <v>7.4303973223712252E-2</v>
      </c>
      <c r="AJ2938" s="7" t="s">
        <v>11967</v>
      </c>
      <c r="AK2938" s="7" t="s">
        <v>11967</v>
      </c>
      <c r="AL2938">
        <f t="shared" si="270"/>
        <v>101327.0703125</v>
      </c>
      <c r="AM2938">
        <f t="shared" si="271"/>
        <v>10724.544189453125</v>
      </c>
      <c r="AN2938" t="e">
        <f>AL2938/#REF!*100</f>
        <v>#REF!</v>
      </c>
      <c r="AO2938" t="e">
        <f>AM2938/#REF!*100</f>
        <v>#REF!</v>
      </c>
      <c r="AP2938" t="e">
        <f t="shared" si="272"/>
        <v>#REF!</v>
      </c>
      <c r="AQ2938" t="e">
        <f t="shared" si="273"/>
        <v>#REF!</v>
      </c>
      <c r="AR2938">
        <f t="shared" si="274"/>
        <v>1.225789116411649</v>
      </c>
      <c r="AT2938">
        <f t="shared" si="275"/>
        <v>2.423381417678264</v>
      </c>
      <c r="AU2938">
        <v>2826</v>
      </c>
    </row>
    <row r="2939" spans="1:47" x14ac:dyDescent="0.35">
      <c r="A2939" t="s">
        <v>1516</v>
      </c>
      <c r="B2939" t="s">
        <v>5505</v>
      </c>
      <c r="C2939" t="s">
        <v>9494</v>
      </c>
      <c r="D2939">
        <v>8.9951166883111E-3</v>
      </c>
      <c r="E2939">
        <v>13</v>
      </c>
      <c r="F2939">
        <v>13</v>
      </c>
      <c r="G2939">
        <v>0</v>
      </c>
      <c r="H2939">
        <v>47</v>
      </c>
      <c r="I2939">
        <v>1548.862548828125</v>
      </c>
      <c r="J2939">
        <v>2668.884521484375</v>
      </c>
      <c r="K2939">
        <v>1834.575927734375</v>
      </c>
      <c r="O2939">
        <v>19930.796875</v>
      </c>
      <c r="P2939">
        <v>16010.2177734375</v>
      </c>
      <c r="Q2939">
        <v>14813.83984375</v>
      </c>
      <c r="R2939">
        <v>3757.60595703125</v>
      </c>
      <c r="S2939">
        <v>3496.41357421875</v>
      </c>
      <c r="T2939">
        <v>3203.791015625</v>
      </c>
      <c r="U2939">
        <v>765.5684814453125</v>
      </c>
      <c r="V2939">
        <v>1156.786254882812</v>
      </c>
      <c r="X2939">
        <v>2392.05419921875</v>
      </c>
      <c r="Y2939">
        <v>2719.1005859375</v>
      </c>
      <c r="Z2939">
        <v>2560.754638671875</v>
      </c>
      <c r="AA2939">
        <v>2854.731689453125</v>
      </c>
      <c r="AB2939">
        <v>1653.564575195312</v>
      </c>
      <c r="AC2939">
        <v>2069.9287109375</v>
      </c>
      <c r="AE2939" s="5">
        <v>5.1979734539788207E-2</v>
      </c>
      <c r="AF2939" s="12">
        <v>3015</v>
      </c>
      <c r="AG2939" s="5">
        <v>1.886389020893698</v>
      </c>
      <c r="AH2939" s="5">
        <v>17</v>
      </c>
      <c r="AI2939" s="7">
        <v>6.635109154534885E-2</v>
      </c>
      <c r="AJ2939" s="7" t="s">
        <v>11967</v>
      </c>
      <c r="AK2939" s="7" t="s">
        <v>11967</v>
      </c>
      <c r="AL2939">
        <f t="shared" si="270"/>
        <v>67264.988037109375</v>
      </c>
      <c r="AM2939">
        <f t="shared" si="271"/>
        <v>16172.489135742188</v>
      </c>
      <c r="AN2939" t="e">
        <f>AL2939/#REF!*100</f>
        <v>#REF!</v>
      </c>
      <c r="AO2939" t="e">
        <f>AM2939/#REF!*100</f>
        <v>#REF!</v>
      </c>
      <c r="AP2939" t="e">
        <f t="shared" si="272"/>
        <v>#REF!</v>
      </c>
      <c r="AQ2939" t="e">
        <f t="shared" si="273"/>
        <v>#REF!</v>
      </c>
      <c r="AR2939">
        <f t="shared" si="274"/>
        <v>1.2841659427688177</v>
      </c>
      <c r="AT2939">
        <f t="shared" si="275"/>
        <v>2.4224365354447026</v>
      </c>
      <c r="AU2939">
        <v>2827</v>
      </c>
    </row>
    <row r="2940" spans="1:47" x14ac:dyDescent="0.35">
      <c r="A2940" t="s">
        <v>1293</v>
      </c>
      <c r="B2940" t="s">
        <v>5282</v>
      </c>
      <c r="C2940" t="s">
        <v>9271</v>
      </c>
      <c r="D2940">
        <v>1.6984401270747181E-2</v>
      </c>
      <c r="E2940">
        <v>40</v>
      </c>
      <c r="F2940">
        <v>40</v>
      </c>
      <c r="G2940">
        <v>0</v>
      </c>
      <c r="H2940">
        <v>113</v>
      </c>
      <c r="I2940">
        <v>4056.365478515625</v>
      </c>
      <c r="J2940">
        <v>3932.922607421875</v>
      </c>
      <c r="K2940">
        <v>3650.321044921875</v>
      </c>
      <c r="L2940">
        <v>4063.074462890625</v>
      </c>
      <c r="M2940">
        <v>3776.738525390625</v>
      </c>
      <c r="N2940">
        <v>2129.116943359375</v>
      </c>
      <c r="O2940">
        <v>98645.40625</v>
      </c>
      <c r="P2940">
        <v>98977.5859375</v>
      </c>
      <c r="Q2940">
        <v>88084.6796875</v>
      </c>
      <c r="R2940">
        <v>13593.7265625</v>
      </c>
      <c r="S2940">
        <v>16062.4619140625</v>
      </c>
      <c r="T2940">
        <v>12115.5732421875</v>
      </c>
      <c r="U2940">
        <v>1415.623657226562</v>
      </c>
      <c r="V2940">
        <v>1613.780883789062</v>
      </c>
      <c r="W2940">
        <v>1058.882080078125</v>
      </c>
      <c r="X2940">
        <v>5181.06591796875</v>
      </c>
      <c r="Y2940">
        <v>6846.09716796875</v>
      </c>
      <c r="Z2940">
        <v>8237.189453125</v>
      </c>
      <c r="AA2940">
        <v>8511.9375</v>
      </c>
      <c r="AB2940">
        <v>6660.32275390625</v>
      </c>
      <c r="AC2940">
        <v>10175.8095703125</v>
      </c>
      <c r="AE2940" s="5">
        <v>9.7745453300424612E-2</v>
      </c>
      <c r="AF2940" s="12">
        <v>3292</v>
      </c>
      <c r="AG2940" s="5">
        <v>2.3972148152029411</v>
      </c>
      <c r="AH2940" s="5">
        <v>21</v>
      </c>
      <c r="AI2940" s="7">
        <v>0.11461099741781119</v>
      </c>
      <c r="AJ2940" s="7" t="s">
        <v>11967</v>
      </c>
      <c r="AK2940" s="7" t="s">
        <v>11967</v>
      </c>
      <c r="AL2940">
        <f t="shared" si="270"/>
        <v>349087.97265625</v>
      </c>
      <c r="AM2940">
        <f t="shared" si="271"/>
        <v>49700.708984375</v>
      </c>
      <c r="AN2940" t="e">
        <f>AL2940/#REF!*100</f>
        <v>#REF!</v>
      </c>
      <c r="AO2940" t="e">
        <f>AM2940/#REF!*100</f>
        <v>#REF!</v>
      </c>
      <c r="AP2940" t="e">
        <f t="shared" si="272"/>
        <v>#REF!</v>
      </c>
      <c r="AQ2940" t="e">
        <f t="shared" si="273"/>
        <v>#REF!</v>
      </c>
      <c r="AR2940">
        <f t="shared" si="274"/>
        <v>1.0099034349802887</v>
      </c>
      <c r="AT2940">
        <f t="shared" si="275"/>
        <v>2.4209554762590884</v>
      </c>
      <c r="AU2940">
        <v>2828</v>
      </c>
    </row>
    <row r="2941" spans="1:47" x14ac:dyDescent="0.35">
      <c r="A2941" t="s">
        <v>779</v>
      </c>
      <c r="B2941" t="s">
        <v>4768</v>
      </c>
      <c r="C2941" t="s">
        <v>8757</v>
      </c>
      <c r="D2941">
        <v>1.4858840731903911E-3</v>
      </c>
      <c r="E2941">
        <v>7</v>
      </c>
      <c r="F2941">
        <v>7</v>
      </c>
      <c r="G2941">
        <v>0</v>
      </c>
      <c r="H2941">
        <v>39</v>
      </c>
      <c r="I2941">
        <v>9467.4228515625</v>
      </c>
      <c r="J2941">
        <v>9116.416015625</v>
      </c>
      <c r="K2941">
        <v>8869.12890625</v>
      </c>
      <c r="L2941">
        <v>2514.08984375</v>
      </c>
      <c r="M2941">
        <v>3560.625244140625</v>
      </c>
      <c r="N2941">
        <v>2446.325439453125</v>
      </c>
      <c r="O2941">
        <v>52441.734375</v>
      </c>
      <c r="P2941">
        <v>60383.33984375</v>
      </c>
      <c r="Q2941">
        <v>49310.96484375</v>
      </c>
      <c r="R2941">
        <v>19861.1640625</v>
      </c>
      <c r="S2941">
        <v>24680.865234375</v>
      </c>
      <c r="T2941">
        <v>19031.259765625</v>
      </c>
      <c r="U2941">
        <v>3802.9169921875</v>
      </c>
      <c r="V2941">
        <v>4410.43505859375</v>
      </c>
      <c r="W2941">
        <v>3221.566162109375</v>
      </c>
      <c r="X2941">
        <v>6611.00146484375</v>
      </c>
      <c r="Y2941">
        <v>7528.91357421875</v>
      </c>
      <c r="Z2941">
        <v>10819.171875</v>
      </c>
      <c r="AA2941">
        <v>8325.0546875</v>
      </c>
      <c r="AB2941">
        <v>5353.732421875</v>
      </c>
      <c r="AC2941">
        <v>8176.814453125</v>
      </c>
      <c r="AE2941" s="5">
        <v>4.1622415505418203E-2</v>
      </c>
      <c r="AF2941" s="12">
        <v>2919</v>
      </c>
      <c r="AG2941" s="5">
        <v>1.7524643459232621</v>
      </c>
      <c r="AH2941" s="5">
        <v>21</v>
      </c>
      <c r="AI2941" s="7">
        <v>5.4814069148601249E-2</v>
      </c>
      <c r="AJ2941" s="7" t="s">
        <v>11967</v>
      </c>
      <c r="AK2941" s="7" t="s">
        <v>11967</v>
      </c>
      <c r="AL2941">
        <f t="shared" si="270"/>
        <v>261683.33642578125</v>
      </c>
      <c r="AM2941">
        <f t="shared" si="271"/>
        <v>58249.606689453125</v>
      </c>
      <c r="AN2941" t="e">
        <f>AL2941/#REF!*100</f>
        <v>#REF!</v>
      </c>
      <c r="AO2941" t="e">
        <f>AM2941/#REF!*100</f>
        <v>#REF!</v>
      </c>
      <c r="AP2941" t="e">
        <f t="shared" si="272"/>
        <v>#REF!</v>
      </c>
      <c r="AQ2941" t="e">
        <f t="shared" si="273"/>
        <v>#REF!</v>
      </c>
      <c r="AR2941">
        <f t="shared" si="274"/>
        <v>1.3806727196497723</v>
      </c>
      <c r="AT2941">
        <f t="shared" si="275"/>
        <v>2.4195797145751294</v>
      </c>
      <c r="AU2941">
        <v>2829</v>
      </c>
    </row>
    <row r="2942" spans="1:47" x14ac:dyDescent="0.35">
      <c r="A2942" t="s">
        <v>1443</v>
      </c>
      <c r="B2942" t="s">
        <v>5432</v>
      </c>
      <c r="C2942" t="s">
        <v>9421</v>
      </c>
      <c r="D2942">
        <v>4.3308793101459742E-4</v>
      </c>
      <c r="E2942">
        <v>32</v>
      </c>
      <c r="F2942">
        <v>32</v>
      </c>
      <c r="G2942">
        <v>0</v>
      </c>
      <c r="H2942">
        <v>105</v>
      </c>
      <c r="I2942">
        <v>34111.09765625</v>
      </c>
      <c r="J2942">
        <v>40476.6015625</v>
      </c>
      <c r="K2942">
        <v>28989.720703125</v>
      </c>
      <c r="L2942">
        <v>28065.677734375</v>
      </c>
      <c r="M2942">
        <v>33960.74609375</v>
      </c>
      <c r="N2942">
        <v>20918.03125</v>
      </c>
      <c r="O2942">
        <v>152849.28125</v>
      </c>
      <c r="P2942">
        <v>189493.0625</v>
      </c>
      <c r="Q2942">
        <v>144081.90625</v>
      </c>
      <c r="R2942">
        <v>110732.140625</v>
      </c>
      <c r="S2942">
        <v>118606.734375</v>
      </c>
      <c r="T2942">
        <v>99020.5</v>
      </c>
      <c r="U2942">
        <v>11126.8173828125</v>
      </c>
      <c r="V2942">
        <v>12160.8876953125</v>
      </c>
      <c r="W2942">
        <v>7819.39697265625</v>
      </c>
      <c r="X2942">
        <v>35151.80078125</v>
      </c>
      <c r="Y2942">
        <v>46792.48046875</v>
      </c>
      <c r="Z2942">
        <v>51212.69140625</v>
      </c>
      <c r="AA2942">
        <v>41788.18359375</v>
      </c>
      <c r="AB2942">
        <v>29745.2421875</v>
      </c>
      <c r="AC2942">
        <v>45639.6640625</v>
      </c>
      <c r="AE2942" s="5">
        <v>1.959331010177812E-2</v>
      </c>
      <c r="AF2942" s="12">
        <v>2616</v>
      </c>
      <c r="AG2942" s="5">
        <v>1.415959952640877</v>
      </c>
      <c r="AH2942" s="5">
        <v>21</v>
      </c>
      <c r="AI2942" s="7">
        <v>2.8671208362433202E-2</v>
      </c>
      <c r="AJ2942" s="7" t="s">
        <v>11967</v>
      </c>
      <c r="AK2942" s="7" t="s">
        <v>11967</v>
      </c>
      <c r="AL2942">
        <f t="shared" si="270"/>
        <v>1001305.5</v>
      </c>
      <c r="AM2942">
        <f t="shared" si="271"/>
        <v>281437.16455078125</v>
      </c>
      <c r="AN2942" t="e">
        <f>AL2942/#REF!*100</f>
        <v>#REF!</v>
      </c>
      <c r="AO2942" t="e">
        <f>AM2942/#REF!*100</f>
        <v>#REF!</v>
      </c>
      <c r="AP2942" t="e">
        <f t="shared" si="272"/>
        <v>#REF!</v>
      </c>
      <c r="AQ2942" t="e">
        <f t="shared" si="273"/>
        <v>#REF!</v>
      </c>
      <c r="AR2942">
        <f t="shared" si="274"/>
        <v>1.7078921879205753</v>
      </c>
      <c r="AT2942">
        <f t="shared" si="275"/>
        <v>2.4183069415237415</v>
      </c>
      <c r="AU2942">
        <v>2830</v>
      </c>
    </row>
    <row r="2943" spans="1:47" x14ac:dyDescent="0.35">
      <c r="A2943" t="s">
        <v>148</v>
      </c>
      <c r="B2943" t="s">
        <v>4137</v>
      </c>
      <c r="C2943" t="s">
        <v>8126</v>
      </c>
      <c r="D2943">
        <v>4.3308793101459742E-4</v>
      </c>
      <c r="E2943">
        <v>14</v>
      </c>
      <c r="F2943">
        <v>14</v>
      </c>
      <c r="G2943">
        <v>0</v>
      </c>
      <c r="H2943">
        <v>39</v>
      </c>
      <c r="I2943">
        <v>26387.3671875</v>
      </c>
      <c r="J2943">
        <v>35097.41015625</v>
      </c>
      <c r="K2943">
        <v>25338.078125</v>
      </c>
      <c r="L2943">
        <v>6924.8447265625</v>
      </c>
      <c r="M2943">
        <v>10024.720703125</v>
      </c>
      <c r="N2943">
        <v>5872.13427734375</v>
      </c>
      <c r="O2943">
        <v>277536.4375</v>
      </c>
      <c r="P2943">
        <v>233086.4375</v>
      </c>
      <c r="Q2943">
        <v>276105.0625</v>
      </c>
      <c r="R2943">
        <v>47807.48828125</v>
      </c>
      <c r="S2943">
        <v>41351.34765625</v>
      </c>
      <c r="T2943">
        <v>42890.5859375</v>
      </c>
      <c r="U2943">
        <v>6021.59814453125</v>
      </c>
      <c r="V2943">
        <v>7233.48046875</v>
      </c>
      <c r="W2943">
        <v>6018.89404296875</v>
      </c>
      <c r="X2943">
        <v>24207.22265625</v>
      </c>
      <c r="Y2943">
        <v>36112.38671875</v>
      </c>
      <c r="Z2943">
        <v>34646.51953125</v>
      </c>
      <c r="AA2943">
        <v>18748.9453125</v>
      </c>
      <c r="AB2943">
        <v>14362.705078125</v>
      </c>
      <c r="AC2943">
        <v>19776.71875</v>
      </c>
      <c r="AE2943" s="5">
        <v>8.0396124040960998E-2</v>
      </c>
      <c r="AF2943" s="12">
        <v>3204</v>
      </c>
      <c r="AG2943" s="5">
        <v>2.2063653328671342</v>
      </c>
      <c r="AH2943" s="5">
        <v>21</v>
      </c>
      <c r="AI2943" s="7">
        <v>9.6771315268374597E-2</v>
      </c>
      <c r="AJ2943" s="7" t="s">
        <v>11967</v>
      </c>
      <c r="AK2943" s="7" t="s">
        <v>11967</v>
      </c>
      <c r="AL2943">
        <f t="shared" si="270"/>
        <v>1028421.9145507813</v>
      </c>
      <c r="AM2943">
        <f t="shared" si="271"/>
        <v>167128.470703125</v>
      </c>
      <c r="AN2943" t="e">
        <f>AL2943/#REF!*100</f>
        <v>#REF!</v>
      </c>
      <c r="AO2943" t="e">
        <f>AM2943/#REF!*100</f>
        <v>#REF!</v>
      </c>
      <c r="AP2943" t="e">
        <f t="shared" si="272"/>
        <v>#REF!</v>
      </c>
      <c r="AQ2943" t="e">
        <f t="shared" si="273"/>
        <v>#REF!</v>
      </c>
      <c r="AR2943">
        <f t="shared" si="274"/>
        <v>1.0947648884182011</v>
      </c>
      <c r="AT2943">
        <f t="shared" si="275"/>
        <v>2.4154512974460753</v>
      </c>
      <c r="AU2943">
        <v>2831</v>
      </c>
    </row>
    <row r="2944" spans="1:47" x14ac:dyDescent="0.35">
      <c r="A2944" t="s">
        <v>1189</v>
      </c>
      <c r="B2944" t="s">
        <v>5178</v>
      </c>
      <c r="C2944" t="s">
        <v>9167</v>
      </c>
      <c r="D2944">
        <v>4.3308793101459742E-4</v>
      </c>
      <c r="E2944">
        <v>11</v>
      </c>
      <c r="F2944">
        <v>11</v>
      </c>
      <c r="G2944">
        <v>0</v>
      </c>
      <c r="H2944">
        <v>38</v>
      </c>
      <c r="I2944">
        <v>62937</v>
      </c>
      <c r="J2944">
        <v>73658.484375</v>
      </c>
      <c r="K2944">
        <v>52529.91015625</v>
      </c>
      <c r="L2944">
        <v>9689.013671875</v>
      </c>
      <c r="M2944">
        <v>11777.33203125</v>
      </c>
      <c r="N2944">
        <v>7154.57373046875</v>
      </c>
      <c r="O2944">
        <v>214553.125</v>
      </c>
      <c r="P2944">
        <v>200206.265625</v>
      </c>
      <c r="Q2944">
        <v>207881.328125</v>
      </c>
      <c r="R2944">
        <v>322712.5625</v>
      </c>
      <c r="S2944">
        <v>330956.25</v>
      </c>
      <c r="T2944">
        <v>293172.125</v>
      </c>
      <c r="U2944">
        <v>15014.751953125</v>
      </c>
      <c r="V2944">
        <v>14236.9580078125</v>
      </c>
      <c r="W2944">
        <v>8991.59375</v>
      </c>
      <c r="X2944">
        <v>40053.8671875</v>
      </c>
      <c r="Y2944">
        <v>56365.5390625</v>
      </c>
      <c r="Z2944">
        <v>60518.37109375</v>
      </c>
      <c r="AA2944">
        <v>93250.7421875</v>
      </c>
      <c r="AB2944">
        <v>59260.5390625</v>
      </c>
      <c r="AC2944">
        <v>90176.125</v>
      </c>
      <c r="AE2944" s="5">
        <v>3.1882458016465928E-2</v>
      </c>
      <c r="AF2944" s="12">
        <v>2805</v>
      </c>
      <c r="AG2944" s="5">
        <v>1.614116639904922</v>
      </c>
      <c r="AH2944" s="5">
        <v>21</v>
      </c>
      <c r="AI2944" s="7">
        <v>4.362920241086881E-2</v>
      </c>
      <c r="AJ2944" s="7" t="s">
        <v>11967</v>
      </c>
      <c r="AK2944" s="7" t="s">
        <v>11967</v>
      </c>
      <c r="AL2944">
        <f t="shared" si="270"/>
        <v>1787227.9702148438</v>
      </c>
      <c r="AM2944">
        <f t="shared" si="271"/>
        <v>437868.4873046875</v>
      </c>
      <c r="AN2944" t="e">
        <f>AL2944/#REF!*100</f>
        <v>#REF!</v>
      </c>
      <c r="AO2944" t="e">
        <f>AM2944/#REF!*100</f>
        <v>#REF!</v>
      </c>
      <c r="AP2944" t="e">
        <f t="shared" si="272"/>
        <v>#REF!</v>
      </c>
      <c r="AQ2944" t="e">
        <f t="shared" si="273"/>
        <v>#REF!</v>
      </c>
      <c r="AR2944">
        <f t="shared" si="274"/>
        <v>1.4964482035294913</v>
      </c>
      <c r="AT2944">
        <f t="shared" si="275"/>
        <v>2.4154419460727792</v>
      </c>
      <c r="AU2944">
        <v>2832</v>
      </c>
    </row>
    <row r="2945" spans="1:47" x14ac:dyDescent="0.35">
      <c r="A2945" t="s">
        <v>2728</v>
      </c>
      <c r="B2945" t="s">
        <v>6717</v>
      </c>
      <c r="C2945" t="s">
        <v>10706</v>
      </c>
      <c r="D2945">
        <v>1.355088502168655E-2</v>
      </c>
      <c r="E2945">
        <v>2</v>
      </c>
      <c r="F2945">
        <v>2</v>
      </c>
      <c r="G2945">
        <v>0</v>
      </c>
      <c r="H2945">
        <v>56</v>
      </c>
      <c r="O2945">
        <v>2523.49853515625</v>
      </c>
      <c r="P2945">
        <v>2149.8427734375</v>
      </c>
      <c r="R2945">
        <v>17934.25390625</v>
      </c>
      <c r="S2945">
        <v>16763.439453125</v>
      </c>
      <c r="T2945">
        <v>17816.62890625</v>
      </c>
      <c r="AA2945">
        <v>1139.263916015625</v>
      </c>
      <c r="AC2945">
        <v>1538.510131835938</v>
      </c>
      <c r="AE2945" s="5">
        <v>0.16584478265195049</v>
      </c>
      <c r="AF2945" s="12">
        <v>3498</v>
      </c>
      <c r="AG2945" s="5">
        <v>3.094669734496994</v>
      </c>
      <c r="AH2945" s="5">
        <v>7</v>
      </c>
      <c r="AI2945" s="7">
        <v>0.18335777106392201</v>
      </c>
      <c r="AJ2945" s="7" t="s">
        <v>11967</v>
      </c>
      <c r="AK2945" s="7" t="s">
        <v>11967</v>
      </c>
      <c r="AL2945">
        <f t="shared" si="270"/>
        <v>57187.66357421875</v>
      </c>
      <c r="AM2945">
        <f t="shared" si="271"/>
        <v>2677.774047851563</v>
      </c>
      <c r="AN2945" t="e">
        <f>AL2945/#REF!*100</f>
        <v>#REF!</v>
      </c>
      <c r="AO2945" t="e">
        <f>AM2945/#REF!*100</f>
        <v>#REF!</v>
      </c>
      <c r="AP2945" t="e">
        <f t="shared" si="272"/>
        <v>#REF!</v>
      </c>
      <c r="AQ2945" t="e">
        <f t="shared" si="273"/>
        <v>#REF!</v>
      </c>
      <c r="AR2945">
        <f t="shared" si="274"/>
        <v>0.7802981864966777</v>
      </c>
      <c r="AT2945">
        <f t="shared" si="275"/>
        <v>2.4147651816341593</v>
      </c>
      <c r="AU2945">
        <v>2833</v>
      </c>
    </row>
    <row r="2946" spans="1:47" x14ac:dyDescent="0.35">
      <c r="A2946" t="s">
        <v>3668</v>
      </c>
      <c r="B2946" t="s">
        <v>7657</v>
      </c>
      <c r="C2946" t="s">
        <v>11646</v>
      </c>
      <c r="D2946">
        <v>2.8586838394403461E-2</v>
      </c>
      <c r="E2946">
        <v>4</v>
      </c>
      <c r="F2946">
        <v>4</v>
      </c>
      <c r="G2946">
        <v>0</v>
      </c>
      <c r="H2946">
        <v>65</v>
      </c>
      <c r="I2946">
        <v>3134.2314453125</v>
      </c>
      <c r="J2946">
        <v>2298.832275390625</v>
      </c>
      <c r="K2946">
        <v>2437.6103515625</v>
      </c>
      <c r="L2946">
        <v>1033.296875</v>
      </c>
      <c r="M2946">
        <v>1265.3916015625</v>
      </c>
      <c r="N2946">
        <v>569.258544921875</v>
      </c>
      <c r="O2946">
        <v>2541.4716796875</v>
      </c>
      <c r="P2946">
        <v>5942.74072265625</v>
      </c>
      <c r="Q2946">
        <v>4293.88232421875</v>
      </c>
      <c r="R2946">
        <v>7046.271484375</v>
      </c>
      <c r="S2946">
        <v>6928.05859375</v>
      </c>
      <c r="T2946">
        <v>6921.99658203125</v>
      </c>
      <c r="X2946">
        <v>676.216552734375</v>
      </c>
      <c r="Y2946">
        <v>1376.908447265625</v>
      </c>
      <c r="Z2946">
        <v>1480.965087890625</v>
      </c>
      <c r="AA2946">
        <v>537.4957275390625</v>
      </c>
      <c r="AE2946" s="5">
        <v>5.0606186925734653E-2</v>
      </c>
      <c r="AF2946" s="12">
        <v>2994</v>
      </c>
      <c r="AG2946" s="5">
        <v>1.862358189705523</v>
      </c>
      <c r="AH2946" s="5">
        <v>16</v>
      </c>
      <c r="AI2946" s="7">
        <v>6.5034819473825889E-2</v>
      </c>
      <c r="AJ2946" s="7" t="s">
        <v>11967</v>
      </c>
      <c r="AK2946" s="7" t="s">
        <v>11967</v>
      </c>
      <c r="AL2946">
        <f t="shared" ref="AL2946:AL3009" si="276">SUM(I2946:T2946)</f>
        <v>44413.04248046875</v>
      </c>
      <c r="AM2946">
        <f t="shared" ref="AM2946:AM3009" si="277">SUM(U2946:AC2946)</f>
        <v>4071.5858154296875</v>
      </c>
      <c r="AN2946" t="e">
        <f>AL2946/#REF!*100</f>
        <v>#REF!</v>
      </c>
      <c r="AO2946" t="e">
        <f>AM2946/#REF!*100</f>
        <v>#REF!</v>
      </c>
      <c r="AP2946" t="e">
        <f t="shared" ref="AP2946:AP3009" si="278">AN2946/AO2946</f>
        <v>#REF!</v>
      </c>
      <c r="AQ2946" t="e">
        <f t="shared" ref="AQ2946:AQ3009" si="279">LOG(AP2946,2)</f>
        <v>#REF!</v>
      </c>
      <c r="AR2946">
        <f t="shared" ref="AR2946:AR3009" si="280">-LOG(AE2946,10)</f>
        <v>1.2957963846730141</v>
      </c>
      <c r="AT2946">
        <f t="shared" ref="AT2946:AT3009" si="281">-LOG(AE2946, 10)*AG2946</f>
        <v>2.413237009186596</v>
      </c>
      <c r="AU2946">
        <v>2834</v>
      </c>
    </row>
    <row r="2947" spans="1:47" x14ac:dyDescent="0.35">
      <c r="A2947" t="s">
        <v>2419</v>
      </c>
      <c r="B2947" t="s">
        <v>6408</v>
      </c>
      <c r="C2947" t="s">
        <v>10397</v>
      </c>
      <c r="D2947">
        <v>3.22234146296978E-2</v>
      </c>
      <c r="E2947">
        <v>2</v>
      </c>
      <c r="F2947">
        <v>2</v>
      </c>
      <c r="G2947">
        <v>0</v>
      </c>
      <c r="H2947">
        <v>25</v>
      </c>
      <c r="J2947">
        <v>2226.7685546875</v>
      </c>
      <c r="K2947">
        <v>1097.211059570312</v>
      </c>
      <c r="M2947">
        <v>1360.3203125</v>
      </c>
      <c r="O2947">
        <v>4282.1005859375</v>
      </c>
      <c r="P2947">
        <v>6575.80859375</v>
      </c>
      <c r="Q2947">
        <v>3672.90185546875</v>
      </c>
      <c r="R2947">
        <v>8924.7236328125</v>
      </c>
      <c r="S2947">
        <v>8174.376953125</v>
      </c>
      <c r="T2947">
        <v>6045.4990234375</v>
      </c>
      <c r="X2947">
        <v>936.41143798828125</v>
      </c>
      <c r="Y2947">
        <v>1077.755126953125</v>
      </c>
      <c r="Z2947">
        <v>1106.57275390625</v>
      </c>
      <c r="AB2947">
        <v>1605.362060546875</v>
      </c>
      <c r="AC2947">
        <v>2804.261962890625</v>
      </c>
      <c r="AE2947" s="5">
        <v>3.4049544745564063E-2</v>
      </c>
      <c r="AF2947" s="12">
        <v>2834</v>
      </c>
      <c r="AG2947" s="5">
        <v>1.6439044432343619</v>
      </c>
      <c r="AH2947" s="5">
        <v>14</v>
      </c>
      <c r="AI2947" s="7">
        <v>4.6135745241187173E-2</v>
      </c>
      <c r="AJ2947" s="7" t="s">
        <v>11967</v>
      </c>
      <c r="AK2947" s="7" t="s">
        <v>11967</v>
      </c>
      <c r="AL2947">
        <f t="shared" si="276"/>
        <v>42359.710571289063</v>
      </c>
      <c r="AM2947">
        <f t="shared" si="277"/>
        <v>7530.3633422851563</v>
      </c>
      <c r="AN2947" t="e">
        <f>AL2947/#REF!*100</f>
        <v>#REF!</v>
      </c>
      <c r="AO2947" t="e">
        <f>AM2947/#REF!*100</f>
        <v>#REF!</v>
      </c>
      <c r="AP2947" t="e">
        <f t="shared" si="278"/>
        <v>#REF!</v>
      </c>
      <c r="AQ2947" t="e">
        <f t="shared" si="279"/>
        <v>#REF!</v>
      </c>
      <c r="AR2947">
        <f t="shared" si="280"/>
        <v>1.4678886903829476</v>
      </c>
      <c r="AT2947">
        <f t="shared" si="281"/>
        <v>2.4130687402939959</v>
      </c>
      <c r="AU2947">
        <v>2835</v>
      </c>
    </row>
    <row r="2948" spans="1:47" x14ac:dyDescent="0.35">
      <c r="A2948" t="s">
        <v>2894</v>
      </c>
      <c r="B2948" t="s">
        <v>6883</v>
      </c>
      <c r="C2948" t="s">
        <v>10872</v>
      </c>
      <c r="D2948">
        <v>4.8819314688444138E-2</v>
      </c>
      <c r="E2948">
        <v>5</v>
      </c>
      <c r="F2948">
        <v>5</v>
      </c>
      <c r="G2948">
        <v>0</v>
      </c>
      <c r="H2948">
        <v>63</v>
      </c>
      <c r="I2948">
        <v>19243.271484375</v>
      </c>
      <c r="J2948">
        <v>23936.310546875</v>
      </c>
      <c r="K2948">
        <v>15907.5595703125</v>
      </c>
      <c r="L2948">
        <v>9026.20703125</v>
      </c>
      <c r="M2948">
        <v>13521.5556640625</v>
      </c>
      <c r="N2948">
        <v>6052.29541015625</v>
      </c>
      <c r="O2948">
        <v>15165.4130859375</v>
      </c>
      <c r="P2948">
        <v>19259.1875</v>
      </c>
      <c r="Q2948">
        <v>16158.9580078125</v>
      </c>
      <c r="R2948">
        <v>26726.158203125</v>
      </c>
      <c r="S2948">
        <v>28325.810546875</v>
      </c>
      <c r="T2948">
        <v>26885.451171875</v>
      </c>
      <c r="Z2948">
        <v>6746.15283203125</v>
      </c>
      <c r="AC2948">
        <v>5006.17724609375</v>
      </c>
      <c r="AE2948" s="5">
        <v>3.3981643215236883E-2</v>
      </c>
      <c r="AF2948" s="12">
        <v>2833</v>
      </c>
      <c r="AG2948" s="5">
        <v>1.6428868223556159</v>
      </c>
      <c r="AH2948" s="5">
        <v>14</v>
      </c>
      <c r="AI2948" s="7">
        <v>4.6059386607400582E-2</v>
      </c>
      <c r="AJ2948" s="7" t="s">
        <v>11967</v>
      </c>
      <c r="AK2948" s="7" t="s">
        <v>11967</v>
      </c>
      <c r="AL2948">
        <f t="shared" si="276"/>
        <v>220208.17822265625</v>
      </c>
      <c r="AM2948">
        <f t="shared" si="277"/>
        <v>11752.330078125</v>
      </c>
      <c r="AN2948" t="e">
        <f>AL2948/#REF!*100</f>
        <v>#REF!</v>
      </c>
      <c r="AO2948" t="e">
        <f>AM2948/#REF!*100</f>
        <v>#REF!</v>
      </c>
      <c r="AP2948" t="e">
        <f t="shared" si="278"/>
        <v>#REF!</v>
      </c>
      <c r="AQ2948" t="e">
        <f t="shared" si="279"/>
        <v>#REF!</v>
      </c>
      <c r="AR2948">
        <f t="shared" si="280"/>
        <v>1.4687556242293238</v>
      </c>
      <c r="AT2948">
        <f t="shared" si="281"/>
        <v>2.4129992603070529</v>
      </c>
      <c r="AU2948">
        <v>2836</v>
      </c>
    </row>
    <row r="2949" spans="1:47" x14ac:dyDescent="0.35">
      <c r="A2949" t="s">
        <v>367</v>
      </c>
      <c r="B2949" t="s">
        <v>4356</v>
      </c>
      <c r="C2949" t="s">
        <v>8345</v>
      </c>
      <c r="D2949">
        <v>4.3308793101459742E-4</v>
      </c>
      <c r="E2949">
        <v>6</v>
      </c>
      <c r="F2949">
        <v>6</v>
      </c>
      <c r="G2949">
        <v>0</v>
      </c>
      <c r="H2949">
        <v>18</v>
      </c>
      <c r="I2949">
        <v>59971.28125</v>
      </c>
      <c r="J2949">
        <v>68405.71875</v>
      </c>
      <c r="K2949">
        <v>41779.8125</v>
      </c>
      <c r="L2949">
        <v>22716.2265625</v>
      </c>
      <c r="M2949">
        <v>35087.09765625</v>
      </c>
      <c r="N2949">
        <v>19305.34375</v>
      </c>
      <c r="O2949">
        <v>87348.21875</v>
      </c>
      <c r="P2949">
        <v>68025.53125</v>
      </c>
      <c r="Q2949">
        <v>62801.28125</v>
      </c>
      <c r="R2949">
        <v>122943.96875</v>
      </c>
      <c r="S2949">
        <v>129614.4921875</v>
      </c>
      <c r="T2949">
        <v>114291.140625</v>
      </c>
      <c r="U2949">
        <v>17250.03515625</v>
      </c>
      <c r="V2949">
        <v>16005.76171875</v>
      </c>
      <c r="W2949">
        <v>12373.91015625</v>
      </c>
      <c r="X2949">
        <v>25120.2578125</v>
      </c>
      <c r="Y2949">
        <v>36128.98046875</v>
      </c>
      <c r="Z2949">
        <v>36577.76953125</v>
      </c>
      <c r="AA2949">
        <v>50230.234375</v>
      </c>
      <c r="AB2949">
        <v>30266.46875</v>
      </c>
      <c r="AC2949">
        <v>52038.8828125</v>
      </c>
      <c r="AE2949" s="5">
        <v>8.9536714829054724E-3</v>
      </c>
      <c r="AF2949" s="12">
        <v>2349</v>
      </c>
      <c r="AG2949" s="5">
        <v>1.1774209788609009</v>
      </c>
      <c r="AH2949" s="5">
        <v>21</v>
      </c>
      <c r="AI2949" s="7">
        <v>1.4519775342451901E-2</v>
      </c>
      <c r="AJ2949" s="7">
        <v>8.9536714829054724E-3</v>
      </c>
      <c r="AK2949" s="7" t="s">
        <v>11968</v>
      </c>
      <c r="AL2949">
        <f t="shared" si="276"/>
        <v>832290.11328125</v>
      </c>
      <c r="AM2949">
        <f t="shared" si="277"/>
        <v>275992.30078125</v>
      </c>
      <c r="AN2949" t="e">
        <f>AL2949/#REF!*100</f>
        <v>#REF!</v>
      </c>
      <c r="AO2949" t="e">
        <f>AM2949/#REF!*100</f>
        <v>#REF!</v>
      </c>
      <c r="AP2949" t="e">
        <f t="shared" si="278"/>
        <v>#REF!</v>
      </c>
      <c r="AQ2949" t="e">
        <f t="shared" si="279"/>
        <v>#REF!</v>
      </c>
      <c r="AR2949">
        <f t="shared" si="280"/>
        <v>2.0479988442588866</v>
      </c>
      <c r="AT2949">
        <f t="shared" si="281"/>
        <v>2.411356803913292</v>
      </c>
      <c r="AU2949">
        <v>2837</v>
      </c>
    </row>
    <row r="2950" spans="1:47" x14ac:dyDescent="0.35">
      <c r="A2950" t="s">
        <v>3689</v>
      </c>
      <c r="B2950" t="s">
        <v>7678</v>
      </c>
      <c r="C2950" t="s">
        <v>11667</v>
      </c>
      <c r="D2950">
        <v>5.9911433607339859E-2</v>
      </c>
      <c r="E2950">
        <v>5</v>
      </c>
      <c r="F2950">
        <v>5</v>
      </c>
      <c r="G2950">
        <v>0</v>
      </c>
      <c r="H2950">
        <v>34</v>
      </c>
      <c r="I2950">
        <v>7562.88916015625</v>
      </c>
      <c r="J2950">
        <v>9043.1787109375</v>
      </c>
      <c r="K2950">
        <v>5682.865234375</v>
      </c>
      <c r="M2950">
        <v>1233.770629882812</v>
      </c>
      <c r="O2950">
        <v>19576.56640625</v>
      </c>
      <c r="P2950">
        <v>17526.302734375</v>
      </c>
      <c r="Q2950">
        <v>15640.4189453125</v>
      </c>
      <c r="R2950">
        <v>12839.8037109375</v>
      </c>
      <c r="S2950">
        <v>17939.779296875</v>
      </c>
      <c r="T2950">
        <v>15503.6318359375</v>
      </c>
      <c r="U2950">
        <v>2785.882080078125</v>
      </c>
      <c r="V2950">
        <v>2153.740966796875</v>
      </c>
      <c r="W2950">
        <v>1445.409423828125</v>
      </c>
      <c r="X2950">
        <v>3859.10888671875</v>
      </c>
      <c r="Y2950">
        <v>6267.08251953125</v>
      </c>
      <c r="Z2950">
        <v>6725.72119140625</v>
      </c>
      <c r="AA2950">
        <v>8262.025390625</v>
      </c>
      <c r="AB2950">
        <v>6774.13427734375</v>
      </c>
      <c r="AC2950">
        <v>11141.755859375</v>
      </c>
      <c r="AE2950" s="5">
        <v>8.3417378744394428E-3</v>
      </c>
      <c r="AF2950" s="12">
        <v>2318</v>
      </c>
      <c r="AG2950" s="5">
        <v>1.1583411756126529</v>
      </c>
      <c r="AH2950" s="5">
        <v>19</v>
      </c>
      <c r="AI2950" s="7">
        <v>1.3704774456811749E-2</v>
      </c>
      <c r="AJ2950" s="7">
        <v>8.3417378744394428E-3</v>
      </c>
      <c r="AK2950" s="7" t="s">
        <v>11968</v>
      </c>
      <c r="AL2950">
        <f t="shared" si="276"/>
        <v>122549.20666503906</v>
      </c>
      <c r="AM2950">
        <f t="shared" si="277"/>
        <v>49414.860595703125</v>
      </c>
      <c r="AN2950" t="e">
        <f>AL2950/#REF!*100</f>
        <v>#REF!</v>
      </c>
      <c r="AO2950" t="e">
        <f>AM2950/#REF!*100</f>
        <v>#REF!</v>
      </c>
      <c r="AP2950" t="e">
        <f t="shared" si="278"/>
        <v>#REF!</v>
      </c>
      <c r="AQ2950" t="e">
        <f t="shared" si="279"/>
        <v>#REF!</v>
      </c>
      <c r="AR2950">
        <f t="shared" si="280"/>
        <v>2.0787434612743052</v>
      </c>
      <c r="AT2950">
        <f t="shared" si="281"/>
        <v>2.4078941447295938</v>
      </c>
      <c r="AU2950">
        <v>2838</v>
      </c>
    </row>
    <row r="2951" spans="1:47" x14ac:dyDescent="0.35">
      <c r="A2951" t="s">
        <v>3457</v>
      </c>
      <c r="B2951" t="s">
        <v>7446</v>
      </c>
      <c r="C2951" t="s">
        <v>11435</v>
      </c>
      <c r="D2951">
        <v>1.079672388732433E-2</v>
      </c>
      <c r="E2951">
        <v>2</v>
      </c>
      <c r="F2951">
        <v>2</v>
      </c>
      <c r="G2951">
        <v>0</v>
      </c>
      <c r="H2951">
        <v>7</v>
      </c>
      <c r="I2951">
        <v>1177.862915039062</v>
      </c>
      <c r="J2951">
        <v>2133.932861328125</v>
      </c>
      <c r="K2951">
        <v>1261.618286132812</v>
      </c>
      <c r="L2951">
        <v>844.40362548828125</v>
      </c>
      <c r="M2951">
        <v>900.001708984375</v>
      </c>
      <c r="N2951">
        <v>476.4678955078125</v>
      </c>
      <c r="O2951">
        <v>2270.409912109375</v>
      </c>
      <c r="P2951">
        <v>3480.4580078125</v>
      </c>
      <c r="Q2951">
        <v>5974.06787109375</v>
      </c>
      <c r="R2951">
        <v>8690.1083984375</v>
      </c>
      <c r="S2951">
        <v>6602.13330078125</v>
      </c>
      <c r="T2951">
        <v>6272.26318359375</v>
      </c>
      <c r="W2951">
        <v>456.052490234375</v>
      </c>
      <c r="X2951">
        <v>351.58450317382813</v>
      </c>
      <c r="Y2951">
        <v>1134.289794921875</v>
      </c>
      <c r="Z2951">
        <v>514.4005126953125</v>
      </c>
      <c r="AA2951">
        <v>1541.76806640625</v>
      </c>
      <c r="AB2951">
        <v>1247.101806640625</v>
      </c>
      <c r="AC2951">
        <v>1602.902709960938</v>
      </c>
      <c r="AE2951" s="5">
        <v>4.3867611811780373E-2</v>
      </c>
      <c r="AF2951" s="12">
        <v>2935</v>
      </c>
      <c r="AG2951" s="5">
        <v>1.771633463553153</v>
      </c>
      <c r="AH2951" s="5">
        <v>19</v>
      </c>
      <c r="AI2951" s="7">
        <v>5.7467291795465322E-2</v>
      </c>
      <c r="AJ2951" s="7" t="s">
        <v>11967</v>
      </c>
      <c r="AK2951" s="7" t="s">
        <v>11967</v>
      </c>
      <c r="AL2951">
        <f t="shared" si="276"/>
        <v>40083.727966308594</v>
      </c>
      <c r="AM2951">
        <f t="shared" si="277"/>
        <v>6848.0998840332031</v>
      </c>
      <c r="AN2951" t="e">
        <f>AL2951/#REF!*100</f>
        <v>#REF!</v>
      </c>
      <c r="AO2951" t="e">
        <f>AM2951/#REF!*100</f>
        <v>#REF!</v>
      </c>
      <c r="AP2951" t="e">
        <f t="shared" si="278"/>
        <v>#REF!</v>
      </c>
      <c r="AQ2951" t="e">
        <f t="shared" si="279"/>
        <v>#REF!</v>
      </c>
      <c r="AR2951">
        <f t="shared" si="280"/>
        <v>1.3578560082938784</v>
      </c>
      <c r="AT2951">
        <f t="shared" si="281"/>
        <v>2.4056231429801427</v>
      </c>
      <c r="AU2951">
        <v>2839</v>
      </c>
    </row>
    <row r="2952" spans="1:47" x14ac:dyDescent="0.35">
      <c r="A2952" t="s">
        <v>1040</v>
      </c>
      <c r="B2952" t="s">
        <v>5029</v>
      </c>
      <c r="C2952" t="s">
        <v>9018</v>
      </c>
      <c r="D2952">
        <v>1.497089024633169E-2</v>
      </c>
      <c r="E2952">
        <v>8</v>
      </c>
      <c r="F2952">
        <v>8</v>
      </c>
      <c r="G2952">
        <v>0</v>
      </c>
      <c r="H2952">
        <v>43</v>
      </c>
      <c r="I2952">
        <v>4769.8759765625</v>
      </c>
      <c r="J2952">
        <v>5438.31884765625</v>
      </c>
      <c r="K2952">
        <v>6423.9052734375</v>
      </c>
      <c r="L2952">
        <v>2095.573486328125</v>
      </c>
      <c r="M2952">
        <v>1714.53173828125</v>
      </c>
      <c r="N2952">
        <v>1434.527954101562</v>
      </c>
      <c r="O2952">
        <v>22002.6484375</v>
      </c>
      <c r="P2952">
        <v>26094.140625</v>
      </c>
      <c r="Q2952">
        <v>19183.388671875</v>
      </c>
      <c r="R2952">
        <v>13573.5732421875</v>
      </c>
      <c r="S2952">
        <v>13433.9111328125</v>
      </c>
      <c r="T2952">
        <v>10071.65234375</v>
      </c>
      <c r="X2952">
        <v>2596.71240234375</v>
      </c>
      <c r="Y2952">
        <v>2872.50439453125</v>
      </c>
      <c r="Z2952">
        <v>4084.981201171875</v>
      </c>
      <c r="AA2952">
        <v>2605.10986328125</v>
      </c>
      <c r="AB2952">
        <v>2254.118408203125</v>
      </c>
      <c r="AC2952">
        <v>3633.533447265625</v>
      </c>
      <c r="AE2952" s="5">
        <v>4.6618178186441907E-2</v>
      </c>
      <c r="AF2952" s="12">
        <v>2953</v>
      </c>
      <c r="AG2952" s="5">
        <v>1.80629622354387</v>
      </c>
      <c r="AH2952" s="5">
        <v>18</v>
      </c>
      <c r="AI2952" s="7">
        <v>6.071169206193823E-2</v>
      </c>
      <c r="AJ2952" s="7" t="s">
        <v>11967</v>
      </c>
      <c r="AK2952" s="7" t="s">
        <v>11967</v>
      </c>
      <c r="AL2952">
        <f t="shared" si="276"/>
        <v>126236.04772949219</v>
      </c>
      <c r="AM2952">
        <f t="shared" si="277"/>
        <v>18046.959716796875</v>
      </c>
      <c r="AN2952" t="e">
        <f>AL2952/#REF!*100</f>
        <v>#REF!</v>
      </c>
      <c r="AO2952" t="e">
        <f>AM2952/#REF!*100</f>
        <v>#REF!</v>
      </c>
      <c r="AP2952" t="e">
        <f t="shared" si="278"/>
        <v>#REF!</v>
      </c>
      <c r="AQ2952" t="e">
        <f t="shared" si="279"/>
        <v>#REF!</v>
      </c>
      <c r="AR2952">
        <f t="shared" si="280"/>
        <v>1.3314447024807152</v>
      </c>
      <c r="AT2952">
        <f t="shared" si="281"/>
        <v>2.4049835379484072</v>
      </c>
      <c r="AU2952">
        <v>2840</v>
      </c>
    </row>
    <row r="2953" spans="1:47" x14ac:dyDescent="0.35">
      <c r="A2953" t="s">
        <v>863</v>
      </c>
      <c r="B2953" t="s">
        <v>4852</v>
      </c>
      <c r="C2953" t="s">
        <v>8841</v>
      </c>
      <c r="D2953">
        <v>4.3308793101459742E-4</v>
      </c>
      <c r="E2953">
        <v>15</v>
      </c>
      <c r="F2953">
        <v>15</v>
      </c>
      <c r="G2953">
        <v>0</v>
      </c>
      <c r="H2953">
        <v>63</v>
      </c>
      <c r="I2953">
        <v>20542.455078125</v>
      </c>
      <c r="J2953">
        <v>19974.529296875</v>
      </c>
      <c r="K2953">
        <v>17001.23828125</v>
      </c>
      <c r="L2953">
        <v>11253.552734375</v>
      </c>
      <c r="M2953">
        <v>13793.693359375</v>
      </c>
      <c r="N2953">
        <v>7612.9345703125</v>
      </c>
      <c r="O2953">
        <v>39128.2734375</v>
      </c>
      <c r="P2953">
        <v>46680.203125</v>
      </c>
      <c r="Q2953">
        <v>41207.98828125</v>
      </c>
      <c r="R2953">
        <v>61478.58984375</v>
      </c>
      <c r="S2953">
        <v>65180.8125</v>
      </c>
      <c r="T2953">
        <v>56530.484375</v>
      </c>
      <c r="U2953">
        <v>5829.41943359375</v>
      </c>
      <c r="V2953">
        <v>6129.9638671875</v>
      </c>
      <c r="W2953">
        <v>4062.17578125</v>
      </c>
      <c r="X2953">
        <v>12177.1083984375</v>
      </c>
      <c r="Y2953">
        <v>17643.01953125</v>
      </c>
      <c r="Z2953">
        <v>18847.171875</v>
      </c>
      <c r="AA2953">
        <v>21542.98828125</v>
      </c>
      <c r="AB2953">
        <v>14448.109375</v>
      </c>
      <c r="AC2953">
        <v>22169.2890625</v>
      </c>
      <c r="AE2953" s="5">
        <v>1.370194872770196E-2</v>
      </c>
      <c r="AF2953" s="12">
        <v>2510</v>
      </c>
      <c r="AG2953" s="5">
        <v>1.2894605452386581</v>
      </c>
      <c r="AH2953" s="5">
        <v>21</v>
      </c>
      <c r="AI2953" s="7">
        <v>2.0859437811841582E-2</v>
      </c>
      <c r="AJ2953" s="7" t="s">
        <v>11967</v>
      </c>
      <c r="AK2953" s="7" t="s">
        <v>11967</v>
      </c>
      <c r="AL2953">
        <f t="shared" si="276"/>
        <v>400384.7548828125</v>
      </c>
      <c r="AM2953">
        <f t="shared" si="277"/>
        <v>122849.24560546875</v>
      </c>
      <c r="AN2953" t="e">
        <f>AL2953/#REF!*100</f>
        <v>#REF!</v>
      </c>
      <c r="AO2953" t="e">
        <f>AM2953/#REF!*100</f>
        <v>#REF!</v>
      </c>
      <c r="AP2953" t="e">
        <f t="shared" si="278"/>
        <v>#REF!</v>
      </c>
      <c r="AQ2953" t="e">
        <f t="shared" si="279"/>
        <v>#REF!</v>
      </c>
      <c r="AR2953">
        <f t="shared" si="280"/>
        <v>1.8632176619310548</v>
      </c>
      <c r="AT2953">
        <f t="shared" si="281"/>
        <v>2.4025456622519155</v>
      </c>
      <c r="AU2953">
        <v>2841</v>
      </c>
    </row>
    <row r="2954" spans="1:47" x14ac:dyDescent="0.35">
      <c r="A2954" t="s">
        <v>2918</v>
      </c>
      <c r="B2954" t="s">
        <v>6907</v>
      </c>
      <c r="C2954" t="s">
        <v>10896</v>
      </c>
      <c r="D2954">
        <v>4.3308793101459742E-4</v>
      </c>
      <c r="E2954">
        <v>42</v>
      </c>
      <c r="F2954">
        <v>40</v>
      </c>
      <c r="G2954">
        <v>2</v>
      </c>
      <c r="H2954">
        <v>116</v>
      </c>
      <c r="I2954">
        <v>82956.4609375</v>
      </c>
      <c r="J2954">
        <v>95124.984375</v>
      </c>
      <c r="K2954">
        <v>75502.1953125</v>
      </c>
      <c r="L2954">
        <v>31055.376953125</v>
      </c>
      <c r="M2954">
        <v>36878.24609375</v>
      </c>
      <c r="N2954">
        <v>25707.091796875</v>
      </c>
      <c r="O2954">
        <v>526299.4375</v>
      </c>
      <c r="P2954">
        <v>562101.75</v>
      </c>
      <c r="Q2954">
        <v>503089.46875</v>
      </c>
      <c r="R2954">
        <v>219776.390625</v>
      </c>
      <c r="S2954">
        <v>220408.5625</v>
      </c>
      <c r="T2954">
        <v>197296.21875</v>
      </c>
      <c r="U2954">
        <v>26118.01171875</v>
      </c>
      <c r="V2954">
        <v>27239.65234375</v>
      </c>
      <c r="W2954">
        <v>20025.677734375</v>
      </c>
      <c r="X2954">
        <v>65632.46875</v>
      </c>
      <c r="Y2954">
        <v>90666.328125</v>
      </c>
      <c r="Z2954">
        <v>97438.484375</v>
      </c>
      <c r="AA2954">
        <v>88548.5078125</v>
      </c>
      <c r="AB2954">
        <v>67900.5</v>
      </c>
      <c r="AC2954">
        <v>95763.0078125</v>
      </c>
      <c r="AE2954" s="5">
        <v>4.1452061785194907E-2</v>
      </c>
      <c r="AF2954" s="12">
        <v>2916</v>
      </c>
      <c r="AG2954" s="5">
        <v>1.7377411115498189</v>
      </c>
      <c r="AH2954" s="5">
        <v>21</v>
      </c>
      <c r="AI2954" s="7">
        <v>5.4643844831838227E-2</v>
      </c>
      <c r="AJ2954" s="7" t="s">
        <v>11967</v>
      </c>
      <c r="AK2954" s="7" t="s">
        <v>11967</v>
      </c>
      <c r="AL2954">
        <f t="shared" si="276"/>
        <v>2576196.18359375</v>
      </c>
      <c r="AM2954">
        <f t="shared" si="277"/>
        <v>579332.638671875</v>
      </c>
      <c r="AN2954" t="e">
        <f>AL2954/#REF!*100</f>
        <v>#REF!</v>
      </c>
      <c r="AO2954" t="e">
        <f>AM2954/#REF!*100</f>
        <v>#REF!</v>
      </c>
      <c r="AP2954" t="e">
        <f t="shared" si="278"/>
        <v>#REF!</v>
      </c>
      <c r="AQ2954" t="e">
        <f t="shared" si="279"/>
        <v>#REF!</v>
      </c>
      <c r="AR2954">
        <f t="shared" si="280"/>
        <v>1.3824538631917789</v>
      </c>
      <c r="AT2954">
        <f t="shared" si="281"/>
        <v>2.402346912889223</v>
      </c>
      <c r="AU2954">
        <v>2842</v>
      </c>
    </row>
    <row r="2955" spans="1:47" x14ac:dyDescent="0.35">
      <c r="A2955" t="s">
        <v>2113</v>
      </c>
      <c r="B2955" t="s">
        <v>6102</v>
      </c>
      <c r="C2955" t="s">
        <v>10091</v>
      </c>
      <c r="D2955">
        <v>4.3308793101459742E-4</v>
      </c>
      <c r="E2955">
        <v>32</v>
      </c>
      <c r="F2955">
        <v>32</v>
      </c>
      <c r="G2955">
        <v>0</v>
      </c>
      <c r="H2955">
        <v>95</v>
      </c>
      <c r="I2955">
        <v>103938.7890625</v>
      </c>
      <c r="J2955">
        <v>119364.7890625</v>
      </c>
      <c r="K2955">
        <v>87115.09375</v>
      </c>
      <c r="L2955">
        <v>19110.8671875</v>
      </c>
      <c r="M2955">
        <v>23022.865234375</v>
      </c>
      <c r="N2955">
        <v>15485.8681640625</v>
      </c>
      <c r="O2955">
        <v>85643.4765625</v>
      </c>
      <c r="P2955">
        <v>93183.609375</v>
      </c>
      <c r="Q2955">
        <v>81891.125</v>
      </c>
      <c r="R2955">
        <v>99009.3203125</v>
      </c>
      <c r="S2955">
        <v>113182.4765625</v>
      </c>
      <c r="T2955">
        <v>91070.1484375</v>
      </c>
      <c r="U2955">
        <v>34142.6171875</v>
      </c>
      <c r="V2955">
        <v>37341.921875</v>
      </c>
      <c r="W2955">
        <v>25066.5234375</v>
      </c>
      <c r="X2955">
        <v>34647.5</v>
      </c>
      <c r="Y2955">
        <v>48692.28515625</v>
      </c>
      <c r="Z2955">
        <v>55676.2109375</v>
      </c>
      <c r="AA2955">
        <v>37175.71484375</v>
      </c>
      <c r="AB2955">
        <v>27079.513671875</v>
      </c>
      <c r="AC2955">
        <v>37915.0234375</v>
      </c>
      <c r="AE2955" s="5">
        <v>5.142839858104967E-3</v>
      </c>
      <c r="AF2955" s="12">
        <v>2165</v>
      </c>
      <c r="AG2955" s="5">
        <v>1.0494194164661781</v>
      </c>
      <c r="AH2955" s="5">
        <v>21</v>
      </c>
      <c r="AI2955" s="7">
        <v>9.0174893160354791E-3</v>
      </c>
      <c r="AJ2955" s="7">
        <v>5.142839858104967E-3</v>
      </c>
      <c r="AK2955" s="7" t="s">
        <v>11968</v>
      </c>
      <c r="AL2955">
        <f t="shared" si="276"/>
        <v>932018.4287109375</v>
      </c>
      <c r="AM2955">
        <f t="shared" si="277"/>
        <v>337737.310546875</v>
      </c>
      <c r="AN2955" t="e">
        <f>AL2955/#REF!*100</f>
        <v>#REF!</v>
      </c>
      <c r="AO2955" t="e">
        <f>AM2955/#REF!*100</f>
        <v>#REF!</v>
      </c>
      <c r="AP2955" t="e">
        <f t="shared" si="278"/>
        <v>#REF!</v>
      </c>
      <c r="AQ2955" t="e">
        <f t="shared" si="279"/>
        <v>#REF!</v>
      </c>
      <c r="AR2955">
        <f t="shared" si="280"/>
        <v>2.2887969988801844</v>
      </c>
      <c r="AT2955">
        <f t="shared" si="281"/>
        <v>2.4019080109743829</v>
      </c>
      <c r="AU2955">
        <v>2843</v>
      </c>
    </row>
    <row r="2956" spans="1:47" x14ac:dyDescent="0.35">
      <c r="A2956" t="s">
        <v>1303</v>
      </c>
      <c r="B2956" t="s">
        <v>5292</v>
      </c>
      <c r="C2956" t="s">
        <v>9281</v>
      </c>
      <c r="D2956">
        <v>4.3308793101459742E-4</v>
      </c>
      <c r="E2956">
        <v>11</v>
      </c>
      <c r="F2956">
        <v>11</v>
      </c>
      <c r="G2956">
        <v>0</v>
      </c>
      <c r="H2956">
        <v>48</v>
      </c>
      <c r="I2956">
        <v>51095.7890625</v>
      </c>
      <c r="J2956">
        <v>65436.5546875</v>
      </c>
      <c r="K2956">
        <v>47330.5078125</v>
      </c>
      <c r="L2956">
        <v>19881.416015625</v>
      </c>
      <c r="M2956">
        <v>22297.6015625</v>
      </c>
      <c r="N2956">
        <v>13478.0546875</v>
      </c>
      <c r="O2956">
        <v>156633.5</v>
      </c>
      <c r="P2956">
        <v>120593.3671875</v>
      </c>
      <c r="Q2956">
        <v>175830.140625</v>
      </c>
      <c r="R2956">
        <v>212646.03125</v>
      </c>
      <c r="S2956">
        <v>234714.515625</v>
      </c>
      <c r="T2956">
        <v>202868.53125</v>
      </c>
      <c r="U2956">
        <v>10666.6220703125</v>
      </c>
      <c r="V2956">
        <v>10595.7373046875</v>
      </c>
      <c r="W2956">
        <v>4349.79248046875</v>
      </c>
      <c r="X2956">
        <v>38428.01171875</v>
      </c>
      <c r="Y2956">
        <v>52148.97265625</v>
      </c>
      <c r="Z2956">
        <v>60502.1796875</v>
      </c>
      <c r="AA2956">
        <v>63284.94140625</v>
      </c>
      <c r="AB2956">
        <v>47659.06640625</v>
      </c>
      <c r="AC2956">
        <v>68325.4296875</v>
      </c>
      <c r="AE2956" s="5">
        <v>2.375730715511451E-2</v>
      </c>
      <c r="AF2956" s="12">
        <v>2681</v>
      </c>
      <c r="AG2956" s="5">
        <v>1.4787739156152631</v>
      </c>
      <c r="AH2956" s="5">
        <v>21</v>
      </c>
      <c r="AI2956" s="7">
        <v>3.3954818431297669E-2</v>
      </c>
      <c r="AJ2956" s="7" t="s">
        <v>11967</v>
      </c>
      <c r="AK2956" s="7" t="s">
        <v>11967</v>
      </c>
      <c r="AL2956">
        <f t="shared" si="276"/>
        <v>1322806.009765625</v>
      </c>
      <c r="AM2956">
        <f t="shared" si="277"/>
        <v>355960.75341796875</v>
      </c>
      <c r="AN2956" t="e">
        <f>AL2956/#REF!*100</f>
        <v>#REF!</v>
      </c>
      <c r="AO2956" t="e">
        <f>AM2956/#REF!*100</f>
        <v>#REF!</v>
      </c>
      <c r="AP2956" t="e">
        <f t="shared" si="278"/>
        <v>#REF!</v>
      </c>
      <c r="AQ2956" t="e">
        <f t="shared" si="279"/>
        <v>#REF!</v>
      </c>
      <c r="AR2956">
        <f t="shared" si="280"/>
        <v>1.6242027873420002</v>
      </c>
      <c r="AT2956">
        <f t="shared" si="281"/>
        <v>2.4018287155909541</v>
      </c>
      <c r="AU2956">
        <v>2844</v>
      </c>
    </row>
    <row r="2957" spans="1:47" x14ac:dyDescent="0.35">
      <c r="A2957" t="s">
        <v>2085</v>
      </c>
      <c r="B2957" t="s">
        <v>6074</v>
      </c>
      <c r="C2957" t="s">
        <v>10063</v>
      </c>
      <c r="D2957">
        <v>8.8967969641089439E-3</v>
      </c>
      <c r="E2957">
        <v>5</v>
      </c>
      <c r="F2957">
        <v>5</v>
      </c>
      <c r="G2957">
        <v>0</v>
      </c>
      <c r="H2957">
        <v>35</v>
      </c>
      <c r="J2957">
        <v>1715.16845703125</v>
      </c>
      <c r="O2957">
        <v>6016.87353515625</v>
      </c>
      <c r="P2957">
        <v>5128.4677734375</v>
      </c>
      <c r="Q2957">
        <v>5076.611328125</v>
      </c>
      <c r="R2957">
        <v>6423.29638671875</v>
      </c>
      <c r="S2957">
        <v>5711.150390625</v>
      </c>
      <c r="T2957">
        <v>5095.1103515625</v>
      </c>
      <c r="X2957">
        <v>1216.888916015625</v>
      </c>
      <c r="Y2957">
        <v>1894.92578125</v>
      </c>
      <c r="Z2957">
        <v>1774.576782226562</v>
      </c>
      <c r="AA2957">
        <v>3813.5087890625</v>
      </c>
      <c r="AB2957">
        <v>2346.8603515625</v>
      </c>
      <c r="AC2957">
        <v>3540.9443359375</v>
      </c>
      <c r="AE2957" s="5">
        <v>5.1502093713941804E-3</v>
      </c>
      <c r="AF2957" s="12">
        <v>2167</v>
      </c>
      <c r="AG2957" s="5">
        <v>1.047063720019205</v>
      </c>
      <c r="AH2957" s="5">
        <v>13</v>
      </c>
      <c r="AI2957" s="7">
        <v>9.0224792193638048E-3</v>
      </c>
      <c r="AJ2957" s="7">
        <v>5.1502093713941804E-3</v>
      </c>
      <c r="AK2957" s="7" t="s">
        <v>11967</v>
      </c>
      <c r="AL2957">
        <f t="shared" si="276"/>
        <v>35166.67822265625</v>
      </c>
      <c r="AM2957">
        <f t="shared" si="277"/>
        <v>14587.704956054688</v>
      </c>
      <c r="AN2957" t="e">
        <f>AL2957/#REF!*100</f>
        <v>#REF!</v>
      </c>
      <c r="AO2957" t="e">
        <f>AM2957/#REF!*100</f>
        <v>#REF!</v>
      </c>
      <c r="AP2957" t="e">
        <f t="shared" si="278"/>
        <v>#REF!</v>
      </c>
      <c r="AQ2957" t="e">
        <f t="shared" si="279"/>
        <v>#REF!</v>
      </c>
      <c r="AR2957">
        <f t="shared" si="280"/>
        <v>2.2881751152320375</v>
      </c>
      <c r="AT2957">
        <f t="shared" si="281"/>
        <v>2.3958651482102304</v>
      </c>
      <c r="AU2957">
        <v>2845</v>
      </c>
    </row>
    <row r="2958" spans="1:47" x14ac:dyDescent="0.35">
      <c r="A2958" t="s">
        <v>2315</v>
      </c>
      <c r="B2958" t="s">
        <v>6304</v>
      </c>
      <c r="C2958" t="s">
        <v>10293</v>
      </c>
      <c r="D2958">
        <v>2.8913259506225589E-2</v>
      </c>
      <c r="E2958">
        <v>12</v>
      </c>
      <c r="F2958">
        <v>12</v>
      </c>
      <c r="G2958">
        <v>0</v>
      </c>
      <c r="H2958">
        <v>248</v>
      </c>
      <c r="I2958">
        <v>8178.08740234375</v>
      </c>
      <c r="J2958">
        <v>10859.81640625</v>
      </c>
      <c r="K2958">
        <v>7147.5537109375</v>
      </c>
      <c r="L2958">
        <v>5752.74267578125</v>
      </c>
      <c r="M2958">
        <v>4672.8330078125</v>
      </c>
      <c r="N2958">
        <v>4454.7822265625</v>
      </c>
      <c r="O2958">
        <v>8184.53076171875</v>
      </c>
      <c r="P2958">
        <v>11227.3525390625</v>
      </c>
      <c r="Q2958">
        <v>10097.3603515625</v>
      </c>
      <c r="R2958">
        <v>12931.57421875</v>
      </c>
      <c r="S2958">
        <v>15311.23828125</v>
      </c>
      <c r="T2958">
        <v>10457.6552734375</v>
      </c>
      <c r="U2958">
        <v>5205.337890625</v>
      </c>
      <c r="V2958">
        <v>5560.27197265625</v>
      </c>
      <c r="W2958">
        <v>4600.09375</v>
      </c>
      <c r="X2958">
        <v>4943.5703125</v>
      </c>
      <c r="Y2958">
        <v>5511.48388671875</v>
      </c>
      <c r="Z2958">
        <v>5402.12353515625</v>
      </c>
      <c r="AA2958">
        <v>4025.818603515625</v>
      </c>
      <c r="AB2958">
        <v>4540.439453125</v>
      </c>
      <c r="AC2958">
        <v>5205.35595703125</v>
      </c>
      <c r="AE2958" s="5">
        <v>1.7053267469707241E-3</v>
      </c>
      <c r="AF2958" s="12">
        <v>1807</v>
      </c>
      <c r="AG2958" s="5">
        <v>0.86511241694701324</v>
      </c>
      <c r="AH2958" s="5">
        <v>21</v>
      </c>
      <c r="AI2958" s="7">
        <v>3.5485385465134152E-3</v>
      </c>
      <c r="AJ2958" s="7">
        <v>1.7053267469707241E-3</v>
      </c>
      <c r="AK2958" s="7" t="s">
        <v>11967</v>
      </c>
      <c r="AL2958">
        <f t="shared" si="276"/>
        <v>109275.52685546875</v>
      </c>
      <c r="AM2958">
        <f t="shared" si="277"/>
        <v>44994.495361328125</v>
      </c>
      <c r="AN2958" t="e">
        <f>AL2958/#REF!*100</f>
        <v>#REF!</v>
      </c>
      <c r="AO2958" t="e">
        <f>AM2958/#REF!*100</f>
        <v>#REF!</v>
      </c>
      <c r="AP2958" t="e">
        <f t="shared" si="278"/>
        <v>#REF!</v>
      </c>
      <c r="AQ2958" t="e">
        <f t="shared" si="279"/>
        <v>#REF!</v>
      </c>
      <c r="AR2958">
        <f t="shared" si="280"/>
        <v>2.7681923962545985</v>
      </c>
      <c r="AT2958">
        <f t="shared" si="281"/>
        <v>2.39479761449816</v>
      </c>
      <c r="AU2958">
        <v>2846</v>
      </c>
    </row>
    <row r="2959" spans="1:47" x14ac:dyDescent="0.35">
      <c r="A2959" t="s">
        <v>2028</v>
      </c>
      <c r="B2959" t="s">
        <v>6017</v>
      </c>
      <c r="C2959" t="s">
        <v>10006</v>
      </c>
      <c r="D2959">
        <v>4.3308793101459742E-4</v>
      </c>
      <c r="E2959">
        <v>78</v>
      </c>
      <c r="F2959">
        <v>78</v>
      </c>
      <c r="G2959">
        <v>0</v>
      </c>
      <c r="H2959">
        <v>269</v>
      </c>
      <c r="I2959">
        <v>15180.4951171875</v>
      </c>
      <c r="J2959">
        <v>17076.283203125</v>
      </c>
      <c r="K2959">
        <v>13191.44140625</v>
      </c>
      <c r="L2959">
        <v>7595.4736328125</v>
      </c>
      <c r="M2959">
        <v>10585.3154296875</v>
      </c>
      <c r="N2959">
        <v>6922.78515625</v>
      </c>
      <c r="O2959">
        <v>128759.8828125</v>
      </c>
      <c r="P2959">
        <v>138184.03125</v>
      </c>
      <c r="Q2959">
        <v>125596.703125</v>
      </c>
      <c r="R2959">
        <v>32846.22265625</v>
      </c>
      <c r="S2959">
        <v>34627.42578125</v>
      </c>
      <c r="T2959">
        <v>30734.203125</v>
      </c>
      <c r="U2959">
        <v>6451.74755859375</v>
      </c>
      <c r="V2959">
        <v>6922.71728515625</v>
      </c>
      <c r="W2959">
        <v>4569.94580078125</v>
      </c>
      <c r="X2959">
        <v>13365.2919921875</v>
      </c>
      <c r="Y2959">
        <v>17742.3828125</v>
      </c>
      <c r="Z2959">
        <v>19611.4453125</v>
      </c>
      <c r="AA2959">
        <v>14289.1962890625</v>
      </c>
      <c r="AB2959">
        <v>10757.1484375</v>
      </c>
      <c r="AC2959">
        <v>14810.234375</v>
      </c>
      <c r="AE2959" s="5">
        <v>6.0420427041449037E-2</v>
      </c>
      <c r="AF2959" s="12">
        <v>3088</v>
      </c>
      <c r="AG2959" s="5">
        <v>1.9557728219352251</v>
      </c>
      <c r="AH2959" s="5">
        <v>21</v>
      </c>
      <c r="AI2959" s="7">
        <v>7.5353254040890216E-2</v>
      </c>
      <c r="AJ2959" s="7" t="s">
        <v>11967</v>
      </c>
      <c r="AK2959" s="7" t="s">
        <v>11967</v>
      </c>
      <c r="AL2959">
        <f t="shared" si="276"/>
        <v>561300.2626953125</v>
      </c>
      <c r="AM2959">
        <f t="shared" si="277"/>
        <v>108520.10986328125</v>
      </c>
      <c r="AN2959" t="e">
        <f>AL2959/#REF!*100</f>
        <v>#REF!</v>
      </c>
      <c r="AO2959" t="e">
        <f>AM2959/#REF!*100</f>
        <v>#REF!</v>
      </c>
      <c r="AP2959" t="e">
        <f t="shared" si="278"/>
        <v>#REF!</v>
      </c>
      <c r="AQ2959" t="e">
        <f t="shared" si="279"/>
        <v>#REF!</v>
      </c>
      <c r="AR2959">
        <f t="shared" si="280"/>
        <v>1.2188162095313007</v>
      </c>
      <c r="AT2959">
        <f t="shared" si="281"/>
        <v>2.3837276175354263</v>
      </c>
      <c r="AU2959">
        <v>2847</v>
      </c>
    </row>
    <row r="2960" spans="1:47" x14ac:dyDescent="0.35">
      <c r="A2960" t="s">
        <v>220</v>
      </c>
      <c r="B2960" t="s">
        <v>4209</v>
      </c>
      <c r="C2960" t="s">
        <v>8198</v>
      </c>
      <c r="D2960">
        <v>7.6923079788684845E-2</v>
      </c>
      <c r="E2960">
        <v>5</v>
      </c>
      <c r="F2960">
        <v>5</v>
      </c>
      <c r="G2960">
        <v>0</v>
      </c>
      <c r="H2960">
        <v>41</v>
      </c>
      <c r="I2960">
        <v>8898.8095703125</v>
      </c>
      <c r="J2960">
        <v>9044.48828125</v>
      </c>
      <c r="K2960">
        <v>7135.521484375</v>
      </c>
      <c r="L2960">
        <v>1476.212524414062</v>
      </c>
      <c r="N2960">
        <v>1880.877563476562</v>
      </c>
      <c r="O2960">
        <v>5548.51123046875</v>
      </c>
      <c r="P2960">
        <v>5104.59326171875</v>
      </c>
      <c r="Q2960">
        <v>5170.2578125</v>
      </c>
      <c r="R2960">
        <v>15603.173828125</v>
      </c>
      <c r="S2960">
        <v>15694.8388671875</v>
      </c>
      <c r="T2960">
        <v>10574.4482421875</v>
      </c>
      <c r="X2960">
        <v>1394.1474609375</v>
      </c>
      <c r="Y2960">
        <v>3406.6103515625</v>
      </c>
      <c r="Z2960">
        <v>4567.224609375</v>
      </c>
      <c r="AA2960">
        <v>3202.775146484375</v>
      </c>
      <c r="AB2960">
        <v>2552.860595703125</v>
      </c>
      <c r="AC2960">
        <v>1720.021728515625</v>
      </c>
      <c r="AE2960" s="5">
        <v>2.4546447874488071E-2</v>
      </c>
      <c r="AF2960" s="12">
        <v>2694</v>
      </c>
      <c r="AG2960" s="5">
        <v>1.479871798615265</v>
      </c>
      <c r="AH2960" s="5">
        <v>17</v>
      </c>
      <c r="AI2960" s="7">
        <v>3.4920035867094468E-2</v>
      </c>
      <c r="AJ2960" s="7" t="s">
        <v>11967</v>
      </c>
      <c r="AK2960" s="7" t="s">
        <v>11967</v>
      </c>
      <c r="AL2960">
        <f t="shared" si="276"/>
        <v>86131.732666015625</v>
      </c>
      <c r="AM2960">
        <f t="shared" si="277"/>
        <v>16843.639892578125</v>
      </c>
      <c r="AN2960" t="e">
        <f>AL2960/#REF!*100</f>
        <v>#REF!</v>
      </c>
      <c r="AO2960" t="e">
        <f>AM2960/#REF!*100</f>
        <v>#REF!</v>
      </c>
      <c r="AP2960" t="e">
        <f t="shared" si="278"/>
        <v>#REF!</v>
      </c>
      <c r="AQ2960" t="e">
        <f t="shared" si="279"/>
        <v>#REF!</v>
      </c>
      <c r="AR2960">
        <f t="shared" si="280"/>
        <v>1.6100113459085701</v>
      </c>
      <c r="AT2960">
        <f t="shared" si="281"/>
        <v>2.3826103862606991</v>
      </c>
      <c r="AU2960">
        <v>2848</v>
      </c>
    </row>
    <row r="2961" spans="1:47" x14ac:dyDescent="0.35">
      <c r="A2961" t="s">
        <v>2846</v>
      </c>
      <c r="B2961" t="s">
        <v>6835</v>
      </c>
      <c r="C2961" t="s">
        <v>10824</v>
      </c>
      <c r="D2961">
        <v>3.9452496916055679E-2</v>
      </c>
      <c r="E2961">
        <v>2</v>
      </c>
      <c r="F2961">
        <v>2</v>
      </c>
      <c r="G2961">
        <v>0</v>
      </c>
      <c r="H2961">
        <v>51</v>
      </c>
      <c r="I2961">
        <v>2058.020263671875</v>
      </c>
      <c r="J2961">
        <v>2048.7392578125</v>
      </c>
      <c r="K2961">
        <v>2141.409912109375</v>
      </c>
      <c r="O2961">
        <v>3869.671875</v>
      </c>
      <c r="P2961">
        <v>4525.9150390625</v>
      </c>
      <c r="Q2961">
        <v>2874.060546875</v>
      </c>
      <c r="R2961">
        <v>2026.248901367188</v>
      </c>
      <c r="S2961">
        <v>2173.474609375</v>
      </c>
      <c r="V2961">
        <v>1210.603515625</v>
      </c>
      <c r="Z2961">
        <v>1117.767456054688</v>
      </c>
      <c r="AA2961">
        <v>1135.38916015625</v>
      </c>
      <c r="AC2961">
        <v>1204.761962890625</v>
      </c>
      <c r="AE2961" s="5">
        <v>1.1122170079820691E-2</v>
      </c>
      <c r="AF2961" s="12">
        <v>2428</v>
      </c>
      <c r="AG2961" s="5">
        <v>1.21782290558622</v>
      </c>
      <c r="AH2961" s="5">
        <v>12</v>
      </c>
      <c r="AI2961" s="7">
        <v>1.748082602380014E-2</v>
      </c>
      <c r="AJ2961" s="7" t="s">
        <v>11967</v>
      </c>
      <c r="AK2961" s="7" t="s">
        <v>11967</v>
      </c>
      <c r="AL2961">
        <f t="shared" si="276"/>
        <v>21717.540405273438</v>
      </c>
      <c r="AM2961">
        <f t="shared" si="277"/>
        <v>4668.5220947265625</v>
      </c>
      <c r="AN2961" t="e">
        <f>AL2961/#REF!*100</f>
        <v>#REF!</v>
      </c>
      <c r="AO2961" t="e">
        <f>AM2961/#REF!*100</f>
        <v>#REF!</v>
      </c>
      <c r="AP2961" t="e">
        <f t="shared" si="278"/>
        <v>#REF!</v>
      </c>
      <c r="AQ2961" t="e">
        <f t="shared" si="279"/>
        <v>#REF!</v>
      </c>
      <c r="AR2961">
        <f t="shared" si="280"/>
        <v>1.953810467992904</v>
      </c>
      <c r="AT2961">
        <f t="shared" si="281"/>
        <v>2.3793951410958907</v>
      </c>
      <c r="AU2961">
        <v>2849</v>
      </c>
    </row>
    <row r="2962" spans="1:47" x14ac:dyDescent="0.35">
      <c r="A2962" t="s">
        <v>1252</v>
      </c>
      <c r="B2962" t="s">
        <v>5241</v>
      </c>
      <c r="C2962" t="s">
        <v>9230</v>
      </c>
      <c r="D2962">
        <v>8.5741810500621796E-2</v>
      </c>
      <c r="E2962">
        <v>5</v>
      </c>
      <c r="F2962">
        <v>5</v>
      </c>
      <c r="G2962">
        <v>0</v>
      </c>
      <c r="H2962">
        <v>112</v>
      </c>
      <c r="I2962">
        <v>2152.320556640625</v>
      </c>
      <c r="K2962">
        <v>495.19235229492188</v>
      </c>
      <c r="M2962">
        <v>1360.922973632812</v>
      </c>
      <c r="O2962">
        <v>4971.13818359375</v>
      </c>
      <c r="P2962">
        <v>7213.53857421875</v>
      </c>
      <c r="Q2962">
        <v>4557.82861328125</v>
      </c>
      <c r="R2962">
        <v>4955.90673828125</v>
      </c>
      <c r="S2962">
        <v>4584.01611328125</v>
      </c>
      <c r="T2962">
        <v>2289.73828125</v>
      </c>
      <c r="Y2962">
        <v>1725.276977539062</v>
      </c>
      <c r="Z2962">
        <v>877.2021484375</v>
      </c>
      <c r="AA2962">
        <v>1289.936157226562</v>
      </c>
      <c r="AC2962">
        <v>409.7012939453125</v>
      </c>
      <c r="AE2962" s="5">
        <v>4.3845962457556703E-2</v>
      </c>
      <c r="AF2962" s="12">
        <v>2934</v>
      </c>
      <c r="AG2962" s="5">
        <v>1.750969752806163</v>
      </c>
      <c r="AH2962" s="5">
        <v>13</v>
      </c>
      <c r="AI2962" s="7">
        <v>5.7457800342704889E-2</v>
      </c>
      <c r="AJ2962" s="7" t="s">
        <v>11967</v>
      </c>
      <c r="AK2962" s="7" t="s">
        <v>11967</v>
      </c>
      <c r="AL2962">
        <f t="shared" si="276"/>
        <v>32580.602386474609</v>
      </c>
      <c r="AM2962">
        <f t="shared" si="277"/>
        <v>4302.1165771484366</v>
      </c>
      <c r="AN2962" t="e">
        <f>AL2962/#REF!*100</f>
        <v>#REF!</v>
      </c>
      <c r="AO2962" t="e">
        <f>AM2962/#REF!*100</f>
        <v>#REF!</v>
      </c>
      <c r="AP2962" t="e">
        <f t="shared" si="278"/>
        <v>#REF!</v>
      </c>
      <c r="AQ2962" t="e">
        <f t="shared" si="279"/>
        <v>#REF!</v>
      </c>
      <c r="AR2962">
        <f t="shared" si="280"/>
        <v>1.3580703923352393</v>
      </c>
      <c r="AT2962">
        <f t="shared" si="281"/>
        <v>2.3779401791606025</v>
      </c>
      <c r="AU2962">
        <v>2850</v>
      </c>
    </row>
    <row r="2963" spans="1:47" x14ac:dyDescent="0.35">
      <c r="A2963" t="s">
        <v>3214</v>
      </c>
      <c r="B2963" t="s">
        <v>7203</v>
      </c>
      <c r="C2963" t="s">
        <v>11192</v>
      </c>
      <c r="D2963">
        <v>2.9487651772797112E-3</v>
      </c>
      <c r="E2963">
        <v>19</v>
      </c>
      <c r="F2963">
        <v>19</v>
      </c>
      <c r="G2963">
        <v>0</v>
      </c>
      <c r="H2963">
        <v>106</v>
      </c>
      <c r="I2963">
        <v>27602.447265625</v>
      </c>
      <c r="J2963">
        <v>29428.552734375</v>
      </c>
      <c r="K2963">
        <v>24419.82421875</v>
      </c>
      <c r="L2963">
        <v>9585.4765625</v>
      </c>
      <c r="M2963">
        <v>13905.7998046875</v>
      </c>
      <c r="N2963">
        <v>8965.052734375</v>
      </c>
      <c r="O2963">
        <v>23262.1328125</v>
      </c>
      <c r="P2963">
        <v>20847.60546875</v>
      </c>
      <c r="Q2963">
        <v>20111.8203125</v>
      </c>
      <c r="R2963">
        <v>61370.01953125</v>
      </c>
      <c r="S2963">
        <v>72140.0625</v>
      </c>
      <c r="T2963">
        <v>60446.4375</v>
      </c>
      <c r="U2963">
        <v>4268.17724609375</v>
      </c>
      <c r="V2963">
        <v>1202.838500976562</v>
      </c>
      <c r="X2963">
        <v>9666.5986328125</v>
      </c>
      <c r="Y2963">
        <v>13227.2333984375</v>
      </c>
      <c r="Z2963">
        <v>16065.8857421875</v>
      </c>
      <c r="AA2963">
        <v>17029.93359375</v>
      </c>
      <c r="AB2963">
        <v>12600.0302734375</v>
      </c>
      <c r="AC2963">
        <v>17440.537109375</v>
      </c>
      <c r="AE2963" s="5">
        <v>2.2478662620981981E-2</v>
      </c>
      <c r="AF2963" s="12">
        <v>2658</v>
      </c>
      <c r="AG2963" s="5">
        <v>1.438807515516167</v>
      </c>
      <c r="AH2963" s="5">
        <v>20</v>
      </c>
      <c r="AI2963" s="7">
        <v>3.2394286558922368E-2</v>
      </c>
      <c r="AJ2963" s="7" t="s">
        <v>11967</v>
      </c>
      <c r="AK2963" s="7" t="s">
        <v>11967</v>
      </c>
      <c r="AL2963">
        <f t="shared" si="276"/>
        <v>372085.2314453125</v>
      </c>
      <c r="AM2963">
        <f t="shared" si="277"/>
        <v>91501.234497070313</v>
      </c>
      <c r="AN2963" t="e">
        <f>AL2963/#REF!*100</f>
        <v>#REF!</v>
      </c>
      <c r="AO2963" t="e">
        <f>AM2963/#REF!*100</f>
        <v>#REF!</v>
      </c>
      <c r="AP2963" t="e">
        <f t="shared" si="278"/>
        <v>#REF!</v>
      </c>
      <c r="AQ2963" t="e">
        <f t="shared" si="279"/>
        <v>#REF!</v>
      </c>
      <c r="AR2963">
        <f t="shared" si="280"/>
        <v>1.6482295308968098</v>
      </c>
      <c r="AT2963">
        <f t="shared" si="281"/>
        <v>2.3714850363500162</v>
      </c>
      <c r="AU2963">
        <v>2851</v>
      </c>
    </row>
    <row r="2964" spans="1:47" x14ac:dyDescent="0.35">
      <c r="A2964" t="s">
        <v>631</v>
      </c>
      <c r="B2964" t="s">
        <v>4620</v>
      </c>
      <c r="C2964" t="s">
        <v>8609</v>
      </c>
      <c r="D2964">
        <v>4.3308793101459742E-4</v>
      </c>
      <c r="E2964">
        <v>17</v>
      </c>
      <c r="F2964">
        <v>17</v>
      </c>
      <c r="G2964">
        <v>0</v>
      </c>
      <c r="H2964">
        <v>45</v>
      </c>
      <c r="I2964">
        <v>23182.75</v>
      </c>
      <c r="J2964">
        <v>25463.943359375</v>
      </c>
      <c r="K2964">
        <v>19816.16015625</v>
      </c>
      <c r="L2964">
        <v>9708.1826171875</v>
      </c>
      <c r="M2964">
        <v>11293.185546875</v>
      </c>
      <c r="N2964">
        <v>8151.81884765625</v>
      </c>
      <c r="O2964">
        <v>40353.2734375</v>
      </c>
      <c r="P2964">
        <v>49758.37109375</v>
      </c>
      <c r="Q2964">
        <v>36315.1171875</v>
      </c>
      <c r="R2964">
        <v>40860.4375</v>
      </c>
      <c r="S2964">
        <v>45652.09375</v>
      </c>
      <c r="T2964">
        <v>38818.9453125</v>
      </c>
      <c r="U2964">
        <v>5275.78369140625</v>
      </c>
      <c r="V2964">
        <v>5123.22119140625</v>
      </c>
      <c r="W2964">
        <v>4051.966796875</v>
      </c>
      <c r="X2964">
        <v>12922.02734375</v>
      </c>
      <c r="Y2964">
        <v>18618.638671875</v>
      </c>
      <c r="Z2964">
        <v>18628.720703125</v>
      </c>
      <c r="AA2964">
        <v>18571.576171875</v>
      </c>
      <c r="AB2964">
        <v>14358.7783203125</v>
      </c>
      <c r="AC2964">
        <v>22379.923828125</v>
      </c>
      <c r="AE2964" s="5">
        <v>7.8854587301681687E-3</v>
      </c>
      <c r="AF2964" s="12">
        <v>2305</v>
      </c>
      <c r="AG2964" s="5">
        <v>1.1275356530701051</v>
      </c>
      <c r="AH2964" s="5">
        <v>21</v>
      </c>
      <c r="AI2964" s="7">
        <v>1.302488400606245E-2</v>
      </c>
      <c r="AJ2964" s="7">
        <v>7.8854587301681687E-3</v>
      </c>
      <c r="AK2964" s="7" t="s">
        <v>11968</v>
      </c>
      <c r="AL2964">
        <f t="shared" si="276"/>
        <v>349374.27880859375</v>
      </c>
      <c r="AM2964">
        <f t="shared" si="277"/>
        <v>119930.63671875</v>
      </c>
      <c r="AN2964" t="e">
        <f>AL2964/#REF!*100</f>
        <v>#REF!</v>
      </c>
      <c r="AO2964" t="e">
        <f>AM2964/#REF!*100</f>
        <v>#REF!</v>
      </c>
      <c r="AP2964" t="e">
        <f t="shared" si="278"/>
        <v>#REF!</v>
      </c>
      <c r="AQ2964" t="e">
        <f t="shared" si="279"/>
        <v>#REF!</v>
      </c>
      <c r="AR2964">
        <f t="shared" si="280"/>
        <v>2.1031730368708095</v>
      </c>
      <c r="AT2964">
        <f t="shared" si="281"/>
        <v>2.3714025836475643</v>
      </c>
      <c r="AU2964">
        <v>2852</v>
      </c>
    </row>
    <row r="2965" spans="1:47" x14ac:dyDescent="0.35">
      <c r="A2965" t="s">
        <v>2854</v>
      </c>
      <c r="B2965" t="s">
        <v>6843</v>
      </c>
      <c r="C2965" t="s">
        <v>10832</v>
      </c>
      <c r="D2965">
        <v>2.0530972629785541E-2</v>
      </c>
      <c r="E2965">
        <v>8</v>
      </c>
      <c r="F2965">
        <v>8</v>
      </c>
      <c r="G2965">
        <v>0</v>
      </c>
      <c r="H2965">
        <v>83</v>
      </c>
      <c r="I2965">
        <v>4308.9443359375</v>
      </c>
      <c r="J2965">
        <v>5882.76220703125</v>
      </c>
      <c r="K2965">
        <v>3687.10595703125</v>
      </c>
      <c r="L2965">
        <v>2452.4072265625</v>
      </c>
      <c r="M2965">
        <v>2867.64453125</v>
      </c>
      <c r="N2965">
        <v>2211.390380859375</v>
      </c>
      <c r="O2965">
        <v>5702.390625</v>
      </c>
      <c r="P2965">
        <v>7871.11865234375</v>
      </c>
      <c r="Q2965">
        <v>3600.365966796875</v>
      </c>
      <c r="R2965">
        <v>12568.9736328125</v>
      </c>
      <c r="S2965">
        <v>13047.95703125</v>
      </c>
      <c r="T2965">
        <v>9515.52734375</v>
      </c>
      <c r="W2965">
        <v>1918.897705078125</v>
      </c>
      <c r="X2965">
        <v>2434.310791015625</v>
      </c>
      <c r="Y2965">
        <v>3568.3759765625</v>
      </c>
      <c r="Z2965">
        <v>2191.521240234375</v>
      </c>
      <c r="AA2965">
        <v>1982.67822265625</v>
      </c>
      <c r="AB2965">
        <v>2268.075927734375</v>
      </c>
      <c r="AC2965">
        <v>2137.71728515625</v>
      </c>
      <c r="AE2965" s="5">
        <v>1.925465599327552E-2</v>
      </c>
      <c r="AF2965" s="12">
        <v>2609</v>
      </c>
      <c r="AG2965" s="5">
        <v>1.381777798496044</v>
      </c>
      <c r="AH2965" s="5">
        <v>19</v>
      </c>
      <c r="AI2965" s="7">
        <v>2.8248187847435099E-2</v>
      </c>
      <c r="AJ2965" s="7" t="s">
        <v>11967</v>
      </c>
      <c r="AK2965" s="7" t="s">
        <v>11967</v>
      </c>
      <c r="AL2965">
        <f t="shared" si="276"/>
        <v>73716.587890625</v>
      </c>
      <c r="AM2965">
        <f t="shared" si="277"/>
        <v>16501.5771484375</v>
      </c>
      <c r="AN2965" t="e">
        <f>AL2965/#REF!*100</f>
        <v>#REF!</v>
      </c>
      <c r="AO2965" t="e">
        <f>AM2965/#REF!*100</f>
        <v>#REF!</v>
      </c>
      <c r="AP2965" t="e">
        <f t="shared" si="278"/>
        <v>#REF!</v>
      </c>
      <c r="AQ2965" t="e">
        <f t="shared" si="279"/>
        <v>#REF!</v>
      </c>
      <c r="AR2965">
        <f t="shared" si="280"/>
        <v>1.7154642361457306</v>
      </c>
      <c r="AT2965">
        <f t="shared" si="281"/>
        <v>2.3703903956201455</v>
      </c>
      <c r="AU2965">
        <v>2853</v>
      </c>
    </row>
    <row r="2966" spans="1:47" x14ac:dyDescent="0.35">
      <c r="A2966" t="s">
        <v>1540</v>
      </c>
      <c r="B2966" t="s">
        <v>5529</v>
      </c>
      <c r="C2966" t="s">
        <v>9518</v>
      </c>
      <c r="D2966">
        <v>6.8065798841416836E-3</v>
      </c>
      <c r="E2966">
        <v>9</v>
      </c>
      <c r="F2966">
        <v>9</v>
      </c>
      <c r="G2966">
        <v>0</v>
      </c>
      <c r="H2966">
        <v>47</v>
      </c>
      <c r="I2966">
        <v>3106.068603515625</v>
      </c>
      <c r="J2966">
        <v>3730.236328125</v>
      </c>
      <c r="K2966">
        <v>3757.299072265625</v>
      </c>
      <c r="L2966">
        <v>1944.99609375</v>
      </c>
      <c r="M2966">
        <v>2238.615478515625</v>
      </c>
      <c r="N2966">
        <v>2170.6640625</v>
      </c>
      <c r="O2966">
        <v>90643.375</v>
      </c>
      <c r="P2966">
        <v>104724.9765625</v>
      </c>
      <c r="Q2966">
        <v>72794.1015625</v>
      </c>
      <c r="R2966">
        <v>5266.63134765625</v>
      </c>
      <c r="S2966">
        <v>5074.77099609375</v>
      </c>
      <c r="T2966">
        <v>4152.21044921875</v>
      </c>
      <c r="U2966">
        <v>1712.521606445312</v>
      </c>
      <c r="V2966">
        <v>2652.2890625</v>
      </c>
      <c r="W2966">
        <v>1380.606689453125</v>
      </c>
      <c r="X2966">
        <v>5419.171875</v>
      </c>
      <c r="Y2966">
        <v>7028.1533203125</v>
      </c>
      <c r="Z2966">
        <v>7262.49658203125</v>
      </c>
      <c r="AA2966">
        <v>3053.819580078125</v>
      </c>
      <c r="AB2966">
        <v>3064.35546875</v>
      </c>
      <c r="AC2966">
        <v>3922.018310546875</v>
      </c>
      <c r="AE2966" s="5">
        <v>0.1291664512558364</v>
      </c>
      <c r="AF2966" s="12">
        <v>3403</v>
      </c>
      <c r="AG2966" s="5">
        <v>2.6623138262413328</v>
      </c>
      <c r="AH2966" s="5">
        <v>21</v>
      </c>
      <c r="AI2966" s="7">
        <v>0.1466454688935436</v>
      </c>
      <c r="AJ2966" s="7" t="s">
        <v>11967</v>
      </c>
      <c r="AK2966" s="7" t="s">
        <v>11967</v>
      </c>
      <c r="AL2966">
        <f t="shared" si="276"/>
        <v>299603.94555664063</v>
      </c>
      <c r="AM2966">
        <f t="shared" si="277"/>
        <v>35495.432495117188</v>
      </c>
      <c r="AN2966" t="e">
        <f>AL2966/#REF!*100</f>
        <v>#REF!</v>
      </c>
      <c r="AO2966" t="e">
        <f>AM2966/#REF!*100</f>
        <v>#REF!</v>
      </c>
      <c r="AP2966" t="e">
        <f t="shared" si="278"/>
        <v>#REF!</v>
      </c>
      <c r="AQ2966" t="e">
        <f t="shared" si="279"/>
        <v>#REF!</v>
      </c>
      <c r="AR2966">
        <f t="shared" si="280"/>
        <v>0.88885027214943346</v>
      </c>
      <c r="AT2966">
        <f t="shared" si="281"/>
        <v>2.366398369001808</v>
      </c>
      <c r="AU2966">
        <v>2854</v>
      </c>
    </row>
    <row r="2967" spans="1:47" x14ac:dyDescent="0.35">
      <c r="A2967" t="s">
        <v>1181</v>
      </c>
      <c r="B2967" t="s">
        <v>5170</v>
      </c>
      <c r="C2967" t="s">
        <v>9159</v>
      </c>
      <c r="D2967">
        <v>4.3308793101459742E-4</v>
      </c>
      <c r="E2967">
        <v>26</v>
      </c>
      <c r="F2967">
        <v>26</v>
      </c>
      <c r="G2967">
        <v>0</v>
      </c>
      <c r="H2967">
        <v>58</v>
      </c>
      <c r="I2967">
        <v>43790.3984375</v>
      </c>
      <c r="J2967">
        <v>52653.28515625</v>
      </c>
      <c r="K2967">
        <v>37158.92578125</v>
      </c>
      <c r="L2967">
        <v>40982.9296875</v>
      </c>
      <c r="M2967">
        <v>46395.921875</v>
      </c>
      <c r="N2967">
        <v>31708.08984375</v>
      </c>
      <c r="O2967">
        <v>2685488.25</v>
      </c>
      <c r="P2967">
        <v>2925052.75</v>
      </c>
      <c r="Q2967">
        <v>2600212.5</v>
      </c>
      <c r="R2967">
        <v>356842.84375</v>
      </c>
      <c r="S2967">
        <v>376997.9375</v>
      </c>
      <c r="T2967">
        <v>315948.84375</v>
      </c>
      <c r="U2967">
        <v>19193.91015625</v>
      </c>
      <c r="V2967">
        <v>17836.412109375</v>
      </c>
      <c r="W2967">
        <v>13204.689453125</v>
      </c>
      <c r="X2967">
        <v>182814.5625</v>
      </c>
      <c r="Y2967">
        <v>236518.796875</v>
      </c>
      <c r="Z2967">
        <v>273406.65625</v>
      </c>
      <c r="AA2967">
        <v>178135.421875</v>
      </c>
      <c r="AB2967">
        <v>132165.328125</v>
      </c>
      <c r="AC2967">
        <v>184953.671875</v>
      </c>
      <c r="AE2967" s="5">
        <v>0.1157987586301583</v>
      </c>
      <c r="AF2967" s="12">
        <v>3358</v>
      </c>
      <c r="AG2967" s="5">
        <v>2.5266194880302422</v>
      </c>
      <c r="AH2967" s="5">
        <v>21</v>
      </c>
      <c r="AI2967" s="7">
        <v>0.1331952849410904</v>
      </c>
      <c r="AJ2967" s="7" t="s">
        <v>11967</v>
      </c>
      <c r="AK2967" s="7" t="s">
        <v>11967</v>
      </c>
      <c r="AL2967">
        <f t="shared" si="276"/>
        <v>9513232.67578125</v>
      </c>
      <c r="AM2967">
        <f t="shared" si="277"/>
        <v>1238229.44921875</v>
      </c>
      <c r="AN2967" t="e">
        <f>AL2967/#REF!*100</f>
        <v>#REF!</v>
      </c>
      <c r="AO2967" t="e">
        <f>AM2967/#REF!*100</f>
        <v>#REF!</v>
      </c>
      <c r="AP2967" t="e">
        <f t="shared" si="278"/>
        <v>#REF!</v>
      </c>
      <c r="AQ2967" t="e">
        <f t="shared" si="279"/>
        <v>#REF!</v>
      </c>
      <c r="AR2967">
        <f t="shared" si="280"/>
        <v>0.9362960962472866</v>
      </c>
      <c r="AT2967">
        <f t="shared" si="281"/>
        <v>2.3656639633450336</v>
      </c>
      <c r="AU2967">
        <v>2855</v>
      </c>
    </row>
    <row r="2968" spans="1:47" x14ac:dyDescent="0.35">
      <c r="A2968" t="s">
        <v>577</v>
      </c>
      <c r="B2968" t="s">
        <v>4566</v>
      </c>
      <c r="C2968" t="s">
        <v>8555</v>
      </c>
      <c r="D2968">
        <v>1.1689691804349421E-2</v>
      </c>
      <c r="E2968">
        <v>4</v>
      </c>
      <c r="F2968">
        <v>4</v>
      </c>
      <c r="G2968">
        <v>0</v>
      </c>
      <c r="H2968">
        <v>16</v>
      </c>
      <c r="I2968">
        <v>23814.333984375</v>
      </c>
      <c r="J2968">
        <v>30537.4921875</v>
      </c>
      <c r="K2968">
        <v>17110.95703125</v>
      </c>
      <c r="L2968">
        <v>6560.740234375</v>
      </c>
      <c r="M2968">
        <v>8152.25439453125</v>
      </c>
      <c r="N2968">
        <v>2808.029541015625</v>
      </c>
      <c r="O2968">
        <v>46935.58984375</v>
      </c>
      <c r="P2968">
        <v>51140.9140625</v>
      </c>
      <c r="Q2968">
        <v>40340.74609375</v>
      </c>
      <c r="R2968">
        <v>129314.2265625</v>
      </c>
      <c r="S2968">
        <v>154172.3125</v>
      </c>
      <c r="T2968">
        <v>110075.75</v>
      </c>
      <c r="U2968">
        <v>1034.044067382812</v>
      </c>
      <c r="X2968">
        <v>7195.38818359375</v>
      </c>
      <c r="Y2968">
        <v>8682.0625</v>
      </c>
      <c r="Z2968">
        <v>13789.9248046875</v>
      </c>
      <c r="AA2968">
        <v>22271.546875</v>
      </c>
      <c r="AB2968">
        <v>12435.07421875</v>
      </c>
      <c r="AC2968">
        <v>25128.130859375</v>
      </c>
      <c r="AE2968" s="5">
        <v>6.5709558704959564E-2</v>
      </c>
      <c r="AF2968" s="12">
        <v>3124</v>
      </c>
      <c r="AG2968" s="5">
        <v>2.000334328493568</v>
      </c>
      <c r="AH2968" s="5">
        <v>19</v>
      </c>
      <c r="AI2968" s="7">
        <v>8.1049916411281286E-2</v>
      </c>
      <c r="AJ2968" s="7" t="s">
        <v>11967</v>
      </c>
      <c r="AK2968" s="7" t="s">
        <v>11967</v>
      </c>
      <c r="AL2968">
        <f t="shared" si="276"/>
        <v>620963.34643554688</v>
      </c>
      <c r="AM2968">
        <f t="shared" si="277"/>
        <v>90536.171508789063</v>
      </c>
      <c r="AN2968" t="e">
        <f>AL2968/#REF!*100</f>
        <v>#REF!</v>
      </c>
      <c r="AO2968" t="e">
        <f>AM2968/#REF!*100</f>
        <v>#REF!</v>
      </c>
      <c r="AP2968" t="e">
        <f t="shared" si="278"/>
        <v>#REF!</v>
      </c>
      <c r="AQ2968" t="e">
        <f t="shared" si="279"/>
        <v>#REF!</v>
      </c>
      <c r="AR2968">
        <f t="shared" si="280"/>
        <v>1.1823714494529864</v>
      </c>
      <c r="AT2968">
        <f t="shared" si="281"/>
        <v>2.3651381993715064</v>
      </c>
      <c r="AU2968">
        <v>2856</v>
      </c>
    </row>
    <row r="2969" spans="1:47" x14ac:dyDescent="0.35">
      <c r="A2969" t="s">
        <v>2638</v>
      </c>
      <c r="B2969" t="s">
        <v>6627</v>
      </c>
      <c r="C2969" t="s">
        <v>10616</v>
      </c>
      <c r="D2969">
        <v>4.3308793101459742E-4</v>
      </c>
      <c r="E2969">
        <v>5</v>
      </c>
      <c r="F2969">
        <v>5</v>
      </c>
      <c r="G2969">
        <v>0</v>
      </c>
      <c r="H2969">
        <v>30</v>
      </c>
      <c r="I2969">
        <v>8010.52490234375</v>
      </c>
      <c r="J2969">
        <v>7988.61376953125</v>
      </c>
      <c r="K2969">
        <v>11036.0478515625</v>
      </c>
      <c r="L2969">
        <v>2888.022216796875</v>
      </c>
      <c r="M2969">
        <v>4317.08349609375</v>
      </c>
      <c r="N2969">
        <v>2898.260009765625</v>
      </c>
      <c r="O2969">
        <v>18831.4765625</v>
      </c>
      <c r="P2969">
        <v>7211.10888671875</v>
      </c>
      <c r="Q2969">
        <v>14129.7529296875</v>
      </c>
      <c r="R2969">
        <v>13974.474609375</v>
      </c>
      <c r="S2969">
        <v>7948.2431640625</v>
      </c>
      <c r="T2969">
        <v>6539.99951171875</v>
      </c>
      <c r="U2969">
        <v>920.39422607421875</v>
      </c>
      <c r="V2969">
        <v>2955.75048828125</v>
      </c>
      <c r="W2969">
        <v>1146.315185546875</v>
      </c>
      <c r="X2969">
        <v>4184.0654296875</v>
      </c>
      <c r="Y2969">
        <v>5313.9501953125</v>
      </c>
      <c r="Z2969">
        <v>6063.744140625</v>
      </c>
      <c r="AA2969">
        <v>5796.64013671875</v>
      </c>
      <c r="AB2969">
        <v>3161.175048828125</v>
      </c>
      <c r="AC2969">
        <v>5410.89453125</v>
      </c>
      <c r="AE2969" s="5">
        <v>1.0066025616389871E-2</v>
      </c>
      <c r="AF2969" s="12">
        <v>2393</v>
      </c>
      <c r="AG2969" s="5">
        <v>1.182456922069361</v>
      </c>
      <c r="AH2969" s="5">
        <v>21</v>
      </c>
      <c r="AI2969" s="7">
        <v>1.6042099953567399E-2</v>
      </c>
      <c r="AJ2969" s="7" t="s">
        <v>11967</v>
      </c>
      <c r="AK2969" s="7" t="s">
        <v>11967</v>
      </c>
      <c r="AL2969">
        <f t="shared" si="276"/>
        <v>105773.60791015625</v>
      </c>
      <c r="AM2969">
        <f t="shared" si="277"/>
        <v>34952.929382324219</v>
      </c>
      <c r="AN2969" t="e">
        <f>AL2969/#REF!*100</f>
        <v>#REF!</v>
      </c>
      <c r="AO2969" t="e">
        <f>AM2969/#REF!*100</f>
        <v>#REF!</v>
      </c>
      <c r="AP2969" t="e">
        <f t="shared" si="278"/>
        <v>#REF!</v>
      </c>
      <c r="AQ2969" t="e">
        <f t="shared" si="279"/>
        <v>#REF!</v>
      </c>
      <c r="AR2969">
        <f t="shared" si="280"/>
        <v>1.9971419687290031</v>
      </c>
      <c r="AT2969">
        <f t="shared" si="281"/>
        <v>2.3615343452788409</v>
      </c>
      <c r="AU2969">
        <v>2857</v>
      </c>
    </row>
    <row r="2970" spans="1:47" x14ac:dyDescent="0.35">
      <c r="A2970" t="s">
        <v>1640</v>
      </c>
      <c r="B2970" t="s">
        <v>5629</v>
      </c>
      <c r="C2970" t="s">
        <v>9618</v>
      </c>
      <c r="D2970">
        <v>4.8192772082984447E-3</v>
      </c>
      <c r="E2970">
        <v>3</v>
      </c>
      <c r="F2970">
        <v>3</v>
      </c>
      <c r="G2970">
        <v>0</v>
      </c>
      <c r="H2970">
        <v>42</v>
      </c>
      <c r="I2970">
        <v>3304.29833984375</v>
      </c>
      <c r="J2970">
        <v>2830.68212890625</v>
      </c>
      <c r="K2970">
        <v>2155.965576171875</v>
      </c>
      <c r="O2970">
        <v>4516.482421875</v>
      </c>
      <c r="P2970">
        <v>4961.4140625</v>
      </c>
      <c r="Q2970">
        <v>4644.89013671875</v>
      </c>
      <c r="R2970">
        <v>5247.091796875</v>
      </c>
      <c r="S2970">
        <v>4395.98681640625</v>
      </c>
      <c r="T2970">
        <v>5997.92919921875</v>
      </c>
      <c r="X2970">
        <v>1439.261108398438</v>
      </c>
      <c r="Y2970">
        <v>2499.600830078125</v>
      </c>
      <c r="Z2970">
        <v>3270.41796875</v>
      </c>
      <c r="AA2970">
        <v>2239.960693359375</v>
      </c>
      <c r="AB2970">
        <v>1557.693237304688</v>
      </c>
      <c r="AC2970">
        <v>2272.119384765625</v>
      </c>
      <c r="AE2970" s="5">
        <v>2.981419944835877E-3</v>
      </c>
      <c r="AF2970" s="12">
        <v>1976</v>
      </c>
      <c r="AG2970" s="5">
        <v>0.93396139242844534</v>
      </c>
      <c r="AH2970" s="5">
        <v>15</v>
      </c>
      <c r="AI2970" s="7">
        <v>5.7012867497364863E-3</v>
      </c>
      <c r="AJ2970" s="7">
        <v>2.981419944835877E-3</v>
      </c>
      <c r="AK2970" s="7" t="s">
        <v>11967</v>
      </c>
      <c r="AL2970">
        <f t="shared" si="276"/>
        <v>38054.740478515625</v>
      </c>
      <c r="AM2970">
        <f t="shared" si="277"/>
        <v>13279.05322265625</v>
      </c>
      <c r="AN2970" t="e">
        <f>AL2970/#REF!*100</f>
        <v>#REF!</v>
      </c>
      <c r="AO2970" t="e">
        <f>AM2970/#REF!*100</f>
        <v>#REF!</v>
      </c>
      <c r="AP2970" t="e">
        <f t="shared" si="278"/>
        <v>#REF!</v>
      </c>
      <c r="AQ2970" t="e">
        <f t="shared" si="279"/>
        <v>#REF!</v>
      </c>
      <c r="AR2970">
        <f t="shared" si="280"/>
        <v>2.5255768475568128</v>
      </c>
      <c r="AT2970">
        <f t="shared" si="281"/>
        <v>2.3587912692292043</v>
      </c>
      <c r="AU2970">
        <v>2858</v>
      </c>
    </row>
    <row r="2971" spans="1:47" x14ac:dyDescent="0.35">
      <c r="A2971" t="s">
        <v>3163</v>
      </c>
      <c r="B2971" t="s">
        <v>7152</v>
      </c>
      <c r="C2971" t="s">
        <v>11141</v>
      </c>
      <c r="D2971">
        <v>1.8264839891344311E-3</v>
      </c>
      <c r="E2971">
        <v>12</v>
      </c>
      <c r="F2971">
        <v>12</v>
      </c>
      <c r="G2971">
        <v>0</v>
      </c>
      <c r="H2971">
        <v>36</v>
      </c>
      <c r="I2971">
        <v>6020.2060546875</v>
      </c>
      <c r="J2971">
        <v>6379.845703125</v>
      </c>
      <c r="K2971">
        <v>3759.640869140625</v>
      </c>
      <c r="L2971">
        <v>2152.114501953125</v>
      </c>
      <c r="M2971">
        <v>1440.019653320312</v>
      </c>
      <c r="N2971">
        <v>760.726806640625</v>
      </c>
      <c r="O2971">
        <v>93150.390625</v>
      </c>
      <c r="P2971">
        <v>118679.265625</v>
      </c>
      <c r="Q2971">
        <v>83113.9453125</v>
      </c>
      <c r="R2971">
        <v>26930.36328125</v>
      </c>
      <c r="S2971">
        <v>26889.8125</v>
      </c>
      <c r="T2971">
        <v>24748.30859375</v>
      </c>
      <c r="U2971">
        <v>3913.69970703125</v>
      </c>
      <c r="V2971">
        <v>4200.0126953125</v>
      </c>
      <c r="W2971">
        <v>3119.80810546875</v>
      </c>
      <c r="X2971">
        <v>9688.8017578125</v>
      </c>
      <c r="Y2971">
        <v>12796.96875</v>
      </c>
      <c r="Z2971">
        <v>14807.4345703125</v>
      </c>
      <c r="AA2971">
        <v>6661.80810546875</v>
      </c>
      <c r="AB2971">
        <v>4315.61572265625</v>
      </c>
      <c r="AC2971">
        <v>5868.01025390625</v>
      </c>
      <c r="AE2971" s="5">
        <v>8.2635454014285903E-2</v>
      </c>
      <c r="AF2971" s="12">
        <v>3217</v>
      </c>
      <c r="AG2971" s="5">
        <v>2.176500084529319</v>
      </c>
      <c r="AH2971" s="5">
        <v>21</v>
      </c>
      <c r="AI2971" s="7">
        <v>9.9059221793914437E-2</v>
      </c>
      <c r="AJ2971" s="7" t="s">
        <v>11967</v>
      </c>
      <c r="AK2971" s="7" t="s">
        <v>11967</v>
      </c>
      <c r="AL2971">
        <f t="shared" si="276"/>
        <v>394024.63952636719</v>
      </c>
      <c r="AM2971">
        <f t="shared" si="277"/>
        <v>65372.15966796875</v>
      </c>
      <c r="AN2971" t="e">
        <f>AL2971/#REF!*100</f>
        <v>#REF!</v>
      </c>
      <c r="AO2971" t="e">
        <f>AM2971/#REF!*100</f>
        <v>#REF!</v>
      </c>
      <c r="AP2971" t="e">
        <f t="shared" si="278"/>
        <v>#REF!</v>
      </c>
      <c r="AQ2971" t="e">
        <f t="shared" si="279"/>
        <v>#REF!</v>
      </c>
      <c r="AR2971">
        <f t="shared" si="280"/>
        <v>1.0828335824711919</v>
      </c>
      <c r="AT2971">
        <f t="shared" si="281"/>
        <v>2.3567873837797344</v>
      </c>
      <c r="AU2971">
        <v>2859</v>
      </c>
    </row>
    <row r="2972" spans="1:47" x14ac:dyDescent="0.35">
      <c r="A2972" t="s">
        <v>2445</v>
      </c>
      <c r="B2972" t="s">
        <v>6434</v>
      </c>
      <c r="C2972" t="s">
        <v>10423</v>
      </c>
      <c r="D2972">
        <v>2.4242423474788669E-2</v>
      </c>
      <c r="E2972">
        <v>6</v>
      </c>
      <c r="F2972">
        <v>6</v>
      </c>
      <c r="G2972">
        <v>0</v>
      </c>
      <c r="H2972">
        <v>16</v>
      </c>
      <c r="I2972">
        <v>5564.779296875</v>
      </c>
      <c r="J2972">
        <v>4660.0126953125</v>
      </c>
      <c r="K2972">
        <v>3136.36474609375</v>
      </c>
      <c r="L2972">
        <v>1315.985473632812</v>
      </c>
      <c r="M2972">
        <v>1796.868286132812</v>
      </c>
      <c r="N2972">
        <v>1973.395874023438</v>
      </c>
      <c r="O2972">
        <v>9519.98828125</v>
      </c>
      <c r="P2972">
        <v>13379.681640625</v>
      </c>
      <c r="Q2972">
        <v>9820.646484375</v>
      </c>
      <c r="R2972">
        <v>16736.80078125</v>
      </c>
      <c r="S2972">
        <v>17857.2578125</v>
      </c>
      <c r="T2972">
        <v>13414.7880859375</v>
      </c>
      <c r="U2972">
        <v>756.9718017578125</v>
      </c>
      <c r="V2972">
        <v>1020.497985839844</v>
      </c>
      <c r="X2972">
        <v>2597.291015625</v>
      </c>
      <c r="Y2972">
        <v>2885.47119140625</v>
      </c>
      <c r="Z2972">
        <v>3870.436279296875</v>
      </c>
      <c r="AA2972">
        <v>3860.570556640625</v>
      </c>
      <c r="AB2972">
        <v>3185.153564453125</v>
      </c>
      <c r="AC2972">
        <v>5447.95263671875</v>
      </c>
      <c r="AE2972" s="5">
        <v>2.587466504135243E-2</v>
      </c>
      <c r="AF2972" s="12">
        <v>2715</v>
      </c>
      <c r="AG2972" s="5">
        <v>1.484762490127844</v>
      </c>
      <c r="AH2972" s="5">
        <v>20</v>
      </c>
      <c r="AI2972" s="7">
        <v>3.6535942955736228E-2</v>
      </c>
      <c r="AJ2972" s="7" t="s">
        <v>11967</v>
      </c>
      <c r="AK2972" s="7" t="s">
        <v>11967</v>
      </c>
      <c r="AL2972">
        <f t="shared" si="276"/>
        <v>99176.569458007813</v>
      </c>
      <c r="AM2972">
        <f t="shared" si="277"/>
        <v>23624.345031738281</v>
      </c>
      <c r="AN2972" t="e">
        <f>AL2972/#REF!*100</f>
        <v>#REF!</v>
      </c>
      <c r="AO2972" t="e">
        <f>AM2972/#REF!*100</f>
        <v>#REF!</v>
      </c>
      <c r="AP2972" t="e">
        <f t="shared" si="278"/>
        <v>#REF!</v>
      </c>
      <c r="AQ2972" t="e">
        <f t="shared" si="279"/>
        <v>#REF!</v>
      </c>
      <c r="AR2972">
        <f t="shared" si="280"/>
        <v>1.5871252636271567</v>
      </c>
      <c r="AT2972">
        <f t="shared" si="281"/>
        <v>2.356504058567868</v>
      </c>
      <c r="AU2972">
        <v>2860</v>
      </c>
    </row>
    <row r="2973" spans="1:47" x14ac:dyDescent="0.35">
      <c r="A2973" t="s">
        <v>2947</v>
      </c>
      <c r="B2973" t="s">
        <v>6936</v>
      </c>
      <c r="C2973" t="s">
        <v>10925</v>
      </c>
      <c r="D2973">
        <v>4.3308793101459742E-4</v>
      </c>
      <c r="E2973">
        <v>23</v>
      </c>
      <c r="F2973">
        <v>23</v>
      </c>
      <c r="G2973">
        <v>0</v>
      </c>
      <c r="H2973">
        <v>65</v>
      </c>
      <c r="I2973">
        <v>32177.1015625</v>
      </c>
      <c r="J2973">
        <v>38134.92578125</v>
      </c>
      <c r="K2973">
        <v>28449.017578125</v>
      </c>
      <c r="L2973">
        <v>12425.5595703125</v>
      </c>
      <c r="M2973">
        <v>15309.11328125</v>
      </c>
      <c r="N2973">
        <v>10888.486328125</v>
      </c>
      <c r="O2973">
        <v>129528.15625</v>
      </c>
      <c r="P2973">
        <v>153446.9375</v>
      </c>
      <c r="Q2973">
        <v>126874.421875</v>
      </c>
      <c r="R2973">
        <v>127165.90625</v>
      </c>
      <c r="S2973">
        <v>132545.546875</v>
      </c>
      <c r="T2973">
        <v>119429.46875</v>
      </c>
      <c r="U2973">
        <v>4619.998046875</v>
      </c>
      <c r="V2973">
        <v>4059.533935546875</v>
      </c>
      <c r="W2973">
        <v>3257.4716796875</v>
      </c>
      <c r="X2973">
        <v>21278.1796875</v>
      </c>
      <c r="Y2973">
        <v>29308.708984375</v>
      </c>
      <c r="Z2973">
        <v>31928.01171875</v>
      </c>
      <c r="AA2973">
        <v>54551.06640625</v>
      </c>
      <c r="AB2973">
        <v>41397.421875</v>
      </c>
      <c r="AC2973">
        <v>59763.91015625</v>
      </c>
      <c r="AE2973" s="5">
        <v>2.520699702484535E-2</v>
      </c>
      <c r="AF2973" s="12">
        <v>2703</v>
      </c>
      <c r="AG2973" s="5">
        <v>1.473682325529361</v>
      </c>
      <c r="AH2973" s="5">
        <v>21</v>
      </c>
      <c r="AI2973" s="7">
        <v>3.57450092897647E-2</v>
      </c>
      <c r="AJ2973" s="7" t="s">
        <v>11967</v>
      </c>
      <c r="AK2973" s="7" t="s">
        <v>11967</v>
      </c>
      <c r="AL2973">
        <f t="shared" si="276"/>
        <v>926374.6416015625</v>
      </c>
      <c r="AM2973">
        <f t="shared" si="277"/>
        <v>250164.30249023438</v>
      </c>
      <c r="AN2973" t="e">
        <f>AL2973/#REF!*100</f>
        <v>#REF!</v>
      </c>
      <c r="AO2973" t="e">
        <f>AM2973/#REF!*100</f>
        <v>#REF!</v>
      </c>
      <c r="AP2973" t="e">
        <f t="shared" si="278"/>
        <v>#REF!</v>
      </c>
      <c r="AQ2973" t="e">
        <f t="shared" si="279"/>
        <v>#REF!</v>
      </c>
      <c r="AR2973">
        <f t="shared" si="280"/>
        <v>1.5984788898737636</v>
      </c>
      <c r="AT2973">
        <f t="shared" si="281"/>
        <v>2.3556500877387592</v>
      </c>
      <c r="AU2973">
        <v>2861</v>
      </c>
    </row>
    <row r="2974" spans="1:47" x14ac:dyDescent="0.35">
      <c r="A2974" t="s">
        <v>2546</v>
      </c>
      <c r="B2974" t="s">
        <v>6535</v>
      </c>
      <c r="C2974" t="s">
        <v>10524</v>
      </c>
      <c r="D2974">
        <v>4.3308793101459742E-4</v>
      </c>
      <c r="E2974">
        <v>31</v>
      </c>
      <c r="F2974">
        <v>31</v>
      </c>
      <c r="G2974">
        <v>0</v>
      </c>
      <c r="H2974">
        <v>111</v>
      </c>
      <c r="I2974">
        <v>13929.37890625</v>
      </c>
      <c r="J2974">
        <v>12064.4169921875</v>
      </c>
      <c r="K2974">
        <v>9898.728515625</v>
      </c>
      <c r="L2974">
        <v>8638.298828125</v>
      </c>
      <c r="M2974">
        <v>10609.8173828125</v>
      </c>
      <c r="N2974">
        <v>7360.3857421875</v>
      </c>
      <c r="O2974">
        <v>136099.296875</v>
      </c>
      <c r="P2974">
        <v>154299.109375</v>
      </c>
      <c r="Q2974">
        <v>137648.984375</v>
      </c>
      <c r="R2974">
        <v>31700.419921875</v>
      </c>
      <c r="S2974">
        <v>40554.9296875</v>
      </c>
      <c r="T2974">
        <v>32324.5859375</v>
      </c>
      <c r="U2974">
        <v>5071.06640625</v>
      </c>
      <c r="V2974">
        <v>5851.01220703125</v>
      </c>
      <c r="W2974">
        <v>4173.72509765625</v>
      </c>
      <c r="X2974">
        <v>14604.927734375</v>
      </c>
      <c r="Y2974">
        <v>20029.595703125</v>
      </c>
      <c r="Z2974">
        <v>22300.9921875</v>
      </c>
      <c r="AA2974">
        <v>13793.458984375</v>
      </c>
      <c r="AB2974">
        <v>10638.560546875</v>
      </c>
      <c r="AC2974">
        <v>13831.94140625</v>
      </c>
      <c r="AE2974" s="5">
        <v>6.8311484479089774E-2</v>
      </c>
      <c r="AF2974" s="12">
        <v>3148</v>
      </c>
      <c r="AG2974" s="5">
        <v>2.016792294841522</v>
      </c>
      <c r="AH2974" s="5">
        <v>21</v>
      </c>
      <c r="AI2974" s="7">
        <v>8.3638585508621577E-2</v>
      </c>
      <c r="AJ2974" s="7" t="s">
        <v>11967</v>
      </c>
      <c r="AK2974" s="7" t="s">
        <v>11967</v>
      </c>
      <c r="AL2974">
        <f t="shared" si="276"/>
        <v>595128.3525390625</v>
      </c>
      <c r="AM2974">
        <f t="shared" si="277"/>
        <v>110295.2802734375</v>
      </c>
      <c r="AN2974" t="e">
        <f>AL2974/#REF!*100</f>
        <v>#REF!</v>
      </c>
      <c r="AO2974" t="e">
        <f>AM2974/#REF!*100</f>
        <v>#REF!</v>
      </c>
      <c r="AP2974" t="e">
        <f t="shared" si="278"/>
        <v>#REF!</v>
      </c>
      <c r="AQ2974" t="e">
        <f t="shared" si="279"/>
        <v>#REF!</v>
      </c>
      <c r="AR2974">
        <f t="shared" si="280"/>
        <v>1.1655062768951445</v>
      </c>
      <c r="AT2974">
        <f t="shared" si="281"/>
        <v>2.3505840788315568</v>
      </c>
      <c r="AU2974">
        <v>2862</v>
      </c>
    </row>
    <row r="2975" spans="1:47" x14ac:dyDescent="0.35">
      <c r="A2975" t="s">
        <v>3686</v>
      </c>
      <c r="B2975" t="s">
        <v>7675</v>
      </c>
      <c r="C2975" t="s">
        <v>11664</v>
      </c>
      <c r="D2975">
        <v>9.8410295322537422E-3</v>
      </c>
      <c r="E2975">
        <v>3</v>
      </c>
      <c r="F2975">
        <v>3</v>
      </c>
      <c r="G2975">
        <v>0</v>
      </c>
      <c r="H2975">
        <v>28</v>
      </c>
      <c r="I2975">
        <v>8815.421875</v>
      </c>
      <c r="J2975">
        <v>12805.044921875</v>
      </c>
      <c r="K2975">
        <v>9305.3876953125</v>
      </c>
      <c r="L2975">
        <v>5869.796875</v>
      </c>
      <c r="M2975">
        <v>6852.52001953125</v>
      </c>
      <c r="N2975">
        <v>3377.335693359375</v>
      </c>
      <c r="O2975">
        <v>18247.904296875</v>
      </c>
      <c r="P2975">
        <v>19535.078125</v>
      </c>
      <c r="Q2975">
        <v>17704.15234375</v>
      </c>
      <c r="R2975">
        <v>21446.90625</v>
      </c>
      <c r="S2975">
        <v>27768.142578125</v>
      </c>
      <c r="T2975">
        <v>21357.255859375</v>
      </c>
      <c r="W2975">
        <v>1043.399658203125</v>
      </c>
      <c r="X2975">
        <v>4758.9541015625</v>
      </c>
      <c r="Y2975">
        <v>4808.8349609375</v>
      </c>
      <c r="Z2975">
        <v>8403.087890625</v>
      </c>
      <c r="AA2975">
        <v>7625.61767578125</v>
      </c>
      <c r="AB2975">
        <v>7163.71533203125</v>
      </c>
      <c r="AC2975">
        <v>8727.3935546875</v>
      </c>
      <c r="AE2975" s="5">
        <v>1.321063003958896E-2</v>
      </c>
      <c r="AF2975" s="12">
        <v>2490</v>
      </c>
      <c r="AG2975" s="5">
        <v>1.2472858889092791</v>
      </c>
      <c r="AH2975" s="5">
        <v>19</v>
      </c>
      <c r="AI2975" s="7">
        <v>2.026815508766168E-2</v>
      </c>
      <c r="AJ2975" s="7" t="s">
        <v>11967</v>
      </c>
      <c r="AK2975" s="7" t="s">
        <v>11967</v>
      </c>
      <c r="AL2975">
        <f t="shared" si="276"/>
        <v>173084.94653320313</v>
      </c>
      <c r="AM2975">
        <f t="shared" si="277"/>
        <v>42531.003173828125</v>
      </c>
      <c r="AN2975" t="e">
        <f>AL2975/#REF!*100</f>
        <v>#REF!</v>
      </c>
      <c r="AO2975" t="e">
        <f>AM2975/#REF!*100</f>
        <v>#REF!</v>
      </c>
      <c r="AP2975" t="e">
        <f t="shared" si="278"/>
        <v>#REF!</v>
      </c>
      <c r="AQ2975" t="e">
        <f t="shared" si="279"/>
        <v>#REF!</v>
      </c>
      <c r="AR2975">
        <f t="shared" si="280"/>
        <v>1.8790764695776017</v>
      </c>
      <c r="AT2975">
        <f t="shared" si="281"/>
        <v>2.3437455646856087</v>
      </c>
      <c r="AU2975">
        <v>2863</v>
      </c>
    </row>
    <row r="2976" spans="1:47" x14ac:dyDescent="0.35">
      <c r="A2976" t="s">
        <v>2924</v>
      </c>
      <c r="B2976" t="s">
        <v>6913</v>
      </c>
      <c r="C2976" t="s">
        <v>10902</v>
      </c>
      <c r="D2976">
        <v>4.3308793101459742E-4</v>
      </c>
      <c r="E2976">
        <v>29</v>
      </c>
      <c r="F2976">
        <v>29</v>
      </c>
      <c r="G2976">
        <v>0</v>
      </c>
      <c r="H2976">
        <v>300</v>
      </c>
      <c r="I2976">
        <v>46424.578125</v>
      </c>
      <c r="J2976">
        <v>49883.203125</v>
      </c>
      <c r="K2976">
        <v>44350.5859375</v>
      </c>
      <c r="L2976">
        <v>20337.826171875</v>
      </c>
      <c r="M2976">
        <v>28778.87109375</v>
      </c>
      <c r="N2976">
        <v>18817.845703125</v>
      </c>
      <c r="O2976">
        <v>48556.9140625</v>
      </c>
      <c r="P2976">
        <v>58792.265625</v>
      </c>
      <c r="Q2976">
        <v>47325.703125</v>
      </c>
      <c r="R2976">
        <v>49779.90234375</v>
      </c>
      <c r="S2976">
        <v>56845.4921875</v>
      </c>
      <c r="T2976">
        <v>49349.05078125</v>
      </c>
      <c r="U2976">
        <v>6230.8984375</v>
      </c>
      <c r="V2976">
        <v>5850.78125</v>
      </c>
      <c r="W2976">
        <v>4842.4658203125</v>
      </c>
      <c r="X2976">
        <v>33854.59765625</v>
      </c>
      <c r="Y2976">
        <v>42676.18359375</v>
      </c>
      <c r="Z2976">
        <v>45248.63671875</v>
      </c>
      <c r="AA2976">
        <v>20963.662109375</v>
      </c>
      <c r="AB2976">
        <v>17690.85546875</v>
      </c>
      <c r="AC2976">
        <v>23493.21875</v>
      </c>
      <c r="AE2976" s="5">
        <v>3.526463078898796E-3</v>
      </c>
      <c r="AF2976" s="12">
        <v>2030</v>
      </c>
      <c r="AG2976" s="5">
        <v>0.95524244852624518</v>
      </c>
      <c r="AH2976" s="5">
        <v>21</v>
      </c>
      <c r="AI2976" s="7">
        <v>6.5733930942650934E-3</v>
      </c>
      <c r="AJ2976" s="7">
        <v>3.526463078898796E-3</v>
      </c>
      <c r="AK2976" s="7" t="s">
        <v>11967</v>
      </c>
      <c r="AL2976">
        <f t="shared" si="276"/>
        <v>519242.23828125</v>
      </c>
      <c r="AM2976">
        <f t="shared" si="277"/>
        <v>200851.2998046875</v>
      </c>
      <c r="AN2976" t="e">
        <f>AL2976/#REF!*100</f>
        <v>#REF!</v>
      </c>
      <c r="AO2976" t="e">
        <f>AM2976/#REF!*100</f>
        <v>#REF!</v>
      </c>
      <c r="AP2976" t="e">
        <f t="shared" si="278"/>
        <v>#REF!</v>
      </c>
      <c r="AQ2976" t="e">
        <f t="shared" si="279"/>
        <v>#REF!</v>
      </c>
      <c r="AR2976">
        <f t="shared" si="280"/>
        <v>2.4526606587396849</v>
      </c>
      <c r="AT2976">
        <f t="shared" si="281"/>
        <v>2.3428855730584899</v>
      </c>
      <c r="AU2976">
        <v>2864</v>
      </c>
    </row>
    <row r="2977" spans="1:47" x14ac:dyDescent="0.35">
      <c r="A2977" t="s">
        <v>595</v>
      </c>
      <c r="B2977" t="s">
        <v>4584</v>
      </c>
      <c r="C2977" t="s">
        <v>8573</v>
      </c>
      <c r="D2977">
        <v>4.3308793101459742E-4</v>
      </c>
      <c r="E2977">
        <v>16</v>
      </c>
      <c r="F2977">
        <v>16</v>
      </c>
      <c r="G2977">
        <v>0</v>
      </c>
      <c r="H2977">
        <v>45</v>
      </c>
      <c r="I2977">
        <v>88030.75</v>
      </c>
      <c r="J2977">
        <v>101248.8125</v>
      </c>
      <c r="K2977">
        <v>75823.1015625</v>
      </c>
      <c r="L2977">
        <v>17614.115234375</v>
      </c>
      <c r="M2977">
        <v>24235.97265625</v>
      </c>
      <c r="N2977">
        <v>11356.328125</v>
      </c>
      <c r="O2977">
        <v>109035.0625</v>
      </c>
      <c r="P2977">
        <v>132034.21875</v>
      </c>
      <c r="Q2977">
        <v>100914.0625</v>
      </c>
      <c r="R2977">
        <v>185434.828125</v>
      </c>
      <c r="S2977">
        <v>191892.78125</v>
      </c>
      <c r="T2977">
        <v>173920.8125</v>
      </c>
      <c r="U2977">
        <v>17041.177734375</v>
      </c>
      <c r="V2977">
        <v>17071.771484375</v>
      </c>
      <c r="W2977">
        <v>9942.43359375</v>
      </c>
      <c r="X2977">
        <v>38707.48828125</v>
      </c>
      <c r="Y2977">
        <v>61598.5</v>
      </c>
      <c r="Z2977">
        <v>60446.9375</v>
      </c>
      <c r="AA2977">
        <v>64027.91796875</v>
      </c>
      <c r="AB2977">
        <v>41231.64453125</v>
      </c>
      <c r="AC2977">
        <v>65478.94140625</v>
      </c>
      <c r="AE2977" s="5">
        <v>1.457226879239931E-2</v>
      </c>
      <c r="AF2977" s="12">
        <v>2532</v>
      </c>
      <c r="AG2977" s="5">
        <v>1.274740886866587</v>
      </c>
      <c r="AH2977" s="5">
        <v>21</v>
      </c>
      <c r="AI2977" s="7">
        <v>2.2001809316003349E-2</v>
      </c>
      <c r="AJ2977" s="7" t="s">
        <v>11967</v>
      </c>
      <c r="AK2977" s="7" t="s">
        <v>11967</v>
      </c>
      <c r="AL2977">
        <f t="shared" si="276"/>
        <v>1211540.845703125</v>
      </c>
      <c r="AM2977">
        <f t="shared" si="277"/>
        <v>375546.8125</v>
      </c>
      <c r="AN2977" t="e">
        <f>AL2977/#REF!*100</f>
        <v>#REF!</v>
      </c>
      <c r="AO2977" t="e">
        <f>AM2977/#REF!*100</f>
        <v>#REF!</v>
      </c>
      <c r="AP2977" t="e">
        <f t="shared" si="278"/>
        <v>#REF!</v>
      </c>
      <c r="AQ2977" t="e">
        <f t="shared" si="279"/>
        <v>#REF!</v>
      </c>
      <c r="AR2977">
        <f t="shared" si="280"/>
        <v>1.8364728265888386</v>
      </c>
      <c r="AT2977">
        <f t="shared" si="281"/>
        <v>2.3410269996722439</v>
      </c>
      <c r="AU2977">
        <v>2865</v>
      </c>
    </row>
    <row r="2978" spans="1:47" x14ac:dyDescent="0.35">
      <c r="A2978" t="s">
        <v>2037</v>
      </c>
      <c r="B2978" t="s">
        <v>6026</v>
      </c>
      <c r="C2978" t="s">
        <v>10015</v>
      </c>
      <c r="D2978">
        <v>5.0219077616930008E-2</v>
      </c>
      <c r="E2978">
        <v>13</v>
      </c>
      <c r="F2978">
        <v>13</v>
      </c>
      <c r="G2978">
        <v>0</v>
      </c>
      <c r="H2978">
        <v>49</v>
      </c>
      <c r="I2978">
        <v>4450.08984375</v>
      </c>
      <c r="J2978">
        <v>6992.11279296875</v>
      </c>
      <c r="K2978">
        <v>4421.73388671875</v>
      </c>
      <c r="L2978">
        <v>3824.594482421875</v>
      </c>
      <c r="M2978">
        <v>5121.13134765625</v>
      </c>
      <c r="N2978">
        <v>2848.873291015625</v>
      </c>
      <c r="O2978">
        <v>47044.5703125</v>
      </c>
      <c r="P2978">
        <v>57511.83203125</v>
      </c>
      <c r="Q2978">
        <v>41914.421875</v>
      </c>
      <c r="R2978">
        <v>11137.357421875</v>
      </c>
      <c r="S2978">
        <v>12979.2939453125</v>
      </c>
      <c r="T2978">
        <v>11068.2880859375</v>
      </c>
      <c r="W2978">
        <v>1304.7978515625</v>
      </c>
      <c r="X2978">
        <v>3690.6298828125</v>
      </c>
      <c r="Y2978">
        <v>5985.93310546875</v>
      </c>
      <c r="Z2978">
        <v>6367.6357421875</v>
      </c>
      <c r="AA2978">
        <v>3011.672607421875</v>
      </c>
      <c r="AB2978">
        <v>2248.0732421875</v>
      </c>
      <c r="AC2978">
        <v>4064.875244140625</v>
      </c>
      <c r="AE2978" s="5">
        <v>8.5825175070420603E-2</v>
      </c>
      <c r="AF2978" s="12">
        <v>3228</v>
      </c>
      <c r="AG2978" s="5">
        <v>2.194577881700531</v>
      </c>
      <c r="AH2978" s="5">
        <v>19</v>
      </c>
      <c r="AI2978" s="7">
        <v>0.10256339824922341</v>
      </c>
      <c r="AJ2978" s="7" t="s">
        <v>11967</v>
      </c>
      <c r="AK2978" s="7" t="s">
        <v>11967</v>
      </c>
      <c r="AL2978">
        <f t="shared" si="276"/>
        <v>209314.29931640625</v>
      </c>
      <c r="AM2978">
        <f t="shared" si="277"/>
        <v>26673.61767578125</v>
      </c>
      <c r="AN2978" t="e">
        <f>AL2978/#REF!*100</f>
        <v>#REF!</v>
      </c>
      <c r="AO2978" t="e">
        <f>AM2978/#REF!*100</f>
        <v>#REF!</v>
      </c>
      <c r="AP2978" t="e">
        <f t="shared" si="278"/>
        <v>#REF!</v>
      </c>
      <c r="AQ2978" t="e">
        <f t="shared" si="279"/>
        <v>#REF!</v>
      </c>
      <c r="AR2978">
        <f t="shared" si="280"/>
        <v>1.0663853020060272</v>
      </c>
      <c r="AT2978">
        <f t="shared" si="281"/>
        <v>2.3402655971529684</v>
      </c>
      <c r="AU2978">
        <v>2866</v>
      </c>
    </row>
    <row r="2979" spans="1:47" x14ac:dyDescent="0.35">
      <c r="A2979" t="s">
        <v>1340</v>
      </c>
      <c r="B2979" t="s">
        <v>5329</v>
      </c>
      <c r="C2979" t="s">
        <v>9318</v>
      </c>
      <c r="D2979">
        <v>6.0036545619368553E-3</v>
      </c>
      <c r="E2979">
        <v>3</v>
      </c>
      <c r="F2979">
        <v>3</v>
      </c>
      <c r="G2979">
        <v>0</v>
      </c>
      <c r="H2979">
        <v>24</v>
      </c>
      <c r="I2979">
        <v>1121.64697265625</v>
      </c>
      <c r="J2979">
        <v>2911.4990234375</v>
      </c>
      <c r="K2979">
        <v>2130.279296875</v>
      </c>
      <c r="L2979">
        <v>859.94140625</v>
      </c>
      <c r="O2979">
        <v>6740.46142578125</v>
      </c>
      <c r="P2979">
        <v>8559.4296875</v>
      </c>
      <c r="Q2979">
        <v>7738.068359375</v>
      </c>
      <c r="R2979">
        <v>6258.83203125</v>
      </c>
      <c r="S2979">
        <v>8144.54541015625</v>
      </c>
      <c r="T2979">
        <v>5279.2060546875</v>
      </c>
      <c r="AA2979">
        <v>966.1844482421875</v>
      </c>
      <c r="AC2979">
        <v>1021.694274902344</v>
      </c>
      <c r="AE2979" s="5">
        <v>9.8408087789273666E-2</v>
      </c>
      <c r="AF2979" s="12">
        <v>3296</v>
      </c>
      <c r="AG2979" s="5">
        <v>2.3232901585525179</v>
      </c>
      <c r="AH2979" s="5">
        <v>12</v>
      </c>
      <c r="AI2979" s="7">
        <v>0.1152524551354705</v>
      </c>
      <c r="AJ2979" s="7" t="s">
        <v>11967</v>
      </c>
      <c r="AK2979" s="7" t="s">
        <v>11967</v>
      </c>
      <c r="AL2979">
        <f t="shared" si="276"/>
        <v>49743.90966796875</v>
      </c>
      <c r="AM2979">
        <f t="shared" si="277"/>
        <v>1987.8787231445315</v>
      </c>
      <c r="AN2979" t="e">
        <f>AL2979/#REF!*100</f>
        <v>#REF!</v>
      </c>
      <c r="AO2979" t="e">
        <f>AM2979/#REF!*100</f>
        <v>#REF!</v>
      </c>
      <c r="AP2979" t="e">
        <f t="shared" si="278"/>
        <v>#REF!</v>
      </c>
      <c r="AQ2979" t="e">
        <f t="shared" si="279"/>
        <v>#REF!</v>
      </c>
      <c r="AR2979">
        <f t="shared" si="280"/>
        <v>1.0069692070777074</v>
      </c>
      <c r="AT2979">
        <f t="shared" si="281"/>
        <v>2.3394816487690702</v>
      </c>
      <c r="AU2979">
        <v>2867</v>
      </c>
    </row>
    <row r="2980" spans="1:47" x14ac:dyDescent="0.35">
      <c r="A2980" t="s">
        <v>2148</v>
      </c>
      <c r="B2980" t="s">
        <v>6137</v>
      </c>
      <c r="C2980" t="s">
        <v>10126</v>
      </c>
      <c r="D2980">
        <v>1.077460683882236E-2</v>
      </c>
      <c r="E2980">
        <v>16</v>
      </c>
      <c r="F2980">
        <v>15</v>
      </c>
      <c r="G2980">
        <v>1</v>
      </c>
      <c r="H2980">
        <v>262</v>
      </c>
      <c r="I2980">
        <v>20690.251953125</v>
      </c>
      <c r="J2980">
        <v>22880.71484375</v>
      </c>
      <c r="K2980">
        <v>17239</v>
      </c>
      <c r="L2980">
        <v>12680.0361328125</v>
      </c>
      <c r="M2980">
        <v>13862.0869140625</v>
      </c>
      <c r="N2980">
        <v>10533.3076171875</v>
      </c>
      <c r="O2980">
        <v>17525.302734375</v>
      </c>
      <c r="P2980">
        <v>18801.115234375</v>
      </c>
      <c r="Q2980">
        <v>14828.6240234375</v>
      </c>
      <c r="R2980">
        <v>50044.671875</v>
      </c>
      <c r="S2980">
        <v>57061.796875</v>
      </c>
      <c r="T2980">
        <v>30005.095703125</v>
      </c>
      <c r="W2980">
        <v>7855.4716796875</v>
      </c>
      <c r="X2980">
        <v>7062.3896484375</v>
      </c>
      <c r="Y2980">
        <v>12444.2333984375</v>
      </c>
      <c r="Z2980">
        <v>5385.01416015625</v>
      </c>
      <c r="AA2980">
        <v>12936.0302734375</v>
      </c>
      <c r="AB2980">
        <v>9622.4501953125</v>
      </c>
      <c r="AC2980">
        <v>8764.197265625</v>
      </c>
      <c r="AE2980" s="5">
        <v>2.0295280424420501E-2</v>
      </c>
      <c r="AF2980" s="12">
        <v>2628</v>
      </c>
      <c r="AG2980" s="5">
        <v>1.381458040519002</v>
      </c>
      <c r="AH2980" s="5">
        <v>19</v>
      </c>
      <c r="AI2980" s="7">
        <v>2.956825186742636E-2</v>
      </c>
      <c r="AJ2980" s="7" t="s">
        <v>11967</v>
      </c>
      <c r="AK2980" s="7" t="s">
        <v>11967</v>
      </c>
      <c r="AL2980">
        <f t="shared" si="276"/>
        <v>286152.00390625</v>
      </c>
      <c r="AM2980">
        <f t="shared" si="277"/>
        <v>64069.78662109375</v>
      </c>
      <c r="AN2980" t="e">
        <f>AL2980/#REF!*100</f>
        <v>#REF!</v>
      </c>
      <c r="AO2980" t="e">
        <f>AM2980/#REF!*100</f>
        <v>#REF!</v>
      </c>
      <c r="AP2980" t="e">
        <f t="shared" si="278"/>
        <v>#REF!</v>
      </c>
      <c r="AQ2980" t="e">
        <f t="shared" si="279"/>
        <v>#REF!</v>
      </c>
      <c r="AR2980">
        <f t="shared" si="280"/>
        <v>1.6926049435614265</v>
      </c>
      <c r="AT2980">
        <f t="shared" si="281"/>
        <v>2.3382627087051442</v>
      </c>
      <c r="AU2980">
        <v>2868</v>
      </c>
    </row>
    <row r="2981" spans="1:47" x14ac:dyDescent="0.35">
      <c r="A2981" t="s">
        <v>3890</v>
      </c>
      <c r="B2981" t="s">
        <v>7879</v>
      </c>
      <c r="C2981" t="s">
        <v>11868</v>
      </c>
      <c r="D2981">
        <v>3.900390118360519E-3</v>
      </c>
      <c r="E2981">
        <v>17</v>
      </c>
      <c r="F2981">
        <v>17</v>
      </c>
      <c r="G2981">
        <v>0</v>
      </c>
      <c r="H2981">
        <v>59</v>
      </c>
      <c r="I2981">
        <v>7779.6474609375</v>
      </c>
      <c r="J2981">
        <v>8910.599609375</v>
      </c>
      <c r="K2981">
        <v>5104.361328125</v>
      </c>
      <c r="L2981">
        <v>2375.05517578125</v>
      </c>
      <c r="M2981">
        <v>3997.353271484375</v>
      </c>
      <c r="N2981">
        <v>3446.779052734375</v>
      </c>
      <c r="O2981">
        <v>20974.685546875</v>
      </c>
      <c r="P2981">
        <v>24857.8828125</v>
      </c>
      <c r="Q2981">
        <v>20660.4921875</v>
      </c>
      <c r="R2981">
        <v>35291.2734375</v>
      </c>
      <c r="S2981">
        <v>39236.33203125</v>
      </c>
      <c r="T2981">
        <v>30745.369140625</v>
      </c>
      <c r="U2981">
        <v>1469.144165039062</v>
      </c>
      <c r="V2981">
        <v>1584.591674804688</v>
      </c>
      <c r="W2981">
        <v>3084.2578125</v>
      </c>
      <c r="X2981">
        <v>5946.0048828125</v>
      </c>
      <c r="Y2981">
        <v>8047.2861328125</v>
      </c>
      <c r="Z2981">
        <v>8370.1533203125</v>
      </c>
      <c r="AA2981">
        <v>8906.0224609375</v>
      </c>
      <c r="AB2981">
        <v>6452.60400390625</v>
      </c>
      <c r="AC2981">
        <v>10225.3994140625</v>
      </c>
      <c r="AE2981" s="5">
        <v>2.7546991572677561E-2</v>
      </c>
      <c r="AF2981" s="12">
        <v>2745</v>
      </c>
      <c r="AG2981" s="5">
        <v>1.495826307346483</v>
      </c>
      <c r="AH2981" s="5">
        <v>21</v>
      </c>
      <c r="AI2981" s="7">
        <v>3.8488598733243708E-2</v>
      </c>
      <c r="AJ2981" s="7" t="s">
        <v>11967</v>
      </c>
      <c r="AK2981" s="7" t="s">
        <v>11967</v>
      </c>
      <c r="AL2981">
        <f t="shared" si="276"/>
        <v>203379.8310546875</v>
      </c>
      <c r="AM2981">
        <f t="shared" si="277"/>
        <v>54085.4638671875</v>
      </c>
      <c r="AN2981" t="e">
        <f>AL2981/#REF!*100</f>
        <v>#REF!</v>
      </c>
      <c r="AO2981" t="e">
        <f>AM2981/#REF!*100</f>
        <v>#REF!</v>
      </c>
      <c r="AP2981" t="e">
        <f t="shared" si="278"/>
        <v>#REF!</v>
      </c>
      <c r="AQ2981" t="e">
        <f t="shared" si="279"/>
        <v>#REF!</v>
      </c>
      <c r="AR2981">
        <f t="shared" si="280"/>
        <v>1.5599258238440301</v>
      </c>
      <c r="AT2981">
        <f t="shared" si="281"/>
        <v>2.3333780848150361</v>
      </c>
      <c r="AU2981">
        <v>2869</v>
      </c>
    </row>
    <row r="2982" spans="1:47" x14ac:dyDescent="0.35">
      <c r="A2982" t="s">
        <v>1965</v>
      </c>
      <c r="B2982" t="s">
        <v>5954</v>
      </c>
      <c r="C2982" t="s">
        <v>9943</v>
      </c>
      <c r="D2982">
        <v>5.720414686948061E-3</v>
      </c>
      <c r="E2982">
        <v>16</v>
      </c>
      <c r="F2982">
        <v>15</v>
      </c>
      <c r="G2982">
        <v>1</v>
      </c>
      <c r="H2982">
        <v>134</v>
      </c>
      <c r="I2982">
        <v>5165.7919921875</v>
      </c>
      <c r="J2982">
        <v>5279.771484375</v>
      </c>
      <c r="K2982">
        <v>3878.57568359375</v>
      </c>
      <c r="L2982">
        <v>3017.661376953125</v>
      </c>
      <c r="M2982">
        <v>3766.164306640625</v>
      </c>
      <c r="N2982">
        <v>2872.555419921875</v>
      </c>
      <c r="O2982">
        <v>12050.4111328125</v>
      </c>
      <c r="P2982">
        <v>12602.662109375</v>
      </c>
      <c r="Q2982">
        <v>11152.5888671875</v>
      </c>
      <c r="R2982">
        <v>11064.953125</v>
      </c>
      <c r="S2982">
        <v>11687.3935546875</v>
      </c>
      <c r="T2982">
        <v>9565.0244140625</v>
      </c>
      <c r="U2982">
        <v>1372.86767578125</v>
      </c>
      <c r="V2982">
        <v>1232.638671875</v>
      </c>
      <c r="W2982">
        <v>1723.330688476562</v>
      </c>
      <c r="X2982">
        <v>3146.341552734375</v>
      </c>
      <c r="Y2982">
        <v>4979.2802734375</v>
      </c>
      <c r="Z2982">
        <v>4595.9189453125</v>
      </c>
      <c r="AA2982">
        <v>5212.14306640625</v>
      </c>
      <c r="AB2982">
        <v>3786.902587890625</v>
      </c>
      <c r="AC2982">
        <v>5566.56884765625</v>
      </c>
      <c r="AE2982" s="5">
        <v>8.533439260648857E-3</v>
      </c>
      <c r="AF2982" s="12">
        <v>2325</v>
      </c>
      <c r="AG2982" s="5">
        <v>1.1275648179288971</v>
      </c>
      <c r="AH2982" s="5">
        <v>21</v>
      </c>
      <c r="AI2982" s="7">
        <v>1.39794206204223E-2</v>
      </c>
      <c r="AJ2982" s="7">
        <v>8.533439260648857E-3</v>
      </c>
      <c r="AK2982" s="7" t="s">
        <v>11968</v>
      </c>
      <c r="AL2982">
        <f t="shared" si="276"/>
        <v>92103.553466796875</v>
      </c>
      <c r="AM2982">
        <f t="shared" si="277"/>
        <v>31615.992309570313</v>
      </c>
      <c r="AN2982" t="e">
        <f>AL2982/#REF!*100</f>
        <v>#REF!</v>
      </c>
      <c r="AO2982" t="e">
        <f>AM2982/#REF!*100</f>
        <v>#REF!</v>
      </c>
      <c r="AP2982" t="e">
        <f t="shared" si="278"/>
        <v>#REF!</v>
      </c>
      <c r="AQ2982" t="e">
        <f t="shared" si="279"/>
        <v>#REF!</v>
      </c>
      <c r="AR2982">
        <f t="shared" si="280"/>
        <v>2.0688758983887006</v>
      </c>
      <c r="AT2982">
        <f t="shared" si="281"/>
        <v>2.3327916756841387</v>
      </c>
      <c r="AU2982">
        <v>2870</v>
      </c>
    </row>
    <row r="2983" spans="1:47" x14ac:dyDescent="0.35">
      <c r="A2983" t="s">
        <v>429</v>
      </c>
      <c r="B2983" t="s">
        <v>4418</v>
      </c>
      <c r="C2983" t="s">
        <v>8407</v>
      </c>
      <c r="D2983">
        <v>4.3308793101459742E-4</v>
      </c>
      <c r="E2983">
        <v>33</v>
      </c>
      <c r="F2983">
        <v>33</v>
      </c>
      <c r="G2983">
        <v>0</v>
      </c>
      <c r="H2983">
        <v>350</v>
      </c>
      <c r="I2983">
        <v>32073.001953125</v>
      </c>
      <c r="J2983">
        <v>39028.33984375</v>
      </c>
      <c r="K2983">
        <v>28405.201171875</v>
      </c>
      <c r="L2983">
        <v>21733.091796875</v>
      </c>
      <c r="M2983">
        <v>28657.6953125</v>
      </c>
      <c r="N2983">
        <v>17406.193359375</v>
      </c>
      <c r="O2983">
        <v>30658.931640625</v>
      </c>
      <c r="P2983">
        <v>37596.6796875</v>
      </c>
      <c r="Q2983">
        <v>28504.802734375</v>
      </c>
      <c r="R2983">
        <v>68113.8984375</v>
      </c>
      <c r="S2983">
        <v>73493.0859375</v>
      </c>
      <c r="T2983">
        <v>59348.71484375</v>
      </c>
      <c r="U2983">
        <v>2533.51318359375</v>
      </c>
      <c r="V2983">
        <v>3879.998046875</v>
      </c>
      <c r="W2983">
        <v>3291.533203125</v>
      </c>
      <c r="X2983">
        <v>22580.34765625</v>
      </c>
      <c r="Y2983">
        <v>29377.982421875</v>
      </c>
      <c r="Z2983">
        <v>35609.69140625</v>
      </c>
      <c r="AA2983">
        <v>24048.654296875</v>
      </c>
      <c r="AB2983">
        <v>14197.62109375</v>
      </c>
      <c r="AC2983">
        <v>25359.95703125</v>
      </c>
      <c r="AE2983" s="5">
        <v>8.1735062172392167E-3</v>
      </c>
      <c r="AF2983" s="12">
        <v>2311</v>
      </c>
      <c r="AG2983" s="5">
        <v>1.1162754453607171</v>
      </c>
      <c r="AH2983" s="5">
        <v>21</v>
      </c>
      <c r="AI2983" s="7">
        <v>1.346721036785099E-2</v>
      </c>
      <c r="AJ2983" s="7">
        <v>8.1735062172392167E-3</v>
      </c>
      <c r="AK2983" s="7" t="s">
        <v>11968</v>
      </c>
      <c r="AL2983">
        <f t="shared" si="276"/>
        <v>465019.63671875</v>
      </c>
      <c r="AM2983">
        <f t="shared" si="277"/>
        <v>160879.29833984375</v>
      </c>
      <c r="AN2983" t="e">
        <f>AL2983/#REF!*100</f>
        <v>#REF!</v>
      </c>
      <c r="AO2983" t="e">
        <f>AM2983/#REF!*100</f>
        <v>#REF!</v>
      </c>
      <c r="AP2983" t="e">
        <f t="shared" si="278"/>
        <v>#REF!</v>
      </c>
      <c r="AQ2983" t="e">
        <f t="shared" si="279"/>
        <v>#REF!</v>
      </c>
      <c r="AR2983">
        <f t="shared" si="280"/>
        <v>2.0875916026907073</v>
      </c>
      <c r="AT2983">
        <f t="shared" si="281"/>
        <v>2.3303272460248623</v>
      </c>
      <c r="AU2983">
        <v>2871</v>
      </c>
    </row>
    <row r="2984" spans="1:47" x14ac:dyDescent="0.35">
      <c r="A2984" t="s">
        <v>1949</v>
      </c>
      <c r="B2984" t="s">
        <v>5938</v>
      </c>
      <c r="C2984" t="s">
        <v>9927</v>
      </c>
      <c r="D2984">
        <v>4.3308793101459742E-4</v>
      </c>
      <c r="E2984">
        <v>41</v>
      </c>
      <c r="F2984">
        <v>41</v>
      </c>
      <c r="G2984">
        <v>0</v>
      </c>
      <c r="H2984">
        <v>94</v>
      </c>
      <c r="I2984">
        <v>91674.671875</v>
      </c>
      <c r="J2984">
        <v>99235.9140625</v>
      </c>
      <c r="K2984">
        <v>81803.765625</v>
      </c>
      <c r="L2984">
        <v>52347.41015625</v>
      </c>
      <c r="M2984">
        <v>68095.3984375</v>
      </c>
      <c r="N2984">
        <v>42009.5234375</v>
      </c>
      <c r="O2984">
        <v>364471.9375</v>
      </c>
      <c r="P2984">
        <v>383607.5</v>
      </c>
      <c r="Q2984">
        <v>321774.6875</v>
      </c>
      <c r="R2984">
        <v>265829.03125</v>
      </c>
      <c r="S2984">
        <v>279406.5625</v>
      </c>
      <c r="T2984">
        <v>239248.46875</v>
      </c>
      <c r="U2984">
        <v>24946.703125</v>
      </c>
      <c r="V2984">
        <v>25441.572265625</v>
      </c>
      <c r="W2984">
        <v>16202.927734375</v>
      </c>
      <c r="X2984">
        <v>72786.3515625</v>
      </c>
      <c r="Y2984">
        <v>97922.3515625</v>
      </c>
      <c r="Z2984">
        <v>108703.734375</v>
      </c>
      <c r="AA2984">
        <v>118876.390625</v>
      </c>
      <c r="AB2984">
        <v>84691.5</v>
      </c>
      <c r="AC2984">
        <v>121741.1171875</v>
      </c>
      <c r="AE2984" s="5">
        <v>1.9079077204671821E-2</v>
      </c>
      <c r="AF2984" s="12">
        <v>2604</v>
      </c>
      <c r="AG2984" s="5">
        <v>1.3549414050714761</v>
      </c>
      <c r="AH2984" s="5">
        <v>21</v>
      </c>
      <c r="AI2984" s="7">
        <v>2.8039292147853782E-2</v>
      </c>
      <c r="AJ2984" s="7" t="s">
        <v>11967</v>
      </c>
      <c r="AK2984" s="7" t="s">
        <v>11967</v>
      </c>
      <c r="AL2984">
        <f t="shared" si="276"/>
        <v>2289504.87109375</v>
      </c>
      <c r="AM2984">
        <f t="shared" si="277"/>
        <v>671312.6484375</v>
      </c>
      <c r="AN2984" t="e">
        <f>AL2984/#REF!*100</f>
        <v>#REF!</v>
      </c>
      <c r="AO2984" t="e">
        <f>AM2984/#REF!*100</f>
        <v>#REF!</v>
      </c>
      <c r="AP2984" t="e">
        <f t="shared" si="278"/>
        <v>#REF!</v>
      </c>
      <c r="AQ2984" t="e">
        <f t="shared" si="279"/>
        <v>#REF!</v>
      </c>
      <c r="AR2984">
        <f t="shared" si="280"/>
        <v>1.7194426345905542</v>
      </c>
      <c r="AT2984">
        <f t="shared" si="281"/>
        <v>2.3297440192519261</v>
      </c>
      <c r="AU2984">
        <v>2872</v>
      </c>
    </row>
    <row r="2985" spans="1:47" x14ac:dyDescent="0.35">
      <c r="A2985" t="s">
        <v>2988</v>
      </c>
      <c r="B2985" t="s">
        <v>6977</v>
      </c>
      <c r="C2985" t="s">
        <v>10966</v>
      </c>
      <c r="D2985">
        <v>4.3308793101459742E-4</v>
      </c>
      <c r="E2985">
        <v>27</v>
      </c>
      <c r="F2985">
        <v>27</v>
      </c>
      <c r="G2985">
        <v>0</v>
      </c>
      <c r="H2985">
        <v>61</v>
      </c>
      <c r="I2985">
        <v>20928.05859375</v>
      </c>
      <c r="J2985">
        <v>22726.865234375</v>
      </c>
      <c r="K2985">
        <v>17501.392578125</v>
      </c>
      <c r="L2985">
        <v>13454.9111328125</v>
      </c>
      <c r="M2985">
        <v>16226.4794921875</v>
      </c>
      <c r="N2985">
        <v>10077.48828125</v>
      </c>
      <c r="O2985">
        <v>395506.5</v>
      </c>
      <c r="P2985">
        <v>424751.15625</v>
      </c>
      <c r="Q2985">
        <v>377700.34375</v>
      </c>
      <c r="R2985">
        <v>77143.765625</v>
      </c>
      <c r="S2985">
        <v>77988.1484375</v>
      </c>
      <c r="T2985">
        <v>65810.5</v>
      </c>
      <c r="U2985">
        <v>9372.4443359375</v>
      </c>
      <c r="V2985">
        <v>9671.5615234375</v>
      </c>
      <c r="W2985">
        <v>6984.40185546875</v>
      </c>
      <c r="X2985">
        <v>34151.3671875</v>
      </c>
      <c r="Y2985">
        <v>47920.91796875</v>
      </c>
      <c r="Z2985">
        <v>53472.58984375</v>
      </c>
      <c r="AA2985">
        <v>29990.505859375</v>
      </c>
      <c r="AB2985">
        <v>19873.6640625</v>
      </c>
      <c r="AC2985">
        <v>30622.525390625</v>
      </c>
      <c r="AE2985" s="5">
        <v>9.1347344843474773E-2</v>
      </c>
      <c r="AF2985" s="12">
        <v>3258</v>
      </c>
      <c r="AG2985" s="5">
        <v>2.235422330679683</v>
      </c>
      <c r="AH2985" s="5">
        <v>21</v>
      </c>
      <c r="AI2985" s="7">
        <v>0.1081901896023221</v>
      </c>
      <c r="AJ2985" s="7" t="s">
        <v>11967</v>
      </c>
      <c r="AK2985" s="7" t="s">
        <v>11967</v>
      </c>
      <c r="AL2985">
        <f t="shared" si="276"/>
        <v>1519815.609375</v>
      </c>
      <c r="AM2985">
        <f t="shared" si="277"/>
        <v>242059.97802734375</v>
      </c>
      <c r="AN2985" t="e">
        <f>AL2985/#REF!*100</f>
        <v>#REF!</v>
      </c>
      <c r="AO2985" t="e">
        <f>AM2985/#REF!*100</f>
        <v>#REF!</v>
      </c>
      <c r="AP2985" t="e">
        <f t="shared" si="278"/>
        <v>#REF!</v>
      </c>
      <c r="AQ2985" t="e">
        <f t="shared" si="279"/>
        <v>#REF!</v>
      </c>
      <c r="AR2985">
        <f t="shared" si="280"/>
        <v>1.0393040715909831</v>
      </c>
      <c r="AT2985">
        <f t="shared" si="281"/>
        <v>2.3232835300007997</v>
      </c>
      <c r="AU2985">
        <v>2873</v>
      </c>
    </row>
    <row r="2986" spans="1:47" x14ac:dyDescent="0.35">
      <c r="A2986" t="s">
        <v>686</v>
      </c>
      <c r="B2986" t="s">
        <v>4675</v>
      </c>
      <c r="C2986" t="s">
        <v>8664</v>
      </c>
      <c r="D2986">
        <v>5.5263884132727981E-4</v>
      </c>
      <c r="E2986">
        <v>30</v>
      </c>
      <c r="F2986">
        <v>30</v>
      </c>
      <c r="G2986">
        <v>0</v>
      </c>
      <c r="H2986">
        <v>76</v>
      </c>
      <c r="I2986">
        <v>2820.728759765625</v>
      </c>
      <c r="J2986">
        <v>4248.55224609375</v>
      </c>
      <c r="K2986">
        <v>4239.00390625</v>
      </c>
      <c r="L2986">
        <v>3785.774169921875</v>
      </c>
      <c r="M2986">
        <v>3804.486328125</v>
      </c>
      <c r="N2986">
        <v>3068.307373046875</v>
      </c>
      <c r="O2986">
        <v>242120.34375</v>
      </c>
      <c r="P2986">
        <v>269941.0625</v>
      </c>
      <c r="Q2986">
        <v>219813.0625</v>
      </c>
      <c r="R2986">
        <v>19130.400390625</v>
      </c>
      <c r="S2986">
        <v>18626.91015625</v>
      </c>
      <c r="T2986">
        <v>18776.671875</v>
      </c>
      <c r="U2986">
        <v>1256.503051757812</v>
      </c>
      <c r="V2986">
        <v>1281.438354492188</v>
      </c>
      <c r="X2986">
        <v>12550.9716796875</v>
      </c>
      <c r="Y2986">
        <v>18505.87890625</v>
      </c>
      <c r="Z2986">
        <v>18459.990234375</v>
      </c>
      <c r="AA2986">
        <v>8859.8759765625</v>
      </c>
      <c r="AB2986">
        <v>6348.09716796875</v>
      </c>
      <c r="AC2986">
        <v>10292.80078125</v>
      </c>
      <c r="AE2986" s="5">
        <v>0.1480827535930101</v>
      </c>
      <c r="AF2986" s="12">
        <v>3460</v>
      </c>
      <c r="AG2986" s="5">
        <v>2.800325662115946</v>
      </c>
      <c r="AH2986" s="5">
        <v>20</v>
      </c>
      <c r="AI2986" s="7">
        <v>0.16546277425280601</v>
      </c>
      <c r="AJ2986" s="7" t="s">
        <v>11967</v>
      </c>
      <c r="AK2986" s="7" t="s">
        <v>11967</v>
      </c>
      <c r="AL2986">
        <f t="shared" si="276"/>
        <v>810375.30395507813</v>
      </c>
      <c r="AM2986">
        <f t="shared" si="277"/>
        <v>77555.55615234375</v>
      </c>
      <c r="AN2986" t="e">
        <f>AL2986/#REF!*100</f>
        <v>#REF!</v>
      </c>
      <c r="AO2986" t="e">
        <f>AM2986/#REF!*100</f>
        <v>#REF!</v>
      </c>
      <c r="AP2986" t="e">
        <f t="shared" si="278"/>
        <v>#REF!</v>
      </c>
      <c r="AQ2986" t="e">
        <f t="shared" si="279"/>
        <v>#REF!</v>
      </c>
      <c r="AR2986">
        <f t="shared" si="280"/>
        <v>0.82949551849116621</v>
      </c>
      <c r="AT2986">
        <f t="shared" si="281"/>
        <v>2.3228575870409851</v>
      </c>
      <c r="AU2986">
        <v>2874</v>
      </c>
    </row>
    <row r="2987" spans="1:47" x14ac:dyDescent="0.35">
      <c r="A2987" t="s">
        <v>1715</v>
      </c>
      <c r="B2987" t="s">
        <v>5704</v>
      </c>
      <c r="C2987" t="s">
        <v>9693</v>
      </c>
      <c r="D2987">
        <v>4.3308793101459742E-4</v>
      </c>
      <c r="E2987">
        <v>12</v>
      </c>
      <c r="F2987">
        <v>12</v>
      </c>
      <c r="G2987">
        <v>0</v>
      </c>
      <c r="H2987">
        <v>34</v>
      </c>
      <c r="I2987">
        <v>17305.9140625</v>
      </c>
      <c r="J2987">
        <v>18985.69140625</v>
      </c>
      <c r="K2987">
        <v>14661.6201171875</v>
      </c>
      <c r="L2987">
        <v>10456.3203125</v>
      </c>
      <c r="M2987">
        <v>13619.9013671875</v>
      </c>
      <c r="N2987">
        <v>10001.025390625</v>
      </c>
      <c r="O2987">
        <v>1197499.25</v>
      </c>
      <c r="P2987">
        <v>1052094.125</v>
      </c>
      <c r="Q2987">
        <v>1149739.875</v>
      </c>
      <c r="R2987">
        <v>76607.3359375</v>
      </c>
      <c r="S2987">
        <v>85168.5625</v>
      </c>
      <c r="T2987">
        <v>76683.78125</v>
      </c>
      <c r="U2987">
        <v>4549.04931640625</v>
      </c>
      <c r="V2987">
        <v>4362.97265625</v>
      </c>
      <c r="W2987">
        <v>4203.0966796875</v>
      </c>
      <c r="X2987">
        <v>70149.71875</v>
      </c>
      <c r="Y2987">
        <v>92797.6796875</v>
      </c>
      <c r="Z2987">
        <v>104877.671875</v>
      </c>
      <c r="AA2987">
        <v>54986.19140625</v>
      </c>
      <c r="AB2987">
        <v>44724.7578125</v>
      </c>
      <c r="AC2987">
        <v>58114.57421875</v>
      </c>
      <c r="AE2987" s="5">
        <v>0.1348848501962796</v>
      </c>
      <c r="AF2987" s="12">
        <v>3425</v>
      </c>
      <c r="AG2987" s="5">
        <v>2.6698369871230319</v>
      </c>
      <c r="AH2987" s="5">
        <v>21</v>
      </c>
      <c r="AI2987" s="7">
        <v>0.1522081095991398</v>
      </c>
      <c r="AJ2987" s="7" t="s">
        <v>11967</v>
      </c>
      <c r="AK2987" s="7" t="s">
        <v>11967</v>
      </c>
      <c r="AL2987">
        <f t="shared" si="276"/>
        <v>3722823.40234375</v>
      </c>
      <c r="AM2987">
        <f t="shared" si="277"/>
        <v>438765.71240234375</v>
      </c>
      <c r="AN2987" t="e">
        <f>AL2987/#REF!*100</f>
        <v>#REF!</v>
      </c>
      <c r="AO2987" t="e">
        <f>AM2987/#REF!*100</f>
        <v>#REF!</v>
      </c>
      <c r="AP2987" t="e">
        <f t="shared" si="278"/>
        <v>#REF!</v>
      </c>
      <c r="AQ2987" t="e">
        <f t="shared" si="279"/>
        <v>#REF!</v>
      </c>
      <c r="AR2987">
        <f t="shared" si="280"/>
        <v>0.87003682605556742</v>
      </c>
      <c r="AT2987">
        <f t="shared" si="281"/>
        <v>2.3228564983622815</v>
      </c>
      <c r="AU2987">
        <v>2875</v>
      </c>
    </row>
    <row r="2988" spans="1:47" x14ac:dyDescent="0.35">
      <c r="A2988" t="s">
        <v>3772</v>
      </c>
      <c r="B2988" t="s">
        <v>7761</v>
      </c>
      <c r="C2988" t="s">
        <v>11750</v>
      </c>
      <c r="D2988">
        <v>1.767151802778244E-2</v>
      </c>
      <c r="E2988">
        <v>9</v>
      </c>
      <c r="F2988">
        <v>9</v>
      </c>
      <c r="G2988">
        <v>0</v>
      </c>
      <c r="H2988">
        <v>58</v>
      </c>
      <c r="I2988">
        <v>4156.66064453125</v>
      </c>
      <c r="J2988">
        <v>5178.17236328125</v>
      </c>
      <c r="K2988">
        <v>3536.597900390625</v>
      </c>
      <c r="L2988">
        <v>2600.144287109375</v>
      </c>
      <c r="M2988">
        <v>2723.4521484375</v>
      </c>
      <c r="N2988">
        <v>930.8193359375</v>
      </c>
      <c r="O2988">
        <v>25452.912109375</v>
      </c>
      <c r="P2988">
        <v>23271.607421875</v>
      </c>
      <c r="Q2988">
        <v>20540.384765625</v>
      </c>
      <c r="R2988">
        <v>10325.9580078125</v>
      </c>
      <c r="S2988">
        <v>13427.28125</v>
      </c>
      <c r="T2988">
        <v>8603.6181640625</v>
      </c>
      <c r="U2988">
        <v>1407.034790039062</v>
      </c>
      <c r="V2988">
        <v>2387.060791015625</v>
      </c>
      <c r="X2988">
        <v>2887.590087890625</v>
      </c>
      <c r="Y2988">
        <v>4015.627197265625</v>
      </c>
      <c r="Z2988">
        <v>3716.355712890625</v>
      </c>
      <c r="AA2988">
        <v>3925.991943359375</v>
      </c>
      <c r="AB2988">
        <v>3045.395751953125</v>
      </c>
      <c r="AC2988">
        <v>4061.58447265625</v>
      </c>
      <c r="AE2988" s="5">
        <v>4.0021129674751181E-2</v>
      </c>
      <c r="AF2988" s="12">
        <v>2895</v>
      </c>
      <c r="AG2988" s="5">
        <v>1.6614849922791131</v>
      </c>
      <c r="AH2988" s="5">
        <v>20</v>
      </c>
      <c r="AI2988" s="7">
        <v>5.3116574421008582E-2</v>
      </c>
      <c r="AJ2988" s="7" t="s">
        <v>11967</v>
      </c>
      <c r="AK2988" s="7" t="s">
        <v>11967</v>
      </c>
      <c r="AL2988">
        <f t="shared" si="276"/>
        <v>120747.6083984375</v>
      </c>
      <c r="AM2988">
        <f t="shared" si="277"/>
        <v>25446.640747070313</v>
      </c>
      <c r="AN2988" t="e">
        <f>AL2988/#REF!*100</f>
        <v>#REF!</v>
      </c>
      <c r="AO2988" t="e">
        <f>AM2988/#REF!*100</f>
        <v>#REF!</v>
      </c>
      <c r="AP2988" t="e">
        <f t="shared" si="278"/>
        <v>#REF!</v>
      </c>
      <c r="AQ2988" t="e">
        <f t="shared" si="279"/>
        <v>#REF!</v>
      </c>
      <c r="AR2988">
        <f t="shared" si="280"/>
        <v>1.3977106567146378</v>
      </c>
      <c r="AT2988">
        <f t="shared" si="281"/>
        <v>2.3222752796799542</v>
      </c>
      <c r="AU2988">
        <v>2876</v>
      </c>
    </row>
    <row r="2989" spans="1:47" x14ac:dyDescent="0.35">
      <c r="A2989" t="s">
        <v>3236</v>
      </c>
      <c r="B2989" t="s">
        <v>7225</v>
      </c>
      <c r="C2989" t="s">
        <v>11214</v>
      </c>
      <c r="D2989">
        <v>6.2353856861591339E-2</v>
      </c>
      <c r="E2989">
        <v>3</v>
      </c>
      <c r="F2989">
        <v>3</v>
      </c>
      <c r="G2989">
        <v>0</v>
      </c>
      <c r="H2989">
        <v>78</v>
      </c>
      <c r="I2989">
        <v>2953.619384765625</v>
      </c>
      <c r="J2989">
        <v>3413.159912109375</v>
      </c>
      <c r="K2989">
        <v>2786.4375</v>
      </c>
      <c r="L2989">
        <v>849.77886962890625</v>
      </c>
      <c r="M2989">
        <v>1083.472900390625</v>
      </c>
      <c r="O2989">
        <v>3160.589111328125</v>
      </c>
      <c r="P2989">
        <v>3830.632568359375</v>
      </c>
      <c r="Q2989">
        <v>3370.78955078125</v>
      </c>
      <c r="R2989">
        <v>4670.40380859375</v>
      </c>
      <c r="S2989">
        <v>6021.89501953125</v>
      </c>
      <c r="T2989">
        <v>4811.17529296875</v>
      </c>
      <c r="U2989">
        <v>981.552001953125</v>
      </c>
      <c r="V2989">
        <v>903.30267333984375</v>
      </c>
      <c r="W2989">
        <v>1046.722045898438</v>
      </c>
      <c r="X2989">
        <v>1865.412109375</v>
      </c>
      <c r="Y2989">
        <v>2358.12646484375</v>
      </c>
      <c r="Z2989">
        <v>2330.0634765625</v>
      </c>
      <c r="AA2989">
        <v>1795.005249023438</v>
      </c>
      <c r="AC2989">
        <v>1536.34423828125</v>
      </c>
      <c r="AE2989" s="5">
        <v>6.7167157107914767E-3</v>
      </c>
      <c r="AF2989" s="12">
        <v>2252</v>
      </c>
      <c r="AG2989" s="5">
        <v>1.0682135158319019</v>
      </c>
      <c r="AH2989" s="5">
        <v>19</v>
      </c>
      <c r="AI2989" s="7">
        <v>1.134334418727654E-2</v>
      </c>
      <c r="AJ2989" s="7">
        <v>6.7167157107914767E-3</v>
      </c>
      <c r="AK2989" s="7" t="s">
        <v>11968</v>
      </c>
      <c r="AL2989">
        <f t="shared" si="276"/>
        <v>36951.953918457031</v>
      </c>
      <c r="AM2989">
        <f t="shared" si="277"/>
        <v>12816.528259277344</v>
      </c>
      <c r="AN2989" t="e">
        <f>AL2989/#REF!*100</f>
        <v>#REF!</v>
      </c>
      <c r="AO2989" t="e">
        <f>AM2989/#REF!*100</f>
        <v>#REF!</v>
      </c>
      <c r="AP2989" t="e">
        <f t="shared" si="278"/>
        <v>#REF!</v>
      </c>
      <c r="AQ2989" t="e">
        <f t="shared" si="279"/>
        <v>#REF!</v>
      </c>
      <c r="AR2989">
        <f t="shared" si="280"/>
        <v>2.17284303309886</v>
      </c>
      <c r="AT2989">
        <f t="shared" si="281"/>
        <v>2.3210602957373867</v>
      </c>
      <c r="AU2989">
        <v>2877</v>
      </c>
    </row>
    <row r="2990" spans="1:47" x14ac:dyDescent="0.35">
      <c r="A2990" t="s">
        <v>2999</v>
      </c>
      <c r="B2990" t="s">
        <v>6988</v>
      </c>
      <c r="C2990" t="s">
        <v>10977</v>
      </c>
      <c r="D2990">
        <v>2.5697504170238972E-3</v>
      </c>
      <c r="E2990">
        <v>14</v>
      </c>
      <c r="F2990">
        <v>14</v>
      </c>
      <c r="G2990">
        <v>0</v>
      </c>
      <c r="H2990">
        <v>62</v>
      </c>
      <c r="I2990">
        <v>7459.01611328125</v>
      </c>
      <c r="J2990">
        <v>9863.1083984375</v>
      </c>
      <c r="K2990">
        <v>6837.5361328125</v>
      </c>
      <c r="L2990">
        <v>3771.35107421875</v>
      </c>
      <c r="M2990">
        <v>4073.179443359375</v>
      </c>
      <c r="N2990">
        <v>3107.184814453125</v>
      </c>
      <c r="O2990">
        <v>117093.640625</v>
      </c>
      <c r="P2990">
        <v>151514.59375</v>
      </c>
      <c r="Q2990">
        <v>129523.1875</v>
      </c>
      <c r="R2990">
        <v>23491.412109375</v>
      </c>
      <c r="S2990">
        <v>24770.052734375</v>
      </c>
      <c r="T2990">
        <v>21741.275390625</v>
      </c>
      <c r="V2990">
        <v>2189.127685546875</v>
      </c>
      <c r="X2990">
        <v>7030.99853515625</v>
      </c>
      <c r="Y2990">
        <v>9790.8212890625</v>
      </c>
      <c r="Z2990">
        <v>9224.3486328125</v>
      </c>
      <c r="AA2990">
        <v>7601.3447265625</v>
      </c>
      <c r="AB2990">
        <v>5936.5244140625</v>
      </c>
      <c r="AC2990">
        <v>8656.6435546875</v>
      </c>
      <c r="AE2990" s="5">
        <v>0.12215706683787581</v>
      </c>
      <c r="AF2990" s="12">
        <v>3380</v>
      </c>
      <c r="AG2990" s="5">
        <v>2.5413062355505631</v>
      </c>
      <c r="AH2990" s="5">
        <v>19</v>
      </c>
      <c r="AI2990" s="7">
        <v>0.13962307725395029</v>
      </c>
      <c r="AJ2990" s="7" t="s">
        <v>11967</v>
      </c>
      <c r="AK2990" s="7" t="s">
        <v>11967</v>
      </c>
      <c r="AL2990">
        <f t="shared" si="276"/>
        <v>503245.5380859375</v>
      </c>
      <c r="AM2990">
        <f t="shared" si="277"/>
        <v>50429.808837890625</v>
      </c>
      <c r="AN2990" t="e">
        <f>AL2990/#REF!*100</f>
        <v>#REF!</v>
      </c>
      <c r="AO2990" t="e">
        <f>AM2990/#REF!*100</f>
        <v>#REF!</v>
      </c>
      <c r="AP2990" t="e">
        <f t="shared" si="278"/>
        <v>#REF!</v>
      </c>
      <c r="AQ2990" t="e">
        <f t="shared" si="279"/>
        <v>#REF!</v>
      </c>
      <c r="AR2990">
        <f t="shared" si="280"/>
        <v>0.91308140384471359</v>
      </c>
      <c r="AT2990">
        <f t="shared" si="281"/>
        <v>2.3204194651558328</v>
      </c>
      <c r="AU2990">
        <v>2878</v>
      </c>
    </row>
    <row r="2991" spans="1:47" x14ac:dyDescent="0.35">
      <c r="A2991" t="s">
        <v>1437</v>
      </c>
      <c r="B2991" t="s">
        <v>5426</v>
      </c>
      <c r="C2991" t="s">
        <v>9415</v>
      </c>
      <c r="D2991">
        <v>4.3308793101459742E-4</v>
      </c>
      <c r="E2991">
        <v>30</v>
      </c>
      <c r="F2991">
        <v>30</v>
      </c>
      <c r="G2991">
        <v>0</v>
      </c>
      <c r="H2991">
        <v>97</v>
      </c>
      <c r="I2991">
        <v>53082.77734375</v>
      </c>
      <c r="J2991">
        <v>63478.58984375</v>
      </c>
      <c r="K2991">
        <v>45687.8125</v>
      </c>
      <c r="L2991">
        <v>20440.580078125</v>
      </c>
      <c r="M2991">
        <v>25039.20703125</v>
      </c>
      <c r="N2991">
        <v>16956.3515625</v>
      </c>
      <c r="O2991">
        <v>92087.359375</v>
      </c>
      <c r="P2991">
        <v>105866.8515625</v>
      </c>
      <c r="Q2991">
        <v>80610.203125</v>
      </c>
      <c r="R2991">
        <v>162494.3125</v>
      </c>
      <c r="S2991">
        <v>176421.75</v>
      </c>
      <c r="T2991">
        <v>140788.765625</v>
      </c>
      <c r="U2991">
        <v>3677.35009765625</v>
      </c>
      <c r="V2991">
        <v>3469.982421875</v>
      </c>
      <c r="W2991">
        <v>3239.609619140625</v>
      </c>
      <c r="X2991">
        <v>41466.328125</v>
      </c>
      <c r="Y2991">
        <v>53927.99609375</v>
      </c>
      <c r="Z2991">
        <v>58660.65234375</v>
      </c>
      <c r="AA2991">
        <v>43585.68359375</v>
      </c>
      <c r="AB2991">
        <v>32136.9375</v>
      </c>
      <c r="AC2991">
        <v>47837.24609375</v>
      </c>
      <c r="AE2991" s="5">
        <v>1.9501804294233979E-2</v>
      </c>
      <c r="AF2991" s="12">
        <v>2613</v>
      </c>
      <c r="AG2991" s="5">
        <v>1.3560094689639881</v>
      </c>
      <c r="AH2991" s="5">
        <v>21</v>
      </c>
      <c r="AI2991" s="7">
        <v>2.8568746724090831E-2</v>
      </c>
      <c r="AJ2991" s="7" t="s">
        <v>11967</v>
      </c>
      <c r="AK2991" s="7" t="s">
        <v>11967</v>
      </c>
      <c r="AL2991">
        <f t="shared" si="276"/>
        <v>982954.560546875</v>
      </c>
      <c r="AM2991">
        <f t="shared" si="277"/>
        <v>288001.78588867188</v>
      </c>
      <c r="AN2991" t="e">
        <f>AL2991/#REF!*100</f>
        <v>#REF!</v>
      </c>
      <c r="AO2991" t="e">
        <f>AM2991/#REF!*100</f>
        <v>#REF!</v>
      </c>
      <c r="AP2991" t="e">
        <f t="shared" si="278"/>
        <v>#REF!</v>
      </c>
      <c r="AQ2991" t="e">
        <f t="shared" si="279"/>
        <v>#REF!</v>
      </c>
      <c r="AR2991">
        <f t="shared" si="280"/>
        <v>1.7099252061359651</v>
      </c>
      <c r="AT2991">
        <f t="shared" si="281"/>
        <v>2.3186747707405679</v>
      </c>
      <c r="AU2991">
        <v>2879</v>
      </c>
    </row>
    <row r="2992" spans="1:47" x14ac:dyDescent="0.35">
      <c r="A2992" t="s">
        <v>3138</v>
      </c>
      <c r="B2992" t="s">
        <v>7127</v>
      </c>
      <c r="C2992" t="s">
        <v>11116</v>
      </c>
      <c r="D2992">
        <v>4.3308793101459742E-4</v>
      </c>
      <c r="E2992">
        <v>32</v>
      </c>
      <c r="F2992">
        <v>32</v>
      </c>
      <c r="G2992">
        <v>0</v>
      </c>
      <c r="H2992">
        <v>101</v>
      </c>
      <c r="I2992">
        <v>42064.046875</v>
      </c>
      <c r="J2992">
        <v>47350.96875</v>
      </c>
      <c r="K2992">
        <v>39682.22265625</v>
      </c>
      <c r="L2992">
        <v>13471.4873046875</v>
      </c>
      <c r="M2992">
        <v>16314.4384765625</v>
      </c>
      <c r="N2992">
        <v>11244.095703125</v>
      </c>
      <c r="O2992">
        <v>161591.984375</v>
      </c>
      <c r="P2992">
        <v>177019.171875</v>
      </c>
      <c r="Q2992">
        <v>165613.890625</v>
      </c>
      <c r="R2992">
        <v>110960.5546875</v>
      </c>
      <c r="S2992">
        <v>121592.125</v>
      </c>
      <c r="T2992">
        <v>107812.1328125</v>
      </c>
      <c r="U2992">
        <v>13265.224609375</v>
      </c>
      <c r="V2992">
        <v>13468.2626953125</v>
      </c>
      <c r="W2992">
        <v>10109.662109375</v>
      </c>
      <c r="X2992">
        <v>35152.10546875</v>
      </c>
      <c r="Y2992">
        <v>48911.63671875</v>
      </c>
      <c r="Z2992">
        <v>50804.640625</v>
      </c>
      <c r="AA2992">
        <v>39619.90234375</v>
      </c>
      <c r="AB2992">
        <v>28792.205078125</v>
      </c>
      <c r="AC2992">
        <v>42211.92578125</v>
      </c>
      <c r="AE2992" s="5">
        <v>2.4000731597766639E-2</v>
      </c>
      <c r="AF2992" s="12">
        <v>2686</v>
      </c>
      <c r="AG2992" s="5">
        <v>1.430557312780065</v>
      </c>
      <c r="AH2992" s="5">
        <v>21</v>
      </c>
      <c r="AI2992" s="7">
        <v>3.4241387104252903E-2</v>
      </c>
      <c r="AJ2992" s="7" t="s">
        <v>11967</v>
      </c>
      <c r="AK2992" s="7" t="s">
        <v>11967</v>
      </c>
      <c r="AL2992">
        <f t="shared" si="276"/>
        <v>1014717.119140625</v>
      </c>
      <c r="AM2992">
        <f t="shared" si="277"/>
        <v>282335.5654296875</v>
      </c>
      <c r="AN2992" t="e">
        <f>AL2992/#REF!*100</f>
        <v>#REF!</v>
      </c>
      <c r="AO2992" t="e">
        <f>AM2992/#REF!*100</f>
        <v>#REF!</v>
      </c>
      <c r="AP2992" t="e">
        <f t="shared" si="278"/>
        <v>#REF!</v>
      </c>
      <c r="AQ2992" t="e">
        <f t="shared" si="279"/>
        <v>#REF!</v>
      </c>
      <c r="AR2992">
        <f t="shared" si="280"/>
        <v>1.6197755197871264</v>
      </c>
      <c r="AT2992">
        <f t="shared" si="281"/>
        <v>2.3171817148936045</v>
      </c>
      <c r="AU2992">
        <v>2880</v>
      </c>
    </row>
    <row r="2993" spans="1:47" x14ac:dyDescent="0.35">
      <c r="A2993" t="s">
        <v>850</v>
      </c>
      <c r="B2993" t="s">
        <v>4839</v>
      </c>
      <c r="C2993" t="s">
        <v>8828</v>
      </c>
      <c r="D2993">
        <v>3.625081479549408E-2</v>
      </c>
      <c r="E2993">
        <v>6</v>
      </c>
      <c r="F2993">
        <v>2</v>
      </c>
      <c r="G2993">
        <v>4</v>
      </c>
      <c r="H2993">
        <v>39</v>
      </c>
      <c r="I2993">
        <v>2560.9794921875</v>
      </c>
      <c r="J2993">
        <v>3681.45849609375</v>
      </c>
      <c r="K2993">
        <v>1121.605712890625</v>
      </c>
      <c r="M2993">
        <v>3201.781982421875</v>
      </c>
      <c r="N2993">
        <v>1820.400268554688</v>
      </c>
      <c r="O2993">
        <v>13432.4990234375</v>
      </c>
      <c r="P2993">
        <v>9289.666015625</v>
      </c>
      <c r="Q2993">
        <v>11364.6416015625</v>
      </c>
      <c r="R2993">
        <v>7482.89990234375</v>
      </c>
      <c r="S2993">
        <v>7701.1865234375</v>
      </c>
      <c r="T2993">
        <v>5301.330078125</v>
      </c>
      <c r="U2993">
        <v>644.00958251953125</v>
      </c>
      <c r="X2993">
        <v>2794.795654296875</v>
      </c>
      <c r="Y2993">
        <v>2574.306396484375</v>
      </c>
      <c r="Z2993">
        <v>2757.25244140625</v>
      </c>
      <c r="AA2993">
        <v>3132.344970703125</v>
      </c>
      <c r="AB2993">
        <v>1294.316040039062</v>
      </c>
      <c r="AC2993">
        <v>2274.139404296875</v>
      </c>
      <c r="AE2993" s="5">
        <v>2.623619085966589E-2</v>
      </c>
      <c r="AF2993" s="12">
        <v>2723</v>
      </c>
      <c r="AG2993" s="5">
        <v>1.4616076255239729</v>
      </c>
      <c r="AH2993" s="5">
        <v>18</v>
      </c>
      <c r="AI2993" s="7">
        <v>3.6941816215745583E-2</v>
      </c>
      <c r="AJ2993" s="7" t="s">
        <v>11967</v>
      </c>
      <c r="AK2993" s="7" t="s">
        <v>11967</v>
      </c>
      <c r="AL2993">
        <f t="shared" si="276"/>
        <v>66958.449096679688</v>
      </c>
      <c r="AM2993">
        <f t="shared" si="277"/>
        <v>15471.164489746094</v>
      </c>
      <c r="AN2993" t="e">
        <f>AL2993/#REF!*100</f>
        <v>#REF!</v>
      </c>
      <c r="AO2993" t="e">
        <f>AM2993/#REF!*100</f>
        <v>#REF!</v>
      </c>
      <c r="AP2993" t="e">
        <f t="shared" si="278"/>
        <v>#REF!</v>
      </c>
      <c r="AQ2993" t="e">
        <f t="shared" si="279"/>
        <v>#REF!</v>
      </c>
      <c r="AR2993">
        <f t="shared" si="280"/>
        <v>1.5810992184088872</v>
      </c>
      <c r="AT2993">
        <f t="shared" si="281"/>
        <v>2.3109466743364231</v>
      </c>
      <c r="AU2993">
        <v>2881</v>
      </c>
    </row>
    <row r="2994" spans="1:47" x14ac:dyDescent="0.35">
      <c r="A2994" t="s">
        <v>2010</v>
      </c>
      <c r="B2994" t="s">
        <v>5999</v>
      </c>
      <c r="C2994" t="s">
        <v>9988</v>
      </c>
      <c r="D2994">
        <v>4.3308793101459742E-4</v>
      </c>
      <c r="E2994">
        <v>22</v>
      </c>
      <c r="F2994">
        <v>22</v>
      </c>
      <c r="G2994">
        <v>0</v>
      </c>
      <c r="H2994">
        <v>81</v>
      </c>
      <c r="I2994">
        <v>19044.484375</v>
      </c>
      <c r="J2994">
        <v>23976.09375</v>
      </c>
      <c r="K2994">
        <v>16328.9873046875</v>
      </c>
      <c r="L2994">
        <v>4455.9169921875</v>
      </c>
      <c r="M2994">
        <v>6469.54052734375</v>
      </c>
      <c r="N2994">
        <v>3413.626220703125</v>
      </c>
      <c r="O2994">
        <v>74306.6875</v>
      </c>
      <c r="P2994">
        <v>78556.5625</v>
      </c>
      <c r="Q2994">
        <v>66570.3671875</v>
      </c>
      <c r="R2994">
        <v>40322.359375</v>
      </c>
      <c r="S2994">
        <v>40435.90234375</v>
      </c>
      <c r="T2994">
        <v>37301.3046875</v>
      </c>
      <c r="U2994">
        <v>9308.3828125</v>
      </c>
      <c r="V2994">
        <v>8006.75341796875</v>
      </c>
      <c r="W2994">
        <v>6323.6337890625</v>
      </c>
      <c r="X2994">
        <v>8882.251953125</v>
      </c>
      <c r="Y2994">
        <v>14777.23046875</v>
      </c>
      <c r="Z2994">
        <v>16543.71484375</v>
      </c>
      <c r="AA2994">
        <v>16917.353515625</v>
      </c>
      <c r="AB2994">
        <v>12371.5126953125</v>
      </c>
      <c r="AC2994">
        <v>18332.98828125</v>
      </c>
      <c r="AE2994" s="5">
        <v>2.6804188859083779E-2</v>
      </c>
      <c r="AF2994" s="12">
        <v>2734</v>
      </c>
      <c r="AG2994" s="5">
        <v>1.468163498817928</v>
      </c>
      <c r="AH2994" s="5">
        <v>21</v>
      </c>
      <c r="AI2994" s="7">
        <v>3.7595608072744452E-2</v>
      </c>
      <c r="AJ2994" s="7" t="s">
        <v>11967</v>
      </c>
      <c r="AK2994" s="7" t="s">
        <v>11967</v>
      </c>
      <c r="AL2994">
        <f t="shared" si="276"/>
        <v>411181.83276367188</v>
      </c>
      <c r="AM2994">
        <f t="shared" si="277"/>
        <v>111463.82177734375</v>
      </c>
      <c r="AN2994" t="e">
        <f>AL2994/#REF!*100</f>
        <v>#REF!</v>
      </c>
      <c r="AO2994" t="e">
        <f>AM2994/#REF!*100</f>
        <v>#REF!</v>
      </c>
      <c r="AP2994" t="e">
        <f t="shared" si="278"/>
        <v>#REF!</v>
      </c>
      <c r="AQ2994" t="e">
        <f t="shared" si="279"/>
        <v>#REF!</v>
      </c>
      <c r="AR2994">
        <f t="shared" si="280"/>
        <v>1.571797330738772</v>
      </c>
      <c r="AT2994">
        <f t="shared" si="281"/>
        <v>2.3076554685301156</v>
      </c>
      <c r="AU2994">
        <v>2882</v>
      </c>
    </row>
    <row r="2995" spans="1:47" x14ac:dyDescent="0.35">
      <c r="A2995" t="s">
        <v>3323</v>
      </c>
      <c r="B2995" t="s">
        <v>7312</v>
      </c>
      <c r="C2995" t="s">
        <v>11301</v>
      </c>
      <c r="D2995">
        <v>5.3475936874747276E-3</v>
      </c>
      <c r="E2995">
        <v>14</v>
      </c>
      <c r="F2995">
        <v>14</v>
      </c>
      <c r="G2995">
        <v>0</v>
      </c>
      <c r="H2995">
        <v>42</v>
      </c>
      <c r="I2995">
        <v>7529.24365234375</v>
      </c>
      <c r="J2995">
        <v>10820.5849609375</v>
      </c>
      <c r="K2995">
        <v>7377.76513671875</v>
      </c>
      <c r="L2995">
        <v>2416.84814453125</v>
      </c>
      <c r="M2995">
        <v>3562.424560546875</v>
      </c>
      <c r="N2995">
        <v>2267.775634765625</v>
      </c>
      <c r="O2995">
        <v>87747.34375</v>
      </c>
      <c r="P2995">
        <v>97959.0625</v>
      </c>
      <c r="Q2995">
        <v>89327.25</v>
      </c>
      <c r="R2995">
        <v>12553.134765625</v>
      </c>
      <c r="S2995">
        <v>12782.69921875</v>
      </c>
      <c r="T2995">
        <v>11405.9453125</v>
      </c>
      <c r="X2995">
        <v>5013.20947265625</v>
      </c>
      <c r="Y2995">
        <v>6705.33837890625</v>
      </c>
      <c r="Z2995">
        <v>6385.7626953125</v>
      </c>
      <c r="AA2995">
        <v>3623.7578125</v>
      </c>
      <c r="AB2995">
        <v>1958.22314453125</v>
      </c>
      <c r="AC2995">
        <v>2523.2216796875</v>
      </c>
      <c r="AE2995" s="5">
        <v>0.1420699613692582</v>
      </c>
      <c r="AF2995" s="12">
        <v>3448</v>
      </c>
      <c r="AG2995" s="5">
        <v>2.7215671129667451</v>
      </c>
      <c r="AH2995" s="5">
        <v>18</v>
      </c>
      <c r="AI2995" s="7">
        <v>0.15927967282236391</v>
      </c>
      <c r="AJ2995" s="7" t="s">
        <v>11967</v>
      </c>
      <c r="AK2995" s="7" t="s">
        <v>11967</v>
      </c>
      <c r="AL2995">
        <f t="shared" si="276"/>
        <v>345750.07763671875</v>
      </c>
      <c r="AM2995">
        <f t="shared" si="277"/>
        <v>26209.51318359375</v>
      </c>
      <c r="AN2995" t="e">
        <f>AL2995/#REF!*100</f>
        <v>#REF!</v>
      </c>
      <c r="AO2995" t="e">
        <f>AM2995/#REF!*100</f>
        <v>#REF!</v>
      </c>
      <c r="AP2995" t="e">
        <f t="shared" si="278"/>
        <v>#REF!</v>
      </c>
      <c r="AQ2995" t="e">
        <f t="shared" si="279"/>
        <v>#REF!</v>
      </c>
      <c r="AR2995">
        <f t="shared" si="280"/>
        <v>0.84749773762939495</v>
      </c>
      <c r="AT2995">
        <f t="shared" si="281"/>
        <v>2.3065219710458806</v>
      </c>
      <c r="AU2995">
        <v>2883</v>
      </c>
    </row>
    <row r="2996" spans="1:47" x14ac:dyDescent="0.35">
      <c r="A2996" t="s">
        <v>3501</v>
      </c>
      <c r="B2996" t="s">
        <v>7490</v>
      </c>
      <c r="C2996" t="s">
        <v>11479</v>
      </c>
      <c r="D2996">
        <v>4.3308793101459742E-4</v>
      </c>
      <c r="E2996">
        <v>48</v>
      </c>
      <c r="F2996">
        <v>48</v>
      </c>
      <c r="G2996">
        <v>0</v>
      </c>
      <c r="H2996">
        <v>153</v>
      </c>
      <c r="I2996">
        <v>8280.767578125</v>
      </c>
      <c r="J2996">
        <v>8745.5712890625</v>
      </c>
      <c r="K2996">
        <v>6097.552734375</v>
      </c>
      <c r="L2996">
        <v>4034.822265625</v>
      </c>
      <c r="M2996">
        <v>4671.533203125</v>
      </c>
      <c r="N2996">
        <v>2837.3994140625</v>
      </c>
      <c r="O2996">
        <v>114109.21875</v>
      </c>
      <c r="P2996">
        <v>130064.78125</v>
      </c>
      <c r="Q2996">
        <v>111653.375</v>
      </c>
      <c r="R2996">
        <v>39815.4609375</v>
      </c>
      <c r="S2996">
        <v>39714.19921875</v>
      </c>
      <c r="T2996">
        <v>36305.92578125</v>
      </c>
      <c r="U2996">
        <v>3040.8125</v>
      </c>
      <c r="V2996">
        <v>2969.154541015625</v>
      </c>
      <c r="W2996">
        <v>2824.26806640625</v>
      </c>
      <c r="X2996">
        <v>10119.904296875</v>
      </c>
      <c r="Y2996">
        <v>13654.337890625</v>
      </c>
      <c r="Z2996">
        <v>15642.763671875</v>
      </c>
      <c r="AA2996">
        <v>17664.4140625</v>
      </c>
      <c r="AB2996">
        <v>12444.03515625</v>
      </c>
      <c r="AC2996">
        <v>17715.59765625</v>
      </c>
      <c r="AE2996" s="5">
        <v>6.8685778600254738E-2</v>
      </c>
      <c r="AF2996" s="12">
        <v>3151</v>
      </c>
      <c r="AG2996" s="5">
        <v>1.9828048990447089</v>
      </c>
      <c r="AH2996" s="5">
        <v>21</v>
      </c>
      <c r="AI2996" s="7">
        <v>8.4019494276729875E-2</v>
      </c>
      <c r="AJ2996" s="7" t="s">
        <v>11967</v>
      </c>
      <c r="AK2996" s="7" t="s">
        <v>11967</v>
      </c>
      <c r="AL2996">
        <f t="shared" si="276"/>
        <v>506330.607421875</v>
      </c>
      <c r="AM2996">
        <f t="shared" si="277"/>
        <v>96075.287841796875</v>
      </c>
      <c r="AN2996" t="e">
        <f>AL2996/#REF!*100</f>
        <v>#REF!</v>
      </c>
      <c r="AO2996" t="e">
        <f>AM2996/#REF!*100</f>
        <v>#REF!</v>
      </c>
      <c r="AP2996" t="e">
        <f t="shared" si="278"/>
        <v>#REF!</v>
      </c>
      <c r="AQ2996" t="e">
        <f t="shared" si="279"/>
        <v>#REF!</v>
      </c>
      <c r="AR2996">
        <f t="shared" si="280"/>
        <v>1.1631331743638778</v>
      </c>
      <c r="AT2996">
        <f t="shared" si="281"/>
        <v>2.3062661563701203</v>
      </c>
      <c r="AU2996">
        <v>2884</v>
      </c>
    </row>
    <row r="2997" spans="1:47" x14ac:dyDescent="0.35">
      <c r="A2997" t="s">
        <v>3911</v>
      </c>
      <c r="B2997" t="s">
        <v>7900</v>
      </c>
      <c r="C2997" t="s">
        <v>11889</v>
      </c>
      <c r="D2997">
        <v>4.3308793101459742E-4</v>
      </c>
      <c r="E2997">
        <v>16</v>
      </c>
      <c r="F2997">
        <v>16</v>
      </c>
      <c r="G2997">
        <v>0</v>
      </c>
      <c r="H2997">
        <v>48</v>
      </c>
      <c r="I2997">
        <v>9732.029296875</v>
      </c>
      <c r="J2997">
        <v>12057.833984375</v>
      </c>
      <c r="K2997">
        <v>8825.0361328125</v>
      </c>
      <c r="L2997">
        <v>2806.48681640625</v>
      </c>
      <c r="M2997">
        <v>2558.586669921875</v>
      </c>
      <c r="N2997">
        <v>2188.304931640625</v>
      </c>
      <c r="O2997">
        <v>233224.03125</v>
      </c>
      <c r="P2997">
        <v>241531.234375</v>
      </c>
      <c r="Q2997">
        <v>229991.859375</v>
      </c>
      <c r="R2997">
        <v>38694.19140625</v>
      </c>
      <c r="S2997">
        <v>42864.3671875</v>
      </c>
      <c r="T2997">
        <v>33779.8984375</v>
      </c>
      <c r="U2997">
        <v>1983.70556640625</v>
      </c>
      <c r="V2997">
        <v>2531.8603515625</v>
      </c>
      <c r="W2997">
        <v>2084.71875</v>
      </c>
      <c r="X2997">
        <v>14721.55078125</v>
      </c>
      <c r="Y2997">
        <v>17975.755859375</v>
      </c>
      <c r="Z2997">
        <v>21603</v>
      </c>
      <c r="AA2997">
        <v>25182.287109375</v>
      </c>
      <c r="AB2997">
        <v>18737.015625</v>
      </c>
      <c r="AC2997">
        <v>22485.591796875</v>
      </c>
      <c r="AE2997" s="5">
        <v>0.1031943344190802</v>
      </c>
      <c r="AF2997" s="12">
        <v>3310</v>
      </c>
      <c r="AG2997" s="5">
        <v>2.3380723521137852</v>
      </c>
      <c r="AH2997" s="5">
        <v>21</v>
      </c>
      <c r="AI2997" s="7">
        <v>0.1203607029105587</v>
      </c>
      <c r="AJ2997" s="7" t="s">
        <v>11967</v>
      </c>
      <c r="AK2997" s="7" t="s">
        <v>11967</v>
      </c>
      <c r="AL2997">
        <f t="shared" si="276"/>
        <v>858253.85986328125</v>
      </c>
      <c r="AM2997">
        <f t="shared" si="277"/>
        <v>127305.48583984375</v>
      </c>
      <c r="AN2997" t="e">
        <f>AL2997/#REF!*100</f>
        <v>#REF!</v>
      </c>
      <c r="AO2997" t="e">
        <f>AM2997/#REF!*100</f>
        <v>#REF!</v>
      </c>
      <c r="AP2997" t="e">
        <f t="shared" si="278"/>
        <v>#REF!</v>
      </c>
      <c r="AQ2997" t="e">
        <f t="shared" si="279"/>
        <v>#REF!</v>
      </c>
      <c r="AR2997">
        <f t="shared" si="280"/>
        <v>0.98634414571339168</v>
      </c>
      <c r="AT2997">
        <f t="shared" si="281"/>
        <v>2.306143976761772</v>
      </c>
      <c r="AU2997">
        <v>2885</v>
      </c>
    </row>
    <row r="2998" spans="1:47" x14ac:dyDescent="0.35">
      <c r="A2998" t="s">
        <v>3264</v>
      </c>
      <c r="B2998" t="s">
        <v>7253</v>
      </c>
      <c r="C2998" t="s">
        <v>11242</v>
      </c>
      <c r="D2998">
        <v>3.6518564447760582E-3</v>
      </c>
      <c r="E2998">
        <v>15</v>
      </c>
      <c r="F2998">
        <v>15</v>
      </c>
      <c r="G2998">
        <v>0</v>
      </c>
      <c r="H2998">
        <v>104</v>
      </c>
      <c r="I2998">
        <v>13922.927734375</v>
      </c>
      <c r="J2998">
        <v>15379.5224609375</v>
      </c>
      <c r="K2998">
        <v>11588.26171875</v>
      </c>
      <c r="L2998">
        <v>3732.547607421875</v>
      </c>
      <c r="M2998">
        <v>4543.5908203125</v>
      </c>
      <c r="N2998">
        <v>2256.9306640625</v>
      </c>
      <c r="O2998">
        <v>12814.5751953125</v>
      </c>
      <c r="P2998">
        <v>15284.615234375</v>
      </c>
      <c r="Q2998">
        <v>11260.103515625</v>
      </c>
      <c r="R2998">
        <v>12374.2578125</v>
      </c>
      <c r="S2998">
        <v>12950.8447265625</v>
      </c>
      <c r="T2998">
        <v>13160.244140625</v>
      </c>
      <c r="X2998">
        <v>3751.893310546875</v>
      </c>
      <c r="Y2998">
        <v>5733.89697265625</v>
      </c>
      <c r="Z2998">
        <v>4525.4853515625</v>
      </c>
      <c r="AA2998">
        <v>6236.88134765625</v>
      </c>
      <c r="AB2998">
        <v>4164.64306640625</v>
      </c>
      <c r="AC2998">
        <v>5593.51708984375</v>
      </c>
      <c r="AE2998" s="5">
        <v>8.3138138747652773E-3</v>
      </c>
      <c r="AF2998" s="12">
        <v>2317</v>
      </c>
      <c r="AG2998" s="5">
        <v>1.107031725056044</v>
      </c>
      <c r="AH2998" s="5">
        <v>18</v>
      </c>
      <c r="AI2998" s="7">
        <v>1.366452556507569E-2</v>
      </c>
      <c r="AJ2998" s="7">
        <v>8.3138138747652773E-3</v>
      </c>
      <c r="AK2998" s="7" t="s">
        <v>11968</v>
      </c>
      <c r="AL2998">
        <f t="shared" si="276"/>
        <v>129268.42163085938</v>
      </c>
      <c r="AM2998">
        <f t="shared" si="277"/>
        <v>30006.317138671875</v>
      </c>
      <c r="AN2998" t="e">
        <f>AL2998/#REF!*100</f>
        <v>#REF!</v>
      </c>
      <c r="AO2998" t="e">
        <f>AM2998/#REF!*100</f>
        <v>#REF!</v>
      </c>
      <c r="AP2998" t="e">
        <f t="shared" si="278"/>
        <v>#REF!</v>
      </c>
      <c r="AQ2998" t="e">
        <f t="shared" si="279"/>
        <v>#REF!</v>
      </c>
      <c r="AR2998">
        <f t="shared" si="280"/>
        <v>2.0801997024744034</v>
      </c>
      <c r="AT2998">
        <f t="shared" si="281"/>
        <v>2.3028470650913082</v>
      </c>
      <c r="AU2998">
        <v>2886</v>
      </c>
    </row>
    <row r="2999" spans="1:47" x14ac:dyDescent="0.35">
      <c r="A2999" t="s">
        <v>512</v>
      </c>
      <c r="B2999" t="s">
        <v>4501</v>
      </c>
      <c r="C2999" t="s">
        <v>8490</v>
      </c>
      <c r="D2999">
        <v>4.3308793101459742E-4</v>
      </c>
      <c r="E2999">
        <v>32</v>
      </c>
      <c r="F2999">
        <v>32</v>
      </c>
      <c r="G2999">
        <v>0</v>
      </c>
      <c r="H2999">
        <v>98</v>
      </c>
      <c r="I2999">
        <v>40587.546875</v>
      </c>
      <c r="J2999">
        <v>45251.421875</v>
      </c>
      <c r="K2999">
        <v>37753.62890625</v>
      </c>
      <c r="L2999">
        <v>15294.0703125</v>
      </c>
      <c r="M2999">
        <v>18867.26171875</v>
      </c>
      <c r="N2999">
        <v>12116.0107421875</v>
      </c>
      <c r="O2999">
        <v>83543.9140625</v>
      </c>
      <c r="P2999">
        <v>95986.265625</v>
      </c>
      <c r="Q2999">
        <v>75633.9609375</v>
      </c>
      <c r="R2999">
        <v>88126.4140625</v>
      </c>
      <c r="S2999">
        <v>84683.296875</v>
      </c>
      <c r="T2999">
        <v>78300.4609375</v>
      </c>
      <c r="U2999">
        <v>11354.1123046875</v>
      </c>
      <c r="V2999">
        <v>11466.9736328125</v>
      </c>
      <c r="W2999">
        <v>9872.6806640625</v>
      </c>
      <c r="X2999">
        <v>26133.751953125</v>
      </c>
      <c r="Y2999">
        <v>35225.53515625</v>
      </c>
      <c r="Z2999">
        <v>38020.6953125</v>
      </c>
      <c r="AA2999">
        <v>36228.1796875</v>
      </c>
      <c r="AB2999">
        <v>23498.732421875</v>
      </c>
      <c r="AC2999">
        <v>34397.5390625</v>
      </c>
      <c r="AE2999" s="5">
        <v>1.054887133388223E-2</v>
      </c>
      <c r="AF2999" s="12">
        <v>2409</v>
      </c>
      <c r="AG2999" s="5">
        <v>1.16470612363724</v>
      </c>
      <c r="AH2999" s="5">
        <v>21</v>
      </c>
      <c r="AI2999" s="7">
        <v>1.6704822449724582E-2</v>
      </c>
      <c r="AJ2999" s="7" t="s">
        <v>11967</v>
      </c>
      <c r="AK2999" s="7" t="s">
        <v>11967</v>
      </c>
      <c r="AL2999">
        <f t="shared" si="276"/>
        <v>676144.2529296875</v>
      </c>
      <c r="AM2999">
        <f t="shared" si="277"/>
        <v>226198.2001953125</v>
      </c>
      <c r="AN2999" t="e">
        <f>AL2999/#REF!*100</f>
        <v>#REF!</v>
      </c>
      <c r="AO2999" t="e">
        <f>AM2999/#REF!*100</f>
        <v>#REF!</v>
      </c>
      <c r="AP2999" t="e">
        <f t="shared" si="278"/>
        <v>#REF!</v>
      </c>
      <c r="AQ2999" t="e">
        <f t="shared" si="279"/>
        <v>#REF!</v>
      </c>
      <c r="AR2999">
        <f t="shared" si="280"/>
        <v>1.9767940047917614</v>
      </c>
      <c r="AT2999">
        <f t="shared" si="281"/>
        <v>2.3023840825503479</v>
      </c>
      <c r="AU2999">
        <v>2887</v>
      </c>
    </row>
    <row r="3000" spans="1:47" x14ac:dyDescent="0.35">
      <c r="A3000" t="s">
        <v>2398</v>
      </c>
      <c r="B3000" t="s">
        <v>6387</v>
      </c>
      <c r="C3000" t="s">
        <v>10376</v>
      </c>
      <c r="D3000">
        <v>8.191925473511219E-3</v>
      </c>
      <c r="E3000">
        <v>7</v>
      </c>
      <c r="F3000">
        <v>7</v>
      </c>
      <c r="G3000">
        <v>0</v>
      </c>
      <c r="H3000">
        <v>32</v>
      </c>
      <c r="I3000">
        <v>2197.256103515625</v>
      </c>
      <c r="J3000">
        <v>3752.163330078125</v>
      </c>
      <c r="K3000">
        <v>2240.76953125</v>
      </c>
      <c r="N3000">
        <v>923.37017822265625</v>
      </c>
      <c r="O3000">
        <v>51006.98046875</v>
      </c>
      <c r="P3000">
        <v>51512.96875</v>
      </c>
      <c r="Q3000">
        <v>52638.7109375</v>
      </c>
      <c r="R3000">
        <v>8607.0771484375</v>
      </c>
      <c r="S3000">
        <v>9896.724609375</v>
      </c>
      <c r="T3000">
        <v>7576.6484375</v>
      </c>
      <c r="X3000">
        <v>3255.322998046875</v>
      </c>
      <c r="Y3000">
        <v>4207.32177734375</v>
      </c>
      <c r="Z3000">
        <v>5145.80126953125</v>
      </c>
      <c r="AA3000">
        <v>2835.903564453125</v>
      </c>
      <c r="AB3000">
        <v>1779.616577148438</v>
      </c>
      <c r="AC3000">
        <v>3131.84814453125</v>
      </c>
      <c r="AE3000" s="5">
        <v>0.119202318175189</v>
      </c>
      <c r="AF3000" s="12">
        <v>3370</v>
      </c>
      <c r="AG3000" s="5">
        <v>2.4881963656197228</v>
      </c>
      <c r="AH3000" s="5">
        <v>16</v>
      </c>
      <c r="AI3000" s="7">
        <v>0.13663736988529571</v>
      </c>
      <c r="AJ3000" s="7" t="s">
        <v>11967</v>
      </c>
      <c r="AK3000" s="7" t="s">
        <v>11967</v>
      </c>
      <c r="AL3000">
        <f t="shared" si="276"/>
        <v>190352.66949462891</v>
      </c>
      <c r="AM3000">
        <f t="shared" si="277"/>
        <v>20355.814331054688</v>
      </c>
      <c r="AN3000" t="e">
        <f>AL3000/#REF!*100</f>
        <v>#REF!</v>
      </c>
      <c r="AO3000" t="e">
        <f>AM3000/#REF!*100</f>
        <v>#REF!</v>
      </c>
      <c r="AP3000" t="e">
        <f t="shared" si="278"/>
        <v>#REF!</v>
      </c>
      <c r="AQ3000" t="e">
        <f t="shared" si="279"/>
        <v>#REF!</v>
      </c>
      <c r="AR3000">
        <f t="shared" si="280"/>
        <v>0.92371529861505186</v>
      </c>
      <c r="AT3000">
        <f t="shared" si="281"/>
        <v>2.2983850488813089</v>
      </c>
      <c r="AU3000">
        <v>2888</v>
      </c>
    </row>
    <row r="3001" spans="1:47" x14ac:dyDescent="0.35">
      <c r="A3001" t="s">
        <v>2906</v>
      </c>
      <c r="B3001" t="s">
        <v>6895</v>
      </c>
      <c r="C3001" t="s">
        <v>10884</v>
      </c>
      <c r="D3001">
        <v>4.3308793101459742E-4</v>
      </c>
      <c r="E3001">
        <v>15</v>
      </c>
      <c r="F3001">
        <v>15</v>
      </c>
      <c r="G3001">
        <v>0</v>
      </c>
      <c r="H3001">
        <v>48</v>
      </c>
      <c r="I3001">
        <v>16601.708984375</v>
      </c>
      <c r="J3001">
        <v>20318.044921875</v>
      </c>
      <c r="K3001">
        <v>15439.2412109375</v>
      </c>
      <c r="L3001">
        <v>3529.486083984375</v>
      </c>
      <c r="M3001">
        <v>4481.43017578125</v>
      </c>
      <c r="N3001">
        <v>2868.928466796875</v>
      </c>
      <c r="O3001">
        <v>110401.8203125</v>
      </c>
      <c r="P3001">
        <v>107426.9140625</v>
      </c>
      <c r="Q3001">
        <v>100893.5625</v>
      </c>
      <c r="R3001">
        <v>30738.46875</v>
      </c>
      <c r="S3001">
        <v>36253.2421875</v>
      </c>
      <c r="T3001">
        <v>26223.552734375</v>
      </c>
      <c r="U3001">
        <v>3714.131103515625</v>
      </c>
      <c r="V3001">
        <v>4330.8134765625</v>
      </c>
      <c r="W3001">
        <v>3950.552978515625</v>
      </c>
      <c r="X3001">
        <v>10941.8427734375</v>
      </c>
      <c r="Y3001">
        <v>18919.95703125</v>
      </c>
      <c r="Z3001">
        <v>19438.908203125</v>
      </c>
      <c r="AA3001">
        <v>14303.42578125</v>
      </c>
      <c r="AB3001">
        <v>9455.396484375</v>
      </c>
      <c r="AC3001">
        <v>14509.8818359375</v>
      </c>
      <c r="AE3001" s="5">
        <v>5.6631056722732907E-2</v>
      </c>
      <c r="AF3001" s="12">
        <v>3058</v>
      </c>
      <c r="AG3001" s="5">
        <v>1.8397164090205891</v>
      </c>
      <c r="AH3001" s="5">
        <v>21</v>
      </c>
      <c r="AI3001" s="7">
        <v>7.1307223884779544E-2</v>
      </c>
      <c r="AJ3001" s="7" t="s">
        <v>11967</v>
      </c>
      <c r="AK3001" s="7" t="s">
        <v>11967</v>
      </c>
      <c r="AL3001">
        <f t="shared" si="276"/>
        <v>475176.400390625</v>
      </c>
      <c r="AM3001">
        <f t="shared" si="277"/>
        <v>99564.90966796875</v>
      </c>
      <c r="AN3001" t="e">
        <f>AL3001/#REF!*100</f>
        <v>#REF!</v>
      </c>
      <c r="AO3001" t="e">
        <f>AM3001/#REF!*100</f>
        <v>#REF!</v>
      </c>
      <c r="AP3001" t="e">
        <f t="shared" si="278"/>
        <v>#REF!</v>
      </c>
      <c r="AQ3001" t="e">
        <f t="shared" si="279"/>
        <v>#REF!</v>
      </c>
      <c r="AR3001">
        <f t="shared" si="280"/>
        <v>1.2469453344608799</v>
      </c>
      <c r="AT3001">
        <f t="shared" si="281"/>
        <v>2.2940257929593475</v>
      </c>
      <c r="AU3001">
        <v>2889</v>
      </c>
    </row>
    <row r="3002" spans="1:47" x14ac:dyDescent="0.35">
      <c r="A3002" t="s">
        <v>3200</v>
      </c>
      <c r="B3002" t="s">
        <v>7189</v>
      </c>
      <c r="C3002" t="s">
        <v>11178</v>
      </c>
      <c r="D3002">
        <v>4.3308793101459742E-4</v>
      </c>
      <c r="E3002">
        <v>21</v>
      </c>
      <c r="F3002">
        <v>21</v>
      </c>
      <c r="G3002">
        <v>0</v>
      </c>
      <c r="H3002">
        <v>60</v>
      </c>
      <c r="I3002">
        <v>87036.921875</v>
      </c>
      <c r="J3002">
        <v>96804.484375</v>
      </c>
      <c r="K3002">
        <v>70413.3828125</v>
      </c>
      <c r="L3002">
        <v>12489.134765625</v>
      </c>
      <c r="M3002">
        <v>16582.916015625</v>
      </c>
      <c r="N3002">
        <v>10348.318359375</v>
      </c>
      <c r="O3002">
        <v>276050.90625</v>
      </c>
      <c r="P3002">
        <v>261571.703125</v>
      </c>
      <c r="Q3002">
        <v>268197.90625</v>
      </c>
      <c r="R3002">
        <v>224537.140625</v>
      </c>
      <c r="S3002">
        <v>237749.921875</v>
      </c>
      <c r="T3002">
        <v>197443.1875</v>
      </c>
      <c r="U3002">
        <v>21785.298828125</v>
      </c>
      <c r="V3002">
        <v>22691.103515625</v>
      </c>
      <c r="W3002">
        <v>18479.55859375</v>
      </c>
      <c r="X3002">
        <v>55044.55859375</v>
      </c>
      <c r="Y3002">
        <v>77946.4765625</v>
      </c>
      <c r="Z3002">
        <v>79419.0703125</v>
      </c>
      <c r="AA3002">
        <v>81910.53125</v>
      </c>
      <c r="AB3002">
        <v>57076.5078125</v>
      </c>
      <c r="AC3002">
        <v>84479.03125</v>
      </c>
      <c r="AE3002" s="5">
        <v>2.3188195673375031E-2</v>
      </c>
      <c r="AF3002" s="12">
        <v>2669</v>
      </c>
      <c r="AG3002" s="5">
        <v>1.4032769522991411</v>
      </c>
      <c r="AH3002" s="5">
        <v>21</v>
      </c>
      <c r="AI3002" s="7">
        <v>3.327908750448548E-2</v>
      </c>
      <c r="AJ3002" s="7" t="s">
        <v>11967</v>
      </c>
      <c r="AK3002" s="7" t="s">
        <v>11967</v>
      </c>
      <c r="AL3002">
        <f t="shared" si="276"/>
        <v>1759225.923828125</v>
      </c>
      <c r="AM3002">
        <f t="shared" si="277"/>
        <v>498832.13671875</v>
      </c>
      <c r="AN3002" t="e">
        <f>AL3002/#REF!*100</f>
        <v>#REF!</v>
      </c>
      <c r="AO3002" t="e">
        <f>AM3002/#REF!*100</f>
        <v>#REF!</v>
      </c>
      <c r="AP3002" t="e">
        <f t="shared" si="278"/>
        <v>#REF!</v>
      </c>
      <c r="AQ3002" t="e">
        <f t="shared" si="279"/>
        <v>#REF!</v>
      </c>
      <c r="AR3002">
        <f t="shared" si="280"/>
        <v>1.6347330434958285</v>
      </c>
      <c r="AT3002">
        <f t="shared" si="281"/>
        <v>2.2939832030995255</v>
      </c>
      <c r="AU3002">
        <v>2890</v>
      </c>
    </row>
    <row r="3003" spans="1:47" x14ac:dyDescent="0.35">
      <c r="A3003" t="s">
        <v>1994</v>
      </c>
      <c r="B3003" t="s">
        <v>5983</v>
      </c>
      <c r="C3003" t="s">
        <v>9972</v>
      </c>
      <c r="D3003">
        <v>5.1000487059354782E-2</v>
      </c>
      <c r="E3003">
        <v>3</v>
      </c>
      <c r="F3003">
        <v>3</v>
      </c>
      <c r="G3003">
        <v>0</v>
      </c>
      <c r="H3003">
        <v>39</v>
      </c>
      <c r="I3003">
        <v>2012.641479492188</v>
      </c>
      <c r="J3003">
        <v>2163.151611328125</v>
      </c>
      <c r="K3003">
        <v>3498.54638671875</v>
      </c>
      <c r="O3003">
        <v>3786.42236328125</v>
      </c>
      <c r="P3003">
        <v>6669.8896484375</v>
      </c>
      <c r="Q3003">
        <v>4163.0771484375</v>
      </c>
      <c r="R3003">
        <v>7618.6748046875</v>
      </c>
      <c r="S3003">
        <v>6368.4404296875</v>
      </c>
      <c r="T3003">
        <v>7243.7548828125</v>
      </c>
      <c r="X3003">
        <v>1569.134765625</v>
      </c>
      <c r="Y3003">
        <v>2454.7060546875</v>
      </c>
      <c r="Z3003">
        <v>1734.941650390625</v>
      </c>
      <c r="AA3003">
        <v>1903.193969726562</v>
      </c>
      <c r="AB3003">
        <v>2419.28173828125</v>
      </c>
      <c r="AE3003" s="5">
        <v>1.5241342718567299E-2</v>
      </c>
      <c r="AF3003" s="12">
        <v>2543</v>
      </c>
      <c r="AG3003" s="5">
        <v>1.262158387638304</v>
      </c>
      <c r="AH3003" s="5">
        <v>14</v>
      </c>
      <c r="AI3003" s="7">
        <v>2.2916591068362219E-2</v>
      </c>
      <c r="AJ3003" s="7" t="s">
        <v>11967</v>
      </c>
      <c r="AK3003" s="7" t="s">
        <v>11967</v>
      </c>
      <c r="AL3003">
        <f t="shared" si="276"/>
        <v>43524.598754882813</v>
      </c>
      <c r="AM3003">
        <f t="shared" si="277"/>
        <v>10081.258178710938</v>
      </c>
      <c r="AN3003" t="e">
        <f>AL3003/#REF!*100</f>
        <v>#REF!</v>
      </c>
      <c r="AO3003" t="e">
        <f>AM3003/#REF!*100</f>
        <v>#REF!</v>
      </c>
      <c r="AP3003" t="e">
        <f t="shared" si="278"/>
        <v>#REF!</v>
      </c>
      <c r="AQ3003" t="e">
        <f t="shared" si="279"/>
        <v>#REF!</v>
      </c>
      <c r="AR3003">
        <f t="shared" si="280"/>
        <v>1.8169767712131175</v>
      </c>
      <c r="AT3003">
        <f t="shared" si="281"/>
        <v>2.2933124719306002</v>
      </c>
      <c r="AU3003">
        <v>2891</v>
      </c>
    </row>
    <row r="3004" spans="1:47" x14ac:dyDescent="0.35">
      <c r="A3004" t="s">
        <v>403</v>
      </c>
      <c r="B3004" t="s">
        <v>4392</v>
      </c>
      <c r="C3004" t="s">
        <v>8381</v>
      </c>
      <c r="D3004">
        <v>4.3308793101459742E-4</v>
      </c>
      <c r="E3004">
        <v>6</v>
      </c>
      <c r="F3004">
        <v>6</v>
      </c>
      <c r="G3004">
        <v>0</v>
      </c>
      <c r="H3004">
        <v>13</v>
      </c>
      <c r="I3004">
        <v>1827341.125</v>
      </c>
      <c r="J3004">
        <v>1652485.25</v>
      </c>
      <c r="K3004">
        <v>1625648.375</v>
      </c>
      <c r="L3004">
        <v>1281647.25</v>
      </c>
      <c r="M3004">
        <v>1413124.875</v>
      </c>
      <c r="N3004">
        <v>1099697.25</v>
      </c>
      <c r="O3004">
        <v>2004537</v>
      </c>
      <c r="P3004">
        <v>1645427.875</v>
      </c>
      <c r="Q3004">
        <v>1806712.125</v>
      </c>
      <c r="R3004">
        <v>3055342.5</v>
      </c>
      <c r="S3004">
        <v>3281321.25</v>
      </c>
      <c r="T3004">
        <v>3119431.5</v>
      </c>
      <c r="U3004">
        <v>300279.9375</v>
      </c>
      <c r="V3004">
        <v>322712.40625</v>
      </c>
      <c r="W3004">
        <v>217154.53125</v>
      </c>
      <c r="X3004">
        <v>1482984.125</v>
      </c>
      <c r="Y3004">
        <v>1855590.375</v>
      </c>
      <c r="Z3004">
        <v>1931355.25</v>
      </c>
      <c r="AA3004">
        <v>975090.4375</v>
      </c>
      <c r="AB3004">
        <v>729656.9375</v>
      </c>
      <c r="AC3004">
        <v>1118483.5</v>
      </c>
      <c r="AE3004" s="5">
        <v>5.1293759526926342E-3</v>
      </c>
      <c r="AF3004" s="12">
        <v>2163</v>
      </c>
      <c r="AG3004" s="5">
        <v>0.99942837449750355</v>
      </c>
      <c r="AH3004" s="5">
        <v>21</v>
      </c>
      <c r="AI3004" s="7">
        <v>9.0017952816942009E-3</v>
      </c>
      <c r="AJ3004" s="7">
        <v>5.1293759526926342E-3</v>
      </c>
      <c r="AK3004" s="7" t="s">
        <v>11967</v>
      </c>
      <c r="AL3004">
        <f t="shared" si="276"/>
        <v>23812716.375</v>
      </c>
      <c r="AM3004">
        <f t="shared" si="277"/>
        <v>8933307.5</v>
      </c>
      <c r="AN3004" t="e">
        <f>AL3004/#REF!*100</f>
        <v>#REF!</v>
      </c>
      <c r="AO3004" t="e">
        <f>AM3004/#REF!*100</f>
        <v>#REF!</v>
      </c>
      <c r="AP3004" t="e">
        <f t="shared" si="278"/>
        <v>#REF!</v>
      </c>
      <c r="AQ3004" t="e">
        <f t="shared" si="279"/>
        <v>#REF!</v>
      </c>
      <c r="AR3004">
        <f t="shared" si="280"/>
        <v>2.2899354685700017</v>
      </c>
      <c r="AT3004">
        <f t="shared" si="281"/>
        <v>2.2886264830570959</v>
      </c>
      <c r="AU3004">
        <v>2892</v>
      </c>
    </row>
    <row r="3005" spans="1:47" x14ac:dyDescent="0.35">
      <c r="A3005" t="s">
        <v>1980</v>
      </c>
      <c r="B3005" t="s">
        <v>5969</v>
      </c>
      <c r="C3005" t="s">
        <v>9958</v>
      </c>
      <c r="D3005">
        <v>3.197953337803483E-4</v>
      </c>
      <c r="E3005">
        <v>9</v>
      </c>
      <c r="F3005">
        <v>9</v>
      </c>
      <c r="G3005">
        <v>0</v>
      </c>
      <c r="H3005">
        <v>156</v>
      </c>
      <c r="I3005">
        <v>4588.689453125</v>
      </c>
      <c r="J3005">
        <v>6959.52001953125</v>
      </c>
      <c r="K3005">
        <v>4479.70458984375</v>
      </c>
      <c r="L3005">
        <v>2658.9423828125</v>
      </c>
      <c r="M3005">
        <v>3861.21923828125</v>
      </c>
      <c r="N3005">
        <v>2563.12109375</v>
      </c>
      <c r="O3005">
        <v>7239.4892578125</v>
      </c>
      <c r="P3005">
        <v>5997.904296875</v>
      </c>
      <c r="Q3005">
        <v>4942.361328125</v>
      </c>
      <c r="R3005">
        <v>6921.96923828125</v>
      </c>
      <c r="S3005">
        <v>5982.13623046875</v>
      </c>
      <c r="T3005">
        <v>7321.39697265625</v>
      </c>
      <c r="AC3005">
        <v>1494.901123046875</v>
      </c>
      <c r="AE3005" s="5">
        <v>5.5740908396775743E-2</v>
      </c>
      <c r="AF3005" s="12">
        <v>3048</v>
      </c>
      <c r="AG3005" s="5">
        <v>1.824045904663405</v>
      </c>
      <c r="AH3005" s="5">
        <v>13</v>
      </c>
      <c r="AI3005" s="7">
        <v>7.0408639517016605E-2</v>
      </c>
      <c r="AJ3005" s="7" t="s">
        <v>11967</v>
      </c>
      <c r="AK3005" s="7" t="s">
        <v>11967</v>
      </c>
      <c r="AL3005">
        <f t="shared" si="276"/>
        <v>63516.4541015625</v>
      </c>
      <c r="AM3005">
        <f t="shared" si="277"/>
        <v>1494.901123046875</v>
      </c>
      <c r="AN3005" t="e">
        <f>AL3005/#REF!*100</f>
        <v>#REF!</v>
      </c>
      <c r="AO3005" t="e">
        <f>AM3005/#REF!*100</f>
        <v>#REF!</v>
      </c>
      <c r="AP3005" t="e">
        <f t="shared" si="278"/>
        <v>#REF!</v>
      </c>
      <c r="AQ3005" t="e">
        <f t="shared" si="279"/>
        <v>#REF!</v>
      </c>
      <c r="AR3005">
        <f t="shared" si="280"/>
        <v>1.2538259579676654</v>
      </c>
      <c r="AT3005">
        <f t="shared" si="281"/>
        <v>2.2870361037915905</v>
      </c>
      <c r="AU3005">
        <v>2893</v>
      </c>
    </row>
    <row r="3006" spans="1:47" x14ac:dyDescent="0.35">
      <c r="A3006" t="s">
        <v>1228</v>
      </c>
      <c r="B3006" t="s">
        <v>5217</v>
      </c>
      <c r="C3006" t="s">
        <v>9206</v>
      </c>
      <c r="D3006">
        <v>2.728158421814442E-2</v>
      </c>
      <c r="E3006">
        <v>5</v>
      </c>
      <c r="F3006">
        <v>5</v>
      </c>
      <c r="G3006">
        <v>0</v>
      </c>
      <c r="H3006">
        <v>27</v>
      </c>
      <c r="I3006">
        <v>23667.79296875</v>
      </c>
      <c r="J3006">
        <v>28248.564453125</v>
      </c>
      <c r="K3006">
        <v>19632.4921875</v>
      </c>
      <c r="M3006">
        <v>4925.787109375</v>
      </c>
      <c r="N3006">
        <v>2930.197998046875</v>
      </c>
      <c r="O3006">
        <v>138908.75</v>
      </c>
      <c r="P3006">
        <v>161030.265625</v>
      </c>
      <c r="Q3006">
        <v>115957.7421875</v>
      </c>
      <c r="R3006">
        <v>4526.91748046875</v>
      </c>
      <c r="S3006">
        <v>11686.4912109375</v>
      </c>
      <c r="T3006">
        <v>9489.2470703125</v>
      </c>
      <c r="U3006">
        <v>2210.26513671875</v>
      </c>
      <c r="V3006">
        <v>2283.690185546875</v>
      </c>
      <c r="X3006">
        <v>11951.29296875</v>
      </c>
      <c r="Y3006">
        <v>19107.255859375</v>
      </c>
      <c r="Z3006">
        <v>18643.166015625</v>
      </c>
      <c r="AA3006">
        <v>2449.6572265625</v>
      </c>
      <c r="AC3006">
        <v>5106.0205078125</v>
      </c>
      <c r="AE3006" s="5">
        <v>0.113972949023173</v>
      </c>
      <c r="AF3006" s="12">
        <v>3350</v>
      </c>
      <c r="AG3006" s="5">
        <v>2.4246759066560091</v>
      </c>
      <c r="AH3006" s="5">
        <v>18</v>
      </c>
      <c r="AI3006" s="7">
        <v>0.13137312777426019</v>
      </c>
      <c r="AJ3006" s="7" t="s">
        <v>11967</v>
      </c>
      <c r="AK3006" s="7" t="s">
        <v>11967</v>
      </c>
      <c r="AL3006">
        <f t="shared" si="276"/>
        <v>521004.24829101563</v>
      </c>
      <c r="AM3006">
        <f t="shared" si="277"/>
        <v>61751.347900390625</v>
      </c>
      <c r="AN3006" t="e">
        <f>AL3006/#REF!*100</f>
        <v>#REF!</v>
      </c>
      <c r="AO3006" t="e">
        <f>AM3006/#REF!*100</f>
        <v>#REF!</v>
      </c>
      <c r="AP3006" t="e">
        <f t="shared" si="278"/>
        <v>#REF!</v>
      </c>
      <c r="AQ3006" t="e">
        <f t="shared" si="279"/>
        <v>#REF!</v>
      </c>
      <c r="AR3006">
        <f t="shared" si="280"/>
        <v>0.94319821431295225</v>
      </c>
      <c r="AT3006">
        <f t="shared" si="281"/>
        <v>2.2869499854455864</v>
      </c>
      <c r="AU3006">
        <v>2894</v>
      </c>
    </row>
    <row r="3007" spans="1:47" x14ac:dyDescent="0.35">
      <c r="A3007" t="s">
        <v>955</v>
      </c>
      <c r="B3007" t="s">
        <v>4944</v>
      </c>
      <c r="C3007" t="s">
        <v>8933</v>
      </c>
      <c r="D3007">
        <v>4.3308793101459742E-4</v>
      </c>
      <c r="E3007">
        <v>14</v>
      </c>
      <c r="F3007">
        <v>14</v>
      </c>
      <c r="G3007">
        <v>0</v>
      </c>
      <c r="H3007">
        <v>33</v>
      </c>
      <c r="I3007">
        <v>33471.3046875</v>
      </c>
      <c r="J3007">
        <v>41428.859375</v>
      </c>
      <c r="K3007">
        <v>28934.03125</v>
      </c>
      <c r="L3007">
        <v>10765.9130859375</v>
      </c>
      <c r="M3007">
        <v>14217.30078125</v>
      </c>
      <c r="N3007">
        <v>8056.81103515625</v>
      </c>
      <c r="O3007">
        <v>247689.5625</v>
      </c>
      <c r="P3007">
        <v>288751.6875</v>
      </c>
      <c r="Q3007">
        <v>238959.125</v>
      </c>
      <c r="R3007">
        <v>46966.37109375</v>
      </c>
      <c r="S3007">
        <v>48787.30859375</v>
      </c>
      <c r="T3007">
        <v>42184.609375</v>
      </c>
      <c r="U3007">
        <v>11147.2314453125</v>
      </c>
      <c r="V3007">
        <v>11301.310546875</v>
      </c>
      <c r="W3007">
        <v>5622.154296875</v>
      </c>
      <c r="X3007">
        <v>20501.20703125</v>
      </c>
      <c r="Y3007">
        <v>33877.1953125</v>
      </c>
      <c r="Z3007">
        <v>37803.16796875</v>
      </c>
      <c r="AA3007">
        <v>25842.40234375</v>
      </c>
      <c r="AB3007">
        <v>18174.416015625</v>
      </c>
      <c r="AC3007">
        <v>27485.609375</v>
      </c>
      <c r="AE3007" s="5">
        <v>7.5625707781992249E-2</v>
      </c>
      <c r="AF3007" s="12">
        <v>3180</v>
      </c>
      <c r="AG3007" s="5">
        <v>2.0383104991465451</v>
      </c>
      <c r="AH3007" s="5">
        <v>21</v>
      </c>
      <c r="AI3007" s="7">
        <v>9.1693297368500626E-2</v>
      </c>
      <c r="AJ3007" s="7" t="s">
        <v>11967</v>
      </c>
      <c r="AK3007" s="7" t="s">
        <v>11967</v>
      </c>
      <c r="AL3007">
        <f t="shared" si="276"/>
        <v>1050212.8842773438</v>
      </c>
      <c r="AM3007">
        <f t="shared" si="277"/>
        <v>191754.6943359375</v>
      </c>
      <c r="AN3007" t="e">
        <f>AL3007/#REF!*100</f>
        <v>#REF!</v>
      </c>
      <c r="AO3007" t="e">
        <f>AM3007/#REF!*100</f>
        <v>#REF!</v>
      </c>
      <c r="AP3007" t="e">
        <f t="shared" si="278"/>
        <v>#REF!</v>
      </c>
      <c r="AQ3007" t="e">
        <f t="shared" si="279"/>
        <v>#REF!</v>
      </c>
      <c r="AR3007">
        <f t="shared" si="280"/>
        <v>1.1213305477526949</v>
      </c>
      <c r="AT3007">
        <f t="shared" si="281"/>
        <v>2.2856198284980644</v>
      </c>
      <c r="AU3007">
        <v>2895</v>
      </c>
    </row>
    <row r="3008" spans="1:47" x14ac:dyDescent="0.35">
      <c r="A3008" t="s">
        <v>3152</v>
      </c>
      <c r="B3008" t="s">
        <v>7141</v>
      </c>
      <c r="C3008" t="s">
        <v>11130</v>
      </c>
      <c r="D3008">
        <v>6.0558602213859558E-2</v>
      </c>
      <c r="E3008">
        <v>5</v>
      </c>
      <c r="F3008">
        <v>5</v>
      </c>
      <c r="G3008">
        <v>0</v>
      </c>
      <c r="H3008">
        <v>15</v>
      </c>
      <c r="I3008">
        <v>7970.73095703125</v>
      </c>
      <c r="J3008">
        <v>10062.8974609375</v>
      </c>
      <c r="K3008">
        <v>5928.0302734375</v>
      </c>
      <c r="L3008">
        <v>2514.638427734375</v>
      </c>
      <c r="M3008">
        <v>1506.361083984375</v>
      </c>
      <c r="N3008">
        <v>1957.339111328125</v>
      </c>
      <c r="O3008">
        <v>148871.09375</v>
      </c>
      <c r="P3008">
        <v>147229</v>
      </c>
      <c r="Q3008">
        <v>121317.8515625</v>
      </c>
      <c r="R3008">
        <v>9480.2412109375</v>
      </c>
      <c r="S3008">
        <v>11140.462890625</v>
      </c>
      <c r="T3008">
        <v>9380.5458984375</v>
      </c>
      <c r="U3008">
        <v>1394.293579101562</v>
      </c>
      <c r="V3008">
        <v>1207.943969726562</v>
      </c>
      <c r="X3008">
        <v>9068.6650390625</v>
      </c>
      <c r="Y3008">
        <v>9989.921875</v>
      </c>
      <c r="Z3008">
        <v>9913.0625</v>
      </c>
      <c r="AA3008">
        <v>3671.485595703125</v>
      </c>
      <c r="AC3008">
        <v>3642.89111328125</v>
      </c>
      <c r="AE3008" s="5">
        <v>0.15709814132541031</v>
      </c>
      <c r="AF3008" s="12">
        <v>3480</v>
      </c>
      <c r="AG3008" s="5">
        <v>2.840060937059373</v>
      </c>
      <c r="AH3008" s="5">
        <v>19</v>
      </c>
      <c r="AI3008" s="7">
        <v>0.1745583525757832</v>
      </c>
      <c r="AJ3008" s="7" t="s">
        <v>11967</v>
      </c>
      <c r="AK3008" s="7" t="s">
        <v>11967</v>
      </c>
      <c r="AL3008">
        <f t="shared" si="276"/>
        <v>477359.19262695313</v>
      </c>
      <c r="AM3008">
        <f t="shared" si="277"/>
        <v>38888.263671875</v>
      </c>
      <c r="AN3008" t="e">
        <f>AL3008/#REF!*100</f>
        <v>#REF!</v>
      </c>
      <c r="AO3008" t="e">
        <f>AM3008/#REF!*100</f>
        <v>#REF!</v>
      </c>
      <c r="AP3008" t="e">
        <f t="shared" si="278"/>
        <v>#REF!</v>
      </c>
      <c r="AQ3008" t="e">
        <f t="shared" si="279"/>
        <v>#REF!</v>
      </c>
      <c r="AR3008">
        <f t="shared" si="280"/>
        <v>0.80382895319613812</v>
      </c>
      <c r="AT3008">
        <f t="shared" si="281"/>
        <v>2.2829232100496788</v>
      </c>
      <c r="AU3008">
        <v>2896</v>
      </c>
    </row>
    <row r="3009" spans="1:47" x14ac:dyDescent="0.35">
      <c r="A3009" t="s">
        <v>2068</v>
      </c>
      <c r="B3009" t="s">
        <v>6057</v>
      </c>
      <c r="C3009" t="s">
        <v>10046</v>
      </c>
      <c r="D3009">
        <v>4.3308793101459742E-4</v>
      </c>
      <c r="E3009">
        <v>16</v>
      </c>
      <c r="F3009">
        <v>16</v>
      </c>
      <c r="G3009">
        <v>0</v>
      </c>
      <c r="H3009">
        <v>73</v>
      </c>
      <c r="I3009">
        <v>40727.92578125</v>
      </c>
      <c r="J3009">
        <v>50704.21484375</v>
      </c>
      <c r="K3009">
        <v>31631.189453125</v>
      </c>
      <c r="L3009">
        <v>25730.798828125</v>
      </c>
      <c r="M3009">
        <v>30082.259765625</v>
      </c>
      <c r="N3009">
        <v>16879.279296875</v>
      </c>
      <c r="O3009">
        <v>87607.109375</v>
      </c>
      <c r="P3009">
        <v>98963.6953125</v>
      </c>
      <c r="Q3009">
        <v>86013.734375</v>
      </c>
      <c r="R3009">
        <v>120690.6875</v>
      </c>
      <c r="S3009">
        <v>133454.765625</v>
      </c>
      <c r="T3009">
        <v>100294.8359375</v>
      </c>
      <c r="U3009">
        <v>5698.67236328125</v>
      </c>
      <c r="V3009">
        <v>6705.98193359375</v>
      </c>
      <c r="W3009">
        <v>3292.779052734375</v>
      </c>
      <c r="X3009">
        <v>29529.166015625</v>
      </c>
      <c r="Y3009">
        <v>44416.49609375</v>
      </c>
      <c r="Z3009">
        <v>49950.4375</v>
      </c>
      <c r="AA3009">
        <v>41966.94140625</v>
      </c>
      <c r="AB3009">
        <v>33216.3671875</v>
      </c>
      <c r="AC3009">
        <v>47294.94140625</v>
      </c>
      <c r="AE3009" s="5">
        <v>1.421465582376146E-2</v>
      </c>
      <c r="AF3009" s="12">
        <v>2525</v>
      </c>
      <c r="AG3009" s="5">
        <v>1.235508067780885</v>
      </c>
      <c r="AH3009" s="5">
        <v>21</v>
      </c>
      <c r="AI3009" s="7">
        <v>2.15188850402218E-2</v>
      </c>
      <c r="AJ3009" s="7" t="s">
        <v>11967</v>
      </c>
      <c r="AK3009" s="7" t="s">
        <v>11967</v>
      </c>
      <c r="AL3009">
        <f t="shared" si="276"/>
        <v>822780.49609375</v>
      </c>
      <c r="AM3009">
        <f t="shared" si="277"/>
        <v>262071.78295898438</v>
      </c>
      <c r="AN3009" t="e">
        <f>AL3009/#REF!*100</f>
        <v>#REF!</v>
      </c>
      <c r="AO3009" t="e">
        <f>AM3009/#REF!*100</f>
        <v>#REF!</v>
      </c>
      <c r="AP3009" t="e">
        <f t="shared" si="278"/>
        <v>#REF!</v>
      </c>
      <c r="AQ3009" t="e">
        <f t="shared" si="279"/>
        <v>#REF!</v>
      </c>
      <c r="AR3009">
        <f t="shared" si="280"/>
        <v>1.8472636513200584</v>
      </c>
      <c r="AT3009">
        <f t="shared" si="281"/>
        <v>2.2823091445243078</v>
      </c>
      <c r="AU3009">
        <v>2897</v>
      </c>
    </row>
    <row r="3010" spans="1:47" x14ac:dyDescent="0.35">
      <c r="A3010" t="s">
        <v>1835</v>
      </c>
      <c r="B3010" t="s">
        <v>5824</v>
      </c>
      <c r="C3010" t="s">
        <v>9813</v>
      </c>
      <c r="D3010">
        <v>3.118253685534E-2</v>
      </c>
      <c r="E3010">
        <v>2</v>
      </c>
      <c r="F3010">
        <v>2</v>
      </c>
      <c r="G3010">
        <v>0</v>
      </c>
      <c r="H3010">
        <v>30</v>
      </c>
      <c r="M3010">
        <v>2848.896484375</v>
      </c>
      <c r="N3010">
        <v>1870.993896484375</v>
      </c>
      <c r="O3010">
        <v>8837.12890625</v>
      </c>
      <c r="P3010">
        <v>12885.41015625</v>
      </c>
      <c r="Q3010">
        <v>8943.4921875</v>
      </c>
      <c r="S3010">
        <v>2301.315673828125</v>
      </c>
      <c r="Y3010">
        <v>1030.75244140625</v>
      </c>
      <c r="Z3010">
        <v>672.0487060546875</v>
      </c>
      <c r="AE3010" s="5">
        <v>0.161940824019943</v>
      </c>
      <c r="AF3010" s="12">
        <v>3490</v>
      </c>
      <c r="AG3010" s="5">
        <v>2.8831316676283651</v>
      </c>
      <c r="AH3010" s="5">
        <v>8</v>
      </c>
      <c r="AI3010" s="7">
        <v>0.17943942972654239</v>
      </c>
      <c r="AJ3010" s="7" t="s">
        <v>11967</v>
      </c>
      <c r="AK3010" s="7" t="s">
        <v>11967</v>
      </c>
      <c r="AL3010">
        <f t="shared" ref="AL3010:AL3073" si="282">SUM(I3010:T3010)</f>
        <v>37687.2373046875</v>
      </c>
      <c r="AM3010">
        <f t="shared" ref="AM3010:AM3073" si="283">SUM(U3010:AC3010)</f>
        <v>1702.8011474609375</v>
      </c>
      <c r="AN3010" t="e">
        <f>AL3010/#REF!*100</f>
        <v>#REF!</v>
      </c>
      <c r="AO3010" t="e">
        <f>AM3010/#REF!*100</f>
        <v>#REF!</v>
      </c>
      <c r="AP3010" t="e">
        <f t="shared" ref="AP3010:AP3073" si="284">AN3010/AO3010</f>
        <v>#REF!</v>
      </c>
      <c r="AQ3010" t="e">
        <f t="shared" ref="AQ3010:AQ3073" si="285">LOG(AP3010,2)</f>
        <v>#REF!</v>
      </c>
      <c r="AR3010">
        <f t="shared" ref="AR3010:AR3073" si="286">-LOG(AE3010,10)</f>
        <v>0.79064365518949431</v>
      </c>
      <c r="AT3010">
        <f t="shared" ref="AT3010:AT3073" si="287">-LOG(AE3010, 10)*AG3010</f>
        <v>2.2795297600862727</v>
      </c>
      <c r="AU3010">
        <v>2898</v>
      </c>
    </row>
    <row r="3011" spans="1:47" x14ac:dyDescent="0.35">
      <c r="A3011" t="s">
        <v>2735</v>
      </c>
      <c r="B3011" t="s">
        <v>6724</v>
      </c>
      <c r="C3011" t="s">
        <v>10713</v>
      </c>
      <c r="D3011">
        <v>1.6372473910450939E-2</v>
      </c>
      <c r="E3011">
        <v>3</v>
      </c>
      <c r="F3011">
        <v>3</v>
      </c>
      <c r="G3011">
        <v>0</v>
      </c>
      <c r="H3011">
        <v>16</v>
      </c>
      <c r="I3011">
        <v>11540.759765625</v>
      </c>
      <c r="J3011">
        <v>9942.498046875</v>
      </c>
      <c r="K3011">
        <v>7322.06884765625</v>
      </c>
      <c r="O3011">
        <v>42521.03125</v>
      </c>
      <c r="P3011">
        <v>56625.328125</v>
      </c>
      <c r="Q3011">
        <v>45988.82421875</v>
      </c>
      <c r="R3011">
        <v>90877.7578125</v>
      </c>
      <c r="S3011">
        <v>97623</v>
      </c>
      <c r="T3011">
        <v>80846.765625</v>
      </c>
      <c r="U3011">
        <v>6120.71435546875</v>
      </c>
      <c r="W3011">
        <v>5161.69873046875</v>
      </c>
      <c r="X3011">
        <v>14120.9482421875</v>
      </c>
      <c r="Y3011">
        <v>19029.05859375</v>
      </c>
      <c r="Z3011">
        <v>17458.15625</v>
      </c>
      <c r="AA3011">
        <v>33886.42578125</v>
      </c>
      <c r="AB3011">
        <v>21504.736328125</v>
      </c>
      <c r="AC3011">
        <v>25568.337890625</v>
      </c>
      <c r="AE3011" s="5">
        <v>2.7772619433683889E-2</v>
      </c>
      <c r="AF3011" s="12">
        <v>2749</v>
      </c>
      <c r="AG3011" s="5">
        <v>1.463817611291562</v>
      </c>
      <c r="AH3011" s="5">
        <v>17</v>
      </c>
      <c r="AI3011" s="7">
        <v>3.8738407499255133E-2</v>
      </c>
      <c r="AJ3011" s="7" t="s">
        <v>11967</v>
      </c>
      <c r="AK3011" s="7" t="s">
        <v>11967</v>
      </c>
      <c r="AL3011">
        <f t="shared" si="282"/>
        <v>443288.03369140625</v>
      </c>
      <c r="AM3011">
        <f t="shared" si="283"/>
        <v>142850.076171875</v>
      </c>
      <c r="AN3011" t="e">
        <f>AL3011/#REF!*100</f>
        <v>#REF!</v>
      </c>
      <c r="AO3011" t="e">
        <f>AM3011/#REF!*100</f>
        <v>#REF!</v>
      </c>
      <c r="AP3011" t="e">
        <f t="shared" si="284"/>
        <v>#REF!</v>
      </c>
      <c r="AQ3011" t="e">
        <f t="shared" si="285"/>
        <v>#REF!</v>
      </c>
      <c r="AR3011">
        <f t="shared" si="286"/>
        <v>1.5563831569099837</v>
      </c>
      <c r="AT3011">
        <f t="shared" si="287"/>
        <v>2.2782610750023928</v>
      </c>
      <c r="AU3011">
        <v>2899</v>
      </c>
    </row>
    <row r="3012" spans="1:47" x14ac:dyDescent="0.35">
      <c r="A3012" s="17" t="s">
        <v>1564</v>
      </c>
      <c r="B3012" s="17" t="s">
        <v>5553</v>
      </c>
      <c r="C3012" s="17" t="s">
        <v>9542</v>
      </c>
      <c r="D3012" s="17">
        <v>5.4555226117372513E-2</v>
      </c>
      <c r="E3012" s="17">
        <v>4</v>
      </c>
      <c r="F3012" s="17">
        <v>4</v>
      </c>
      <c r="G3012" s="17">
        <v>0</v>
      </c>
      <c r="H3012" s="17">
        <v>34</v>
      </c>
      <c r="I3012" s="17">
        <v>5791.05810546875</v>
      </c>
      <c r="J3012" s="17">
        <v>7132.8857421875</v>
      </c>
      <c r="K3012" s="17">
        <v>5085.080078125</v>
      </c>
      <c r="L3012" s="17">
        <v>2001.366821289062</v>
      </c>
      <c r="M3012" s="17">
        <v>2710.567138671875</v>
      </c>
      <c r="N3012" s="17"/>
      <c r="O3012" s="17">
        <v>6299.0546875</v>
      </c>
      <c r="P3012" s="17">
        <v>4016.05126953125</v>
      </c>
      <c r="Q3012" s="17">
        <v>3325.408447265625</v>
      </c>
      <c r="R3012" s="17">
        <v>7914.1669921875</v>
      </c>
      <c r="S3012" s="17">
        <v>9264.939453125</v>
      </c>
      <c r="T3012" s="17">
        <v>6976.69775390625</v>
      </c>
      <c r="U3012" s="17">
        <v>2140.139892578125</v>
      </c>
      <c r="V3012" s="17">
        <v>1144.865844726562</v>
      </c>
      <c r="W3012" s="17"/>
      <c r="X3012" s="17">
        <v>3307.884521484375</v>
      </c>
      <c r="Y3012" s="17">
        <v>2004.588256835938</v>
      </c>
      <c r="Z3012" s="17">
        <v>4144.16650390625</v>
      </c>
      <c r="AA3012" s="17">
        <v>3774.1796875</v>
      </c>
      <c r="AB3012" s="17">
        <v>1816.354614257812</v>
      </c>
      <c r="AC3012" s="17">
        <v>3459.029296875</v>
      </c>
      <c r="AD3012" s="17"/>
      <c r="AE3012" s="18">
        <v>5.7309092510186557E-3</v>
      </c>
      <c r="AF3012" s="19">
        <v>2208</v>
      </c>
      <c r="AG3012" s="18">
        <v>1.0141692278534149</v>
      </c>
      <c r="AH3012" s="18">
        <v>19</v>
      </c>
      <c r="AI3012" s="20">
        <v>9.8622075074691201E-3</v>
      </c>
      <c r="AJ3012" s="20">
        <v>5.7309092510186557E-3</v>
      </c>
      <c r="AK3012" s="20" t="s">
        <v>11968</v>
      </c>
      <c r="AL3012">
        <f t="shared" si="282"/>
        <v>60517.276489257813</v>
      </c>
      <c r="AM3012">
        <f t="shared" si="283"/>
        <v>21791.208618164063</v>
      </c>
      <c r="AN3012" t="e">
        <f>AL3012/#REF!*100</f>
        <v>#REF!</v>
      </c>
      <c r="AO3012" t="e">
        <f>AM3012/#REF!*100</f>
        <v>#REF!</v>
      </c>
      <c r="AP3012" t="e">
        <f t="shared" si="284"/>
        <v>#REF!</v>
      </c>
      <c r="AQ3012" t="e">
        <f t="shared" si="285"/>
        <v>#REF!</v>
      </c>
      <c r="AR3012">
        <f t="shared" si="286"/>
        <v>2.2417764685434505</v>
      </c>
      <c r="AT3012">
        <f t="shared" si="287"/>
        <v>2.2735407101226666</v>
      </c>
      <c r="AU3012">
        <v>2900</v>
      </c>
    </row>
    <row r="3013" spans="1:47" x14ac:dyDescent="0.35">
      <c r="A3013" t="s">
        <v>2987</v>
      </c>
      <c r="B3013" t="s">
        <v>6976</v>
      </c>
      <c r="C3013" t="s">
        <v>10965</v>
      </c>
      <c r="D3013">
        <v>4.3308793101459742E-4</v>
      </c>
      <c r="E3013">
        <v>20</v>
      </c>
      <c r="F3013">
        <v>20</v>
      </c>
      <c r="G3013">
        <v>0</v>
      </c>
      <c r="H3013">
        <v>56</v>
      </c>
      <c r="I3013">
        <v>13510.490234375</v>
      </c>
      <c r="J3013">
        <v>12428.08203125</v>
      </c>
      <c r="K3013">
        <v>10726.3916015625</v>
      </c>
      <c r="L3013">
        <v>4750.1357421875</v>
      </c>
      <c r="M3013">
        <v>6783.26611328125</v>
      </c>
      <c r="N3013">
        <v>3893.842041015625</v>
      </c>
      <c r="O3013">
        <v>226233.5</v>
      </c>
      <c r="P3013">
        <v>251302.984375</v>
      </c>
      <c r="Q3013">
        <v>207950.84375</v>
      </c>
      <c r="R3013">
        <v>30062.044921875</v>
      </c>
      <c r="S3013">
        <v>29412.734375</v>
      </c>
      <c r="T3013">
        <v>28262.43359375</v>
      </c>
      <c r="V3013">
        <v>2790.166748046875</v>
      </c>
      <c r="W3013">
        <v>1672.488647460938</v>
      </c>
      <c r="X3013">
        <v>14471.7958984375</v>
      </c>
      <c r="Y3013">
        <v>20732.26953125</v>
      </c>
      <c r="Z3013">
        <v>19577.013671875</v>
      </c>
      <c r="AA3013">
        <v>12919.8076171875</v>
      </c>
      <c r="AB3013">
        <v>10998.8798828125</v>
      </c>
      <c r="AC3013">
        <v>15321.3212890625</v>
      </c>
      <c r="AE3013" s="5">
        <v>0.1214427466974525</v>
      </c>
      <c r="AF3013" s="12">
        <v>3379</v>
      </c>
      <c r="AG3013" s="5">
        <v>2.4820279140270149</v>
      </c>
      <c r="AH3013" s="5">
        <v>20</v>
      </c>
      <c r="AI3013" s="7">
        <v>0.1388464077317679</v>
      </c>
      <c r="AJ3013" s="7" t="s">
        <v>11967</v>
      </c>
      <c r="AK3013" s="7" t="s">
        <v>11967</v>
      </c>
      <c r="AL3013">
        <f t="shared" si="282"/>
        <v>825316.74877929688</v>
      </c>
      <c r="AM3013">
        <f t="shared" si="283"/>
        <v>98483.743286132813</v>
      </c>
      <c r="AN3013" t="e">
        <f>AL3013/#REF!*100</f>
        <v>#REF!</v>
      </c>
      <c r="AO3013" t="e">
        <f>AM3013/#REF!*100</f>
        <v>#REF!</v>
      </c>
      <c r="AP3013" t="e">
        <f t="shared" si="284"/>
        <v>#REF!</v>
      </c>
      <c r="AQ3013" t="e">
        <f t="shared" si="285"/>
        <v>#REF!</v>
      </c>
      <c r="AR3013">
        <f t="shared" si="286"/>
        <v>0.91562841880319601</v>
      </c>
      <c r="AT3013">
        <f t="shared" si="287"/>
        <v>2.2726152943459508</v>
      </c>
      <c r="AU3013">
        <v>2901</v>
      </c>
    </row>
    <row r="3014" spans="1:47" x14ac:dyDescent="0.35">
      <c r="A3014" t="s">
        <v>1417</v>
      </c>
      <c r="B3014" t="s">
        <v>5406</v>
      </c>
      <c r="C3014" t="s">
        <v>9395</v>
      </c>
      <c r="D3014">
        <v>3.135189414024353E-2</v>
      </c>
      <c r="E3014">
        <v>10</v>
      </c>
      <c r="F3014">
        <v>10</v>
      </c>
      <c r="G3014">
        <v>0</v>
      </c>
      <c r="H3014">
        <v>21</v>
      </c>
      <c r="I3014">
        <v>4721.63720703125</v>
      </c>
      <c r="J3014">
        <v>5757.87841796875</v>
      </c>
      <c r="K3014">
        <v>3980.591552734375</v>
      </c>
      <c r="L3014">
        <v>9587.400390625</v>
      </c>
      <c r="M3014">
        <v>13263.2998046875</v>
      </c>
      <c r="N3014">
        <v>7475.29931640625</v>
      </c>
      <c r="O3014">
        <v>594766.625</v>
      </c>
      <c r="P3014">
        <v>405756.96875</v>
      </c>
      <c r="Q3014">
        <v>590374.75</v>
      </c>
      <c r="R3014">
        <v>35059.55078125</v>
      </c>
      <c r="S3014">
        <v>33700.82421875</v>
      </c>
      <c r="T3014">
        <v>38005.47265625</v>
      </c>
      <c r="U3014">
        <v>4586.427734375</v>
      </c>
      <c r="V3014">
        <v>5145.1787109375</v>
      </c>
      <c r="W3014">
        <v>2870.5283203125</v>
      </c>
      <c r="X3014">
        <v>40491.63671875</v>
      </c>
      <c r="Y3014">
        <v>59775.8671875</v>
      </c>
      <c r="Z3014">
        <v>53006.890625</v>
      </c>
      <c r="AA3014">
        <v>13873.5</v>
      </c>
      <c r="AB3014">
        <v>10242.4853515625</v>
      </c>
      <c r="AC3014">
        <v>15307.30859375</v>
      </c>
      <c r="AE3014" s="5">
        <v>0.14151467147098809</v>
      </c>
      <c r="AF3014" s="12">
        <v>3446</v>
      </c>
      <c r="AG3014" s="5">
        <v>2.6702757153230121</v>
      </c>
      <c r="AH3014" s="5">
        <v>21</v>
      </c>
      <c r="AI3014" s="7">
        <v>0.15874635109611121</v>
      </c>
      <c r="AJ3014" s="7" t="s">
        <v>11967</v>
      </c>
      <c r="AK3014" s="7" t="s">
        <v>11967</v>
      </c>
      <c r="AL3014">
        <f t="shared" si="282"/>
        <v>1742450.2980957031</v>
      </c>
      <c r="AM3014">
        <f t="shared" si="283"/>
        <v>205299.8232421875</v>
      </c>
      <c r="AN3014" t="e">
        <f>AL3014/#REF!*100</f>
        <v>#REF!</v>
      </c>
      <c r="AO3014" t="e">
        <f>AM3014/#REF!*100</f>
        <v>#REF!</v>
      </c>
      <c r="AP3014" t="e">
        <f t="shared" si="284"/>
        <v>#REF!</v>
      </c>
      <c r="AQ3014" t="e">
        <f t="shared" si="285"/>
        <v>#REF!</v>
      </c>
      <c r="AR3014">
        <f t="shared" si="286"/>
        <v>0.84919853251717137</v>
      </c>
      <c r="AT3014">
        <f t="shared" si="287"/>
        <v>2.2675942188685418</v>
      </c>
      <c r="AU3014">
        <v>2902</v>
      </c>
    </row>
    <row r="3015" spans="1:47" x14ac:dyDescent="0.35">
      <c r="A3015" t="s">
        <v>1647</v>
      </c>
      <c r="B3015" t="s">
        <v>5636</v>
      </c>
      <c r="C3015" t="s">
        <v>9625</v>
      </c>
      <c r="D3015">
        <v>4.3308793101459742E-4</v>
      </c>
      <c r="E3015">
        <v>38</v>
      </c>
      <c r="F3015">
        <v>38</v>
      </c>
      <c r="G3015">
        <v>0</v>
      </c>
      <c r="H3015">
        <v>90</v>
      </c>
      <c r="I3015">
        <v>1204005.75</v>
      </c>
      <c r="J3015">
        <v>1307932.875</v>
      </c>
      <c r="K3015">
        <v>1057755.125</v>
      </c>
      <c r="L3015">
        <v>133310.953125</v>
      </c>
      <c r="M3015">
        <v>167253.484375</v>
      </c>
      <c r="N3015">
        <v>113587.1640625</v>
      </c>
      <c r="O3015">
        <v>1673062.75</v>
      </c>
      <c r="P3015">
        <v>1899412.375</v>
      </c>
      <c r="Q3015">
        <v>1493902.625</v>
      </c>
      <c r="R3015">
        <v>1696747.5</v>
      </c>
      <c r="S3015">
        <v>1781096.5</v>
      </c>
      <c r="T3015">
        <v>1549020.25</v>
      </c>
      <c r="U3015">
        <v>431907.53125</v>
      </c>
      <c r="V3015">
        <v>447685.40625</v>
      </c>
      <c r="W3015">
        <v>280919.8125</v>
      </c>
      <c r="X3015">
        <v>536145</v>
      </c>
      <c r="Y3015">
        <v>729097.5625</v>
      </c>
      <c r="Z3015">
        <v>839887.375</v>
      </c>
      <c r="AA3015">
        <v>523058.3125</v>
      </c>
      <c r="AB3015">
        <v>401705.34375</v>
      </c>
      <c r="AC3015">
        <v>547098.4375</v>
      </c>
      <c r="AE3015" s="5">
        <v>1.09719307787234E-2</v>
      </c>
      <c r="AF3015" s="12">
        <v>2424</v>
      </c>
      <c r="AG3015" s="5">
        <v>1.1561120574030419</v>
      </c>
      <c r="AH3015" s="5">
        <v>21</v>
      </c>
      <c r="AI3015" s="7">
        <v>1.727191471046869E-2</v>
      </c>
      <c r="AJ3015" s="7" t="s">
        <v>11967</v>
      </c>
      <c r="AK3015" s="7" t="s">
        <v>11967</v>
      </c>
      <c r="AL3015">
        <f t="shared" si="282"/>
        <v>14077087.3515625</v>
      </c>
      <c r="AM3015">
        <f t="shared" si="283"/>
        <v>4737504.78125</v>
      </c>
      <c r="AN3015" t="e">
        <f>AL3015/#REF!*100</f>
        <v>#REF!</v>
      </c>
      <c r="AO3015" t="e">
        <f>AM3015/#REF!*100</f>
        <v>#REF!</v>
      </c>
      <c r="AP3015" t="e">
        <f t="shared" si="284"/>
        <v>#REF!</v>
      </c>
      <c r="AQ3015" t="e">
        <f t="shared" si="285"/>
        <v>#REF!</v>
      </c>
      <c r="AR3015">
        <f t="shared" si="286"/>
        <v>1.9597169409976292</v>
      </c>
      <c r="AT3015">
        <f t="shared" si="287"/>
        <v>2.2656523845843646</v>
      </c>
      <c r="AU3015">
        <v>2903</v>
      </c>
    </row>
    <row r="3016" spans="1:47" x14ac:dyDescent="0.35">
      <c r="A3016" t="s">
        <v>2440</v>
      </c>
      <c r="B3016" t="s">
        <v>6429</v>
      </c>
      <c r="C3016" t="s">
        <v>10418</v>
      </c>
      <c r="D3016">
        <v>1.1754827573895449E-2</v>
      </c>
      <c r="E3016">
        <v>4</v>
      </c>
      <c r="F3016">
        <v>4</v>
      </c>
      <c r="G3016">
        <v>0</v>
      </c>
      <c r="H3016">
        <v>30</v>
      </c>
      <c r="I3016">
        <v>4267.37353515625</v>
      </c>
      <c r="J3016">
        <v>6992.78955078125</v>
      </c>
      <c r="K3016">
        <v>5403.73583984375</v>
      </c>
      <c r="L3016">
        <v>2772.817138671875</v>
      </c>
      <c r="M3016">
        <v>2556.892578125</v>
      </c>
      <c r="O3016">
        <v>21073.873046875</v>
      </c>
      <c r="P3016">
        <v>24008.341796875</v>
      </c>
      <c r="Q3016">
        <v>21679.119140625</v>
      </c>
      <c r="R3016">
        <v>40224.375</v>
      </c>
      <c r="S3016">
        <v>41442.671875</v>
      </c>
      <c r="T3016">
        <v>39412.171875</v>
      </c>
      <c r="X3016">
        <v>2676.18896484375</v>
      </c>
      <c r="Y3016">
        <v>4242.224609375</v>
      </c>
      <c r="Z3016">
        <v>3787.513671875</v>
      </c>
      <c r="AA3016">
        <v>9454.9169921875</v>
      </c>
      <c r="AB3016">
        <v>5765.57763671875</v>
      </c>
      <c r="AC3016">
        <v>6786.06005859375</v>
      </c>
      <c r="AE3016" s="5">
        <v>5.5886418008225677E-2</v>
      </c>
      <c r="AF3016" s="12">
        <v>3049</v>
      </c>
      <c r="AG3016" s="5">
        <v>1.806867324837796</v>
      </c>
      <c r="AH3016" s="5">
        <v>17</v>
      </c>
      <c r="AI3016" s="7">
        <v>7.0570092255401146E-2</v>
      </c>
      <c r="AJ3016" s="7" t="s">
        <v>11967</v>
      </c>
      <c r="AK3016" s="7" t="s">
        <v>11967</v>
      </c>
      <c r="AL3016">
        <f t="shared" si="282"/>
        <v>209834.16137695313</v>
      </c>
      <c r="AM3016">
        <f t="shared" si="283"/>
        <v>32712.48193359375</v>
      </c>
      <c r="AN3016" t="e">
        <f>AL3016/#REF!*100</f>
        <v>#REF!</v>
      </c>
      <c r="AO3016" t="e">
        <f>AM3016/#REF!*100</f>
        <v>#REF!</v>
      </c>
      <c r="AP3016" t="e">
        <f t="shared" si="284"/>
        <v>#REF!</v>
      </c>
      <c r="AQ3016" t="e">
        <f t="shared" si="285"/>
        <v>#REF!</v>
      </c>
      <c r="AR3016">
        <f t="shared" si="286"/>
        <v>1.2526937252224277</v>
      </c>
      <c r="AT3016">
        <f t="shared" si="287"/>
        <v>2.2634513601337409</v>
      </c>
      <c r="AU3016">
        <v>2904</v>
      </c>
    </row>
    <row r="3017" spans="1:47" s="16" customFormat="1" x14ac:dyDescent="0.35">
      <c r="A3017" s="24" t="s">
        <v>69</v>
      </c>
      <c r="B3017" s="24" t="s">
        <v>4058</v>
      </c>
      <c r="C3017" s="24" t="s">
        <v>8047</v>
      </c>
      <c r="D3017" s="24">
        <v>9.3340188264846802E-2</v>
      </c>
      <c r="E3017" s="24">
        <v>8</v>
      </c>
      <c r="F3017" s="24">
        <v>8</v>
      </c>
      <c r="G3017" s="24">
        <v>0</v>
      </c>
      <c r="H3017" s="24">
        <v>77</v>
      </c>
      <c r="I3017" s="24">
        <v>13910.8896484375</v>
      </c>
      <c r="J3017" s="24">
        <v>14857.302734375</v>
      </c>
      <c r="K3017" s="24">
        <v>13097.5390625</v>
      </c>
      <c r="L3017" s="24">
        <v>2681.30078125</v>
      </c>
      <c r="M3017" s="24">
        <v>3164.317138671875</v>
      </c>
      <c r="N3017" s="24"/>
      <c r="O3017" s="24">
        <v>14289.1220703125</v>
      </c>
      <c r="P3017" s="24">
        <v>16737.810546875</v>
      </c>
      <c r="Q3017" s="24">
        <v>11504.908203125</v>
      </c>
      <c r="R3017" s="24">
        <v>26421.96484375</v>
      </c>
      <c r="S3017" s="24">
        <v>27643.2890625</v>
      </c>
      <c r="T3017" s="24">
        <v>21833.15625</v>
      </c>
      <c r="U3017" s="24">
        <v>3347.26513671875</v>
      </c>
      <c r="V3017" s="24"/>
      <c r="W3017" s="24"/>
      <c r="X3017" s="24"/>
      <c r="Y3017" s="24"/>
      <c r="Z3017" s="24"/>
      <c r="AA3017" s="24">
        <v>3954.83203125</v>
      </c>
      <c r="AB3017" s="24"/>
      <c r="AC3017" s="24"/>
      <c r="AD3017" s="24"/>
      <c r="AE3017" s="25">
        <v>7.8582895836195404E-2</v>
      </c>
      <c r="AF3017" s="26">
        <v>3197</v>
      </c>
      <c r="AG3017" s="25">
        <v>2.0485270607155872</v>
      </c>
      <c r="AH3017" s="25">
        <v>13</v>
      </c>
      <c r="AI3017" s="27">
        <v>9.478898442412563E-2</v>
      </c>
      <c r="AJ3017" s="27" t="s">
        <v>11967</v>
      </c>
      <c r="AK3017" s="27" t="s">
        <v>11967</v>
      </c>
      <c r="AL3017">
        <f t="shared" si="282"/>
        <v>166141.60034179688</v>
      </c>
      <c r="AM3017">
        <f t="shared" si="283"/>
        <v>7302.09716796875</v>
      </c>
      <c r="AN3017" t="e">
        <f>AL3017/#REF!*100</f>
        <v>#REF!</v>
      </c>
      <c r="AO3017" t="e">
        <f>AM3017/#REF!*100</f>
        <v>#REF!</v>
      </c>
      <c r="AP3017" t="e">
        <f t="shared" si="284"/>
        <v>#REF!</v>
      </c>
      <c r="AQ3017" t="e">
        <f t="shared" si="285"/>
        <v>#REF!</v>
      </c>
      <c r="AR3017">
        <f t="shared" si="286"/>
        <v>1.1046719711655042</v>
      </c>
      <c r="AS3017" s="24"/>
      <c r="AT3017">
        <f t="shared" si="287"/>
        <v>2.2629504261465643</v>
      </c>
      <c r="AU3017">
        <v>2905</v>
      </c>
    </row>
    <row r="3018" spans="1:47" x14ac:dyDescent="0.35">
      <c r="A3018" t="s">
        <v>333</v>
      </c>
      <c r="B3018" t="s">
        <v>4322</v>
      </c>
      <c r="C3018" t="s">
        <v>8311</v>
      </c>
      <c r="D3018">
        <v>7.5622133910655975E-2</v>
      </c>
      <c r="E3018">
        <v>18</v>
      </c>
      <c r="F3018">
        <v>18</v>
      </c>
      <c r="G3018">
        <v>0</v>
      </c>
      <c r="H3018">
        <v>50</v>
      </c>
      <c r="J3018">
        <v>2504.969482421875</v>
      </c>
      <c r="K3018">
        <v>5067.64404296875</v>
      </c>
      <c r="M3018">
        <v>2330.72021484375</v>
      </c>
      <c r="O3018">
        <v>81815.75</v>
      </c>
      <c r="P3018">
        <v>76896.8203125</v>
      </c>
      <c r="Q3018">
        <v>72164.25</v>
      </c>
      <c r="R3018">
        <v>6871.1220703125</v>
      </c>
      <c r="S3018">
        <v>7933.32958984375</v>
      </c>
      <c r="T3018">
        <v>6636.52880859375</v>
      </c>
      <c r="U3018">
        <v>1002.1962890625</v>
      </c>
      <c r="X3018">
        <v>6785.32373046875</v>
      </c>
      <c r="Y3018">
        <v>8772.3330078125</v>
      </c>
      <c r="Z3018">
        <v>7464.5888671875</v>
      </c>
      <c r="AA3018">
        <v>6853.40087890625</v>
      </c>
      <c r="AB3018">
        <v>3059.471923828125</v>
      </c>
      <c r="AC3018">
        <v>5969.515625</v>
      </c>
      <c r="AE3018" s="5">
        <v>0.1102171447225711</v>
      </c>
      <c r="AF3018" s="12">
        <v>3338</v>
      </c>
      <c r="AG3018" s="5">
        <v>2.3535062896713321</v>
      </c>
      <c r="AH3018" s="5">
        <v>16</v>
      </c>
      <c r="AI3018" s="7">
        <v>0.12751049602619949</v>
      </c>
      <c r="AJ3018" s="7" t="s">
        <v>11967</v>
      </c>
      <c r="AK3018" s="7" t="s">
        <v>11967</v>
      </c>
      <c r="AL3018">
        <f t="shared" si="282"/>
        <v>262221.13452148438</v>
      </c>
      <c r="AM3018">
        <f t="shared" si="283"/>
        <v>39906.830322265625</v>
      </c>
      <c r="AN3018" t="e">
        <f>AL3018/#REF!*100</f>
        <v>#REF!</v>
      </c>
      <c r="AO3018" t="e">
        <f>AM3018/#REF!*100</f>
        <v>#REF!</v>
      </c>
      <c r="AP3018" t="e">
        <f t="shared" si="284"/>
        <v>#REF!</v>
      </c>
      <c r="AQ3018" t="e">
        <f t="shared" si="285"/>
        <v>#REF!</v>
      </c>
      <c r="AR3018">
        <f t="shared" si="286"/>
        <v>0.95775084396645072</v>
      </c>
      <c r="AT3018">
        <f t="shared" si="287"/>
        <v>2.2540726352130682</v>
      </c>
      <c r="AU3018">
        <v>2906</v>
      </c>
    </row>
    <row r="3019" spans="1:47" x14ac:dyDescent="0.35">
      <c r="A3019" t="s">
        <v>1114</v>
      </c>
      <c r="B3019" t="s">
        <v>5103</v>
      </c>
      <c r="C3019" t="s">
        <v>9092</v>
      </c>
      <c r="D3019">
        <v>3.1855955719947808E-2</v>
      </c>
      <c r="E3019">
        <v>14</v>
      </c>
      <c r="F3019">
        <v>14</v>
      </c>
      <c r="G3019">
        <v>0</v>
      </c>
      <c r="H3019">
        <v>54</v>
      </c>
      <c r="I3019">
        <v>7166.5400390625</v>
      </c>
      <c r="J3019">
        <v>9154.1298828125</v>
      </c>
      <c r="K3019">
        <v>6136.7939453125</v>
      </c>
      <c r="L3019">
        <v>6501.62353515625</v>
      </c>
      <c r="M3019">
        <v>8503.1875</v>
      </c>
      <c r="N3019">
        <v>4318.2548828125</v>
      </c>
      <c r="O3019">
        <v>60849.921875</v>
      </c>
      <c r="P3019">
        <v>50425.54296875</v>
      </c>
      <c r="Q3019">
        <v>44592.5859375</v>
      </c>
      <c r="R3019">
        <v>15159.2529296875</v>
      </c>
      <c r="S3019">
        <v>14426.3896484375</v>
      </c>
      <c r="T3019">
        <v>11301.00390625</v>
      </c>
      <c r="U3019">
        <v>3011.115234375</v>
      </c>
      <c r="V3019">
        <v>3386.02734375</v>
      </c>
      <c r="W3019">
        <v>1476.390991210938</v>
      </c>
      <c r="X3019">
        <v>5806.59130859375</v>
      </c>
      <c r="Y3019">
        <v>9256.3232421875</v>
      </c>
      <c r="Z3019">
        <v>10218.587890625</v>
      </c>
      <c r="AA3019">
        <v>7325.65869140625</v>
      </c>
      <c r="AB3019">
        <v>4182.78369140625</v>
      </c>
      <c r="AC3019">
        <v>8424.921875</v>
      </c>
      <c r="AE3019" s="5">
        <v>5.1921635581431688E-2</v>
      </c>
      <c r="AF3019" s="12">
        <v>3013</v>
      </c>
      <c r="AG3019" s="5">
        <v>1.752696266916274</v>
      </c>
      <c r="AH3019" s="5">
        <v>21</v>
      </c>
      <c r="AI3019" s="7">
        <v>6.6319373786209099E-2</v>
      </c>
      <c r="AJ3019" s="7" t="s">
        <v>11967</v>
      </c>
      <c r="AK3019" s="7" t="s">
        <v>11967</v>
      </c>
      <c r="AL3019">
        <f t="shared" si="282"/>
        <v>238535.22705078125</v>
      </c>
      <c r="AM3019">
        <f t="shared" si="283"/>
        <v>53088.400268554688</v>
      </c>
      <c r="AN3019" t="e">
        <f>AL3019/#REF!*100</f>
        <v>#REF!</v>
      </c>
      <c r="AO3019" t="e">
        <f>AM3019/#REF!*100</f>
        <v>#REF!</v>
      </c>
      <c r="AP3019" t="e">
        <f t="shared" si="284"/>
        <v>#REF!</v>
      </c>
      <c r="AQ3019" t="e">
        <f t="shared" si="285"/>
        <v>#REF!</v>
      </c>
      <c r="AR3019">
        <f t="shared" si="286"/>
        <v>1.2846516352985493</v>
      </c>
      <c r="AT3019">
        <f t="shared" si="287"/>
        <v>2.2516041254756543</v>
      </c>
      <c r="AU3019">
        <v>2907</v>
      </c>
    </row>
    <row r="3020" spans="1:47" x14ac:dyDescent="0.35">
      <c r="A3020" t="s">
        <v>28</v>
      </c>
      <c r="B3020" t="s">
        <v>4017</v>
      </c>
      <c r="C3020" t="s">
        <v>8006</v>
      </c>
      <c r="D3020">
        <v>2.0530972629785541E-2</v>
      </c>
      <c r="E3020">
        <v>5</v>
      </c>
      <c r="F3020">
        <v>5</v>
      </c>
      <c r="G3020">
        <v>0</v>
      </c>
      <c r="H3020">
        <v>46</v>
      </c>
      <c r="I3020">
        <v>4580.271484375</v>
      </c>
      <c r="J3020">
        <v>3104.324462890625</v>
      </c>
      <c r="K3020">
        <v>7818.33203125</v>
      </c>
      <c r="L3020">
        <v>2576.7236328125</v>
      </c>
      <c r="M3020">
        <v>5795.79833984375</v>
      </c>
      <c r="O3020">
        <v>43651.87890625</v>
      </c>
      <c r="P3020">
        <v>43619.65234375</v>
      </c>
      <c r="Q3020">
        <v>46093.32421875</v>
      </c>
      <c r="R3020">
        <v>12798.091796875</v>
      </c>
      <c r="S3020">
        <v>19029.439453125</v>
      </c>
      <c r="T3020">
        <v>18543.234375</v>
      </c>
      <c r="W3020">
        <v>4127.27880859375</v>
      </c>
      <c r="X3020">
        <v>5541.75390625</v>
      </c>
      <c r="Y3020">
        <v>7281.88134765625</v>
      </c>
      <c r="Z3020">
        <v>5111.3349609375</v>
      </c>
      <c r="AA3020">
        <v>5472.01611328125</v>
      </c>
      <c r="AB3020">
        <v>5933.32080078125</v>
      </c>
      <c r="AC3020">
        <v>3821.359375</v>
      </c>
      <c r="AE3020" s="5">
        <v>5.8434074205823833E-2</v>
      </c>
      <c r="AF3020" s="12">
        <v>3074</v>
      </c>
      <c r="AG3020" s="5">
        <v>1.8249867848179679</v>
      </c>
      <c r="AH3020" s="5">
        <v>18</v>
      </c>
      <c r="AI3020" s="7">
        <v>7.3207764449444504E-2</v>
      </c>
      <c r="AJ3020" s="7" t="s">
        <v>11967</v>
      </c>
      <c r="AK3020" s="7" t="s">
        <v>11967</v>
      </c>
      <c r="AL3020">
        <f t="shared" si="282"/>
        <v>207611.07104492188</v>
      </c>
      <c r="AM3020">
        <f t="shared" si="283"/>
        <v>37288.9453125</v>
      </c>
      <c r="AN3020" t="e">
        <f>AL3020/#REF!*100</f>
        <v>#REF!</v>
      </c>
      <c r="AO3020" t="e">
        <f>AM3020/#REF!*100</f>
        <v>#REF!</v>
      </c>
      <c r="AP3020" t="e">
        <f t="shared" si="284"/>
        <v>#REF!</v>
      </c>
      <c r="AQ3020" t="e">
        <f t="shared" si="285"/>
        <v>#REF!</v>
      </c>
      <c r="AR3020">
        <f t="shared" si="286"/>
        <v>1.2333338322688565</v>
      </c>
      <c r="AT3020">
        <f t="shared" si="287"/>
        <v>2.2508179451595636</v>
      </c>
      <c r="AU3020">
        <v>2908</v>
      </c>
    </row>
    <row r="3021" spans="1:47" x14ac:dyDescent="0.35">
      <c r="A3021" t="s">
        <v>2654</v>
      </c>
      <c r="B3021" t="s">
        <v>6643</v>
      </c>
      <c r="C3021" t="s">
        <v>10632</v>
      </c>
      <c r="D3021">
        <v>2.798084169626236E-2</v>
      </c>
      <c r="E3021">
        <v>10</v>
      </c>
      <c r="F3021">
        <v>10</v>
      </c>
      <c r="G3021">
        <v>0</v>
      </c>
      <c r="H3021">
        <v>68</v>
      </c>
      <c r="I3021">
        <v>1860.266723632812</v>
      </c>
      <c r="K3021">
        <v>2824.169921875</v>
      </c>
      <c r="O3021">
        <v>27863.744140625</v>
      </c>
      <c r="P3021">
        <v>30298.515625</v>
      </c>
      <c r="Q3021">
        <v>24853.2421875</v>
      </c>
      <c r="R3021">
        <v>5395.94091796875</v>
      </c>
      <c r="S3021">
        <v>3939.971435546875</v>
      </c>
      <c r="T3021">
        <v>4159.6103515625</v>
      </c>
      <c r="X3021">
        <v>2003.20068359375</v>
      </c>
      <c r="Y3021">
        <v>3409.39990234375</v>
      </c>
      <c r="Z3021">
        <v>3938.34423828125</v>
      </c>
      <c r="AA3021">
        <v>2245.6025390625</v>
      </c>
      <c r="AB3021">
        <v>1286.394409179688</v>
      </c>
      <c r="AC3021">
        <v>4660.6806640625</v>
      </c>
      <c r="AE3021" s="5">
        <v>8.616935867391344E-2</v>
      </c>
      <c r="AF3021" s="12">
        <v>3229</v>
      </c>
      <c r="AG3021" s="5">
        <v>2.1130885124528129</v>
      </c>
      <c r="AH3021" s="5">
        <v>14</v>
      </c>
      <c r="AI3021" s="7">
        <v>0.10292191010522531</v>
      </c>
      <c r="AJ3021" s="7" t="s">
        <v>11967</v>
      </c>
      <c r="AK3021" s="7" t="s">
        <v>11967</v>
      </c>
      <c r="AL3021">
        <f t="shared" si="282"/>
        <v>101195.46130371094</v>
      </c>
      <c r="AM3021">
        <f t="shared" si="283"/>
        <v>17543.622436523438</v>
      </c>
      <c r="AN3021" t="e">
        <f>AL3021/#REF!*100</f>
        <v>#REF!</v>
      </c>
      <c r="AO3021" t="e">
        <f>AM3021/#REF!*100</f>
        <v>#REF!</v>
      </c>
      <c r="AP3021" t="e">
        <f t="shared" si="284"/>
        <v>#REF!</v>
      </c>
      <c r="AQ3021" t="e">
        <f t="shared" si="285"/>
        <v>#REF!</v>
      </c>
      <c r="AR3021">
        <f t="shared" si="286"/>
        <v>1.0646471393326788</v>
      </c>
      <c r="AT3021">
        <f t="shared" si="287"/>
        <v>2.249693639939633</v>
      </c>
      <c r="AU3021">
        <v>2909</v>
      </c>
    </row>
    <row r="3022" spans="1:47" x14ac:dyDescent="0.35">
      <c r="A3022" t="s">
        <v>927</v>
      </c>
      <c r="B3022" t="s">
        <v>4916</v>
      </c>
      <c r="C3022" t="s">
        <v>8905</v>
      </c>
      <c r="D3022">
        <v>4.3308793101459742E-4</v>
      </c>
      <c r="E3022">
        <v>56</v>
      </c>
      <c r="F3022">
        <v>56</v>
      </c>
      <c r="G3022">
        <v>0</v>
      </c>
      <c r="H3022">
        <v>170</v>
      </c>
      <c r="I3022">
        <v>247658.6875</v>
      </c>
      <c r="J3022">
        <v>279946.0625</v>
      </c>
      <c r="K3022">
        <v>223763.53125</v>
      </c>
      <c r="L3022">
        <v>106673.71875</v>
      </c>
      <c r="M3022">
        <v>128961.28125</v>
      </c>
      <c r="N3022">
        <v>83632.640625</v>
      </c>
      <c r="O3022">
        <v>1176478.375</v>
      </c>
      <c r="P3022">
        <v>1359489.75</v>
      </c>
      <c r="Q3022">
        <v>1036356</v>
      </c>
      <c r="R3022">
        <v>306464.21875</v>
      </c>
      <c r="S3022">
        <v>311060.96875</v>
      </c>
      <c r="T3022">
        <v>257627.125</v>
      </c>
      <c r="U3022">
        <v>53831.296875</v>
      </c>
      <c r="V3022">
        <v>56412.94921875</v>
      </c>
      <c r="W3022">
        <v>35174.515625</v>
      </c>
      <c r="X3022">
        <v>159297.421875</v>
      </c>
      <c r="Y3022">
        <v>190135.703125</v>
      </c>
      <c r="Z3022">
        <v>216898.578125</v>
      </c>
      <c r="AA3022">
        <v>183868</v>
      </c>
      <c r="AB3022">
        <v>132033.578125</v>
      </c>
      <c r="AC3022">
        <v>222613.796875</v>
      </c>
      <c r="AE3022" s="5">
        <v>4.9839299840881042E-2</v>
      </c>
      <c r="AF3022" s="12">
        <v>2987</v>
      </c>
      <c r="AG3022" s="5">
        <v>1.7269024508303961</v>
      </c>
      <c r="AH3022" s="5">
        <v>21</v>
      </c>
      <c r="AI3022" s="7">
        <v>6.4194048132151918E-2</v>
      </c>
      <c r="AJ3022" s="7" t="s">
        <v>11967</v>
      </c>
      <c r="AK3022" s="7" t="s">
        <v>11967</v>
      </c>
      <c r="AL3022">
        <f t="shared" si="282"/>
        <v>5518112.359375</v>
      </c>
      <c r="AM3022">
        <f t="shared" si="283"/>
        <v>1250265.83984375</v>
      </c>
      <c r="AN3022" t="e">
        <f>AL3022/#REF!*100</f>
        <v>#REF!</v>
      </c>
      <c r="AO3022" t="e">
        <f>AM3022/#REF!*100</f>
        <v>#REF!</v>
      </c>
      <c r="AP3022" t="e">
        <f t="shared" si="284"/>
        <v>#REF!</v>
      </c>
      <c r="AQ3022" t="e">
        <f t="shared" si="285"/>
        <v>#REF!</v>
      </c>
      <c r="AR3022">
        <f t="shared" si="286"/>
        <v>1.3024280674198674</v>
      </c>
      <c r="AT3022">
        <f t="shared" si="287"/>
        <v>2.2491662216576653</v>
      </c>
      <c r="AU3022">
        <v>2910</v>
      </c>
    </row>
    <row r="3023" spans="1:47" x14ac:dyDescent="0.35">
      <c r="A3023" t="s">
        <v>2646</v>
      </c>
      <c r="B3023" t="s">
        <v>6635</v>
      </c>
      <c r="C3023" t="s">
        <v>10624</v>
      </c>
      <c r="D3023">
        <v>4.3308793101459742E-4</v>
      </c>
      <c r="E3023">
        <v>26</v>
      </c>
      <c r="F3023">
        <v>26</v>
      </c>
      <c r="G3023">
        <v>0</v>
      </c>
      <c r="H3023">
        <v>92</v>
      </c>
      <c r="I3023">
        <v>130688.5546875</v>
      </c>
      <c r="J3023">
        <v>155973.84375</v>
      </c>
      <c r="K3023">
        <v>120073.5625</v>
      </c>
      <c r="L3023">
        <v>61968.5625</v>
      </c>
      <c r="M3023">
        <v>80688.1328125</v>
      </c>
      <c r="N3023">
        <v>49766.39453125</v>
      </c>
      <c r="O3023">
        <v>179140.71875</v>
      </c>
      <c r="P3023">
        <v>181440.546875</v>
      </c>
      <c r="Q3023">
        <v>165878.328125</v>
      </c>
      <c r="R3023">
        <v>288091.78125</v>
      </c>
      <c r="S3023">
        <v>290419.6875</v>
      </c>
      <c r="T3023">
        <v>265400.8125</v>
      </c>
      <c r="U3023">
        <v>44800.46875</v>
      </c>
      <c r="V3023">
        <v>45770.28125</v>
      </c>
      <c r="W3023">
        <v>30433.908203125</v>
      </c>
      <c r="X3023">
        <v>68753.453125</v>
      </c>
      <c r="Y3023">
        <v>101260.6484375</v>
      </c>
      <c r="Z3023">
        <v>108677.3828125</v>
      </c>
      <c r="AA3023">
        <v>109150.1171875</v>
      </c>
      <c r="AB3023">
        <v>78130.0625</v>
      </c>
      <c r="AC3023">
        <v>112562.234375</v>
      </c>
      <c r="AE3023" s="5">
        <v>8.2277151592792183E-3</v>
      </c>
      <c r="AF3023" s="12">
        <v>2313</v>
      </c>
      <c r="AG3023" s="5">
        <v>1.0783390891243221</v>
      </c>
      <c r="AH3023" s="5">
        <v>21</v>
      </c>
      <c r="AI3023" s="7">
        <v>1.354533874138044E-2</v>
      </c>
      <c r="AJ3023" s="7">
        <v>8.2277151592792183E-3</v>
      </c>
      <c r="AK3023" s="7" t="s">
        <v>11968</v>
      </c>
      <c r="AL3023">
        <f t="shared" si="282"/>
        <v>1969530.92578125</v>
      </c>
      <c r="AM3023">
        <f t="shared" si="283"/>
        <v>699538.556640625</v>
      </c>
      <c r="AN3023" t="e">
        <f>AL3023/#REF!*100</f>
        <v>#REF!</v>
      </c>
      <c r="AO3023" t="e">
        <f>AM3023/#REF!*100</f>
        <v>#REF!</v>
      </c>
      <c r="AP3023" t="e">
        <f t="shared" si="284"/>
        <v>#REF!</v>
      </c>
      <c r="AQ3023" t="e">
        <f t="shared" si="285"/>
        <v>#REF!</v>
      </c>
      <c r="AR3023">
        <f t="shared" si="286"/>
        <v>2.0847207518453907</v>
      </c>
      <c r="AT3023">
        <f t="shared" si="287"/>
        <v>2.2480358766235304</v>
      </c>
      <c r="AU3023">
        <v>2911</v>
      </c>
    </row>
    <row r="3024" spans="1:47" x14ac:dyDescent="0.35">
      <c r="A3024" t="s">
        <v>2267</v>
      </c>
      <c r="B3024" t="s">
        <v>6256</v>
      </c>
      <c r="C3024" t="s">
        <v>10245</v>
      </c>
      <c r="D3024">
        <v>4.3308793101459742E-4</v>
      </c>
      <c r="E3024">
        <v>18</v>
      </c>
      <c r="F3024">
        <v>18</v>
      </c>
      <c r="G3024">
        <v>0</v>
      </c>
      <c r="H3024">
        <v>64</v>
      </c>
      <c r="I3024">
        <v>91723.7734375</v>
      </c>
      <c r="J3024">
        <v>104055.9453125</v>
      </c>
      <c r="K3024">
        <v>75625.5703125</v>
      </c>
      <c r="L3024">
        <v>21260.5078125</v>
      </c>
      <c r="M3024">
        <v>22975.642578125</v>
      </c>
      <c r="N3024">
        <v>16199.41796875</v>
      </c>
      <c r="O3024">
        <v>87204.9453125</v>
      </c>
      <c r="P3024">
        <v>75616.6484375</v>
      </c>
      <c r="Q3024">
        <v>85615.96875</v>
      </c>
      <c r="R3024">
        <v>154300.25</v>
      </c>
      <c r="S3024">
        <v>140338.3125</v>
      </c>
      <c r="T3024">
        <v>137711.90625</v>
      </c>
      <c r="U3024">
        <v>8439.8896484375</v>
      </c>
      <c r="V3024">
        <v>10436.34375</v>
      </c>
      <c r="W3024">
        <v>5597.27734375</v>
      </c>
      <c r="X3024">
        <v>28958.232421875</v>
      </c>
      <c r="Y3024">
        <v>47826.8671875</v>
      </c>
      <c r="Z3024">
        <v>47184.11328125</v>
      </c>
      <c r="AA3024">
        <v>72055.75</v>
      </c>
      <c r="AB3024">
        <v>42966.91796875</v>
      </c>
      <c r="AC3024">
        <v>69967.90625</v>
      </c>
      <c r="AE3024" s="5">
        <v>1.2816761072160281E-2</v>
      </c>
      <c r="AF3024" s="12">
        <v>2478</v>
      </c>
      <c r="AG3024" s="5">
        <v>1.1875979590746699</v>
      </c>
      <c r="AH3024" s="5">
        <v>21</v>
      </c>
      <c r="AI3024" s="7">
        <v>1.975504633572155E-2</v>
      </c>
      <c r="AJ3024" s="7" t="s">
        <v>11967</v>
      </c>
      <c r="AK3024" s="7" t="s">
        <v>11967</v>
      </c>
      <c r="AL3024">
        <f t="shared" si="282"/>
        <v>1012628.888671875</v>
      </c>
      <c r="AM3024">
        <f t="shared" si="283"/>
        <v>333433.2978515625</v>
      </c>
      <c r="AN3024" t="e">
        <f>AL3024/#REF!*100</f>
        <v>#REF!</v>
      </c>
      <c r="AO3024" t="e">
        <f>AM3024/#REF!*100</f>
        <v>#REF!</v>
      </c>
      <c r="AP3024" t="e">
        <f t="shared" si="284"/>
        <v>#REF!</v>
      </c>
      <c r="AQ3024" t="e">
        <f t="shared" si="285"/>
        <v>#REF!</v>
      </c>
      <c r="AR3024">
        <f t="shared" si="286"/>
        <v>1.8922217116510858</v>
      </c>
      <c r="AT3024">
        <f t="shared" si="287"/>
        <v>2.2471986428736082</v>
      </c>
      <c r="AU3024">
        <v>2912</v>
      </c>
    </row>
    <row r="3025" spans="1:47" x14ac:dyDescent="0.35">
      <c r="A3025" t="s">
        <v>2535</v>
      </c>
      <c r="B3025" t="s">
        <v>6524</v>
      </c>
      <c r="C3025" t="s">
        <v>10513</v>
      </c>
      <c r="D3025">
        <v>5.4644807241857052E-3</v>
      </c>
      <c r="E3025">
        <v>11</v>
      </c>
      <c r="F3025">
        <v>11</v>
      </c>
      <c r="G3025">
        <v>0</v>
      </c>
      <c r="H3025">
        <v>36</v>
      </c>
      <c r="I3025">
        <v>5192.56982421875</v>
      </c>
      <c r="J3025">
        <v>4713.99462890625</v>
      </c>
      <c r="K3025">
        <v>5355.29345703125</v>
      </c>
      <c r="L3025">
        <v>3487.8056640625</v>
      </c>
      <c r="M3025">
        <v>5414.34716796875</v>
      </c>
      <c r="N3025">
        <v>2620.6552734375</v>
      </c>
      <c r="O3025">
        <v>192287.953125</v>
      </c>
      <c r="P3025">
        <v>183535.4375</v>
      </c>
      <c r="Q3025">
        <v>158475.6875</v>
      </c>
      <c r="R3025">
        <v>19573.796875</v>
      </c>
      <c r="S3025">
        <v>19515</v>
      </c>
      <c r="T3025">
        <v>19219.220703125</v>
      </c>
      <c r="U3025">
        <v>1470.029174804688</v>
      </c>
      <c r="V3025">
        <v>2275.933349609375</v>
      </c>
      <c r="W3025">
        <v>1687.793823242188</v>
      </c>
      <c r="X3025">
        <v>12861.50390625</v>
      </c>
      <c r="Y3025">
        <v>17944.263671875</v>
      </c>
      <c r="Z3025">
        <v>17370.28515625</v>
      </c>
      <c r="AA3025">
        <v>11620.2333984375</v>
      </c>
      <c r="AB3025">
        <v>8530.123046875</v>
      </c>
      <c r="AC3025">
        <v>11860.375</v>
      </c>
      <c r="AE3025" s="5">
        <v>0.1201098402048842</v>
      </c>
      <c r="AF3025" s="12">
        <v>3374</v>
      </c>
      <c r="AG3025" s="5">
        <v>2.4397858466614859</v>
      </c>
      <c r="AH3025" s="5">
        <v>21</v>
      </c>
      <c r="AI3025" s="7">
        <v>0.13751956158934639</v>
      </c>
      <c r="AJ3025" s="7" t="s">
        <v>11967</v>
      </c>
      <c r="AK3025" s="7" t="s">
        <v>11967</v>
      </c>
      <c r="AL3025">
        <f t="shared" si="282"/>
        <v>619391.76171875</v>
      </c>
      <c r="AM3025">
        <f t="shared" si="283"/>
        <v>85620.54052734375</v>
      </c>
      <c r="AN3025" t="e">
        <f>AL3025/#REF!*100</f>
        <v>#REF!</v>
      </c>
      <c r="AO3025" t="e">
        <f>AM3025/#REF!*100</f>
        <v>#REF!</v>
      </c>
      <c r="AP3025" t="e">
        <f t="shared" si="284"/>
        <v>#REF!</v>
      </c>
      <c r="AQ3025" t="e">
        <f t="shared" si="285"/>
        <v>#REF!</v>
      </c>
      <c r="AR3025">
        <f t="shared" si="286"/>
        <v>0.92042141081842277</v>
      </c>
      <c r="AT3025">
        <f t="shared" si="287"/>
        <v>2.2456311310789849</v>
      </c>
      <c r="AU3025">
        <v>2913</v>
      </c>
    </row>
    <row r="3026" spans="1:47" x14ac:dyDescent="0.35">
      <c r="A3026" t="s">
        <v>1460</v>
      </c>
      <c r="B3026" t="s">
        <v>5449</v>
      </c>
      <c r="C3026" t="s">
        <v>9438</v>
      </c>
      <c r="D3026">
        <v>1.603538915514946E-2</v>
      </c>
      <c r="E3026">
        <v>9</v>
      </c>
      <c r="F3026">
        <v>9</v>
      </c>
      <c r="G3026">
        <v>0</v>
      </c>
      <c r="H3026">
        <v>56</v>
      </c>
      <c r="I3026">
        <v>1928.9697265625</v>
      </c>
      <c r="J3026">
        <v>2959.0146484375</v>
      </c>
      <c r="K3026">
        <v>3536.96533203125</v>
      </c>
      <c r="L3026">
        <v>2402.51318359375</v>
      </c>
      <c r="M3026">
        <v>2285.81298828125</v>
      </c>
      <c r="O3026">
        <v>6371.06640625</v>
      </c>
      <c r="P3026">
        <v>7436.12890625</v>
      </c>
      <c r="Q3026">
        <v>5903.29296875</v>
      </c>
      <c r="R3026">
        <v>12133.5380859375</v>
      </c>
      <c r="S3026">
        <v>15472.6962890625</v>
      </c>
      <c r="T3026">
        <v>12868.7021484375</v>
      </c>
      <c r="U3026">
        <v>762.77032470703125</v>
      </c>
      <c r="X3026">
        <v>1504.387084960938</v>
      </c>
      <c r="Y3026">
        <v>2888.56201171875</v>
      </c>
      <c r="Z3026">
        <v>2435.40234375</v>
      </c>
      <c r="AA3026">
        <v>3588.751220703125</v>
      </c>
      <c r="AB3026">
        <v>2117.54345703125</v>
      </c>
      <c r="AC3026">
        <v>3017.635009765625</v>
      </c>
      <c r="AE3026" s="5">
        <v>3.3031262158185373E-2</v>
      </c>
      <c r="AF3026" s="12">
        <v>2822</v>
      </c>
      <c r="AG3026" s="5">
        <v>1.515507391076679</v>
      </c>
      <c r="AH3026" s="5">
        <v>18</v>
      </c>
      <c r="AI3026" s="7">
        <v>4.4936713824222312E-2</v>
      </c>
      <c r="AJ3026" s="7" t="s">
        <v>11967</v>
      </c>
      <c r="AK3026" s="7" t="s">
        <v>11967</v>
      </c>
      <c r="AL3026">
        <f t="shared" si="282"/>
        <v>73298.70068359375</v>
      </c>
      <c r="AM3026">
        <f t="shared" si="283"/>
        <v>16315.051452636719</v>
      </c>
      <c r="AN3026" t="e">
        <f>AL3026/#REF!*100</f>
        <v>#REF!</v>
      </c>
      <c r="AO3026" t="e">
        <f>AM3026/#REF!*100</f>
        <v>#REF!</v>
      </c>
      <c r="AP3026" t="e">
        <f t="shared" si="284"/>
        <v>#REF!</v>
      </c>
      <c r="AQ3026" t="e">
        <f t="shared" si="285"/>
        <v>#REF!</v>
      </c>
      <c r="AR3026">
        <f t="shared" si="286"/>
        <v>1.4810748311568325</v>
      </c>
      <c r="AT3026">
        <f t="shared" si="287"/>
        <v>2.2445798533558241</v>
      </c>
      <c r="AU3026">
        <v>2914</v>
      </c>
    </row>
    <row r="3027" spans="1:47" x14ac:dyDescent="0.35">
      <c r="A3027" s="17" t="s">
        <v>1906</v>
      </c>
      <c r="B3027" s="17" t="s">
        <v>5895</v>
      </c>
      <c r="C3027" s="17" t="s">
        <v>9884</v>
      </c>
      <c r="D3027" s="17">
        <v>6.6423550248146057E-2</v>
      </c>
      <c r="E3027" s="17">
        <v>5</v>
      </c>
      <c r="F3027" s="17">
        <v>5</v>
      </c>
      <c r="G3027" s="17">
        <v>0</v>
      </c>
      <c r="H3027" s="17">
        <v>77</v>
      </c>
      <c r="I3027" s="17">
        <v>2195.65087890625</v>
      </c>
      <c r="J3027" s="17">
        <v>2297.58642578125</v>
      </c>
      <c r="K3027" s="17">
        <v>3121.62939453125</v>
      </c>
      <c r="L3027" s="17">
        <v>867.09136962890625</v>
      </c>
      <c r="M3027" s="17">
        <v>1851.988891601562</v>
      </c>
      <c r="N3027" s="17">
        <v>1673.49560546875</v>
      </c>
      <c r="O3027" s="17">
        <v>2679.68701171875</v>
      </c>
      <c r="P3027" s="17">
        <v>3818.503173828125</v>
      </c>
      <c r="Q3027" s="17">
        <v>4863.5732421875</v>
      </c>
      <c r="R3027" s="17">
        <v>3836.279052734375</v>
      </c>
      <c r="S3027" s="17">
        <v>4884.72998046875</v>
      </c>
      <c r="T3027" s="17">
        <v>4028.96923828125</v>
      </c>
      <c r="U3027" s="17"/>
      <c r="V3027" s="17"/>
      <c r="W3027" s="17"/>
      <c r="X3027" s="17"/>
      <c r="Y3027" s="17"/>
      <c r="Z3027" s="17">
        <v>622.543701171875</v>
      </c>
      <c r="AA3027" s="17"/>
      <c r="AB3027" s="17"/>
      <c r="AC3027" s="17"/>
      <c r="AD3027" s="17"/>
      <c r="AE3027" s="18">
        <v>0.1032709063393326</v>
      </c>
      <c r="AF3027" s="19">
        <v>3312</v>
      </c>
      <c r="AG3027" s="18">
        <v>2.2734838849559682</v>
      </c>
      <c r="AH3027" s="18">
        <v>13</v>
      </c>
      <c r="AI3027" s="20">
        <v>0.12038212898527111</v>
      </c>
      <c r="AJ3027" s="20" t="s">
        <v>11967</v>
      </c>
      <c r="AK3027" s="20" t="s">
        <v>11967</v>
      </c>
      <c r="AL3027">
        <f t="shared" si="282"/>
        <v>36119.184265136719</v>
      </c>
      <c r="AM3027">
        <f t="shared" si="283"/>
        <v>622.543701171875</v>
      </c>
      <c r="AN3027" t="e">
        <f>AL3027/#REF!*100</f>
        <v>#REF!</v>
      </c>
      <c r="AO3027" t="e">
        <f>AM3027/#REF!*100</f>
        <v>#REF!</v>
      </c>
      <c r="AP3027" t="e">
        <f t="shared" si="284"/>
        <v>#REF!</v>
      </c>
      <c r="AQ3027" t="e">
        <f t="shared" si="285"/>
        <v>#REF!</v>
      </c>
      <c r="AR3027">
        <f t="shared" si="286"/>
        <v>0.98602201145159662</v>
      </c>
      <c r="AT3027">
        <f t="shared" si="287"/>
        <v>2.2417051532470742</v>
      </c>
      <c r="AU3027">
        <v>2915</v>
      </c>
    </row>
    <row r="3028" spans="1:47" x14ac:dyDescent="0.35">
      <c r="A3028" t="s">
        <v>1251</v>
      </c>
      <c r="B3028" t="s">
        <v>5240</v>
      </c>
      <c r="C3028" t="s">
        <v>9229</v>
      </c>
      <c r="D3028">
        <v>2.504879608750343E-2</v>
      </c>
      <c r="E3028">
        <v>25</v>
      </c>
      <c r="F3028">
        <v>25</v>
      </c>
      <c r="G3028">
        <v>0</v>
      </c>
      <c r="H3028">
        <v>187</v>
      </c>
      <c r="I3028">
        <v>9569.97265625</v>
      </c>
      <c r="J3028">
        <v>13526.228515625</v>
      </c>
      <c r="K3028">
        <v>9788.369140625</v>
      </c>
      <c r="L3028">
        <v>4795.69775390625</v>
      </c>
      <c r="M3028">
        <v>4677.24658203125</v>
      </c>
      <c r="N3028">
        <v>4051.501220703125</v>
      </c>
      <c r="O3028">
        <v>15249.255859375</v>
      </c>
      <c r="P3028">
        <v>17488.865234375</v>
      </c>
      <c r="Q3028">
        <v>14440.8427734375</v>
      </c>
      <c r="R3028">
        <v>30017.291015625</v>
      </c>
      <c r="S3028">
        <v>35338.2265625</v>
      </c>
      <c r="T3028">
        <v>27208.30078125</v>
      </c>
      <c r="V3028">
        <v>4027.580078125</v>
      </c>
      <c r="Y3028">
        <v>1743.154663085938</v>
      </c>
      <c r="Z3028">
        <v>4177.55810546875</v>
      </c>
      <c r="AA3028">
        <v>8167.26708984375</v>
      </c>
      <c r="AB3028">
        <v>5427.9833984375</v>
      </c>
      <c r="AC3028">
        <v>8817.1337890625</v>
      </c>
      <c r="AE3028" s="5">
        <v>3.3853241388763687E-2</v>
      </c>
      <c r="AF3028" s="12">
        <v>2832</v>
      </c>
      <c r="AG3028" s="5">
        <v>1.5241658511199201</v>
      </c>
      <c r="AH3028" s="5">
        <v>18</v>
      </c>
      <c r="AI3028" s="7">
        <v>4.5900944901352263E-2</v>
      </c>
      <c r="AJ3028" s="7" t="s">
        <v>11967</v>
      </c>
      <c r="AK3028" s="7" t="s">
        <v>11967</v>
      </c>
      <c r="AL3028">
        <f t="shared" si="282"/>
        <v>186151.79809570313</v>
      </c>
      <c r="AM3028">
        <f t="shared" si="283"/>
        <v>32360.677124023438</v>
      </c>
      <c r="AN3028" t="e">
        <f>AL3028/#REF!*100</f>
        <v>#REF!</v>
      </c>
      <c r="AO3028" t="e">
        <f>AM3028/#REF!*100</f>
        <v>#REF!</v>
      </c>
      <c r="AP3028" t="e">
        <f t="shared" si="284"/>
        <v>#REF!</v>
      </c>
      <c r="AQ3028" t="e">
        <f t="shared" si="285"/>
        <v>#REF!</v>
      </c>
      <c r="AR3028">
        <f t="shared" si="286"/>
        <v>1.4703997420494901</v>
      </c>
      <c r="AT3028">
        <f t="shared" si="287"/>
        <v>2.2411330743273719</v>
      </c>
      <c r="AU3028">
        <v>2916</v>
      </c>
    </row>
    <row r="3029" spans="1:47" x14ac:dyDescent="0.35">
      <c r="A3029" t="s">
        <v>2804</v>
      </c>
      <c r="B3029" t="s">
        <v>6793</v>
      </c>
      <c r="C3029" t="s">
        <v>10782</v>
      </c>
      <c r="D3029">
        <v>1.166861155070364E-3</v>
      </c>
      <c r="E3029">
        <v>3</v>
      </c>
      <c r="F3029">
        <v>3</v>
      </c>
      <c r="G3029">
        <v>0</v>
      </c>
      <c r="H3029">
        <v>20</v>
      </c>
      <c r="I3029">
        <v>72223.3671875</v>
      </c>
      <c r="J3029">
        <v>93607.328125</v>
      </c>
      <c r="K3029">
        <v>70274.921875</v>
      </c>
      <c r="L3029">
        <v>25087.5703125</v>
      </c>
      <c r="M3029">
        <v>21647.673828125</v>
      </c>
      <c r="N3029">
        <v>18108.76953125</v>
      </c>
      <c r="O3029">
        <v>851306.1875</v>
      </c>
      <c r="P3029">
        <v>773665.375</v>
      </c>
      <c r="Q3029">
        <v>864253.4375</v>
      </c>
      <c r="R3029">
        <v>266205.96875</v>
      </c>
      <c r="S3029">
        <v>193938</v>
      </c>
      <c r="T3029">
        <v>252269.578125</v>
      </c>
      <c r="U3029">
        <v>11044.8330078125</v>
      </c>
      <c r="V3029">
        <v>12009.5078125</v>
      </c>
      <c r="W3029">
        <v>12697.2265625</v>
      </c>
      <c r="X3029">
        <v>77433.0234375</v>
      </c>
      <c r="Y3029">
        <v>105468.7890625</v>
      </c>
      <c r="Z3029">
        <v>115073.28125</v>
      </c>
      <c r="AA3029">
        <v>116926.8203125</v>
      </c>
      <c r="AB3029">
        <v>96748.7734375</v>
      </c>
      <c r="AC3029">
        <v>129494.796875</v>
      </c>
      <c r="AE3029" s="5">
        <v>7.1610357969708591E-2</v>
      </c>
      <c r="AF3029" s="12">
        <v>3164</v>
      </c>
      <c r="AG3029" s="5">
        <v>1.956375533409775</v>
      </c>
      <c r="AH3029" s="5">
        <v>21</v>
      </c>
      <c r="AI3029" s="7">
        <v>8.7249150256923508E-2</v>
      </c>
      <c r="AJ3029" s="7" t="s">
        <v>11967</v>
      </c>
      <c r="AK3029" s="7" t="s">
        <v>11967</v>
      </c>
      <c r="AL3029">
        <f t="shared" si="282"/>
        <v>3502588.177734375</v>
      </c>
      <c r="AM3029">
        <f t="shared" si="283"/>
        <v>676897.0517578125</v>
      </c>
      <c r="AN3029" t="e">
        <f>AL3029/#REF!*100</f>
        <v>#REF!</v>
      </c>
      <c r="AO3029" t="e">
        <f>AM3029/#REF!*100</f>
        <v>#REF!</v>
      </c>
      <c r="AP3029" t="e">
        <f t="shared" si="284"/>
        <v>#REF!</v>
      </c>
      <c r="AQ3029" t="e">
        <f t="shared" si="285"/>
        <v>#REF!</v>
      </c>
      <c r="AR3029">
        <f t="shared" si="286"/>
        <v>1.1450241552935445</v>
      </c>
      <c r="AT3029">
        <f t="shared" si="287"/>
        <v>2.2400972425794854</v>
      </c>
      <c r="AU3029">
        <v>2917</v>
      </c>
    </row>
    <row r="3030" spans="1:47" x14ac:dyDescent="0.35">
      <c r="A3030" t="s">
        <v>1259</v>
      </c>
      <c r="B3030" t="s">
        <v>5248</v>
      </c>
      <c r="C3030" t="s">
        <v>9237</v>
      </c>
      <c r="D3030">
        <v>1.265822793357074E-3</v>
      </c>
      <c r="E3030">
        <v>11</v>
      </c>
      <c r="F3030">
        <v>11</v>
      </c>
      <c r="G3030">
        <v>0</v>
      </c>
      <c r="H3030">
        <v>68</v>
      </c>
      <c r="I3030">
        <v>6548.310546875</v>
      </c>
      <c r="J3030">
        <v>9041.1962890625</v>
      </c>
      <c r="K3030">
        <v>5339.75244140625</v>
      </c>
      <c r="L3030">
        <v>4152.228515625</v>
      </c>
      <c r="M3030">
        <v>4626.47607421875</v>
      </c>
      <c r="N3030">
        <v>4079.815185546875</v>
      </c>
      <c r="O3030">
        <v>34633.18359375</v>
      </c>
      <c r="P3030">
        <v>36139.2421875</v>
      </c>
      <c r="Q3030">
        <v>30842.666015625</v>
      </c>
      <c r="R3030">
        <v>13344.658203125</v>
      </c>
      <c r="S3030">
        <v>15967.48828125</v>
      </c>
      <c r="T3030">
        <v>12453.33984375</v>
      </c>
      <c r="X3030">
        <v>4246.486328125</v>
      </c>
      <c r="Y3030">
        <v>4982.6142578125</v>
      </c>
      <c r="Z3030">
        <v>4106.20068359375</v>
      </c>
      <c r="AA3030">
        <v>5179.9794921875</v>
      </c>
      <c r="AB3030">
        <v>3572.3388671875</v>
      </c>
      <c r="AC3030">
        <v>3711.998779296875</v>
      </c>
      <c r="AE3030" s="5">
        <v>5.5279880795816083E-2</v>
      </c>
      <c r="AF3030" s="12">
        <v>3044</v>
      </c>
      <c r="AG3030" s="5">
        <v>1.7796993244617161</v>
      </c>
      <c r="AH3030" s="5">
        <v>18</v>
      </c>
      <c r="AI3030" s="7">
        <v>6.991485240789802E-2</v>
      </c>
      <c r="AJ3030" s="7" t="s">
        <v>11967</v>
      </c>
      <c r="AK3030" s="7" t="s">
        <v>11967</v>
      </c>
      <c r="AL3030">
        <f t="shared" si="282"/>
        <v>177168.35717773438</v>
      </c>
      <c r="AM3030">
        <f t="shared" si="283"/>
        <v>25799.618408203125</v>
      </c>
      <c r="AN3030" t="e">
        <f>AL3030/#REF!*100</f>
        <v>#REF!</v>
      </c>
      <c r="AO3030" t="e">
        <f>AM3030/#REF!*100</f>
        <v>#REF!</v>
      </c>
      <c r="AP3030" t="e">
        <f t="shared" si="284"/>
        <v>#REF!</v>
      </c>
      <c r="AQ3030" t="e">
        <f t="shared" si="285"/>
        <v>#REF!</v>
      </c>
      <c r="AR3030">
        <f t="shared" si="286"/>
        <v>1.2574329021348549</v>
      </c>
      <c r="AT3030">
        <f t="shared" si="287"/>
        <v>2.2378524864853366</v>
      </c>
      <c r="AU3030">
        <v>2918</v>
      </c>
    </row>
    <row r="3031" spans="1:47" x14ac:dyDescent="0.35">
      <c r="A3031" t="s">
        <v>1107</v>
      </c>
      <c r="B3031" t="s">
        <v>5096</v>
      </c>
      <c r="C3031" t="s">
        <v>9085</v>
      </c>
      <c r="D3031">
        <v>9.3963555991649628E-3</v>
      </c>
      <c r="E3031">
        <v>9</v>
      </c>
      <c r="F3031">
        <v>9</v>
      </c>
      <c r="G3031">
        <v>0</v>
      </c>
      <c r="H3031">
        <v>76</v>
      </c>
      <c r="I3031">
        <v>5935.55810546875</v>
      </c>
      <c r="J3031">
        <v>6139.9130859375</v>
      </c>
      <c r="K3031">
        <v>5928.90478515625</v>
      </c>
      <c r="L3031">
        <v>3932.076904296875</v>
      </c>
      <c r="M3031">
        <v>5711.59375</v>
      </c>
      <c r="N3031">
        <v>3738.092529296875</v>
      </c>
      <c r="O3031">
        <v>7785.0146484375</v>
      </c>
      <c r="P3031">
        <v>11468.6787109375</v>
      </c>
      <c r="Q3031">
        <v>7223.40087890625</v>
      </c>
      <c r="R3031">
        <v>8245.005859375</v>
      </c>
      <c r="S3031">
        <v>6146.80615234375</v>
      </c>
      <c r="T3031">
        <v>5188.712890625</v>
      </c>
      <c r="AA3031">
        <v>2660.58349609375</v>
      </c>
      <c r="AC3031">
        <v>2351.702392578125</v>
      </c>
      <c r="AE3031" s="5">
        <v>2.319274586675097E-2</v>
      </c>
      <c r="AF3031" s="12">
        <v>2670</v>
      </c>
      <c r="AG3031" s="5">
        <v>1.3646458567886051</v>
      </c>
      <c r="AH3031" s="5">
        <v>14</v>
      </c>
      <c r="AI3031" s="7">
        <v>3.327908750448548E-2</v>
      </c>
      <c r="AJ3031" s="7" t="s">
        <v>11967</v>
      </c>
      <c r="AK3031" s="7" t="s">
        <v>11967</v>
      </c>
      <c r="AL3031">
        <f t="shared" si="282"/>
        <v>77443.75830078125</v>
      </c>
      <c r="AM3031">
        <f t="shared" si="283"/>
        <v>5012.285888671875</v>
      </c>
      <c r="AN3031" t="e">
        <f>AL3031/#REF!*100</f>
        <v>#REF!</v>
      </c>
      <c r="AO3031" t="e">
        <f>AM3031/#REF!*100</f>
        <v>#REF!</v>
      </c>
      <c r="AP3031" t="e">
        <f t="shared" si="284"/>
        <v>#REF!</v>
      </c>
      <c r="AQ3031" t="e">
        <f t="shared" si="285"/>
        <v>#REF!</v>
      </c>
      <c r="AR3031">
        <f t="shared" si="286"/>
        <v>1.6346478307418186</v>
      </c>
      <c r="AT3031">
        <f t="shared" si="287"/>
        <v>2.2307153895303036</v>
      </c>
      <c r="AU3031">
        <v>2919</v>
      </c>
    </row>
    <row r="3032" spans="1:47" x14ac:dyDescent="0.35">
      <c r="A3032" t="s">
        <v>3325</v>
      </c>
      <c r="B3032" t="s">
        <v>7314</v>
      </c>
      <c r="C3032" t="s">
        <v>11303</v>
      </c>
      <c r="D3032">
        <v>4.3308793101459742E-4</v>
      </c>
      <c r="E3032">
        <v>9</v>
      </c>
      <c r="F3032">
        <v>9</v>
      </c>
      <c r="G3032">
        <v>0</v>
      </c>
      <c r="H3032">
        <v>36</v>
      </c>
      <c r="I3032">
        <v>37562.80859375</v>
      </c>
      <c r="J3032">
        <v>38093.13671875</v>
      </c>
      <c r="K3032">
        <v>28652.345703125</v>
      </c>
      <c r="L3032">
        <v>13263.330078125</v>
      </c>
      <c r="M3032">
        <v>17529.255859375</v>
      </c>
      <c r="N3032">
        <v>9236.875</v>
      </c>
      <c r="O3032">
        <v>241958.109375</v>
      </c>
      <c r="P3032">
        <v>275226.25</v>
      </c>
      <c r="Q3032">
        <v>265924.4375</v>
      </c>
      <c r="R3032">
        <v>54439.0234375</v>
      </c>
      <c r="S3032">
        <v>66012.3671875</v>
      </c>
      <c r="T3032">
        <v>53728.94921875</v>
      </c>
      <c r="U3032">
        <v>8969.6279296875</v>
      </c>
      <c r="V3032">
        <v>7497.99462890625</v>
      </c>
      <c r="W3032">
        <v>4621.8427734375</v>
      </c>
      <c r="X3032">
        <v>29055.81640625</v>
      </c>
      <c r="Y3032">
        <v>37838.41796875</v>
      </c>
      <c r="Z3032">
        <v>35621.98046875</v>
      </c>
      <c r="AA3032">
        <v>33327.6328125</v>
      </c>
      <c r="AB3032">
        <v>25529.650390625</v>
      </c>
      <c r="AC3032">
        <v>36184.3671875</v>
      </c>
      <c r="AE3032" s="5">
        <v>6.8936524423940104E-2</v>
      </c>
      <c r="AF3032" s="12">
        <v>3153</v>
      </c>
      <c r="AG3032" s="5">
        <v>1.9179205392656971</v>
      </c>
      <c r="AH3032" s="5">
        <v>21</v>
      </c>
      <c r="AI3032" s="7">
        <v>8.4274531390467991E-2</v>
      </c>
      <c r="AJ3032" s="7" t="s">
        <v>11967</v>
      </c>
      <c r="AK3032" s="7" t="s">
        <v>11967</v>
      </c>
      <c r="AL3032">
        <f t="shared" si="282"/>
        <v>1101626.888671875</v>
      </c>
      <c r="AM3032">
        <f t="shared" si="283"/>
        <v>218647.33056640625</v>
      </c>
      <c r="AN3032" t="e">
        <f>AL3032/#REF!*100</f>
        <v>#REF!</v>
      </c>
      <c r="AO3032" t="e">
        <f>AM3032/#REF!*100</f>
        <v>#REF!</v>
      </c>
      <c r="AP3032" t="e">
        <f t="shared" si="284"/>
        <v>#REF!</v>
      </c>
      <c r="AQ3032" t="e">
        <f t="shared" si="285"/>
        <v>#REF!</v>
      </c>
      <c r="AR3032">
        <f t="shared" si="286"/>
        <v>1.1615506162218621</v>
      </c>
      <c r="AT3032">
        <f t="shared" si="287"/>
        <v>2.2277617842486364</v>
      </c>
      <c r="AU3032">
        <v>2920</v>
      </c>
    </row>
    <row r="3033" spans="1:47" x14ac:dyDescent="0.35">
      <c r="A3033" t="s">
        <v>810</v>
      </c>
      <c r="B3033" t="s">
        <v>4799</v>
      </c>
      <c r="C3033" t="s">
        <v>8788</v>
      </c>
      <c r="D3033">
        <v>4.3308793101459742E-4</v>
      </c>
      <c r="E3033">
        <v>14</v>
      </c>
      <c r="F3033">
        <v>14</v>
      </c>
      <c r="G3033">
        <v>0</v>
      </c>
      <c r="H3033">
        <v>29</v>
      </c>
      <c r="I3033">
        <v>62230.45703125</v>
      </c>
      <c r="J3033">
        <v>67286.90625</v>
      </c>
      <c r="K3033">
        <v>58381.234375</v>
      </c>
      <c r="L3033">
        <v>40019.7890625</v>
      </c>
      <c r="M3033">
        <v>45141.94921875</v>
      </c>
      <c r="N3033">
        <v>31030.9453125</v>
      </c>
      <c r="O3033">
        <v>629677.25</v>
      </c>
      <c r="P3033">
        <v>719624.8125</v>
      </c>
      <c r="Q3033">
        <v>778151.75</v>
      </c>
      <c r="R3033">
        <v>158423.828125</v>
      </c>
      <c r="S3033">
        <v>164786.21875</v>
      </c>
      <c r="T3033">
        <v>147389.171875</v>
      </c>
      <c r="U3033">
        <v>22214.111328125</v>
      </c>
      <c r="V3033">
        <v>22321.53515625</v>
      </c>
      <c r="W3033">
        <v>17020.939453125</v>
      </c>
      <c r="X3033">
        <v>82758.34375</v>
      </c>
      <c r="Y3033">
        <v>97046.25</v>
      </c>
      <c r="Z3033">
        <v>101883.265625</v>
      </c>
      <c r="AA3033">
        <v>72867.359375</v>
      </c>
      <c r="AB3033">
        <v>51847.4765625</v>
      </c>
      <c r="AC3033">
        <v>76958.171875</v>
      </c>
      <c r="AE3033" s="5">
        <v>7.6791498229391394E-2</v>
      </c>
      <c r="AF3033" s="12">
        <v>3185</v>
      </c>
      <c r="AG3033" s="5">
        <v>1.9979721568467801</v>
      </c>
      <c r="AH3033" s="5">
        <v>21</v>
      </c>
      <c r="AI3033" s="7">
        <v>9.2965489055248041E-2</v>
      </c>
      <c r="AJ3033" s="7" t="s">
        <v>11967</v>
      </c>
      <c r="AK3033" s="7" t="s">
        <v>11967</v>
      </c>
      <c r="AL3033">
        <f t="shared" si="282"/>
        <v>2902144.3125</v>
      </c>
      <c r="AM3033">
        <f t="shared" si="283"/>
        <v>544917.453125</v>
      </c>
      <c r="AN3033" t="e">
        <f>AL3033/#REF!*100</f>
        <v>#REF!</v>
      </c>
      <c r="AO3033" t="e">
        <f>AM3033/#REF!*100</f>
        <v>#REF!</v>
      </c>
      <c r="AP3033" t="e">
        <f t="shared" si="284"/>
        <v>#REF!</v>
      </c>
      <c r="AQ3033" t="e">
        <f t="shared" si="285"/>
        <v>#REF!</v>
      </c>
      <c r="AR3033">
        <f t="shared" si="286"/>
        <v>1.1146868590888568</v>
      </c>
      <c r="AT3033">
        <f t="shared" si="287"/>
        <v>2.2271133080625258</v>
      </c>
      <c r="AU3033">
        <v>2921</v>
      </c>
    </row>
    <row r="3034" spans="1:47" x14ac:dyDescent="0.35">
      <c r="A3034" t="s">
        <v>1157</v>
      </c>
      <c r="B3034" t="s">
        <v>5146</v>
      </c>
      <c r="C3034" t="s">
        <v>9135</v>
      </c>
      <c r="D3034">
        <v>9.9350489675998688E-2</v>
      </c>
      <c r="E3034">
        <v>12</v>
      </c>
      <c r="F3034">
        <v>12</v>
      </c>
      <c r="G3034">
        <v>0</v>
      </c>
      <c r="H3034">
        <v>106</v>
      </c>
      <c r="I3034">
        <v>3682.890625</v>
      </c>
      <c r="O3034">
        <v>110830.1875</v>
      </c>
      <c r="P3034">
        <v>134120.59375</v>
      </c>
      <c r="Q3034">
        <v>105125.3359375</v>
      </c>
      <c r="R3034">
        <v>2763.057861328125</v>
      </c>
      <c r="S3034">
        <v>4652.99169921875</v>
      </c>
      <c r="T3034">
        <v>4045.219482421875</v>
      </c>
      <c r="X3034">
        <v>5878.880859375</v>
      </c>
      <c r="Y3034">
        <v>7036.6181640625</v>
      </c>
      <c r="Z3034">
        <v>9136.3095703125</v>
      </c>
      <c r="AC3034">
        <v>4468.607421875</v>
      </c>
      <c r="AE3034" s="5">
        <v>0.17869895318861631</v>
      </c>
      <c r="AF3034" s="12">
        <v>3525</v>
      </c>
      <c r="AG3034" s="5">
        <v>2.9762366314821662</v>
      </c>
      <c r="AH3034" s="5">
        <v>11</v>
      </c>
      <c r="AI3034" s="7">
        <v>0.1961018223574664</v>
      </c>
      <c r="AJ3034" s="7" t="s">
        <v>11967</v>
      </c>
      <c r="AK3034" s="7" t="s">
        <v>11967</v>
      </c>
      <c r="AL3034">
        <f t="shared" si="282"/>
        <v>365220.27685546875</v>
      </c>
      <c r="AM3034">
        <f t="shared" si="283"/>
        <v>26520.416015625</v>
      </c>
      <c r="AN3034" t="e">
        <f>AL3034/#REF!*100</f>
        <v>#REF!</v>
      </c>
      <c r="AO3034" t="e">
        <f>AM3034/#REF!*100</f>
        <v>#REF!</v>
      </c>
      <c r="AP3034" t="e">
        <f t="shared" si="284"/>
        <v>#REF!</v>
      </c>
      <c r="AQ3034" t="e">
        <f t="shared" si="285"/>
        <v>#REF!</v>
      </c>
      <c r="AR3034">
        <f t="shared" si="286"/>
        <v>0.7478779915667626</v>
      </c>
      <c r="AT3034">
        <f t="shared" si="287"/>
        <v>2.2258618743803096</v>
      </c>
      <c r="AU3034">
        <v>2922</v>
      </c>
    </row>
    <row r="3035" spans="1:47" x14ac:dyDescent="0.35">
      <c r="A3035" t="s">
        <v>2407</v>
      </c>
      <c r="B3035" t="s">
        <v>6396</v>
      </c>
      <c r="C3035" t="s">
        <v>10385</v>
      </c>
      <c r="D3035">
        <v>4.3308793101459742E-4</v>
      </c>
      <c r="E3035">
        <v>8</v>
      </c>
      <c r="F3035">
        <v>8</v>
      </c>
      <c r="G3035">
        <v>0</v>
      </c>
      <c r="H3035">
        <v>26</v>
      </c>
      <c r="I3035">
        <v>659664.9375</v>
      </c>
      <c r="J3035">
        <v>752657.5625</v>
      </c>
      <c r="K3035">
        <v>643386.1875</v>
      </c>
      <c r="L3035">
        <v>123089.734375</v>
      </c>
      <c r="M3035">
        <v>146092.046875</v>
      </c>
      <c r="N3035">
        <v>89181.8984375</v>
      </c>
      <c r="O3035">
        <v>893839.125</v>
      </c>
      <c r="P3035">
        <v>960740.125</v>
      </c>
      <c r="Q3035">
        <v>1001537.4375</v>
      </c>
      <c r="R3035">
        <v>1570770.125</v>
      </c>
      <c r="S3035">
        <v>1605880</v>
      </c>
      <c r="T3035">
        <v>1495027.875</v>
      </c>
      <c r="U3035">
        <v>93297.9609375</v>
      </c>
      <c r="V3035">
        <v>108259.4296875</v>
      </c>
      <c r="W3035">
        <v>71941.9609375</v>
      </c>
      <c r="X3035">
        <v>430488.5</v>
      </c>
      <c r="Y3035">
        <v>510923.21875</v>
      </c>
      <c r="Z3035">
        <v>587165.625</v>
      </c>
      <c r="AA3035">
        <v>479249.1875</v>
      </c>
      <c r="AB3035">
        <v>320895.65625</v>
      </c>
      <c r="AC3035">
        <v>449307.53125</v>
      </c>
      <c r="AE3035" s="5">
        <v>1.878064043362887E-2</v>
      </c>
      <c r="AF3035" s="12">
        <v>2599</v>
      </c>
      <c r="AG3035" s="5">
        <v>1.2889469777520339</v>
      </c>
      <c r="AH3035" s="5">
        <v>21</v>
      </c>
      <c r="AI3035" s="7">
        <v>2.7654475706809001E-2</v>
      </c>
      <c r="AJ3035" s="7" t="s">
        <v>11967</v>
      </c>
      <c r="AK3035" s="7" t="s">
        <v>11967</v>
      </c>
      <c r="AL3035">
        <f t="shared" si="282"/>
        <v>9941867.0546875</v>
      </c>
      <c r="AM3035">
        <f t="shared" si="283"/>
        <v>3051529.0703125</v>
      </c>
      <c r="AN3035" t="e">
        <f>AL3035/#REF!*100</f>
        <v>#REF!</v>
      </c>
      <c r="AO3035" t="e">
        <f>AM3035/#REF!*100</f>
        <v>#REF!</v>
      </c>
      <c r="AP3035" t="e">
        <f t="shared" si="284"/>
        <v>#REF!</v>
      </c>
      <c r="AQ3035" t="e">
        <f t="shared" si="285"/>
        <v>#REF!</v>
      </c>
      <c r="AR3035">
        <f t="shared" si="286"/>
        <v>1.7262896020566674</v>
      </c>
      <c r="AT3035">
        <f t="shared" si="287"/>
        <v>2.2250957652957029</v>
      </c>
      <c r="AU3035">
        <v>2923</v>
      </c>
    </row>
    <row r="3036" spans="1:47" x14ac:dyDescent="0.35">
      <c r="A3036" t="s">
        <v>3955</v>
      </c>
      <c r="B3036" t="s">
        <v>7944</v>
      </c>
      <c r="C3036" t="s">
        <v>11933</v>
      </c>
      <c r="D3036">
        <v>3.3886817982420331E-4</v>
      </c>
      <c r="E3036">
        <v>30</v>
      </c>
      <c r="F3036">
        <v>30</v>
      </c>
      <c r="G3036">
        <v>0</v>
      </c>
      <c r="H3036">
        <v>117</v>
      </c>
      <c r="I3036">
        <v>15349.857421875</v>
      </c>
      <c r="J3036">
        <v>16632.59765625</v>
      </c>
      <c r="K3036">
        <v>15314.7255859375</v>
      </c>
      <c r="L3036">
        <v>7166.375</v>
      </c>
      <c r="M3036">
        <v>7086.71923828125</v>
      </c>
      <c r="N3036">
        <v>5640.44580078125</v>
      </c>
      <c r="O3036">
        <v>23852.462890625</v>
      </c>
      <c r="P3036">
        <v>29197.505859375</v>
      </c>
      <c r="Q3036">
        <v>21910.64453125</v>
      </c>
      <c r="R3036">
        <v>46361.28515625</v>
      </c>
      <c r="S3036">
        <v>51067.9765625</v>
      </c>
      <c r="T3036">
        <v>43866.37890625</v>
      </c>
      <c r="X3036">
        <v>8375.8681640625</v>
      </c>
      <c r="Y3036">
        <v>9857.5234375</v>
      </c>
      <c r="Z3036">
        <v>10753.7705078125</v>
      </c>
      <c r="AA3036">
        <v>6954.22998046875</v>
      </c>
      <c r="AB3036">
        <v>5833.0126953125</v>
      </c>
      <c r="AC3036">
        <v>7989.3388671875</v>
      </c>
      <c r="AE3036" s="5">
        <v>3.3645657073746137E-2</v>
      </c>
      <c r="AF3036" s="12">
        <v>2828</v>
      </c>
      <c r="AG3036" s="5">
        <v>1.509911944071898</v>
      </c>
      <c r="AH3036" s="5">
        <v>18</v>
      </c>
      <c r="AI3036" s="7">
        <v>4.5681594985423193E-2</v>
      </c>
      <c r="AJ3036" s="7" t="s">
        <v>11967</v>
      </c>
      <c r="AK3036" s="7" t="s">
        <v>11967</v>
      </c>
      <c r="AL3036">
        <f t="shared" si="282"/>
        <v>283446.974609375</v>
      </c>
      <c r="AM3036">
        <f t="shared" si="283"/>
        <v>49763.74365234375</v>
      </c>
      <c r="AN3036" t="e">
        <f>AL3036/#REF!*100</f>
        <v>#REF!</v>
      </c>
      <c r="AO3036" t="e">
        <f>AM3036/#REF!*100</f>
        <v>#REF!</v>
      </c>
      <c r="AP3036" t="e">
        <f t="shared" si="284"/>
        <v>#REF!</v>
      </c>
      <c r="AQ3036" t="e">
        <f t="shared" si="285"/>
        <v>#REF!</v>
      </c>
      <c r="AR3036">
        <f t="shared" si="286"/>
        <v>1.4730709858420858</v>
      </c>
      <c r="AT3036">
        <f t="shared" si="287"/>
        <v>2.2242074759887314</v>
      </c>
      <c r="AU3036">
        <v>2924</v>
      </c>
    </row>
    <row r="3037" spans="1:47" x14ac:dyDescent="0.35">
      <c r="A3037" t="s">
        <v>328</v>
      </c>
      <c r="B3037" t="s">
        <v>4317</v>
      </c>
      <c r="C3037" t="s">
        <v>8306</v>
      </c>
      <c r="D3037">
        <v>1.4546351507306101E-2</v>
      </c>
      <c r="E3037">
        <v>2</v>
      </c>
      <c r="F3037">
        <v>2</v>
      </c>
      <c r="G3037">
        <v>0</v>
      </c>
      <c r="H3037">
        <v>26</v>
      </c>
      <c r="I3037">
        <v>5579.13671875</v>
      </c>
      <c r="J3037">
        <v>4853.814453125</v>
      </c>
      <c r="K3037">
        <v>1365.257080078125</v>
      </c>
      <c r="O3037">
        <v>35869.29296875</v>
      </c>
      <c r="P3037">
        <v>34888.88671875</v>
      </c>
      <c r="Q3037">
        <v>28570.078125</v>
      </c>
      <c r="R3037">
        <v>11000.052734375</v>
      </c>
      <c r="S3037">
        <v>8073.59033203125</v>
      </c>
      <c r="T3037">
        <v>6922.95166015625</v>
      </c>
      <c r="U3037">
        <v>1146.57763671875</v>
      </c>
      <c r="X3037">
        <v>4688.7275390625</v>
      </c>
      <c r="Y3037">
        <v>5974.7568359375</v>
      </c>
      <c r="Z3037">
        <v>6048.6474609375</v>
      </c>
      <c r="AA3037">
        <v>4422.76904296875</v>
      </c>
      <c r="AB3037">
        <v>3279.109375</v>
      </c>
      <c r="AC3037">
        <v>4960.99462890625</v>
      </c>
      <c r="AE3037" s="5">
        <v>5.867515451940853E-2</v>
      </c>
      <c r="AF3037" s="12">
        <v>3077</v>
      </c>
      <c r="AG3037" s="5">
        <v>1.804999466837413</v>
      </c>
      <c r="AH3037" s="5">
        <v>16</v>
      </c>
      <c r="AI3037" s="7">
        <v>7.3440599742052276E-2</v>
      </c>
      <c r="AJ3037" s="7" t="s">
        <v>11967</v>
      </c>
      <c r="AK3037" s="7" t="s">
        <v>11967</v>
      </c>
      <c r="AL3037">
        <f t="shared" si="282"/>
        <v>137123.06079101563</v>
      </c>
      <c r="AM3037">
        <f t="shared" si="283"/>
        <v>30521.58251953125</v>
      </c>
      <c r="AN3037" t="e">
        <f>AL3037/#REF!*100</f>
        <v>#REF!</v>
      </c>
      <c r="AO3037" t="e">
        <f>AM3037/#REF!*100</f>
        <v>#REF!</v>
      </c>
      <c r="AP3037" t="e">
        <f t="shared" si="284"/>
        <v>#REF!</v>
      </c>
      <c r="AQ3037" t="e">
        <f t="shared" si="285"/>
        <v>#REF!</v>
      </c>
      <c r="AR3037">
        <f t="shared" si="286"/>
        <v>1.2315457580252689</v>
      </c>
      <c r="AT3037">
        <f t="shared" si="287"/>
        <v>2.2229394366214881</v>
      </c>
      <c r="AU3037">
        <v>2925</v>
      </c>
    </row>
    <row r="3038" spans="1:47" x14ac:dyDescent="0.35">
      <c r="A3038" t="s">
        <v>2578</v>
      </c>
      <c r="B3038" t="s">
        <v>6567</v>
      </c>
      <c r="C3038" t="s">
        <v>10556</v>
      </c>
      <c r="D3038">
        <v>7.1428574621677399E-2</v>
      </c>
      <c r="E3038">
        <v>11</v>
      </c>
      <c r="F3038">
        <v>11</v>
      </c>
      <c r="G3038">
        <v>0</v>
      </c>
      <c r="H3038">
        <v>34</v>
      </c>
      <c r="O3038">
        <v>40017.66796875</v>
      </c>
      <c r="P3038">
        <v>44549.40625</v>
      </c>
      <c r="Q3038">
        <v>35356.2890625</v>
      </c>
      <c r="R3038">
        <v>3527.0458984375</v>
      </c>
      <c r="S3038">
        <v>2414.950927734375</v>
      </c>
      <c r="T3038">
        <v>4858.9521484375</v>
      </c>
      <c r="X3038">
        <v>2252.805419921875</v>
      </c>
      <c r="Y3038">
        <v>5794.19873046875</v>
      </c>
      <c r="Z3038">
        <v>4374.8232421875</v>
      </c>
      <c r="AC3038">
        <v>3656.755859375</v>
      </c>
      <c r="AE3038" s="5">
        <v>0.1227644107848691</v>
      </c>
      <c r="AF3038" s="12">
        <v>3382</v>
      </c>
      <c r="AG3038" s="5">
        <v>2.438352783805704</v>
      </c>
      <c r="AH3038" s="5">
        <v>10</v>
      </c>
      <c r="AI3038" s="7">
        <v>0.1402368942213181</v>
      </c>
      <c r="AJ3038" s="7" t="s">
        <v>11967</v>
      </c>
      <c r="AK3038" s="7" t="s">
        <v>11967</v>
      </c>
      <c r="AL3038">
        <f t="shared" si="282"/>
        <v>130724.31225585938</v>
      </c>
      <c r="AM3038">
        <f t="shared" si="283"/>
        <v>16078.583251953125</v>
      </c>
      <c r="AN3038" t="e">
        <f>AL3038/#REF!*100</f>
        <v>#REF!</v>
      </c>
      <c r="AO3038" t="e">
        <f>AM3038/#REF!*100</f>
        <v>#REF!</v>
      </c>
      <c r="AP3038" t="e">
        <f t="shared" si="284"/>
        <v>#REF!</v>
      </c>
      <c r="AQ3038" t="e">
        <f t="shared" si="285"/>
        <v>#REF!</v>
      </c>
      <c r="AR3038">
        <f t="shared" si="286"/>
        <v>0.9109275162558812</v>
      </c>
      <c r="AT3038">
        <f t="shared" si="287"/>
        <v>2.2211626451077437</v>
      </c>
      <c r="AU3038">
        <v>2926</v>
      </c>
    </row>
    <row r="3039" spans="1:47" x14ac:dyDescent="0.35">
      <c r="A3039" t="s">
        <v>3380</v>
      </c>
      <c r="B3039" t="s">
        <v>7369</v>
      </c>
      <c r="C3039" t="s">
        <v>11358</v>
      </c>
      <c r="D3039">
        <v>1.198322395794094E-3</v>
      </c>
      <c r="E3039">
        <v>9</v>
      </c>
      <c r="F3039">
        <v>9</v>
      </c>
      <c r="G3039">
        <v>0</v>
      </c>
      <c r="H3039">
        <v>22</v>
      </c>
      <c r="I3039">
        <v>35482.359375</v>
      </c>
      <c r="J3039">
        <v>36467.078125</v>
      </c>
      <c r="K3039">
        <v>28759.607421875</v>
      </c>
      <c r="L3039">
        <v>1918.911376953125</v>
      </c>
      <c r="M3039">
        <v>3070.65087890625</v>
      </c>
      <c r="N3039">
        <v>2069.90283203125</v>
      </c>
      <c r="O3039">
        <v>95752.3125</v>
      </c>
      <c r="P3039">
        <v>111386.609375</v>
      </c>
      <c r="Q3039">
        <v>96435.3984375</v>
      </c>
      <c r="R3039">
        <v>86028.6796875</v>
      </c>
      <c r="S3039">
        <v>87363.5703125</v>
      </c>
      <c r="T3039">
        <v>83366.140625</v>
      </c>
      <c r="U3039">
        <v>9536.9931640625</v>
      </c>
      <c r="V3039">
        <v>8575.771484375</v>
      </c>
      <c r="W3039">
        <v>8261.16015625</v>
      </c>
      <c r="X3039">
        <v>19644.84765625</v>
      </c>
      <c r="Y3039">
        <v>30572.447265625</v>
      </c>
      <c r="Z3039">
        <v>29069.04296875</v>
      </c>
      <c r="AA3039">
        <v>29630.26953125</v>
      </c>
      <c r="AB3039">
        <v>22302.705078125</v>
      </c>
      <c r="AC3039">
        <v>32744.5234375</v>
      </c>
      <c r="AE3039" s="5">
        <v>2.5796084448937131E-2</v>
      </c>
      <c r="AF3039" s="12">
        <v>2714</v>
      </c>
      <c r="AG3039" s="5">
        <v>1.39646739257884</v>
      </c>
      <c r="AH3039" s="5">
        <v>21</v>
      </c>
      <c r="AI3039" s="7">
        <v>3.6437882743204753E-2</v>
      </c>
      <c r="AJ3039" s="7" t="s">
        <v>11967</v>
      </c>
      <c r="AK3039" s="7" t="s">
        <v>11967</v>
      </c>
      <c r="AL3039">
        <f t="shared" si="282"/>
        <v>668101.22094726563</v>
      </c>
      <c r="AM3039">
        <f t="shared" si="283"/>
        <v>190337.7607421875</v>
      </c>
      <c r="AN3039" t="e">
        <f>AL3039/#REF!*100</f>
        <v>#REF!</v>
      </c>
      <c r="AO3039" t="e">
        <f>AM3039/#REF!*100</f>
        <v>#REF!</v>
      </c>
      <c r="AP3039" t="e">
        <f t="shared" si="284"/>
        <v>#REF!</v>
      </c>
      <c r="AQ3039" t="e">
        <f t="shared" si="285"/>
        <v>#REF!</v>
      </c>
      <c r="AR3039">
        <f t="shared" si="286"/>
        <v>1.5884462099775487</v>
      </c>
      <c r="AT3039">
        <f t="shared" si="287"/>
        <v>2.2182133370990882</v>
      </c>
      <c r="AU3039">
        <v>2927</v>
      </c>
    </row>
    <row r="3040" spans="1:47" x14ac:dyDescent="0.35">
      <c r="A3040" t="s">
        <v>2013</v>
      </c>
      <c r="B3040" t="s">
        <v>6002</v>
      </c>
      <c r="C3040" t="s">
        <v>9991</v>
      </c>
      <c r="D3040">
        <v>8.1903278827667236E-2</v>
      </c>
      <c r="E3040">
        <v>11</v>
      </c>
      <c r="F3040">
        <v>11</v>
      </c>
      <c r="G3040">
        <v>0</v>
      </c>
      <c r="H3040">
        <v>98</v>
      </c>
      <c r="I3040">
        <v>7179.12744140625</v>
      </c>
      <c r="J3040">
        <v>11939.6796875</v>
      </c>
      <c r="K3040">
        <v>7700.9990234375</v>
      </c>
      <c r="M3040">
        <v>3571.579833984375</v>
      </c>
      <c r="N3040">
        <v>4891.64453125</v>
      </c>
      <c r="O3040">
        <v>11828.2880859375</v>
      </c>
      <c r="P3040">
        <v>13526.7783203125</v>
      </c>
      <c r="Q3040">
        <v>11288.3720703125</v>
      </c>
      <c r="R3040">
        <v>11615.1162109375</v>
      </c>
      <c r="S3040">
        <v>9514.984375</v>
      </c>
      <c r="T3040">
        <v>8705.333984375</v>
      </c>
      <c r="Y3040">
        <v>3877.463623046875</v>
      </c>
      <c r="Z3040">
        <v>4831.32275390625</v>
      </c>
      <c r="AA3040">
        <v>4888.486328125</v>
      </c>
      <c r="AB3040">
        <v>4518.05810546875</v>
      </c>
      <c r="AC3040">
        <v>4903.3837890625</v>
      </c>
      <c r="AE3040" s="5">
        <v>6.3143965378860646E-3</v>
      </c>
      <c r="AF3040" s="12">
        <v>2235</v>
      </c>
      <c r="AG3040" s="5">
        <v>1.0068148608555949</v>
      </c>
      <c r="AH3040" s="5">
        <v>16</v>
      </c>
      <c r="AI3040" s="7">
        <v>1.074120588043817E-2</v>
      </c>
      <c r="AJ3040" s="7">
        <v>6.3143965378860646E-3</v>
      </c>
      <c r="AK3040" s="7" t="s">
        <v>11968</v>
      </c>
      <c r="AL3040">
        <f t="shared" si="282"/>
        <v>101761.90356445313</v>
      </c>
      <c r="AM3040">
        <f t="shared" si="283"/>
        <v>23018.714599609375</v>
      </c>
      <c r="AN3040" t="e">
        <f>AL3040/#REF!*100</f>
        <v>#REF!</v>
      </c>
      <c r="AO3040" t="e">
        <f>AM3040/#REF!*100</f>
        <v>#REF!</v>
      </c>
      <c r="AP3040" t="e">
        <f t="shared" si="284"/>
        <v>#REF!</v>
      </c>
      <c r="AQ3040" t="e">
        <f t="shared" si="285"/>
        <v>#REF!</v>
      </c>
      <c r="AR3040">
        <f t="shared" si="286"/>
        <v>2.1996681483214968</v>
      </c>
      <c r="AT3040">
        <f t="shared" si="287"/>
        <v>2.2146585806807919</v>
      </c>
      <c r="AU3040">
        <v>2928</v>
      </c>
    </row>
    <row r="3041" spans="1:47" x14ac:dyDescent="0.35">
      <c r="A3041" t="s">
        <v>3299</v>
      </c>
      <c r="B3041" t="s">
        <v>7288</v>
      </c>
      <c r="C3041" t="s">
        <v>11277</v>
      </c>
      <c r="D3041">
        <v>4.4816252775490284E-3</v>
      </c>
      <c r="E3041">
        <v>8</v>
      </c>
      <c r="F3041">
        <v>8</v>
      </c>
      <c r="G3041">
        <v>0</v>
      </c>
      <c r="H3041">
        <v>49</v>
      </c>
      <c r="I3041">
        <v>9404.2119140625</v>
      </c>
      <c r="J3041">
        <v>8099.6630859375</v>
      </c>
      <c r="K3041">
        <v>7305.8876953125</v>
      </c>
      <c r="N3041">
        <v>1029.662231445312</v>
      </c>
      <c r="O3041">
        <v>17410.19140625</v>
      </c>
      <c r="P3041">
        <v>21333.345703125</v>
      </c>
      <c r="Q3041">
        <v>19700.634765625</v>
      </c>
      <c r="R3041">
        <v>22872.380859375</v>
      </c>
      <c r="S3041">
        <v>25903.51953125</v>
      </c>
      <c r="T3041">
        <v>17833.708984375</v>
      </c>
      <c r="U3041">
        <v>4792.88232421875</v>
      </c>
      <c r="V3041">
        <v>4423.41162109375</v>
      </c>
      <c r="W3041">
        <v>2812.07958984375</v>
      </c>
      <c r="X3041">
        <v>6294.556640625</v>
      </c>
      <c r="Y3041">
        <v>9968.5244140625</v>
      </c>
      <c r="Z3041">
        <v>11031.68359375</v>
      </c>
      <c r="AA3041">
        <v>8976.6005859375</v>
      </c>
      <c r="AB3041">
        <v>5742.248046875</v>
      </c>
      <c r="AC3041">
        <v>8332.53125</v>
      </c>
      <c r="AE3041" s="5">
        <v>1.067473073967566E-2</v>
      </c>
      <c r="AF3041" s="12">
        <v>2414</v>
      </c>
      <c r="AG3041" s="5">
        <v>1.1224960892137721</v>
      </c>
      <c r="AH3041" s="5">
        <v>19</v>
      </c>
      <c r="AI3041" s="7">
        <v>1.6870642203076939E-2</v>
      </c>
      <c r="AJ3041" s="7" t="s">
        <v>11967</v>
      </c>
      <c r="AK3041" s="7" t="s">
        <v>11967</v>
      </c>
      <c r="AL3041">
        <f t="shared" si="282"/>
        <v>150893.20617675781</v>
      </c>
      <c r="AM3041">
        <f t="shared" si="283"/>
        <v>62374.51806640625</v>
      </c>
      <c r="AN3041" t="e">
        <f>AL3041/#REF!*100</f>
        <v>#REF!</v>
      </c>
      <c r="AO3041" t="e">
        <f>AM3041/#REF!*100</f>
        <v>#REF!</v>
      </c>
      <c r="AP3041" t="e">
        <f t="shared" si="284"/>
        <v>#REF!</v>
      </c>
      <c r="AQ3041" t="e">
        <f t="shared" si="285"/>
        <v>#REF!</v>
      </c>
      <c r="AR3041">
        <f t="shared" si="286"/>
        <v>1.9716430708460648</v>
      </c>
      <c r="AT3041">
        <f t="shared" si="287"/>
        <v>2.2131616363501401</v>
      </c>
      <c r="AU3041">
        <v>2929</v>
      </c>
    </row>
    <row r="3042" spans="1:47" x14ac:dyDescent="0.35">
      <c r="A3042" t="s">
        <v>2509</v>
      </c>
      <c r="B3042" t="s">
        <v>6498</v>
      </c>
      <c r="C3042" t="s">
        <v>10487</v>
      </c>
      <c r="D3042">
        <v>1.6402405453845861E-3</v>
      </c>
      <c r="E3042">
        <v>11</v>
      </c>
      <c r="F3042">
        <v>11</v>
      </c>
      <c r="G3042">
        <v>0</v>
      </c>
      <c r="H3042">
        <v>29</v>
      </c>
      <c r="I3042">
        <v>3293.346923828125</v>
      </c>
      <c r="J3042">
        <v>3234.290283203125</v>
      </c>
      <c r="K3042">
        <v>2797.5234375</v>
      </c>
      <c r="L3042">
        <v>3173.136474609375</v>
      </c>
      <c r="M3042">
        <v>3678.07275390625</v>
      </c>
      <c r="N3042">
        <v>2561.67138671875</v>
      </c>
      <c r="O3042">
        <v>245386.40625</v>
      </c>
      <c r="P3042">
        <v>257200.015625</v>
      </c>
      <c r="Q3042">
        <v>232395.90625</v>
      </c>
      <c r="R3042">
        <v>15658.3310546875</v>
      </c>
      <c r="S3042">
        <v>14526.9951171875</v>
      </c>
      <c r="T3042">
        <v>14357.9404296875</v>
      </c>
      <c r="U3042">
        <v>1292.882568359375</v>
      </c>
      <c r="V3042">
        <v>1085.593383789062</v>
      </c>
      <c r="W3042">
        <v>837.14056396484375</v>
      </c>
      <c r="X3042">
        <v>15617.509765625</v>
      </c>
      <c r="Y3042">
        <v>24810.70703125</v>
      </c>
      <c r="Z3042">
        <v>25486.75390625</v>
      </c>
      <c r="AA3042">
        <v>11888.9384765625</v>
      </c>
      <c r="AB3042">
        <v>6083.40673828125</v>
      </c>
      <c r="AC3042">
        <v>11097.3203125</v>
      </c>
      <c r="AE3042" s="5">
        <v>0.14197897389448139</v>
      </c>
      <c r="AF3042" s="12">
        <v>3447</v>
      </c>
      <c r="AG3042" s="5">
        <v>2.608029150080629</v>
      </c>
      <c r="AH3042" s="5">
        <v>21</v>
      </c>
      <c r="AI3042" s="7">
        <v>0.15922241407508761</v>
      </c>
      <c r="AJ3042" s="7" t="s">
        <v>11967</v>
      </c>
      <c r="AK3042" s="7" t="s">
        <v>11967</v>
      </c>
      <c r="AL3042">
        <f t="shared" si="282"/>
        <v>798263.63598632813</v>
      </c>
      <c r="AM3042">
        <f t="shared" si="283"/>
        <v>98200.252746582031</v>
      </c>
      <c r="AN3042" t="e">
        <f>AL3042/#REF!*100</f>
        <v>#REF!</v>
      </c>
      <c r="AO3042" t="e">
        <f>AM3042/#REF!*100</f>
        <v>#REF!</v>
      </c>
      <c r="AP3042" t="e">
        <f t="shared" si="284"/>
        <v>#REF!</v>
      </c>
      <c r="AQ3042" t="e">
        <f t="shared" si="285"/>
        <v>#REF!</v>
      </c>
      <c r="AR3042">
        <f t="shared" si="286"/>
        <v>0.8477759668685414</v>
      </c>
      <c r="AT3042">
        <f t="shared" si="287"/>
        <v>2.2110244343309455</v>
      </c>
      <c r="AU3042">
        <v>2930</v>
      </c>
    </row>
    <row r="3043" spans="1:47" x14ac:dyDescent="0.35">
      <c r="A3043" t="s">
        <v>431</v>
      </c>
      <c r="B3043" t="s">
        <v>4420</v>
      </c>
      <c r="C3043" t="s">
        <v>8409</v>
      </c>
      <c r="D3043">
        <v>2.4903154000639919E-2</v>
      </c>
      <c r="E3043">
        <v>3</v>
      </c>
      <c r="F3043">
        <v>3</v>
      </c>
      <c r="G3043">
        <v>0</v>
      </c>
      <c r="H3043">
        <v>608</v>
      </c>
      <c r="I3043">
        <v>4301.28125</v>
      </c>
      <c r="J3043">
        <v>0</v>
      </c>
      <c r="L3043">
        <v>10369.3369140625</v>
      </c>
      <c r="M3043">
        <v>9253.4462890625</v>
      </c>
      <c r="N3043">
        <v>5732.419921875</v>
      </c>
      <c r="O3043">
        <v>12046.2001953125</v>
      </c>
      <c r="P3043">
        <v>13198.896484375</v>
      </c>
      <c r="Q3043">
        <v>13084.349609375</v>
      </c>
      <c r="R3043">
        <v>16024.40234375</v>
      </c>
      <c r="S3043">
        <v>15226.4580078125</v>
      </c>
      <c r="T3043">
        <v>14552.5830078125</v>
      </c>
      <c r="X3043">
        <v>2519.875244140625</v>
      </c>
      <c r="Y3043">
        <v>5042.00341796875</v>
      </c>
      <c r="Z3043">
        <v>5666.81298828125</v>
      </c>
      <c r="AA3043">
        <v>8753.3681640625</v>
      </c>
      <c r="AB3043">
        <v>6723.29736328125</v>
      </c>
      <c r="AC3043">
        <v>5537.89208984375</v>
      </c>
      <c r="AE3043" s="5">
        <v>6.0128537351433796E-3</v>
      </c>
      <c r="AF3043" s="12">
        <v>2223</v>
      </c>
      <c r="AG3043" s="5">
        <v>0.99550873924003136</v>
      </c>
      <c r="AH3043" s="5">
        <v>16</v>
      </c>
      <c r="AI3043" s="7">
        <v>1.028087164572951E-2</v>
      </c>
      <c r="AJ3043" s="7">
        <v>6.0128537351433796E-3</v>
      </c>
      <c r="AK3043" s="7" t="s">
        <v>11967</v>
      </c>
      <c r="AL3043">
        <f t="shared" si="282"/>
        <v>113789.3740234375</v>
      </c>
      <c r="AM3043">
        <f t="shared" si="283"/>
        <v>34243.249267578125</v>
      </c>
      <c r="AN3043" t="e">
        <f>AL3043/#REF!*100</f>
        <v>#REF!</v>
      </c>
      <c r="AO3043" t="e">
        <f>AM3043/#REF!*100</f>
        <v>#REF!</v>
      </c>
      <c r="AP3043" t="e">
        <f t="shared" si="284"/>
        <v>#REF!</v>
      </c>
      <c r="AQ3043" t="e">
        <f t="shared" si="285"/>
        <v>#REF!</v>
      </c>
      <c r="AR3043">
        <f t="shared" si="286"/>
        <v>2.2209193603974273</v>
      </c>
      <c r="AT3043">
        <f t="shared" si="287"/>
        <v>2.2109446324230198</v>
      </c>
      <c r="AU3043">
        <v>2931</v>
      </c>
    </row>
    <row r="3044" spans="1:47" x14ac:dyDescent="0.35">
      <c r="A3044" t="s">
        <v>380</v>
      </c>
      <c r="B3044" t="s">
        <v>4369</v>
      </c>
      <c r="C3044" t="s">
        <v>8358</v>
      </c>
      <c r="D3044">
        <v>3.6565978080034263E-2</v>
      </c>
      <c r="E3044">
        <v>2</v>
      </c>
      <c r="F3044">
        <v>2</v>
      </c>
      <c r="G3044">
        <v>0</v>
      </c>
      <c r="H3044">
        <v>23</v>
      </c>
      <c r="I3044">
        <v>3173.773193359375</v>
      </c>
      <c r="J3044">
        <v>2919.177490234375</v>
      </c>
      <c r="K3044">
        <v>3183.427734375</v>
      </c>
      <c r="L3044">
        <v>1877.063232421875</v>
      </c>
      <c r="N3044">
        <v>1884.0771484375</v>
      </c>
      <c r="O3044">
        <v>3658.41650390625</v>
      </c>
      <c r="P3044">
        <v>2577.083740234375</v>
      </c>
      <c r="Q3044">
        <v>2343.795166015625</v>
      </c>
      <c r="R3044">
        <v>6506.28857421875</v>
      </c>
      <c r="S3044">
        <v>5444.814453125</v>
      </c>
      <c r="T3044">
        <v>4998.12548828125</v>
      </c>
      <c r="V3044">
        <v>857.24188232421875</v>
      </c>
      <c r="X3044">
        <v>1706.878295898438</v>
      </c>
      <c r="Z3044">
        <v>1858.189575195312</v>
      </c>
      <c r="AA3044">
        <v>2165.62890625</v>
      </c>
      <c r="AB3044">
        <v>2011.422485351562</v>
      </c>
      <c r="AC3044">
        <v>1090.6630859375</v>
      </c>
      <c r="AE3044" s="5">
        <v>1.058397154444771E-2</v>
      </c>
      <c r="AF3044" s="12">
        <v>2410</v>
      </c>
      <c r="AG3044" s="5">
        <v>1.1182898218196149</v>
      </c>
      <c r="AH3044" s="5">
        <v>17</v>
      </c>
      <c r="AI3044" s="7">
        <v>1.6753754956667428E-2</v>
      </c>
      <c r="AJ3044" s="7" t="s">
        <v>11967</v>
      </c>
      <c r="AK3044" s="7" t="s">
        <v>11967</v>
      </c>
      <c r="AL3044">
        <f t="shared" si="282"/>
        <v>38566.042724609375</v>
      </c>
      <c r="AM3044">
        <f t="shared" si="283"/>
        <v>9690.0242309570313</v>
      </c>
      <c r="AN3044" t="e">
        <f>AL3044/#REF!*100</f>
        <v>#REF!</v>
      </c>
      <c r="AO3044" t="e">
        <f>AM3044/#REF!*100</f>
        <v>#REF!</v>
      </c>
      <c r="AP3044" t="e">
        <f t="shared" si="284"/>
        <v>#REF!</v>
      </c>
      <c r="AQ3044" t="e">
        <f t="shared" si="285"/>
        <v>#REF!</v>
      </c>
      <c r="AR3044">
        <f t="shared" si="286"/>
        <v>1.9753513364420547</v>
      </c>
      <c r="AT3044">
        <f t="shared" si="287"/>
        <v>2.2090152940609236</v>
      </c>
      <c r="AU3044">
        <v>2932</v>
      </c>
    </row>
    <row r="3045" spans="1:47" x14ac:dyDescent="0.35">
      <c r="A3045" t="s">
        <v>3838</v>
      </c>
      <c r="B3045" t="s">
        <v>7827</v>
      </c>
      <c r="C3045" t="s">
        <v>11816</v>
      </c>
      <c r="D3045">
        <v>1.265822793357074E-3</v>
      </c>
      <c r="E3045">
        <v>6</v>
      </c>
      <c r="F3045">
        <v>6</v>
      </c>
      <c r="G3045">
        <v>0</v>
      </c>
      <c r="H3045">
        <v>50</v>
      </c>
      <c r="I3045">
        <v>6557.9609375</v>
      </c>
      <c r="J3045">
        <v>5643.6435546875</v>
      </c>
      <c r="K3045">
        <v>4906.02587890625</v>
      </c>
      <c r="L3045">
        <v>2339.3759765625</v>
      </c>
      <c r="M3045">
        <v>2720.986328125</v>
      </c>
      <c r="N3045">
        <v>2034.042602539062</v>
      </c>
      <c r="O3045">
        <v>6066.89453125</v>
      </c>
      <c r="P3045">
        <v>9658.1923828125</v>
      </c>
      <c r="Q3045">
        <v>4815.46484375</v>
      </c>
      <c r="R3045">
        <v>9034.5595703125</v>
      </c>
      <c r="S3045">
        <v>10336.029296875</v>
      </c>
      <c r="T3045">
        <v>8207.0166015625</v>
      </c>
      <c r="U3045">
        <v>3093.658203125</v>
      </c>
      <c r="V3045">
        <v>2910.440185546875</v>
      </c>
      <c r="W3045">
        <v>2167.057861328125</v>
      </c>
      <c r="X3045">
        <v>3604.930908203125</v>
      </c>
      <c r="Y3045">
        <v>3770.194580078125</v>
      </c>
      <c r="Z3045">
        <v>2829.364013671875</v>
      </c>
      <c r="AA3045">
        <v>2604.261474609375</v>
      </c>
      <c r="AB3045">
        <v>2913.4765625</v>
      </c>
      <c r="AC3045">
        <v>3405.4111328125</v>
      </c>
      <c r="AE3045" s="5">
        <v>5.9131868751014548E-3</v>
      </c>
      <c r="AF3045" s="12">
        <v>2217</v>
      </c>
      <c r="AG3045" s="5">
        <v>0.99052375249032176</v>
      </c>
      <c r="AH3045" s="5">
        <v>21</v>
      </c>
      <c r="AI3045" s="7">
        <v>1.013652876870636E-2</v>
      </c>
      <c r="AJ3045" s="7">
        <v>5.9131868751014548E-3</v>
      </c>
      <c r="AK3045" s="7" t="s">
        <v>11967</v>
      </c>
      <c r="AL3045">
        <f t="shared" si="282"/>
        <v>72320.192504882813</v>
      </c>
      <c r="AM3045">
        <f t="shared" si="283"/>
        <v>27298.794921875</v>
      </c>
      <c r="AN3045" t="e">
        <f>AL3045/#REF!*100</f>
        <v>#REF!</v>
      </c>
      <c r="AO3045" t="e">
        <f>AM3045/#REF!*100</f>
        <v>#REF!</v>
      </c>
      <c r="AP3045" t="e">
        <f t="shared" si="284"/>
        <v>#REF!</v>
      </c>
      <c r="AQ3045" t="e">
        <f t="shared" si="285"/>
        <v>#REF!</v>
      </c>
      <c r="AR3045">
        <f t="shared" si="286"/>
        <v>2.2281783957272734</v>
      </c>
      <c r="AT3045">
        <f t="shared" si="287"/>
        <v>2.2070636257536438</v>
      </c>
      <c r="AU3045">
        <v>2933</v>
      </c>
    </row>
    <row r="3046" spans="1:47" x14ac:dyDescent="0.35">
      <c r="A3046" t="s">
        <v>2657</v>
      </c>
      <c r="B3046" t="s">
        <v>6646</v>
      </c>
      <c r="C3046" t="s">
        <v>10635</v>
      </c>
      <c r="D3046">
        <v>4.3308793101459742E-4</v>
      </c>
      <c r="E3046">
        <v>12</v>
      </c>
      <c r="F3046">
        <v>12</v>
      </c>
      <c r="G3046">
        <v>0</v>
      </c>
      <c r="H3046">
        <v>64</v>
      </c>
      <c r="I3046">
        <v>6172.427734375</v>
      </c>
      <c r="J3046">
        <v>6707.93359375</v>
      </c>
      <c r="K3046">
        <v>5338.34716796875</v>
      </c>
      <c r="L3046">
        <v>2907.407470703125</v>
      </c>
      <c r="M3046">
        <v>3728.444580078125</v>
      </c>
      <c r="N3046">
        <v>2733.84619140625</v>
      </c>
      <c r="O3046">
        <v>24192.60546875</v>
      </c>
      <c r="P3046">
        <v>29249.5234375</v>
      </c>
      <c r="Q3046">
        <v>22222.59375</v>
      </c>
      <c r="R3046">
        <v>14579.1240234375</v>
      </c>
      <c r="S3046">
        <v>13861.6728515625</v>
      </c>
      <c r="T3046">
        <v>12422.0830078125</v>
      </c>
      <c r="U3046">
        <v>2578.156982421875</v>
      </c>
      <c r="V3046">
        <v>2920.34326171875</v>
      </c>
      <c r="W3046">
        <v>2328.52734375</v>
      </c>
      <c r="X3046">
        <v>4442.501953125</v>
      </c>
      <c r="Y3046">
        <v>6342.4296875</v>
      </c>
      <c r="Z3046">
        <v>6242.5693359375</v>
      </c>
      <c r="AA3046">
        <v>5979.6806640625</v>
      </c>
      <c r="AB3046">
        <v>4588.4755859375</v>
      </c>
      <c r="AC3046">
        <v>5776.4580078125</v>
      </c>
      <c r="AE3046" s="5">
        <v>2.5981118063559148E-2</v>
      </c>
      <c r="AF3046" s="12">
        <v>2716</v>
      </c>
      <c r="AG3046" s="5">
        <v>1.391506881893076</v>
      </c>
      <c r="AH3046" s="5">
        <v>21</v>
      </c>
      <c r="AI3046" s="7">
        <v>3.6673276700473267E-2</v>
      </c>
      <c r="AJ3046" s="7" t="s">
        <v>11967</v>
      </c>
      <c r="AK3046" s="7" t="s">
        <v>11967</v>
      </c>
      <c r="AL3046">
        <f t="shared" si="282"/>
        <v>144116.00927734375</v>
      </c>
      <c r="AM3046">
        <f t="shared" si="283"/>
        <v>41199.142822265625</v>
      </c>
      <c r="AN3046" t="e">
        <f>AL3046/#REF!*100</f>
        <v>#REF!</v>
      </c>
      <c r="AO3046" t="e">
        <f>AM3046/#REF!*100</f>
        <v>#REF!</v>
      </c>
      <c r="AP3046" t="e">
        <f t="shared" si="284"/>
        <v>#REF!</v>
      </c>
      <c r="AQ3046" t="e">
        <f t="shared" si="285"/>
        <v>#REF!</v>
      </c>
      <c r="AR3046">
        <f t="shared" si="286"/>
        <v>1.585342163563757</v>
      </c>
      <c r="AT3046">
        <f t="shared" si="287"/>
        <v>2.2060145307542265</v>
      </c>
      <c r="AU3046">
        <v>2934</v>
      </c>
    </row>
    <row r="3047" spans="1:47" x14ac:dyDescent="0.35">
      <c r="A3047" t="s">
        <v>2022</v>
      </c>
      <c r="B3047" t="s">
        <v>6011</v>
      </c>
      <c r="C3047" t="s">
        <v>10000</v>
      </c>
      <c r="D3047">
        <v>2.4549919180572029E-3</v>
      </c>
      <c r="E3047">
        <v>14</v>
      </c>
      <c r="F3047">
        <v>14</v>
      </c>
      <c r="G3047">
        <v>0</v>
      </c>
      <c r="H3047">
        <v>46</v>
      </c>
      <c r="I3047">
        <v>26938.337890625</v>
      </c>
      <c r="J3047">
        <v>30950.638671875</v>
      </c>
      <c r="K3047">
        <v>23978.8125</v>
      </c>
      <c r="L3047">
        <v>14305.8447265625</v>
      </c>
      <c r="M3047">
        <v>19262.1484375</v>
      </c>
      <c r="N3047">
        <v>11551.544921875</v>
      </c>
      <c r="O3047">
        <v>31066.12109375</v>
      </c>
      <c r="P3047">
        <v>41298.59375</v>
      </c>
      <c r="Q3047">
        <v>29049.263671875</v>
      </c>
      <c r="R3047">
        <v>63052.49609375</v>
      </c>
      <c r="S3047">
        <v>66316.0390625</v>
      </c>
      <c r="T3047">
        <v>58997.890625</v>
      </c>
      <c r="U3047">
        <v>1951.2578125</v>
      </c>
      <c r="V3047">
        <v>2118.0185546875</v>
      </c>
      <c r="W3047">
        <v>1556.900390625</v>
      </c>
      <c r="X3047">
        <v>19416.142578125</v>
      </c>
      <c r="Y3047">
        <v>27078.3984375</v>
      </c>
      <c r="Z3047">
        <v>31192.712890625</v>
      </c>
      <c r="AA3047">
        <v>20289.833984375</v>
      </c>
      <c r="AB3047">
        <v>14585.3857421875</v>
      </c>
      <c r="AC3047">
        <v>20594.501953125</v>
      </c>
      <c r="AE3047" s="5">
        <v>1.3101222186060789E-2</v>
      </c>
      <c r="AF3047" s="12">
        <v>2483</v>
      </c>
      <c r="AG3047" s="5">
        <v>1.171373639117653</v>
      </c>
      <c r="AH3047" s="5">
        <v>21</v>
      </c>
      <c r="AI3047" s="7">
        <v>2.0154560470573259E-2</v>
      </c>
      <c r="AJ3047" s="7" t="s">
        <v>11967</v>
      </c>
      <c r="AK3047" s="7" t="s">
        <v>11967</v>
      </c>
      <c r="AL3047">
        <f t="shared" si="282"/>
        <v>416767.7314453125</v>
      </c>
      <c r="AM3047">
        <f t="shared" si="283"/>
        <v>138783.15234375</v>
      </c>
      <c r="AN3047" t="e">
        <f>AL3047/#REF!*100</f>
        <v>#REF!</v>
      </c>
      <c r="AO3047" t="e">
        <f>AM3047/#REF!*100</f>
        <v>#REF!</v>
      </c>
      <c r="AP3047" t="e">
        <f t="shared" si="284"/>
        <v>#REF!</v>
      </c>
      <c r="AQ3047" t="e">
        <f t="shared" si="285"/>
        <v>#REF!</v>
      </c>
      <c r="AR3047">
        <f t="shared" si="286"/>
        <v>1.8826881880157469</v>
      </c>
      <c r="AT3047">
        <f t="shared" si="287"/>
        <v>2.2053313141198254</v>
      </c>
      <c r="AU3047">
        <v>2935</v>
      </c>
    </row>
    <row r="3048" spans="1:47" x14ac:dyDescent="0.35">
      <c r="A3048" t="s">
        <v>1176</v>
      </c>
      <c r="B3048" t="s">
        <v>5165</v>
      </c>
      <c r="C3048" t="s">
        <v>9154</v>
      </c>
      <c r="D3048">
        <v>3.1933184713125229E-2</v>
      </c>
      <c r="E3048">
        <v>2</v>
      </c>
      <c r="F3048">
        <v>2</v>
      </c>
      <c r="G3048">
        <v>0</v>
      </c>
      <c r="H3048">
        <v>16</v>
      </c>
      <c r="I3048">
        <v>12751.818359375</v>
      </c>
      <c r="J3048">
        <v>13005.1708984375</v>
      </c>
      <c r="K3048">
        <v>10552.68359375</v>
      </c>
      <c r="L3048">
        <v>3782.438720703125</v>
      </c>
      <c r="M3048">
        <v>4064.498046875</v>
      </c>
      <c r="N3048">
        <v>2417.5009765625</v>
      </c>
      <c r="P3048">
        <v>7953.6171875</v>
      </c>
      <c r="Q3048">
        <v>3353.674072265625</v>
      </c>
      <c r="R3048">
        <v>15293.8720703125</v>
      </c>
      <c r="S3048">
        <v>13253.697265625</v>
      </c>
      <c r="T3048">
        <v>10782.572265625</v>
      </c>
      <c r="AC3048">
        <v>1326.05224609375</v>
      </c>
      <c r="AE3048" s="5">
        <v>0.15707604883820719</v>
      </c>
      <c r="AF3048" s="12">
        <v>3479</v>
      </c>
      <c r="AG3048" s="5">
        <v>2.7364864957909081</v>
      </c>
      <c r="AH3048" s="5">
        <v>12</v>
      </c>
      <c r="AI3048" s="7">
        <v>0.1745583525757832</v>
      </c>
      <c r="AJ3048" s="7" t="s">
        <v>11967</v>
      </c>
      <c r="AK3048" s="7" t="s">
        <v>11967</v>
      </c>
      <c r="AL3048">
        <f t="shared" si="282"/>
        <v>97211.54345703125</v>
      </c>
      <c r="AM3048">
        <f t="shared" si="283"/>
        <v>1326.05224609375</v>
      </c>
      <c r="AN3048" t="e">
        <f>AL3048/#REF!*100</f>
        <v>#REF!</v>
      </c>
      <c r="AO3048" t="e">
        <f>AM3048/#REF!*100</f>
        <v>#REF!</v>
      </c>
      <c r="AP3048" t="e">
        <f t="shared" si="284"/>
        <v>#REF!</v>
      </c>
      <c r="AQ3048" t="e">
        <f t="shared" si="285"/>
        <v>#REF!</v>
      </c>
      <c r="AR3048">
        <f t="shared" si="286"/>
        <v>0.80389003170353979</v>
      </c>
      <c r="AT3048">
        <f t="shared" si="287"/>
        <v>2.1998342158576616</v>
      </c>
      <c r="AU3048">
        <v>2936</v>
      </c>
    </row>
    <row r="3049" spans="1:47" x14ac:dyDescent="0.35">
      <c r="A3049" t="s">
        <v>1670</v>
      </c>
      <c r="B3049" t="s">
        <v>5659</v>
      </c>
      <c r="C3049" t="s">
        <v>9648</v>
      </c>
      <c r="D3049">
        <v>4.3308793101459742E-4</v>
      </c>
      <c r="E3049">
        <v>21</v>
      </c>
      <c r="F3049">
        <v>21</v>
      </c>
      <c r="G3049">
        <v>0</v>
      </c>
      <c r="H3049">
        <v>78</v>
      </c>
      <c r="I3049">
        <v>16216.5966796875</v>
      </c>
      <c r="J3049">
        <v>22003.376953125</v>
      </c>
      <c r="K3049">
        <v>14724.8193359375</v>
      </c>
      <c r="L3049">
        <v>4221.78271484375</v>
      </c>
      <c r="M3049">
        <v>5085.55078125</v>
      </c>
      <c r="N3049">
        <v>2983.407470703125</v>
      </c>
      <c r="O3049">
        <v>53000.91015625</v>
      </c>
      <c r="P3049">
        <v>66508.75</v>
      </c>
      <c r="Q3049">
        <v>50216.015625</v>
      </c>
      <c r="R3049">
        <v>58900.9765625</v>
      </c>
      <c r="S3049">
        <v>62065.75</v>
      </c>
      <c r="T3049">
        <v>49180.86328125</v>
      </c>
      <c r="U3049">
        <v>4509.25537109375</v>
      </c>
      <c r="V3049">
        <v>4009.148193359375</v>
      </c>
      <c r="W3049">
        <v>2058.016845703125</v>
      </c>
      <c r="X3049">
        <v>12340.2353515625</v>
      </c>
      <c r="Y3049">
        <v>12592.3701171875</v>
      </c>
      <c r="Z3049">
        <v>15775.4072265625</v>
      </c>
      <c r="AA3049">
        <v>23256.42578125</v>
      </c>
      <c r="AB3049">
        <v>16141.5576171875</v>
      </c>
      <c r="AC3049">
        <v>24957.84375</v>
      </c>
      <c r="AE3049" s="5">
        <v>2.6411658223506839E-2</v>
      </c>
      <c r="AF3049" s="12">
        <v>2726</v>
      </c>
      <c r="AG3049" s="5">
        <v>1.393628162764645</v>
      </c>
      <c r="AH3049" s="5">
        <v>21</v>
      </c>
      <c r="AI3049" s="7">
        <v>3.7149543248790128E-2</v>
      </c>
      <c r="AJ3049" s="7" t="s">
        <v>11967</v>
      </c>
      <c r="AK3049" s="7" t="s">
        <v>11967</v>
      </c>
      <c r="AL3049">
        <f t="shared" si="282"/>
        <v>405108.79956054688</v>
      </c>
      <c r="AM3049">
        <f t="shared" si="283"/>
        <v>115640.26025390625</v>
      </c>
      <c r="AN3049" t="e">
        <f>AL3049/#REF!*100</f>
        <v>#REF!</v>
      </c>
      <c r="AO3049" t="e">
        <f>AM3049/#REF!*100</f>
        <v>#REF!</v>
      </c>
      <c r="AP3049" t="e">
        <f t="shared" si="284"/>
        <v>#REF!</v>
      </c>
      <c r="AQ3049" t="e">
        <f t="shared" si="285"/>
        <v>#REF!</v>
      </c>
      <c r="AR3049">
        <f t="shared" si="286"/>
        <v>1.5782043312917045</v>
      </c>
      <c r="AT3049">
        <f t="shared" si="287"/>
        <v>2.1994300026852631</v>
      </c>
      <c r="AU3049">
        <v>2937</v>
      </c>
    </row>
    <row r="3050" spans="1:47" x14ac:dyDescent="0.35">
      <c r="A3050" t="s">
        <v>3324</v>
      </c>
      <c r="B3050" t="s">
        <v>7313</v>
      </c>
      <c r="C3050" t="s">
        <v>11302</v>
      </c>
      <c r="D3050">
        <v>1.7438536509871479E-2</v>
      </c>
      <c r="E3050">
        <v>2</v>
      </c>
      <c r="F3050">
        <v>2</v>
      </c>
      <c r="G3050">
        <v>0</v>
      </c>
      <c r="H3050">
        <v>90</v>
      </c>
      <c r="J3050">
        <v>1836.317138671875</v>
      </c>
      <c r="K3050">
        <v>1758.253540039062</v>
      </c>
      <c r="M3050">
        <v>1092.331787109375</v>
      </c>
      <c r="N3050">
        <v>1465.931762695312</v>
      </c>
      <c r="P3050">
        <v>5157.27783203125</v>
      </c>
      <c r="Q3050">
        <v>4616.14599609375</v>
      </c>
      <c r="R3050">
        <v>2497.187255859375</v>
      </c>
      <c r="S3050">
        <v>3189.85693359375</v>
      </c>
      <c r="T3050">
        <v>1992.416381835938</v>
      </c>
      <c r="Z3050">
        <v>766.40216064453125</v>
      </c>
      <c r="AB3050">
        <v>738.846435546875</v>
      </c>
      <c r="AC3050">
        <v>841.3199462890625</v>
      </c>
      <c r="AE3050" s="5">
        <v>5.51402343765061E-2</v>
      </c>
      <c r="AF3050" s="12">
        <v>3041</v>
      </c>
      <c r="AG3050" s="5">
        <v>1.745549396062813</v>
      </c>
      <c r="AH3050" s="5">
        <v>12</v>
      </c>
      <c r="AI3050" s="7">
        <v>6.9804631840013592E-2</v>
      </c>
      <c r="AJ3050" s="7" t="s">
        <v>11967</v>
      </c>
      <c r="AK3050" s="7" t="s">
        <v>11967</v>
      </c>
      <c r="AL3050">
        <f t="shared" si="282"/>
        <v>23605.718627929688</v>
      </c>
      <c r="AM3050">
        <f t="shared" si="283"/>
        <v>2346.5685424804688</v>
      </c>
      <c r="AN3050" t="e">
        <f>AL3050/#REF!*100</f>
        <v>#REF!</v>
      </c>
      <c r="AO3050" t="e">
        <f>AM3050/#REF!*100</f>
        <v>#REF!</v>
      </c>
      <c r="AP3050" t="e">
        <f t="shared" si="284"/>
        <v>#REF!</v>
      </c>
      <c r="AQ3050" t="e">
        <f t="shared" si="285"/>
        <v>#REF!</v>
      </c>
      <c r="AR3050">
        <f t="shared" si="286"/>
        <v>1.2585313922344714</v>
      </c>
      <c r="AT3050">
        <f t="shared" si="287"/>
        <v>2.1968287116409728</v>
      </c>
      <c r="AU3050">
        <v>2938</v>
      </c>
    </row>
    <row r="3051" spans="1:47" x14ac:dyDescent="0.35">
      <c r="A3051" t="s">
        <v>552</v>
      </c>
      <c r="B3051" t="s">
        <v>4541</v>
      </c>
      <c r="C3051" t="s">
        <v>8530</v>
      </c>
      <c r="D3051">
        <v>8.5648149251937866E-2</v>
      </c>
      <c r="E3051">
        <v>7</v>
      </c>
      <c r="F3051">
        <v>7</v>
      </c>
      <c r="G3051">
        <v>0</v>
      </c>
      <c r="H3051">
        <v>126</v>
      </c>
      <c r="I3051">
        <v>2891.8212890625</v>
      </c>
      <c r="J3051">
        <v>3940.748291015625</v>
      </c>
      <c r="K3051">
        <v>2658.42724609375</v>
      </c>
      <c r="L3051">
        <v>1081.397094726562</v>
      </c>
      <c r="M3051">
        <v>977.16424560546875</v>
      </c>
      <c r="N3051">
        <v>629.12457275390625</v>
      </c>
      <c r="O3051">
        <v>3361.945068359375</v>
      </c>
      <c r="P3051">
        <v>3458.286865234375</v>
      </c>
      <c r="Q3051">
        <v>2882.570068359375</v>
      </c>
      <c r="R3051">
        <v>4419.2841796875</v>
      </c>
      <c r="S3051">
        <v>5207.6484375</v>
      </c>
      <c r="T3051">
        <v>3771.515380859375</v>
      </c>
      <c r="Z3051">
        <v>526.1328125</v>
      </c>
      <c r="AE3051" s="5">
        <v>0.13086344426449559</v>
      </c>
      <c r="AF3051" s="12">
        <v>3409</v>
      </c>
      <c r="AG3051" s="5">
        <v>2.4823144722943682</v>
      </c>
      <c r="AH3051" s="5">
        <v>13</v>
      </c>
      <c r="AI3051" s="7">
        <v>0.14834165364338539</v>
      </c>
      <c r="AJ3051" s="7" t="s">
        <v>11967</v>
      </c>
      <c r="AK3051" s="7" t="s">
        <v>11967</v>
      </c>
      <c r="AL3051">
        <f t="shared" si="282"/>
        <v>35279.932739257813</v>
      </c>
      <c r="AM3051">
        <f t="shared" si="283"/>
        <v>526.1328125</v>
      </c>
      <c r="AN3051" t="e">
        <f>AL3051/#REF!*100</f>
        <v>#REF!</v>
      </c>
      <c r="AO3051" t="e">
        <f>AM3051/#REF!*100</f>
        <v>#REF!</v>
      </c>
      <c r="AP3051" t="e">
        <f t="shared" si="284"/>
        <v>#REF!</v>
      </c>
      <c r="AQ3051" t="e">
        <f t="shared" si="285"/>
        <v>#REF!</v>
      </c>
      <c r="AR3051">
        <f t="shared" si="286"/>
        <v>0.88318165346009392</v>
      </c>
      <c r="AT3051">
        <f t="shared" si="287"/>
        <v>2.1923346000488606</v>
      </c>
      <c r="AU3051">
        <v>2939</v>
      </c>
    </row>
    <row r="3052" spans="1:47" x14ac:dyDescent="0.35">
      <c r="A3052" t="s">
        <v>3901</v>
      </c>
      <c r="B3052" t="s">
        <v>7890</v>
      </c>
      <c r="C3052" t="s">
        <v>11879</v>
      </c>
      <c r="D3052">
        <v>2.4024024605751041E-2</v>
      </c>
      <c r="E3052">
        <v>3</v>
      </c>
      <c r="F3052">
        <v>3</v>
      </c>
      <c r="G3052">
        <v>0</v>
      </c>
      <c r="H3052">
        <v>18</v>
      </c>
      <c r="I3052">
        <v>8469.013671875</v>
      </c>
      <c r="J3052">
        <v>11687.443359375</v>
      </c>
      <c r="K3052">
        <v>7423.86279296875</v>
      </c>
      <c r="N3052">
        <v>2248.240234375</v>
      </c>
      <c r="O3052">
        <v>45917.05859375</v>
      </c>
      <c r="P3052">
        <v>57050.76171875</v>
      </c>
      <c r="Q3052">
        <v>41841.44921875</v>
      </c>
      <c r="R3052">
        <v>15232.6103515625</v>
      </c>
      <c r="S3052">
        <v>17296.673828125</v>
      </c>
      <c r="T3052">
        <v>14290.451171875</v>
      </c>
      <c r="Y3052">
        <v>7792.70654296875</v>
      </c>
      <c r="Z3052">
        <v>6255.5771484375</v>
      </c>
      <c r="AA3052">
        <v>4435.2841796875</v>
      </c>
      <c r="AB3052">
        <v>4057.00830078125</v>
      </c>
      <c r="AC3052">
        <v>5608.06640625</v>
      </c>
      <c r="AE3052" s="5">
        <v>7.7719748923834209E-2</v>
      </c>
      <c r="AF3052" s="12">
        <v>3192</v>
      </c>
      <c r="AG3052" s="5">
        <v>1.9758930227022471</v>
      </c>
      <c r="AH3052" s="5">
        <v>15</v>
      </c>
      <c r="AI3052" s="7">
        <v>9.3889787540028663E-2</v>
      </c>
      <c r="AJ3052" s="7" t="s">
        <v>11967</v>
      </c>
      <c r="AK3052" s="7" t="s">
        <v>11967</v>
      </c>
      <c r="AL3052">
        <f t="shared" si="282"/>
        <v>221457.56494140625</v>
      </c>
      <c r="AM3052">
        <f t="shared" si="283"/>
        <v>28148.642578125</v>
      </c>
      <c r="AN3052" t="e">
        <f>AL3052/#REF!*100</f>
        <v>#REF!</v>
      </c>
      <c r="AO3052" t="e">
        <f>AM3052/#REF!*100</f>
        <v>#REF!</v>
      </c>
      <c r="AP3052" t="e">
        <f t="shared" si="284"/>
        <v>#REF!</v>
      </c>
      <c r="AQ3052" t="e">
        <f t="shared" si="285"/>
        <v>#REF!</v>
      </c>
      <c r="AR3052">
        <f t="shared" si="286"/>
        <v>1.1094686110723768</v>
      </c>
      <c r="AT3052">
        <f t="shared" si="287"/>
        <v>2.1921912875250622</v>
      </c>
      <c r="AU3052">
        <v>2940</v>
      </c>
    </row>
    <row r="3053" spans="1:47" x14ac:dyDescent="0.35">
      <c r="A3053" t="s">
        <v>871</v>
      </c>
      <c r="B3053" t="s">
        <v>4860</v>
      </c>
      <c r="C3053" t="s">
        <v>8849</v>
      </c>
      <c r="D3053">
        <v>1.769911497831345E-2</v>
      </c>
      <c r="E3053">
        <v>2</v>
      </c>
      <c r="F3053">
        <v>2</v>
      </c>
      <c r="G3053">
        <v>0</v>
      </c>
      <c r="H3053">
        <v>10</v>
      </c>
      <c r="I3053">
        <v>2806.1259765625</v>
      </c>
      <c r="J3053">
        <v>3221.572265625</v>
      </c>
      <c r="K3053">
        <v>2406.08251953125</v>
      </c>
      <c r="O3053">
        <v>43717.0625</v>
      </c>
      <c r="P3053">
        <v>55716.9921875</v>
      </c>
      <c r="Q3053">
        <v>39752.40625</v>
      </c>
      <c r="R3053">
        <v>6240.63720703125</v>
      </c>
      <c r="S3053">
        <v>8138.81103515625</v>
      </c>
      <c r="T3053">
        <v>5280.49609375</v>
      </c>
      <c r="AB3053">
        <v>784.1859130859375</v>
      </c>
      <c r="AC3053">
        <v>1345.856567382812</v>
      </c>
      <c r="AE3053" s="5">
        <v>0.29417727680612782</v>
      </c>
      <c r="AF3053" s="12">
        <v>3629</v>
      </c>
      <c r="AG3053" s="5">
        <v>4.1253155567153534</v>
      </c>
      <c r="AH3053" s="5">
        <v>11</v>
      </c>
      <c r="AI3053" s="7">
        <v>0.31384679250592229</v>
      </c>
      <c r="AJ3053" s="7" t="s">
        <v>11967</v>
      </c>
      <c r="AK3053" s="7" t="s">
        <v>11967</v>
      </c>
      <c r="AL3053">
        <f t="shared" si="282"/>
        <v>167280.18603515625</v>
      </c>
      <c r="AM3053">
        <f t="shared" si="283"/>
        <v>2130.0424804687495</v>
      </c>
      <c r="AN3053" t="e">
        <f>AL3053/#REF!*100</f>
        <v>#REF!</v>
      </c>
      <c r="AO3053" t="e">
        <f>AM3053/#REF!*100</f>
        <v>#REF!</v>
      </c>
      <c r="AP3053" t="e">
        <f t="shared" si="284"/>
        <v>#REF!</v>
      </c>
      <c r="AQ3053" t="e">
        <f t="shared" si="285"/>
        <v>#REF!</v>
      </c>
      <c r="AR3053">
        <f t="shared" si="286"/>
        <v>0.53139087660794337</v>
      </c>
      <c r="AT3053">
        <f t="shared" si="287"/>
        <v>2.1921550499673574</v>
      </c>
      <c r="AU3053">
        <v>2941</v>
      </c>
    </row>
    <row r="3054" spans="1:47" x14ac:dyDescent="0.35">
      <c r="A3054" t="s">
        <v>3295</v>
      </c>
      <c r="B3054" t="s">
        <v>7284</v>
      </c>
      <c r="C3054" t="s">
        <v>11273</v>
      </c>
      <c r="D3054">
        <v>9.2857144773006439E-3</v>
      </c>
      <c r="E3054">
        <v>5</v>
      </c>
      <c r="F3054">
        <v>5</v>
      </c>
      <c r="G3054">
        <v>0</v>
      </c>
      <c r="H3054">
        <v>47</v>
      </c>
      <c r="I3054">
        <v>3116.60302734375</v>
      </c>
      <c r="J3054">
        <v>3021.794677734375</v>
      </c>
      <c r="K3054">
        <v>668.35601806640625</v>
      </c>
      <c r="O3054">
        <v>8903.9599609375</v>
      </c>
      <c r="P3054">
        <v>9572.9423828125</v>
      </c>
      <c r="Q3054">
        <v>8960.650390625</v>
      </c>
      <c r="R3054">
        <v>3860.297119140625</v>
      </c>
      <c r="S3054">
        <v>4560.42041015625</v>
      </c>
      <c r="T3054">
        <v>4447.74169921875</v>
      </c>
      <c r="U3054">
        <v>1257.433837890625</v>
      </c>
      <c r="W3054">
        <v>818.3885498046875</v>
      </c>
      <c r="X3054">
        <v>2091.27880859375</v>
      </c>
      <c r="Y3054">
        <v>2545.807373046875</v>
      </c>
      <c r="Z3054">
        <v>3921.191650390625</v>
      </c>
      <c r="AA3054">
        <v>2358.1044921875</v>
      </c>
      <c r="AB3054">
        <v>1324.400634765625</v>
      </c>
      <c r="AC3054">
        <v>3018.419189453125</v>
      </c>
      <c r="AE3054" s="5">
        <v>1.908415096049712E-2</v>
      </c>
      <c r="AF3054" s="12">
        <v>2605</v>
      </c>
      <c r="AG3054" s="5">
        <v>1.2725031458084219</v>
      </c>
      <c r="AH3054" s="5">
        <v>17</v>
      </c>
      <c r="AI3054" s="7">
        <v>2.8039292147853782E-2</v>
      </c>
      <c r="AJ3054" s="7" t="s">
        <v>11967</v>
      </c>
      <c r="AK3054" s="7" t="s">
        <v>11967</v>
      </c>
      <c r="AL3054">
        <f t="shared" si="282"/>
        <v>47112.765686035156</v>
      </c>
      <c r="AM3054">
        <f t="shared" si="283"/>
        <v>17335.024536132813</v>
      </c>
      <c r="AN3054" t="e">
        <f>AL3054/#REF!*100</f>
        <v>#REF!</v>
      </c>
      <c r="AO3054" t="e">
        <f>AM3054/#REF!*100</f>
        <v>#REF!</v>
      </c>
      <c r="AP3054" t="e">
        <f t="shared" si="284"/>
        <v>#REF!</v>
      </c>
      <c r="AQ3054" t="e">
        <f t="shared" si="285"/>
        <v>#REF!</v>
      </c>
      <c r="AR3054">
        <f t="shared" si="286"/>
        <v>1.7193271567195052</v>
      </c>
      <c r="AT3054">
        <f t="shared" si="287"/>
        <v>2.18784921559942</v>
      </c>
      <c r="AU3054">
        <v>2942</v>
      </c>
    </row>
    <row r="3055" spans="1:47" x14ac:dyDescent="0.35">
      <c r="A3055" t="s">
        <v>1777</v>
      </c>
      <c r="B3055" t="s">
        <v>5766</v>
      </c>
      <c r="C3055" t="s">
        <v>9755</v>
      </c>
      <c r="D3055">
        <v>4.3308793101459742E-4</v>
      </c>
      <c r="E3055">
        <v>37</v>
      </c>
      <c r="F3055">
        <v>37</v>
      </c>
      <c r="G3055">
        <v>0</v>
      </c>
      <c r="H3055">
        <v>140</v>
      </c>
      <c r="I3055">
        <v>11824.0224609375</v>
      </c>
      <c r="J3055">
        <v>14554.5537109375</v>
      </c>
      <c r="K3055">
        <v>11214.904296875</v>
      </c>
      <c r="L3055">
        <v>5871.42822265625</v>
      </c>
      <c r="M3055">
        <v>7519.59521484375</v>
      </c>
      <c r="N3055">
        <v>5338.50146484375</v>
      </c>
      <c r="O3055">
        <v>30432.748046875</v>
      </c>
      <c r="P3055">
        <v>32093.8359375</v>
      </c>
      <c r="Q3055">
        <v>30359.22265625</v>
      </c>
      <c r="R3055">
        <v>41795.265625</v>
      </c>
      <c r="S3055">
        <v>49146.31640625</v>
      </c>
      <c r="T3055">
        <v>40067.37890625</v>
      </c>
      <c r="U3055">
        <v>5045.2666015625</v>
      </c>
      <c r="V3055">
        <v>5580.6796875</v>
      </c>
      <c r="W3055">
        <v>3816.394775390625</v>
      </c>
      <c r="X3055">
        <v>9888.796875</v>
      </c>
      <c r="Y3055">
        <v>12304.42578125</v>
      </c>
      <c r="Z3055">
        <v>14246.7724609375</v>
      </c>
      <c r="AA3055">
        <v>13188.9814453125</v>
      </c>
      <c r="AB3055">
        <v>9021.0302734375</v>
      </c>
      <c r="AC3055">
        <v>13609.1640625</v>
      </c>
      <c r="AE3055" s="5">
        <v>1.9552341641549169E-2</v>
      </c>
      <c r="AF3055" s="12">
        <v>2615</v>
      </c>
      <c r="AG3055" s="5">
        <v>1.2773819055043329</v>
      </c>
      <c r="AH3055" s="5">
        <v>21</v>
      </c>
      <c r="AI3055" s="7">
        <v>2.8621758094730141E-2</v>
      </c>
      <c r="AJ3055" s="7" t="s">
        <v>11967</v>
      </c>
      <c r="AK3055" s="7" t="s">
        <v>11967</v>
      </c>
      <c r="AL3055">
        <f t="shared" si="282"/>
        <v>280217.77294921875</v>
      </c>
      <c r="AM3055">
        <f t="shared" si="283"/>
        <v>86701.511962890625</v>
      </c>
      <c r="AN3055" t="e">
        <f>AL3055/#REF!*100</f>
        <v>#REF!</v>
      </c>
      <c r="AO3055" t="e">
        <f>AM3055/#REF!*100</f>
        <v>#REF!</v>
      </c>
      <c r="AP3055" t="e">
        <f t="shared" si="284"/>
        <v>#REF!</v>
      </c>
      <c r="AQ3055" t="e">
        <f t="shared" si="285"/>
        <v>#REF!</v>
      </c>
      <c r="AR3055">
        <f t="shared" si="286"/>
        <v>1.70880122286638</v>
      </c>
      <c r="AT3055">
        <f t="shared" si="287"/>
        <v>2.1827917621931907</v>
      </c>
      <c r="AU3055">
        <v>2943</v>
      </c>
    </row>
    <row r="3056" spans="1:47" x14ac:dyDescent="0.35">
      <c r="A3056" t="s">
        <v>2980</v>
      </c>
      <c r="B3056" t="s">
        <v>6969</v>
      </c>
      <c r="C3056" t="s">
        <v>10958</v>
      </c>
      <c r="D3056">
        <v>4.3308793101459742E-4</v>
      </c>
      <c r="E3056">
        <v>33</v>
      </c>
      <c r="F3056">
        <v>33</v>
      </c>
      <c r="G3056">
        <v>0</v>
      </c>
      <c r="H3056">
        <v>105</v>
      </c>
      <c r="I3056">
        <v>25642.08984375</v>
      </c>
      <c r="J3056">
        <v>31091.96484375</v>
      </c>
      <c r="K3056">
        <v>23094.646484375</v>
      </c>
      <c r="L3056">
        <v>4174.455078125</v>
      </c>
      <c r="M3056">
        <v>5111.44189453125</v>
      </c>
      <c r="N3056">
        <v>2757.74755859375</v>
      </c>
      <c r="O3056">
        <v>27339.865234375</v>
      </c>
      <c r="P3056">
        <v>26635.859375</v>
      </c>
      <c r="Q3056">
        <v>24808.693359375</v>
      </c>
      <c r="R3056">
        <v>69390.515625</v>
      </c>
      <c r="S3056">
        <v>71720.078125</v>
      </c>
      <c r="T3056">
        <v>64807.8125</v>
      </c>
      <c r="U3056">
        <v>10387.7998046875</v>
      </c>
      <c r="V3056">
        <v>10878.037109375</v>
      </c>
      <c r="W3056">
        <v>7447.05517578125</v>
      </c>
      <c r="X3056">
        <v>10613.7734375</v>
      </c>
      <c r="Y3056">
        <v>16933.984375</v>
      </c>
      <c r="Z3056">
        <v>15802.494140625</v>
      </c>
      <c r="AA3056">
        <v>12125.69921875</v>
      </c>
      <c r="AB3056">
        <v>8938.2568359375</v>
      </c>
      <c r="AC3056">
        <v>12908.296875</v>
      </c>
      <c r="AE3056" s="5">
        <v>2.8684247143083191E-2</v>
      </c>
      <c r="AF3056" s="12">
        <v>2761</v>
      </c>
      <c r="AG3056" s="5">
        <v>1.4133544285681261</v>
      </c>
      <c r="AH3056" s="5">
        <v>21</v>
      </c>
      <c r="AI3056" s="7">
        <v>3.9845876214647843E-2</v>
      </c>
      <c r="AJ3056" s="7" t="s">
        <v>11967</v>
      </c>
      <c r="AK3056" s="7" t="s">
        <v>11967</v>
      </c>
      <c r="AL3056">
        <f t="shared" si="282"/>
        <v>376575.169921875</v>
      </c>
      <c r="AM3056">
        <f t="shared" si="283"/>
        <v>106035.39697265625</v>
      </c>
      <c r="AN3056" t="e">
        <f>AL3056/#REF!*100</f>
        <v>#REF!</v>
      </c>
      <c r="AO3056" t="e">
        <f>AM3056/#REF!*100</f>
        <v>#REF!</v>
      </c>
      <c r="AP3056" t="e">
        <f t="shared" si="284"/>
        <v>#REF!</v>
      </c>
      <c r="AQ3056" t="e">
        <f t="shared" si="285"/>
        <v>#REF!</v>
      </c>
      <c r="AR3056">
        <f t="shared" si="286"/>
        <v>1.5423565442788512</v>
      </c>
      <c r="AT3056">
        <f t="shared" si="287"/>
        <v>2.1798964522875455</v>
      </c>
      <c r="AU3056">
        <v>2944</v>
      </c>
    </row>
    <row r="3057" spans="1:47" x14ac:dyDescent="0.35">
      <c r="A3057" t="s">
        <v>2215</v>
      </c>
      <c r="B3057" t="s">
        <v>6204</v>
      </c>
      <c r="C3057" t="s">
        <v>10193</v>
      </c>
      <c r="D3057">
        <v>4.3308793101459742E-4</v>
      </c>
      <c r="E3057">
        <v>23</v>
      </c>
      <c r="F3057">
        <v>23</v>
      </c>
      <c r="G3057">
        <v>0</v>
      </c>
      <c r="H3057">
        <v>51</v>
      </c>
      <c r="I3057">
        <v>57279.27734375</v>
      </c>
      <c r="J3057">
        <v>67136.4609375</v>
      </c>
      <c r="K3057">
        <v>48119.63671875</v>
      </c>
      <c r="L3057">
        <v>24202.232421875</v>
      </c>
      <c r="M3057">
        <v>29377.62109375</v>
      </c>
      <c r="N3057">
        <v>18179.14453125</v>
      </c>
      <c r="O3057">
        <v>262812.84375</v>
      </c>
      <c r="P3057">
        <v>299866.4375</v>
      </c>
      <c r="Q3057">
        <v>245343.515625</v>
      </c>
      <c r="R3057">
        <v>208530.359375</v>
      </c>
      <c r="S3057">
        <v>215074.15625</v>
      </c>
      <c r="T3057">
        <v>162500.375</v>
      </c>
      <c r="U3057">
        <v>15601.236328125</v>
      </c>
      <c r="V3057">
        <v>16488.27734375</v>
      </c>
      <c r="W3057">
        <v>10984.3271484375</v>
      </c>
      <c r="X3057">
        <v>61264.01953125</v>
      </c>
      <c r="Y3057">
        <v>81467.609375</v>
      </c>
      <c r="Z3057">
        <v>86628.0546875</v>
      </c>
      <c r="AA3057">
        <v>66033.265625</v>
      </c>
      <c r="AB3057">
        <v>46587.6640625</v>
      </c>
      <c r="AC3057">
        <v>71454.625</v>
      </c>
      <c r="AE3057" s="5">
        <v>2.9860412423791859E-2</v>
      </c>
      <c r="AF3057" s="12">
        <v>2780</v>
      </c>
      <c r="AG3057" s="5">
        <v>1.428554088400068</v>
      </c>
      <c r="AH3057" s="5">
        <v>21</v>
      </c>
      <c r="AI3057" s="7">
        <v>4.1214495712458908E-2</v>
      </c>
      <c r="AJ3057" s="7" t="s">
        <v>11967</v>
      </c>
      <c r="AK3057" s="7" t="s">
        <v>11967</v>
      </c>
      <c r="AL3057">
        <f t="shared" si="282"/>
        <v>1638422.060546875</v>
      </c>
      <c r="AM3057">
        <f t="shared" si="283"/>
        <v>456509.0791015625</v>
      </c>
      <c r="AN3057" t="e">
        <f>AL3057/#REF!*100</f>
        <v>#REF!</v>
      </c>
      <c r="AO3057" t="e">
        <f>AM3057/#REF!*100</f>
        <v>#REF!</v>
      </c>
      <c r="AP3057" t="e">
        <f t="shared" si="284"/>
        <v>#REF!</v>
      </c>
      <c r="AQ3057" t="e">
        <f t="shared" si="285"/>
        <v>#REF!</v>
      </c>
      <c r="AR3057">
        <f t="shared" si="286"/>
        <v>1.5249041982138041</v>
      </c>
      <c r="AT3057">
        <f t="shared" si="287"/>
        <v>2.1784081267767577</v>
      </c>
      <c r="AU3057">
        <v>2945</v>
      </c>
    </row>
    <row r="3058" spans="1:47" x14ac:dyDescent="0.35">
      <c r="A3058" t="s">
        <v>10</v>
      </c>
      <c r="B3058" t="s">
        <v>3999</v>
      </c>
      <c r="C3058" t="s">
        <v>7988</v>
      </c>
      <c r="D3058">
        <v>2.1341463550925251E-2</v>
      </c>
      <c r="E3058">
        <v>3</v>
      </c>
      <c r="F3058">
        <v>0</v>
      </c>
      <c r="G3058">
        <v>3</v>
      </c>
      <c r="H3058">
        <v>47</v>
      </c>
      <c r="I3058">
        <v>999.02587890625</v>
      </c>
      <c r="J3058">
        <v>2079.5625</v>
      </c>
      <c r="K3058">
        <v>1219.787719726562</v>
      </c>
      <c r="O3058">
        <v>6675.93896484375</v>
      </c>
      <c r="P3058">
        <v>5668.20556640625</v>
      </c>
      <c r="Q3058">
        <v>5780.78076171875</v>
      </c>
      <c r="R3058">
        <v>2879.306640625</v>
      </c>
      <c r="S3058">
        <v>5533.20556640625</v>
      </c>
      <c r="T3058">
        <v>5609.33740234375</v>
      </c>
      <c r="X3058">
        <v>552.4306640625</v>
      </c>
      <c r="AE3058" s="5">
        <v>0.17480780925552639</v>
      </c>
      <c r="AF3058" s="12">
        <v>3517</v>
      </c>
      <c r="AG3058" s="5">
        <v>2.873864663939572</v>
      </c>
      <c r="AH3058" s="5">
        <v>10</v>
      </c>
      <c r="AI3058" s="7">
        <v>0.1922548528040515</v>
      </c>
      <c r="AJ3058" s="7" t="s">
        <v>11967</v>
      </c>
      <c r="AK3058" s="7" t="s">
        <v>11967</v>
      </c>
      <c r="AL3058">
        <f t="shared" si="282"/>
        <v>36445.151000976563</v>
      </c>
      <c r="AM3058">
        <f t="shared" si="283"/>
        <v>552.4306640625</v>
      </c>
      <c r="AN3058" t="e">
        <f>AL3058/#REF!*100</f>
        <v>#REF!</v>
      </c>
      <c r="AO3058" t="e">
        <f>AM3058/#REF!*100</f>
        <v>#REF!</v>
      </c>
      <c r="AP3058" t="e">
        <f t="shared" si="284"/>
        <v>#REF!</v>
      </c>
      <c r="AQ3058" t="e">
        <f t="shared" si="285"/>
        <v>#REF!</v>
      </c>
      <c r="AR3058">
        <f t="shared" si="286"/>
        <v>0.75743916986622384</v>
      </c>
      <c r="AT3058">
        <f t="shared" si="287"/>
        <v>2.1767776653622639</v>
      </c>
      <c r="AU3058">
        <v>2946</v>
      </c>
    </row>
    <row r="3059" spans="1:47" x14ac:dyDescent="0.35">
      <c r="A3059" t="s">
        <v>1074</v>
      </c>
      <c r="B3059" t="s">
        <v>5063</v>
      </c>
      <c r="C3059" t="s">
        <v>9052</v>
      </c>
      <c r="D3059">
        <v>4.3308793101459742E-4</v>
      </c>
      <c r="E3059">
        <v>14</v>
      </c>
      <c r="F3059">
        <v>14</v>
      </c>
      <c r="G3059">
        <v>0</v>
      </c>
      <c r="H3059">
        <v>65</v>
      </c>
      <c r="I3059">
        <v>11250.8203125</v>
      </c>
      <c r="J3059">
        <v>12060.3544921875</v>
      </c>
      <c r="K3059">
        <v>12556.5771484375</v>
      </c>
      <c r="L3059">
        <v>7953.8544921875</v>
      </c>
      <c r="M3059">
        <v>5003.8828125</v>
      </c>
      <c r="N3059">
        <v>4497.767578125</v>
      </c>
      <c r="O3059">
        <v>101156.4921875</v>
      </c>
      <c r="P3059">
        <v>137640.6875</v>
      </c>
      <c r="Q3059">
        <v>120242.4375</v>
      </c>
      <c r="R3059">
        <v>48721.3125</v>
      </c>
      <c r="S3059">
        <v>55747.171875</v>
      </c>
      <c r="T3059">
        <v>46794.62890625</v>
      </c>
      <c r="U3059">
        <v>6994.3671875</v>
      </c>
      <c r="V3059">
        <v>7566.15869140625</v>
      </c>
      <c r="W3059">
        <v>4802.8818359375</v>
      </c>
      <c r="X3059">
        <v>15298.240234375</v>
      </c>
      <c r="Y3059">
        <v>17441.98046875</v>
      </c>
      <c r="Z3059">
        <v>19101.54296875</v>
      </c>
      <c r="AA3059">
        <v>21039.171875</v>
      </c>
      <c r="AB3059">
        <v>15216.689453125</v>
      </c>
      <c r="AC3059">
        <v>19139.318359375</v>
      </c>
      <c r="AE3059" s="5">
        <v>5.6574666046720908E-2</v>
      </c>
      <c r="AF3059" s="12">
        <v>3057</v>
      </c>
      <c r="AG3059" s="5">
        <v>1.7394192272621689</v>
      </c>
      <c r="AH3059" s="5">
        <v>21</v>
      </c>
      <c r="AI3059" s="7">
        <v>7.1258712617735934E-2</v>
      </c>
      <c r="AJ3059" s="7" t="s">
        <v>11967</v>
      </c>
      <c r="AK3059" s="7" t="s">
        <v>11967</v>
      </c>
      <c r="AL3059">
        <f t="shared" si="282"/>
        <v>563625.9873046875</v>
      </c>
      <c r="AM3059">
        <f t="shared" si="283"/>
        <v>126600.35107421875</v>
      </c>
      <c r="AN3059" t="e">
        <f>AL3059/#REF!*100</f>
        <v>#REF!</v>
      </c>
      <c r="AO3059" t="e">
        <f>AM3059/#REF!*100</f>
        <v>#REF!</v>
      </c>
      <c r="AP3059" t="e">
        <f t="shared" si="284"/>
        <v>#REF!</v>
      </c>
      <c r="AQ3059" t="e">
        <f t="shared" si="285"/>
        <v>#REF!</v>
      </c>
      <c r="AR3059">
        <f t="shared" si="286"/>
        <v>1.247378000952454</v>
      </c>
      <c r="AT3059">
        <f t="shared" si="287"/>
        <v>2.1697132785205464</v>
      </c>
      <c r="AU3059">
        <v>2947</v>
      </c>
    </row>
    <row r="3060" spans="1:47" x14ac:dyDescent="0.35">
      <c r="A3060" t="s">
        <v>2979</v>
      </c>
      <c r="B3060" t="s">
        <v>6968</v>
      </c>
      <c r="C3060" t="s">
        <v>10957</v>
      </c>
      <c r="D3060">
        <v>4.3308793101459742E-4</v>
      </c>
      <c r="E3060">
        <v>30</v>
      </c>
      <c r="F3060">
        <v>30</v>
      </c>
      <c r="G3060">
        <v>0</v>
      </c>
      <c r="H3060">
        <v>72</v>
      </c>
      <c r="I3060">
        <v>70046.6484375</v>
      </c>
      <c r="J3060">
        <v>84840.1953125</v>
      </c>
      <c r="K3060">
        <v>62185.234375</v>
      </c>
      <c r="L3060">
        <v>10720.640625</v>
      </c>
      <c r="M3060">
        <v>12977.85546875</v>
      </c>
      <c r="N3060">
        <v>9404.4111328125</v>
      </c>
      <c r="O3060">
        <v>86360.5546875</v>
      </c>
      <c r="P3060">
        <v>101555.59375</v>
      </c>
      <c r="Q3060">
        <v>81260.4921875</v>
      </c>
      <c r="R3060">
        <v>194189.375</v>
      </c>
      <c r="S3060">
        <v>203089.546875</v>
      </c>
      <c r="T3060">
        <v>174200.84375</v>
      </c>
      <c r="U3060">
        <v>33890.53515625</v>
      </c>
      <c r="V3060">
        <v>37009.109375</v>
      </c>
      <c r="W3060">
        <v>23809.158203125</v>
      </c>
      <c r="X3060">
        <v>31930.5234375</v>
      </c>
      <c r="Y3060">
        <v>46273.91796875</v>
      </c>
      <c r="Z3060">
        <v>50246.7421875</v>
      </c>
      <c r="AA3060">
        <v>32359.71484375</v>
      </c>
      <c r="AB3060">
        <v>25491.708984375</v>
      </c>
      <c r="AC3060">
        <v>37046.3203125</v>
      </c>
      <c r="AE3060" s="5">
        <v>2.564710696167179E-2</v>
      </c>
      <c r="AF3060" s="12">
        <v>2711</v>
      </c>
      <c r="AG3060" s="5">
        <v>1.363030067001118</v>
      </c>
      <c r="AH3060" s="5">
        <v>21</v>
      </c>
      <c r="AI3060" s="7">
        <v>3.6265972942257627E-2</v>
      </c>
      <c r="AJ3060" s="7" t="s">
        <v>11967</v>
      </c>
      <c r="AK3060" s="7" t="s">
        <v>11967</v>
      </c>
      <c r="AL3060">
        <f t="shared" si="282"/>
        <v>1090831.3916015625</v>
      </c>
      <c r="AM3060">
        <f t="shared" si="283"/>
        <v>318057.73046875</v>
      </c>
      <c r="AN3060" t="e">
        <f>AL3060/#REF!*100</f>
        <v>#REF!</v>
      </c>
      <c r="AO3060" t="e">
        <f>AM3060/#REF!*100</f>
        <v>#REF!</v>
      </c>
      <c r="AP3060" t="e">
        <f t="shared" si="284"/>
        <v>#REF!</v>
      </c>
      <c r="AQ3060" t="e">
        <f t="shared" si="285"/>
        <v>#REF!</v>
      </c>
      <c r="AR3060">
        <f t="shared" si="286"/>
        <v>1.5909616169631975</v>
      </c>
      <c r="AT3060">
        <f t="shared" si="287"/>
        <v>2.1685285193655539</v>
      </c>
      <c r="AU3060">
        <v>2948</v>
      </c>
    </row>
    <row r="3061" spans="1:47" x14ac:dyDescent="0.35">
      <c r="A3061" t="s">
        <v>1486</v>
      </c>
      <c r="B3061" t="s">
        <v>5475</v>
      </c>
      <c r="C3061" t="s">
        <v>9464</v>
      </c>
      <c r="D3061">
        <v>5.8823529630899429E-2</v>
      </c>
      <c r="E3061">
        <v>16</v>
      </c>
      <c r="F3061">
        <v>16</v>
      </c>
      <c r="G3061">
        <v>0</v>
      </c>
      <c r="H3061">
        <v>63</v>
      </c>
      <c r="I3061">
        <v>5407.73046875</v>
      </c>
      <c r="J3061">
        <v>4575.251953125</v>
      </c>
      <c r="K3061">
        <v>5169.74951171875</v>
      </c>
      <c r="L3061">
        <v>3442.20947265625</v>
      </c>
      <c r="M3061">
        <v>4415.98583984375</v>
      </c>
      <c r="N3061">
        <v>2131.3349609375</v>
      </c>
      <c r="O3061">
        <v>145441.25</v>
      </c>
      <c r="P3061">
        <v>139434.28125</v>
      </c>
      <c r="Q3061">
        <v>139689.625</v>
      </c>
      <c r="R3061">
        <v>17842.939453125</v>
      </c>
      <c r="S3061">
        <v>19205.751953125</v>
      </c>
      <c r="T3061">
        <v>16648.919921875</v>
      </c>
      <c r="V3061">
        <v>1551.931030273438</v>
      </c>
      <c r="X3061">
        <v>8017.41064453125</v>
      </c>
      <c r="Y3061">
        <v>10682.5400390625</v>
      </c>
      <c r="Z3061">
        <v>10626.5244140625</v>
      </c>
      <c r="AA3061">
        <v>6548.2314453125</v>
      </c>
      <c r="AB3061">
        <v>5009.95068359375</v>
      </c>
      <c r="AC3061">
        <v>6007.61962890625</v>
      </c>
      <c r="AE3061" s="5">
        <v>0.14790031718343641</v>
      </c>
      <c r="AF3061" s="12">
        <v>3459</v>
      </c>
      <c r="AG3061" s="5">
        <v>2.59971596390502</v>
      </c>
      <c r="AH3061" s="5">
        <v>19</v>
      </c>
      <c r="AI3061" s="7">
        <v>0.16530522982480461</v>
      </c>
      <c r="AJ3061" s="7" t="s">
        <v>11967</v>
      </c>
      <c r="AK3061" s="7" t="s">
        <v>11967</v>
      </c>
      <c r="AL3061">
        <f t="shared" si="282"/>
        <v>503405.02978515625</v>
      </c>
      <c r="AM3061">
        <f t="shared" si="283"/>
        <v>48444.207885742188</v>
      </c>
      <c r="AN3061" t="e">
        <f>AL3061/#REF!*100</f>
        <v>#REF!</v>
      </c>
      <c r="AO3061" t="e">
        <f>AM3061/#REF!*100</f>
        <v>#REF!</v>
      </c>
      <c r="AP3061" t="e">
        <f t="shared" si="284"/>
        <v>#REF!</v>
      </c>
      <c r="AQ3061" t="e">
        <f t="shared" si="285"/>
        <v>#REF!</v>
      </c>
      <c r="AR3061">
        <f t="shared" si="286"/>
        <v>0.83003089462468638</v>
      </c>
      <c r="AT3061">
        <f t="shared" si="287"/>
        <v>2.1578445672901627</v>
      </c>
      <c r="AU3061">
        <v>2949</v>
      </c>
    </row>
    <row r="3062" spans="1:47" x14ac:dyDescent="0.35">
      <c r="A3062" t="s">
        <v>585</v>
      </c>
      <c r="B3062" t="s">
        <v>4574</v>
      </c>
      <c r="C3062" t="s">
        <v>8563</v>
      </c>
      <c r="D3062">
        <v>3.2305433414876461E-3</v>
      </c>
      <c r="E3062">
        <v>9</v>
      </c>
      <c r="F3062">
        <v>9</v>
      </c>
      <c r="G3062">
        <v>0</v>
      </c>
      <c r="H3062">
        <v>406</v>
      </c>
      <c r="I3062">
        <v>3671.221435546875</v>
      </c>
      <c r="J3062">
        <v>3242.837646484375</v>
      </c>
      <c r="K3062">
        <v>2735.466552734375</v>
      </c>
      <c r="L3062">
        <v>3526.92138671875</v>
      </c>
      <c r="M3062">
        <v>5447.173828125</v>
      </c>
      <c r="N3062">
        <v>3431.139892578125</v>
      </c>
      <c r="O3062">
        <v>4788.14794921875</v>
      </c>
      <c r="P3062">
        <v>4773.1455078125</v>
      </c>
      <c r="Q3062">
        <v>4265.505859375</v>
      </c>
      <c r="R3062">
        <v>6424.50634765625</v>
      </c>
      <c r="S3062">
        <v>7262.79931640625</v>
      </c>
      <c r="T3062">
        <v>5009.568359375</v>
      </c>
      <c r="V3062">
        <v>2473.48779296875</v>
      </c>
      <c r="W3062">
        <v>1038.813232421875</v>
      </c>
      <c r="Z3062">
        <v>2425.7236328125</v>
      </c>
      <c r="AA3062">
        <v>2875.821533203125</v>
      </c>
      <c r="AB3062">
        <v>2707.222900390625</v>
      </c>
      <c r="AC3062">
        <v>3371.265625</v>
      </c>
      <c r="AE3062" s="5">
        <v>3.440130772214329E-3</v>
      </c>
      <c r="AF3062" s="12">
        <v>2022</v>
      </c>
      <c r="AG3062" s="5">
        <v>0.87376105526912551</v>
      </c>
      <c r="AH3062" s="5">
        <v>18</v>
      </c>
      <c r="AI3062" s="7">
        <v>6.4365298547668674E-3</v>
      </c>
      <c r="AJ3062" s="7">
        <v>3.440130772214329E-3</v>
      </c>
      <c r="AK3062" s="7" t="s">
        <v>11967</v>
      </c>
      <c r="AL3062">
        <f t="shared" si="282"/>
        <v>54578.43408203125</v>
      </c>
      <c r="AM3062">
        <f t="shared" si="283"/>
        <v>14892.334716796875</v>
      </c>
      <c r="AN3062" t="e">
        <f>AL3062/#REF!*100</f>
        <v>#REF!</v>
      </c>
      <c r="AO3062" t="e">
        <f>AM3062/#REF!*100</f>
        <v>#REF!</v>
      </c>
      <c r="AP3062" t="e">
        <f t="shared" si="284"/>
        <v>#REF!</v>
      </c>
      <c r="AQ3062" t="e">
        <f t="shared" si="285"/>
        <v>#REF!</v>
      </c>
      <c r="AR3062">
        <f t="shared" si="286"/>
        <v>2.4634250479599853</v>
      </c>
      <c r="AT3062">
        <f t="shared" si="287"/>
        <v>2.1524448694819127</v>
      </c>
      <c r="AU3062">
        <v>2950</v>
      </c>
    </row>
    <row r="3063" spans="1:47" x14ac:dyDescent="0.35">
      <c r="A3063" t="s">
        <v>3256</v>
      </c>
      <c r="B3063" t="s">
        <v>7245</v>
      </c>
      <c r="C3063" t="s">
        <v>11234</v>
      </c>
      <c r="D3063">
        <v>4.3308793101459742E-4</v>
      </c>
      <c r="E3063">
        <v>20</v>
      </c>
      <c r="F3063">
        <v>20</v>
      </c>
      <c r="G3063">
        <v>0</v>
      </c>
      <c r="H3063">
        <v>44</v>
      </c>
      <c r="I3063">
        <v>11069.791015625</v>
      </c>
      <c r="J3063">
        <v>10892.4033203125</v>
      </c>
      <c r="K3063">
        <v>7464.41015625</v>
      </c>
      <c r="L3063">
        <v>6968.64111328125</v>
      </c>
      <c r="M3063">
        <v>8389.8583984375</v>
      </c>
      <c r="N3063">
        <v>4699.62255859375</v>
      </c>
      <c r="O3063">
        <v>146541.65625</v>
      </c>
      <c r="P3063">
        <v>126783.2578125</v>
      </c>
      <c r="Q3063">
        <v>132458.78125</v>
      </c>
      <c r="R3063">
        <v>23973.328125</v>
      </c>
      <c r="S3063">
        <v>23943.951171875</v>
      </c>
      <c r="T3063">
        <v>20559.703125</v>
      </c>
      <c r="U3063">
        <v>4190.99658203125</v>
      </c>
      <c r="V3063">
        <v>5997.23779296875</v>
      </c>
      <c r="W3063">
        <v>3184.44482421875</v>
      </c>
      <c r="X3063">
        <v>13458.8232421875</v>
      </c>
      <c r="Y3063">
        <v>17444.12109375</v>
      </c>
      <c r="Z3063">
        <v>17940.890625</v>
      </c>
      <c r="AA3063">
        <v>11392.46484375</v>
      </c>
      <c r="AB3063">
        <v>8156.94873046875</v>
      </c>
      <c r="AC3063">
        <v>11298.4326171875</v>
      </c>
      <c r="AE3063" s="5">
        <v>9.2246393715433098E-2</v>
      </c>
      <c r="AF3063" s="12">
        <v>3262</v>
      </c>
      <c r="AG3063" s="5">
        <v>2.077527491896169</v>
      </c>
      <c r="AH3063" s="5">
        <v>21</v>
      </c>
      <c r="AI3063" s="7">
        <v>0.1091254046651431</v>
      </c>
      <c r="AJ3063" s="7" t="s">
        <v>11967</v>
      </c>
      <c r="AK3063" s="7" t="s">
        <v>11967</v>
      </c>
      <c r="AL3063">
        <f t="shared" si="282"/>
        <v>523745.404296875</v>
      </c>
      <c r="AM3063">
        <f t="shared" si="283"/>
        <v>93064.3603515625</v>
      </c>
      <c r="AN3063" t="e">
        <f>AL3063/#REF!*100</f>
        <v>#REF!</v>
      </c>
      <c r="AO3063" t="e">
        <f>AM3063/#REF!*100</f>
        <v>#REF!</v>
      </c>
      <c r="AP3063" t="e">
        <f t="shared" si="284"/>
        <v>#REF!</v>
      </c>
      <c r="AQ3063" t="e">
        <f t="shared" si="285"/>
        <v>#REF!</v>
      </c>
      <c r="AR3063">
        <f t="shared" si="286"/>
        <v>1.0350506031645823</v>
      </c>
      <c r="AT3063">
        <f t="shared" si="287"/>
        <v>2.1503460835781318</v>
      </c>
      <c r="AU3063">
        <v>2951</v>
      </c>
    </row>
    <row r="3064" spans="1:47" x14ac:dyDescent="0.35">
      <c r="A3064" t="s">
        <v>3676</v>
      </c>
      <c r="B3064" t="s">
        <v>7665</v>
      </c>
      <c r="C3064" t="s">
        <v>11654</v>
      </c>
      <c r="D3064">
        <v>4.3308793101459742E-4</v>
      </c>
      <c r="E3064">
        <v>19</v>
      </c>
      <c r="F3064">
        <v>19</v>
      </c>
      <c r="G3064">
        <v>0</v>
      </c>
      <c r="H3064">
        <v>278</v>
      </c>
      <c r="I3064">
        <v>14126.0361328125</v>
      </c>
      <c r="J3064">
        <v>17048.314453125</v>
      </c>
      <c r="K3064">
        <v>13267.939453125</v>
      </c>
      <c r="L3064">
        <v>8463.6015625</v>
      </c>
      <c r="M3064">
        <v>10757.93359375</v>
      </c>
      <c r="N3064">
        <v>8657.818359375</v>
      </c>
      <c r="O3064">
        <v>12005.50390625</v>
      </c>
      <c r="P3064">
        <v>14306.962890625</v>
      </c>
      <c r="Q3064">
        <v>10418.9052734375</v>
      </c>
      <c r="R3064">
        <v>19272.072265625</v>
      </c>
      <c r="S3064">
        <v>20813.75390625</v>
      </c>
      <c r="T3064">
        <v>16947.05859375</v>
      </c>
      <c r="U3064">
        <v>5163.61572265625</v>
      </c>
      <c r="V3064">
        <v>5547.37548828125</v>
      </c>
      <c r="W3064">
        <v>4066.130859375</v>
      </c>
      <c r="X3064">
        <v>11309.181640625</v>
      </c>
      <c r="Y3064">
        <v>14255.806640625</v>
      </c>
      <c r="Z3064">
        <v>15037.8955078125</v>
      </c>
      <c r="AA3064">
        <v>4229.8388671875</v>
      </c>
      <c r="AB3064">
        <v>2723.833251953125</v>
      </c>
      <c r="AC3064">
        <v>5402.37744140625</v>
      </c>
      <c r="AE3064" s="5">
        <v>3.6578991193245442E-3</v>
      </c>
      <c r="AF3064" s="12">
        <v>2043</v>
      </c>
      <c r="AG3064" s="5">
        <v>0.8788962241580307</v>
      </c>
      <c r="AH3064" s="5">
        <v>21</v>
      </c>
      <c r="AI3064" s="7">
        <v>6.7772222884280569E-3</v>
      </c>
      <c r="AJ3064" s="7">
        <v>3.6578991193245442E-3</v>
      </c>
      <c r="AK3064" s="7" t="s">
        <v>11967</v>
      </c>
      <c r="AL3064">
        <f t="shared" si="282"/>
        <v>166085.900390625</v>
      </c>
      <c r="AM3064">
        <f t="shared" si="283"/>
        <v>67736.055419921875</v>
      </c>
      <c r="AN3064" t="e">
        <f>AL3064/#REF!*100</f>
        <v>#REF!</v>
      </c>
      <c r="AO3064" t="e">
        <f>AM3064/#REF!*100</f>
        <v>#REF!</v>
      </c>
      <c r="AP3064" t="e">
        <f t="shared" si="284"/>
        <v>#REF!</v>
      </c>
      <c r="AQ3064" t="e">
        <f t="shared" si="285"/>
        <v>#REF!</v>
      </c>
      <c r="AR3064">
        <f t="shared" si="286"/>
        <v>2.4367682760397047</v>
      </c>
      <c r="AT3064">
        <f t="shared" si="287"/>
        <v>2.1416664369593703</v>
      </c>
      <c r="AU3064">
        <v>2952</v>
      </c>
    </row>
    <row r="3065" spans="1:47" x14ac:dyDescent="0.35">
      <c r="A3065" t="s">
        <v>3738</v>
      </c>
      <c r="B3065" t="s">
        <v>7727</v>
      </c>
      <c r="C3065" t="s">
        <v>11716</v>
      </c>
      <c r="D3065">
        <v>4.3308793101459742E-4</v>
      </c>
      <c r="E3065">
        <v>12</v>
      </c>
      <c r="F3065">
        <v>12</v>
      </c>
      <c r="G3065">
        <v>0</v>
      </c>
      <c r="H3065">
        <v>49</v>
      </c>
      <c r="I3065">
        <v>9498.1865234375</v>
      </c>
      <c r="J3065">
        <v>10487.748046875</v>
      </c>
      <c r="K3065">
        <v>5877.42431640625</v>
      </c>
      <c r="L3065">
        <v>3407.11376953125</v>
      </c>
      <c r="M3065">
        <v>2306.628662109375</v>
      </c>
      <c r="N3065">
        <v>2369.306396484375</v>
      </c>
      <c r="O3065">
        <v>44430.7890625</v>
      </c>
      <c r="P3065">
        <v>53737.75390625</v>
      </c>
      <c r="Q3065">
        <v>38363.99609375</v>
      </c>
      <c r="R3065">
        <v>53156.87890625</v>
      </c>
      <c r="S3065">
        <v>61126.19140625</v>
      </c>
      <c r="T3065">
        <v>48719.76171875</v>
      </c>
      <c r="U3065">
        <v>2000.542724609375</v>
      </c>
      <c r="V3065">
        <v>1821.765380859375</v>
      </c>
      <c r="W3065">
        <v>1452.66748046875</v>
      </c>
      <c r="X3065">
        <v>6907.77294921875</v>
      </c>
      <c r="Y3065">
        <v>9637.6015625</v>
      </c>
      <c r="Z3065">
        <v>10960.14453125</v>
      </c>
      <c r="AA3065">
        <v>18732.32421875</v>
      </c>
      <c r="AB3065">
        <v>14548.1650390625</v>
      </c>
      <c r="AC3065">
        <v>20332.58984375</v>
      </c>
      <c r="AE3065" s="5">
        <v>4.0317432716555808E-2</v>
      </c>
      <c r="AF3065" s="12">
        <v>2901</v>
      </c>
      <c r="AG3065" s="5">
        <v>1.533574527955561</v>
      </c>
      <c r="AH3065" s="5">
        <v>21</v>
      </c>
      <c r="AI3065" s="7">
        <v>5.3412899072182371E-2</v>
      </c>
      <c r="AJ3065" s="7" t="s">
        <v>11967</v>
      </c>
      <c r="AK3065" s="7" t="s">
        <v>11967</v>
      </c>
      <c r="AL3065">
        <f t="shared" si="282"/>
        <v>333481.77880859375</v>
      </c>
      <c r="AM3065">
        <f t="shared" si="283"/>
        <v>86393.57373046875</v>
      </c>
      <c r="AN3065" t="e">
        <f>AL3065/#REF!*100</f>
        <v>#REF!</v>
      </c>
      <c r="AO3065" t="e">
        <f>AM3065/#REF!*100</f>
        <v>#REF!</v>
      </c>
      <c r="AP3065" t="e">
        <f t="shared" si="284"/>
        <v>#REF!</v>
      </c>
      <c r="AQ3065" t="e">
        <f t="shared" si="285"/>
        <v>#REF!</v>
      </c>
      <c r="AR3065">
        <f t="shared" si="286"/>
        <v>1.3945071301471283</v>
      </c>
      <c r="AT3065">
        <f t="shared" si="287"/>
        <v>2.1385806138460466</v>
      </c>
      <c r="AU3065">
        <v>2953</v>
      </c>
    </row>
    <row r="3066" spans="1:47" x14ac:dyDescent="0.35">
      <c r="A3066" t="s">
        <v>369</v>
      </c>
      <c r="B3066" t="s">
        <v>4358</v>
      </c>
      <c r="C3066" t="s">
        <v>8347</v>
      </c>
      <c r="D3066">
        <v>4.3190326541662216E-3</v>
      </c>
      <c r="E3066">
        <v>6</v>
      </c>
      <c r="F3066">
        <v>6</v>
      </c>
      <c r="G3066">
        <v>0</v>
      </c>
      <c r="H3066">
        <v>23</v>
      </c>
      <c r="I3066">
        <v>9385.9248046875</v>
      </c>
      <c r="J3066">
        <v>9619.8544921875</v>
      </c>
      <c r="K3066">
        <v>6093.48974609375</v>
      </c>
      <c r="L3066">
        <v>2824.056884765625</v>
      </c>
      <c r="M3066">
        <v>2693.819091796875</v>
      </c>
      <c r="O3066">
        <v>98511.6875</v>
      </c>
      <c r="P3066">
        <v>112253.171875</v>
      </c>
      <c r="Q3066">
        <v>80054.8984375</v>
      </c>
      <c r="R3066">
        <v>18595.794921875</v>
      </c>
      <c r="S3066">
        <v>21431.59765625</v>
      </c>
      <c r="T3066">
        <v>20187.27734375</v>
      </c>
      <c r="U3066">
        <v>3161.172119140625</v>
      </c>
      <c r="V3066">
        <v>2843.96728515625</v>
      </c>
      <c r="W3066">
        <v>2690.4033203125</v>
      </c>
      <c r="X3066">
        <v>8889.1142578125</v>
      </c>
      <c r="Y3066">
        <v>11744.7529296875</v>
      </c>
      <c r="Z3066">
        <v>11071.3896484375</v>
      </c>
      <c r="AA3066">
        <v>12708.4169921875</v>
      </c>
      <c r="AB3066">
        <v>10854.771484375</v>
      </c>
      <c r="AC3066">
        <v>16867.20703125</v>
      </c>
      <c r="AE3066" s="5">
        <v>8.0045678203850085E-2</v>
      </c>
      <c r="AF3066" s="12">
        <v>3202</v>
      </c>
      <c r="AG3066" s="5">
        <v>1.9497654365666439</v>
      </c>
      <c r="AH3066" s="5">
        <v>20</v>
      </c>
      <c r="AI3066" s="7">
        <v>9.640767220868296E-2</v>
      </c>
      <c r="AJ3066" s="7" t="s">
        <v>11967</v>
      </c>
      <c r="AK3066" s="7" t="s">
        <v>11967</v>
      </c>
      <c r="AL3066">
        <f t="shared" si="282"/>
        <v>381651.57275390625</v>
      </c>
      <c r="AM3066">
        <f t="shared" si="283"/>
        <v>80831.195068359375</v>
      </c>
      <c r="AN3066" t="e">
        <f>AL3066/#REF!*100</f>
        <v>#REF!</v>
      </c>
      <c r="AO3066" t="e">
        <f>AM3066/#REF!*100</f>
        <v>#REF!</v>
      </c>
      <c r="AP3066" t="e">
        <f t="shared" si="284"/>
        <v>#REF!</v>
      </c>
      <c r="AQ3066" t="e">
        <f t="shared" si="285"/>
        <v>#REF!</v>
      </c>
      <c r="AR3066">
        <f t="shared" si="286"/>
        <v>1.0966621113760144</v>
      </c>
      <c r="AT3066">
        <f t="shared" si="287"/>
        <v>2.1382338803531522</v>
      </c>
      <c r="AU3066">
        <v>2954</v>
      </c>
    </row>
    <row r="3067" spans="1:47" x14ac:dyDescent="0.35">
      <c r="A3067" t="s">
        <v>676</v>
      </c>
      <c r="B3067" t="s">
        <v>4665</v>
      </c>
      <c r="C3067" t="s">
        <v>8654</v>
      </c>
      <c r="D3067">
        <v>7.1472585201263428E-2</v>
      </c>
      <c r="E3067">
        <v>17</v>
      </c>
      <c r="F3067">
        <v>17</v>
      </c>
      <c r="G3067">
        <v>0</v>
      </c>
      <c r="H3067">
        <v>87</v>
      </c>
      <c r="I3067">
        <v>6912.56591796875</v>
      </c>
      <c r="J3067">
        <v>6821.50439453125</v>
      </c>
      <c r="K3067">
        <v>5075.201171875</v>
      </c>
      <c r="L3067">
        <v>942.38519287109375</v>
      </c>
      <c r="M3067">
        <v>2616.37744140625</v>
      </c>
      <c r="O3067">
        <v>6082.37255859375</v>
      </c>
      <c r="P3067">
        <v>5152.404296875</v>
      </c>
      <c r="Q3067">
        <v>5783.89990234375</v>
      </c>
      <c r="R3067">
        <v>13264.7958984375</v>
      </c>
      <c r="S3067">
        <v>13208.7109375</v>
      </c>
      <c r="T3067">
        <v>12386.98828125</v>
      </c>
      <c r="U3067">
        <v>1099.239135742188</v>
      </c>
      <c r="AA3067">
        <v>2254.168212890625</v>
      </c>
      <c r="AC3067">
        <v>2823.3544921875</v>
      </c>
      <c r="AE3067" s="5">
        <v>6.3967264193229498E-2</v>
      </c>
      <c r="AF3067" s="12">
        <v>3106</v>
      </c>
      <c r="AG3067" s="5">
        <v>1.788647509652425</v>
      </c>
      <c r="AH3067" s="5">
        <v>14</v>
      </c>
      <c r="AI3067" s="7">
        <v>7.9317970338711172E-2</v>
      </c>
      <c r="AJ3067" s="7" t="s">
        <v>11967</v>
      </c>
      <c r="AK3067" s="7" t="s">
        <v>11967</v>
      </c>
      <c r="AL3067">
        <f t="shared" si="282"/>
        <v>78247.205993652344</v>
      </c>
      <c r="AM3067">
        <f t="shared" si="283"/>
        <v>6176.7618408203125</v>
      </c>
      <c r="AN3067" t="e">
        <f>AL3067/#REF!*100</f>
        <v>#REF!</v>
      </c>
      <c r="AO3067" t="e">
        <f>AM3067/#REF!*100</f>
        <v>#REF!</v>
      </c>
      <c r="AP3067" t="e">
        <f t="shared" si="284"/>
        <v>#REF!</v>
      </c>
      <c r="AQ3067" t="e">
        <f t="shared" si="285"/>
        <v>#REF!</v>
      </c>
      <c r="AR3067">
        <f t="shared" si="286"/>
        <v>1.1940422231638104</v>
      </c>
      <c r="AT3067">
        <f t="shared" si="287"/>
        <v>2.1357206488817946</v>
      </c>
      <c r="AU3067">
        <v>2955</v>
      </c>
    </row>
    <row r="3068" spans="1:47" x14ac:dyDescent="0.35">
      <c r="A3068" t="s">
        <v>544</v>
      </c>
      <c r="B3068" t="s">
        <v>4533</v>
      </c>
      <c r="C3068" t="s">
        <v>8522</v>
      </c>
      <c r="D3068">
        <v>4.0404041646979749E-4</v>
      </c>
      <c r="E3068">
        <v>11</v>
      </c>
      <c r="F3068">
        <v>11</v>
      </c>
      <c r="G3068">
        <v>0</v>
      </c>
      <c r="H3068">
        <v>40</v>
      </c>
      <c r="I3068">
        <v>7567.84130859375</v>
      </c>
      <c r="J3068">
        <v>6584.27685546875</v>
      </c>
      <c r="K3068">
        <v>7339.23388671875</v>
      </c>
      <c r="L3068">
        <v>5867.80029296875</v>
      </c>
      <c r="M3068">
        <v>4773.9970703125</v>
      </c>
      <c r="N3068">
        <v>3300.46630859375</v>
      </c>
      <c r="O3068">
        <v>111087.3828125</v>
      </c>
      <c r="P3068">
        <v>106982.640625</v>
      </c>
      <c r="Q3068">
        <v>104522.4140625</v>
      </c>
      <c r="R3068">
        <v>14707.88671875</v>
      </c>
      <c r="S3068">
        <v>17791.462890625</v>
      </c>
      <c r="T3068">
        <v>13987.607421875</v>
      </c>
      <c r="U3068">
        <v>1633.9296875</v>
      </c>
      <c r="X3068">
        <v>7016.56591796875</v>
      </c>
      <c r="Y3068">
        <v>9052.2119140625</v>
      </c>
      <c r="Z3068">
        <v>8936.23828125</v>
      </c>
      <c r="AA3068">
        <v>5579.06494140625</v>
      </c>
      <c r="AB3068">
        <v>4917.4345703125</v>
      </c>
      <c r="AC3068">
        <v>7546.5556640625</v>
      </c>
      <c r="AE3068" s="5">
        <v>0.12918329849383611</v>
      </c>
      <c r="AF3068" s="12">
        <v>3404</v>
      </c>
      <c r="AG3068" s="5">
        <v>2.4008128257608958</v>
      </c>
      <c r="AH3068" s="5">
        <v>19</v>
      </c>
      <c r="AI3068" s="7">
        <v>0.1466454688935436</v>
      </c>
      <c r="AJ3068" s="7" t="s">
        <v>11967</v>
      </c>
      <c r="AK3068" s="7" t="s">
        <v>11967</v>
      </c>
      <c r="AL3068">
        <f t="shared" si="282"/>
        <v>404513.01025390625</v>
      </c>
      <c r="AM3068">
        <f t="shared" si="283"/>
        <v>44682.0009765625</v>
      </c>
      <c r="AN3068" t="e">
        <f>AL3068/#REF!*100</f>
        <v>#REF!</v>
      </c>
      <c r="AO3068" t="e">
        <f>AM3068/#REF!*100</f>
        <v>#REF!</v>
      </c>
      <c r="AP3068" t="e">
        <f t="shared" si="284"/>
        <v>#REF!</v>
      </c>
      <c r="AQ3068" t="e">
        <f t="shared" si="285"/>
        <v>#REF!</v>
      </c>
      <c r="AR3068">
        <f t="shared" si="286"/>
        <v>0.88879363061975469</v>
      </c>
      <c r="AT3068">
        <f t="shared" si="287"/>
        <v>2.1338271478464992</v>
      </c>
      <c r="AU3068">
        <v>2956</v>
      </c>
    </row>
    <row r="3069" spans="1:47" x14ac:dyDescent="0.35">
      <c r="A3069" t="s">
        <v>674</v>
      </c>
      <c r="B3069" t="s">
        <v>4663</v>
      </c>
      <c r="C3069" t="s">
        <v>8652</v>
      </c>
      <c r="D3069">
        <v>4.3308793101459742E-4</v>
      </c>
      <c r="E3069">
        <v>15</v>
      </c>
      <c r="F3069">
        <v>15</v>
      </c>
      <c r="G3069">
        <v>0</v>
      </c>
      <c r="H3069">
        <v>65</v>
      </c>
      <c r="I3069">
        <v>26368.1015625</v>
      </c>
      <c r="J3069">
        <v>29151.36328125</v>
      </c>
      <c r="K3069">
        <v>22971.625</v>
      </c>
      <c r="L3069">
        <v>3644.995361328125</v>
      </c>
      <c r="M3069">
        <v>5739.8447265625</v>
      </c>
      <c r="N3069">
        <v>3579.822998046875</v>
      </c>
      <c r="O3069">
        <v>38214.55078125</v>
      </c>
      <c r="P3069">
        <v>42379.09765625</v>
      </c>
      <c r="Q3069">
        <v>32275.484375</v>
      </c>
      <c r="R3069">
        <v>129822.9140625</v>
      </c>
      <c r="S3069">
        <v>135497</v>
      </c>
      <c r="T3069">
        <v>111287.546875</v>
      </c>
      <c r="U3069">
        <v>3396.443603515625</v>
      </c>
      <c r="V3069">
        <v>2784.376220703125</v>
      </c>
      <c r="W3069">
        <v>2042.506958007812</v>
      </c>
      <c r="X3069">
        <v>14684.314453125</v>
      </c>
      <c r="Y3069">
        <v>19262.890625</v>
      </c>
      <c r="Z3069">
        <v>20196.96484375</v>
      </c>
      <c r="AA3069">
        <v>24335.947265625</v>
      </c>
      <c r="AB3069">
        <v>19470.37109375</v>
      </c>
      <c r="AC3069">
        <v>27352.806640625</v>
      </c>
      <c r="AE3069" s="5">
        <v>5.6308915883346897E-2</v>
      </c>
      <c r="AF3069" s="12">
        <v>3053</v>
      </c>
      <c r="AG3069" s="5">
        <v>1.7062052568672399</v>
      </c>
      <c r="AH3069" s="5">
        <v>21</v>
      </c>
      <c r="AI3069" s="7">
        <v>7.1013678614818457E-2</v>
      </c>
      <c r="AJ3069" s="7" t="s">
        <v>11967</v>
      </c>
      <c r="AK3069" s="7" t="s">
        <v>11967</v>
      </c>
      <c r="AL3069">
        <f t="shared" si="282"/>
        <v>580932.3466796875</v>
      </c>
      <c r="AM3069">
        <f t="shared" si="283"/>
        <v>133526.62170410156</v>
      </c>
      <c r="AN3069" t="e">
        <f>AL3069/#REF!*100</f>
        <v>#REF!</v>
      </c>
      <c r="AO3069" t="e">
        <f>AM3069/#REF!*100</f>
        <v>#REF!</v>
      </c>
      <c r="AP3069" t="e">
        <f t="shared" si="284"/>
        <v>#REF!</v>
      </c>
      <c r="AQ3069" t="e">
        <f t="shared" si="285"/>
        <v>#REF!</v>
      </c>
      <c r="AR3069">
        <f t="shared" si="286"/>
        <v>1.2494228340586104</v>
      </c>
      <c r="AT3069">
        <f t="shared" si="287"/>
        <v>2.1317718075207663</v>
      </c>
      <c r="AU3069">
        <v>2957</v>
      </c>
    </row>
    <row r="3070" spans="1:47" x14ac:dyDescent="0.35">
      <c r="A3070" t="s">
        <v>739</v>
      </c>
      <c r="B3070" t="s">
        <v>4728</v>
      </c>
      <c r="C3070" t="s">
        <v>8717</v>
      </c>
      <c r="D3070">
        <v>9.4876661896705627E-3</v>
      </c>
      <c r="E3070">
        <v>11</v>
      </c>
      <c r="F3070">
        <v>11</v>
      </c>
      <c r="G3070">
        <v>0</v>
      </c>
      <c r="H3070">
        <v>109</v>
      </c>
      <c r="I3070">
        <v>5046.1064453125</v>
      </c>
      <c r="J3070">
        <v>6088.8251953125</v>
      </c>
      <c r="K3070">
        <v>3671.609130859375</v>
      </c>
      <c r="L3070">
        <v>2223.891357421875</v>
      </c>
      <c r="M3070">
        <v>3725.683349609375</v>
      </c>
      <c r="N3070">
        <v>3143.73583984375</v>
      </c>
      <c r="O3070">
        <v>11139.439453125</v>
      </c>
      <c r="P3070">
        <v>12686.767578125</v>
      </c>
      <c r="Q3070">
        <v>11184.5078125</v>
      </c>
      <c r="R3070">
        <v>7981.373046875</v>
      </c>
      <c r="S3070">
        <v>7950.83642578125</v>
      </c>
      <c r="T3070">
        <v>7707.76611328125</v>
      </c>
      <c r="U3070">
        <v>1621.7802734375</v>
      </c>
      <c r="V3070">
        <v>2119.008544921875</v>
      </c>
      <c r="W3070">
        <v>1822.5986328125</v>
      </c>
      <c r="X3070">
        <v>3396.25830078125</v>
      </c>
      <c r="Y3070">
        <v>4769.9541015625</v>
      </c>
      <c r="Z3070">
        <v>3295.611572265625</v>
      </c>
      <c r="AA3070">
        <v>4735.13623046875</v>
      </c>
      <c r="AB3070">
        <v>3715.048095703125</v>
      </c>
      <c r="AC3070">
        <v>4551.232421875</v>
      </c>
      <c r="AE3070" s="5">
        <v>9.1413340069636147E-3</v>
      </c>
      <c r="AF3070" s="12">
        <v>2360</v>
      </c>
      <c r="AG3070" s="5">
        <v>1.043997706528234</v>
      </c>
      <c r="AH3070" s="5">
        <v>21</v>
      </c>
      <c r="AI3070" s="7">
        <v>1.476306937399913E-2</v>
      </c>
      <c r="AJ3070" s="7">
        <v>9.1413340069636147E-3</v>
      </c>
      <c r="AK3070" s="7" t="s">
        <v>11968</v>
      </c>
      <c r="AL3070">
        <f t="shared" si="282"/>
        <v>82550.541748046875</v>
      </c>
      <c r="AM3070">
        <f t="shared" si="283"/>
        <v>30026.628173828125</v>
      </c>
      <c r="AN3070" t="e">
        <f>AL3070/#REF!*100</f>
        <v>#REF!</v>
      </c>
      <c r="AO3070" t="e">
        <f>AM3070/#REF!*100</f>
        <v>#REF!</v>
      </c>
      <c r="AP3070" t="e">
        <f t="shared" si="284"/>
        <v>#REF!</v>
      </c>
      <c r="AQ3070" t="e">
        <f t="shared" si="285"/>
        <v>#REF!</v>
      </c>
      <c r="AR3070">
        <f t="shared" si="286"/>
        <v>2.038990422473141</v>
      </c>
      <c r="AT3070">
        <f t="shared" si="287"/>
        <v>2.128701324694994</v>
      </c>
      <c r="AU3070">
        <v>2958</v>
      </c>
    </row>
    <row r="3071" spans="1:47" x14ac:dyDescent="0.35">
      <c r="A3071" t="s">
        <v>3877</v>
      </c>
      <c r="B3071" t="s">
        <v>7866</v>
      </c>
      <c r="C3071" t="s">
        <v>11855</v>
      </c>
      <c r="D3071">
        <v>1.2288786238059399E-3</v>
      </c>
      <c r="E3071">
        <v>2</v>
      </c>
      <c r="F3071">
        <v>2</v>
      </c>
      <c r="G3071">
        <v>0</v>
      </c>
      <c r="H3071">
        <v>34</v>
      </c>
      <c r="O3071">
        <v>14710.2578125</v>
      </c>
      <c r="P3071">
        <v>15525.189453125</v>
      </c>
      <c r="Q3071">
        <v>12311.830078125</v>
      </c>
      <c r="R3071">
        <v>7012.6494140625</v>
      </c>
      <c r="S3071">
        <v>5070.94384765625</v>
      </c>
      <c r="T3071">
        <v>6979.93798828125</v>
      </c>
      <c r="Z3071">
        <v>3965.083251953125</v>
      </c>
      <c r="AA3071">
        <v>3388.396484375</v>
      </c>
      <c r="AB3071">
        <v>3819.642822265625</v>
      </c>
      <c r="AC3071">
        <v>4956.63818359375</v>
      </c>
      <c r="AE3071" s="5">
        <v>2.644884002040946E-2</v>
      </c>
      <c r="AF3071" s="12">
        <v>2727</v>
      </c>
      <c r="AG3071" s="5">
        <v>1.348495930598351</v>
      </c>
      <c r="AH3071" s="5">
        <v>10</v>
      </c>
      <c r="AI3071" s="7">
        <v>3.7181864628943767E-2</v>
      </c>
      <c r="AJ3071" s="7" t="s">
        <v>11967</v>
      </c>
      <c r="AK3071" s="7" t="s">
        <v>11967</v>
      </c>
      <c r="AL3071">
        <f t="shared" si="282"/>
        <v>61610.80859375</v>
      </c>
      <c r="AM3071">
        <f t="shared" si="283"/>
        <v>16129.7607421875</v>
      </c>
      <c r="AN3071" t="e">
        <f>AL3071/#REF!*100</f>
        <v>#REF!</v>
      </c>
      <c r="AO3071" t="e">
        <f>AM3071/#REF!*100</f>
        <v>#REF!</v>
      </c>
      <c r="AP3071" t="e">
        <f t="shared" si="284"/>
        <v>#REF!</v>
      </c>
      <c r="AQ3071" t="e">
        <f t="shared" si="285"/>
        <v>#REF!</v>
      </c>
      <c r="AR3071">
        <f t="shared" si="286"/>
        <v>1.5775933702746265</v>
      </c>
      <c r="AT3071">
        <f t="shared" si="287"/>
        <v>2.1273782399542713</v>
      </c>
      <c r="AU3071">
        <v>2959</v>
      </c>
    </row>
    <row r="3072" spans="1:47" x14ac:dyDescent="0.35">
      <c r="A3072" t="s">
        <v>3696</v>
      </c>
      <c r="B3072" t="s">
        <v>7685</v>
      </c>
      <c r="C3072" t="s">
        <v>11674</v>
      </c>
      <c r="D3072">
        <v>6.4858491532504559E-3</v>
      </c>
      <c r="E3072">
        <v>7</v>
      </c>
      <c r="F3072">
        <v>7</v>
      </c>
      <c r="G3072">
        <v>0</v>
      </c>
      <c r="H3072">
        <v>40</v>
      </c>
      <c r="I3072">
        <v>10493.5576171875</v>
      </c>
      <c r="J3072">
        <v>12226.158203125</v>
      </c>
      <c r="K3072">
        <v>8668.9453125</v>
      </c>
      <c r="M3072">
        <v>2625.11669921875</v>
      </c>
      <c r="N3072">
        <v>1719.8154296875</v>
      </c>
      <c r="O3072">
        <v>59398.84375</v>
      </c>
      <c r="P3072">
        <v>50949.484375</v>
      </c>
      <c r="Q3072">
        <v>58974.92578125</v>
      </c>
      <c r="R3072">
        <v>21011.87890625</v>
      </c>
      <c r="S3072">
        <v>23260.92578125</v>
      </c>
      <c r="T3072">
        <v>17710.953125</v>
      </c>
      <c r="U3072">
        <v>3532.206787109375</v>
      </c>
      <c r="V3072">
        <v>3676.323974609375</v>
      </c>
      <c r="W3072">
        <v>2448.8154296875</v>
      </c>
      <c r="X3072">
        <v>8961.4892578125</v>
      </c>
      <c r="Y3072">
        <v>12998.3056640625</v>
      </c>
      <c r="Z3072">
        <v>16047.1943359375</v>
      </c>
      <c r="AA3072">
        <v>9640.623046875</v>
      </c>
      <c r="AB3072">
        <v>4734.70361328125</v>
      </c>
      <c r="AC3072">
        <v>11464.3876953125</v>
      </c>
      <c r="AE3072" s="5">
        <v>4.4306206571031119E-2</v>
      </c>
      <c r="AF3072" s="12">
        <v>2938</v>
      </c>
      <c r="AG3072" s="5">
        <v>1.5716568665682771</v>
      </c>
      <c r="AH3072" s="5">
        <v>20</v>
      </c>
      <c r="AI3072" s="7">
        <v>5.798473031884617E-2</v>
      </c>
      <c r="AJ3072" s="7" t="s">
        <v>11967</v>
      </c>
      <c r="AK3072" s="7" t="s">
        <v>11967</v>
      </c>
      <c r="AL3072">
        <f t="shared" si="282"/>
        <v>267040.60498046875</v>
      </c>
      <c r="AM3072">
        <f t="shared" si="283"/>
        <v>73504.0498046875</v>
      </c>
      <c r="AN3072" t="e">
        <f>AL3072/#REF!*100</f>
        <v>#REF!</v>
      </c>
      <c r="AO3072" t="e">
        <f>AM3072/#REF!*100</f>
        <v>#REF!</v>
      </c>
      <c r="AP3072" t="e">
        <f t="shared" si="284"/>
        <v>#REF!</v>
      </c>
      <c r="AQ3072" t="e">
        <f t="shared" si="285"/>
        <v>#REF!</v>
      </c>
      <c r="AR3072">
        <f t="shared" si="286"/>
        <v>1.3535354319993829</v>
      </c>
      <c r="AT3072">
        <f t="shared" si="287"/>
        <v>2.1272932558452893</v>
      </c>
      <c r="AU3072">
        <v>2960</v>
      </c>
    </row>
    <row r="3073" spans="1:47" x14ac:dyDescent="0.35">
      <c r="A3073" t="s">
        <v>2394</v>
      </c>
      <c r="B3073" t="s">
        <v>6383</v>
      </c>
      <c r="C3073" t="s">
        <v>10372</v>
      </c>
      <c r="D3073">
        <v>4.3308793101459742E-4</v>
      </c>
      <c r="E3073">
        <v>31</v>
      </c>
      <c r="F3073">
        <v>31</v>
      </c>
      <c r="G3073">
        <v>0</v>
      </c>
      <c r="H3073">
        <v>127</v>
      </c>
      <c r="I3073">
        <v>251619.421875</v>
      </c>
      <c r="J3073">
        <v>287481.375</v>
      </c>
      <c r="K3073">
        <v>228733.140625</v>
      </c>
      <c r="L3073">
        <v>92884.21875</v>
      </c>
      <c r="M3073">
        <v>114450.1328125</v>
      </c>
      <c r="N3073">
        <v>77895.5859375</v>
      </c>
      <c r="O3073">
        <v>241131.03125</v>
      </c>
      <c r="P3073">
        <v>316863.5</v>
      </c>
      <c r="Q3073">
        <v>240646.4375</v>
      </c>
      <c r="R3073">
        <v>504326.5</v>
      </c>
      <c r="S3073">
        <v>564132.75</v>
      </c>
      <c r="T3073">
        <v>451497.53125</v>
      </c>
      <c r="U3073">
        <v>66660.21875</v>
      </c>
      <c r="V3073">
        <v>70739.5625</v>
      </c>
      <c r="W3073">
        <v>49119.9375</v>
      </c>
      <c r="X3073">
        <v>118310.8359375</v>
      </c>
      <c r="Y3073">
        <v>164008.125</v>
      </c>
      <c r="Z3073">
        <v>153947.640625</v>
      </c>
      <c r="AA3073">
        <v>189160.421875</v>
      </c>
      <c r="AB3073">
        <v>143869.09375</v>
      </c>
      <c r="AC3073">
        <v>206948.09375</v>
      </c>
      <c r="AE3073" s="5">
        <v>1.2674102212517521E-2</v>
      </c>
      <c r="AF3073" s="12">
        <v>2473</v>
      </c>
      <c r="AG3073" s="5">
        <v>1.12086403434003</v>
      </c>
      <c r="AH3073" s="5">
        <v>21</v>
      </c>
      <c r="AI3073" s="7">
        <v>1.9566360974953661E-2</v>
      </c>
      <c r="AJ3073" s="7" t="s">
        <v>11967</v>
      </c>
      <c r="AK3073" s="7" t="s">
        <v>11967</v>
      </c>
      <c r="AL3073">
        <f t="shared" si="282"/>
        <v>3371661.625</v>
      </c>
      <c r="AM3073">
        <f t="shared" si="283"/>
        <v>1162763.9296875</v>
      </c>
      <c r="AN3073" t="e">
        <f>AL3073/#REF!*100</f>
        <v>#REF!</v>
      </c>
      <c r="AO3073" t="e">
        <f>AM3073/#REF!*100</f>
        <v>#REF!</v>
      </c>
      <c r="AP3073" t="e">
        <f t="shared" si="284"/>
        <v>#REF!</v>
      </c>
      <c r="AQ3073" t="e">
        <f t="shared" si="285"/>
        <v>#REF!</v>
      </c>
      <c r="AR3073">
        <f t="shared" si="286"/>
        <v>1.8970827947527278</v>
      </c>
      <c r="AT3073">
        <f t="shared" si="287"/>
        <v>2.1263718748036018</v>
      </c>
      <c r="AU3073">
        <v>2961</v>
      </c>
    </row>
    <row r="3074" spans="1:47" x14ac:dyDescent="0.35">
      <c r="A3074" t="s">
        <v>22</v>
      </c>
      <c r="B3074" t="s">
        <v>4011</v>
      </c>
      <c r="C3074" t="s">
        <v>8000</v>
      </c>
      <c r="D3074">
        <v>4.7430828213691711E-2</v>
      </c>
      <c r="E3074">
        <v>3</v>
      </c>
      <c r="F3074">
        <v>0</v>
      </c>
      <c r="G3074">
        <v>3</v>
      </c>
      <c r="H3074">
        <v>104</v>
      </c>
      <c r="I3074">
        <v>2692.212890625</v>
      </c>
      <c r="J3074">
        <v>5049.48876953125</v>
      </c>
      <c r="K3074">
        <v>3690.65625</v>
      </c>
      <c r="L3074">
        <v>467.77423095703119</v>
      </c>
      <c r="M3074">
        <v>1039.112060546875</v>
      </c>
      <c r="O3074">
        <v>6956.783203125</v>
      </c>
      <c r="P3074">
        <v>8401.41796875</v>
      </c>
      <c r="Q3074">
        <v>5891.7978515625</v>
      </c>
      <c r="R3074">
        <v>4670.69189453125</v>
      </c>
      <c r="S3074">
        <v>5755.94970703125</v>
      </c>
      <c r="T3074">
        <v>4640.33154296875</v>
      </c>
      <c r="AA3074">
        <v>1248.270263671875</v>
      </c>
      <c r="AC3074">
        <v>1034.677490234375</v>
      </c>
      <c r="AE3074" s="5">
        <v>8.3713597257782199E-2</v>
      </c>
      <c r="AF3074" s="12">
        <v>3221</v>
      </c>
      <c r="AG3074" s="5">
        <v>1.971904443973133</v>
      </c>
      <c r="AH3074" s="5">
        <v>13</v>
      </c>
      <c r="AI3074" s="7">
        <v>0.100250237004291</v>
      </c>
      <c r="AJ3074" s="7" t="s">
        <v>11967</v>
      </c>
      <c r="AK3074" s="7" t="s">
        <v>11967</v>
      </c>
      <c r="AL3074">
        <f t="shared" ref="AL3074:AL3137" si="288">SUM(I3074:T3074)</f>
        <v>49256.216369628906</v>
      </c>
      <c r="AM3074">
        <f t="shared" ref="AM3074:AM3137" si="289">SUM(U3074:AC3074)</f>
        <v>2282.94775390625</v>
      </c>
      <c r="AN3074" t="e">
        <f>AL3074/#REF!*100</f>
        <v>#REF!</v>
      </c>
      <c r="AO3074" t="e">
        <f>AM3074/#REF!*100</f>
        <v>#REF!</v>
      </c>
      <c r="AP3074" t="e">
        <f t="shared" ref="AP3074:AP3137" si="290">AN3074/AO3074</f>
        <v>#REF!</v>
      </c>
      <c r="AQ3074" t="e">
        <f t="shared" ref="AQ3074:AQ3137" si="291">LOG(AP3074,2)</f>
        <v>#REF!</v>
      </c>
      <c r="AR3074">
        <f t="shared" ref="AR3074:AR3137" si="292">-LOG(AE3074,10)</f>
        <v>1.0772039955979233</v>
      </c>
      <c r="AT3074">
        <f t="shared" ref="AT3074:AT3137" si="293">-LOG(AE3074, 10)*AG3074</f>
        <v>2.1241433459851602</v>
      </c>
      <c r="AU3074">
        <v>2962</v>
      </c>
    </row>
    <row r="3075" spans="1:47" x14ac:dyDescent="0.35">
      <c r="A3075" t="s">
        <v>167</v>
      </c>
      <c r="B3075" t="s">
        <v>4156</v>
      </c>
      <c r="C3075" t="s">
        <v>8145</v>
      </c>
      <c r="D3075">
        <v>4.548366367816925E-2</v>
      </c>
      <c r="E3075">
        <v>5</v>
      </c>
      <c r="F3075">
        <v>5</v>
      </c>
      <c r="G3075">
        <v>0</v>
      </c>
      <c r="H3075">
        <v>167</v>
      </c>
      <c r="I3075">
        <v>2248.525634765625</v>
      </c>
      <c r="J3075">
        <v>3459.9931640625</v>
      </c>
      <c r="K3075">
        <v>2571.203857421875</v>
      </c>
      <c r="L3075">
        <v>3886.17138671875</v>
      </c>
      <c r="M3075">
        <v>4844.2734375</v>
      </c>
      <c r="N3075">
        <v>2766.0830078125</v>
      </c>
      <c r="O3075">
        <v>2734.879638671875</v>
      </c>
      <c r="P3075">
        <v>3891.772216796875</v>
      </c>
      <c r="Q3075">
        <v>6208.36279296875</v>
      </c>
      <c r="R3075">
        <v>6476.0546875</v>
      </c>
      <c r="S3075">
        <v>4898.13720703125</v>
      </c>
      <c r="T3075">
        <v>6520.61767578125</v>
      </c>
      <c r="U3075">
        <v>1370.989379882812</v>
      </c>
      <c r="X3075">
        <v>2415.990966796875</v>
      </c>
      <c r="Y3075">
        <v>1433.385986328125</v>
      </c>
      <c r="Z3075">
        <v>2723.4931640625</v>
      </c>
      <c r="AA3075">
        <v>2616.228271484375</v>
      </c>
      <c r="AC3075">
        <v>2239.25439453125</v>
      </c>
      <c r="AE3075" s="5">
        <v>6.847338763189193E-3</v>
      </c>
      <c r="AF3075" s="12">
        <v>2261</v>
      </c>
      <c r="AG3075" s="5">
        <v>0.98038725782649616</v>
      </c>
      <c r="AH3075" s="5">
        <v>18</v>
      </c>
      <c r="AI3075" s="7">
        <v>1.152004821862576E-2</v>
      </c>
      <c r="AJ3075" s="7">
        <v>6.847338763189193E-3</v>
      </c>
      <c r="AK3075" s="7" t="s">
        <v>11967</v>
      </c>
      <c r="AL3075">
        <f t="shared" si="288"/>
        <v>50506.07470703125</v>
      </c>
      <c r="AM3075">
        <f t="shared" si="289"/>
        <v>12799.342163085938</v>
      </c>
      <c r="AN3075" t="e">
        <f>AL3075/#REF!*100</f>
        <v>#REF!</v>
      </c>
      <c r="AO3075" t="e">
        <f>AM3075/#REF!*100</f>
        <v>#REF!</v>
      </c>
      <c r="AP3075" t="e">
        <f t="shared" si="290"/>
        <v>#REF!</v>
      </c>
      <c r="AQ3075" t="e">
        <f t="shared" si="291"/>
        <v>#REF!</v>
      </c>
      <c r="AR3075">
        <f t="shared" si="292"/>
        <v>2.1644781854459105</v>
      </c>
      <c r="AT3075">
        <f t="shared" si="293"/>
        <v>2.1220268328545866</v>
      </c>
      <c r="AU3075">
        <v>2963</v>
      </c>
    </row>
    <row r="3076" spans="1:47" x14ac:dyDescent="0.35">
      <c r="A3076" t="s">
        <v>459</v>
      </c>
      <c r="B3076" t="s">
        <v>4448</v>
      </c>
      <c r="C3076" t="s">
        <v>8437</v>
      </c>
      <c r="D3076">
        <v>4.7438330948352807E-2</v>
      </c>
      <c r="E3076">
        <v>3</v>
      </c>
      <c r="F3076">
        <v>3</v>
      </c>
      <c r="G3076">
        <v>0</v>
      </c>
      <c r="H3076">
        <v>30</v>
      </c>
      <c r="I3076">
        <v>4454.5400390625</v>
      </c>
      <c r="J3076">
        <v>6850.26953125</v>
      </c>
      <c r="K3076">
        <v>3552.9189453125</v>
      </c>
      <c r="L3076">
        <v>1523.008911132812</v>
      </c>
      <c r="M3076">
        <v>2543.493408203125</v>
      </c>
      <c r="O3076">
        <v>3431.294677734375</v>
      </c>
      <c r="P3076">
        <v>3565.758544921875</v>
      </c>
      <c r="Q3076">
        <v>5386.37255859375</v>
      </c>
      <c r="R3076">
        <v>8077.2177734375</v>
      </c>
      <c r="S3076">
        <v>8616.1875</v>
      </c>
      <c r="T3076">
        <v>6152.68701171875</v>
      </c>
      <c r="Y3076">
        <v>1873.04541015625</v>
      </c>
      <c r="AA3076">
        <v>1986.69140625</v>
      </c>
      <c r="AB3076">
        <v>1381.960205078125</v>
      </c>
      <c r="AE3076" s="5">
        <v>3.8181558654179763E-2</v>
      </c>
      <c r="AF3076" s="12">
        <v>2874</v>
      </c>
      <c r="AG3076" s="5">
        <v>1.494486225722707</v>
      </c>
      <c r="AH3076" s="5">
        <v>14</v>
      </c>
      <c r="AI3076" s="7">
        <v>5.1036062433839957E-2</v>
      </c>
      <c r="AJ3076" s="7" t="s">
        <v>11967</v>
      </c>
      <c r="AK3076" s="7" t="s">
        <v>11967</v>
      </c>
      <c r="AL3076">
        <f t="shared" si="288"/>
        <v>54153.748901367188</v>
      </c>
      <c r="AM3076">
        <f t="shared" si="289"/>
        <v>5241.697021484375</v>
      </c>
      <c r="AN3076" t="e">
        <f>AL3076/#REF!*100</f>
        <v>#REF!</v>
      </c>
      <c r="AO3076" t="e">
        <f>AM3076/#REF!*100</f>
        <v>#REF!</v>
      </c>
      <c r="AP3076" t="e">
        <f t="shared" si="290"/>
        <v>#REF!</v>
      </c>
      <c r="AQ3076" t="e">
        <f t="shared" si="291"/>
        <v>#REF!</v>
      </c>
      <c r="AR3076">
        <f t="shared" si="292"/>
        <v>1.4181463467361519</v>
      </c>
      <c r="AT3076">
        <f t="shared" si="293"/>
        <v>2.1194001812561569</v>
      </c>
      <c r="AU3076">
        <v>2964</v>
      </c>
    </row>
    <row r="3077" spans="1:47" x14ac:dyDescent="0.35">
      <c r="A3077" t="s">
        <v>2842</v>
      </c>
      <c r="B3077" t="s">
        <v>6831</v>
      </c>
      <c r="C3077" t="s">
        <v>10820</v>
      </c>
      <c r="D3077">
        <v>4.3308793101459742E-4</v>
      </c>
      <c r="E3077">
        <v>15</v>
      </c>
      <c r="F3077">
        <v>15</v>
      </c>
      <c r="G3077">
        <v>0</v>
      </c>
      <c r="H3077">
        <v>37</v>
      </c>
      <c r="I3077">
        <v>46417.7421875</v>
      </c>
      <c r="J3077">
        <v>52384.72265625</v>
      </c>
      <c r="K3077">
        <v>40953.38671875</v>
      </c>
      <c r="L3077">
        <v>9981.287109375</v>
      </c>
      <c r="M3077">
        <v>11485.291015625</v>
      </c>
      <c r="N3077">
        <v>8043.49658203125</v>
      </c>
      <c r="O3077">
        <v>509666.125</v>
      </c>
      <c r="P3077">
        <v>524135.9375</v>
      </c>
      <c r="Q3077">
        <v>459181.65625</v>
      </c>
      <c r="R3077">
        <v>320185.84375</v>
      </c>
      <c r="S3077">
        <v>334514.84375</v>
      </c>
      <c r="T3077">
        <v>302019.375</v>
      </c>
      <c r="U3077">
        <v>11268.5166015625</v>
      </c>
      <c r="V3077">
        <v>11987.890625</v>
      </c>
      <c r="W3077">
        <v>7607.40234375</v>
      </c>
      <c r="X3077">
        <v>68135.6953125</v>
      </c>
      <c r="Y3077">
        <v>101073.1796875</v>
      </c>
      <c r="Z3077">
        <v>114384.53125</v>
      </c>
      <c r="AA3077">
        <v>111579.21875</v>
      </c>
      <c r="AB3077">
        <v>80300.46875</v>
      </c>
      <c r="AC3077">
        <v>118632.9296875</v>
      </c>
      <c r="AE3077" s="5">
        <v>5.2140597310921993E-2</v>
      </c>
      <c r="AF3077" s="12">
        <v>3018</v>
      </c>
      <c r="AG3077" s="5">
        <v>1.652103415107069</v>
      </c>
      <c r="AH3077" s="5">
        <v>21</v>
      </c>
      <c r="AI3077" s="7">
        <v>6.6492596762553646E-2</v>
      </c>
      <c r="AJ3077" s="7" t="s">
        <v>11967</v>
      </c>
      <c r="AK3077" s="7" t="s">
        <v>11967</v>
      </c>
      <c r="AL3077">
        <f t="shared" si="288"/>
        <v>2618969.7075195313</v>
      </c>
      <c r="AM3077">
        <f t="shared" si="289"/>
        <v>624969.8330078125</v>
      </c>
      <c r="AN3077" t="e">
        <f>AL3077/#REF!*100</f>
        <v>#REF!</v>
      </c>
      <c r="AO3077" t="e">
        <f>AM3077/#REF!*100</f>
        <v>#REF!</v>
      </c>
      <c r="AP3077" t="e">
        <f t="shared" si="290"/>
        <v>#REF!</v>
      </c>
      <c r="AQ3077" t="e">
        <f t="shared" si="291"/>
        <v>#REF!</v>
      </c>
      <c r="AR3077">
        <f t="shared" si="292"/>
        <v>1.2828239979595668</v>
      </c>
      <c r="AT3077">
        <f t="shared" si="293"/>
        <v>2.1193579080103042</v>
      </c>
      <c r="AU3077">
        <v>2965</v>
      </c>
    </row>
    <row r="3078" spans="1:47" x14ac:dyDescent="0.35">
      <c r="A3078" t="s">
        <v>3765</v>
      </c>
      <c r="B3078" t="s">
        <v>7754</v>
      </c>
      <c r="C3078" t="s">
        <v>11743</v>
      </c>
      <c r="D3078">
        <v>4.3308793101459742E-4</v>
      </c>
      <c r="E3078">
        <v>19</v>
      </c>
      <c r="F3078">
        <v>19</v>
      </c>
      <c r="G3078">
        <v>0</v>
      </c>
      <c r="H3078">
        <v>59</v>
      </c>
      <c r="I3078">
        <v>13254.888671875</v>
      </c>
      <c r="J3078">
        <v>13952.265625</v>
      </c>
      <c r="K3078">
        <v>11166.546875</v>
      </c>
      <c r="L3078">
        <v>3511.271240234375</v>
      </c>
      <c r="M3078">
        <v>4909.6328125</v>
      </c>
      <c r="N3078">
        <v>2381.08837890625</v>
      </c>
      <c r="O3078">
        <v>68043.3125</v>
      </c>
      <c r="P3078">
        <v>69820.296875</v>
      </c>
      <c r="Q3078">
        <v>72132.2265625</v>
      </c>
      <c r="R3078">
        <v>20504.494140625</v>
      </c>
      <c r="S3078">
        <v>20036.3828125</v>
      </c>
      <c r="T3078">
        <v>18164.8671875</v>
      </c>
      <c r="U3078">
        <v>2819.51904296875</v>
      </c>
      <c r="V3078">
        <v>3476.17822265625</v>
      </c>
      <c r="W3078">
        <v>2271.27197265625</v>
      </c>
      <c r="X3078">
        <v>9705.9541015625</v>
      </c>
      <c r="Y3078">
        <v>13245.1298828125</v>
      </c>
      <c r="Z3078">
        <v>14647.2265625</v>
      </c>
      <c r="AA3078">
        <v>8791.212890625</v>
      </c>
      <c r="AB3078">
        <v>7139.82568359375</v>
      </c>
      <c r="AC3078">
        <v>10658.90625</v>
      </c>
      <c r="AE3078" s="5">
        <v>5.8085533277862068E-2</v>
      </c>
      <c r="AF3078" s="12">
        <v>3072</v>
      </c>
      <c r="AG3078" s="5">
        <v>1.712309618933483</v>
      </c>
      <c r="AH3078" s="5">
        <v>21</v>
      </c>
      <c r="AI3078" s="7">
        <v>7.2816842314705157E-2</v>
      </c>
      <c r="AJ3078" s="7" t="s">
        <v>11967</v>
      </c>
      <c r="AK3078" s="7" t="s">
        <v>11967</v>
      </c>
      <c r="AL3078">
        <f t="shared" si="288"/>
        <v>317877.27368164063</v>
      </c>
      <c r="AM3078">
        <f t="shared" si="289"/>
        <v>72755.224609375</v>
      </c>
      <c r="AN3078" t="e">
        <f>AL3078/#REF!*100</f>
        <v>#REF!</v>
      </c>
      <c r="AO3078" t="e">
        <f>AM3078/#REF!*100</f>
        <v>#REF!</v>
      </c>
      <c r="AP3078" t="e">
        <f t="shared" si="290"/>
        <v>#REF!</v>
      </c>
      <c r="AQ3078" t="e">
        <f t="shared" si="291"/>
        <v>#REF!</v>
      </c>
      <c r="AR3078">
        <f t="shared" si="292"/>
        <v>1.2359320190714036</v>
      </c>
      <c r="AT3078">
        <f t="shared" si="293"/>
        <v>2.1162982846038454</v>
      </c>
      <c r="AU3078">
        <v>2966</v>
      </c>
    </row>
    <row r="3079" spans="1:47" x14ac:dyDescent="0.35">
      <c r="A3079" t="s">
        <v>1081</v>
      </c>
      <c r="B3079" t="s">
        <v>5070</v>
      </c>
      <c r="C3079" t="s">
        <v>9059</v>
      </c>
      <c r="D3079">
        <v>4.3308793101459742E-4</v>
      </c>
      <c r="E3079">
        <v>41</v>
      </c>
      <c r="F3079">
        <v>41</v>
      </c>
      <c r="G3079">
        <v>0</v>
      </c>
      <c r="H3079">
        <v>203</v>
      </c>
      <c r="I3079">
        <v>16564.26171875</v>
      </c>
      <c r="J3079">
        <v>19239.47265625</v>
      </c>
      <c r="K3079">
        <v>14488.1376953125</v>
      </c>
      <c r="L3079">
        <v>12126.0751953125</v>
      </c>
      <c r="M3079">
        <v>15482.431640625</v>
      </c>
      <c r="N3079">
        <v>11301.7177734375</v>
      </c>
      <c r="O3079">
        <v>82275.765625</v>
      </c>
      <c r="P3079">
        <v>108499.8984375</v>
      </c>
      <c r="Q3079">
        <v>88051.5703125</v>
      </c>
      <c r="R3079">
        <v>42825.8828125</v>
      </c>
      <c r="S3079">
        <v>48709.90234375</v>
      </c>
      <c r="T3079">
        <v>38762.51171875</v>
      </c>
      <c r="U3079">
        <v>8291.8603515625</v>
      </c>
      <c r="V3079">
        <v>8456.9931640625</v>
      </c>
      <c r="W3079">
        <v>5581.35009765625</v>
      </c>
      <c r="X3079">
        <v>19906.119140625</v>
      </c>
      <c r="Y3079">
        <v>23397.529296875</v>
      </c>
      <c r="Z3079">
        <v>23242.736328125</v>
      </c>
      <c r="AA3079">
        <v>16359.400390625</v>
      </c>
      <c r="AB3079">
        <v>14280.255859375</v>
      </c>
      <c r="AC3079">
        <v>17802.642578125</v>
      </c>
      <c r="AE3079" s="5">
        <v>3.4671796210821108E-2</v>
      </c>
      <c r="AF3079" s="12">
        <v>2838</v>
      </c>
      <c r="AG3079" s="5">
        <v>1.4445269905757989</v>
      </c>
      <c r="AH3079" s="5">
        <v>21</v>
      </c>
      <c r="AI3079" s="7">
        <v>4.6915127233706028E-2</v>
      </c>
      <c r="AJ3079" s="7" t="s">
        <v>11967</v>
      </c>
      <c r="AK3079" s="7" t="s">
        <v>11967</v>
      </c>
      <c r="AL3079">
        <f t="shared" si="288"/>
        <v>498327.6279296875</v>
      </c>
      <c r="AM3079">
        <f t="shared" si="289"/>
        <v>137318.88720703125</v>
      </c>
      <c r="AN3079" t="e">
        <f>AL3079/#REF!*100</f>
        <v>#REF!</v>
      </c>
      <c r="AO3079" t="e">
        <f>AM3079/#REF!*100</f>
        <v>#REF!</v>
      </c>
      <c r="AP3079" t="e">
        <f t="shared" si="290"/>
        <v>#REF!</v>
      </c>
      <c r="AQ3079" t="e">
        <f t="shared" si="291"/>
        <v>#REF!</v>
      </c>
      <c r="AR3079">
        <f t="shared" si="292"/>
        <v>1.4600236586539284</v>
      </c>
      <c r="AT3079">
        <f t="shared" si="293"/>
        <v>2.1090435818048268</v>
      </c>
      <c r="AU3079">
        <v>2967</v>
      </c>
    </row>
    <row r="3080" spans="1:47" x14ac:dyDescent="0.35">
      <c r="A3080" t="s">
        <v>687</v>
      </c>
      <c r="B3080" t="s">
        <v>4676</v>
      </c>
      <c r="C3080" t="s">
        <v>8665</v>
      </c>
      <c r="D3080">
        <v>4.3308793101459742E-4</v>
      </c>
      <c r="E3080">
        <v>60</v>
      </c>
      <c r="F3080">
        <v>60</v>
      </c>
      <c r="G3080">
        <v>0</v>
      </c>
      <c r="H3080">
        <v>199</v>
      </c>
      <c r="I3080">
        <v>333113.0625</v>
      </c>
      <c r="J3080">
        <v>385836.625</v>
      </c>
      <c r="K3080">
        <v>295739.3125</v>
      </c>
      <c r="L3080">
        <v>164388.625</v>
      </c>
      <c r="M3080">
        <v>208446.28125</v>
      </c>
      <c r="N3080">
        <v>135121.890625</v>
      </c>
      <c r="O3080">
        <v>470588.34375</v>
      </c>
      <c r="P3080">
        <v>509921.46875</v>
      </c>
      <c r="Q3080">
        <v>434853.09375</v>
      </c>
      <c r="R3080">
        <v>972193.4375</v>
      </c>
      <c r="S3080">
        <v>982116.5625</v>
      </c>
      <c r="T3080">
        <v>865569</v>
      </c>
      <c r="U3080">
        <v>52129.734375</v>
      </c>
      <c r="V3080">
        <v>52105.5625</v>
      </c>
      <c r="W3080">
        <v>40720.85546875</v>
      </c>
      <c r="X3080">
        <v>173279.96875</v>
      </c>
      <c r="Y3080">
        <v>220988.90625</v>
      </c>
      <c r="Z3080">
        <v>249359.96875</v>
      </c>
      <c r="AA3080">
        <v>368203.90625</v>
      </c>
      <c r="AB3080">
        <v>297435.03125</v>
      </c>
      <c r="AC3080">
        <v>380379.03125</v>
      </c>
      <c r="AE3080" s="5">
        <v>1.9609835199631508E-2</v>
      </c>
      <c r="AF3080" s="12">
        <v>2618</v>
      </c>
      <c r="AG3080" s="5">
        <v>1.2350342764669151</v>
      </c>
      <c r="AH3080" s="5">
        <v>21</v>
      </c>
      <c r="AI3080" s="7">
        <v>2.8674352130252961E-2</v>
      </c>
      <c r="AJ3080" s="7" t="s">
        <v>11967</v>
      </c>
      <c r="AK3080" s="7" t="s">
        <v>11967</v>
      </c>
      <c r="AL3080">
        <f t="shared" si="288"/>
        <v>5757887.703125</v>
      </c>
      <c r="AM3080">
        <f t="shared" si="289"/>
        <v>1834602.96484375</v>
      </c>
      <c r="AN3080" t="e">
        <f>AL3080/#REF!*100</f>
        <v>#REF!</v>
      </c>
      <c r="AO3080" t="e">
        <f>AM3080/#REF!*100</f>
        <v>#REF!</v>
      </c>
      <c r="AP3080" t="e">
        <f t="shared" si="290"/>
        <v>#REF!</v>
      </c>
      <c r="AQ3080" t="e">
        <f t="shared" si="291"/>
        <v>#REF!</v>
      </c>
      <c r="AR3080">
        <f t="shared" si="292"/>
        <v>1.7075260561125012</v>
      </c>
      <c r="AT3080">
        <f t="shared" si="293"/>
        <v>2.1088532072593078</v>
      </c>
      <c r="AU3080">
        <v>2968</v>
      </c>
    </row>
    <row r="3081" spans="1:47" x14ac:dyDescent="0.35">
      <c r="A3081" t="s">
        <v>2681</v>
      </c>
      <c r="B3081" t="s">
        <v>6670</v>
      </c>
      <c r="C3081" t="s">
        <v>10659</v>
      </c>
      <c r="D3081">
        <v>5.3294826298952103E-2</v>
      </c>
      <c r="E3081">
        <v>3</v>
      </c>
      <c r="F3081">
        <v>3</v>
      </c>
      <c r="G3081">
        <v>0</v>
      </c>
      <c r="H3081">
        <v>21</v>
      </c>
      <c r="I3081">
        <v>1437.405639648438</v>
      </c>
      <c r="K3081">
        <v>2491.335205078125</v>
      </c>
      <c r="M3081">
        <v>2088.189208984375</v>
      </c>
      <c r="O3081">
        <v>15069.69921875</v>
      </c>
      <c r="P3081">
        <v>18189.771484375</v>
      </c>
      <c r="Q3081">
        <v>19594.396484375</v>
      </c>
      <c r="R3081">
        <v>7374.74560546875</v>
      </c>
      <c r="S3081">
        <v>7964.9404296875</v>
      </c>
      <c r="T3081">
        <v>6316.5927734375</v>
      </c>
      <c r="X3081">
        <v>2210.987548828125</v>
      </c>
      <c r="Z3081">
        <v>3222.115478515625</v>
      </c>
      <c r="AB3081">
        <v>2701.35498046875</v>
      </c>
      <c r="AC3081">
        <v>779.47821044921875</v>
      </c>
      <c r="AE3081" s="5">
        <v>8.8953754092663082E-2</v>
      </c>
      <c r="AF3081" s="12">
        <v>3246</v>
      </c>
      <c r="AG3081" s="5">
        <v>2.0054144052217722</v>
      </c>
      <c r="AH3081" s="5">
        <v>13</v>
      </c>
      <c r="AI3081" s="7">
        <v>0.1057319800582935</v>
      </c>
      <c r="AJ3081" s="7" t="s">
        <v>11967</v>
      </c>
      <c r="AK3081" s="7" t="s">
        <v>11967</v>
      </c>
      <c r="AL3081">
        <f t="shared" si="288"/>
        <v>80527.076049804688</v>
      </c>
      <c r="AM3081">
        <f t="shared" si="289"/>
        <v>8913.9362182617188</v>
      </c>
      <c r="AN3081" t="e">
        <f>AL3081/#REF!*100</f>
        <v>#REF!</v>
      </c>
      <c r="AO3081" t="e">
        <f>AM3081/#REF!*100</f>
        <v>#REF!</v>
      </c>
      <c r="AP3081" t="e">
        <f t="shared" si="290"/>
        <v>#REF!</v>
      </c>
      <c r="AQ3081" t="e">
        <f t="shared" si="291"/>
        <v>#REF!</v>
      </c>
      <c r="AR3081">
        <f t="shared" si="292"/>
        <v>1.0508357187737114</v>
      </c>
      <c r="AT3081">
        <f t="shared" si="293"/>
        <v>2.1073610879503759</v>
      </c>
      <c r="AU3081">
        <v>2969</v>
      </c>
    </row>
    <row r="3082" spans="1:47" x14ac:dyDescent="0.35">
      <c r="A3082" t="s">
        <v>1634</v>
      </c>
      <c r="B3082" t="s">
        <v>5623</v>
      </c>
      <c r="C3082" t="s">
        <v>9612</v>
      </c>
      <c r="D3082">
        <v>1.538461539894342E-3</v>
      </c>
      <c r="E3082">
        <v>9</v>
      </c>
      <c r="F3082">
        <v>9</v>
      </c>
      <c r="G3082">
        <v>0</v>
      </c>
      <c r="H3082">
        <v>23</v>
      </c>
      <c r="I3082">
        <v>5140.677734375</v>
      </c>
      <c r="J3082">
        <v>6300.96533203125</v>
      </c>
      <c r="K3082">
        <v>5519.83056640625</v>
      </c>
      <c r="L3082">
        <v>8581.974609375</v>
      </c>
      <c r="M3082">
        <v>6758.65966796875</v>
      </c>
      <c r="N3082">
        <v>6744.521484375</v>
      </c>
      <c r="O3082">
        <v>147559</v>
      </c>
      <c r="P3082">
        <v>160772.75</v>
      </c>
      <c r="Q3082">
        <v>129368.5</v>
      </c>
      <c r="R3082">
        <v>17132.814453125</v>
      </c>
      <c r="S3082">
        <v>16703.068359375</v>
      </c>
      <c r="T3082">
        <v>16216.423828125</v>
      </c>
      <c r="U3082">
        <v>1722.637573242188</v>
      </c>
      <c r="V3082">
        <v>3920.86767578125</v>
      </c>
      <c r="W3082">
        <v>1976.771240234375</v>
      </c>
      <c r="X3082">
        <v>11958.240234375</v>
      </c>
      <c r="Y3082">
        <v>18961.623046875</v>
      </c>
      <c r="Z3082">
        <v>21211.6328125</v>
      </c>
      <c r="AA3082">
        <v>8587.056640625</v>
      </c>
      <c r="AB3082">
        <v>7042.20361328125</v>
      </c>
      <c r="AC3082">
        <v>8522.6572265625</v>
      </c>
      <c r="AE3082" s="5">
        <v>0.1146044516011813</v>
      </c>
      <c r="AF3082" s="12">
        <v>3353</v>
      </c>
      <c r="AG3082" s="5">
        <v>2.2354094506458169</v>
      </c>
      <c r="AH3082" s="5">
        <v>21</v>
      </c>
      <c r="AI3082" s="7">
        <v>0.13201188490820451</v>
      </c>
      <c r="AJ3082" s="7" t="s">
        <v>11967</v>
      </c>
      <c r="AK3082" s="7" t="s">
        <v>11967</v>
      </c>
      <c r="AL3082">
        <f t="shared" si="288"/>
        <v>526799.18603515625</v>
      </c>
      <c r="AM3082">
        <f t="shared" si="289"/>
        <v>83903.690063476563</v>
      </c>
      <c r="AN3082" t="e">
        <f>AL3082/#REF!*100</f>
        <v>#REF!</v>
      </c>
      <c r="AO3082" t="e">
        <f>AM3082/#REF!*100</f>
        <v>#REF!</v>
      </c>
      <c r="AP3082" t="e">
        <f t="shared" si="290"/>
        <v>#REF!</v>
      </c>
      <c r="AQ3082" t="e">
        <f t="shared" si="291"/>
        <v>#REF!</v>
      </c>
      <c r="AR3082">
        <f t="shared" si="292"/>
        <v>0.94079851266286685</v>
      </c>
      <c r="AT3082">
        <f t="shared" si="293"/>
        <v>2.1030698863601009</v>
      </c>
      <c r="AU3082">
        <v>2970</v>
      </c>
    </row>
    <row r="3083" spans="1:47" x14ac:dyDescent="0.35">
      <c r="A3083" t="s">
        <v>750</v>
      </c>
      <c r="B3083" t="s">
        <v>4739</v>
      </c>
      <c r="C3083" t="s">
        <v>8728</v>
      </c>
      <c r="D3083">
        <v>4.3308793101459742E-4</v>
      </c>
      <c r="E3083">
        <v>66</v>
      </c>
      <c r="F3083">
        <v>66</v>
      </c>
      <c r="G3083">
        <v>0</v>
      </c>
      <c r="H3083">
        <v>178</v>
      </c>
      <c r="I3083">
        <v>29107.69921875</v>
      </c>
      <c r="J3083">
        <v>35125.921875</v>
      </c>
      <c r="K3083">
        <v>26475.001953125</v>
      </c>
      <c r="L3083">
        <v>15731.205078125</v>
      </c>
      <c r="M3083">
        <v>19245.29296875</v>
      </c>
      <c r="N3083">
        <v>13298.7783203125</v>
      </c>
      <c r="O3083">
        <v>130100.703125</v>
      </c>
      <c r="P3083">
        <v>149356.859375</v>
      </c>
      <c r="Q3083">
        <v>121334.7109375</v>
      </c>
      <c r="R3083">
        <v>140005.34375</v>
      </c>
      <c r="S3083">
        <v>146929.859375</v>
      </c>
      <c r="T3083">
        <v>128387.5703125</v>
      </c>
      <c r="U3083">
        <v>10587.1650390625</v>
      </c>
      <c r="V3083">
        <v>10898.0107421875</v>
      </c>
      <c r="W3083">
        <v>7734.3759765625</v>
      </c>
      <c r="X3083">
        <v>29337.9921875</v>
      </c>
      <c r="Y3083">
        <v>41864.30859375</v>
      </c>
      <c r="Z3083">
        <v>45933.7421875</v>
      </c>
      <c r="AA3083">
        <v>47740.0078125</v>
      </c>
      <c r="AB3083">
        <v>33975.84765625</v>
      </c>
      <c r="AC3083">
        <v>49768.3359375</v>
      </c>
      <c r="AE3083" s="5">
        <v>2.8936924604119611E-2</v>
      </c>
      <c r="AF3083" s="12">
        <v>2768</v>
      </c>
      <c r="AG3083" s="5">
        <v>1.3663594965364061</v>
      </c>
      <c r="AH3083" s="5">
        <v>21</v>
      </c>
      <c r="AI3083" s="7">
        <v>4.0107502517662652E-2</v>
      </c>
      <c r="AJ3083" s="7" t="s">
        <v>11967</v>
      </c>
      <c r="AK3083" s="7" t="s">
        <v>11967</v>
      </c>
      <c r="AL3083">
        <f t="shared" si="288"/>
        <v>955098.9462890625</v>
      </c>
      <c r="AM3083">
        <f t="shared" si="289"/>
        <v>277839.7861328125</v>
      </c>
      <c r="AN3083" t="e">
        <f>AL3083/#REF!*100</f>
        <v>#REF!</v>
      </c>
      <c r="AO3083" t="e">
        <f>AM3083/#REF!*100</f>
        <v>#REF!</v>
      </c>
      <c r="AP3083" t="e">
        <f t="shared" si="290"/>
        <v>#REF!</v>
      </c>
      <c r="AQ3083" t="e">
        <f t="shared" si="291"/>
        <v>#REF!</v>
      </c>
      <c r="AR3083">
        <f t="shared" si="292"/>
        <v>1.5385476272747827</v>
      </c>
      <c r="AT3083">
        <f t="shared" si="293"/>
        <v>2.1022091614004541</v>
      </c>
      <c r="AU3083">
        <v>2971</v>
      </c>
    </row>
    <row r="3084" spans="1:47" x14ac:dyDescent="0.35">
      <c r="A3084" t="s">
        <v>1788</v>
      </c>
      <c r="B3084" t="s">
        <v>5777</v>
      </c>
      <c r="C3084" t="s">
        <v>9766</v>
      </c>
      <c r="D3084">
        <v>7.8244276344776154E-2</v>
      </c>
      <c r="E3084">
        <v>19</v>
      </c>
      <c r="F3084">
        <v>19</v>
      </c>
      <c r="G3084">
        <v>0</v>
      </c>
      <c r="H3084">
        <v>147</v>
      </c>
      <c r="I3084">
        <v>2219.624267578125</v>
      </c>
      <c r="J3084">
        <v>3481.298828125</v>
      </c>
      <c r="K3084">
        <v>2683.552490234375</v>
      </c>
      <c r="L3084">
        <v>1573.535400390625</v>
      </c>
      <c r="M3084">
        <v>1615.278442382812</v>
      </c>
      <c r="N3084">
        <v>1849.500732421875</v>
      </c>
      <c r="O3084">
        <v>14426.3916015625</v>
      </c>
      <c r="P3084">
        <v>17133.3515625</v>
      </c>
      <c r="Q3084">
        <v>12516.7001953125</v>
      </c>
      <c r="R3084">
        <v>4670.8974609375</v>
      </c>
      <c r="S3084">
        <v>3974.617919921875</v>
      </c>
      <c r="T3084">
        <v>3579.099609375</v>
      </c>
      <c r="W3084">
        <v>1099.682250976562</v>
      </c>
      <c r="X3084">
        <v>1439.9140625</v>
      </c>
      <c r="Y3084">
        <v>2011.140747070312</v>
      </c>
      <c r="Z3084">
        <v>2223.369873046875</v>
      </c>
      <c r="AA3084">
        <v>1923.32763671875</v>
      </c>
      <c r="AB3084">
        <v>1069.778686523438</v>
      </c>
      <c r="AC3084">
        <v>1944.539428710938</v>
      </c>
      <c r="AE3084" s="5">
        <v>6.76394517645202E-2</v>
      </c>
      <c r="AF3084" s="12">
        <v>3141</v>
      </c>
      <c r="AG3084" s="5">
        <v>1.796087630691414</v>
      </c>
      <c r="AH3084" s="5">
        <v>19</v>
      </c>
      <c r="AI3084" s="7">
        <v>8.299408584702278E-2</v>
      </c>
      <c r="AJ3084" s="7" t="s">
        <v>11967</v>
      </c>
      <c r="AK3084" s="7" t="s">
        <v>11967</v>
      </c>
      <c r="AL3084">
        <f t="shared" si="288"/>
        <v>69723.848510742188</v>
      </c>
      <c r="AM3084">
        <f t="shared" si="289"/>
        <v>11711.752685546875</v>
      </c>
      <c r="AN3084" t="e">
        <f>AL3084/#REF!*100</f>
        <v>#REF!</v>
      </c>
      <c r="AO3084" t="e">
        <f>AM3084/#REF!*100</f>
        <v>#REF!</v>
      </c>
      <c r="AP3084" t="e">
        <f t="shared" si="290"/>
        <v>#REF!</v>
      </c>
      <c r="AQ3084" t="e">
        <f t="shared" si="291"/>
        <v>#REF!</v>
      </c>
      <c r="AR3084">
        <f t="shared" si="292"/>
        <v>1.1697999211306023</v>
      </c>
      <c r="AT3084">
        <f t="shared" si="293"/>
        <v>2.1010631687264665</v>
      </c>
      <c r="AU3084">
        <v>2972</v>
      </c>
    </row>
    <row r="3085" spans="1:47" x14ac:dyDescent="0.35">
      <c r="A3085" t="s">
        <v>353</v>
      </c>
      <c r="B3085" t="s">
        <v>4342</v>
      </c>
      <c r="C3085" t="s">
        <v>8331</v>
      </c>
      <c r="D3085">
        <v>1.265822793357074E-3</v>
      </c>
      <c r="E3085">
        <v>3</v>
      </c>
      <c r="F3085">
        <v>3</v>
      </c>
      <c r="G3085">
        <v>0</v>
      </c>
      <c r="H3085">
        <v>14</v>
      </c>
      <c r="I3085">
        <v>5873.015625</v>
      </c>
      <c r="J3085">
        <v>5537.130859375</v>
      </c>
      <c r="K3085">
        <v>4341.08154296875</v>
      </c>
      <c r="L3085">
        <v>3339.45361328125</v>
      </c>
      <c r="M3085">
        <v>3446.982666015625</v>
      </c>
      <c r="N3085">
        <v>2189.6796875</v>
      </c>
      <c r="O3085">
        <v>29441.953125</v>
      </c>
      <c r="P3085">
        <v>31153.873046875</v>
      </c>
      <c r="Q3085">
        <v>29660.638671875</v>
      </c>
      <c r="R3085">
        <v>10691.25</v>
      </c>
      <c r="S3085">
        <v>15844.5810546875</v>
      </c>
      <c r="T3085">
        <v>15122.71484375</v>
      </c>
      <c r="X3085">
        <v>3398.86279296875</v>
      </c>
      <c r="Y3085">
        <v>4765.06982421875</v>
      </c>
      <c r="Z3085">
        <v>4002.291015625</v>
      </c>
      <c r="AA3085">
        <v>3444.0302734375</v>
      </c>
      <c r="AB3085">
        <v>3672.01123046875</v>
      </c>
      <c r="AC3085">
        <v>3799.57666015625</v>
      </c>
      <c r="AE3085" s="5">
        <v>6.4807291860989075E-2</v>
      </c>
      <c r="AF3085" s="12">
        <v>3116</v>
      </c>
      <c r="AG3085" s="5">
        <v>1.7626441052520589</v>
      </c>
      <c r="AH3085" s="5">
        <v>18</v>
      </c>
      <c r="AI3085" s="7">
        <v>8.0135240927924803E-2</v>
      </c>
      <c r="AJ3085" s="7" t="s">
        <v>11967</v>
      </c>
      <c r="AK3085" s="7" t="s">
        <v>11967</v>
      </c>
      <c r="AL3085">
        <f t="shared" si="288"/>
        <v>156642.35473632813</v>
      </c>
      <c r="AM3085">
        <f t="shared" si="289"/>
        <v>23081.841796875</v>
      </c>
      <c r="AN3085" t="e">
        <f>AL3085/#REF!*100</f>
        <v>#REF!</v>
      </c>
      <c r="AO3085" t="e">
        <f>AM3085/#REF!*100</f>
        <v>#REF!</v>
      </c>
      <c r="AP3085" t="e">
        <f t="shared" si="290"/>
        <v>#REF!</v>
      </c>
      <c r="AQ3085" t="e">
        <f t="shared" si="291"/>
        <v>#REF!</v>
      </c>
      <c r="AR3085">
        <f t="shared" si="292"/>
        <v>1.1883761262771702</v>
      </c>
      <c r="AT3085">
        <f t="shared" si="293"/>
        <v>2.0946841738047306</v>
      </c>
      <c r="AU3085">
        <v>2973</v>
      </c>
    </row>
    <row r="3086" spans="1:47" x14ac:dyDescent="0.35">
      <c r="A3086" t="s">
        <v>651</v>
      </c>
      <c r="B3086" t="s">
        <v>4640</v>
      </c>
      <c r="C3086" t="s">
        <v>8629</v>
      </c>
      <c r="D3086">
        <v>6.9922879338264465E-2</v>
      </c>
      <c r="E3086">
        <v>10</v>
      </c>
      <c r="F3086">
        <v>10</v>
      </c>
      <c r="G3086">
        <v>0</v>
      </c>
      <c r="H3086">
        <v>85</v>
      </c>
      <c r="I3086">
        <v>2203.664306640625</v>
      </c>
      <c r="J3086">
        <v>2690.710693359375</v>
      </c>
      <c r="O3086">
        <v>11825.1533203125</v>
      </c>
      <c r="P3086">
        <v>13446.5078125</v>
      </c>
      <c r="Q3086">
        <v>10620.7763671875</v>
      </c>
      <c r="R3086">
        <v>4930.13427734375</v>
      </c>
      <c r="S3086">
        <v>4202.86376953125</v>
      </c>
      <c r="T3086">
        <v>3352.1572265625</v>
      </c>
      <c r="X3086">
        <v>1979.489135742188</v>
      </c>
      <c r="Y3086">
        <v>2816.304931640625</v>
      </c>
      <c r="Z3086">
        <v>1983.7841796875</v>
      </c>
      <c r="AC3086">
        <v>837.35626220703125</v>
      </c>
      <c r="AE3086" s="5">
        <v>6.9557541386440658E-2</v>
      </c>
      <c r="AF3086" s="12">
        <v>3156</v>
      </c>
      <c r="AG3086" s="5">
        <v>1.806094175998106</v>
      </c>
      <c r="AH3086" s="5">
        <v>12</v>
      </c>
      <c r="AI3086" s="7">
        <v>8.4955613163047089E-2</v>
      </c>
      <c r="AJ3086" s="7" t="s">
        <v>11967</v>
      </c>
      <c r="AK3086" s="7" t="s">
        <v>11967</v>
      </c>
      <c r="AL3086">
        <f t="shared" si="288"/>
        <v>53271.9677734375</v>
      </c>
      <c r="AM3086">
        <f t="shared" si="289"/>
        <v>7616.9345092773438</v>
      </c>
      <c r="AN3086" t="e">
        <f>AL3086/#REF!*100</f>
        <v>#REF!</v>
      </c>
      <c r="AO3086" t="e">
        <f>AM3086/#REF!*100</f>
        <v>#REF!</v>
      </c>
      <c r="AP3086" t="e">
        <f t="shared" si="290"/>
        <v>#REF!</v>
      </c>
      <c r="AQ3086" t="e">
        <f t="shared" si="291"/>
        <v>#REF!</v>
      </c>
      <c r="AR3086">
        <f t="shared" si="292"/>
        <v>1.1576557771749683</v>
      </c>
      <c r="AT3086">
        <f t="shared" si="293"/>
        <v>2.0908353569662714</v>
      </c>
      <c r="AU3086">
        <v>2974</v>
      </c>
    </row>
    <row r="3087" spans="1:47" x14ac:dyDescent="0.35">
      <c r="A3087" t="s">
        <v>2341</v>
      </c>
      <c r="B3087" t="s">
        <v>6330</v>
      </c>
      <c r="C3087" t="s">
        <v>10319</v>
      </c>
      <c r="D3087">
        <v>3.1693987548351288E-2</v>
      </c>
      <c r="E3087">
        <v>2</v>
      </c>
      <c r="F3087">
        <v>1</v>
      </c>
      <c r="G3087">
        <v>1</v>
      </c>
      <c r="H3087">
        <v>783</v>
      </c>
      <c r="I3087">
        <v>8791.3408203125</v>
      </c>
      <c r="J3087">
        <v>9002.4296875</v>
      </c>
      <c r="K3087">
        <v>7179.51416015625</v>
      </c>
      <c r="N3087">
        <v>979.70050048828125</v>
      </c>
      <c r="O3087">
        <v>11350.3466796875</v>
      </c>
      <c r="P3087">
        <v>2759.5419921875</v>
      </c>
      <c r="Q3087">
        <v>7694.5009765625</v>
      </c>
      <c r="R3087">
        <v>17650.7421875</v>
      </c>
      <c r="S3087">
        <v>18946.73046875</v>
      </c>
      <c r="T3087">
        <v>18643.015625</v>
      </c>
      <c r="Y3087">
        <v>2648.1337890625</v>
      </c>
      <c r="AA3087">
        <v>3630.17431640625</v>
      </c>
      <c r="AB3087">
        <v>2172.98876953125</v>
      </c>
      <c r="AC3087">
        <v>4724.9033203125</v>
      </c>
      <c r="AE3087" s="5">
        <v>5.3621490164807037E-2</v>
      </c>
      <c r="AF3087" s="12">
        <v>3031</v>
      </c>
      <c r="AG3087" s="5">
        <v>1.6446800258244929</v>
      </c>
      <c r="AH3087" s="5">
        <v>14</v>
      </c>
      <c r="AI3087" s="7">
        <v>6.8098097506340438E-2</v>
      </c>
      <c r="AJ3087" s="7" t="s">
        <v>11967</v>
      </c>
      <c r="AK3087" s="7" t="s">
        <v>11967</v>
      </c>
      <c r="AL3087">
        <f t="shared" si="288"/>
        <v>102997.86309814453</v>
      </c>
      <c r="AM3087">
        <f t="shared" si="289"/>
        <v>13176.2001953125</v>
      </c>
      <c r="AN3087" t="e">
        <f>AL3087/#REF!*100</f>
        <v>#REF!</v>
      </c>
      <c r="AO3087" t="e">
        <f>AM3087/#REF!*100</f>
        <v>#REF!</v>
      </c>
      <c r="AP3087" t="e">
        <f t="shared" si="290"/>
        <v>#REF!</v>
      </c>
      <c r="AQ3087" t="e">
        <f t="shared" si="291"/>
        <v>#REF!</v>
      </c>
      <c r="AR3087">
        <f t="shared" si="292"/>
        <v>1.2706611209506742</v>
      </c>
      <c r="AT3087">
        <f t="shared" si="293"/>
        <v>2.0898309652193339</v>
      </c>
      <c r="AU3087">
        <v>2975</v>
      </c>
    </row>
    <row r="3088" spans="1:47" x14ac:dyDescent="0.35">
      <c r="A3088" t="s">
        <v>1590</v>
      </c>
      <c r="B3088" t="s">
        <v>5579</v>
      </c>
      <c r="C3088" t="s">
        <v>9568</v>
      </c>
      <c r="D3088">
        <v>2.6812585070729259E-2</v>
      </c>
      <c r="E3088">
        <v>8</v>
      </c>
      <c r="F3088">
        <v>8</v>
      </c>
      <c r="G3088">
        <v>0</v>
      </c>
      <c r="H3088">
        <v>18</v>
      </c>
      <c r="I3088">
        <v>2056.307861328125</v>
      </c>
      <c r="J3088">
        <v>2328.285400390625</v>
      </c>
      <c r="K3088">
        <v>2379.8759765625</v>
      </c>
      <c r="O3088">
        <v>54823.48046875</v>
      </c>
      <c r="P3088">
        <v>65996.9453125</v>
      </c>
      <c r="Q3088">
        <v>49075.515625</v>
      </c>
      <c r="R3088">
        <v>4817.203125</v>
      </c>
      <c r="S3088">
        <v>4983.31982421875</v>
      </c>
      <c r="T3088">
        <v>5025.1611328125</v>
      </c>
      <c r="Y3088">
        <v>1415.490600585938</v>
      </c>
      <c r="AA3088">
        <v>633.06280517578125</v>
      </c>
      <c r="AE3088" s="5">
        <v>0.33352110527491691</v>
      </c>
      <c r="AF3088" s="12">
        <v>3659</v>
      </c>
      <c r="AG3088" s="5">
        <v>4.3765653147882926</v>
      </c>
      <c r="AH3088" s="5">
        <v>11</v>
      </c>
      <c r="AI3088" s="7">
        <v>0.35298903925222702</v>
      </c>
      <c r="AJ3088" s="7" t="s">
        <v>11967</v>
      </c>
      <c r="AK3088" s="7" t="s">
        <v>11967</v>
      </c>
      <c r="AL3088">
        <f t="shared" si="288"/>
        <v>191486.0947265625</v>
      </c>
      <c r="AM3088">
        <f t="shared" si="289"/>
        <v>2048.5534057617192</v>
      </c>
      <c r="AN3088" t="e">
        <f>AL3088/#REF!*100</f>
        <v>#REF!</v>
      </c>
      <c r="AO3088" t="e">
        <f>AM3088/#REF!*100</f>
        <v>#REF!</v>
      </c>
      <c r="AP3088" t="e">
        <f t="shared" si="290"/>
        <v>#REF!</v>
      </c>
      <c r="AQ3088" t="e">
        <f t="shared" si="291"/>
        <v>#REF!</v>
      </c>
      <c r="AR3088">
        <f t="shared" si="292"/>
        <v>0.47687667864572508</v>
      </c>
      <c r="AT3088">
        <f t="shared" si="293"/>
        <v>2.0870819311923232</v>
      </c>
      <c r="AU3088">
        <v>2976</v>
      </c>
    </row>
    <row r="3089" spans="1:47" x14ac:dyDescent="0.35">
      <c r="A3089" t="s">
        <v>809</v>
      </c>
      <c r="B3089" t="s">
        <v>4798</v>
      </c>
      <c r="C3089" t="s">
        <v>8787</v>
      </c>
      <c r="D3089">
        <v>2.036141604185104E-2</v>
      </c>
      <c r="E3089">
        <v>3</v>
      </c>
      <c r="F3089">
        <v>3</v>
      </c>
      <c r="G3089">
        <v>0</v>
      </c>
      <c r="H3089">
        <v>26</v>
      </c>
      <c r="J3089">
        <v>1954.345581054688</v>
      </c>
      <c r="K3089">
        <v>1201.158813476562</v>
      </c>
      <c r="O3089">
        <v>7673.80126953125</v>
      </c>
      <c r="P3089">
        <v>6784.99658203125</v>
      </c>
      <c r="Q3089">
        <v>6185.16357421875</v>
      </c>
      <c r="R3089">
        <v>4684.30810546875</v>
      </c>
      <c r="S3089">
        <v>7146.34765625</v>
      </c>
      <c r="T3089">
        <v>5147.5498046875</v>
      </c>
      <c r="X3089">
        <v>1691.8046875</v>
      </c>
      <c r="Y3089">
        <v>1517.026489257812</v>
      </c>
      <c r="AA3089">
        <v>2560.66015625</v>
      </c>
      <c r="AB3089">
        <v>2303.4990234375</v>
      </c>
      <c r="AC3089">
        <v>2648.937744140625</v>
      </c>
      <c r="AE3089" s="5">
        <v>2.1487446628920388E-2</v>
      </c>
      <c r="AF3089" s="12">
        <v>2646</v>
      </c>
      <c r="AG3089" s="5">
        <v>1.249143121559938</v>
      </c>
      <c r="AH3089" s="5">
        <v>13</v>
      </c>
      <c r="AI3089" s="7">
        <v>3.1100662047446829E-2</v>
      </c>
      <c r="AJ3089" s="7" t="s">
        <v>11967</v>
      </c>
      <c r="AK3089" s="7" t="s">
        <v>11967</v>
      </c>
      <c r="AL3089">
        <f t="shared" si="288"/>
        <v>40777.67138671875</v>
      </c>
      <c r="AM3089">
        <f t="shared" si="289"/>
        <v>10721.928100585938</v>
      </c>
      <c r="AN3089" t="e">
        <f>AL3089/#REF!*100</f>
        <v>#REF!</v>
      </c>
      <c r="AO3089" t="e">
        <f>AM3089/#REF!*100</f>
        <v>#REF!</v>
      </c>
      <c r="AP3089" t="e">
        <f t="shared" si="290"/>
        <v>#REF!</v>
      </c>
      <c r="AQ3089" t="e">
        <f t="shared" si="291"/>
        <v>#REF!</v>
      </c>
      <c r="AR3089">
        <f t="shared" si="292"/>
        <v>1.6678151890154975</v>
      </c>
      <c r="AT3089">
        <f t="shared" si="293"/>
        <v>2.0833398713918965</v>
      </c>
      <c r="AU3089">
        <v>2977</v>
      </c>
    </row>
    <row r="3090" spans="1:47" x14ac:dyDescent="0.35">
      <c r="A3090" t="s">
        <v>742</v>
      </c>
      <c r="B3090" t="s">
        <v>4731</v>
      </c>
      <c r="C3090" t="s">
        <v>8720</v>
      </c>
      <c r="D3090">
        <v>4.3308793101459742E-4</v>
      </c>
      <c r="E3090">
        <v>13</v>
      </c>
      <c r="F3090">
        <v>13</v>
      </c>
      <c r="G3090">
        <v>0</v>
      </c>
      <c r="H3090">
        <v>41</v>
      </c>
      <c r="I3090">
        <v>8725.361328125</v>
      </c>
      <c r="J3090">
        <v>11003.9296875</v>
      </c>
      <c r="K3090">
        <v>9844.3544921875</v>
      </c>
      <c r="L3090">
        <v>6413.5302734375</v>
      </c>
      <c r="M3090">
        <v>5814.69287109375</v>
      </c>
      <c r="N3090">
        <v>4488.1953125</v>
      </c>
      <c r="O3090">
        <v>150495.828125</v>
      </c>
      <c r="P3090">
        <v>169248.1875</v>
      </c>
      <c r="Q3090">
        <v>117884.0234375</v>
      </c>
      <c r="R3090">
        <v>25185.525390625</v>
      </c>
      <c r="S3090">
        <v>23355.466796875</v>
      </c>
      <c r="T3090">
        <v>24942.060546875</v>
      </c>
      <c r="U3090">
        <v>4333.76708984375</v>
      </c>
      <c r="V3090">
        <v>5704.08154296875</v>
      </c>
      <c r="W3090">
        <v>4410.125</v>
      </c>
      <c r="X3090">
        <v>11345.7890625</v>
      </c>
      <c r="Y3090">
        <v>18844.6875</v>
      </c>
      <c r="Z3090">
        <v>16313.220703125</v>
      </c>
      <c r="AA3090">
        <v>14411.5537109375</v>
      </c>
      <c r="AB3090">
        <v>9211.5888671875</v>
      </c>
      <c r="AC3090">
        <v>13459.607421875</v>
      </c>
      <c r="AE3090" s="5">
        <v>0.1015154296154117</v>
      </c>
      <c r="AF3090" s="12">
        <v>3306</v>
      </c>
      <c r="AG3090" s="5">
        <v>2.0923182061412331</v>
      </c>
      <c r="AH3090" s="5">
        <v>21</v>
      </c>
      <c r="AI3090" s="7">
        <v>0.1185436325339219</v>
      </c>
      <c r="AJ3090" s="7" t="s">
        <v>11967</v>
      </c>
      <c r="AK3090" s="7" t="s">
        <v>11967</v>
      </c>
      <c r="AL3090">
        <f t="shared" si="288"/>
        <v>557401.15576171875</v>
      </c>
      <c r="AM3090">
        <f t="shared" si="289"/>
        <v>98034.4208984375</v>
      </c>
      <c r="AN3090" t="e">
        <f>AL3090/#REF!*100</f>
        <v>#REF!</v>
      </c>
      <c r="AO3090" t="e">
        <f>AM3090/#REF!*100</f>
        <v>#REF!</v>
      </c>
      <c r="AP3090" t="e">
        <f t="shared" si="290"/>
        <v>#REF!</v>
      </c>
      <c r="AQ3090" t="e">
        <f t="shared" si="291"/>
        <v>#REF!</v>
      </c>
      <c r="AR3090">
        <f t="shared" si="292"/>
        <v>0.99346794309506659</v>
      </c>
      <c r="AT3090">
        <f t="shared" si="293"/>
        <v>2.0786510645554905</v>
      </c>
      <c r="AU3090">
        <v>2978</v>
      </c>
    </row>
    <row r="3091" spans="1:47" x14ac:dyDescent="0.35">
      <c r="A3091" s="23" t="s">
        <v>3648</v>
      </c>
      <c r="B3091" s="23" t="s">
        <v>7637</v>
      </c>
      <c r="C3091" s="23" t="s">
        <v>11626</v>
      </c>
      <c r="D3091" s="23">
        <v>4.0344402194023132E-2</v>
      </c>
      <c r="E3091" s="23">
        <v>8</v>
      </c>
      <c r="F3091" s="23">
        <v>8</v>
      </c>
      <c r="G3091" s="23">
        <v>0</v>
      </c>
      <c r="H3091" s="23">
        <v>35</v>
      </c>
      <c r="I3091" s="23">
        <v>7419.4443359375</v>
      </c>
      <c r="J3091" s="23">
        <v>6557.3154296875</v>
      </c>
      <c r="K3091" s="23">
        <v>5232.12060546875</v>
      </c>
      <c r="L3091" s="23"/>
      <c r="M3091" s="23"/>
      <c r="N3091" s="23">
        <v>4977.4130859375</v>
      </c>
      <c r="O3091" s="23">
        <v>30031.03125</v>
      </c>
      <c r="P3091" s="23">
        <v>36021.02734375</v>
      </c>
      <c r="Q3091" s="23">
        <v>31336.490234375</v>
      </c>
      <c r="R3091" s="23">
        <v>54993.75390625</v>
      </c>
      <c r="S3091" s="23">
        <v>55899.71875</v>
      </c>
      <c r="T3091" s="23">
        <v>41408.3359375</v>
      </c>
      <c r="U3091" s="23"/>
      <c r="V3091" s="23"/>
      <c r="W3091" s="23">
        <v>1228.86572265625</v>
      </c>
      <c r="X3091" s="23">
        <v>5644.828125</v>
      </c>
      <c r="Y3091" s="23">
        <v>10907.3876953125</v>
      </c>
      <c r="Z3091" s="23">
        <v>11732.8642578125</v>
      </c>
      <c r="AA3091" s="23">
        <v>13202.861328125</v>
      </c>
      <c r="AB3091" s="23">
        <v>9510.24609375</v>
      </c>
      <c r="AC3091" s="23">
        <v>15874.619140625</v>
      </c>
      <c r="AD3091" s="23"/>
      <c r="AE3091" s="23">
        <v>4.0663429870824989E-2</v>
      </c>
      <c r="AF3091" s="23">
        <v>2906</v>
      </c>
      <c r="AG3091" s="23">
        <v>1.493190970870532</v>
      </c>
      <c r="AH3091" s="23">
        <v>17</v>
      </c>
      <c r="AI3091" s="23">
        <v>5.3768373502477831E-2</v>
      </c>
      <c r="AJ3091" s="23" t="s">
        <v>11967</v>
      </c>
      <c r="AK3091" s="23" t="s">
        <v>11967</v>
      </c>
      <c r="AL3091">
        <f t="shared" si="288"/>
        <v>273876.65087890625</v>
      </c>
      <c r="AM3091">
        <f t="shared" si="289"/>
        <v>68101.67236328125</v>
      </c>
      <c r="AN3091" t="e">
        <f>AL3091/#REF!*100</f>
        <v>#REF!</v>
      </c>
      <c r="AO3091" t="e">
        <f>AM3091/#REF!*100</f>
        <v>#REF!</v>
      </c>
      <c r="AP3091" t="e">
        <f t="shared" si="290"/>
        <v>#REF!</v>
      </c>
      <c r="AQ3091" t="e">
        <f t="shared" si="291"/>
        <v>#REF!</v>
      </c>
      <c r="AR3091">
        <f t="shared" si="292"/>
        <v>1.3907959923691551</v>
      </c>
      <c r="AS3091" s="23"/>
      <c r="AT3091">
        <f t="shared" si="293"/>
        <v>2.0767240181285436</v>
      </c>
      <c r="AU3091">
        <v>2979</v>
      </c>
    </row>
    <row r="3092" spans="1:47" x14ac:dyDescent="0.35">
      <c r="A3092" t="s">
        <v>152</v>
      </c>
      <c r="B3092" t="s">
        <v>4141</v>
      </c>
      <c r="C3092" t="s">
        <v>8130</v>
      </c>
      <c r="D3092">
        <v>9.7688054665923119E-4</v>
      </c>
      <c r="E3092">
        <v>4</v>
      </c>
      <c r="F3092">
        <v>4</v>
      </c>
      <c r="G3092">
        <v>0</v>
      </c>
      <c r="H3092">
        <v>20</v>
      </c>
      <c r="I3092">
        <v>15341.7119140625</v>
      </c>
      <c r="J3092">
        <v>17101.482421875</v>
      </c>
      <c r="K3092">
        <v>12103.2890625</v>
      </c>
      <c r="O3092">
        <v>25199.40625</v>
      </c>
      <c r="P3092">
        <v>25891.009765625</v>
      </c>
      <c r="Q3092">
        <v>21801.9453125</v>
      </c>
      <c r="R3092">
        <v>37477.88671875</v>
      </c>
      <c r="S3092">
        <v>47698.0546875</v>
      </c>
      <c r="T3092">
        <v>35264.375</v>
      </c>
      <c r="U3092">
        <v>8515.7021484375</v>
      </c>
      <c r="V3092">
        <v>5004.9296875</v>
      </c>
      <c r="W3092">
        <v>3360.76513671875</v>
      </c>
      <c r="X3092">
        <v>7616.89404296875</v>
      </c>
      <c r="Y3092">
        <v>12221.279296875</v>
      </c>
      <c r="Z3092">
        <v>11298.4365234375</v>
      </c>
      <c r="AA3092">
        <v>23574.3828125</v>
      </c>
      <c r="AB3092">
        <v>17615.669921875</v>
      </c>
      <c r="AC3092">
        <v>25852.17578125</v>
      </c>
      <c r="AE3092" s="5">
        <v>1.051690277246429E-2</v>
      </c>
      <c r="AF3092" s="12">
        <v>2406</v>
      </c>
      <c r="AG3092" s="5">
        <v>1.0478395669361029</v>
      </c>
      <c r="AH3092" s="5">
        <v>18</v>
      </c>
      <c r="AI3092" s="7">
        <v>1.6674056104674109E-2</v>
      </c>
      <c r="AJ3092" s="7" t="s">
        <v>11967</v>
      </c>
      <c r="AK3092" s="7" t="s">
        <v>11967</v>
      </c>
      <c r="AL3092">
        <f t="shared" si="288"/>
        <v>237879.1611328125</v>
      </c>
      <c r="AM3092">
        <f t="shared" si="289"/>
        <v>115060.2353515625</v>
      </c>
      <c r="AN3092" t="e">
        <f>AL3092/#REF!*100</f>
        <v>#REF!</v>
      </c>
      <c r="AO3092" t="e">
        <f>AM3092/#REF!*100</f>
        <v>#REF!</v>
      </c>
      <c r="AP3092" t="e">
        <f t="shared" si="290"/>
        <v>#REF!</v>
      </c>
      <c r="AQ3092" t="e">
        <f t="shared" si="291"/>
        <v>#REF!</v>
      </c>
      <c r="AR3092">
        <f t="shared" si="292"/>
        <v>1.9781121410640068</v>
      </c>
      <c r="AT3092">
        <f t="shared" si="293"/>
        <v>2.0727441692435562</v>
      </c>
      <c r="AU3092">
        <v>2980</v>
      </c>
    </row>
    <row r="3093" spans="1:47" x14ac:dyDescent="0.35">
      <c r="A3093" t="s">
        <v>922</v>
      </c>
      <c r="B3093" t="s">
        <v>4911</v>
      </c>
      <c r="C3093" t="s">
        <v>8900</v>
      </c>
      <c r="D3093">
        <v>7.1745365858078003E-2</v>
      </c>
      <c r="E3093">
        <v>3</v>
      </c>
      <c r="F3093">
        <v>3</v>
      </c>
      <c r="G3093">
        <v>0</v>
      </c>
      <c r="H3093">
        <v>221</v>
      </c>
      <c r="I3093">
        <v>6544.20556640625</v>
      </c>
      <c r="J3093">
        <v>6992.31201171875</v>
      </c>
      <c r="K3093">
        <v>11352.5361328125</v>
      </c>
      <c r="L3093">
        <v>0</v>
      </c>
      <c r="M3093">
        <v>13559.83984375</v>
      </c>
      <c r="N3093">
        <v>5084.5810546875</v>
      </c>
      <c r="O3093">
        <v>19912.96875</v>
      </c>
      <c r="P3093">
        <v>25917.451171875</v>
      </c>
      <c r="Q3093">
        <v>16464.697265625</v>
      </c>
      <c r="R3093">
        <v>32182.830078125</v>
      </c>
      <c r="S3093">
        <v>27801.423828125</v>
      </c>
      <c r="T3093">
        <v>8592.1220703125</v>
      </c>
      <c r="X3093">
        <v>4668.44384765625</v>
      </c>
      <c r="Y3093">
        <v>4767.55126953125</v>
      </c>
      <c r="AA3093">
        <v>7799.87255859375</v>
      </c>
      <c r="AB3093">
        <v>4020.81689453125</v>
      </c>
      <c r="AC3093">
        <v>0</v>
      </c>
      <c r="AE3093" s="5">
        <v>4.8663839738604948E-2</v>
      </c>
      <c r="AF3093" s="12">
        <v>2978</v>
      </c>
      <c r="AG3093" s="5">
        <v>1.5770210152598669</v>
      </c>
      <c r="AH3093" s="5">
        <v>15</v>
      </c>
      <c r="AI3093" s="7">
        <v>6.2846106619327907E-2</v>
      </c>
      <c r="AJ3093" s="7" t="s">
        <v>11967</v>
      </c>
      <c r="AK3093" s="7" t="s">
        <v>11967</v>
      </c>
      <c r="AL3093">
        <f t="shared" si="288"/>
        <v>174404.9677734375</v>
      </c>
      <c r="AM3093">
        <f t="shared" si="289"/>
        <v>21256.6845703125</v>
      </c>
      <c r="AN3093" t="e">
        <f>AL3093/#REF!*100</f>
        <v>#REF!</v>
      </c>
      <c r="AO3093" t="e">
        <f>AM3093/#REF!*100</f>
        <v>#REF!</v>
      </c>
      <c r="AP3093" t="e">
        <f t="shared" si="290"/>
        <v>#REF!</v>
      </c>
      <c r="AQ3093" t="e">
        <f t="shared" si="291"/>
        <v>#REF!</v>
      </c>
      <c r="AR3093">
        <f t="shared" si="292"/>
        <v>1.3127936267759841</v>
      </c>
      <c r="AT3093">
        <f t="shared" si="293"/>
        <v>2.0703031381249453</v>
      </c>
      <c r="AU3093">
        <v>2981</v>
      </c>
    </row>
    <row r="3094" spans="1:47" x14ac:dyDescent="0.35">
      <c r="A3094" t="s">
        <v>2779</v>
      </c>
      <c r="B3094" t="s">
        <v>6768</v>
      </c>
      <c r="C3094" t="s">
        <v>10757</v>
      </c>
      <c r="D3094">
        <v>4.3308793101459742E-4</v>
      </c>
      <c r="E3094">
        <v>7</v>
      </c>
      <c r="F3094">
        <v>7</v>
      </c>
      <c r="G3094">
        <v>0</v>
      </c>
      <c r="H3094">
        <v>21</v>
      </c>
      <c r="I3094">
        <v>19137.345703125</v>
      </c>
      <c r="J3094">
        <v>21052.38671875</v>
      </c>
      <c r="K3094">
        <v>23231.60546875</v>
      </c>
      <c r="L3094">
        <v>4362.83447265625</v>
      </c>
      <c r="M3094">
        <v>5714.89990234375</v>
      </c>
      <c r="N3094">
        <v>2805.943115234375</v>
      </c>
      <c r="O3094">
        <v>51672.1875</v>
      </c>
      <c r="P3094">
        <v>64833.06640625</v>
      </c>
      <c r="Q3094">
        <v>56789.26953125</v>
      </c>
      <c r="R3094">
        <v>41352.16796875</v>
      </c>
      <c r="S3094">
        <v>41539.625</v>
      </c>
      <c r="T3094">
        <v>33771.05078125</v>
      </c>
      <c r="U3094">
        <v>6492.5908203125</v>
      </c>
      <c r="V3094">
        <v>8200.078125</v>
      </c>
      <c r="W3094">
        <v>5558.71533203125</v>
      </c>
      <c r="X3094">
        <v>10779.712890625</v>
      </c>
      <c r="Y3094">
        <v>17808.1328125</v>
      </c>
      <c r="Z3094">
        <v>16954.984375</v>
      </c>
      <c r="AA3094">
        <v>17858.609375</v>
      </c>
      <c r="AB3094">
        <v>11592.4208984375</v>
      </c>
      <c r="AC3094">
        <v>18732.328125</v>
      </c>
      <c r="AE3094" s="5">
        <v>2.3373578338976249E-2</v>
      </c>
      <c r="AF3094" s="12">
        <v>2673</v>
      </c>
      <c r="AG3094" s="5">
        <v>1.269090060852669</v>
      </c>
      <c r="AH3094" s="5">
        <v>21</v>
      </c>
      <c r="AI3094" s="7">
        <v>3.3502408909154242E-2</v>
      </c>
      <c r="AJ3094" s="7" t="s">
        <v>11967</v>
      </c>
      <c r="AK3094" s="7" t="s">
        <v>11967</v>
      </c>
      <c r="AL3094">
        <f t="shared" si="288"/>
        <v>366262.38256835938</v>
      </c>
      <c r="AM3094">
        <f t="shared" si="289"/>
        <v>113977.57275390625</v>
      </c>
      <c r="AN3094" t="e">
        <f>AL3094/#REF!*100</f>
        <v>#REF!</v>
      </c>
      <c r="AO3094" t="e">
        <f>AM3094/#REF!*100</f>
        <v>#REF!</v>
      </c>
      <c r="AP3094" t="e">
        <f t="shared" si="290"/>
        <v>#REF!</v>
      </c>
      <c r="AQ3094" t="e">
        <f t="shared" si="291"/>
        <v>#REF!</v>
      </c>
      <c r="AR3094">
        <f t="shared" si="292"/>
        <v>1.6312747949287774</v>
      </c>
      <c r="AT3094">
        <f t="shared" si="293"/>
        <v>2.0702346287635871</v>
      </c>
      <c r="AU3094">
        <v>2982</v>
      </c>
    </row>
    <row r="3095" spans="1:47" x14ac:dyDescent="0.35">
      <c r="A3095" t="s">
        <v>2736</v>
      </c>
      <c r="B3095" t="s">
        <v>6725</v>
      </c>
      <c r="C3095" t="s">
        <v>10714</v>
      </c>
      <c r="D3095">
        <v>4.3980740010738373E-2</v>
      </c>
      <c r="E3095">
        <v>36</v>
      </c>
      <c r="F3095">
        <v>36</v>
      </c>
      <c r="G3095">
        <v>0</v>
      </c>
      <c r="H3095">
        <v>183</v>
      </c>
      <c r="I3095">
        <v>4370.97314453125</v>
      </c>
      <c r="J3095">
        <v>5029.6171875</v>
      </c>
      <c r="K3095">
        <v>4618.41845703125</v>
      </c>
      <c r="L3095">
        <v>4004.599853515625</v>
      </c>
      <c r="M3095">
        <v>4527.9384765625</v>
      </c>
      <c r="N3095">
        <v>3761.584228515625</v>
      </c>
      <c r="O3095">
        <v>27662.66796875</v>
      </c>
      <c r="P3095">
        <v>33818.0234375</v>
      </c>
      <c r="Q3095">
        <v>25941.416015625</v>
      </c>
      <c r="R3095">
        <v>11375.1611328125</v>
      </c>
      <c r="S3095">
        <v>10974.8408203125</v>
      </c>
      <c r="T3095">
        <v>10474.5</v>
      </c>
      <c r="U3095">
        <v>1412.596069335938</v>
      </c>
      <c r="X3095">
        <v>2994.413330078125</v>
      </c>
      <c r="Y3095">
        <v>4409.16650390625</v>
      </c>
      <c r="Z3095">
        <v>4114.71044921875</v>
      </c>
      <c r="AA3095">
        <v>4796.2822265625</v>
      </c>
      <c r="AB3095">
        <v>4084.289306640625</v>
      </c>
      <c r="AC3095">
        <v>5000.0791015625</v>
      </c>
      <c r="AE3095" s="5">
        <v>5.7904671995004119E-2</v>
      </c>
      <c r="AF3095" s="12">
        <v>3069</v>
      </c>
      <c r="AG3095" s="5">
        <v>1.6729554474740931</v>
      </c>
      <c r="AH3095" s="5">
        <v>19</v>
      </c>
      <c r="AI3095" s="7">
        <v>7.2658614843683994E-2</v>
      </c>
      <c r="AJ3095" s="7" t="s">
        <v>11967</v>
      </c>
      <c r="AK3095" s="7" t="s">
        <v>11967</v>
      </c>
      <c r="AL3095">
        <f t="shared" si="288"/>
        <v>146559.74072265625</v>
      </c>
      <c r="AM3095">
        <f t="shared" si="289"/>
        <v>26811.536987304688</v>
      </c>
      <c r="AN3095" t="e">
        <f>AL3095/#REF!*100</f>
        <v>#REF!</v>
      </c>
      <c r="AO3095" t="e">
        <f>AM3095/#REF!*100</f>
        <v>#REF!</v>
      </c>
      <c r="AP3095" t="e">
        <f t="shared" si="290"/>
        <v>#REF!</v>
      </c>
      <c r="AQ3095" t="e">
        <f t="shared" si="291"/>
        <v>#REF!</v>
      </c>
      <c r="AR3095">
        <f t="shared" si="292"/>
        <v>1.2372863941345236</v>
      </c>
      <c r="AT3095">
        <f t="shared" si="293"/>
        <v>2.069925013152929</v>
      </c>
      <c r="AU3095">
        <v>2983</v>
      </c>
    </row>
    <row r="3096" spans="1:47" x14ac:dyDescent="0.35">
      <c r="A3096" t="s">
        <v>3658</v>
      </c>
      <c r="B3096" t="s">
        <v>7647</v>
      </c>
      <c r="C3096" t="s">
        <v>11636</v>
      </c>
      <c r="D3096">
        <v>4.3308793101459742E-4</v>
      </c>
      <c r="E3096">
        <v>9</v>
      </c>
      <c r="F3096">
        <v>9</v>
      </c>
      <c r="G3096">
        <v>0</v>
      </c>
      <c r="H3096">
        <v>47</v>
      </c>
      <c r="I3096">
        <v>9720.26171875</v>
      </c>
      <c r="J3096">
        <v>9108.1630859375</v>
      </c>
      <c r="K3096">
        <v>8826.95703125</v>
      </c>
      <c r="L3096">
        <v>4325.236328125</v>
      </c>
      <c r="M3096">
        <v>4919.97802734375</v>
      </c>
      <c r="N3096">
        <v>4610.21923828125</v>
      </c>
      <c r="O3096">
        <v>22404.958984375</v>
      </c>
      <c r="P3096">
        <v>24584.40625</v>
      </c>
      <c r="Q3096">
        <v>16652.060546875</v>
      </c>
      <c r="R3096">
        <v>20075.38671875</v>
      </c>
      <c r="S3096">
        <v>20160.48046875</v>
      </c>
      <c r="T3096">
        <v>16404.53515625</v>
      </c>
      <c r="U3096">
        <v>4007.613037109375</v>
      </c>
      <c r="V3096">
        <v>4303.9443359375</v>
      </c>
      <c r="W3096">
        <v>3738.083251953125</v>
      </c>
      <c r="X3096">
        <v>5736.818359375</v>
      </c>
      <c r="Y3096">
        <v>8351.3095703125</v>
      </c>
      <c r="Z3096">
        <v>7981.50439453125</v>
      </c>
      <c r="AA3096">
        <v>7142.53857421875</v>
      </c>
      <c r="AB3096">
        <v>7306.27978515625</v>
      </c>
      <c r="AC3096">
        <v>9046.0654296875</v>
      </c>
      <c r="AE3096" s="5">
        <v>1.1858444774448289E-2</v>
      </c>
      <c r="AF3096" s="12">
        <v>2451</v>
      </c>
      <c r="AG3096" s="5">
        <v>1.074613258961572</v>
      </c>
      <c r="AH3096" s="5">
        <v>21</v>
      </c>
      <c r="AI3096" s="7">
        <v>1.8470650607291781E-2</v>
      </c>
      <c r="AJ3096" s="7" t="s">
        <v>11967</v>
      </c>
      <c r="AK3096" s="7" t="s">
        <v>11967</v>
      </c>
      <c r="AL3096">
        <f t="shared" si="288"/>
        <v>161792.6435546875</v>
      </c>
      <c r="AM3096">
        <f t="shared" si="289"/>
        <v>57614.15673828125</v>
      </c>
      <c r="AN3096" t="e">
        <f>AL3096/#REF!*100</f>
        <v>#REF!</v>
      </c>
      <c r="AO3096" t="e">
        <f>AM3096/#REF!*100</f>
        <v>#REF!</v>
      </c>
      <c r="AP3096" t="e">
        <f t="shared" si="290"/>
        <v>#REF!</v>
      </c>
      <c r="AQ3096" t="e">
        <f t="shared" si="291"/>
        <v>#REF!</v>
      </c>
      <c r="AR3096">
        <f t="shared" si="292"/>
        <v>1.9259722646112221</v>
      </c>
      <c r="AT3096">
        <f t="shared" si="293"/>
        <v>2.0696753319434644</v>
      </c>
      <c r="AU3096">
        <v>2984</v>
      </c>
    </row>
    <row r="3097" spans="1:47" x14ac:dyDescent="0.35">
      <c r="A3097" t="s">
        <v>1764</v>
      </c>
      <c r="B3097" t="s">
        <v>5753</v>
      </c>
      <c r="C3097" t="s">
        <v>9742</v>
      </c>
      <c r="D3097">
        <v>4.3308793101459742E-4</v>
      </c>
      <c r="E3097">
        <v>14</v>
      </c>
      <c r="F3097">
        <v>14</v>
      </c>
      <c r="G3097">
        <v>0</v>
      </c>
      <c r="H3097">
        <v>44</v>
      </c>
      <c r="I3097">
        <v>149624.890625</v>
      </c>
      <c r="J3097">
        <v>182940.921875</v>
      </c>
      <c r="K3097">
        <v>126765.5</v>
      </c>
      <c r="L3097">
        <v>48036.1640625</v>
      </c>
      <c r="M3097">
        <v>64664.453125</v>
      </c>
      <c r="N3097">
        <v>39179.0625</v>
      </c>
      <c r="O3097">
        <v>151085.71875</v>
      </c>
      <c r="P3097">
        <v>173250.203125</v>
      </c>
      <c r="Q3097">
        <v>139777.1875</v>
      </c>
      <c r="R3097">
        <v>333262.5625</v>
      </c>
      <c r="S3097">
        <v>326601.03125</v>
      </c>
      <c r="T3097">
        <v>300643.4375</v>
      </c>
      <c r="U3097">
        <v>24069.037109375</v>
      </c>
      <c r="V3097">
        <v>18063.138671875</v>
      </c>
      <c r="W3097">
        <v>17641.615234375</v>
      </c>
      <c r="X3097">
        <v>81066.2578125</v>
      </c>
      <c r="Y3097">
        <v>109374.375</v>
      </c>
      <c r="Z3097">
        <v>117000.2578125</v>
      </c>
      <c r="AA3097">
        <v>112042.1484375</v>
      </c>
      <c r="AB3097">
        <v>77423.1484375</v>
      </c>
      <c r="AC3097">
        <v>116873.4609375</v>
      </c>
      <c r="AE3097" s="5">
        <v>1.7720730452425379E-2</v>
      </c>
      <c r="AF3097" s="12">
        <v>2587</v>
      </c>
      <c r="AG3097" s="5">
        <v>1.1807160809177919</v>
      </c>
      <c r="AH3097" s="5">
        <v>21</v>
      </c>
      <c r="AI3097" s="7">
        <v>2.6209860502308061E-2</v>
      </c>
      <c r="AJ3097" s="7" t="s">
        <v>11967</v>
      </c>
      <c r="AK3097" s="7" t="s">
        <v>11967</v>
      </c>
      <c r="AL3097">
        <f t="shared" si="288"/>
        <v>2035831.1328125</v>
      </c>
      <c r="AM3097">
        <f t="shared" si="289"/>
        <v>673553.439453125</v>
      </c>
      <c r="AN3097" t="e">
        <f>AL3097/#REF!*100</f>
        <v>#REF!</v>
      </c>
      <c r="AO3097" t="e">
        <f>AM3097/#REF!*100</f>
        <v>#REF!</v>
      </c>
      <c r="AP3097" t="e">
        <f t="shared" si="290"/>
        <v>#REF!</v>
      </c>
      <c r="AQ3097" t="e">
        <f t="shared" si="291"/>
        <v>#REF!</v>
      </c>
      <c r="AR3097">
        <f t="shared" si="292"/>
        <v>1.7515183803654819</v>
      </c>
      <c r="AT3097">
        <f t="shared" si="293"/>
        <v>2.0680459177206103</v>
      </c>
      <c r="AU3097">
        <v>2985</v>
      </c>
    </row>
    <row r="3098" spans="1:47" x14ac:dyDescent="0.35">
      <c r="A3098" t="s">
        <v>1036</v>
      </c>
      <c r="B3098" t="s">
        <v>5025</v>
      </c>
      <c r="C3098" t="s">
        <v>9014</v>
      </c>
      <c r="D3098">
        <v>4.3308793101459742E-4</v>
      </c>
      <c r="E3098">
        <v>31</v>
      </c>
      <c r="F3098">
        <v>31</v>
      </c>
      <c r="G3098">
        <v>0</v>
      </c>
      <c r="H3098">
        <v>99</v>
      </c>
      <c r="I3098">
        <v>7822.39453125</v>
      </c>
      <c r="J3098">
        <v>8754.228515625</v>
      </c>
      <c r="K3098">
        <v>7148.6845703125</v>
      </c>
      <c r="L3098">
        <v>3183.9072265625</v>
      </c>
      <c r="M3098">
        <v>3539.932373046875</v>
      </c>
      <c r="N3098">
        <v>2984.47509765625</v>
      </c>
      <c r="O3098">
        <v>43670.62109375</v>
      </c>
      <c r="P3098">
        <v>52049.875</v>
      </c>
      <c r="Q3098">
        <v>44289.31640625</v>
      </c>
      <c r="R3098">
        <v>25397.1015625</v>
      </c>
      <c r="S3098">
        <v>26359.5</v>
      </c>
      <c r="T3098">
        <v>22836.634765625</v>
      </c>
      <c r="U3098">
        <v>2050.62353515625</v>
      </c>
      <c r="V3098">
        <v>2710.482666015625</v>
      </c>
      <c r="W3098">
        <v>1978.58837890625</v>
      </c>
      <c r="X3098">
        <v>4891.27978515625</v>
      </c>
      <c r="Y3098">
        <v>8100.26904296875</v>
      </c>
      <c r="Z3098">
        <v>7995.8466796875</v>
      </c>
      <c r="AA3098">
        <v>13487.2880859375</v>
      </c>
      <c r="AB3098">
        <v>9999.005859375</v>
      </c>
      <c r="AC3098">
        <v>14243.3125</v>
      </c>
      <c r="AE3098" s="5">
        <v>4.2547968237621539E-2</v>
      </c>
      <c r="AF3098" s="12">
        <v>2925</v>
      </c>
      <c r="AG3098" s="5">
        <v>1.506903233848611</v>
      </c>
      <c r="AH3098" s="5">
        <v>21</v>
      </c>
      <c r="AI3098" s="7">
        <v>5.592218955514739E-2</v>
      </c>
      <c r="AJ3098" s="7" t="s">
        <v>11967</v>
      </c>
      <c r="AK3098" s="7" t="s">
        <v>11967</v>
      </c>
      <c r="AL3098">
        <f t="shared" si="288"/>
        <v>248036.67114257813</v>
      </c>
      <c r="AM3098">
        <f t="shared" si="289"/>
        <v>65456.696533203125</v>
      </c>
      <c r="AN3098" t="e">
        <f>AL3098/#REF!*100</f>
        <v>#REF!</v>
      </c>
      <c r="AO3098" t="e">
        <f>AM3098/#REF!*100</f>
        <v>#REF!</v>
      </c>
      <c r="AP3098" t="e">
        <f t="shared" si="290"/>
        <v>#REF!</v>
      </c>
      <c r="AQ3098" t="e">
        <f t="shared" si="291"/>
        <v>#REF!</v>
      </c>
      <c r="AR3098">
        <f t="shared" si="292"/>
        <v>1.3711211736347886</v>
      </c>
      <c r="AT3098">
        <f t="shared" si="293"/>
        <v>2.066146930548566</v>
      </c>
      <c r="AU3098">
        <v>2986</v>
      </c>
    </row>
    <row r="3099" spans="1:47" x14ac:dyDescent="0.35">
      <c r="A3099" t="s">
        <v>2048</v>
      </c>
      <c r="B3099" t="s">
        <v>6037</v>
      </c>
      <c r="C3099" t="s">
        <v>10026</v>
      </c>
      <c r="D3099">
        <v>4.3308793101459742E-4</v>
      </c>
      <c r="E3099">
        <v>20</v>
      </c>
      <c r="F3099">
        <v>20</v>
      </c>
      <c r="G3099">
        <v>0</v>
      </c>
      <c r="H3099">
        <v>58</v>
      </c>
      <c r="I3099">
        <v>42501.8828125</v>
      </c>
      <c r="J3099">
        <v>45997.046875</v>
      </c>
      <c r="K3099">
        <v>31277.904296875</v>
      </c>
      <c r="L3099">
        <v>14920.6533203125</v>
      </c>
      <c r="M3099">
        <v>16784.076171875</v>
      </c>
      <c r="N3099">
        <v>10272.2978515625</v>
      </c>
      <c r="O3099">
        <v>88655.9140625</v>
      </c>
      <c r="P3099">
        <v>98461.5</v>
      </c>
      <c r="Q3099">
        <v>73871.4765625</v>
      </c>
      <c r="R3099">
        <v>127878.2109375</v>
      </c>
      <c r="S3099">
        <v>120979.6875</v>
      </c>
      <c r="T3099">
        <v>114376.4921875</v>
      </c>
      <c r="U3099">
        <v>23047.328125</v>
      </c>
      <c r="V3099">
        <v>23316.892578125</v>
      </c>
      <c r="W3099">
        <v>13304.10546875</v>
      </c>
      <c r="X3099">
        <v>27318.140625</v>
      </c>
      <c r="Y3099">
        <v>43371.37109375</v>
      </c>
      <c r="Z3099">
        <v>41724.2109375</v>
      </c>
      <c r="AA3099">
        <v>27543.162109375</v>
      </c>
      <c r="AB3099">
        <v>20569.759765625</v>
      </c>
      <c r="AC3099">
        <v>30765.40625</v>
      </c>
      <c r="AE3099" s="5">
        <v>2.108133021494632E-2</v>
      </c>
      <c r="AF3099" s="12">
        <v>2641</v>
      </c>
      <c r="AG3099" s="5">
        <v>1.2319902567437051</v>
      </c>
      <c r="AH3099" s="5">
        <v>21</v>
      </c>
      <c r="AI3099" s="7">
        <v>3.0567104629984201E-2</v>
      </c>
      <c r="AJ3099" s="7" t="s">
        <v>11967</v>
      </c>
      <c r="AK3099" s="7" t="s">
        <v>11967</v>
      </c>
      <c r="AL3099">
        <f t="shared" si="288"/>
        <v>785977.142578125</v>
      </c>
      <c r="AM3099">
        <f t="shared" si="289"/>
        <v>250960.376953125</v>
      </c>
      <c r="AN3099" t="e">
        <f>AL3099/#REF!*100</f>
        <v>#REF!</v>
      </c>
      <c r="AO3099" t="e">
        <f>AM3099/#REF!*100</f>
        <v>#REF!</v>
      </c>
      <c r="AP3099" t="e">
        <f t="shared" si="290"/>
        <v>#REF!</v>
      </c>
      <c r="AQ3099" t="e">
        <f t="shared" si="291"/>
        <v>#REF!</v>
      </c>
      <c r="AR3099">
        <f t="shared" si="292"/>
        <v>1.6761019889630873</v>
      </c>
      <c r="AT3099">
        <f t="shared" si="293"/>
        <v>2.0649413197112687</v>
      </c>
      <c r="AU3099">
        <v>2987</v>
      </c>
    </row>
    <row r="3100" spans="1:47" x14ac:dyDescent="0.35">
      <c r="A3100" t="s">
        <v>96</v>
      </c>
      <c r="B3100" t="s">
        <v>4085</v>
      </c>
      <c r="C3100" t="s">
        <v>8074</v>
      </c>
      <c r="D3100">
        <v>3.2815631479024887E-2</v>
      </c>
      <c r="E3100">
        <v>2</v>
      </c>
      <c r="F3100">
        <v>2</v>
      </c>
      <c r="G3100">
        <v>0</v>
      </c>
      <c r="H3100">
        <v>28</v>
      </c>
      <c r="K3100">
        <v>567.0211181640625</v>
      </c>
      <c r="O3100">
        <v>12108.212890625</v>
      </c>
      <c r="P3100">
        <v>16187.6650390625</v>
      </c>
      <c r="Q3100">
        <v>15631.7841796875</v>
      </c>
      <c r="AB3100">
        <v>765.82208251953125</v>
      </c>
      <c r="AE3100" s="5">
        <v>0.29207761801387178</v>
      </c>
      <c r="AF3100" s="12">
        <v>3626</v>
      </c>
      <c r="AG3100" s="5">
        <v>3.8604798842159411</v>
      </c>
      <c r="AH3100" s="5">
        <v>5</v>
      </c>
      <c r="AI3100" s="7">
        <v>0.31185696420164211</v>
      </c>
      <c r="AJ3100" s="7" t="s">
        <v>11967</v>
      </c>
      <c r="AK3100" s="7" t="s">
        <v>11967</v>
      </c>
      <c r="AL3100">
        <f t="shared" si="288"/>
        <v>44494.683227539063</v>
      </c>
      <c r="AM3100">
        <f t="shared" si="289"/>
        <v>765.82208251953125</v>
      </c>
      <c r="AN3100" t="e">
        <f>AL3100/#REF!*100</f>
        <v>#REF!</v>
      </c>
      <c r="AO3100" t="e">
        <f>AM3100/#REF!*100</f>
        <v>#REF!</v>
      </c>
      <c r="AP3100" t="e">
        <f t="shared" si="290"/>
        <v>#REF!</v>
      </c>
      <c r="AQ3100" t="e">
        <f t="shared" si="291"/>
        <v>#REF!</v>
      </c>
      <c r="AR3100">
        <f t="shared" si="292"/>
        <v>0.53450172185389766</v>
      </c>
      <c r="AT3100">
        <f t="shared" si="293"/>
        <v>2.0634331452957562</v>
      </c>
      <c r="AU3100">
        <v>2988</v>
      </c>
    </row>
    <row r="3101" spans="1:47" x14ac:dyDescent="0.35">
      <c r="A3101" t="s">
        <v>1948</v>
      </c>
      <c r="B3101" t="s">
        <v>5937</v>
      </c>
      <c r="C3101" t="s">
        <v>9926</v>
      </c>
      <c r="D3101">
        <v>8.2060575485229492E-2</v>
      </c>
      <c r="E3101">
        <v>8</v>
      </c>
      <c r="F3101">
        <v>8</v>
      </c>
      <c r="G3101">
        <v>0</v>
      </c>
      <c r="H3101">
        <v>169</v>
      </c>
      <c r="I3101">
        <v>3663.815185546875</v>
      </c>
      <c r="J3101">
        <v>3211.076416015625</v>
      </c>
      <c r="K3101">
        <v>2974.72607421875</v>
      </c>
      <c r="L3101">
        <v>2711.982177734375</v>
      </c>
      <c r="M3101">
        <v>2209.85595703125</v>
      </c>
      <c r="O3101">
        <v>4895.2314453125</v>
      </c>
      <c r="P3101">
        <v>8098.03369140625</v>
      </c>
      <c r="Q3101">
        <v>9392.927734375</v>
      </c>
      <c r="R3101">
        <v>5594.2041015625</v>
      </c>
      <c r="S3101">
        <v>7528.986328125</v>
      </c>
      <c r="T3101">
        <v>4996.88232421875</v>
      </c>
      <c r="W3101">
        <v>1249.778442382812</v>
      </c>
      <c r="X3101">
        <v>2379.648193359375</v>
      </c>
      <c r="Y3101">
        <v>2208.279541015625</v>
      </c>
      <c r="Z3101">
        <v>3324.16845703125</v>
      </c>
      <c r="AA3101">
        <v>2383.5166015625</v>
      </c>
      <c r="AB3101">
        <v>2107.875</v>
      </c>
      <c r="AC3101">
        <v>2986.535888671875</v>
      </c>
      <c r="AE3101" s="5">
        <v>1.234588552722312E-2</v>
      </c>
      <c r="AF3101" s="12">
        <v>2467</v>
      </c>
      <c r="AG3101" s="5">
        <v>1.0799831745985811</v>
      </c>
      <c r="AH3101" s="5">
        <v>18</v>
      </c>
      <c r="AI3101" s="7">
        <v>1.9110491799803269E-2</v>
      </c>
      <c r="AJ3101" s="7" t="s">
        <v>11967</v>
      </c>
      <c r="AK3101" s="7" t="s">
        <v>11967</v>
      </c>
      <c r="AL3101">
        <f t="shared" si="288"/>
        <v>55277.721435546875</v>
      </c>
      <c r="AM3101">
        <f t="shared" si="289"/>
        <v>16639.802124023438</v>
      </c>
      <c r="AN3101" t="e">
        <f>AL3101/#REF!*100</f>
        <v>#REF!</v>
      </c>
      <c r="AO3101" t="e">
        <f>AM3101/#REF!*100</f>
        <v>#REF!</v>
      </c>
      <c r="AP3101" t="e">
        <f t="shared" si="290"/>
        <v>#REF!</v>
      </c>
      <c r="AQ3101" t="e">
        <f t="shared" si="291"/>
        <v>#REF!</v>
      </c>
      <c r="AR3101">
        <f t="shared" si="292"/>
        <v>1.908477754189402</v>
      </c>
      <c r="AT3101">
        <f t="shared" si="293"/>
        <v>2.0611238636202409</v>
      </c>
      <c r="AU3101">
        <v>2989</v>
      </c>
    </row>
    <row r="3102" spans="1:47" x14ac:dyDescent="0.35">
      <c r="A3102" t="s">
        <v>3048</v>
      </c>
      <c r="B3102" t="s">
        <v>7037</v>
      </c>
      <c r="C3102" t="s">
        <v>11026</v>
      </c>
      <c r="D3102">
        <v>4.3308793101459742E-4</v>
      </c>
      <c r="E3102">
        <v>5</v>
      </c>
      <c r="F3102">
        <v>5</v>
      </c>
      <c r="G3102">
        <v>0</v>
      </c>
      <c r="H3102">
        <v>19</v>
      </c>
      <c r="I3102">
        <v>95787.90625</v>
      </c>
      <c r="J3102">
        <v>99284.8984375</v>
      </c>
      <c r="K3102">
        <v>91042.109375</v>
      </c>
      <c r="L3102">
        <v>28677.501953125</v>
      </c>
      <c r="M3102">
        <v>44959.08984375</v>
      </c>
      <c r="N3102">
        <v>26495.88671875</v>
      </c>
      <c r="O3102">
        <v>605440.5</v>
      </c>
      <c r="P3102">
        <v>605309.0625</v>
      </c>
      <c r="Q3102">
        <v>616667.5625</v>
      </c>
      <c r="R3102">
        <v>226466.09375</v>
      </c>
      <c r="S3102">
        <v>252501.046875</v>
      </c>
      <c r="T3102">
        <v>232278.125</v>
      </c>
      <c r="U3102">
        <v>23079.40625</v>
      </c>
      <c r="V3102">
        <v>31865.162109375</v>
      </c>
      <c r="W3102">
        <v>23071.2265625</v>
      </c>
      <c r="X3102">
        <v>76207.3828125</v>
      </c>
      <c r="Y3102">
        <v>120060.1640625</v>
      </c>
      <c r="Z3102">
        <v>102467.9765625</v>
      </c>
      <c r="AA3102">
        <v>117969.96875</v>
      </c>
      <c r="AB3102">
        <v>89084.484375</v>
      </c>
      <c r="AC3102">
        <v>133757.6875</v>
      </c>
      <c r="AE3102" s="5">
        <v>5.2683948373170759E-2</v>
      </c>
      <c r="AF3102" s="12">
        <v>3024</v>
      </c>
      <c r="AG3102" s="5">
        <v>1.612176297371807</v>
      </c>
      <c r="AH3102" s="5">
        <v>21</v>
      </c>
      <c r="AI3102" s="7">
        <v>6.7056882597504197E-2</v>
      </c>
      <c r="AJ3102" s="7" t="s">
        <v>11967</v>
      </c>
      <c r="AK3102" s="7" t="s">
        <v>11967</v>
      </c>
      <c r="AL3102">
        <f t="shared" si="288"/>
        <v>2924909.783203125</v>
      </c>
      <c r="AM3102">
        <f t="shared" si="289"/>
        <v>717563.458984375</v>
      </c>
      <c r="AN3102" t="e">
        <f>AL3102/#REF!*100</f>
        <v>#REF!</v>
      </c>
      <c r="AO3102" t="e">
        <f>AM3102/#REF!*100</f>
        <v>#REF!</v>
      </c>
      <c r="AP3102" t="e">
        <f t="shared" si="290"/>
        <v>#REF!</v>
      </c>
      <c r="AQ3102" t="e">
        <f t="shared" si="291"/>
        <v>#REF!</v>
      </c>
      <c r="AR3102">
        <f t="shared" si="292"/>
        <v>1.278321684499488</v>
      </c>
      <c r="AT3102">
        <f t="shared" si="293"/>
        <v>2.0608799201664758</v>
      </c>
      <c r="AU3102">
        <v>2990</v>
      </c>
    </row>
    <row r="3103" spans="1:47" x14ac:dyDescent="0.35">
      <c r="A3103" t="s">
        <v>1626</v>
      </c>
      <c r="B3103" t="s">
        <v>5615</v>
      </c>
      <c r="C3103" t="s">
        <v>9604</v>
      </c>
      <c r="D3103">
        <v>7.7101001515984544E-3</v>
      </c>
      <c r="E3103">
        <v>9</v>
      </c>
      <c r="F3103">
        <v>9</v>
      </c>
      <c r="G3103">
        <v>0</v>
      </c>
      <c r="H3103">
        <v>42</v>
      </c>
      <c r="I3103">
        <v>75347.1953125</v>
      </c>
      <c r="J3103">
        <v>91360.7890625</v>
      </c>
      <c r="K3103">
        <v>70141.1640625</v>
      </c>
      <c r="L3103">
        <v>15987.4150390625</v>
      </c>
      <c r="M3103">
        <v>15994.7451171875</v>
      </c>
      <c r="N3103">
        <v>12403.08203125</v>
      </c>
      <c r="O3103">
        <v>81487.6484375</v>
      </c>
      <c r="P3103">
        <v>97986.6171875</v>
      </c>
      <c r="Q3103">
        <v>74970.7421875</v>
      </c>
      <c r="R3103">
        <v>267406.8125</v>
      </c>
      <c r="S3103">
        <v>250460.953125</v>
      </c>
      <c r="T3103">
        <v>230363.359375</v>
      </c>
      <c r="U3103">
        <v>4227.24560546875</v>
      </c>
      <c r="V3103">
        <v>1809.477172851562</v>
      </c>
      <c r="W3103">
        <v>3612.51025390625</v>
      </c>
      <c r="X3103">
        <v>49519.71484375</v>
      </c>
      <c r="Y3103">
        <v>75479.2734375</v>
      </c>
      <c r="Z3103">
        <v>79983.6484375</v>
      </c>
      <c r="AA3103">
        <v>46636.06640625</v>
      </c>
      <c r="AB3103">
        <v>30667.8984375</v>
      </c>
      <c r="AC3103">
        <v>48685.6640625</v>
      </c>
      <c r="AE3103" s="5">
        <v>4.2299363096268867E-2</v>
      </c>
      <c r="AF3103" s="12">
        <v>2923</v>
      </c>
      <c r="AG3103" s="5">
        <v>1.4992657642217899</v>
      </c>
      <c r="AH3103" s="5">
        <v>21</v>
      </c>
      <c r="AI3103" s="7">
        <v>5.5632100030008742E-2</v>
      </c>
      <c r="AJ3103" s="7" t="s">
        <v>11967</v>
      </c>
      <c r="AK3103" s="7" t="s">
        <v>11967</v>
      </c>
      <c r="AL3103">
        <f t="shared" si="288"/>
        <v>1283910.5234375</v>
      </c>
      <c r="AM3103">
        <f t="shared" si="289"/>
        <v>340621.49865722656</v>
      </c>
      <c r="AN3103" t="e">
        <f>AL3103/#REF!*100</f>
        <v>#REF!</v>
      </c>
      <c r="AO3103" t="e">
        <f>AM3103/#REF!*100</f>
        <v>#REF!</v>
      </c>
      <c r="AP3103" t="e">
        <f t="shared" si="290"/>
        <v>#REF!</v>
      </c>
      <c r="AQ3103" t="e">
        <f t="shared" si="291"/>
        <v>#REF!</v>
      </c>
      <c r="AR3103">
        <f t="shared" si="292"/>
        <v>1.3736661717705447</v>
      </c>
      <c r="AT3103">
        <f t="shared" si="293"/>
        <v>2.0594906628051861</v>
      </c>
      <c r="AU3103">
        <v>2991</v>
      </c>
    </row>
    <row r="3104" spans="1:47" x14ac:dyDescent="0.35">
      <c r="A3104" t="s">
        <v>982</v>
      </c>
      <c r="B3104" t="s">
        <v>4971</v>
      </c>
      <c r="C3104" t="s">
        <v>8960</v>
      </c>
      <c r="D3104">
        <v>4.3308793101459742E-4</v>
      </c>
      <c r="E3104">
        <v>32</v>
      </c>
      <c r="F3104">
        <v>31</v>
      </c>
      <c r="G3104">
        <v>1</v>
      </c>
      <c r="H3104">
        <v>153</v>
      </c>
      <c r="I3104">
        <v>10217.8359375</v>
      </c>
      <c r="J3104">
        <v>12622.5517578125</v>
      </c>
      <c r="K3104">
        <v>9526.66015625</v>
      </c>
      <c r="L3104">
        <v>7198.96826171875</v>
      </c>
      <c r="M3104">
        <v>9812.33984375</v>
      </c>
      <c r="N3104">
        <v>5733.2314453125</v>
      </c>
      <c r="O3104">
        <v>63965.16796875</v>
      </c>
      <c r="P3104">
        <v>65098.00390625</v>
      </c>
      <c r="Q3104">
        <v>58037.65625</v>
      </c>
      <c r="R3104">
        <v>22499.1171875</v>
      </c>
      <c r="S3104">
        <v>25546.5234375</v>
      </c>
      <c r="T3104">
        <v>20609.609375</v>
      </c>
      <c r="U3104">
        <v>4571.7734375</v>
      </c>
      <c r="V3104">
        <v>4960.58642578125</v>
      </c>
      <c r="W3104">
        <v>2668.560791015625</v>
      </c>
      <c r="X3104">
        <v>8728.509765625</v>
      </c>
      <c r="Y3104">
        <v>11187.2490234375</v>
      </c>
      <c r="Z3104">
        <v>13793.5166015625</v>
      </c>
      <c r="AA3104">
        <v>11822.6171875</v>
      </c>
      <c r="AB3104">
        <v>10159.0458984375</v>
      </c>
      <c r="AC3104">
        <v>13904.1171875</v>
      </c>
      <c r="AE3104" s="5">
        <v>4.3399975227302448E-2</v>
      </c>
      <c r="AF3104" s="12">
        <v>2930</v>
      </c>
      <c r="AG3104" s="5">
        <v>1.5111612838336319</v>
      </c>
      <c r="AH3104" s="5">
        <v>21</v>
      </c>
      <c r="AI3104" s="7">
        <v>5.6948191178193913E-2</v>
      </c>
      <c r="AJ3104" s="7" t="s">
        <v>11967</v>
      </c>
      <c r="AK3104" s="7" t="s">
        <v>11967</v>
      </c>
      <c r="AL3104">
        <f t="shared" si="288"/>
        <v>310867.66552734375</v>
      </c>
      <c r="AM3104">
        <f t="shared" si="289"/>
        <v>81795.976318359375</v>
      </c>
      <c r="AN3104" t="e">
        <f>AL3104/#REF!*100</f>
        <v>#REF!</v>
      </c>
      <c r="AO3104" t="e">
        <f>AM3104/#REF!*100</f>
        <v>#REF!</v>
      </c>
      <c r="AP3104" t="e">
        <f t="shared" si="290"/>
        <v>#REF!</v>
      </c>
      <c r="AQ3104" t="e">
        <f t="shared" si="291"/>
        <v>#REF!</v>
      </c>
      <c r="AR3104">
        <f t="shared" si="292"/>
        <v>1.3625105183826254</v>
      </c>
      <c r="AT3104">
        <f t="shared" si="293"/>
        <v>2.0589731441959156</v>
      </c>
      <c r="AU3104">
        <v>2992</v>
      </c>
    </row>
    <row r="3105" spans="1:47" x14ac:dyDescent="0.35">
      <c r="A3105" t="s">
        <v>2582</v>
      </c>
      <c r="B3105" t="s">
        <v>6571</v>
      </c>
      <c r="C3105" t="s">
        <v>10560</v>
      </c>
      <c r="D3105">
        <v>2.4483133107423779E-2</v>
      </c>
      <c r="E3105">
        <v>2</v>
      </c>
      <c r="F3105">
        <v>2</v>
      </c>
      <c r="G3105">
        <v>0</v>
      </c>
      <c r="H3105">
        <v>24</v>
      </c>
      <c r="I3105">
        <v>6348.45556640625</v>
      </c>
      <c r="J3105">
        <v>8334.73828125</v>
      </c>
      <c r="K3105">
        <v>3954.922119140625</v>
      </c>
      <c r="L3105">
        <v>2889.6376953125</v>
      </c>
      <c r="M3105">
        <v>2841.1513671875</v>
      </c>
      <c r="N3105">
        <v>2295.668212890625</v>
      </c>
      <c r="Q3105">
        <v>7070.09375</v>
      </c>
      <c r="R3105">
        <v>14529.673828125</v>
      </c>
      <c r="S3105">
        <v>14248.6748046875</v>
      </c>
      <c r="T3105">
        <v>9774.068359375</v>
      </c>
      <c r="Y3105">
        <v>3197.534423828125</v>
      </c>
      <c r="AA3105">
        <v>1962.762939453125</v>
      </c>
      <c r="AB3105">
        <v>1780.396240234375</v>
      </c>
      <c r="AC3105">
        <v>2303.0869140625</v>
      </c>
      <c r="AE3105" s="5">
        <v>5.6054375782589802E-2</v>
      </c>
      <c r="AF3105" s="12">
        <v>3051</v>
      </c>
      <c r="AG3105" s="5">
        <v>1.6452548890955849</v>
      </c>
      <c r="AH3105" s="5">
        <v>14</v>
      </c>
      <c r="AI3105" s="7">
        <v>7.0737394810740484E-2</v>
      </c>
      <c r="AJ3105" s="7" t="s">
        <v>11967</v>
      </c>
      <c r="AK3105" s="7" t="s">
        <v>11967</v>
      </c>
      <c r="AL3105">
        <f t="shared" si="288"/>
        <v>72287.083984375</v>
      </c>
      <c r="AM3105">
        <f t="shared" si="289"/>
        <v>9243.780517578125</v>
      </c>
      <c r="AN3105" t="e">
        <f>AL3105/#REF!*100</f>
        <v>#REF!</v>
      </c>
      <c r="AO3105" t="e">
        <f>AM3105/#REF!*100</f>
        <v>#REF!</v>
      </c>
      <c r="AP3105" t="e">
        <f t="shared" si="290"/>
        <v>#REF!</v>
      </c>
      <c r="AQ3105" t="e">
        <f t="shared" si="291"/>
        <v>#REF!</v>
      </c>
      <c r="AR3105">
        <f t="shared" si="292"/>
        <v>1.2513904793391943</v>
      </c>
      <c r="AT3105">
        <f t="shared" si="293"/>
        <v>2.0588563043004768</v>
      </c>
      <c r="AU3105">
        <v>2993</v>
      </c>
    </row>
    <row r="3106" spans="1:47" x14ac:dyDescent="0.35">
      <c r="A3106" t="s">
        <v>3805</v>
      </c>
      <c r="B3106" t="s">
        <v>7794</v>
      </c>
      <c r="C3106" t="s">
        <v>11783</v>
      </c>
      <c r="D3106">
        <v>4.0234480053186417E-2</v>
      </c>
      <c r="E3106">
        <v>9</v>
      </c>
      <c r="F3106">
        <v>9</v>
      </c>
      <c r="G3106">
        <v>0</v>
      </c>
      <c r="H3106">
        <v>29</v>
      </c>
      <c r="I3106">
        <v>15168.69921875</v>
      </c>
      <c r="J3106">
        <v>17095.015625</v>
      </c>
      <c r="K3106">
        <v>13608.7685546875</v>
      </c>
      <c r="L3106">
        <v>3080.566162109375</v>
      </c>
      <c r="M3106">
        <v>4772.494140625</v>
      </c>
      <c r="O3106">
        <v>150908.703125</v>
      </c>
      <c r="P3106">
        <v>178887.59375</v>
      </c>
      <c r="Q3106">
        <v>124889.75</v>
      </c>
      <c r="R3106">
        <v>23655.521484375</v>
      </c>
      <c r="S3106">
        <v>26888.263671875</v>
      </c>
      <c r="T3106">
        <v>18580.990234375</v>
      </c>
      <c r="U3106">
        <v>5510.1240234375</v>
      </c>
      <c r="V3106">
        <v>4018.895263671875</v>
      </c>
      <c r="W3106">
        <v>4104.9375</v>
      </c>
      <c r="X3106">
        <v>11341.6103515625</v>
      </c>
      <c r="Y3106">
        <v>21001.1875</v>
      </c>
      <c r="Z3106">
        <v>22897.423828125</v>
      </c>
      <c r="AA3106">
        <v>17773.111328125</v>
      </c>
      <c r="AB3106">
        <v>10898.458984375</v>
      </c>
      <c r="AC3106">
        <v>22422.91015625</v>
      </c>
      <c r="AE3106" s="5">
        <v>9.1122808482590634E-2</v>
      </c>
      <c r="AF3106" s="12">
        <v>3255</v>
      </c>
      <c r="AG3106" s="5">
        <v>1.9777476149901729</v>
      </c>
      <c r="AH3106" s="5">
        <v>20</v>
      </c>
      <c r="AI3106" s="7">
        <v>0.108020470441918</v>
      </c>
      <c r="AJ3106" s="7" t="s">
        <v>11967</v>
      </c>
      <c r="AK3106" s="7" t="s">
        <v>11967</v>
      </c>
      <c r="AL3106">
        <f t="shared" si="288"/>
        <v>577536.36596679688</v>
      </c>
      <c r="AM3106">
        <f t="shared" si="289"/>
        <v>119968.65893554688</v>
      </c>
      <c r="AN3106" t="e">
        <f>AL3106/#REF!*100</f>
        <v>#REF!</v>
      </c>
      <c r="AO3106" t="e">
        <f>AM3106/#REF!*100</f>
        <v>#REF!</v>
      </c>
      <c r="AP3106" t="e">
        <f t="shared" si="290"/>
        <v>#REF!</v>
      </c>
      <c r="AQ3106" t="e">
        <f t="shared" si="291"/>
        <v>#REF!</v>
      </c>
      <c r="AR3106">
        <f t="shared" si="292"/>
        <v>1.0403729033967433</v>
      </c>
      <c r="AT3106">
        <f t="shared" si="293"/>
        <v>2.0575950283933104</v>
      </c>
      <c r="AU3106">
        <v>2994</v>
      </c>
    </row>
    <row r="3107" spans="1:47" x14ac:dyDescent="0.35">
      <c r="A3107" t="s">
        <v>856</v>
      </c>
      <c r="B3107" t="s">
        <v>4845</v>
      </c>
      <c r="C3107" t="s">
        <v>8834</v>
      </c>
      <c r="D3107">
        <v>4.3308793101459742E-4</v>
      </c>
      <c r="E3107">
        <v>14</v>
      </c>
      <c r="F3107">
        <v>14</v>
      </c>
      <c r="G3107">
        <v>0</v>
      </c>
      <c r="H3107">
        <v>38</v>
      </c>
      <c r="I3107">
        <v>49270.9140625</v>
      </c>
      <c r="J3107">
        <v>54447.4921875</v>
      </c>
      <c r="K3107">
        <v>46147.86328125</v>
      </c>
      <c r="L3107">
        <v>7812.9228515625</v>
      </c>
      <c r="M3107">
        <v>8930.5439453125</v>
      </c>
      <c r="N3107">
        <v>5850.4462890625</v>
      </c>
      <c r="O3107">
        <v>44962.05859375</v>
      </c>
      <c r="P3107">
        <v>51350.12109375</v>
      </c>
      <c r="Q3107">
        <v>45770.6875</v>
      </c>
      <c r="R3107">
        <v>69280.6875</v>
      </c>
      <c r="S3107">
        <v>76193.875</v>
      </c>
      <c r="T3107">
        <v>65343.04296875</v>
      </c>
      <c r="U3107">
        <v>15501.142578125</v>
      </c>
      <c r="V3107">
        <v>12970.6123046875</v>
      </c>
      <c r="W3107">
        <v>10193.453125</v>
      </c>
      <c r="X3107">
        <v>16334.607421875</v>
      </c>
      <c r="Y3107">
        <v>21300.775390625</v>
      </c>
      <c r="Z3107">
        <v>24344.6171875</v>
      </c>
      <c r="AA3107">
        <v>28543.10546875</v>
      </c>
      <c r="AB3107">
        <v>23499.333984375</v>
      </c>
      <c r="AC3107">
        <v>33920.171875</v>
      </c>
      <c r="AE3107" s="5">
        <v>1.2385499393798729E-2</v>
      </c>
      <c r="AF3107" s="12">
        <v>2468</v>
      </c>
      <c r="AG3107" s="5">
        <v>1.078261220524958</v>
      </c>
      <c r="AH3107" s="5">
        <v>21</v>
      </c>
      <c r="AI3107" s="7">
        <v>1.9164374352933718E-2</v>
      </c>
      <c r="AJ3107" s="7" t="s">
        <v>11967</v>
      </c>
      <c r="AK3107" s="7" t="s">
        <v>11967</v>
      </c>
      <c r="AL3107">
        <f t="shared" si="288"/>
        <v>525360.6552734375</v>
      </c>
      <c r="AM3107">
        <f t="shared" si="289"/>
        <v>186607.8193359375</v>
      </c>
      <c r="AN3107" t="e">
        <f>AL3107/#REF!*100</f>
        <v>#REF!</v>
      </c>
      <c r="AO3107" t="e">
        <f>AM3107/#REF!*100</f>
        <v>#REF!</v>
      </c>
      <c r="AP3107" t="e">
        <f t="shared" si="290"/>
        <v>#REF!</v>
      </c>
      <c r="AQ3107" t="e">
        <f t="shared" si="291"/>
        <v>#REF!</v>
      </c>
      <c r="AR3107">
        <f t="shared" si="292"/>
        <v>1.9070864776047041</v>
      </c>
      <c r="AT3107">
        <f t="shared" si="293"/>
        <v>2.056337392988691</v>
      </c>
      <c r="AU3107">
        <v>2995</v>
      </c>
    </row>
    <row r="3108" spans="1:47" x14ac:dyDescent="0.35">
      <c r="A3108" t="s">
        <v>3589</v>
      </c>
      <c r="B3108" t="s">
        <v>7578</v>
      </c>
      <c r="C3108" t="s">
        <v>11567</v>
      </c>
      <c r="D3108">
        <v>6.1830572783946991E-2</v>
      </c>
      <c r="E3108">
        <v>5</v>
      </c>
      <c r="F3108">
        <v>5</v>
      </c>
      <c r="G3108">
        <v>0</v>
      </c>
      <c r="H3108">
        <v>32</v>
      </c>
      <c r="J3108">
        <v>1816.002807617188</v>
      </c>
      <c r="K3108">
        <v>1469.239868164062</v>
      </c>
      <c r="L3108">
        <v>2072.7236328125</v>
      </c>
      <c r="M3108">
        <v>2293.93798828125</v>
      </c>
      <c r="O3108">
        <v>21727.6796875</v>
      </c>
      <c r="P3108">
        <v>9659.80078125</v>
      </c>
      <c r="Q3108">
        <v>23866.298828125</v>
      </c>
      <c r="R3108">
        <v>1558.03857421875</v>
      </c>
      <c r="W3108">
        <v>299.15164184570313</v>
      </c>
      <c r="X3108">
        <v>2703.891357421875</v>
      </c>
      <c r="Y3108">
        <v>2840.702880859375</v>
      </c>
      <c r="Z3108">
        <v>3728.702880859375</v>
      </c>
      <c r="AA3108">
        <v>429.39205932617188</v>
      </c>
      <c r="AB3108">
        <v>1201.413452148438</v>
      </c>
      <c r="AC3108">
        <v>1530.352294921875</v>
      </c>
      <c r="AE3108" s="5">
        <v>0.1102929765112123</v>
      </c>
      <c r="AF3108" s="12">
        <v>3339</v>
      </c>
      <c r="AG3108" s="5">
        <v>2.1472013199972588</v>
      </c>
      <c r="AH3108" s="5">
        <v>15</v>
      </c>
      <c r="AI3108" s="7">
        <v>0.12756123029957259</v>
      </c>
      <c r="AJ3108" s="7" t="s">
        <v>11967</v>
      </c>
      <c r="AK3108" s="7" t="s">
        <v>11967</v>
      </c>
      <c r="AL3108">
        <f t="shared" si="288"/>
        <v>64463.72216796875</v>
      </c>
      <c r="AM3108">
        <f t="shared" si="289"/>
        <v>12733.606567382813</v>
      </c>
      <c r="AN3108" t="e">
        <f>AL3108/#REF!*100</f>
        <v>#REF!</v>
      </c>
      <c r="AO3108" t="e">
        <f>AM3108/#REF!*100</f>
        <v>#REF!</v>
      </c>
      <c r="AP3108" t="e">
        <f t="shared" si="290"/>
        <v>#REF!</v>
      </c>
      <c r="AQ3108" t="e">
        <f t="shared" si="291"/>
        <v>#REF!</v>
      </c>
      <c r="AR3108">
        <f t="shared" si="292"/>
        <v>0.95745214267805911</v>
      </c>
      <c r="AT3108">
        <f t="shared" si="293"/>
        <v>2.0558425045925324</v>
      </c>
      <c r="AU3108">
        <v>2996</v>
      </c>
    </row>
    <row r="3109" spans="1:47" x14ac:dyDescent="0.35">
      <c r="A3109" t="s">
        <v>2055</v>
      </c>
      <c r="B3109" t="s">
        <v>6044</v>
      </c>
      <c r="C3109" t="s">
        <v>10033</v>
      </c>
      <c r="D3109">
        <v>3.6186873912811279E-2</v>
      </c>
      <c r="E3109">
        <v>4</v>
      </c>
      <c r="F3109">
        <v>4</v>
      </c>
      <c r="G3109">
        <v>0</v>
      </c>
      <c r="H3109">
        <v>14</v>
      </c>
      <c r="I3109">
        <v>7981.0576171875</v>
      </c>
      <c r="J3109">
        <v>3648.97705078125</v>
      </c>
      <c r="K3109">
        <v>6195.5029296875</v>
      </c>
      <c r="L3109">
        <v>2463.030517578125</v>
      </c>
      <c r="N3109">
        <v>943.2598876953125</v>
      </c>
      <c r="O3109">
        <v>12791.0087890625</v>
      </c>
      <c r="P3109">
        <v>11184.3359375</v>
      </c>
      <c r="Q3109">
        <v>10654.220703125</v>
      </c>
      <c r="R3109">
        <v>40342.6328125</v>
      </c>
      <c r="S3109">
        <v>39502.86328125</v>
      </c>
      <c r="T3109">
        <v>32309.4296875</v>
      </c>
      <c r="U3109">
        <v>1530.863647460938</v>
      </c>
      <c r="V3109">
        <v>1555.514770507812</v>
      </c>
      <c r="X3109">
        <v>3978.017333984375</v>
      </c>
      <c r="Y3109">
        <v>1535.782958984375</v>
      </c>
      <c r="Z3109">
        <v>2915.803466796875</v>
      </c>
      <c r="AA3109">
        <v>8832.0009765625</v>
      </c>
      <c r="AB3109">
        <v>6147.7373046875</v>
      </c>
      <c r="AC3109">
        <v>10565.8994140625</v>
      </c>
      <c r="AE3109" s="5">
        <v>6.4286093514879059E-2</v>
      </c>
      <c r="AF3109" s="12">
        <v>3111</v>
      </c>
      <c r="AG3109" s="5">
        <v>1.721171903789265</v>
      </c>
      <c r="AH3109" s="5">
        <v>19</v>
      </c>
      <c r="AI3109" s="7">
        <v>7.9614165486138644E-2</v>
      </c>
      <c r="AJ3109" s="7" t="s">
        <v>11967</v>
      </c>
      <c r="AK3109" s="7" t="s">
        <v>11967</v>
      </c>
      <c r="AL3109">
        <f t="shared" si="288"/>
        <v>168016.31921386719</v>
      </c>
      <c r="AM3109">
        <f t="shared" si="289"/>
        <v>37061.619873046875</v>
      </c>
      <c r="AN3109" t="e">
        <f>AL3109/#REF!*100</f>
        <v>#REF!</v>
      </c>
      <c r="AO3109" t="e">
        <f>AM3109/#REF!*100</f>
        <v>#REF!</v>
      </c>
      <c r="AP3109" t="e">
        <f t="shared" si="290"/>
        <v>#REF!</v>
      </c>
      <c r="AQ3109" t="e">
        <f t="shared" si="291"/>
        <v>#REF!</v>
      </c>
      <c r="AR3109">
        <f t="shared" si="292"/>
        <v>1.1918829642910576</v>
      </c>
      <c r="AT3109">
        <f t="shared" si="293"/>
        <v>2.0514354707428319</v>
      </c>
      <c r="AU3109">
        <v>2997</v>
      </c>
    </row>
    <row r="3110" spans="1:47" x14ac:dyDescent="0.35">
      <c r="A3110" t="s">
        <v>3555</v>
      </c>
      <c r="B3110" t="s">
        <v>7544</v>
      </c>
      <c r="C3110" t="s">
        <v>11533</v>
      </c>
      <c r="D3110">
        <v>3.6565978080034263E-2</v>
      </c>
      <c r="E3110">
        <v>3</v>
      </c>
      <c r="F3110">
        <v>3</v>
      </c>
      <c r="G3110">
        <v>0</v>
      </c>
      <c r="H3110">
        <v>101</v>
      </c>
      <c r="I3110">
        <v>4045.949462890625</v>
      </c>
      <c r="J3110">
        <v>3269.7421875</v>
      </c>
      <c r="K3110">
        <v>6048.8408203125</v>
      </c>
      <c r="L3110">
        <v>2984.974365234375</v>
      </c>
      <c r="M3110">
        <v>4437.5771484375</v>
      </c>
      <c r="N3110">
        <v>2379.466796875</v>
      </c>
      <c r="O3110">
        <v>4834.35107421875</v>
      </c>
      <c r="P3110">
        <v>6471.35009765625</v>
      </c>
      <c r="Q3110">
        <v>4074.594482421875</v>
      </c>
      <c r="R3110">
        <v>7105.93408203125</v>
      </c>
      <c r="S3110">
        <v>4722.1611328125</v>
      </c>
      <c r="T3110">
        <v>2871.981689453125</v>
      </c>
      <c r="U3110">
        <v>689.2667236328125</v>
      </c>
      <c r="V3110">
        <v>1013.939575195312</v>
      </c>
      <c r="Y3110">
        <v>3029.98095703125</v>
      </c>
      <c r="Z3110">
        <v>3107.49169921875</v>
      </c>
      <c r="AC3110">
        <v>3106.38134765625</v>
      </c>
      <c r="AE3110" s="5">
        <v>9.7609446788727416E-3</v>
      </c>
      <c r="AF3110" s="12">
        <v>2378</v>
      </c>
      <c r="AG3110" s="5">
        <v>1.019120257583372</v>
      </c>
      <c r="AH3110" s="5">
        <v>17</v>
      </c>
      <c r="AI3110" s="7">
        <v>1.5649681802260201E-2</v>
      </c>
      <c r="AJ3110" s="7">
        <v>9.7609446788727416E-3</v>
      </c>
      <c r="AK3110" s="7" t="s">
        <v>11968</v>
      </c>
      <c r="AL3110">
        <f t="shared" si="288"/>
        <v>53246.92333984375</v>
      </c>
      <c r="AM3110">
        <f t="shared" si="289"/>
        <v>10947.060302734375</v>
      </c>
      <c r="AN3110" t="e">
        <f>AL3110/#REF!*100</f>
        <v>#REF!</v>
      </c>
      <c r="AO3110" t="e">
        <f>AM3110/#REF!*100</f>
        <v>#REF!</v>
      </c>
      <c r="AP3110" t="e">
        <f t="shared" si="290"/>
        <v>#REF!</v>
      </c>
      <c r="AQ3110" t="e">
        <f t="shared" si="291"/>
        <v>#REF!</v>
      </c>
      <c r="AR3110">
        <f t="shared" si="292"/>
        <v>2.0105081486275962</v>
      </c>
      <c r="AT3110">
        <f t="shared" si="293"/>
        <v>2.0489495823028241</v>
      </c>
      <c r="AU3110">
        <v>2998</v>
      </c>
    </row>
    <row r="3111" spans="1:47" x14ac:dyDescent="0.35">
      <c r="A3111" t="s">
        <v>2089</v>
      </c>
      <c r="B3111" t="s">
        <v>6078</v>
      </c>
      <c r="C3111" t="s">
        <v>10067</v>
      </c>
      <c r="D3111">
        <v>4.3308793101459742E-4</v>
      </c>
      <c r="E3111">
        <v>11</v>
      </c>
      <c r="F3111">
        <v>10</v>
      </c>
      <c r="G3111">
        <v>1</v>
      </c>
      <c r="H3111">
        <v>28</v>
      </c>
      <c r="I3111">
        <v>539987.375</v>
      </c>
      <c r="J3111">
        <v>579031.875</v>
      </c>
      <c r="K3111">
        <v>467306.21875</v>
      </c>
      <c r="L3111">
        <v>104762.6328125</v>
      </c>
      <c r="M3111">
        <v>137629.34375</v>
      </c>
      <c r="N3111">
        <v>99103.6171875</v>
      </c>
      <c r="O3111">
        <v>513352</v>
      </c>
      <c r="P3111">
        <v>722817.6875</v>
      </c>
      <c r="Q3111">
        <v>487778.625</v>
      </c>
      <c r="R3111">
        <v>1291301.25</v>
      </c>
      <c r="S3111">
        <v>1344070.75</v>
      </c>
      <c r="T3111">
        <v>1100850.875</v>
      </c>
      <c r="U3111">
        <v>22975.224609375</v>
      </c>
      <c r="V3111">
        <v>19943.1015625</v>
      </c>
      <c r="W3111">
        <v>16652.072265625</v>
      </c>
      <c r="X3111">
        <v>273468.5</v>
      </c>
      <c r="Y3111">
        <v>337265</v>
      </c>
      <c r="Z3111">
        <v>400799.53125</v>
      </c>
      <c r="AA3111">
        <v>407633.90625</v>
      </c>
      <c r="AB3111">
        <v>320500.46875</v>
      </c>
      <c r="AC3111">
        <v>439281.78125</v>
      </c>
      <c r="AE3111" s="5">
        <v>2.731934227124061E-2</v>
      </c>
      <c r="AF3111" s="12">
        <v>2742</v>
      </c>
      <c r="AG3111" s="5">
        <v>1.3075999124923281</v>
      </c>
      <c r="AH3111" s="5">
        <v>21</v>
      </c>
      <c r="AI3111" s="7">
        <v>3.8210678934073913E-2</v>
      </c>
      <c r="AJ3111" s="7" t="s">
        <v>11967</v>
      </c>
      <c r="AK3111" s="7" t="s">
        <v>11967</v>
      </c>
      <c r="AL3111">
        <f t="shared" si="288"/>
        <v>7387992.25</v>
      </c>
      <c r="AM3111">
        <f t="shared" si="289"/>
        <v>2238519.5859375</v>
      </c>
      <c r="AN3111" t="e">
        <f>AL3111/#REF!*100</f>
        <v>#REF!</v>
      </c>
      <c r="AO3111" t="e">
        <f>AM3111/#REF!*100</f>
        <v>#REF!</v>
      </c>
      <c r="AP3111" t="e">
        <f t="shared" si="290"/>
        <v>#REF!</v>
      </c>
      <c r="AQ3111" t="e">
        <f t="shared" si="291"/>
        <v>#REF!</v>
      </c>
      <c r="AR3111">
        <f t="shared" si="292"/>
        <v>1.5635297607521936</v>
      </c>
      <c r="AT3111">
        <f t="shared" si="293"/>
        <v>2.0444713783387192</v>
      </c>
      <c r="AU3111">
        <v>2999</v>
      </c>
    </row>
    <row r="3112" spans="1:47" x14ac:dyDescent="0.35">
      <c r="A3112" t="s">
        <v>1900</v>
      </c>
      <c r="B3112" t="s">
        <v>5889</v>
      </c>
      <c r="C3112" t="s">
        <v>9878</v>
      </c>
      <c r="D3112">
        <v>4.1941283270716667E-3</v>
      </c>
      <c r="E3112">
        <v>24</v>
      </c>
      <c r="F3112">
        <v>24</v>
      </c>
      <c r="G3112">
        <v>0</v>
      </c>
      <c r="H3112">
        <v>76</v>
      </c>
      <c r="I3112">
        <v>10312.5947265625</v>
      </c>
      <c r="J3112">
        <v>10006.640625</v>
      </c>
      <c r="K3112">
        <v>8525.4462890625</v>
      </c>
      <c r="L3112">
        <v>4719.56591796875</v>
      </c>
      <c r="M3112">
        <v>7208.9638671875</v>
      </c>
      <c r="N3112">
        <v>2245.851806640625</v>
      </c>
      <c r="O3112">
        <v>56346.26953125</v>
      </c>
      <c r="P3112">
        <v>66555.9453125</v>
      </c>
      <c r="Q3112">
        <v>62214.09375</v>
      </c>
      <c r="R3112">
        <v>32793.96875</v>
      </c>
      <c r="S3112">
        <v>33088.33203125</v>
      </c>
      <c r="T3112">
        <v>27403.92578125</v>
      </c>
      <c r="U3112">
        <v>4287.22705078125</v>
      </c>
      <c r="X3112">
        <v>7808.6611328125</v>
      </c>
      <c r="Y3112">
        <v>10228.6708984375</v>
      </c>
      <c r="Z3112">
        <v>10082.0791015625</v>
      </c>
      <c r="AA3112">
        <v>9362.9541015625</v>
      </c>
      <c r="AB3112">
        <v>6828.71923828125</v>
      </c>
      <c r="AC3112">
        <v>10591.6142578125</v>
      </c>
      <c r="AE3112" s="5">
        <v>5.9225615161156028E-2</v>
      </c>
      <c r="AF3112" s="12">
        <v>3081</v>
      </c>
      <c r="AG3112" s="5">
        <v>1.6634357446954759</v>
      </c>
      <c r="AH3112" s="5">
        <v>19</v>
      </c>
      <c r="AI3112" s="7">
        <v>7.4036659002773855E-2</v>
      </c>
      <c r="AJ3112" s="7" t="s">
        <v>11967</v>
      </c>
      <c r="AK3112" s="7" t="s">
        <v>11967</v>
      </c>
      <c r="AL3112">
        <f t="shared" si="288"/>
        <v>321421.59838867188</v>
      </c>
      <c r="AM3112">
        <f t="shared" si="289"/>
        <v>59189.92578125</v>
      </c>
      <c r="AN3112" t="e">
        <f>AL3112/#REF!*100</f>
        <v>#REF!</v>
      </c>
      <c r="AO3112" t="e">
        <f>AM3112/#REF!*100</f>
        <v>#REF!</v>
      </c>
      <c r="AP3112" t="e">
        <f t="shared" si="290"/>
        <v>#REF!</v>
      </c>
      <c r="AQ3112" t="e">
        <f t="shared" si="291"/>
        <v>#REF!</v>
      </c>
      <c r="AR3112">
        <f t="shared" si="292"/>
        <v>1.2274904196772431</v>
      </c>
      <c r="AT3112">
        <f t="shared" si="293"/>
        <v>2.0418514403623771</v>
      </c>
      <c r="AU3112">
        <v>3000</v>
      </c>
    </row>
    <row r="3113" spans="1:47" x14ac:dyDescent="0.35">
      <c r="A3113" t="s">
        <v>1807</v>
      </c>
      <c r="B3113" t="s">
        <v>5796</v>
      </c>
      <c r="C3113" t="s">
        <v>9785</v>
      </c>
      <c r="D3113">
        <v>9.3632959760725498E-4</v>
      </c>
      <c r="E3113">
        <v>12</v>
      </c>
      <c r="F3113">
        <v>12</v>
      </c>
      <c r="G3113">
        <v>0</v>
      </c>
      <c r="H3113">
        <v>35</v>
      </c>
      <c r="I3113">
        <v>6383.2412109375</v>
      </c>
      <c r="J3113">
        <v>6700.861328125</v>
      </c>
      <c r="K3113">
        <v>4323.8193359375</v>
      </c>
      <c r="N3113">
        <v>2566.453125</v>
      </c>
      <c r="O3113">
        <v>98306.3984375</v>
      </c>
      <c r="P3113">
        <v>101031.9296875</v>
      </c>
      <c r="Q3113">
        <v>91119.5546875</v>
      </c>
      <c r="R3113">
        <v>46303.78125</v>
      </c>
      <c r="S3113">
        <v>52317.70703125</v>
      </c>
      <c r="T3113">
        <v>40518.08984375</v>
      </c>
      <c r="U3113">
        <v>4069.690185546875</v>
      </c>
      <c r="V3113">
        <v>4078.677490234375</v>
      </c>
      <c r="W3113">
        <v>3830.657470703125</v>
      </c>
      <c r="X3113">
        <v>14754.8505859375</v>
      </c>
      <c r="Y3113">
        <v>20245.607421875</v>
      </c>
      <c r="Z3113">
        <v>26533.658203125</v>
      </c>
      <c r="AA3113">
        <v>23907.474609375</v>
      </c>
      <c r="AB3113">
        <v>16747.962890625</v>
      </c>
      <c r="AC3113">
        <v>25073.33984375</v>
      </c>
      <c r="AE3113" s="5">
        <v>4.7248274667475262E-2</v>
      </c>
      <c r="AF3113" s="12">
        <v>2961</v>
      </c>
      <c r="AG3113" s="5">
        <v>1.5389549661713511</v>
      </c>
      <c r="AH3113" s="5">
        <v>19</v>
      </c>
      <c r="AI3113" s="7">
        <v>6.1371985557980707E-2</v>
      </c>
      <c r="AJ3113" s="7" t="s">
        <v>11967</v>
      </c>
      <c r="AK3113" s="7" t="s">
        <v>11967</v>
      </c>
      <c r="AL3113">
        <f t="shared" si="288"/>
        <v>449571.8359375</v>
      </c>
      <c r="AM3113">
        <f t="shared" si="289"/>
        <v>139241.91870117188</v>
      </c>
      <c r="AN3113" t="e">
        <f>AL3113/#REF!*100</f>
        <v>#REF!</v>
      </c>
      <c r="AO3113" t="e">
        <f>AM3113/#REF!*100</f>
        <v>#REF!</v>
      </c>
      <c r="AP3113" t="e">
        <f t="shared" si="290"/>
        <v>#REF!</v>
      </c>
      <c r="AQ3113" t="e">
        <f t="shared" si="291"/>
        <v>#REF!</v>
      </c>
      <c r="AR3113">
        <f t="shared" si="292"/>
        <v>1.3256140456960017</v>
      </c>
      <c r="AT3113">
        <f t="shared" si="293"/>
        <v>2.0400603188503581</v>
      </c>
      <c r="AU3113">
        <v>3001</v>
      </c>
    </row>
    <row r="3114" spans="1:47" x14ac:dyDescent="0.35">
      <c r="A3114" t="s">
        <v>347</v>
      </c>
      <c r="B3114" t="s">
        <v>4336</v>
      </c>
      <c r="C3114" t="s">
        <v>8325</v>
      </c>
      <c r="D3114">
        <v>4.3308793101459742E-4</v>
      </c>
      <c r="E3114">
        <v>81</v>
      </c>
      <c r="F3114">
        <v>81</v>
      </c>
      <c r="G3114">
        <v>0</v>
      </c>
      <c r="H3114">
        <v>268</v>
      </c>
      <c r="I3114">
        <v>93568.8515625</v>
      </c>
      <c r="J3114">
        <v>108337.984375</v>
      </c>
      <c r="K3114">
        <v>83581.6484375</v>
      </c>
      <c r="L3114">
        <v>9542.705078125</v>
      </c>
      <c r="M3114">
        <v>11822.7216796875</v>
      </c>
      <c r="N3114">
        <v>7614.5166015625</v>
      </c>
      <c r="O3114">
        <v>61371.3359375</v>
      </c>
      <c r="P3114">
        <v>74410.515625</v>
      </c>
      <c r="Q3114">
        <v>57762.62890625</v>
      </c>
      <c r="R3114">
        <v>151918.359375</v>
      </c>
      <c r="S3114">
        <v>165363.703125</v>
      </c>
      <c r="T3114">
        <v>137341.671875</v>
      </c>
      <c r="U3114">
        <v>19009.09375</v>
      </c>
      <c r="V3114">
        <v>20300.025390625</v>
      </c>
      <c r="W3114">
        <v>14179.7568359375</v>
      </c>
      <c r="X3114">
        <v>23906.822265625</v>
      </c>
      <c r="Y3114">
        <v>32322.046875</v>
      </c>
      <c r="Z3114">
        <v>35710.0078125</v>
      </c>
      <c r="AA3114">
        <v>58102.55859375</v>
      </c>
      <c r="AB3114">
        <v>40576.55859375</v>
      </c>
      <c r="AC3114">
        <v>59873.62890625</v>
      </c>
      <c r="AE3114" s="5">
        <v>2.338208396818886E-2</v>
      </c>
      <c r="AF3114" s="12">
        <v>2674</v>
      </c>
      <c r="AG3114" s="5">
        <v>1.247975066205415</v>
      </c>
      <c r="AH3114" s="5">
        <v>21</v>
      </c>
      <c r="AI3114" s="7">
        <v>3.3502562122523477E-2</v>
      </c>
      <c r="AJ3114" s="7" t="s">
        <v>11967</v>
      </c>
      <c r="AK3114" s="7" t="s">
        <v>11967</v>
      </c>
      <c r="AL3114">
        <f t="shared" si="288"/>
        <v>962636.642578125</v>
      </c>
      <c r="AM3114">
        <f t="shared" si="289"/>
        <v>303980.4990234375</v>
      </c>
      <c r="AN3114" t="e">
        <f>AL3114/#REF!*100</f>
        <v>#REF!</v>
      </c>
      <c r="AO3114" t="e">
        <f>AM3114/#REF!*100</f>
        <v>#REF!</v>
      </c>
      <c r="AP3114" t="e">
        <f t="shared" si="290"/>
        <v>#REF!</v>
      </c>
      <c r="AQ3114" t="e">
        <f t="shared" si="291"/>
        <v>#REF!</v>
      </c>
      <c r="AR3114">
        <f t="shared" si="292"/>
        <v>1.6311167842113317</v>
      </c>
      <c r="AT3114">
        <f t="shared" si="293"/>
        <v>2.0355930767649002</v>
      </c>
      <c r="AU3114">
        <v>3002</v>
      </c>
    </row>
    <row r="3115" spans="1:47" x14ac:dyDescent="0.35">
      <c r="A3115" t="s">
        <v>3538</v>
      </c>
      <c r="B3115" t="s">
        <v>7527</v>
      </c>
      <c r="C3115" t="s">
        <v>11516</v>
      </c>
      <c r="D3115">
        <v>4.3308793101459742E-4</v>
      </c>
      <c r="E3115">
        <v>22</v>
      </c>
      <c r="F3115">
        <v>22</v>
      </c>
      <c r="G3115">
        <v>0</v>
      </c>
      <c r="H3115">
        <v>50</v>
      </c>
      <c r="I3115">
        <v>216347.515625</v>
      </c>
      <c r="J3115">
        <v>239654.703125</v>
      </c>
      <c r="K3115">
        <v>198954.625</v>
      </c>
      <c r="L3115">
        <v>143390.578125</v>
      </c>
      <c r="M3115">
        <v>177425.203125</v>
      </c>
      <c r="N3115">
        <v>111845.6640625</v>
      </c>
      <c r="O3115">
        <v>645739.5</v>
      </c>
      <c r="P3115">
        <v>573088.4375</v>
      </c>
      <c r="Q3115">
        <v>577555.8125</v>
      </c>
      <c r="R3115">
        <v>620437.5</v>
      </c>
      <c r="S3115">
        <v>663843.125</v>
      </c>
      <c r="T3115">
        <v>536378.875</v>
      </c>
      <c r="U3115">
        <v>84108.671875</v>
      </c>
      <c r="V3115">
        <v>83457.125</v>
      </c>
      <c r="W3115">
        <v>54753.828125</v>
      </c>
      <c r="X3115">
        <v>150575.515625</v>
      </c>
      <c r="Y3115">
        <v>207119.171875</v>
      </c>
      <c r="Z3115">
        <v>219002.515625</v>
      </c>
      <c r="AA3115">
        <v>300938.9375</v>
      </c>
      <c r="AB3115">
        <v>212293.1875</v>
      </c>
      <c r="AC3115">
        <v>305604</v>
      </c>
      <c r="AE3115" s="5">
        <v>1.5648208111623461E-2</v>
      </c>
      <c r="AF3115" s="12">
        <v>2551</v>
      </c>
      <c r="AG3115" s="5">
        <v>1.124972950622505</v>
      </c>
      <c r="AH3115" s="5">
        <v>21</v>
      </c>
      <c r="AI3115" s="7">
        <v>2.3457610731779779E-2</v>
      </c>
      <c r="AJ3115" s="7" t="s">
        <v>11967</v>
      </c>
      <c r="AK3115" s="7" t="s">
        <v>11967</v>
      </c>
      <c r="AL3115">
        <f t="shared" si="288"/>
        <v>4704661.5390625</v>
      </c>
      <c r="AM3115">
        <f t="shared" si="289"/>
        <v>1617852.953125</v>
      </c>
      <c r="AN3115" t="e">
        <f>AL3115/#REF!*100</f>
        <v>#REF!</v>
      </c>
      <c r="AO3115" t="e">
        <f>AM3115/#REF!*100</f>
        <v>#REF!</v>
      </c>
      <c r="AP3115" t="e">
        <f t="shared" si="290"/>
        <v>#REF!</v>
      </c>
      <c r="AQ3115" t="e">
        <f t="shared" si="291"/>
        <v>#REF!</v>
      </c>
      <c r="AR3115">
        <f t="shared" si="292"/>
        <v>1.8055353866663488</v>
      </c>
      <c r="AT3115">
        <f t="shared" si="293"/>
        <v>2.0311784713913879</v>
      </c>
      <c r="AU3115">
        <v>3003</v>
      </c>
    </row>
    <row r="3116" spans="1:47" x14ac:dyDescent="0.35">
      <c r="A3116" t="s">
        <v>3012</v>
      </c>
      <c r="B3116" t="s">
        <v>7001</v>
      </c>
      <c r="C3116" t="s">
        <v>10990</v>
      </c>
      <c r="D3116">
        <v>4.3308793101459742E-4</v>
      </c>
      <c r="E3116">
        <v>20</v>
      </c>
      <c r="F3116">
        <v>20</v>
      </c>
      <c r="G3116">
        <v>0</v>
      </c>
      <c r="H3116">
        <v>81</v>
      </c>
      <c r="I3116">
        <v>7510.5322265625</v>
      </c>
      <c r="J3116">
        <v>7991.9150390625</v>
      </c>
      <c r="K3116">
        <v>6422.2138671875</v>
      </c>
      <c r="L3116">
        <v>4322.3125</v>
      </c>
      <c r="M3116">
        <v>5346.39697265625</v>
      </c>
      <c r="N3116">
        <v>4129.62841796875</v>
      </c>
      <c r="O3116">
        <v>28851.0234375</v>
      </c>
      <c r="P3116">
        <v>32800.359375</v>
      </c>
      <c r="Q3116">
        <v>25092.33984375</v>
      </c>
      <c r="R3116">
        <v>34090.7578125</v>
      </c>
      <c r="S3116">
        <v>36934.01953125</v>
      </c>
      <c r="T3116">
        <v>31761.515625</v>
      </c>
      <c r="U3116">
        <v>2952.023193359375</v>
      </c>
      <c r="V3116">
        <v>2165.4462890625</v>
      </c>
      <c r="W3116">
        <v>1935.768310546875</v>
      </c>
      <c r="X3116">
        <v>7666.46435546875</v>
      </c>
      <c r="Y3116">
        <v>10282.80859375</v>
      </c>
      <c r="Z3116">
        <v>12070.37890625</v>
      </c>
      <c r="AA3116">
        <v>11193.2763671875</v>
      </c>
      <c r="AB3116">
        <v>7824.99169921875</v>
      </c>
      <c r="AC3116">
        <v>11688.357421875</v>
      </c>
      <c r="AE3116" s="5">
        <v>2.8934718260936701E-2</v>
      </c>
      <c r="AF3116" s="12">
        <v>2767</v>
      </c>
      <c r="AG3116" s="5">
        <v>1.317587693437466</v>
      </c>
      <c r="AH3116" s="5">
        <v>21</v>
      </c>
      <c r="AI3116" s="7">
        <v>4.0107502517662652E-2</v>
      </c>
      <c r="AJ3116" s="7" t="s">
        <v>11967</v>
      </c>
      <c r="AK3116" s="7" t="s">
        <v>11967</v>
      </c>
      <c r="AL3116">
        <f t="shared" si="288"/>
        <v>225253.0146484375</v>
      </c>
      <c r="AM3116">
        <f t="shared" si="289"/>
        <v>67779.51513671875</v>
      </c>
      <c r="AN3116" t="e">
        <f>AL3116/#REF!*100</f>
        <v>#REF!</v>
      </c>
      <c r="AO3116" t="e">
        <f>AM3116/#REF!*100</f>
        <v>#REF!</v>
      </c>
      <c r="AP3116" t="e">
        <f t="shared" si="290"/>
        <v>#REF!</v>
      </c>
      <c r="AQ3116" t="e">
        <f t="shared" si="291"/>
        <v>#REF!</v>
      </c>
      <c r="AR3116">
        <f t="shared" si="292"/>
        <v>1.5385807420309068</v>
      </c>
      <c r="AT3116">
        <f t="shared" si="293"/>
        <v>2.0272150510598075</v>
      </c>
      <c r="AU3116">
        <v>3004</v>
      </c>
    </row>
    <row r="3117" spans="1:47" x14ac:dyDescent="0.35">
      <c r="A3117" t="s">
        <v>3348</v>
      </c>
      <c r="B3117" t="s">
        <v>7337</v>
      </c>
      <c r="C3117" t="s">
        <v>11326</v>
      </c>
      <c r="D3117">
        <v>4.7474469989538193E-2</v>
      </c>
      <c r="E3117">
        <v>6</v>
      </c>
      <c r="F3117">
        <v>6</v>
      </c>
      <c r="G3117">
        <v>0</v>
      </c>
      <c r="H3117">
        <v>61</v>
      </c>
      <c r="I3117">
        <v>3378.725341796875</v>
      </c>
      <c r="J3117">
        <v>3092.83544921875</v>
      </c>
      <c r="K3117">
        <v>2542.032470703125</v>
      </c>
      <c r="L3117">
        <v>1146.809326171875</v>
      </c>
      <c r="M3117">
        <v>1320.688232421875</v>
      </c>
      <c r="N3117">
        <v>1009.33740234375</v>
      </c>
      <c r="O3117">
        <v>1680.345092773438</v>
      </c>
      <c r="P3117">
        <v>1958.807861328125</v>
      </c>
      <c r="Q3117">
        <v>2658.57861328125</v>
      </c>
      <c r="R3117">
        <v>4219.80224609375</v>
      </c>
      <c r="S3117">
        <v>5176.18310546875</v>
      </c>
      <c r="T3117">
        <v>5942.50244140625</v>
      </c>
      <c r="X3117">
        <v>1065.7314453125</v>
      </c>
      <c r="Y3117">
        <v>1375.5029296875</v>
      </c>
      <c r="Z3117">
        <v>1109.023803710938</v>
      </c>
      <c r="AA3117">
        <v>1198.582153320312</v>
      </c>
      <c r="AB3117">
        <v>820.5506591796875</v>
      </c>
      <c r="AE3117" s="5">
        <v>3.1792039872261722E-2</v>
      </c>
      <c r="AF3117" s="12">
        <v>2804</v>
      </c>
      <c r="AG3117" s="5">
        <v>1.352272809351817</v>
      </c>
      <c r="AH3117" s="5">
        <v>17</v>
      </c>
      <c r="AI3117" s="7">
        <v>4.3520400497752923E-2</v>
      </c>
      <c r="AJ3117" s="7" t="s">
        <v>11967</v>
      </c>
      <c r="AK3117" s="7" t="s">
        <v>11967</v>
      </c>
      <c r="AL3117">
        <f t="shared" si="288"/>
        <v>34126.647583007813</v>
      </c>
      <c r="AM3117">
        <f t="shared" si="289"/>
        <v>5569.3909912109375</v>
      </c>
      <c r="AN3117" t="e">
        <f>AL3117/#REF!*100</f>
        <v>#REF!</v>
      </c>
      <c r="AO3117" t="e">
        <f>AM3117/#REF!*100</f>
        <v>#REF!</v>
      </c>
      <c r="AP3117" t="e">
        <f t="shared" si="290"/>
        <v>#REF!</v>
      </c>
      <c r="AQ3117" t="e">
        <f t="shared" si="291"/>
        <v>#REF!</v>
      </c>
      <c r="AR3117">
        <f t="shared" si="292"/>
        <v>1.4976816055597384</v>
      </c>
      <c r="AT3117">
        <f t="shared" si="293"/>
        <v>2.0252741122648072</v>
      </c>
      <c r="AU3117">
        <v>3005</v>
      </c>
    </row>
    <row r="3118" spans="1:47" x14ac:dyDescent="0.35">
      <c r="A3118" t="s">
        <v>1726</v>
      </c>
      <c r="B3118" t="s">
        <v>5715</v>
      </c>
      <c r="C3118" t="s">
        <v>9704</v>
      </c>
      <c r="D3118">
        <v>4.3308793101459742E-4</v>
      </c>
      <c r="E3118">
        <v>38</v>
      </c>
      <c r="F3118">
        <v>38</v>
      </c>
      <c r="G3118">
        <v>0</v>
      </c>
      <c r="H3118">
        <v>94</v>
      </c>
      <c r="I3118">
        <v>41715.50390625</v>
      </c>
      <c r="J3118">
        <v>47894.19140625</v>
      </c>
      <c r="K3118">
        <v>36244.30859375</v>
      </c>
      <c r="L3118">
        <v>17389.19921875</v>
      </c>
      <c r="M3118">
        <v>21580.095703125</v>
      </c>
      <c r="N3118">
        <v>12928.1611328125</v>
      </c>
      <c r="O3118">
        <v>571269.9375</v>
      </c>
      <c r="P3118">
        <v>627400.125</v>
      </c>
      <c r="Q3118">
        <v>520869.40625</v>
      </c>
      <c r="R3118">
        <v>57146.30078125</v>
      </c>
      <c r="S3118">
        <v>62342.3125</v>
      </c>
      <c r="T3118">
        <v>51566.328125</v>
      </c>
      <c r="U3118">
        <v>26070.2578125</v>
      </c>
      <c r="V3118">
        <v>25912.693359375</v>
      </c>
      <c r="W3118">
        <v>16266.708984375</v>
      </c>
      <c r="X3118">
        <v>49270.9609375</v>
      </c>
      <c r="Y3118">
        <v>65623.1796875</v>
      </c>
      <c r="Z3118">
        <v>76605.453125</v>
      </c>
      <c r="AA3118">
        <v>29615.3359375</v>
      </c>
      <c r="AB3118">
        <v>22124.48046875</v>
      </c>
      <c r="AC3118">
        <v>32255.130859375</v>
      </c>
      <c r="AE3118" s="5">
        <v>0.1175571434114185</v>
      </c>
      <c r="AF3118" s="12">
        <v>3364</v>
      </c>
      <c r="AG3118" s="5">
        <v>2.174032673782774</v>
      </c>
      <c r="AH3118" s="5">
        <v>21</v>
      </c>
      <c r="AI3118" s="7">
        <v>0.13498429621996211</v>
      </c>
      <c r="AJ3118" s="7" t="s">
        <v>11967</v>
      </c>
      <c r="AK3118" s="7" t="s">
        <v>11967</v>
      </c>
      <c r="AL3118">
        <f t="shared" si="288"/>
        <v>2068345.8701171875</v>
      </c>
      <c r="AM3118">
        <f t="shared" si="289"/>
        <v>343744.201171875</v>
      </c>
      <c r="AN3118" t="e">
        <f>AL3118/#REF!*100</f>
        <v>#REF!</v>
      </c>
      <c r="AO3118" t="e">
        <f>AM3118/#REF!*100</f>
        <v>#REF!</v>
      </c>
      <c r="AP3118" t="e">
        <f t="shared" si="290"/>
        <v>#REF!</v>
      </c>
      <c r="AQ3118" t="e">
        <f t="shared" si="291"/>
        <v>#REF!</v>
      </c>
      <c r="AR3118">
        <f t="shared" si="292"/>
        <v>0.92975097564238962</v>
      </c>
      <c r="AT3118">
        <f t="shared" si="293"/>
        <v>2.0213089995279669</v>
      </c>
      <c r="AU3118">
        <v>3006</v>
      </c>
    </row>
    <row r="3119" spans="1:47" x14ac:dyDescent="0.35">
      <c r="A3119" t="s">
        <v>1219</v>
      </c>
      <c r="B3119" t="s">
        <v>5208</v>
      </c>
      <c r="C3119" t="s">
        <v>9197</v>
      </c>
      <c r="D3119">
        <v>4.3308793101459742E-4</v>
      </c>
      <c r="E3119">
        <v>23</v>
      </c>
      <c r="F3119">
        <v>23</v>
      </c>
      <c r="G3119">
        <v>0</v>
      </c>
      <c r="H3119">
        <v>47</v>
      </c>
      <c r="I3119">
        <v>48830.8125</v>
      </c>
      <c r="J3119">
        <v>55511.5859375</v>
      </c>
      <c r="K3119">
        <v>45110.83984375</v>
      </c>
      <c r="L3119">
        <v>37885.83203125</v>
      </c>
      <c r="M3119">
        <v>48544.11328125</v>
      </c>
      <c r="N3119">
        <v>29947.466796875</v>
      </c>
      <c r="O3119">
        <v>2237826</v>
      </c>
      <c r="P3119">
        <v>2450634.25</v>
      </c>
      <c r="Q3119">
        <v>2178597.25</v>
      </c>
      <c r="R3119">
        <v>165002.84375</v>
      </c>
      <c r="S3119">
        <v>178305.359375</v>
      </c>
      <c r="T3119">
        <v>141492.453125</v>
      </c>
      <c r="U3119">
        <v>35962.29296875</v>
      </c>
      <c r="V3119">
        <v>37058.14453125</v>
      </c>
      <c r="W3119">
        <v>26207.16015625</v>
      </c>
      <c r="X3119">
        <v>184817.21875</v>
      </c>
      <c r="Y3119">
        <v>256256.578125</v>
      </c>
      <c r="Z3119">
        <v>255711.265625</v>
      </c>
      <c r="AA3119">
        <v>104192.859375</v>
      </c>
      <c r="AB3119">
        <v>76252.5546875</v>
      </c>
      <c r="AC3119">
        <v>109884.484375</v>
      </c>
      <c r="AE3119" s="5">
        <v>0.14333057485495909</v>
      </c>
      <c r="AF3119" s="12">
        <v>3451</v>
      </c>
      <c r="AG3119" s="5">
        <v>2.394836750867793</v>
      </c>
      <c r="AH3119" s="5">
        <v>21</v>
      </c>
      <c r="AI3119" s="7">
        <v>0.1605576138995877</v>
      </c>
      <c r="AJ3119" s="7" t="s">
        <v>11967</v>
      </c>
      <c r="AK3119" s="7" t="s">
        <v>11967</v>
      </c>
      <c r="AL3119">
        <f t="shared" si="288"/>
        <v>7617688.806640625</v>
      </c>
      <c r="AM3119">
        <f t="shared" si="289"/>
        <v>1086342.55859375</v>
      </c>
      <c r="AN3119" t="e">
        <f>AL3119/#REF!*100</f>
        <v>#REF!</v>
      </c>
      <c r="AO3119" t="e">
        <f>AM3119/#REF!*100</f>
        <v>#REF!</v>
      </c>
      <c r="AP3119" t="e">
        <f t="shared" si="290"/>
        <v>#REF!</v>
      </c>
      <c r="AQ3119" t="e">
        <f t="shared" si="291"/>
        <v>#REF!</v>
      </c>
      <c r="AR3119">
        <f t="shared" si="292"/>
        <v>0.84366115730378044</v>
      </c>
      <c r="AT3119">
        <f t="shared" si="293"/>
        <v>2.0204307447907475</v>
      </c>
      <c r="AU3119">
        <v>3007</v>
      </c>
    </row>
    <row r="3120" spans="1:47" x14ac:dyDescent="0.35">
      <c r="A3120" t="s">
        <v>2975</v>
      </c>
      <c r="B3120" t="s">
        <v>6964</v>
      </c>
      <c r="C3120" t="s">
        <v>10953</v>
      </c>
      <c r="D3120">
        <v>4.3308793101459742E-4</v>
      </c>
      <c r="E3120">
        <v>13</v>
      </c>
      <c r="F3120">
        <v>13</v>
      </c>
      <c r="G3120">
        <v>0</v>
      </c>
      <c r="H3120">
        <v>27</v>
      </c>
      <c r="I3120">
        <v>2458337.75</v>
      </c>
      <c r="J3120">
        <v>2409672.5</v>
      </c>
      <c r="K3120">
        <v>2317332</v>
      </c>
      <c r="L3120">
        <v>353707</v>
      </c>
      <c r="M3120">
        <v>465603.59375</v>
      </c>
      <c r="N3120">
        <v>262783.53125</v>
      </c>
      <c r="O3120">
        <v>2836966.5</v>
      </c>
      <c r="P3120">
        <v>3129299</v>
      </c>
      <c r="Q3120">
        <v>2662001.5</v>
      </c>
      <c r="R3120">
        <v>3550009.75</v>
      </c>
      <c r="S3120">
        <v>2897071</v>
      </c>
      <c r="T3120">
        <v>3356310.5</v>
      </c>
      <c r="U3120">
        <v>264773.90625</v>
      </c>
      <c r="V3120">
        <v>228241.078125</v>
      </c>
      <c r="W3120">
        <v>123315.328125</v>
      </c>
      <c r="X3120">
        <v>1020677.625</v>
      </c>
      <c r="Y3120">
        <v>1339984.625</v>
      </c>
      <c r="Z3120">
        <v>1919522.25</v>
      </c>
      <c r="AA3120">
        <v>1581308.125</v>
      </c>
      <c r="AB3120">
        <v>1164199.5</v>
      </c>
      <c r="AC3120">
        <v>1692411.375</v>
      </c>
      <c r="AE3120" s="5">
        <v>1.463627270734786E-2</v>
      </c>
      <c r="AF3120" s="12">
        <v>2534</v>
      </c>
      <c r="AG3120" s="5">
        <v>1.101118898800568</v>
      </c>
      <c r="AH3120" s="5">
        <v>21</v>
      </c>
      <c r="AI3120" s="7">
        <v>2.208172913374077E-2</v>
      </c>
      <c r="AJ3120" s="7" t="s">
        <v>11967</v>
      </c>
      <c r="AK3120" s="7" t="s">
        <v>11967</v>
      </c>
      <c r="AL3120">
        <f t="shared" si="288"/>
        <v>26699094.625</v>
      </c>
      <c r="AM3120">
        <f t="shared" si="289"/>
        <v>9334433.8125</v>
      </c>
      <c r="AN3120" t="e">
        <f>AL3120/#REF!*100</f>
        <v>#REF!</v>
      </c>
      <c r="AO3120" t="e">
        <f>AM3120/#REF!*100</f>
        <v>#REF!</v>
      </c>
      <c r="AP3120" t="e">
        <f t="shared" si="290"/>
        <v>#REF!</v>
      </c>
      <c r="AQ3120" t="e">
        <f t="shared" si="291"/>
        <v>#REF!</v>
      </c>
      <c r="AR3120">
        <f t="shared" si="292"/>
        <v>1.8345695072072266</v>
      </c>
      <c r="AT3120">
        <f t="shared" si="293"/>
        <v>2.020079155549122</v>
      </c>
      <c r="AU3120">
        <v>3008</v>
      </c>
    </row>
    <row r="3121" spans="1:47" x14ac:dyDescent="0.35">
      <c r="A3121" t="s">
        <v>2118</v>
      </c>
      <c r="B3121" t="s">
        <v>6107</v>
      </c>
      <c r="C3121" t="s">
        <v>10096</v>
      </c>
      <c r="D3121">
        <v>4.3308793101459742E-4</v>
      </c>
      <c r="E3121">
        <v>8</v>
      </c>
      <c r="F3121">
        <v>8</v>
      </c>
      <c r="G3121">
        <v>0</v>
      </c>
      <c r="H3121">
        <v>28</v>
      </c>
      <c r="I3121">
        <v>181880.84375</v>
      </c>
      <c r="J3121">
        <v>211560.296875</v>
      </c>
      <c r="K3121">
        <v>155870.40625</v>
      </c>
      <c r="L3121">
        <v>74849.4921875</v>
      </c>
      <c r="M3121">
        <v>100911.8046875</v>
      </c>
      <c r="N3121">
        <v>56843.1015625</v>
      </c>
      <c r="O3121">
        <v>1434383.125</v>
      </c>
      <c r="P3121">
        <v>1466317.5</v>
      </c>
      <c r="Q3121">
        <v>1131541</v>
      </c>
      <c r="R3121">
        <v>745099.4375</v>
      </c>
      <c r="S3121">
        <v>755115.375</v>
      </c>
      <c r="T3121">
        <v>665301.25</v>
      </c>
      <c r="U3121">
        <v>29907.109375</v>
      </c>
      <c r="V3121">
        <v>31309.61328125</v>
      </c>
      <c r="W3121">
        <v>22973.720703125</v>
      </c>
      <c r="X3121">
        <v>262774.625</v>
      </c>
      <c r="Y3121">
        <v>389641.875</v>
      </c>
      <c r="Z3121">
        <v>410993.5625</v>
      </c>
      <c r="AA3121">
        <v>236899.515625</v>
      </c>
      <c r="AB3121">
        <v>176120.953125</v>
      </c>
      <c r="AC3121">
        <v>221046.78125</v>
      </c>
      <c r="AE3121" s="5">
        <v>5.0296073473985022E-2</v>
      </c>
      <c r="AF3121" s="12">
        <v>2988</v>
      </c>
      <c r="AG3121" s="5">
        <v>1.5548937496068911</v>
      </c>
      <c r="AH3121" s="5">
        <v>21</v>
      </c>
      <c r="AI3121" s="7">
        <v>6.4761470977316424E-2</v>
      </c>
      <c r="AJ3121" s="7" t="s">
        <v>11967</v>
      </c>
      <c r="AK3121" s="7" t="s">
        <v>11967</v>
      </c>
      <c r="AL3121">
        <f t="shared" si="288"/>
        <v>6979673.6328125</v>
      </c>
      <c r="AM3121">
        <f t="shared" si="289"/>
        <v>1781667.755859375</v>
      </c>
      <c r="AN3121" t="e">
        <f>AL3121/#REF!*100</f>
        <v>#REF!</v>
      </c>
      <c r="AO3121" t="e">
        <f>AM3121/#REF!*100</f>
        <v>#REF!</v>
      </c>
      <c r="AP3121" t="e">
        <f t="shared" si="290"/>
        <v>#REF!</v>
      </c>
      <c r="AQ3121" t="e">
        <f t="shared" si="291"/>
        <v>#REF!</v>
      </c>
      <c r="AR3121">
        <f t="shared" si="292"/>
        <v>1.2984659182272391</v>
      </c>
      <c r="AT3121">
        <f t="shared" si="293"/>
        <v>2.0189765403291067</v>
      </c>
      <c r="AU3121">
        <v>3009</v>
      </c>
    </row>
    <row r="3122" spans="1:47" x14ac:dyDescent="0.35">
      <c r="A3122" t="s">
        <v>772</v>
      </c>
      <c r="B3122" t="s">
        <v>4761</v>
      </c>
      <c r="C3122" t="s">
        <v>8750</v>
      </c>
      <c r="D3122">
        <v>2.0624302327632901E-2</v>
      </c>
      <c r="E3122">
        <v>7</v>
      </c>
      <c r="F3122">
        <v>7</v>
      </c>
      <c r="G3122">
        <v>0</v>
      </c>
      <c r="H3122">
        <v>46</v>
      </c>
      <c r="I3122">
        <v>5727.24365234375</v>
      </c>
      <c r="J3122">
        <v>5312.13671875</v>
      </c>
      <c r="K3122">
        <v>5008.1767578125</v>
      </c>
      <c r="L3122">
        <v>1779.54541015625</v>
      </c>
      <c r="M3122">
        <v>2778.525634765625</v>
      </c>
      <c r="N3122">
        <v>1667.938720703125</v>
      </c>
      <c r="O3122">
        <v>6825.88720703125</v>
      </c>
      <c r="P3122">
        <v>8530.80078125</v>
      </c>
      <c r="Q3122">
        <v>7120.33251953125</v>
      </c>
      <c r="R3122">
        <v>9593.5400390625</v>
      </c>
      <c r="S3122">
        <v>11826.130859375</v>
      </c>
      <c r="T3122">
        <v>12301.751953125</v>
      </c>
      <c r="X3122">
        <v>1565.73974609375</v>
      </c>
      <c r="Y3122">
        <v>1361.450805664062</v>
      </c>
      <c r="AA3122">
        <v>3927.864990234375</v>
      </c>
      <c r="AB3122">
        <v>3739.768310546875</v>
      </c>
      <c r="AC3122">
        <v>2356.9501953125</v>
      </c>
      <c r="AE3122" s="5">
        <v>3.0955080995386929E-2</v>
      </c>
      <c r="AF3122" s="12">
        <v>2795</v>
      </c>
      <c r="AG3122" s="5">
        <v>1.33599403081257</v>
      </c>
      <c r="AH3122" s="5">
        <v>17</v>
      </c>
      <c r="AI3122" s="7">
        <v>4.2505961476970208E-2</v>
      </c>
      <c r="AJ3122" s="7" t="s">
        <v>11967</v>
      </c>
      <c r="AK3122" s="7" t="s">
        <v>11967</v>
      </c>
      <c r="AL3122">
        <f t="shared" si="288"/>
        <v>78472.01025390625</v>
      </c>
      <c r="AM3122">
        <f t="shared" si="289"/>
        <v>12951.774047851563</v>
      </c>
      <c r="AN3122" t="e">
        <f>AL3122/#REF!*100</f>
        <v>#REF!</v>
      </c>
      <c r="AO3122" t="e">
        <f>AM3122/#REF!*100</f>
        <v>#REF!</v>
      </c>
      <c r="AP3122" t="e">
        <f t="shared" si="290"/>
        <v>#REF!</v>
      </c>
      <c r="AQ3122" t="e">
        <f t="shared" si="291"/>
        <v>#REF!</v>
      </c>
      <c r="AR3122">
        <f t="shared" si="292"/>
        <v>1.5092680552981903</v>
      </c>
      <c r="AT3122">
        <f t="shared" si="293"/>
        <v>2.0163731127744779</v>
      </c>
      <c r="AU3122">
        <v>3010</v>
      </c>
    </row>
    <row r="3123" spans="1:47" x14ac:dyDescent="0.35">
      <c r="A3123" t="s">
        <v>661</v>
      </c>
      <c r="B3123" t="s">
        <v>4650</v>
      </c>
      <c r="C3123" t="s">
        <v>8639</v>
      </c>
      <c r="D3123">
        <v>4.0268454700708389E-2</v>
      </c>
      <c r="E3123">
        <v>2</v>
      </c>
      <c r="F3123">
        <v>2</v>
      </c>
      <c r="G3123">
        <v>0</v>
      </c>
      <c r="H3123">
        <v>60</v>
      </c>
      <c r="I3123">
        <v>1849.790649414062</v>
      </c>
      <c r="K3123">
        <v>4643.18408203125</v>
      </c>
      <c r="O3123">
        <v>2984.36962890625</v>
      </c>
      <c r="P3123">
        <v>4758.45703125</v>
      </c>
      <c r="R3123">
        <v>3816.760986328125</v>
      </c>
      <c r="S3123">
        <v>4946.560546875</v>
      </c>
      <c r="T3123">
        <v>6843.45068359375</v>
      </c>
      <c r="U3123">
        <v>2475.853759765625</v>
      </c>
      <c r="W3123">
        <v>1891.779296875</v>
      </c>
      <c r="Z3123">
        <v>1376.1884765625</v>
      </c>
      <c r="AC3123">
        <v>1833.585327148438</v>
      </c>
      <c r="AE3123" s="5">
        <v>1.896829328944364E-2</v>
      </c>
      <c r="AF3123" s="12">
        <v>2602</v>
      </c>
      <c r="AG3123" s="5">
        <v>1.17024091721516</v>
      </c>
      <c r="AH3123" s="5">
        <v>11</v>
      </c>
      <c r="AI3123" s="7">
        <v>2.7899897467400691E-2</v>
      </c>
      <c r="AJ3123" s="7" t="s">
        <v>11967</v>
      </c>
      <c r="AK3123" s="7" t="s">
        <v>11967</v>
      </c>
      <c r="AL3123">
        <f t="shared" si="288"/>
        <v>29842.573608398438</v>
      </c>
      <c r="AM3123">
        <f t="shared" si="289"/>
        <v>7577.4068603515625</v>
      </c>
      <c r="AN3123" t="e">
        <f>AL3123/#REF!*100</f>
        <v>#REF!</v>
      </c>
      <c r="AO3123" t="e">
        <f>AM3123/#REF!*100</f>
        <v>#REF!</v>
      </c>
      <c r="AP3123" t="e">
        <f t="shared" si="290"/>
        <v>#REF!</v>
      </c>
      <c r="AQ3123" t="e">
        <f t="shared" si="291"/>
        <v>#REF!</v>
      </c>
      <c r="AR3123">
        <f t="shared" si="292"/>
        <v>1.7219717438779156</v>
      </c>
      <c r="AT3123">
        <f t="shared" si="293"/>
        <v>2.0151217929742806</v>
      </c>
      <c r="AU3123">
        <v>3011</v>
      </c>
    </row>
    <row r="3124" spans="1:47" x14ac:dyDescent="0.35">
      <c r="A3124" t="s">
        <v>3943</v>
      </c>
      <c r="B3124" t="s">
        <v>7932</v>
      </c>
      <c r="C3124" t="s">
        <v>11921</v>
      </c>
      <c r="D3124">
        <v>4.3308793101459742E-4</v>
      </c>
      <c r="E3124">
        <v>27</v>
      </c>
      <c r="F3124">
        <v>27</v>
      </c>
      <c r="G3124">
        <v>0</v>
      </c>
      <c r="H3124">
        <v>87</v>
      </c>
      <c r="I3124">
        <v>48519.3125</v>
      </c>
      <c r="J3124">
        <v>53712.48828125</v>
      </c>
      <c r="K3124">
        <v>41815.640625</v>
      </c>
      <c r="L3124">
        <v>11056.16796875</v>
      </c>
      <c r="M3124">
        <v>13030.287109375</v>
      </c>
      <c r="N3124">
        <v>9385.2265625</v>
      </c>
      <c r="O3124">
        <v>99340.9609375</v>
      </c>
      <c r="P3124">
        <v>108492.21875</v>
      </c>
      <c r="Q3124">
        <v>97359.125</v>
      </c>
      <c r="R3124">
        <v>153025.890625</v>
      </c>
      <c r="S3124">
        <v>155276.40625</v>
      </c>
      <c r="T3124">
        <v>129863.5625</v>
      </c>
      <c r="U3124">
        <v>13817.703125</v>
      </c>
      <c r="V3124">
        <v>14941.5712890625</v>
      </c>
      <c r="W3124">
        <v>9749.1669921875</v>
      </c>
      <c r="X3124">
        <v>32127.0625</v>
      </c>
      <c r="Y3124">
        <v>48132.44921875</v>
      </c>
      <c r="Z3124">
        <v>50929.50390625</v>
      </c>
      <c r="AA3124">
        <v>42303.02734375</v>
      </c>
      <c r="AB3124">
        <v>30105.791015625</v>
      </c>
      <c r="AC3124">
        <v>43466.828125</v>
      </c>
      <c r="AE3124" s="5">
        <v>2.6453279472785769E-2</v>
      </c>
      <c r="AF3124" s="12">
        <v>2728</v>
      </c>
      <c r="AG3124" s="5">
        <v>1.2741113147077849</v>
      </c>
      <c r="AH3124" s="5">
        <v>21</v>
      </c>
      <c r="AI3124" s="7">
        <v>3.7181864628943767E-2</v>
      </c>
      <c r="AJ3124" s="7" t="s">
        <v>11967</v>
      </c>
      <c r="AK3124" s="7" t="s">
        <v>11967</v>
      </c>
      <c r="AL3124">
        <f t="shared" si="288"/>
        <v>920877.287109375</v>
      </c>
      <c r="AM3124">
        <f t="shared" si="289"/>
        <v>285573.103515625</v>
      </c>
      <c r="AN3124" t="e">
        <f>AL3124/#REF!*100</f>
        <v>#REF!</v>
      </c>
      <c r="AO3124" t="e">
        <f>AM3124/#REF!*100</f>
        <v>#REF!</v>
      </c>
      <c r="AP3124" t="e">
        <f t="shared" si="290"/>
        <v>#REF!</v>
      </c>
      <c r="AQ3124" t="e">
        <f t="shared" si="291"/>
        <v>#REF!</v>
      </c>
      <c r="AR3124">
        <f t="shared" si="292"/>
        <v>1.5775204798236313</v>
      </c>
      <c r="AT3124">
        <f t="shared" si="293"/>
        <v>2.0099366925265425</v>
      </c>
      <c r="AU3124">
        <v>3012</v>
      </c>
    </row>
    <row r="3125" spans="1:47" x14ac:dyDescent="0.35">
      <c r="A3125" t="s">
        <v>3945</v>
      </c>
      <c r="B3125" t="s">
        <v>7934</v>
      </c>
      <c r="C3125" t="s">
        <v>11923</v>
      </c>
      <c r="D3125">
        <v>4.3308793101459742E-4</v>
      </c>
      <c r="E3125">
        <v>51</v>
      </c>
      <c r="F3125">
        <v>50</v>
      </c>
      <c r="G3125">
        <v>1</v>
      </c>
      <c r="H3125">
        <v>130</v>
      </c>
      <c r="I3125">
        <v>54909.44140625</v>
      </c>
      <c r="J3125">
        <v>62603.89453125</v>
      </c>
      <c r="K3125">
        <v>48078.34765625</v>
      </c>
      <c r="L3125">
        <v>33731.60546875</v>
      </c>
      <c r="M3125">
        <v>44551.39453125</v>
      </c>
      <c r="N3125">
        <v>30525.3359375</v>
      </c>
      <c r="O3125">
        <v>530404.1875</v>
      </c>
      <c r="P3125">
        <v>576176.25</v>
      </c>
      <c r="Q3125">
        <v>533418.6875</v>
      </c>
      <c r="R3125">
        <v>110810.21875</v>
      </c>
      <c r="S3125">
        <v>111710.03125</v>
      </c>
      <c r="T3125">
        <v>97009.4140625</v>
      </c>
      <c r="U3125">
        <v>21777.82421875</v>
      </c>
      <c r="V3125">
        <v>22186.478515625</v>
      </c>
      <c r="W3125">
        <v>15557.529296875</v>
      </c>
      <c r="X3125">
        <v>69094.84375</v>
      </c>
      <c r="Y3125">
        <v>96088.890625</v>
      </c>
      <c r="Z3125">
        <v>96764.765625</v>
      </c>
      <c r="AA3125">
        <v>48613.01171875</v>
      </c>
      <c r="AB3125">
        <v>36517.68359375</v>
      </c>
      <c r="AC3125">
        <v>52380.3828125</v>
      </c>
      <c r="AE3125" s="5">
        <v>8.4052065176143567E-2</v>
      </c>
      <c r="AF3125" s="12">
        <v>3223</v>
      </c>
      <c r="AG3125" s="5">
        <v>1.868038083766969</v>
      </c>
      <c r="AH3125" s="5">
        <v>21</v>
      </c>
      <c r="AI3125" s="7">
        <v>0.1005951659128823</v>
      </c>
      <c r="AJ3125" s="7" t="s">
        <v>11967</v>
      </c>
      <c r="AK3125" s="7" t="s">
        <v>11967</v>
      </c>
      <c r="AL3125">
        <f t="shared" si="288"/>
        <v>2233928.80859375</v>
      </c>
      <c r="AM3125">
        <f t="shared" si="289"/>
        <v>458981.41015625</v>
      </c>
      <c r="AN3125" t="e">
        <f>AL3125/#REF!*100</f>
        <v>#REF!</v>
      </c>
      <c r="AO3125" t="e">
        <f>AM3125/#REF!*100</f>
        <v>#REF!</v>
      </c>
      <c r="AP3125" t="e">
        <f t="shared" si="290"/>
        <v>#REF!</v>
      </c>
      <c r="AQ3125" t="e">
        <f t="shared" si="291"/>
        <v>#REF!</v>
      </c>
      <c r="AR3125">
        <f t="shared" si="292"/>
        <v>1.075451611390664</v>
      </c>
      <c r="AT3125">
        <f t="shared" si="293"/>
        <v>2.0089845673263151</v>
      </c>
      <c r="AU3125">
        <v>3013</v>
      </c>
    </row>
    <row r="3126" spans="1:47" x14ac:dyDescent="0.35">
      <c r="A3126" t="s">
        <v>3069</v>
      </c>
      <c r="B3126" t="s">
        <v>7058</v>
      </c>
      <c r="C3126" t="s">
        <v>11047</v>
      </c>
      <c r="D3126">
        <v>1.7725258367136121E-3</v>
      </c>
      <c r="E3126">
        <v>6</v>
      </c>
      <c r="F3126">
        <v>6</v>
      </c>
      <c r="G3126">
        <v>0</v>
      </c>
      <c r="H3126">
        <v>119</v>
      </c>
      <c r="I3126">
        <v>5520.20166015625</v>
      </c>
      <c r="J3126">
        <v>7583.5595703125</v>
      </c>
      <c r="K3126">
        <v>2849.901123046875</v>
      </c>
      <c r="L3126">
        <v>2387.117919921875</v>
      </c>
      <c r="M3126">
        <v>2669.455810546875</v>
      </c>
      <c r="N3126">
        <v>1253.747314453125</v>
      </c>
      <c r="O3126">
        <v>6985.85693359375</v>
      </c>
      <c r="P3126">
        <v>9697.228515625</v>
      </c>
      <c r="Q3126">
        <v>7515.25</v>
      </c>
      <c r="R3126">
        <v>8365.7333984375</v>
      </c>
      <c r="S3126">
        <v>9727.6162109375</v>
      </c>
      <c r="T3126">
        <v>6069.9755859375</v>
      </c>
      <c r="AC3126">
        <v>1103.689331054688</v>
      </c>
      <c r="AE3126" s="5">
        <v>0.1474480025327545</v>
      </c>
      <c r="AF3126" s="12">
        <v>3458</v>
      </c>
      <c r="AG3126" s="5">
        <v>2.4148235765077581</v>
      </c>
      <c r="AH3126" s="5">
        <v>13</v>
      </c>
      <c r="AI3126" s="7">
        <v>0.1648458750289119</v>
      </c>
      <c r="AJ3126" s="7" t="s">
        <v>11967</v>
      </c>
      <c r="AK3126" s="7" t="s">
        <v>11967</v>
      </c>
      <c r="AL3126">
        <f t="shared" si="288"/>
        <v>70625.64404296875</v>
      </c>
      <c r="AM3126">
        <f t="shared" si="289"/>
        <v>1103.689331054688</v>
      </c>
      <c r="AN3126" t="e">
        <f>AL3126/#REF!*100</f>
        <v>#REF!</v>
      </c>
      <c r="AO3126" t="e">
        <f>AM3126/#REF!*100</f>
        <v>#REF!</v>
      </c>
      <c r="AP3126" t="e">
        <f t="shared" si="290"/>
        <v>#REF!</v>
      </c>
      <c r="AQ3126" t="e">
        <f t="shared" si="291"/>
        <v>#REF!</v>
      </c>
      <c r="AR3126">
        <f t="shared" si="292"/>
        <v>0.83136110642773675</v>
      </c>
      <c r="AT3126">
        <f t="shared" si="293"/>
        <v>2.0075904003932741</v>
      </c>
      <c r="AU3126">
        <v>3014</v>
      </c>
    </row>
    <row r="3127" spans="1:47" x14ac:dyDescent="0.35">
      <c r="A3127" t="s">
        <v>142</v>
      </c>
      <c r="B3127" t="s">
        <v>4131</v>
      </c>
      <c r="C3127" t="s">
        <v>8120</v>
      </c>
      <c r="D3127">
        <v>4.3308793101459742E-4</v>
      </c>
      <c r="E3127">
        <v>3</v>
      </c>
      <c r="F3127">
        <v>3</v>
      </c>
      <c r="G3127">
        <v>0</v>
      </c>
      <c r="H3127">
        <v>20</v>
      </c>
      <c r="I3127">
        <v>24281.541015625</v>
      </c>
      <c r="J3127">
        <v>28234.1328125</v>
      </c>
      <c r="K3127">
        <v>18783.037109375</v>
      </c>
      <c r="L3127">
        <v>5660.11083984375</v>
      </c>
      <c r="M3127">
        <v>8684.70703125</v>
      </c>
      <c r="N3127">
        <v>4769.306640625</v>
      </c>
      <c r="O3127">
        <v>62270.7734375</v>
      </c>
      <c r="P3127">
        <v>64272.3046875</v>
      </c>
      <c r="Q3127">
        <v>66565.078125</v>
      </c>
      <c r="R3127">
        <v>60471.28125</v>
      </c>
      <c r="S3127">
        <v>73792.828125</v>
      </c>
      <c r="T3127">
        <v>73462.8671875</v>
      </c>
      <c r="U3127">
        <v>4302.8076171875</v>
      </c>
      <c r="V3127">
        <v>3872.87060546875</v>
      </c>
      <c r="W3127">
        <v>3446.938232421875</v>
      </c>
      <c r="X3127">
        <v>9890.1728515625</v>
      </c>
      <c r="Y3127">
        <v>17502.228515625</v>
      </c>
      <c r="Z3127">
        <v>19394.771484375</v>
      </c>
      <c r="AA3127">
        <v>34814.58984375</v>
      </c>
      <c r="AB3127">
        <v>22234.0546875</v>
      </c>
      <c r="AC3127">
        <v>35824.42578125</v>
      </c>
      <c r="AE3127" s="5">
        <v>2.7446633223463721E-2</v>
      </c>
      <c r="AF3127" s="12">
        <v>2744</v>
      </c>
      <c r="AG3127" s="5">
        <v>1.2841654021516919</v>
      </c>
      <c r="AH3127" s="5">
        <v>21</v>
      </c>
      <c r="AI3127" s="7">
        <v>3.8361814971407421E-2</v>
      </c>
      <c r="AJ3127" s="7" t="s">
        <v>11967</v>
      </c>
      <c r="AK3127" s="7" t="s">
        <v>11967</v>
      </c>
      <c r="AL3127">
        <f t="shared" si="288"/>
        <v>491247.96826171875</v>
      </c>
      <c r="AM3127">
        <f t="shared" si="289"/>
        <v>151282.85961914063</v>
      </c>
      <c r="AN3127" t="e">
        <f>AL3127/#REF!*100</f>
        <v>#REF!</v>
      </c>
      <c r="AO3127" t="e">
        <f>AM3127/#REF!*100</f>
        <v>#REF!</v>
      </c>
      <c r="AP3127" t="e">
        <f t="shared" si="290"/>
        <v>#REF!</v>
      </c>
      <c r="AQ3127" t="e">
        <f t="shared" si="291"/>
        <v>#REF!</v>
      </c>
      <c r="AR3127">
        <f t="shared" si="292"/>
        <v>1.5615109212374765</v>
      </c>
      <c r="AT3127">
        <f t="shared" si="293"/>
        <v>2.0052383001351828</v>
      </c>
      <c r="AU3127">
        <v>3015</v>
      </c>
    </row>
    <row r="3128" spans="1:47" x14ac:dyDescent="0.35">
      <c r="A3128" t="s">
        <v>242</v>
      </c>
      <c r="B3128" t="s">
        <v>4231</v>
      </c>
      <c r="C3128" t="s">
        <v>8220</v>
      </c>
      <c r="D3128">
        <v>5.0761420279741287E-2</v>
      </c>
      <c r="E3128">
        <v>3</v>
      </c>
      <c r="F3128">
        <v>3</v>
      </c>
      <c r="G3128">
        <v>0</v>
      </c>
      <c r="H3128">
        <v>24</v>
      </c>
      <c r="I3128">
        <v>10671.9599609375</v>
      </c>
      <c r="J3128">
        <v>12441.70703125</v>
      </c>
      <c r="K3128">
        <v>7722.841796875</v>
      </c>
      <c r="L3128">
        <v>2016.959106445312</v>
      </c>
      <c r="N3128">
        <v>1126.83349609375</v>
      </c>
      <c r="O3128">
        <v>20543.369140625</v>
      </c>
      <c r="P3128">
        <v>29569.08984375</v>
      </c>
      <c r="Q3128">
        <v>13347.5419921875</v>
      </c>
      <c r="R3128">
        <v>16701.953125</v>
      </c>
      <c r="S3128">
        <v>17249.607421875</v>
      </c>
      <c r="T3128">
        <v>9858.4140625</v>
      </c>
      <c r="V3128">
        <v>2481.7958984375</v>
      </c>
      <c r="X3128">
        <v>4657.994140625</v>
      </c>
      <c r="Y3128">
        <v>3610.18896484375</v>
      </c>
      <c r="AE3128" s="5">
        <v>8.1512866104129833E-2</v>
      </c>
      <c r="AF3128" s="12">
        <v>3211</v>
      </c>
      <c r="AG3128" s="5">
        <v>1.841378831432976</v>
      </c>
      <c r="AH3128" s="5">
        <v>14</v>
      </c>
      <c r="AI3128" s="7">
        <v>9.7908709090446827E-2</v>
      </c>
      <c r="AJ3128" s="7" t="s">
        <v>11967</v>
      </c>
      <c r="AK3128" s="7" t="s">
        <v>11967</v>
      </c>
      <c r="AL3128">
        <f t="shared" si="288"/>
        <v>141250.27697753906</v>
      </c>
      <c r="AM3128">
        <f t="shared" si="289"/>
        <v>10749.97900390625</v>
      </c>
      <c r="AN3128" t="e">
        <f>AL3128/#REF!*100</f>
        <v>#REF!</v>
      </c>
      <c r="AO3128" t="e">
        <f>AM3128/#REF!*100</f>
        <v>#REF!</v>
      </c>
      <c r="AP3128" t="e">
        <f t="shared" si="290"/>
        <v>#REF!</v>
      </c>
      <c r="AQ3128" t="e">
        <f t="shared" si="291"/>
        <v>#REF!</v>
      </c>
      <c r="AR3128">
        <f t="shared" si="292"/>
        <v>1.0887738362045565</v>
      </c>
      <c r="AT3128">
        <f t="shared" si="293"/>
        <v>2.0048450942051446</v>
      </c>
      <c r="AU3128">
        <v>3016</v>
      </c>
    </row>
    <row r="3129" spans="1:47" x14ac:dyDescent="0.35">
      <c r="A3129" t="s">
        <v>2521</v>
      </c>
      <c r="B3129" t="s">
        <v>6510</v>
      </c>
      <c r="C3129" t="s">
        <v>10499</v>
      </c>
      <c r="D3129">
        <v>4.3308793101459742E-4</v>
      </c>
      <c r="E3129">
        <v>6</v>
      </c>
      <c r="F3129">
        <v>6</v>
      </c>
      <c r="G3129">
        <v>0</v>
      </c>
      <c r="H3129">
        <v>23</v>
      </c>
      <c r="I3129">
        <v>65283.8515625</v>
      </c>
      <c r="J3129">
        <v>71104.296875</v>
      </c>
      <c r="K3129">
        <v>51414.9140625</v>
      </c>
      <c r="L3129">
        <v>11752.3427734375</v>
      </c>
      <c r="M3129">
        <v>16370.0048828125</v>
      </c>
      <c r="N3129">
        <v>8898.0400390625</v>
      </c>
      <c r="O3129">
        <v>94543.625</v>
      </c>
      <c r="P3129">
        <v>80210.71875</v>
      </c>
      <c r="Q3129">
        <v>85086.9453125</v>
      </c>
      <c r="R3129">
        <v>151403.921875</v>
      </c>
      <c r="S3129">
        <v>150745.234375</v>
      </c>
      <c r="T3129">
        <v>135136.875</v>
      </c>
      <c r="U3129">
        <v>12981.900390625</v>
      </c>
      <c r="V3129">
        <v>14411.6767578125</v>
      </c>
      <c r="W3129">
        <v>9511.189453125</v>
      </c>
      <c r="X3129">
        <v>29546.244140625</v>
      </c>
      <c r="Y3129">
        <v>36331.1953125</v>
      </c>
      <c r="Z3129">
        <v>43289.82421875</v>
      </c>
      <c r="AA3129">
        <v>56151.36328125</v>
      </c>
      <c r="AB3129">
        <v>39421.7421875</v>
      </c>
      <c r="AC3129">
        <v>55046.9375</v>
      </c>
      <c r="AE3129" s="5">
        <v>2.278714064180817E-2</v>
      </c>
      <c r="AF3129" s="12">
        <v>2667</v>
      </c>
      <c r="AG3129" s="5">
        <v>1.220685835033255</v>
      </c>
      <c r="AH3129" s="5">
        <v>21</v>
      </c>
      <c r="AI3129" s="7">
        <v>3.2732410522208419E-2</v>
      </c>
      <c r="AJ3129" s="7" t="s">
        <v>11967</v>
      </c>
      <c r="AK3129" s="7" t="s">
        <v>11967</v>
      </c>
      <c r="AL3129">
        <f t="shared" si="288"/>
        <v>921950.7705078125</v>
      </c>
      <c r="AM3129">
        <f t="shared" si="289"/>
        <v>296692.0732421875</v>
      </c>
      <c r="AN3129" t="e">
        <f>AL3129/#REF!*100</f>
        <v>#REF!</v>
      </c>
      <c r="AO3129" t="e">
        <f>AM3129/#REF!*100</f>
        <v>#REF!</v>
      </c>
      <c r="AP3129" t="e">
        <f t="shared" si="290"/>
        <v>#REF!</v>
      </c>
      <c r="AQ3129" t="e">
        <f t="shared" si="291"/>
        <v>#REF!</v>
      </c>
      <c r="AR3129">
        <f t="shared" si="292"/>
        <v>1.6423101672019298</v>
      </c>
      <c r="AT3129">
        <f t="shared" si="293"/>
        <v>2.0047447578344921</v>
      </c>
      <c r="AU3129">
        <v>3017</v>
      </c>
    </row>
    <row r="3130" spans="1:47" x14ac:dyDescent="0.35">
      <c r="A3130" t="s">
        <v>321</v>
      </c>
      <c r="B3130" t="s">
        <v>4310</v>
      </c>
      <c r="C3130" t="s">
        <v>8299</v>
      </c>
      <c r="D3130">
        <v>2.3004435002803799E-2</v>
      </c>
      <c r="E3130">
        <v>5</v>
      </c>
      <c r="F3130">
        <v>2</v>
      </c>
      <c r="G3130">
        <v>3</v>
      </c>
      <c r="H3130">
        <v>50</v>
      </c>
      <c r="I3130">
        <v>9512.6337890625</v>
      </c>
      <c r="J3130">
        <v>13614.6591796875</v>
      </c>
      <c r="K3130">
        <v>8241.33984375</v>
      </c>
      <c r="L3130">
        <v>1856.97705078125</v>
      </c>
      <c r="M3130">
        <v>2876.370361328125</v>
      </c>
      <c r="N3130">
        <v>1406.639038085938</v>
      </c>
      <c r="O3130">
        <v>9894.9892578125</v>
      </c>
      <c r="P3130">
        <v>5648.7216796875</v>
      </c>
      <c r="Q3130">
        <v>8077.380859375</v>
      </c>
      <c r="R3130">
        <v>29686.58203125</v>
      </c>
      <c r="S3130">
        <v>27766.556640625</v>
      </c>
      <c r="T3130">
        <v>19264.052734375</v>
      </c>
      <c r="U3130">
        <v>2563.151123046875</v>
      </c>
      <c r="V3130">
        <v>3043.159912109375</v>
      </c>
      <c r="W3130">
        <v>1507.202880859375</v>
      </c>
      <c r="X3130">
        <v>3907.5693359375</v>
      </c>
      <c r="Y3130">
        <v>7147.47216796875</v>
      </c>
      <c r="Z3130">
        <v>7514.9228515625</v>
      </c>
      <c r="AA3130">
        <v>4518.0517578125</v>
      </c>
      <c r="AB3130">
        <v>4121.6826171875</v>
      </c>
      <c r="AC3130">
        <v>4359.13330078125</v>
      </c>
      <c r="AE3130" s="5">
        <v>3.8677785815893942E-2</v>
      </c>
      <c r="AF3130" s="12">
        <v>2879</v>
      </c>
      <c r="AG3130" s="5">
        <v>1.4182821529551679</v>
      </c>
      <c r="AH3130" s="5">
        <v>21</v>
      </c>
      <c r="AI3130" s="7">
        <v>5.1617827908866147E-2</v>
      </c>
      <c r="AJ3130" s="7" t="s">
        <v>11967</v>
      </c>
      <c r="AK3130" s="7" t="s">
        <v>11967</v>
      </c>
      <c r="AL3130">
        <f t="shared" si="288"/>
        <v>137846.90246582031</v>
      </c>
      <c r="AM3130">
        <f t="shared" si="289"/>
        <v>38682.345947265625</v>
      </c>
      <c r="AN3130" t="e">
        <f>AL3130/#REF!*100</f>
        <v>#REF!</v>
      </c>
      <c r="AO3130" t="e">
        <f>AM3130/#REF!*100</f>
        <v>#REF!</v>
      </c>
      <c r="AP3130" t="e">
        <f t="shared" si="290"/>
        <v>#REF!</v>
      </c>
      <c r="AQ3130" t="e">
        <f t="shared" si="291"/>
        <v>#REF!</v>
      </c>
      <c r="AR3130">
        <f t="shared" si="292"/>
        <v>1.4125383958988393</v>
      </c>
      <c r="AT3130">
        <f t="shared" si="293"/>
        <v>2.0033779972672452</v>
      </c>
      <c r="AU3130">
        <v>3018</v>
      </c>
    </row>
    <row r="3131" spans="1:47" x14ac:dyDescent="0.35">
      <c r="A3131" t="s">
        <v>864</v>
      </c>
      <c r="B3131" t="s">
        <v>4853</v>
      </c>
      <c r="C3131" t="s">
        <v>8842</v>
      </c>
      <c r="D3131">
        <v>4.3308793101459742E-4</v>
      </c>
      <c r="E3131">
        <v>6</v>
      </c>
      <c r="F3131">
        <v>6</v>
      </c>
      <c r="G3131">
        <v>0</v>
      </c>
      <c r="H3131">
        <v>16</v>
      </c>
      <c r="I3131">
        <v>204608.765625</v>
      </c>
      <c r="J3131">
        <v>225958.8125</v>
      </c>
      <c r="K3131">
        <v>174644.0625</v>
      </c>
      <c r="L3131">
        <v>16851.29296875</v>
      </c>
      <c r="M3131">
        <v>26500.150390625</v>
      </c>
      <c r="N3131">
        <v>19060.11328125</v>
      </c>
      <c r="O3131">
        <v>83868.2265625</v>
      </c>
      <c r="P3131">
        <v>95588.1015625</v>
      </c>
      <c r="Q3131">
        <v>73194.3125</v>
      </c>
      <c r="R3131">
        <v>238790.984375</v>
      </c>
      <c r="S3131">
        <v>255177.046875</v>
      </c>
      <c r="T3131">
        <v>231335.25</v>
      </c>
      <c r="U3131">
        <v>8114.58056640625</v>
      </c>
      <c r="V3131">
        <v>6665.578125</v>
      </c>
      <c r="W3131">
        <v>5034.5810546875</v>
      </c>
      <c r="X3131">
        <v>90940.2109375</v>
      </c>
      <c r="Y3131">
        <v>118835.4296875</v>
      </c>
      <c r="Z3131">
        <v>134481.203125</v>
      </c>
      <c r="AA3131">
        <v>51489.21875</v>
      </c>
      <c r="AB3131">
        <v>33535.96875</v>
      </c>
      <c r="AC3131">
        <v>52656.37890625</v>
      </c>
      <c r="AE3131" s="5">
        <v>2.8689032105859449E-2</v>
      </c>
      <c r="AF3131" s="12">
        <v>2762</v>
      </c>
      <c r="AG3131" s="5">
        <v>1.298506466272648</v>
      </c>
      <c r="AH3131" s="5">
        <v>21</v>
      </c>
      <c r="AI3131" s="7">
        <v>3.9845876214647843E-2</v>
      </c>
      <c r="AJ3131" s="7" t="s">
        <v>11967</v>
      </c>
      <c r="AK3131" s="7" t="s">
        <v>11967</v>
      </c>
      <c r="AL3131">
        <f t="shared" si="288"/>
        <v>1645577.119140625</v>
      </c>
      <c r="AM3131">
        <f t="shared" si="289"/>
        <v>501753.14990234375</v>
      </c>
      <c r="AN3131" t="e">
        <f>AL3131/#REF!*100</f>
        <v>#REF!</v>
      </c>
      <c r="AO3131" t="e">
        <f>AM3131/#REF!*100</f>
        <v>#REF!</v>
      </c>
      <c r="AP3131" t="e">
        <f t="shared" si="290"/>
        <v>#REF!</v>
      </c>
      <c r="AQ3131" t="e">
        <f t="shared" si="291"/>
        <v>#REF!</v>
      </c>
      <c r="AR3131">
        <f t="shared" si="292"/>
        <v>1.5422841034854413</v>
      </c>
      <c r="AT3131">
        <f t="shared" si="293"/>
        <v>2.0026658812053593</v>
      </c>
      <c r="AU3131">
        <v>3019</v>
      </c>
    </row>
    <row r="3132" spans="1:47" x14ac:dyDescent="0.35">
      <c r="A3132" t="s">
        <v>1717</v>
      </c>
      <c r="B3132" t="s">
        <v>5706</v>
      </c>
      <c r="C3132" t="s">
        <v>9695</v>
      </c>
      <c r="D3132">
        <v>3.8435142487287521E-2</v>
      </c>
      <c r="E3132">
        <v>8</v>
      </c>
      <c r="F3132">
        <v>8</v>
      </c>
      <c r="G3132">
        <v>0</v>
      </c>
      <c r="H3132">
        <v>46</v>
      </c>
      <c r="I3132">
        <v>4159.21923828125</v>
      </c>
      <c r="J3132">
        <v>4348.4345703125</v>
      </c>
      <c r="K3132">
        <v>4144.509765625</v>
      </c>
      <c r="O3132">
        <v>20086.884765625</v>
      </c>
      <c r="P3132">
        <v>20750.439453125</v>
      </c>
      <c r="Q3132">
        <v>18449.25</v>
      </c>
      <c r="R3132">
        <v>9916.5703125</v>
      </c>
      <c r="S3132">
        <v>12591.7939453125</v>
      </c>
      <c r="T3132">
        <v>10960.8203125</v>
      </c>
      <c r="U3132">
        <v>2246.59619140625</v>
      </c>
      <c r="V3132">
        <v>1092.632202148438</v>
      </c>
      <c r="W3132">
        <v>852.1119384765625</v>
      </c>
      <c r="X3132">
        <v>5738.8486328125</v>
      </c>
      <c r="Y3132">
        <v>6271.99755859375</v>
      </c>
      <c r="Z3132">
        <v>6737.91650390625</v>
      </c>
      <c r="AA3132">
        <v>8266.7705078125</v>
      </c>
      <c r="AB3132">
        <v>6464.47705078125</v>
      </c>
      <c r="AC3132">
        <v>9359.5625</v>
      </c>
      <c r="AE3132" s="5">
        <v>1.9205387402922981E-2</v>
      </c>
      <c r="AF3132" s="12">
        <v>2608</v>
      </c>
      <c r="AG3132" s="5">
        <v>1.1643020557787951</v>
      </c>
      <c r="AH3132" s="5">
        <v>18</v>
      </c>
      <c r="AI3132" s="7">
        <v>2.8186273123715879E-2</v>
      </c>
      <c r="AJ3132" s="7" t="s">
        <v>11967</v>
      </c>
      <c r="AK3132" s="7" t="s">
        <v>11967</v>
      </c>
      <c r="AL3132">
        <f t="shared" si="288"/>
        <v>105407.92236328125</v>
      </c>
      <c r="AM3132">
        <f t="shared" si="289"/>
        <v>47030.9130859375</v>
      </c>
      <c r="AN3132" t="e">
        <f>AL3132/#REF!*100</f>
        <v>#REF!</v>
      </c>
      <c r="AO3132" t="e">
        <f>AM3132/#REF!*100</f>
        <v>#REF!</v>
      </c>
      <c r="AP3132" t="e">
        <f t="shared" si="290"/>
        <v>#REF!</v>
      </c>
      <c r="AQ3132" t="e">
        <f t="shared" si="291"/>
        <v>#REF!</v>
      </c>
      <c r="AR3132">
        <f t="shared" si="292"/>
        <v>1.7165769280064951</v>
      </c>
      <c r="AT3132">
        <f t="shared" si="293"/>
        <v>1.9986140461804109</v>
      </c>
      <c r="AU3132">
        <v>3020</v>
      </c>
    </row>
    <row r="3133" spans="1:47" x14ac:dyDescent="0.35">
      <c r="A3133" t="s">
        <v>2225</v>
      </c>
      <c r="B3133" t="s">
        <v>6214</v>
      </c>
      <c r="C3133" t="s">
        <v>10203</v>
      </c>
      <c r="D3133">
        <v>4.3308793101459742E-4</v>
      </c>
      <c r="E3133">
        <v>35</v>
      </c>
      <c r="F3133">
        <v>35</v>
      </c>
      <c r="G3133">
        <v>0</v>
      </c>
      <c r="H3133">
        <v>112</v>
      </c>
      <c r="I3133">
        <v>23077.083984375</v>
      </c>
      <c r="J3133">
        <v>27138.888671875</v>
      </c>
      <c r="K3133">
        <v>21585.859375</v>
      </c>
      <c r="L3133">
        <v>9925.701171875</v>
      </c>
      <c r="M3133">
        <v>10328.876953125</v>
      </c>
      <c r="N3133">
        <v>7439.66064453125</v>
      </c>
      <c r="O3133">
        <v>202482.03125</v>
      </c>
      <c r="P3133">
        <v>215477.71875</v>
      </c>
      <c r="Q3133">
        <v>182407.71875</v>
      </c>
      <c r="R3133">
        <v>140414.453125</v>
      </c>
      <c r="S3133">
        <v>142710.515625</v>
      </c>
      <c r="T3133">
        <v>125575.484375</v>
      </c>
      <c r="U3133">
        <v>7604.6708984375</v>
      </c>
      <c r="V3133">
        <v>7507.44970703125</v>
      </c>
      <c r="W3133">
        <v>4259.25048828125</v>
      </c>
      <c r="X3133">
        <v>28544.033203125</v>
      </c>
      <c r="Y3133">
        <v>42318.53515625</v>
      </c>
      <c r="Z3133">
        <v>42305.640625</v>
      </c>
      <c r="AA3133">
        <v>55020.85546875</v>
      </c>
      <c r="AB3133">
        <v>41088.796875</v>
      </c>
      <c r="AC3133">
        <v>61004.328125</v>
      </c>
      <c r="AE3133" s="5">
        <v>4.86667393700436E-2</v>
      </c>
      <c r="AF3133" s="12">
        <v>2979</v>
      </c>
      <c r="AG3133" s="5">
        <v>1.5212542495047401</v>
      </c>
      <c r="AH3133" s="5">
        <v>21</v>
      </c>
      <c r="AI3133" s="7">
        <v>6.2846106619327907E-2</v>
      </c>
      <c r="AJ3133" s="7" t="s">
        <v>11967</v>
      </c>
      <c r="AK3133" s="7" t="s">
        <v>11967</v>
      </c>
      <c r="AL3133">
        <f t="shared" si="288"/>
        <v>1108563.9926757813</v>
      </c>
      <c r="AM3133">
        <f t="shared" si="289"/>
        <v>289653.560546875</v>
      </c>
      <c r="AN3133" t="e">
        <f>AL3133/#REF!*100</f>
        <v>#REF!</v>
      </c>
      <c r="AO3133" t="e">
        <f>AM3133/#REF!*100</f>
        <v>#REF!</v>
      </c>
      <c r="AP3133" t="e">
        <f t="shared" si="290"/>
        <v>#REF!</v>
      </c>
      <c r="AQ3133" t="e">
        <f t="shared" si="291"/>
        <v>#REF!</v>
      </c>
      <c r="AR3133">
        <f t="shared" si="292"/>
        <v>1.3127677501410093</v>
      </c>
      <c r="AT3133">
        <f t="shared" si="293"/>
        <v>1.9970535185147873</v>
      </c>
      <c r="AU3133">
        <v>3021</v>
      </c>
    </row>
    <row r="3134" spans="1:47" x14ac:dyDescent="0.35">
      <c r="A3134" t="s">
        <v>2541</v>
      </c>
      <c r="B3134" t="s">
        <v>6530</v>
      </c>
      <c r="C3134" t="s">
        <v>10519</v>
      </c>
      <c r="D3134">
        <v>5.2197068929672241E-2</v>
      </c>
      <c r="E3134">
        <v>14</v>
      </c>
      <c r="F3134">
        <v>14</v>
      </c>
      <c r="G3134">
        <v>0</v>
      </c>
      <c r="H3134">
        <v>30</v>
      </c>
      <c r="I3134">
        <v>3354.025146484375</v>
      </c>
      <c r="J3134">
        <v>3928.4013671875</v>
      </c>
      <c r="K3134">
        <v>3919.252197265625</v>
      </c>
      <c r="L3134">
        <v>1153.394775390625</v>
      </c>
      <c r="M3134">
        <v>2694.70703125</v>
      </c>
      <c r="N3134">
        <v>1722.762817382812</v>
      </c>
      <c r="O3134">
        <v>198915.65625</v>
      </c>
      <c r="P3134">
        <v>195278.109375</v>
      </c>
      <c r="Q3134">
        <v>171284.140625</v>
      </c>
      <c r="R3134">
        <v>18924.90625</v>
      </c>
      <c r="S3134">
        <v>18534.8671875</v>
      </c>
      <c r="T3134">
        <v>15368.29296875</v>
      </c>
      <c r="X3134">
        <v>8566.2177734375</v>
      </c>
      <c r="Y3134">
        <v>12565.447265625</v>
      </c>
      <c r="Z3134">
        <v>14706.9287109375</v>
      </c>
      <c r="AA3134">
        <v>3256.7939453125</v>
      </c>
      <c r="AB3134">
        <v>1695.997314453125</v>
      </c>
      <c r="AC3134">
        <v>3024.877197265625</v>
      </c>
      <c r="AE3134" s="5">
        <v>0.2000846967541616</v>
      </c>
      <c r="AF3134" s="12">
        <v>3552</v>
      </c>
      <c r="AG3134" s="5">
        <v>2.8573966420521928</v>
      </c>
      <c r="AH3134" s="5">
        <v>18</v>
      </c>
      <c r="AI3134" s="7">
        <v>0.21795135318196349</v>
      </c>
      <c r="AJ3134" s="7" t="s">
        <v>11967</v>
      </c>
      <c r="AK3134" s="7" t="s">
        <v>11967</v>
      </c>
      <c r="AL3134">
        <f t="shared" si="288"/>
        <v>635078.51599121094</v>
      </c>
      <c r="AM3134">
        <f t="shared" si="289"/>
        <v>43816.26220703125</v>
      </c>
      <c r="AN3134" t="e">
        <f>AL3134/#REF!*100</f>
        <v>#REF!</v>
      </c>
      <c r="AO3134" t="e">
        <f>AM3134/#REF!*100</f>
        <v>#REF!</v>
      </c>
      <c r="AP3134" t="e">
        <f t="shared" si="290"/>
        <v>#REF!</v>
      </c>
      <c r="AQ3134" t="e">
        <f t="shared" si="291"/>
        <v>#REF!</v>
      </c>
      <c r="AR3134">
        <f t="shared" si="292"/>
        <v>0.69878612660305162</v>
      </c>
      <c r="AT3134">
        <f t="shared" si="293"/>
        <v>1.9967091316682182</v>
      </c>
      <c r="AU3134">
        <v>3022</v>
      </c>
    </row>
    <row r="3135" spans="1:47" x14ac:dyDescent="0.35">
      <c r="A3135" t="s">
        <v>3883</v>
      </c>
      <c r="B3135" t="s">
        <v>7872</v>
      </c>
      <c r="C3135" t="s">
        <v>11861</v>
      </c>
      <c r="D3135">
        <v>4.3308793101459742E-4</v>
      </c>
      <c r="E3135">
        <v>7</v>
      </c>
      <c r="F3135">
        <v>7</v>
      </c>
      <c r="G3135">
        <v>0</v>
      </c>
      <c r="H3135">
        <v>23</v>
      </c>
      <c r="I3135">
        <v>118049.8125</v>
      </c>
      <c r="J3135">
        <v>118446.78125</v>
      </c>
      <c r="K3135">
        <v>89344.5</v>
      </c>
      <c r="L3135">
        <v>49845.88671875</v>
      </c>
      <c r="M3135">
        <v>61881.94140625</v>
      </c>
      <c r="N3135">
        <v>36936.703125</v>
      </c>
      <c r="O3135">
        <v>113131.59375</v>
      </c>
      <c r="P3135">
        <v>47480.375</v>
      </c>
      <c r="Q3135">
        <v>69645.3359375</v>
      </c>
      <c r="R3135">
        <v>122577.1171875</v>
      </c>
      <c r="S3135">
        <v>113725.7265625</v>
      </c>
      <c r="T3135">
        <v>105903.1796875</v>
      </c>
      <c r="U3135">
        <v>25359.751953125</v>
      </c>
      <c r="V3135">
        <v>27472.46484375</v>
      </c>
      <c r="W3135">
        <v>15723.5126953125</v>
      </c>
      <c r="X3135">
        <v>60107.3203125</v>
      </c>
      <c r="Y3135">
        <v>90469.515625</v>
      </c>
      <c r="Z3135">
        <v>91109.6328125</v>
      </c>
      <c r="AA3135">
        <v>43557.578125</v>
      </c>
      <c r="AB3135">
        <v>27066.203125</v>
      </c>
      <c r="AC3135">
        <v>35038.296875</v>
      </c>
      <c r="AE3135" s="5">
        <v>6.654698824245563E-3</v>
      </c>
      <c r="AF3135" s="12">
        <v>2249</v>
      </c>
      <c r="AG3135" s="5">
        <v>0.91685773776567614</v>
      </c>
      <c r="AH3135" s="5">
        <v>21</v>
      </c>
      <c r="AI3135" s="7">
        <v>1.1252901063974381E-2</v>
      </c>
      <c r="AJ3135" s="7">
        <v>6.654698824245563E-3</v>
      </c>
      <c r="AK3135" s="7" t="s">
        <v>11967</v>
      </c>
      <c r="AL3135">
        <f t="shared" si="288"/>
        <v>1046968.953125</v>
      </c>
      <c r="AM3135">
        <f t="shared" si="289"/>
        <v>415904.2763671875</v>
      </c>
      <c r="AN3135" t="e">
        <f>AL3135/#REF!*100</f>
        <v>#REF!</v>
      </c>
      <c r="AO3135" t="e">
        <f>AM3135/#REF!*100</f>
        <v>#REF!</v>
      </c>
      <c r="AP3135" t="e">
        <f t="shared" si="290"/>
        <v>#REF!</v>
      </c>
      <c r="AQ3135" t="e">
        <f t="shared" si="291"/>
        <v>#REF!</v>
      </c>
      <c r="AR3135">
        <f t="shared" si="292"/>
        <v>2.1768715948742066</v>
      </c>
      <c r="AT3135">
        <f t="shared" si="293"/>
        <v>1.9958815658827245</v>
      </c>
      <c r="AU3135">
        <v>3023</v>
      </c>
    </row>
    <row r="3136" spans="1:47" x14ac:dyDescent="0.35">
      <c r="A3136" t="s">
        <v>2626</v>
      </c>
      <c r="B3136" t="s">
        <v>6615</v>
      </c>
      <c r="C3136" t="s">
        <v>10604</v>
      </c>
      <c r="D3136">
        <v>5.5947713553905487E-2</v>
      </c>
      <c r="E3136">
        <v>4</v>
      </c>
      <c r="F3136">
        <v>4</v>
      </c>
      <c r="G3136">
        <v>0</v>
      </c>
      <c r="H3136">
        <v>74</v>
      </c>
      <c r="J3136">
        <v>2595.244384765625</v>
      </c>
      <c r="M3136">
        <v>1250.796997070312</v>
      </c>
      <c r="O3136">
        <v>7449.2685546875</v>
      </c>
      <c r="P3136">
        <v>9348.396484375</v>
      </c>
      <c r="Q3136">
        <v>7601.27392578125</v>
      </c>
      <c r="R3136">
        <v>4839.3837890625</v>
      </c>
      <c r="S3136">
        <v>4786.0400390625</v>
      </c>
      <c r="T3136">
        <v>3228.148193359375</v>
      </c>
      <c r="X3136">
        <v>1468.735229492188</v>
      </c>
      <c r="Y3136">
        <v>1821.663940429688</v>
      </c>
      <c r="Z3136">
        <v>2259.17041015625</v>
      </c>
      <c r="AB3136">
        <v>1831.774658203125</v>
      </c>
      <c r="AE3136" s="5">
        <v>4.4663495388133953E-2</v>
      </c>
      <c r="AF3136" s="12">
        <v>2944</v>
      </c>
      <c r="AG3136" s="5">
        <v>1.4771320993827921</v>
      </c>
      <c r="AH3136" s="5">
        <v>12</v>
      </c>
      <c r="AI3136" s="7">
        <v>5.8337486281357667E-2</v>
      </c>
      <c r="AJ3136" s="7" t="s">
        <v>11967</v>
      </c>
      <c r="AK3136" s="7" t="s">
        <v>11967</v>
      </c>
      <c r="AL3136">
        <f t="shared" si="288"/>
        <v>41098.552368164063</v>
      </c>
      <c r="AM3136">
        <f t="shared" si="289"/>
        <v>7381.3442382812509</v>
      </c>
      <c r="AN3136" t="e">
        <f>AL3136/#REF!*100</f>
        <v>#REF!</v>
      </c>
      <c r="AO3136" t="e">
        <f>AM3136/#REF!*100</f>
        <v>#REF!</v>
      </c>
      <c r="AP3136" t="e">
        <f t="shared" si="290"/>
        <v>#REF!</v>
      </c>
      <c r="AQ3136" t="e">
        <f t="shared" si="291"/>
        <v>#REF!</v>
      </c>
      <c r="AR3136">
        <f t="shared" si="292"/>
        <v>1.350047291824896</v>
      </c>
      <c r="AT3136">
        <f t="shared" si="293"/>
        <v>1.9941981904393618</v>
      </c>
      <c r="AU3136">
        <v>3024</v>
      </c>
    </row>
    <row r="3137" spans="1:47" x14ac:dyDescent="0.35">
      <c r="A3137" t="s">
        <v>1974</v>
      </c>
      <c r="B3137" t="s">
        <v>5963</v>
      </c>
      <c r="C3137" t="s">
        <v>9952</v>
      </c>
      <c r="D3137">
        <v>4.4121604412794113E-2</v>
      </c>
      <c r="E3137">
        <v>16</v>
      </c>
      <c r="F3137">
        <v>16</v>
      </c>
      <c r="G3137">
        <v>0</v>
      </c>
      <c r="H3137">
        <v>50</v>
      </c>
      <c r="I3137">
        <v>4340.40380859375</v>
      </c>
      <c r="J3137">
        <v>6100.8203125</v>
      </c>
      <c r="K3137">
        <v>4714.662109375</v>
      </c>
      <c r="L3137">
        <v>2613.96484375</v>
      </c>
      <c r="M3137">
        <v>1911.17333984375</v>
      </c>
      <c r="N3137">
        <v>1725.319458007812</v>
      </c>
      <c r="O3137">
        <v>59738.69140625</v>
      </c>
      <c r="P3137">
        <v>76896.8671875</v>
      </c>
      <c r="Q3137">
        <v>57515.234375</v>
      </c>
      <c r="R3137">
        <v>17259.193359375</v>
      </c>
      <c r="S3137">
        <v>20195.728515625</v>
      </c>
      <c r="T3137">
        <v>16831.076171875</v>
      </c>
      <c r="U3137">
        <v>1525.061279296875</v>
      </c>
      <c r="X3137">
        <v>5559.70556640625</v>
      </c>
      <c r="Y3137">
        <v>6104.34814453125</v>
      </c>
      <c r="Z3137">
        <v>6876.36572265625</v>
      </c>
      <c r="AA3137">
        <v>5705.39208984375</v>
      </c>
      <c r="AB3137">
        <v>3932.0224609375</v>
      </c>
      <c r="AC3137">
        <v>7427.02685546875</v>
      </c>
      <c r="AE3137" s="5">
        <v>0.1104928805077037</v>
      </c>
      <c r="AF3137" s="12">
        <v>3340</v>
      </c>
      <c r="AG3137" s="5">
        <v>2.083859211109651</v>
      </c>
      <c r="AH3137" s="5">
        <v>19</v>
      </c>
      <c r="AI3137" s="7">
        <v>0.12775539140441461</v>
      </c>
      <c r="AJ3137" s="7" t="s">
        <v>11967</v>
      </c>
      <c r="AK3137" s="7" t="s">
        <v>11967</v>
      </c>
      <c r="AL3137">
        <f t="shared" si="288"/>
        <v>269843.13488769531</v>
      </c>
      <c r="AM3137">
        <f t="shared" si="289"/>
        <v>37129.922119140625</v>
      </c>
      <c r="AN3137" t="e">
        <f>AL3137/#REF!*100</f>
        <v>#REF!</v>
      </c>
      <c r="AO3137" t="e">
        <f>AM3137/#REF!*100</f>
        <v>#REF!</v>
      </c>
      <c r="AP3137" t="e">
        <f t="shared" si="290"/>
        <v>#REF!</v>
      </c>
      <c r="AQ3137" t="e">
        <f t="shared" si="291"/>
        <v>#REF!</v>
      </c>
      <c r="AR3137">
        <f t="shared" si="292"/>
        <v>0.95666570438456788</v>
      </c>
      <c r="AT3137">
        <f t="shared" si="293"/>
        <v>1.9935566400344842</v>
      </c>
      <c r="AU3137">
        <v>3025</v>
      </c>
    </row>
    <row r="3138" spans="1:47" x14ac:dyDescent="0.35">
      <c r="A3138" t="s">
        <v>1663</v>
      </c>
      <c r="B3138" t="s">
        <v>5652</v>
      </c>
      <c r="C3138" t="s">
        <v>9641</v>
      </c>
      <c r="D3138">
        <v>3.9891652762889862E-2</v>
      </c>
      <c r="E3138">
        <v>2</v>
      </c>
      <c r="F3138">
        <v>2</v>
      </c>
      <c r="G3138">
        <v>0</v>
      </c>
      <c r="H3138">
        <v>28</v>
      </c>
      <c r="J3138">
        <v>6426.546875</v>
      </c>
      <c r="L3138">
        <v>3600.646728515625</v>
      </c>
      <c r="M3138">
        <v>4453.38134765625</v>
      </c>
      <c r="O3138">
        <v>10968.189453125</v>
      </c>
      <c r="P3138">
        <v>13138.7119140625</v>
      </c>
      <c r="Q3138">
        <v>9050.115234375</v>
      </c>
      <c r="R3138">
        <v>5134.28662109375</v>
      </c>
      <c r="S3138">
        <v>4835.18310546875</v>
      </c>
      <c r="T3138">
        <v>6042.26611328125</v>
      </c>
      <c r="X3138">
        <v>1854.192138671875</v>
      </c>
      <c r="Y3138">
        <v>3520.666748046875</v>
      </c>
      <c r="AA3138">
        <v>4616.44970703125</v>
      </c>
      <c r="AB3138">
        <v>1648.805908203125</v>
      </c>
      <c r="AC3138">
        <v>3615.288818359375</v>
      </c>
      <c r="AE3138" s="5">
        <v>2.272793035665471E-2</v>
      </c>
      <c r="AF3138" s="12">
        <v>2664</v>
      </c>
      <c r="AG3138" s="5">
        <v>1.2128280399282541</v>
      </c>
      <c r="AH3138" s="5">
        <v>14</v>
      </c>
      <c r="AI3138" s="7">
        <v>3.2682665534497349E-2</v>
      </c>
      <c r="AJ3138" s="7" t="s">
        <v>11967</v>
      </c>
      <c r="AK3138" s="7" t="s">
        <v>11967</v>
      </c>
      <c r="AL3138">
        <f t="shared" ref="AL3138:AL3201" si="294">SUM(I3138:T3138)</f>
        <v>63649.327392578125</v>
      </c>
      <c r="AM3138">
        <f t="shared" ref="AM3138:AM3201" si="295">SUM(U3138:AC3138)</f>
        <v>15255.4033203125</v>
      </c>
      <c r="AN3138" t="e">
        <f>AL3138/#REF!*100</f>
        <v>#REF!</v>
      </c>
      <c r="AO3138" t="e">
        <f>AM3138/#REF!*100</f>
        <v>#REF!</v>
      </c>
      <c r="AP3138" t="e">
        <f t="shared" ref="AP3138:AP3201" si="296">AN3138/AO3138</f>
        <v>#REF!</v>
      </c>
      <c r="AQ3138" t="e">
        <f t="shared" ref="AQ3138:AQ3201" si="297">LOG(AP3138,2)</f>
        <v>#REF!</v>
      </c>
      <c r="AR3138">
        <f t="shared" ref="AR3138:AR3201" si="298">-LOG(AE3138,10)</f>
        <v>1.6434401100562794</v>
      </c>
      <c r="AT3138">
        <f t="shared" ref="AT3138:AT3201" si="299">-LOG(AE3138, 10)*AG3138</f>
        <v>1.9932102474190314</v>
      </c>
      <c r="AU3138">
        <v>3026</v>
      </c>
    </row>
    <row r="3139" spans="1:47" x14ac:dyDescent="0.35">
      <c r="A3139" t="s">
        <v>133</v>
      </c>
      <c r="B3139" t="s">
        <v>4122</v>
      </c>
      <c r="C3139" t="s">
        <v>8111</v>
      </c>
      <c r="D3139">
        <v>4.3308793101459742E-4</v>
      </c>
      <c r="E3139">
        <v>28</v>
      </c>
      <c r="F3139">
        <v>0</v>
      </c>
      <c r="G3139">
        <v>28</v>
      </c>
      <c r="H3139">
        <v>94</v>
      </c>
      <c r="I3139">
        <v>26600.91015625</v>
      </c>
      <c r="J3139">
        <v>31500.603515625</v>
      </c>
      <c r="K3139">
        <v>24651.10546875</v>
      </c>
      <c r="L3139">
        <v>7201.490234375</v>
      </c>
      <c r="M3139">
        <v>8975.6240234375</v>
      </c>
      <c r="N3139">
        <v>5198.05419921875</v>
      </c>
      <c r="O3139">
        <v>42296.29296875</v>
      </c>
      <c r="P3139">
        <v>49176.34765625</v>
      </c>
      <c r="Q3139">
        <v>36787.65625</v>
      </c>
      <c r="R3139">
        <v>86423.0546875</v>
      </c>
      <c r="S3139">
        <v>90998.6328125</v>
      </c>
      <c r="T3139">
        <v>75874.40625</v>
      </c>
      <c r="U3139">
        <v>2184.04833984375</v>
      </c>
      <c r="V3139">
        <v>1937.403564453125</v>
      </c>
      <c r="W3139">
        <v>2118.091796875</v>
      </c>
      <c r="X3139">
        <v>17265.869140625</v>
      </c>
      <c r="Y3139">
        <v>23094.607421875</v>
      </c>
      <c r="Z3139">
        <v>26825.3671875</v>
      </c>
      <c r="AA3139">
        <v>25149.361328125</v>
      </c>
      <c r="AB3139">
        <v>19666.484375</v>
      </c>
      <c r="AC3139">
        <v>26634.203125</v>
      </c>
      <c r="AE3139" s="5">
        <v>3.1976973624054703E-2</v>
      </c>
      <c r="AF3139" s="12">
        <v>2806</v>
      </c>
      <c r="AG3139" s="5">
        <v>1.3301679844456371</v>
      </c>
      <c r="AH3139" s="5">
        <v>21</v>
      </c>
      <c r="AI3139" s="7">
        <v>4.3743534906157129E-2</v>
      </c>
      <c r="AJ3139" s="7" t="s">
        <v>11967</v>
      </c>
      <c r="AK3139" s="7" t="s">
        <v>11967</v>
      </c>
      <c r="AL3139">
        <f t="shared" si="294"/>
        <v>485684.17822265625</v>
      </c>
      <c r="AM3139">
        <f t="shared" si="295"/>
        <v>144875.43627929688</v>
      </c>
      <c r="AN3139" t="e">
        <f>AL3139/#REF!*100</f>
        <v>#REF!</v>
      </c>
      <c r="AO3139" t="e">
        <f>AM3139/#REF!*100</f>
        <v>#REF!</v>
      </c>
      <c r="AP3139" t="e">
        <f t="shared" si="296"/>
        <v>#REF!</v>
      </c>
      <c r="AQ3139" t="e">
        <f t="shared" si="297"/>
        <v>#REF!</v>
      </c>
      <c r="AR3139">
        <f t="shared" si="298"/>
        <v>1.4951626412954524</v>
      </c>
      <c r="AT3139">
        <f t="shared" si="299"/>
        <v>1.988817476990387</v>
      </c>
      <c r="AU3139">
        <v>3027</v>
      </c>
    </row>
    <row r="3140" spans="1:47" x14ac:dyDescent="0.35">
      <c r="A3140" t="s">
        <v>607</v>
      </c>
      <c r="B3140" t="s">
        <v>4596</v>
      </c>
      <c r="C3140" t="s">
        <v>8585</v>
      </c>
      <c r="D3140">
        <v>4.3308793101459742E-4</v>
      </c>
      <c r="E3140">
        <v>7</v>
      </c>
      <c r="F3140">
        <v>7</v>
      </c>
      <c r="G3140">
        <v>0</v>
      </c>
      <c r="H3140">
        <v>39</v>
      </c>
      <c r="I3140">
        <v>86583.3125</v>
      </c>
      <c r="J3140">
        <v>97893.6484375</v>
      </c>
      <c r="K3140">
        <v>75806.640625</v>
      </c>
      <c r="L3140">
        <v>16204.1396484375</v>
      </c>
      <c r="M3140">
        <v>20205.123046875</v>
      </c>
      <c r="N3140">
        <v>10776.9130859375</v>
      </c>
      <c r="O3140">
        <v>189025.453125</v>
      </c>
      <c r="P3140">
        <v>212560.6875</v>
      </c>
      <c r="Q3140">
        <v>135010.203125</v>
      </c>
      <c r="R3140">
        <v>401487.03125</v>
      </c>
      <c r="S3140">
        <v>469548</v>
      </c>
      <c r="T3140">
        <v>396688.53125</v>
      </c>
      <c r="U3140">
        <v>10254.7548828125</v>
      </c>
      <c r="V3140">
        <v>9477.8134765625</v>
      </c>
      <c r="W3140">
        <v>7278.4833984375</v>
      </c>
      <c r="X3140">
        <v>30050.568359375</v>
      </c>
      <c r="Y3140">
        <v>37651.08203125</v>
      </c>
      <c r="Z3140">
        <v>49960.59375</v>
      </c>
      <c r="AA3140">
        <v>140215.875</v>
      </c>
      <c r="AB3140">
        <v>99157.2578125</v>
      </c>
      <c r="AC3140">
        <v>150155.0625</v>
      </c>
      <c r="AE3140" s="5">
        <v>5.417295741749522E-2</v>
      </c>
      <c r="AF3140" s="12">
        <v>3035</v>
      </c>
      <c r="AG3140" s="5">
        <v>1.5679727539968571</v>
      </c>
      <c r="AH3140" s="5">
        <v>21</v>
      </c>
      <c r="AI3140" s="7">
        <v>6.8710946625878677E-2</v>
      </c>
      <c r="AJ3140" s="7" t="s">
        <v>11967</v>
      </c>
      <c r="AK3140" s="7" t="s">
        <v>11967</v>
      </c>
      <c r="AL3140">
        <f t="shared" si="294"/>
        <v>2111789.68359375</v>
      </c>
      <c r="AM3140">
        <f t="shared" si="295"/>
        <v>534201.4912109375</v>
      </c>
      <c r="AN3140" t="e">
        <f>AL3140/#REF!*100</f>
        <v>#REF!</v>
      </c>
      <c r="AO3140" t="e">
        <f>AM3140/#REF!*100</f>
        <v>#REF!</v>
      </c>
      <c r="AP3140" t="e">
        <f t="shared" si="296"/>
        <v>#REF!</v>
      </c>
      <c r="AQ3140" t="e">
        <f t="shared" si="297"/>
        <v>#REF!</v>
      </c>
      <c r="AR3140">
        <f t="shared" si="298"/>
        <v>1.2662174547018976</v>
      </c>
      <c r="AT3140">
        <f t="shared" si="299"/>
        <v>1.985394469607825</v>
      </c>
      <c r="AU3140">
        <v>3028</v>
      </c>
    </row>
    <row r="3141" spans="1:47" x14ac:dyDescent="0.35">
      <c r="A3141" t="s">
        <v>2430</v>
      </c>
      <c r="B3141" t="s">
        <v>6419</v>
      </c>
      <c r="C3141" t="s">
        <v>10408</v>
      </c>
      <c r="D3141">
        <v>4.3308793101459742E-4</v>
      </c>
      <c r="E3141">
        <v>19</v>
      </c>
      <c r="F3141">
        <v>19</v>
      </c>
      <c r="G3141">
        <v>0</v>
      </c>
      <c r="H3141">
        <v>118</v>
      </c>
      <c r="I3141">
        <v>5592.5205078125</v>
      </c>
      <c r="J3141">
        <v>6244.7431640625</v>
      </c>
      <c r="K3141">
        <v>5226.0830078125</v>
      </c>
      <c r="L3141">
        <v>2564.04248046875</v>
      </c>
      <c r="M3141">
        <v>3115.694580078125</v>
      </c>
      <c r="N3141">
        <v>1957.940063476562</v>
      </c>
      <c r="O3141">
        <v>28830.546875</v>
      </c>
      <c r="P3141">
        <v>27973.939453125</v>
      </c>
      <c r="Q3141">
        <v>23456.802734375</v>
      </c>
      <c r="R3141">
        <v>17862.623046875</v>
      </c>
      <c r="S3141">
        <v>19828.71484375</v>
      </c>
      <c r="T3141">
        <v>17247.01171875</v>
      </c>
      <c r="U3141">
        <v>2594.464111328125</v>
      </c>
      <c r="V3141">
        <v>2845.002685546875</v>
      </c>
      <c r="W3141">
        <v>1773.948486328125</v>
      </c>
      <c r="X3141">
        <v>4476.689453125</v>
      </c>
      <c r="Y3141">
        <v>6618.03125</v>
      </c>
      <c r="Z3141">
        <v>7437.6298828125</v>
      </c>
      <c r="AA3141">
        <v>7958.931640625</v>
      </c>
      <c r="AB3141">
        <v>5281.36181640625</v>
      </c>
      <c r="AC3141">
        <v>8293.416015625</v>
      </c>
      <c r="AE3141" s="5">
        <v>3.3339033160416143E-2</v>
      </c>
      <c r="AF3141" s="12">
        <v>2825</v>
      </c>
      <c r="AG3141" s="5">
        <v>1.3428524855065871</v>
      </c>
      <c r="AH3141" s="5">
        <v>21</v>
      </c>
      <c r="AI3141" s="7">
        <v>4.5311551372027248E-2</v>
      </c>
      <c r="AJ3141" s="7" t="s">
        <v>11967</v>
      </c>
      <c r="AK3141" s="7" t="s">
        <v>11967</v>
      </c>
      <c r="AL3141">
        <f t="shared" si="294"/>
        <v>159900.66247558594</v>
      </c>
      <c r="AM3141">
        <f t="shared" si="295"/>
        <v>47279.475341796875</v>
      </c>
      <c r="AN3141" t="e">
        <f>AL3141/#REF!*100</f>
        <v>#REF!</v>
      </c>
      <c r="AO3141" t="e">
        <f>AM3141/#REF!*100</f>
        <v>#REF!</v>
      </c>
      <c r="AP3141" t="e">
        <f t="shared" si="296"/>
        <v>#REF!</v>
      </c>
      <c r="AQ3141" t="e">
        <f t="shared" si="297"/>
        <v>#REF!</v>
      </c>
      <c r="AR3141">
        <f t="shared" si="298"/>
        <v>1.4770469989646597</v>
      </c>
      <c r="AT3141">
        <f t="shared" si="299"/>
        <v>1.9834562337697388</v>
      </c>
      <c r="AU3141">
        <v>3029</v>
      </c>
    </row>
    <row r="3142" spans="1:47" x14ac:dyDescent="0.35">
      <c r="A3142" t="s">
        <v>2049</v>
      </c>
      <c r="B3142" t="s">
        <v>6038</v>
      </c>
      <c r="C3142" t="s">
        <v>10027</v>
      </c>
      <c r="D3142">
        <v>1.8264839891344311E-3</v>
      </c>
      <c r="E3142">
        <v>7</v>
      </c>
      <c r="F3142">
        <v>7</v>
      </c>
      <c r="G3142">
        <v>0</v>
      </c>
      <c r="H3142">
        <v>22</v>
      </c>
      <c r="I3142">
        <v>7684.97509765625</v>
      </c>
      <c r="J3142">
        <v>9668.9404296875</v>
      </c>
      <c r="K3142">
        <v>7780.9384765625</v>
      </c>
      <c r="L3142">
        <v>4496.82763671875</v>
      </c>
      <c r="M3142">
        <v>4167.31787109375</v>
      </c>
      <c r="N3142">
        <v>2346.74267578125</v>
      </c>
      <c r="O3142">
        <v>215299.59375</v>
      </c>
      <c r="P3142">
        <v>250911.015625</v>
      </c>
      <c r="Q3142">
        <v>223482.1875</v>
      </c>
      <c r="R3142">
        <v>12200.9951171875</v>
      </c>
      <c r="S3142">
        <v>12155.23828125</v>
      </c>
      <c r="T3142">
        <v>11511.181640625</v>
      </c>
      <c r="V3142">
        <v>1994.735473632812</v>
      </c>
      <c r="W3142">
        <v>1196.002197265625</v>
      </c>
      <c r="X3142">
        <v>14400.8564453125</v>
      </c>
      <c r="Y3142">
        <v>25628.892578125</v>
      </c>
      <c r="Z3142">
        <v>24310.8125</v>
      </c>
      <c r="AA3142">
        <v>7099.833984375</v>
      </c>
      <c r="AB3142">
        <v>6224.34912109375</v>
      </c>
      <c r="AC3142">
        <v>7951.2763671875</v>
      </c>
      <c r="AE3142" s="5">
        <v>0.16335973892371561</v>
      </c>
      <c r="AF3142" s="12">
        <v>3493</v>
      </c>
      <c r="AG3142" s="5">
        <v>2.5155302896477938</v>
      </c>
      <c r="AH3142" s="5">
        <v>20</v>
      </c>
      <c r="AI3142" s="7">
        <v>0.18086094881118561</v>
      </c>
      <c r="AJ3142" s="7" t="s">
        <v>11967</v>
      </c>
      <c r="AK3142" s="7" t="s">
        <v>11967</v>
      </c>
      <c r="AL3142">
        <f t="shared" si="294"/>
        <v>761705.9541015625</v>
      </c>
      <c r="AM3142">
        <f t="shared" si="295"/>
        <v>88806.758666992188</v>
      </c>
      <c r="AN3142" t="e">
        <f>AL3142/#REF!*100</f>
        <v>#REF!</v>
      </c>
      <c r="AO3142" t="e">
        <f>AM3142/#REF!*100</f>
        <v>#REF!</v>
      </c>
      <c r="AP3142" t="e">
        <f t="shared" si="296"/>
        <v>#REF!</v>
      </c>
      <c r="AQ3142" t="e">
        <f t="shared" si="297"/>
        <v>#REF!</v>
      </c>
      <c r="AR3142">
        <f t="shared" si="298"/>
        <v>0.78685496933209309</v>
      </c>
      <c r="AT3142">
        <f t="shared" si="299"/>
        <v>1.9793575089147661</v>
      </c>
      <c r="AU3142">
        <v>3030</v>
      </c>
    </row>
    <row r="3143" spans="1:47" x14ac:dyDescent="0.35">
      <c r="A3143" t="s">
        <v>1398</v>
      </c>
      <c r="B3143" t="s">
        <v>5387</v>
      </c>
      <c r="C3143" t="s">
        <v>9376</v>
      </c>
      <c r="D3143">
        <v>4.3308793101459742E-4</v>
      </c>
      <c r="E3143">
        <v>26</v>
      </c>
      <c r="F3143">
        <v>26</v>
      </c>
      <c r="G3143">
        <v>0</v>
      </c>
      <c r="H3143">
        <v>126</v>
      </c>
      <c r="I3143">
        <v>21899.515625</v>
      </c>
      <c r="J3143">
        <v>26226.99609375</v>
      </c>
      <c r="K3143">
        <v>22661.4453125</v>
      </c>
      <c r="L3143">
        <v>7624.41064453125</v>
      </c>
      <c r="M3143">
        <v>5953.59716796875</v>
      </c>
      <c r="N3143">
        <v>6345.912109375</v>
      </c>
      <c r="O3143">
        <v>187804.015625</v>
      </c>
      <c r="P3143">
        <v>214755.546875</v>
      </c>
      <c r="Q3143">
        <v>174958.375</v>
      </c>
      <c r="R3143">
        <v>33968.859375</v>
      </c>
      <c r="S3143">
        <v>31423.306640625</v>
      </c>
      <c r="T3143">
        <v>24459.693359375</v>
      </c>
      <c r="U3143">
        <v>4514.35986328125</v>
      </c>
      <c r="V3143">
        <v>5886.62646484375</v>
      </c>
      <c r="W3143">
        <v>3573.00927734375</v>
      </c>
      <c r="X3143">
        <v>20742.29296875</v>
      </c>
      <c r="Y3143">
        <v>25606.869140625</v>
      </c>
      <c r="Z3143">
        <v>27806.390625</v>
      </c>
      <c r="AA3143">
        <v>22440.95703125</v>
      </c>
      <c r="AB3143">
        <v>15778.59375</v>
      </c>
      <c r="AC3143">
        <v>21909.62890625</v>
      </c>
      <c r="AE3143" s="5">
        <v>9.579783120001327E-2</v>
      </c>
      <c r="AF3143" s="12">
        <v>3282</v>
      </c>
      <c r="AG3143" s="5">
        <v>1.939198750776288</v>
      </c>
      <c r="AH3143" s="5">
        <v>21</v>
      </c>
      <c r="AI3143" s="7">
        <v>0.1126407832434639</v>
      </c>
      <c r="AJ3143" s="7" t="s">
        <v>11967</v>
      </c>
      <c r="AK3143" s="7" t="s">
        <v>11967</v>
      </c>
      <c r="AL3143">
        <f t="shared" si="294"/>
        <v>758081.673828125</v>
      </c>
      <c r="AM3143">
        <f t="shared" si="295"/>
        <v>148258.72802734375</v>
      </c>
      <c r="AN3143" t="e">
        <f>AL3143/#REF!*100</f>
        <v>#REF!</v>
      </c>
      <c r="AO3143" t="e">
        <f>AM3143/#REF!*100</f>
        <v>#REF!</v>
      </c>
      <c r="AP3143" t="e">
        <f t="shared" si="296"/>
        <v>#REF!</v>
      </c>
      <c r="AQ3143" t="e">
        <f t="shared" si="297"/>
        <v>#REF!</v>
      </c>
      <c r="AR3143">
        <f t="shared" si="298"/>
        <v>1.0186443229520241</v>
      </c>
      <c r="AT3143">
        <f t="shared" si="299"/>
        <v>1.9753537985539229</v>
      </c>
      <c r="AU3143">
        <v>3031</v>
      </c>
    </row>
    <row r="3144" spans="1:47" x14ac:dyDescent="0.35">
      <c r="A3144" t="s">
        <v>3024</v>
      </c>
      <c r="B3144" t="s">
        <v>7013</v>
      </c>
      <c r="C3144" t="s">
        <v>11002</v>
      </c>
      <c r="D3144">
        <v>4.3308793101459742E-4</v>
      </c>
      <c r="E3144">
        <v>25</v>
      </c>
      <c r="F3144">
        <v>25</v>
      </c>
      <c r="G3144">
        <v>0</v>
      </c>
      <c r="H3144">
        <v>46</v>
      </c>
      <c r="I3144">
        <v>75308.015625</v>
      </c>
      <c r="J3144">
        <v>88048.5078125</v>
      </c>
      <c r="K3144">
        <v>63951.98828125</v>
      </c>
      <c r="L3144">
        <v>26578.828125</v>
      </c>
      <c r="M3144">
        <v>30645.732421875</v>
      </c>
      <c r="N3144">
        <v>20095.087890625</v>
      </c>
      <c r="O3144">
        <v>1358822</v>
      </c>
      <c r="P3144">
        <v>1322555.5</v>
      </c>
      <c r="Q3144">
        <v>1352174.75</v>
      </c>
      <c r="R3144">
        <v>277078.6875</v>
      </c>
      <c r="S3144">
        <v>309819.09375</v>
      </c>
      <c r="T3144">
        <v>269431.84375</v>
      </c>
      <c r="U3144">
        <v>28956.916015625</v>
      </c>
      <c r="V3144">
        <v>30636.884765625</v>
      </c>
      <c r="W3144">
        <v>21706.2109375</v>
      </c>
      <c r="X3144">
        <v>117080.4609375</v>
      </c>
      <c r="Y3144">
        <v>174457.421875</v>
      </c>
      <c r="Z3144">
        <v>183494.953125</v>
      </c>
      <c r="AA3144">
        <v>153163.578125</v>
      </c>
      <c r="AB3144">
        <v>116226.8359375</v>
      </c>
      <c r="AC3144">
        <v>154799.828125</v>
      </c>
      <c r="AE3144" s="5">
        <v>0.1020777336833549</v>
      </c>
      <c r="AF3144" s="12">
        <v>3307</v>
      </c>
      <c r="AG3144" s="5">
        <v>1.990326666861987</v>
      </c>
      <c r="AH3144" s="5">
        <v>21</v>
      </c>
      <c r="AI3144" s="7">
        <v>0.1191653730356754</v>
      </c>
      <c r="AJ3144" s="7" t="s">
        <v>11967</v>
      </c>
      <c r="AK3144" s="7" t="s">
        <v>11967</v>
      </c>
      <c r="AL3144">
        <f t="shared" si="294"/>
        <v>5194510.03515625</v>
      </c>
      <c r="AM3144">
        <f t="shared" si="295"/>
        <v>980523.08984375</v>
      </c>
      <c r="AN3144" t="e">
        <f>AL3144/#REF!*100</f>
        <v>#REF!</v>
      </c>
      <c r="AO3144" t="e">
        <f>AM3144/#REF!*100</f>
        <v>#REF!</v>
      </c>
      <c r="AP3144" t="e">
        <f t="shared" si="296"/>
        <v>#REF!</v>
      </c>
      <c r="AQ3144" t="e">
        <f t="shared" si="297"/>
        <v>#REF!</v>
      </c>
      <c r="AR3144">
        <f t="shared" si="298"/>
        <v>0.99106898066581262</v>
      </c>
      <c r="AT3144">
        <f t="shared" si="299"/>
        <v>1.9725510209188939</v>
      </c>
      <c r="AU3144">
        <v>3032</v>
      </c>
    </row>
    <row r="3145" spans="1:47" x14ac:dyDescent="0.35">
      <c r="A3145" t="s">
        <v>2892</v>
      </c>
      <c r="B3145" t="s">
        <v>6881</v>
      </c>
      <c r="C3145" t="s">
        <v>10870</v>
      </c>
      <c r="D3145">
        <v>4.3308793101459742E-4</v>
      </c>
      <c r="E3145">
        <v>18</v>
      </c>
      <c r="F3145">
        <v>18</v>
      </c>
      <c r="G3145">
        <v>0</v>
      </c>
      <c r="H3145">
        <v>63</v>
      </c>
      <c r="I3145">
        <v>8359.9970703125</v>
      </c>
      <c r="J3145">
        <v>12322.3056640625</v>
      </c>
      <c r="K3145">
        <v>9049.4033203125</v>
      </c>
      <c r="L3145">
        <v>11986.44921875</v>
      </c>
      <c r="M3145">
        <v>14148.865234375</v>
      </c>
      <c r="N3145">
        <v>8241.1953125</v>
      </c>
      <c r="O3145">
        <v>51193.2421875</v>
      </c>
      <c r="P3145">
        <v>58340.01171875</v>
      </c>
      <c r="Q3145">
        <v>44469.6015625</v>
      </c>
      <c r="R3145">
        <v>55060.6328125</v>
      </c>
      <c r="S3145">
        <v>61159.43359375</v>
      </c>
      <c r="T3145">
        <v>48110.56640625</v>
      </c>
      <c r="U3145">
        <v>5217.75146484375</v>
      </c>
      <c r="V3145">
        <v>6340.04052734375</v>
      </c>
      <c r="W3145">
        <v>2489.38134765625</v>
      </c>
      <c r="X3145">
        <v>17168.44140625</v>
      </c>
      <c r="Y3145">
        <v>22882.5859375</v>
      </c>
      <c r="Z3145">
        <v>24476.130859375</v>
      </c>
      <c r="AA3145">
        <v>13873.8857421875</v>
      </c>
      <c r="AB3145">
        <v>10734.939453125</v>
      </c>
      <c r="AC3145">
        <v>15355.9423828125</v>
      </c>
      <c r="AE3145" s="5">
        <v>2.8596917945032659E-2</v>
      </c>
      <c r="AF3145" s="12">
        <v>2758</v>
      </c>
      <c r="AG3145" s="5">
        <v>1.2748393557132209</v>
      </c>
      <c r="AH3145" s="5">
        <v>21</v>
      </c>
      <c r="AI3145" s="7">
        <v>3.9763776757552431E-2</v>
      </c>
      <c r="AJ3145" s="7" t="s">
        <v>11967</v>
      </c>
      <c r="AK3145" s="7" t="s">
        <v>11967</v>
      </c>
      <c r="AL3145">
        <f t="shared" si="294"/>
        <v>382441.7041015625</v>
      </c>
      <c r="AM3145">
        <f t="shared" si="295"/>
        <v>118539.09912109375</v>
      </c>
      <c r="AN3145" t="e">
        <f>AL3145/#REF!*100</f>
        <v>#REF!</v>
      </c>
      <c r="AO3145" t="e">
        <f>AM3145/#REF!*100</f>
        <v>#REF!</v>
      </c>
      <c r="AP3145" t="e">
        <f t="shared" si="296"/>
        <v>#REF!</v>
      </c>
      <c r="AQ3145" t="e">
        <f t="shared" si="297"/>
        <v>#REF!</v>
      </c>
      <c r="AR3145">
        <f t="shared" si="298"/>
        <v>1.5436807707727971</v>
      </c>
      <c r="AT3145">
        <f t="shared" si="299"/>
        <v>1.9679449992388809</v>
      </c>
      <c r="AU3145">
        <v>3033</v>
      </c>
    </row>
    <row r="3146" spans="1:47" x14ac:dyDescent="0.35">
      <c r="A3146" t="s">
        <v>3072</v>
      </c>
      <c r="B3146" t="s">
        <v>7061</v>
      </c>
      <c r="C3146" t="s">
        <v>11050</v>
      </c>
      <c r="D3146">
        <v>1.337887812405825E-2</v>
      </c>
      <c r="E3146">
        <v>15</v>
      </c>
      <c r="F3146">
        <v>15</v>
      </c>
      <c r="G3146">
        <v>0</v>
      </c>
      <c r="H3146">
        <v>48</v>
      </c>
      <c r="K3146">
        <v>2978.568603515625</v>
      </c>
      <c r="L3146">
        <v>2459.597412109375</v>
      </c>
      <c r="M3146">
        <v>2335.711669921875</v>
      </c>
      <c r="N3146">
        <v>881.002197265625</v>
      </c>
      <c r="O3146">
        <v>66708.3671875</v>
      </c>
      <c r="P3146">
        <v>72078.375</v>
      </c>
      <c r="Q3146">
        <v>62256.8828125</v>
      </c>
      <c r="R3146">
        <v>5128.29248046875</v>
      </c>
      <c r="S3146">
        <v>5672.154296875</v>
      </c>
      <c r="T3146">
        <v>5851.29638671875</v>
      </c>
      <c r="X3146">
        <v>3564.679931640625</v>
      </c>
      <c r="Y3146">
        <v>5524.72265625</v>
      </c>
      <c r="Z3146">
        <v>6069.1640625</v>
      </c>
      <c r="AA3146">
        <v>3211.688232421875</v>
      </c>
      <c r="AB3146">
        <v>2281.886474609375</v>
      </c>
      <c r="AC3146">
        <v>3133.680419921875</v>
      </c>
      <c r="AE3146" s="5">
        <v>0.16491280052384019</v>
      </c>
      <c r="AF3146" s="12">
        <v>3496</v>
      </c>
      <c r="AG3146" s="5">
        <v>2.51341751839897</v>
      </c>
      <c r="AH3146" s="5">
        <v>16</v>
      </c>
      <c r="AI3146" s="7">
        <v>0.1824284973071543</v>
      </c>
      <c r="AJ3146" s="7" t="s">
        <v>11967</v>
      </c>
      <c r="AK3146" s="7" t="s">
        <v>11967</v>
      </c>
      <c r="AL3146">
        <f t="shared" si="294"/>
        <v>226350.248046875</v>
      </c>
      <c r="AM3146">
        <f t="shared" si="295"/>
        <v>23785.82177734375</v>
      </c>
      <c r="AN3146" t="e">
        <f>AL3146/#REF!*100</f>
        <v>#REF!</v>
      </c>
      <c r="AO3146" t="e">
        <f>AM3146/#REF!*100</f>
        <v>#REF!</v>
      </c>
      <c r="AP3146" t="e">
        <f t="shared" si="296"/>
        <v>#REF!</v>
      </c>
      <c r="AQ3146" t="e">
        <f t="shared" si="297"/>
        <v>#REF!</v>
      </c>
      <c r="AR3146">
        <f t="shared" si="298"/>
        <v>0.78274563312982082</v>
      </c>
      <c r="AT3146">
        <f t="shared" si="299"/>
        <v>1.9673665867587848</v>
      </c>
      <c r="AU3146">
        <v>3034</v>
      </c>
    </row>
    <row r="3147" spans="1:47" x14ac:dyDescent="0.35">
      <c r="A3147" t="s">
        <v>1633</v>
      </c>
      <c r="B3147" t="s">
        <v>5622</v>
      </c>
      <c r="C3147" t="s">
        <v>9611</v>
      </c>
      <c r="D3147">
        <v>4.3308793101459742E-4</v>
      </c>
      <c r="E3147">
        <v>32</v>
      </c>
      <c r="F3147">
        <v>32</v>
      </c>
      <c r="G3147">
        <v>0</v>
      </c>
      <c r="H3147">
        <v>73</v>
      </c>
      <c r="I3147">
        <v>5208.29833984375</v>
      </c>
      <c r="J3147">
        <v>4643.8369140625</v>
      </c>
      <c r="K3147">
        <v>4421.37255859375</v>
      </c>
      <c r="L3147">
        <v>2965.90625</v>
      </c>
      <c r="M3147">
        <v>3411.5224609375</v>
      </c>
      <c r="N3147">
        <v>2636.62353515625</v>
      </c>
      <c r="O3147">
        <v>79228.8125</v>
      </c>
      <c r="P3147">
        <v>93193.5859375</v>
      </c>
      <c r="Q3147">
        <v>79762.953125</v>
      </c>
      <c r="R3147">
        <v>27297.04296875</v>
      </c>
      <c r="S3147">
        <v>29000.69921875</v>
      </c>
      <c r="T3147">
        <v>23521.509765625</v>
      </c>
      <c r="U3147">
        <v>2673.602294921875</v>
      </c>
      <c r="V3147">
        <v>1993.105834960938</v>
      </c>
      <c r="W3147">
        <v>1536.84423828125</v>
      </c>
      <c r="X3147">
        <v>9981.421875</v>
      </c>
      <c r="Y3147">
        <v>11602.4755859375</v>
      </c>
      <c r="Z3147">
        <v>13223.482421875</v>
      </c>
      <c r="AA3147">
        <v>12074.751953125</v>
      </c>
      <c r="AB3147">
        <v>9438.4755859375</v>
      </c>
      <c r="AC3147">
        <v>12775.3798828125</v>
      </c>
      <c r="AE3147" s="5">
        <v>8.3698833116424759E-2</v>
      </c>
      <c r="AF3147" s="12">
        <v>3220</v>
      </c>
      <c r="AG3147" s="5">
        <v>1.823255418807459</v>
      </c>
      <c r="AH3147" s="5">
        <v>21</v>
      </c>
      <c r="AI3147" s="7">
        <v>0.100250237004291</v>
      </c>
      <c r="AJ3147" s="7" t="s">
        <v>11967</v>
      </c>
      <c r="AK3147" s="7" t="s">
        <v>11967</v>
      </c>
      <c r="AL3147">
        <f t="shared" si="294"/>
        <v>355292.16357421875</v>
      </c>
      <c r="AM3147">
        <f t="shared" si="295"/>
        <v>75299.539672851563</v>
      </c>
      <c r="AN3147" t="e">
        <f>AL3147/#REF!*100</f>
        <v>#REF!</v>
      </c>
      <c r="AO3147" t="e">
        <f>AM3147/#REF!*100</f>
        <v>#REF!</v>
      </c>
      <c r="AP3147" t="e">
        <f t="shared" si="296"/>
        <v>#REF!</v>
      </c>
      <c r="AQ3147" t="e">
        <f t="shared" si="297"/>
        <v>#REF!</v>
      </c>
      <c r="AR3147">
        <f t="shared" si="298"/>
        <v>1.0772805966618211</v>
      </c>
      <c r="AT3147">
        <f t="shared" si="299"/>
        <v>1.964157685439798</v>
      </c>
      <c r="AU3147">
        <v>3035</v>
      </c>
    </row>
    <row r="3148" spans="1:47" x14ac:dyDescent="0.35">
      <c r="A3148" t="s">
        <v>3914</v>
      </c>
      <c r="B3148" t="s">
        <v>7903</v>
      </c>
      <c r="C3148" t="s">
        <v>11892</v>
      </c>
      <c r="D3148">
        <v>4.3308793101459742E-4</v>
      </c>
      <c r="E3148">
        <v>16</v>
      </c>
      <c r="F3148">
        <v>16</v>
      </c>
      <c r="G3148">
        <v>0</v>
      </c>
      <c r="H3148">
        <v>74</v>
      </c>
      <c r="I3148">
        <v>41420.91015625</v>
      </c>
      <c r="J3148">
        <v>45618.328125</v>
      </c>
      <c r="K3148">
        <v>36974.11328125</v>
      </c>
      <c r="L3148">
        <v>24345.27734375</v>
      </c>
      <c r="M3148">
        <v>29359.69140625</v>
      </c>
      <c r="N3148">
        <v>18615.48046875</v>
      </c>
      <c r="O3148">
        <v>45787.03125</v>
      </c>
      <c r="P3148">
        <v>56055.50390625</v>
      </c>
      <c r="Q3148">
        <v>41382.9140625</v>
      </c>
      <c r="R3148">
        <v>69923.703125</v>
      </c>
      <c r="S3148">
        <v>73580.546875</v>
      </c>
      <c r="T3148">
        <v>63429.1015625</v>
      </c>
      <c r="U3148">
        <v>7569.55517578125</v>
      </c>
      <c r="V3148">
        <v>7011.826171875</v>
      </c>
      <c r="W3148">
        <v>5389.939453125</v>
      </c>
      <c r="X3148">
        <v>30462.099609375</v>
      </c>
      <c r="Y3148">
        <v>42406.5234375</v>
      </c>
      <c r="Z3148">
        <v>43866.5234375</v>
      </c>
      <c r="AA3148">
        <v>27028.677734375</v>
      </c>
      <c r="AB3148">
        <v>20327.3125</v>
      </c>
      <c r="AC3148">
        <v>31480.48828125</v>
      </c>
      <c r="AE3148" s="5">
        <v>7.6156891655469409E-3</v>
      </c>
      <c r="AF3148" s="12">
        <v>2291</v>
      </c>
      <c r="AG3148" s="5">
        <v>0.92718911812033422</v>
      </c>
      <c r="AH3148" s="5">
        <v>21</v>
      </c>
      <c r="AI3148" s="7">
        <v>1.265263810136058E-2</v>
      </c>
      <c r="AJ3148" s="7">
        <v>7.6156891655469409E-3</v>
      </c>
      <c r="AK3148" s="7" t="s">
        <v>11967</v>
      </c>
      <c r="AL3148">
        <f t="shared" si="294"/>
        <v>546492.6015625</v>
      </c>
      <c r="AM3148">
        <f t="shared" si="295"/>
        <v>215542.94580078125</v>
      </c>
      <c r="AN3148" t="e">
        <f>AL3148/#REF!*100</f>
        <v>#REF!</v>
      </c>
      <c r="AO3148" t="e">
        <f>AM3148/#REF!*100</f>
        <v>#REF!</v>
      </c>
      <c r="AP3148" t="e">
        <f t="shared" si="296"/>
        <v>#REF!</v>
      </c>
      <c r="AQ3148" t="e">
        <f t="shared" si="297"/>
        <v>#REF!</v>
      </c>
      <c r="AR3148">
        <f t="shared" si="298"/>
        <v>2.1182907899968217</v>
      </c>
      <c r="AT3148">
        <f t="shared" si="299"/>
        <v>1.9640561694995793</v>
      </c>
      <c r="AU3148">
        <v>3036</v>
      </c>
    </row>
    <row r="3149" spans="1:47" x14ac:dyDescent="0.35">
      <c r="A3149" t="s">
        <v>391</v>
      </c>
      <c r="B3149" t="s">
        <v>4380</v>
      </c>
      <c r="C3149" t="s">
        <v>8369</v>
      </c>
      <c r="D3149">
        <v>4.3308793101459742E-4</v>
      </c>
      <c r="E3149">
        <v>7</v>
      </c>
      <c r="F3149">
        <v>7</v>
      </c>
      <c r="G3149">
        <v>0</v>
      </c>
      <c r="H3149">
        <v>17</v>
      </c>
      <c r="I3149">
        <v>33822.890625</v>
      </c>
      <c r="J3149">
        <v>39102.01171875</v>
      </c>
      <c r="K3149">
        <v>26497.099609375</v>
      </c>
      <c r="L3149">
        <v>12781.3828125</v>
      </c>
      <c r="M3149">
        <v>17555.677734375</v>
      </c>
      <c r="N3149">
        <v>8266.77734375</v>
      </c>
      <c r="O3149">
        <v>22322.95703125</v>
      </c>
      <c r="P3149">
        <v>31826.765625</v>
      </c>
      <c r="Q3149">
        <v>21843.076171875</v>
      </c>
      <c r="R3149">
        <v>57785.26171875</v>
      </c>
      <c r="S3149">
        <v>61746.3203125</v>
      </c>
      <c r="T3149">
        <v>53191.5234375</v>
      </c>
      <c r="U3149">
        <v>6751.74658203125</v>
      </c>
      <c r="V3149">
        <v>6586.88232421875</v>
      </c>
      <c r="W3149">
        <v>3588.201416015625</v>
      </c>
      <c r="X3149">
        <v>15165.3203125</v>
      </c>
      <c r="Y3149">
        <v>25679.06640625</v>
      </c>
      <c r="Z3149">
        <v>26240.642578125</v>
      </c>
      <c r="AA3149">
        <v>18722.791015625</v>
      </c>
      <c r="AB3149">
        <v>12765.4267578125</v>
      </c>
      <c r="AC3149">
        <v>21419.48828125</v>
      </c>
      <c r="AE3149" s="5">
        <v>1.5368129084792121E-2</v>
      </c>
      <c r="AF3149" s="12">
        <v>2547</v>
      </c>
      <c r="AG3149" s="5">
        <v>1.0830043741455799</v>
      </c>
      <c r="AH3149" s="5">
        <v>21</v>
      </c>
      <c r="AI3149" s="7">
        <v>2.307243768130816E-2</v>
      </c>
      <c r="AJ3149" s="7" t="s">
        <v>11967</v>
      </c>
      <c r="AK3149" s="7" t="s">
        <v>11967</v>
      </c>
      <c r="AL3149">
        <f t="shared" si="294"/>
        <v>386741.744140625</v>
      </c>
      <c r="AM3149">
        <f t="shared" si="295"/>
        <v>136919.56567382813</v>
      </c>
      <c r="AN3149" t="e">
        <f>AL3149/#REF!*100</f>
        <v>#REF!</v>
      </c>
      <c r="AO3149" t="e">
        <f>AM3149/#REF!*100</f>
        <v>#REF!</v>
      </c>
      <c r="AP3149" t="e">
        <f t="shared" si="296"/>
        <v>#REF!</v>
      </c>
      <c r="AQ3149" t="e">
        <f t="shared" si="297"/>
        <v>#REF!</v>
      </c>
      <c r="AR3149">
        <f t="shared" si="298"/>
        <v>1.8133790002691192</v>
      </c>
      <c r="AT3149">
        <f t="shared" si="299"/>
        <v>1.963897389275195</v>
      </c>
      <c r="AU3149">
        <v>3037</v>
      </c>
    </row>
    <row r="3150" spans="1:47" x14ac:dyDescent="0.35">
      <c r="A3150" t="s">
        <v>501</v>
      </c>
      <c r="B3150" t="s">
        <v>4490</v>
      </c>
      <c r="C3150" t="s">
        <v>8479</v>
      </c>
      <c r="D3150">
        <v>4.3308793101459742E-4</v>
      </c>
      <c r="E3150">
        <v>12</v>
      </c>
      <c r="F3150">
        <v>12</v>
      </c>
      <c r="G3150">
        <v>0</v>
      </c>
      <c r="H3150">
        <v>30</v>
      </c>
      <c r="I3150">
        <v>100107.703125</v>
      </c>
      <c r="J3150">
        <v>151180.90625</v>
      </c>
      <c r="K3150">
        <v>114184.34375</v>
      </c>
      <c r="L3150">
        <v>31531.30859375</v>
      </c>
      <c r="M3150">
        <v>39237.08984375</v>
      </c>
      <c r="N3150">
        <v>23715.67578125</v>
      </c>
      <c r="O3150">
        <v>296154.90625</v>
      </c>
      <c r="P3150">
        <v>269549.96875</v>
      </c>
      <c r="Q3150">
        <v>322809.5</v>
      </c>
      <c r="R3150">
        <v>228682.59375</v>
      </c>
      <c r="S3150">
        <v>230939.546875</v>
      </c>
      <c r="T3150">
        <v>201254.21875</v>
      </c>
      <c r="U3150">
        <v>27453.611328125</v>
      </c>
      <c r="V3150">
        <v>31709.22265625</v>
      </c>
      <c r="W3150">
        <v>23700.078125</v>
      </c>
      <c r="X3150">
        <v>82179.109375</v>
      </c>
      <c r="Y3150">
        <v>123365.078125</v>
      </c>
      <c r="Z3150">
        <v>115755.5859375</v>
      </c>
      <c r="AA3150">
        <v>94737.265625</v>
      </c>
      <c r="AB3150">
        <v>67628.203125</v>
      </c>
      <c r="AC3150">
        <v>100807.515625</v>
      </c>
      <c r="AE3150" s="5">
        <v>2.1359757876280191E-2</v>
      </c>
      <c r="AF3150" s="12">
        <v>2645</v>
      </c>
      <c r="AG3150" s="5">
        <v>1.175205251564555</v>
      </c>
      <c r="AH3150" s="5">
        <v>21</v>
      </c>
      <c r="AI3150" s="7">
        <v>3.0927068663695701E-2</v>
      </c>
      <c r="AJ3150" s="7" t="s">
        <v>11967</v>
      </c>
      <c r="AK3150" s="7" t="s">
        <v>11967</v>
      </c>
      <c r="AL3150">
        <f t="shared" si="294"/>
        <v>2009347.76171875</v>
      </c>
      <c r="AM3150">
        <f t="shared" si="295"/>
        <v>667335.669921875</v>
      </c>
      <c r="AN3150" t="e">
        <f>AL3150/#REF!*100</f>
        <v>#REF!</v>
      </c>
      <c r="AO3150" t="e">
        <f>AM3150/#REF!*100</f>
        <v>#REF!</v>
      </c>
      <c r="AP3150" t="e">
        <f t="shared" si="296"/>
        <v>#REF!</v>
      </c>
      <c r="AQ3150" t="e">
        <f t="shared" si="297"/>
        <v>#REF!</v>
      </c>
      <c r="AR3150">
        <f t="shared" si="298"/>
        <v>1.6704036745644282</v>
      </c>
      <c r="AT3150">
        <f t="shared" si="299"/>
        <v>1.963067170580846</v>
      </c>
      <c r="AU3150">
        <v>3038</v>
      </c>
    </row>
    <row r="3151" spans="1:47" x14ac:dyDescent="0.35">
      <c r="A3151" t="s">
        <v>2132</v>
      </c>
      <c r="B3151" t="s">
        <v>6121</v>
      </c>
      <c r="C3151" t="s">
        <v>10110</v>
      </c>
      <c r="D3151">
        <v>4.3308793101459742E-4</v>
      </c>
      <c r="E3151">
        <v>19</v>
      </c>
      <c r="F3151">
        <v>19</v>
      </c>
      <c r="G3151">
        <v>0</v>
      </c>
      <c r="H3151">
        <v>55</v>
      </c>
      <c r="I3151">
        <v>60791.40625</v>
      </c>
      <c r="J3151">
        <v>67111.34375</v>
      </c>
      <c r="K3151">
        <v>53415.078125</v>
      </c>
      <c r="L3151">
        <v>18180.3984375</v>
      </c>
      <c r="M3151">
        <v>20605.0390625</v>
      </c>
      <c r="N3151">
        <v>14062.27734375</v>
      </c>
      <c r="O3151">
        <v>77440.734375</v>
      </c>
      <c r="P3151">
        <v>87695.6953125</v>
      </c>
      <c r="Q3151">
        <v>72462.546875</v>
      </c>
      <c r="R3151">
        <v>179331.0625</v>
      </c>
      <c r="S3151">
        <v>194352.734375</v>
      </c>
      <c r="T3151">
        <v>164919.171875</v>
      </c>
      <c r="U3151">
        <v>7395.20751953125</v>
      </c>
      <c r="V3151">
        <v>9501.580078125</v>
      </c>
      <c r="W3151">
        <v>6106.86083984375</v>
      </c>
      <c r="X3151">
        <v>35454.03125</v>
      </c>
      <c r="Y3151">
        <v>48980.93359375</v>
      </c>
      <c r="Z3151">
        <v>52718.4296875</v>
      </c>
      <c r="AA3151">
        <v>52869.2421875</v>
      </c>
      <c r="AB3151">
        <v>36320.8359375</v>
      </c>
      <c r="AC3151">
        <v>55000.02734375</v>
      </c>
      <c r="AE3151" s="5">
        <v>3.2266727131913059E-2</v>
      </c>
      <c r="AF3151" s="12">
        <v>2811</v>
      </c>
      <c r="AG3151" s="5">
        <v>1.3160528687564159</v>
      </c>
      <c r="AH3151" s="5">
        <v>21</v>
      </c>
      <c r="AI3151" s="7">
        <v>4.4052468702376411E-2</v>
      </c>
      <c r="AJ3151" s="7" t="s">
        <v>11967</v>
      </c>
      <c r="AK3151" s="7" t="s">
        <v>11967</v>
      </c>
      <c r="AL3151">
        <f t="shared" si="294"/>
        <v>1010367.48828125</v>
      </c>
      <c r="AM3151">
        <f t="shared" si="295"/>
        <v>304347.1484375</v>
      </c>
      <c r="AN3151" t="e">
        <f>AL3151/#REF!*100</f>
        <v>#REF!</v>
      </c>
      <c r="AO3151" t="e">
        <f>AM3151/#REF!*100</f>
        <v>#REF!</v>
      </c>
      <c r="AP3151" t="e">
        <f t="shared" si="296"/>
        <v>#REF!</v>
      </c>
      <c r="AQ3151" t="e">
        <f t="shared" si="297"/>
        <v>#REF!</v>
      </c>
      <c r="AR3151">
        <f t="shared" si="298"/>
        <v>1.4912450835776452</v>
      </c>
      <c r="AT3151">
        <f t="shared" si="299"/>
        <v>1.9625573702612611</v>
      </c>
      <c r="AU3151">
        <v>3039</v>
      </c>
    </row>
    <row r="3152" spans="1:47" x14ac:dyDescent="0.35">
      <c r="A3152" t="s">
        <v>2056</v>
      </c>
      <c r="B3152" t="s">
        <v>6045</v>
      </c>
      <c r="C3152" t="s">
        <v>10034</v>
      </c>
      <c r="D3152">
        <v>4.5869298279285431E-2</v>
      </c>
      <c r="E3152">
        <v>2</v>
      </c>
      <c r="F3152">
        <v>2</v>
      </c>
      <c r="G3152">
        <v>0</v>
      </c>
      <c r="H3152">
        <v>27</v>
      </c>
      <c r="J3152">
        <v>1504.736450195312</v>
      </c>
      <c r="K3152">
        <v>2919.561279296875</v>
      </c>
      <c r="O3152">
        <v>5755.41845703125</v>
      </c>
      <c r="P3152">
        <v>5986.2783203125</v>
      </c>
      <c r="Q3152">
        <v>2231.281982421875</v>
      </c>
      <c r="R3152">
        <v>10438.126953125</v>
      </c>
      <c r="S3152">
        <v>11093.3779296875</v>
      </c>
      <c r="T3152">
        <v>6149.61181640625</v>
      </c>
      <c r="X3152">
        <v>2471.979248046875</v>
      </c>
      <c r="Y3152">
        <v>1815.952270507812</v>
      </c>
      <c r="Z3152">
        <v>1340.013549804688</v>
      </c>
      <c r="AA3152">
        <v>2760.970947265625</v>
      </c>
      <c r="AB3152">
        <v>1210.560546875</v>
      </c>
      <c r="AC3152">
        <v>3762.2080078125</v>
      </c>
      <c r="AE3152" s="5">
        <v>3.7445066202246829E-2</v>
      </c>
      <c r="AF3152" s="12">
        <v>2865</v>
      </c>
      <c r="AG3152" s="5">
        <v>1.370951003171476</v>
      </c>
      <c r="AH3152" s="5">
        <v>14</v>
      </c>
      <c r="AI3152" s="7">
        <v>5.020785515319752E-2</v>
      </c>
      <c r="AJ3152" s="7" t="s">
        <v>11967</v>
      </c>
      <c r="AK3152" s="7" t="s">
        <v>11967</v>
      </c>
      <c r="AL3152">
        <f t="shared" si="294"/>
        <v>46078.393188476563</v>
      </c>
      <c r="AM3152">
        <f t="shared" si="295"/>
        <v>13361.6845703125</v>
      </c>
      <c r="AN3152" t="e">
        <f>AL3152/#REF!*100</f>
        <v>#REF!</v>
      </c>
      <c r="AO3152" t="e">
        <f>AM3152/#REF!*100</f>
        <v>#REF!</v>
      </c>
      <c r="AP3152" t="e">
        <f t="shared" si="296"/>
        <v>#REF!</v>
      </c>
      <c r="AQ3152" t="e">
        <f t="shared" si="297"/>
        <v>#REF!</v>
      </c>
      <c r="AR3152">
        <f t="shared" si="298"/>
        <v>1.4266053972514656</v>
      </c>
      <c r="AT3152">
        <f t="shared" si="299"/>
        <v>1.9558061004917389</v>
      </c>
      <c r="AU3152">
        <v>3040</v>
      </c>
    </row>
    <row r="3153" spans="1:47" x14ac:dyDescent="0.35">
      <c r="A3153" t="s">
        <v>3209</v>
      </c>
      <c r="B3153" t="s">
        <v>7198</v>
      </c>
      <c r="C3153" t="s">
        <v>11187</v>
      </c>
      <c r="D3153">
        <v>6.1074919998645782E-2</v>
      </c>
      <c r="E3153">
        <v>8</v>
      </c>
      <c r="F3153">
        <v>8</v>
      </c>
      <c r="G3153">
        <v>0</v>
      </c>
      <c r="H3153">
        <v>106</v>
      </c>
      <c r="I3153">
        <v>9279.349609375</v>
      </c>
      <c r="J3153">
        <v>12777.88671875</v>
      </c>
      <c r="K3153">
        <v>8653.0400390625</v>
      </c>
      <c r="L3153">
        <v>5265.77783203125</v>
      </c>
      <c r="M3153">
        <v>6186.3447265625</v>
      </c>
      <c r="N3153">
        <v>2920.09130859375</v>
      </c>
      <c r="O3153">
        <v>9141.85546875</v>
      </c>
      <c r="P3153">
        <v>16725.2421875</v>
      </c>
      <c r="Q3153">
        <v>9115.962890625</v>
      </c>
      <c r="R3153">
        <v>18256.478515625</v>
      </c>
      <c r="S3153">
        <v>17255.81640625</v>
      </c>
      <c r="T3153">
        <v>13626.8017578125</v>
      </c>
      <c r="X3153">
        <v>2571.803955078125</v>
      </c>
      <c r="Y3153">
        <v>5488.20361328125</v>
      </c>
      <c r="Z3153">
        <v>5631.09619140625</v>
      </c>
      <c r="AA3153">
        <v>5056.65234375</v>
      </c>
      <c r="AB3153">
        <v>3403.450927734375</v>
      </c>
      <c r="AC3153">
        <v>8177.455078125</v>
      </c>
      <c r="AE3153" s="5">
        <v>1.6306580534642991E-2</v>
      </c>
      <c r="AF3153" s="12">
        <v>2559</v>
      </c>
      <c r="AG3153" s="5">
        <v>1.090904201608101</v>
      </c>
      <c r="AH3153" s="5">
        <v>18</v>
      </c>
      <c r="AI3153" s="7">
        <v>2.4371281286133719E-2</v>
      </c>
      <c r="AJ3153" s="7" t="s">
        <v>11967</v>
      </c>
      <c r="AK3153" s="7" t="s">
        <v>11967</v>
      </c>
      <c r="AL3153">
        <f t="shared" si="294"/>
        <v>129204.6474609375</v>
      </c>
      <c r="AM3153">
        <f t="shared" si="295"/>
        <v>30328.662109375</v>
      </c>
      <c r="AN3153" t="e">
        <f>AL3153/#REF!*100</f>
        <v>#REF!</v>
      </c>
      <c r="AO3153" t="e">
        <f>AM3153/#REF!*100</f>
        <v>#REF!</v>
      </c>
      <c r="AP3153" t="e">
        <f t="shared" si="296"/>
        <v>#REF!</v>
      </c>
      <c r="AQ3153" t="e">
        <f t="shared" si="297"/>
        <v>#REF!</v>
      </c>
      <c r="AR3153">
        <f t="shared" si="298"/>
        <v>1.7876371003105282</v>
      </c>
      <c r="AT3153">
        <f t="shared" si="299"/>
        <v>1.9501408236792774</v>
      </c>
      <c r="AU3153">
        <v>3041</v>
      </c>
    </row>
    <row r="3154" spans="1:47" x14ac:dyDescent="0.35">
      <c r="A3154" t="s">
        <v>1351</v>
      </c>
      <c r="B3154" t="s">
        <v>5340</v>
      </c>
      <c r="C3154" t="s">
        <v>9329</v>
      </c>
      <c r="D3154">
        <v>5.6122448295354843E-3</v>
      </c>
      <c r="E3154">
        <v>2</v>
      </c>
      <c r="F3154">
        <v>2</v>
      </c>
      <c r="G3154">
        <v>0</v>
      </c>
      <c r="H3154">
        <v>43</v>
      </c>
      <c r="I3154">
        <v>3870.648193359375</v>
      </c>
      <c r="J3154">
        <v>3700.9951171875</v>
      </c>
      <c r="K3154">
        <v>1860.971435546875</v>
      </c>
      <c r="L3154">
        <v>801.73004150390625</v>
      </c>
      <c r="O3154">
        <v>3500.52197265625</v>
      </c>
      <c r="P3154">
        <v>8221.7470703125</v>
      </c>
      <c r="Q3154">
        <v>4258.24365234375</v>
      </c>
      <c r="R3154">
        <v>6232.55517578125</v>
      </c>
      <c r="S3154">
        <v>6848.03369140625</v>
      </c>
      <c r="T3154">
        <v>5136.37158203125</v>
      </c>
      <c r="AB3154">
        <v>819.45703125</v>
      </c>
      <c r="AE3154" s="5">
        <v>0.15864428982705531</v>
      </c>
      <c r="AF3154" s="12">
        <v>3483</v>
      </c>
      <c r="AG3154" s="5">
        <v>2.438852962772986</v>
      </c>
      <c r="AH3154" s="5">
        <v>11</v>
      </c>
      <c r="AI3154" s="7">
        <v>0.17612916006683091</v>
      </c>
      <c r="AJ3154" s="7" t="s">
        <v>11967</v>
      </c>
      <c r="AK3154" s="7" t="s">
        <v>11967</v>
      </c>
      <c r="AL3154">
        <f t="shared" si="294"/>
        <v>44431.817932128906</v>
      </c>
      <c r="AM3154">
        <f t="shared" si="295"/>
        <v>819.45703125</v>
      </c>
      <c r="AN3154" t="e">
        <f>AL3154/#REF!*100</f>
        <v>#REF!</v>
      </c>
      <c r="AO3154" t="e">
        <f>AM3154/#REF!*100</f>
        <v>#REF!</v>
      </c>
      <c r="AP3154" t="e">
        <f t="shared" si="296"/>
        <v>#REF!</v>
      </c>
      <c r="AQ3154" t="e">
        <f t="shared" si="297"/>
        <v>#REF!</v>
      </c>
      <c r="AR3154">
        <f t="shared" si="298"/>
        <v>0.79957555508723865</v>
      </c>
      <c r="AT3154">
        <f t="shared" si="299"/>
        <v>1.9500472114853669</v>
      </c>
      <c r="AU3154">
        <v>3042</v>
      </c>
    </row>
    <row r="3155" spans="1:47" x14ac:dyDescent="0.35">
      <c r="A3155" t="s">
        <v>1026</v>
      </c>
      <c r="B3155" t="s">
        <v>5015</v>
      </c>
      <c r="C3155" t="s">
        <v>9004</v>
      </c>
      <c r="D3155">
        <v>4.3308793101459742E-4</v>
      </c>
      <c r="E3155">
        <v>33</v>
      </c>
      <c r="F3155">
        <v>33</v>
      </c>
      <c r="G3155">
        <v>0</v>
      </c>
      <c r="H3155">
        <v>91</v>
      </c>
      <c r="I3155">
        <v>96816.3203125</v>
      </c>
      <c r="J3155">
        <v>115056.9375</v>
      </c>
      <c r="K3155">
        <v>84379.390625</v>
      </c>
      <c r="L3155">
        <v>43609.4921875</v>
      </c>
      <c r="M3155">
        <v>52826.9453125</v>
      </c>
      <c r="N3155">
        <v>32009.90625</v>
      </c>
      <c r="O3155">
        <v>402815.1875</v>
      </c>
      <c r="P3155">
        <v>479956.34375</v>
      </c>
      <c r="Q3155">
        <v>369713.9375</v>
      </c>
      <c r="R3155">
        <v>336951.71875</v>
      </c>
      <c r="S3155">
        <v>329870.25</v>
      </c>
      <c r="T3155">
        <v>283877.03125</v>
      </c>
      <c r="U3155">
        <v>33606.296875</v>
      </c>
      <c r="V3155">
        <v>33155.5625</v>
      </c>
      <c r="W3155">
        <v>23730.681640625</v>
      </c>
      <c r="X3155">
        <v>88189.78125</v>
      </c>
      <c r="Y3155">
        <v>121640.40625</v>
      </c>
      <c r="Z3155">
        <v>139630.484375</v>
      </c>
      <c r="AA3155">
        <v>130393.609375</v>
      </c>
      <c r="AB3155">
        <v>93222.5390625</v>
      </c>
      <c r="AC3155">
        <v>134433.953125</v>
      </c>
      <c r="AE3155" s="5">
        <v>3.205497197634076E-2</v>
      </c>
      <c r="AF3155" s="12">
        <v>2807</v>
      </c>
      <c r="AG3155" s="5">
        <v>1.3043971547207061</v>
      </c>
      <c r="AH3155" s="5">
        <v>21</v>
      </c>
      <c r="AI3155" s="7">
        <v>4.3835201650196533E-2</v>
      </c>
      <c r="AJ3155" s="7" t="s">
        <v>11967</v>
      </c>
      <c r="AK3155" s="7" t="s">
        <v>11967</v>
      </c>
      <c r="AL3155">
        <f t="shared" si="294"/>
        <v>2627883.4609375</v>
      </c>
      <c r="AM3155">
        <f t="shared" si="295"/>
        <v>798003.314453125</v>
      </c>
      <c r="AN3155" t="e">
        <f>AL3155/#REF!*100</f>
        <v>#REF!</v>
      </c>
      <c r="AO3155" t="e">
        <f>AM3155/#REF!*100</f>
        <v>#REF!</v>
      </c>
      <c r="AP3155" t="e">
        <f t="shared" si="296"/>
        <v>#REF!</v>
      </c>
      <c r="AQ3155" t="e">
        <f t="shared" si="297"/>
        <v>#REF!</v>
      </c>
      <c r="AR3155">
        <f t="shared" si="298"/>
        <v>1.4941045984566146</v>
      </c>
      <c r="AT3155">
        <f t="shared" si="299"/>
        <v>1.9489057870819311</v>
      </c>
      <c r="AU3155">
        <v>3043</v>
      </c>
    </row>
    <row r="3156" spans="1:47" x14ac:dyDescent="0.35">
      <c r="A3156" t="s">
        <v>3016</v>
      </c>
      <c r="B3156" t="s">
        <v>7005</v>
      </c>
      <c r="C3156" t="s">
        <v>10994</v>
      </c>
      <c r="D3156">
        <v>1.0660426691174511E-2</v>
      </c>
      <c r="E3156">
        <v>8</v>
      </c>
      <c r="F3156">
        <v>8</v>
      </c>
      <c r="G3156">
        <v>0</v>
      </c>
      <c r="H3156">
        <v>228</v>
      </c>
      <c r="I3156">
        <v>3751.750244140625</v>
      </c>
      <c r="J3156">
        <v>4827.08984375</v>
      </c>
      <c r="K3156">
        <v>1889.041625976562</v>
      </c>
      <c r="L3156">
        <v>3245.96484375</v>
      </c>
      <c r="M3156">
        <v>4449.8056640625</v>
      </c>
      <c r="N3156">
        <v>3556.933349609375</v>
      </c>
      <c r="O3156">
        <v>5163.67236328125</v>
      </c>
      <c r="P3156">
        <v>6009.96728515625</v>
      </c>
      <c r="Q3156">
        <v>4990.71923828125</v>
      </c>
      <c r="R3156">
        <v>4354.08984375</v>
      </c>
      <c r="S3156">
        <v>6112.970703125</v>
      </c>
      <c r="T3156">
        <v>6009.22900390625</v>
      </c>
      <c r="X3156">
        <v>2486.390380859375</v>
      </c>
      <c r="Y3156">
        <v>3437.9501953125</v>
      </c>
      <c r="Z3156">
        <v>2771.262939453125</v>
      </c>
      <c r="AA3156">
        <v>1334.443115234375</v>
      </c>
      <c r="AC3156">
        <v>2529.77734375</v>
      </c>
      <c r="AE3156" s="5">
        <v>5.1214902040172114E-3</v>
      </c>
      <c r="AF3156" s="12">
        <v>2162</v>
      </c>
      <c r="AG3156" s="5">
        <v>0.85072755499105945</v>
      </c>
      <c r="AH3156" s="5">
        <v>17</v>
      </c>
      <c r="AI3156" s="7">
        <v>8.9919121583735273E-3</v>
      </c>
      <c r="AJ3156" s="7">
        <v>5.1214902040172114E-3</v>
      </c>
      <c r="AK3156" s="7" t="s">
        <v>11967</v>
      </c>
      <c r="AL3156">
        <f t="shared" si="294"/>
        <v>54361.234008789063</v>
      </c>
      <c r="AM3156">
        <f t="shared" si="295"/>
        <v>12559.823974609375</v>
      </c>
      <c r="AN3156" t="e">
        <f>AL3156/#REF!*100</f>
        <v>#REF!</v>
      </c>
      <c r="AO3156" t="e">
        <f>AM3156/#REF!*100</f>
        <v>#REF!</v>
      </c>
      <c r="AP3156" t="e">
        <f t="shared" si="296"/>
        <v>#REF!</v>
      </c>
      <c r="AQ3156" t="e">
        <f t="shared" si="297"/>
        <v>#REF!</v>
      </c>
      <c r="AR3156">
        <f t="shared" si="298"/>
        <v>2.2906036536303911</v>
      </c>
      <c r="AT3156">
        <f t="shared" si="299"/>
        <v>1.9486796457065703</v>
      </c>
      <c r="AU3156">
        <v>3044</v>
      </c>
    </row>
    <row r="3157" spans="1:47" x14ac:dyDescent="0.35">
      <c r="A3157" t="s">
        <v>2133</v>
      </c>
      <c r="B3157" t="s">
        <v>6122</v>
      </c>
      <c r="C3157" t="s">
        <v>10111</v>
      </c>
      <c r="D3157">
        <v>4.3308793101459742E-4</v>
      </c>
      <c r="E3157">
        <v>16</v>
      </c>
      <c r="F3157">
        <v>16</v>
      </c>
      <c r="G3157">
        <v>0</v>
      </c>
      <c r="H3157">
        <v>48</v>
      </c>
      <c r="I3157">
        <v>125833.390625</v>
      </c>
      <c r="J3157">
        <v>137300.859375</v>
      </c>
      <c r="K3157">
        <v>107453.125</v>
      </c>
      <c r="L3157">
        <v>37793.765625</v>
      </c>
      <c r="M3157">
        <v>49205.61328125</v>
      </c>
      <c r="N3157">
        <v>28913.533203125</v>
      </c>
      <c r="O3157">
        <v>158136.078125</v>
      </c>
      <c r="P3157">
        <v>188202.109375</v>
      </c>
      <c r="Q3157">
        <v>156181.15625</v>
      </c>
      <c r="R3157">
        <v>317469.34375</v>
      </c>
      <c r="S3157">
        <v>337906.1875</v>
      </c>
      <c r="T3157">
        <v>293761.71875</v>
      </c>
      <c r="U3157">
        <v>22549.650390625</v>
      </c>
      <c r="V3157">
        <v>22397.58984375</v>
      </c>
      <c r="W3157">
        <v>15390.125</v>
      </c>
      <c r="X3157">
        <v>62060.98046875</v>
      </c>
      <c r="Y3157">
        <v>97075.8828125</v>
      </c>
      <c r="Z3157">
        <v>90058.8515625</v>
      </c>
      <c r="AA3157">
        <v>108554.9609375</v>
      </c>
      <c r="AB3157">
        <v>83645.640625</v>
      </c>
      <c r="AC3157">
        <v>127935.6015625</v>
      </c>
      <c r="AE3157" s="5">
        <v>2.47188214990989E-2</v>
      </c>
      <c r="AF3157" s="12">
        <v>2696</v>
      </c>
      <c r="AG3157" s="5">
        <v>1.2069816567194001</v>
      </c>
      <c r="AH3157" s="5">
        <v>21</v>
      </c>
      <c r="AI3157" s="7">
        <v>3.5136382216228133E-2</v>
      </c>
      <c r="AJ3157" s="7" t="s">
        <v>11967</v>
      </c>
      <c r="AK3157" s="7" t="s">
        <v>11967</v>
      </c>
      <c r="AL3157">
        <f t="shared" si="294"/>
        <v>1938156.880859375</v>
      </c>
      <c r="AM3157">
        <f t="shared" si="295"/>
        <v>629669.283203125</v>
      </c>
      <c r="AN3157" t="e">
        <f>AL3157/#REF!*100</f>
        <v>#REF!</v>
      </c>
      <c r="AO3157" t="e">
        <f>AM3157/#REF!*100</f>
        <v>#REF!</v>
      </c>
      <c r="AP3157" t="e">
        <f t="shared" si="296"/>
        <v>#REF!</v>
      </c>
      <c r="AQ3157" t="e">
        <f t="shared" si="297"/>
        <v>#REF!</v>
      </c>
      <c r="AR3157">
        <f t="shared" si="298"/>
        <v>1.606972238625245</v>
      </c>
      <c r="AT3157">
        <f t="shared" si="299"/>
        <v>1.9395860148779813</v>
      </c>
      <c r="AU3157">
        <v>3045</v>
      </c>
    </row>
    <row r="3158" spans="1:47" x14ac:dyDescent="0.35">
      <c r="A3158" t="s">
        <v>888</v>
      </c>
      <c r="B3158" t="s">
        <v>4877</v>
      </c>
      <c r="C3158" t="s">
        <v>8866</v>
      </c>
      <c r="D3158">
        <v>4.3308793101459742E-4</v>
      </c>
      <c r="E3158">
        <v>45</v>
      </c>
      <c r="F3158">
        <v>45</v>
      </c>
      <c r="G3158">
        <v>0</v>
      </c>
      <c r="H3158">
        <v>130</v>
      </c>
      <c r="I3158">
        <v>55991.19140625</v>
      </c>
      <c r="J3158">
        <v>66796.125</v>
      </c>
      <c r="K3158">
        <v>50290.53515625</v>
      </c>
      <c r="L3158">
        <v>11807.3505859375</v>
      </c>
      <c r="M3158">
        <v>13862.3798828125</v>
      </c>
      <c r="N3158">
        <v>8717.0810546875</v>
      </c>
      <c r="O3158">
        <v>126518.4296875</v>
      </c>
      <c r="P3158">
        <v>137611.3125</v>
      </c>
      <c r="Q3158">
        <v>112718.6953125</v>
      </c>
      <c r="R3158">
        <v>287713.28125</v>
      </c>
      <c r="S3158">
        <v>297805.375</v>
      </c>
      <c r="T3158">
        <v>242401.125</v>
      </c>
      <c r="U3158">
        <v>18381.798828125</v>
      </c>
      <c r="V3158">
        <v>20345.173828125</v>
      </c>
      <c r="W3158">
        <v>13775.48828125</v>
      </c>
      <c r="X3158">
        <v>35271.9296875</v>
      </c>
      <c r="Y3158">
        <v>47239.109375</v>
      </c>
      <c r="Z3158">
        <v>51050.83203125</v>
      </c>
      <c r="AA3158">
        <v>70368.7578125</v>
      </c>
      <c r="AB3158">
        <v>50568.19140625</v>
      </c>
      <c r="AC3158">
        <v>72587.6328125</v>
      </c>
      <c r="AE3158" s="5">
        <v>4.9042282546744503E-2</v>
      </c>
      <c r="AF3158" s="12">
        <v>2980</v>
      </c>
      <c r="AG3158" s="5">
        <v>1.480430750080183</v>
      </c>
      <c r="AH3158" s="5">
        <v>21</v>
      </c>
      <c r="AI3158" s="7">
        <v>6.3310087209364166E-2</v>
      </c>
      <c r="AJ3158" s="7" t="s">
        <v>11967</v>
      </c>
      <c r="AK3158" s="7" t="s">
        <v>11967</v>
      </c>
      <c r="AL3158">
        <f t="shared" si="294"/>
        <v>1412232.8818359375</v>
      </c>
      <c r="AM3158">
        <f t="shared" si="295"/>
        <v>379588.9140625</v>
      </c>
      <c r="AN3158" t="e">
        <f>AL3158/#REF!*100</f>
        <v>#REF!</v>
      </c>
      <c r="AO3158" t="e">
        <f>AM3158/#REF!*100</f>
        <v>#REF!</v>
      </c>
      <c r="AP3158" t="e">
        <f t="shared" si="296"/>
        <v>#REF!</v>
      </c>
      <c r="AQ3158" t="e">
        <f t="shared" si="297"/>
        <v>#REF!</v>
      </c>
      <c r="AR3158">
        <f t="shared" si="298"/>
        <v>1.3094293249010041</v>
      </c>
      <c r="AT3158">
        <f t="shared" si="299"/>
        <v>1.9385194376401811</v>
      </c>
      <c r="AU3158">
        <v>3046</v>
      </c>
    </row>
    <row r="3159" spans="1:47" x14ac:dyDescent="0.35">
      <c r="A3159" t="s">
        <v>3298</v>
      </c>
      <c r="B3159" t="s">
        <v>7287</v>
      </c>
      <c r="C3159" t="s">
        <v>11276</v>
      </c>
      <c r="D3159">
        <v>4.3308793101459742E-4</v>
      </c>
      <c r="E3159">
        <v>51</v>
      </c>
      <c r="F3159">
        <v>51</v>
      </c>
      <c r="G3159">
        <v>0</v>
      </c>
      <c r="H3159">
        <v>301</v>
      </c>
      <c r="I3159">
        <v>129574.9296875</v>
      </c>
      <c r="J3159">
        <v>149549.0625</v>
      </c>
      <c r="K3159">
        <v>111237.3671875</v>
      </c>
      <c r="L3159">
        <v>61748.12890625</v>
      </c>
      <c r="M3159">
        <v>73669.2578125</v>
      </c>
      <c r="N3159">
        <v>46913.3984375</v>
      </c>
      <c r="O3159">
        <v>201899.34375</v>
      </c>
      <c r="P3159">
        <v>234961.390625</v>
      </c>
      <c r="Q3159">
        <v>189224.8125</v>
      </c>
      <c r="R3159">
        <v>229660.53125</v>
      </c>
      <c r="S3159">
        <v>232707.375</v>
      </c>
      <c r="T3159">
        <v>211332.203125</v>
      </c>
      <c r="U3159">
        <v>14031.5673828125</v>
      </c>
      <c r="V3159">
        <v>13580.724609375</v>
      </c>
      <c r="W3159">
        <v>8416.9443359375</v>
      </c>
      <c r="X3159">
        <v>84239.734375</v>
      </c>
      <c r="Y3159">
        <v>120102.7578125</v>
      </c>
      <c r="Z3159">
        <v>121614.9296875</v>
      </c>
      <c r="AA3159">
        <v>124648.34375</v>
      </c>
      <c r="AB3159">
        <v>85244.3203125</v>
      </c>
      <c r="AC3159">
        <v>130670.140625</v>
      </c>
      <c r="AE3159" s="5">
        <v>1.148599810530674E-2</v>
      </c>
      <c r="AF3159" s="12">
        <v>2438</v>
      </c>
      <c r="AG3159" s="5">
        <v>0.99923940883855622</v>
      </c>
      <c r="AH3159" s="5">
        <v>21</v>
      </c>
      <c r="AI3159" s="7">
        <v>1.798180786580399E-2</v>
      </c>
      <c r="AJ3159" s="7" t="s">
        <v>11967</v>
      </c>
      <c r="AK3159" s="7" t="s">
        <v>11967</v>
      </c>
      <c r="AL3159">
        <f t="shared" si="294"/>
        <v>1872477.80078125</v>
      </c>
      <c r="AM3159">
        <f t="shared" si="295"/>
        <v>702549.462890625</v>
      </c>
      <c r="AN3159" t="e">
        <f>AL3159/#REF!*100</f>
        <v>#REF!</v>
      </c>
      <c r="AO3159" t="e">
        <f>AM3159/#REF!*100</f>
        <v>#REF!</v>
      </c>
      <c r="AP3159" t="e">
        <f t="shared" si="296"/>
        <v>#REF!</v>
      </c>
      <c r="AQ3159" t="e">
        <f t="shared" si="297"/>
        <v>#REF!</v>
      </c>
      <c r="AR3159">
        <f t="shared" si="298"/>
        <v>1.9398312596946654</v>
      </c>
      <c r="AT3159">
        <f t="shared" si="299"/>
        <v>1.9383558411838493</v>
      </c>
      <c r="AU3159">
        <v>3047</v>
      </c>
    </row>
    <row r="3160" spans="1:47" x14ac:dyDescent="0.35">
      <c r="A3160" t="s">
        <v>603</v>
      </c>
      <c r="B3160" t="s">
        <v>4592</v>
      </c>
      <c r="C3160" t="s">
        <v>8581</v>
      </c>
      <c r="D3160">
        <v>4.3308793101459742E-4</v>
      </c>
      <c r="E3160">
        <v>19</v>
      </c>
      <c r="F3160">
        <v>19</v>
      </c>
      <c r="G3160">
        <v>0</v>
      </c>
      <c r="H3160">
        <v>65</v>
      </c>
      <c r="I3160">
        <v>34265.109375</v>
      </c>
      <c r="J3160">
        <v>40522.5078125</v>
      </c>
      <c r="K3160">
        <v>33444.98828125</v>
      </c>
      <c r="L3160">
        <v>14715.8095703125</v>
      </c>
      <c r="M3160">
        <v>18513.701171875</v>
      </c>
      <c r="N3160">
        <v>12315.0361328125</v>
      </c>
      <c r="O3160">
        <v>165543.703125</v>
      </c>
      <c r="P3160">
        <v>201989.28125</v>
      </c>
      <c r="Q3160">
        <v>158063.125</v>
      </c>
      <c r="R3160">
        <v>141055.625</v>
      </c>
      <c r="S3160">
        <v>148279.859375</v>
      </c>
      <c r="T3160">
        <v>135469.8125</v>
      </c>
      <c r="U3160">
        <v>11016.216796875</v>
      </c>
      <c r="V3160">
        <v>12814.9423828125</v>
      </c>
      <c r="W3160">
        <v>8848.2080078125</v>
      </c>
      <c r="X3160">
        <v>35971.2109375</v>
      </c>
      <c r="Y3160">
        <v>56794.2265625</v>
      </c>
      <c r="Z3160">
        <v>60023.328125</v>
      </c>
      <c r="AA3160">
        <v>50155.08203125</v>
      </c>
      <c r="AB3160">
        <v>38837.30859375</v>
      </c>
      <c r="AC3160">
        <v>52184.015625</v>
      </c>
      <c r="AE3160" s="5">
        <v>3.6380115031896268E-2</v>
      </c>
      <c r="AF3160" s="12">
        <v>2853</v>
      </c>
      <c r="AG3160" s="5">
        <v>1.342142566711148</v>
      </c>
      <c r="AH3160" s="5">
        <v>21</v>
      </c>
      <c r="AI3160" s="7">
        <v>4.8969712989076347E-2</v>
      </c>
      <c r="AJ3160" s="7" t="s">
        <v>11967</v>
      </c>
      <c r="AK3160" s="7" t="s">
        <v>11967</v>
      </c>
      <c r="AL3160">
        <f t="shared" si="294"/>
        <v>1104178.55859375</v>
      </c>
      <c r="AM3160">
        <f t="shared" si="295"/>
        <v>326644.5390625</v>
      </c>
      <c r="AN3160" t="e">
        <f>AL3160/#REF!*100</f>
        <v>#REF!</v>
      </c>
      <c r="AO3160" t="e">
        <f>AM3160/#REF!*100</f>
        <v>#REF!</v>
      </c>
      <c r="AP3160" t="e">
        <f t="shared" si="296"/>
        <v>#REF!</v>
      </c>
      <c r="AQ3160" t="e">
        <f t="shared" si="297"/>
        <v>#REF!</v>
      </c>
      <c r="AR3160">
        <f t="shared" si="298"/>
        <v>1.4391359320554156</v>
      </c>
      <c r="AT3160">
        <f t="shared" si="299"/>
        <v>1.9315255936950957</v>
      </c>
      <c r="AU3160">
        <v>3048</v>
      </c>
    </row>
    <row r="3161" spans="1:47" x14ac:dyDescent="0.35">
      <c r="A3161" t="s">
        <v>1376</v>
      </c>
      <c r="B3161" t="s">
        <v>5365</v>
      </c>
      <c r="C3161" t="s">
        <v>9354</v>
      </c>
      <c r="D3161">
        <v>2.5902451947331429E-2</v>
      </c>
      <c r="E3161">
        <v>10</v>
      </c>
      <c r="F3161">
        <v>10</v>
      </c>
      <c r="G3161">
        <v>0</v>
      </c>
      <c r="H3161">
        <v>50</v>
      </c>
      <c r="I3161">
        <v>2923.909423828125</v>
      </c>
      <c r="J3161">
        <v>2564.952880859375</v>
      </c>
      <c r="K3161">
        <v>2088.02978515625</v>
      </c>
      <c r="L3161">
        <v>1848.86083984375</v>
      </c>
      <c r="M3161">
        <v>1055.735717773438</v>
      </c>
      <c r="N3161">
        <v>1389.08984375</v>
      </c>
      <c r="O3161">
        <v>80182.6484375</v>
      </c>
      <c r="P3161">
        <v>81397.921875</v>
      </c>
      <c r="Q3161">
        <v>76649.40625</v>
      </c>
      <c r="R3161">
        <v>7764.86083984375</v>
      </c>
      <c r="S3161">
        <v>7365.548828125</v>
      </c>
      <c r="T3161">
        <v>7222.9013671875</v>
      </c>
      <c r="U3161">
        <v>1207.646118164062</v>
      </c>
      <c r="W3161">
        <v>620.231689453125</v>
      </c>
      <c r="X3161">
        <v>4521.47998046875</v>
      </c>
      <c r="Y3161">
        <v>8370.654296875</v>
      </c>
      <c r="Z3161">
        <v>7400.4267578125</v>
      </c>
      <c r="AA3161">
        <v>4353.39990234375</v>
      </c>
      <c r="AB3161">
        <v>3639.23876953125</v>
      </c>
      <c r="AC3161">
        <v>5108.12109375</v>
      </c>
      <c r="AE3161" s="5">
        <v>0.15281572994799991</v>
      </c>
      <c r="AF3161" s="12">
        <v>3469</v>
      </c>
      <c r="AG3161" s="5">
        <v>2.3665335507147969</v>
      </c>
      <c r="AH3161" s="5">
        <v>20</v>
      </c>
      <c r="AI3161" s="7">
        <v>0.17027718689218069</v>
      </c>
      <c r="AJ3161" s="7" t="s">
        <v>11967</v>
      </c>
      <c r="AK3161" s="7" t="s">
        <v>11967</v>
      </c>
      <c r="AL3161">
        <f t="shared" si="294"/>
        <v>272453.86608886719</v>
      </c>
      <c r="AM3161">
        <f t="shared" si="295"/>
        <v>35221.198608398438</v>
      </c>
      <c r="AN3161" t="e">
        <f>AL3161/#REF!*100</f>
        <v>#REF!</v>
      </c>
      <c r="AO3161" t="e">
        <f>AM3161/#REF!*100</f>
        <v>#REF!</v>
      </c>
      <c r="AP3161" t="e">
        <f t="shared" si="296"/>
        <v>#REF!</v>
      </c>
      <c r="AQ3161" t="e">
        <f t="shared" si="297"/>
        <v>#REF!</v>
      </c>
      <c r="AR3161">
        <f t="shared" si="298"/>
        <v>0.81583193975240054</v>
      </c>
      <c r="AT3161">
        <f t="shared" si="299"/>
        <v>1.9306936571687887</v>
      </c>
      <c r="AU3161">
        <v>3049</v>
      </c>
    </row>
    <row r="3162" spans="1:47" x14ac:dyDescent="0.35">
      <c r="A3162" t="s">
        <v>1785</v>
      </c>
      <c r="B3162" t="s">
        <v>5774</v>
      </c>
      <c r="C3162" t="s">
        <v>9763</v>
      </c>
      <c r="D3162">
        <v>4.3308793101459742E-4</v>
      </c>
      <c r="E3162">
        <v>11</v>
      </c>
      <c r="F3162">
        <v>11</v>
      </c>
      <c r="G3162">
        <v>0</v>
      </c>
      <c r="H3162">
        <v>31</v>
      </c>
      <c r="I3162">
        <v>58462.91796875</v>
      </c>
      <c r="J3162">
        <v>72425.8203125</v>
      </c>
      <c r="K3162">
        <v>49463.1875</v>
      </c>
      <c r="L3162">
        <v>4504.58984375</v>
      </c>
      <c r="M3162">
        <v>3633.125732421875</v>
      </c>
      <c r="N3162">
        <v>2834.22119140625</v>
      </c>
      <c r="O3162">
        <v>35597.75</v>
      </c>
      <c r="P3162">
        <v>36742.38671875</v>
      </c>
      <c r="Q3162">
        <v>27040.201171875</v>
      </c>
      <c r="R3162">
        <v>70212.1640625</v>
      </c>
      <c r="S3162">
        <v>80125.796875</v>
      </c>
      <c r="T3162">
        <v>61288.53515625</v>
      </c>
      <c r="U3162">
        <v>10930.7705078125</v>
      </c>
      <c r="V3162">
        <v>10791.4794921875</v>
      </c>
      <c r="W3162">
        <v>8039.34619140625</v>
      </c>
      <c r="X3162">
        <v>18748.359375</v>
      </c>
      <c r="Y3162">
        <v>28500.548828125</v>
      </c>
      <c r="Z3162">
        <v>26186.74609375</v>
      </c>
      <c r="AA3162">
        <v>20381.80859375</v>
      </c>
      <c r="AB3162">
        <v>15808.12890625</v>
      </c>
      <c r="AC3162">
        <v>25477.765625</v>
      </c>
      <c r="AE3162" s="5">
        <v>2.414827335843521E-2</v>
      </c>
      <c r="AF3162" s="12">
        <v>2689</v>
      </c>
      <c r="AG3162" s="5">
        <v>1.1923151903952891</v>
      </c>
      <c r="AH3162" s="5">
        <v>21</v>
      </c>
      <c r="AI3162" s="7">
        <v>3.4414956208216517E-2</v>
      </c>
      <c r="AJ3162" s="7" t="s">
        <v>11967</v>
      </c>
      <c r="AK3162" s="7" t="s">
        <v>11967</v>
      </c>
      <c r="AL3162">
        <f t="shared" si="294"/>
        <v>502330.69653320313</v>
      </c>
      <c r="AM3162">
        <f t="shared" si="295"/>
        <v>164864.95361328125</v>
      </c>
      <c r="AN3162" t="e">
        <f>AL3162/#REF!*100</f>
        <v>#REF!</v>
      </c>
      <c r="AO3162" t="e">
        <f>AM3162/#REF!*100</f>
        <v>#REF!</v>
      </c>
      <c r="AP3162" t="e">
        <f t="shared" si="296"/>
        <v>#REF!</v>
      </c>
      <c r="AQ3162" t="e">
        <f t="shared" si="297"/>
        <v>#REF!</v>
      </c>
      <c r="AR3162">
        <f t="shared" si="298"/>
        <v>1.6171139165775488</v>
      </c>
      <c r="AT3162">
        <f t="shared" si="299"/>
        <v>1.9281094873350317</v>
      </c>
      <c r="AU3162">
        <v>3050</v>
      </c>
    </row>
    <row r="3163" spans="1:47" x14ac:dyDescent="0.35">
      <c r="A3163" t="s">
        <v>2807</v>
      </c>
      <c r="B3163" t="s">
        <v>6796</v>
      </c>
      <c r="C3163" t="s">
        <v>10785</v>
      </c>
      <c r="D3163">
        <v>1.00334445014596E-2</v>
      </c>
      <c r="E3163">
        <v>4</v>
      </c>
      <c r="F3163">
        <v>4</v>
      </c>
      <c r="G3163">
        <v>0</v>
      </c>
      <c r="H3163">
        <v>19</v>
      </c>
      <c r="I3163">
        <v>66489.5390625</v>
      </c>
      <c r="J3163">
        <v>61689.02734375</v>
      </c>
      <c r="K3163">
        <v>43288.5859375</v>
      </c>
      <c r="O3163">
        <v>239078.46875</v>
      </c>
      <c r="P3163">
        <v>308872.15625</v>
      </c>
      <c r="Q3163">
        <v>200367.96875</v>
      </c>
      <c r="R3163">
        <v>85432.96875</v>
      </c>
      <c r="S3163">
        <v>71407.5703125</v>
      </c>
      <c r="T3163">
        <v>70485.5703125</v>
      </c>
      <c r="X3163">
        <v>43322.171875</v>
      </c>
      <c r="Y3163">
        <v>49644.84765625</v>
      </c>
      <c r="Z3163">
        <v>48060.68359375</v>
      </c>
      <c r="AA3163">
        <v>32133.1484375</v>
      </c>
      <c r="AC3163">
        <v>27341.439453125</v>
      </c>
      <c r="AE3163" s="5">
        <v>6.9919431929323747E-2</v>
      </c>
      <c r="AF3163" s="12">
        <v>3159</v>
      </c>
      <c r="AG3163" s="5">
        <v>1.6683185429250309</v>
      </c>
      <c r="AH3163" s="5">
        <v>14</v>
      </c>
      <c r="AI3163" s="7">
        <v>8.5317174927386621E-2</v>
      </c>
      <c r="AJ3163" s="7" t="s">
        <v>11967</v>
      </c>
      <c r="AK3163" s="7" t="s">
        <v>11967</v>
      </c>
      <c r="AL3163">
        <f t="shared" si="294"/>
        <v>1147111.85546875</v>
      </c>
      <c r="AM3163">
        <f t="shared" si="295"/>
        <v>200502.291015625</v>
      </c>
      <c r="AN3163" t="e">
        <f>AL3163/#REF!*100</f>
        <v>#REF!</v>
      </c>
      <c r="AO3163" t="e">
        <f>AM3163/#REF!*100</f>
        <v>#REF!</v>
      </c>
      <c r="AP3163" t="e">
        <f t="shared" si="296"/>
        <v>#REF!</v>
      </c>
      <c r="AQ3163" t="e">
        <f t="shared" si="297"/>
        <v>#REF!</v>
      </c>
      <c r="AR3163">
        <f t="shared" si="298"/>
        <v>1.1554021088485138</v>
      </c>
      <c r="AT3163">
        <f t="shared" si="299"/>
        <v>1.9275787627266605</v>
      </c>
      <c r="AU3163">
        <v>3051</v>
      </c>
    </row>
    <row r="3164" spans="1:47" x14ac:dyDescent="0.35">
      <c r="A3164" t="s">
        <v>383</v>
      </c>
      <c r="B3164" t="s">
        <v>4372</v>
      </c>
      <c r="C3164" t="s">
        <v>8361</v>
      </c>
      <c r="D3164">
        <v>3.1986530870199197E-2</v>
      </c>
      <c r="E3164">
        <v>8</v>
      </c>
      <c r="F3164">
        <v>8</v>
      </c>
      <c r="G3164">
        <v>0</v>
      </c>
      <c r="H3164">
        <v>26</v>
      </c>
      <c r="I3164">
        <v>2748.726806640625</v>
      </c>
      <c r="J3164">
        <v>1727.1103515625</v>
      </c>
      <c r="K3164">
        <v>1525.53759765625</v>
      </c>
      <c r="L3164">
        <v>758.4033203125</v>
      </c>
      <c r="O3164">
        <v>36701.49609375</v>
      </c>
      <c r="P3164">
        <v>36249.93359375</v>
      </c>
      <c r="Q3164">
        <v>34261.49609375</v>
      </c>
      <c r="R3164">
        <v>2050.170166015625</v>
      </c>
      <c r="S3164">
        <v>2908.284423828125</v>
      </c>
      <c r="T3164">
        <v>2331.552734375</v>
      </c>
      <c r="X3164">
        <v>2628.12841796875</v>
      </c>
      <c r="Y3164">
        <v>2258.79931640625</v>
      </c>
      <c r="Z3164">
        <v>3119.051513671875</v>
      </c>
      <c r="AA3164">
        <v>2277.205078125</v>
      </c>
      <c r="AB3164">
        <v>1396.971069335938</v>
      </c>
      <c r="AC3164">
        <v>1582.727172851562</v>
      </c>
      <c r="AE3164" s="5">
        <v>0.16443464868618651</v>
      </c>
      <c r="AF3164" s="12">
        <v>3495</v>
      </c>
      <c r="AG3164" s="5">
        <v>2.4557041179549199</v>
      </c>
      <c r="AH3164" s="5">
        <v>16</v>
      </c>
      <c r="AI3164" s="7">
        <v>0.18195001764471511</v>
      </c>
      <c r="AJ3164" s="7" t="s">
        <v>11967</v>
      </c>
      <c r="AK3164" s="7" t="s">
        <v>11967</v>
      </c>
      <c r="AL3164">
        <f t="shared" si="294"/>
        <v>121262.71118164063</v>
      </c>
      <c r="AM3164">
        <f t="shared" si="295"/>
        <v>13262.882568359375</v>
      </c>
      <c r="AN3164" t="e">
        <f>AL3164/#REF!*100</f>
        <v>#REF!</v>
      </c>
      <c r="AO3164" t="e">
        <f>AM3164/#REF!*100</f>
        <v>#REF!</v>
      </c>
      <c r="AP3164" t="e">
        <f t="shared" si="296"/>
        <v>#REF!</v>
      </c>
      <c r="AQ3164" t="e">
        <f t="shared" si="297"/>
        <v>#REF!</v>
      </c>
      <c r="AR3164">
        <f t="shared" si="298"/>
        <v>0.78400666521616036</v>
      </c>
      <c r="AT3164">
        <f t="shared" si="299"/>
        <v>1.9252883962754292</v>
      </c>
      <c r="AU3164">
        <v>3052</v>
      </c>
    </row>
    <row r="3165" spans="1:47" x14ac:dyDescent="0.35">
      <c r="A3165" t="s">
        <v>68</v>
      </c>
      <c r="B3165" t="s">
        <v>4057</v>
      </c>
      <c r="C3165" t="s">
        <v>8046</v>
      </c>
      <c r="D3165">
        <v>3.0435975641012188E-2</v>
      </c>
      <c r="E3165">
        <v>16</v>
      </c>
      <c r="F3165">
        <v>16</v>
      </c>
      <c r="G3165">
        <v>0</v>
      </c>
      <c r="H3165">
        <v>55</v>
      </c>
      <c r="I3165">
        <v>4406.27734375</v>
      </c>
      <c r="J3165">
        <v>4438.794921875</v>
      </c>
      <c r="K3165">
        <v>5140.6904296875</v>
      </c>
      <c r="L3165">
        <v>4547.125</v>
      </c>
      <c r="M3165">
        <v>2835.906005859375</v>
      </c>
      <c r="N3165">
        <v>1710.9755859375</v>
      </c>
      <c r="O3165">
        <v>18119.62109375</v>
      </c>
      <c r="P3165">
        <v>24780.6484375</v>
      </c>
      <c r="Q3165">
        <v>18978.140625</v>
      </c>
      <c r="R3165">
        <v>23773.029296875</v>
      </c>
      <c r="S3165">
        <v>21015.81640625</v>
      </c>
      <c r="T3165">
        <v>17855.828125</v>
      </c>
      <c r="V3165">
        <v>2127.847412109375</v>
      </c>
      <c r="W3165">
        <v>1858.91064453125</v>
      </c>
      <c r="X3165">
        <v>3606.46240234375</v>
      </c>
      <c r="Y3165">
        <v>5660.93359375</v>
      </c>
      <c r="Z3165">
        <v>7027.6337890625</v>
      </c>
      <c r="AA3165">
        <v>7348.552734375</v>
      </c>
      <c r="AB3165">
        <v>4732.90869140625</v>
      </c>
      <c r="AC3165">
        <v>6452.2080078125</v>
      </c>
      <c r="AE3165" s="5">
        <v>3.6767803378839399E-2</v>
      </c>
      <c r="AF3165" s="12">
        <v>2859</v>
      </c>
      <c r="AG3165" s="5">
        <v>1.34205492049396</v>
      </c>
      <c r="AH3165" s="5">
        <v>20</v>
      </c>
      <c r="AI3165" s="7">
        <v>4.9399382848834751E-2</v>
      </c>
      <c r="AJ3165" s="7" t="s">
        <v>11967</v>
      </c>
      <c r="AK3165" s="7" t="s">
        <v>11967</v>
      </c>
      <c r="AL3165">
        <f t="shared" si="294"/>
        <v>147602.85327148438</v>
      </c>
      <c r="AM3165">
        <f t="shared" si="295"/>
        <v>38815.457275390625</v>
      </c>
      <c r="AN3165" t="e">
        <f>AL3165/#REF!*100</f>
        <v>#REF!</v>
      </c>
      <c r="AO3165" t="e">
        <f>AM3165/#REF!*100</f>
        <v>#REF!</v>
      </c>
      <c r="AP3165" t="e">
        <f t="shared" si="296"/>
        <v>#REF!</v>
      </c>
      <c r="AQ3165" t="e">
        <f t="shared" si="297"/>
        <v>#REF!</v>
      </c>
      <c r="AR3165">
        <f t="shared" si="298"/>
        <v>1.4345323154383218</v>
      </c>
      <c r="AT3165">
        <f t="shared" si="299"/>
        <v>1.9252211525415934</v>
      </c>
      <c r="AU3165">
        <v>3053</v>
      </c>
    </row>
    <row r="3166" spans="1:47" x14ac:dyDescent="0.35">
      <c r="A3166" t="s">
        <v>393</v>
      </c>
      <c r="B3166" t="s">
        <v>4382</v>
      </c>
      <c r="C3166" t="s">
        <v>8371</v>
      </c>
      <c r="D3166">
        <v>4.7556832432746887E-2</v>
      </c>
      <c r="E3166">
        <v>5</v>
      </c>
      <c r="F3166">
        <v>5</v>
      </c>
      <c r="G3166">
        <v>0</v>
      </c>
      <c r="H3166">
        <v>145</v>
      </c>
      <c r="I3166">
        <v>2908.35888671875</v>
      </c>
      <c r="J3166">
        <v>3549.97265625</v>
      </c>
      <c r="K3166">
        <v>2997.673828125</v>
      </c>
      <c r="L3166">
        <v>4539.84375</v>
      </c>
      <c r="M3166">
        <v>6093.267578125</v>
      </c>
      <c r="N3166">
        <v>4140.62646484375</v>
      </c>
      <c r="O3166">
        <v>8111.1640625</v>
      </c>
      <c r="P3166">
        <v>6714.2021484375</v>
      </c>
      <c r="Q3166">
        <v>5077.009765625</v>
      </c>
      <c r="R3166">
        <v>7933.19482421875</v>
      </c>
      <c r="S3166">
        <v>8252.390625</v>
      </c>
      <c r="T3166">
        <v>6688.84228515625</v>
      </c>
      <c r="Y3166">
        <v>3179.004150390625</v>
      </c>
      <c r="AC3166">
        <v>1142.772338867188</v>
      </c>
      <c r="AE3166" s="5">
        <v>3.9662702283804363E-2</v>
      </c>
      <c r="AF3166" s="12">
        <v>2890</v>
      </c>
      <c r="AG3166" s="5">
        <v>1.3696431933587061</v>
      </c>
      <c r="AH3166" s="5">
        <v>14</v>
      </c>
      <c r="AI3166" s="7">
        <v>5.2738173136698527E-2</v>
      </c>
      <c r="AJ3166" s="7" t="s">
        <v>11967</v>
      </c>
      <c r="AK3166" s="7" t="s">
        <v>11967</v>
      </c>
      <c r="AL3166">
        <f t="shared" si="294"/>
        <v>67006.546875</v>
      </c>
      <c r="AM3166">
        <f t="shared" si="295"/>
        <v>4321.7764892578125</v>
      </c>
      <c r="AN3166" t="e">
        <f>AL3166/#REF!*100</f>
        <v>#REF!</v>
      </c>
      <c r="AO3166" t="e">
        <f>AM3166/#REF!*100</f>
        <v>#REF!</v>
      </c>
      <c r="AP3166" t="e">
        <f t="shared" si="296"/>
        <v>#REF!</v>
      </c>
      <c r="AQ3166" t="e">
        <f t="shared" si="297"/>
        <v>#REF!</v>
      </c>
      <c r="AR3166">
        <f t="shared" si="298"/>
        <v>1.4016176999399776</v>
      </c>
      <c r="AT3166">
        <f t="shared" si="299"/>
        <v>1.9197161424138758</v>
      </c>
      <c r="AU3166">
        <v>3054</v>
      </c>
    </row>
    <row r="3167" spans="1:47" x14ac:dyDescent="0.35">
      <c r="A3167" t="s">
        <v>592</v>
      </c>
      <c r="B3167" t="s">
        <v>4581</v>
      </c>
      <c r="C3167" t="s">
        <v>8570</v>
      </c>
      <c r="D3167">
        <v>2.4102837778627868E-3</v>
      </c>
      <c r="E3167">
        <v>4</v>
      </c>
      <c r="F3167">
        <v>4</v>
      </c>
      <c r="G3167">
        <v>0</v>
      </c>
      <c r="H3167">
        <v>17</v>
      </c>
      <c r="I3167">
        <v>3059.96630859375</v>
      </c>
      <c r="J3167">
        <v>1806.458618164062</v>
      </c>
      <c r="O3167">
        <v>5595.86083984375</v>
      </c>
      <c r="P3167">
        <v>4438.08837890625</v>
      </c>
      <c r="Q3167">
        <v>6533.884765625</v>
      </c>
      <c r="R3167">
        <v>12053.8701171875</v>
      </c>
      <c r="S3167">
        <v>9000.998046875</v>
      </c>
      <c r="T3167">
        <v>13633.5947265625</v>
      </c>
      <c r="Z3167">
        <v>1018.934448242188</v>
      </c>
      <c r="AB3167">
        <v>2278.1806640625</v>
      </c>
      <c r="AC3167">
        <v>2876.74365234375</v>
      </c>
      <c r="AE3167" s="5">
        <v>8.2644545031373084E-2</v>
      </c>
      <c r="AF3167" s="12">
        <v>3218</v>
      </c>
      <c r="AG3167" s="5">
        <v>1.7693030933757521</v>
      </c>
      <c r="AH3167" s="5">
        <v>11</v>
      </c>
      <c r="AI3167" s="7">
        <v>9.9059221793914437E-2</v>
      </c>
      <c r="AJ3167" s="7" t="s">
        <v>11967</v>
      </c>
      <c r="AK3167" s="7" t="s">
        <v>11967</v>
      </c>
      <c r="AL3167">
        <f t="shared" si="294"/>
        <v>56122.721801757813</v>
      </c>
      <c r="AM3167">
        <f t="shared" si="295"/>
        <v>6173.8587646484375</v>
      </c>
      <c r="AN3167" t="e">
        <f>AL3167/#REF!*100</f>
        <v>#REF!</v>
      </c>
      <c r="AO3167" t="e">
        <f>AM3167/#REF!*100</f>
        <v>#REF!</v>
      </c>
      <c r="AP3167" t="e">
        <f t="shared" si="296"/>
        <v>#REF!</v>
      </c>
      <c r="AQ3167" t="e">
        <f t="shared" si="297"/>
        <v>#REF!</v>
      </c>
      <c r="AR3167">
        <f t="shared" si="298"/>
        <v>1.0827858068349066</v>
      </c>
      <c r="AT3167">
        <f t="shared" si="299"/>
        <v>1.9157762774963598</v>
      </c>
      <c r="AU3167">
        <v>3055</v>
      </c>
    </row>
    <row r="3168" spans="1:47" x14ac:dyDescent="0.35">
      <c r="A3168" t="s">
        <v>2925</v>
      </c>
      <c r="B3168" t="s">
        <v>6914</v>
      </c>
      <c r="C3168" t="s">
        <v>10903</v>
      </c>
      <c r="D3168">
        <v>4.3308793101459742E-4</v>
      </c>
      <c r="E3168">
        <v>35</v>
      </c>
      <c r="F3168">
        <v>35</v>
      </c>
      <c r="G3168">
        <v>0</v>
      </c>
      <c r="H3168">
        <v>139</v>
      </c>
      <c r="I3168">
        <v>158433.265625</v>
      </c>
      <c r="J3168">
        <v>188082.984375</v>
      </c>
      <c r="K3168">
        <v>145824.4375</v>
      </c>
      <c r="L3168">
        <v>67626.9765625</v>
      </c>
      <c r="M3168">
        <v>71724.484375</v>
      </c>
      <c r="N3168">
        <v>49054.328125</v>
      </c>
      <c r="O3168">
        <v>158965.359375</v>
      </c>
      <c r="P3168">
        <v>160717.828125</v>
      </c>
      <c r="Q3168">
        <v>141137.625</v>
      </c>
      <c r="R3168">
        <v>224039.65625</v>
      </c>
      <c r="S3168">
        <v>252475.828125</v>
      </c>
      <c r="T3168">
        <v>186232.671875</v>
      </c>
      <c r="U3168">
        <v>53398.79296875</v>
      </c>
      <c r="V3168">
        <v>53405.7109375</v>
      </c>
      <c r="W3168">
        <v>32268.75</v>
      </c>
      <c r="X3168">
        <v>82768.875</v>
      </c>
      <c r="Y3168">
        <v>122961.234375</v>
      </c>
      <c r="Z3168">
        <v>115322.375</v>
      </c>
      <c r="AA3168">
        <v>97611.453125</v>
      </c>
      <c r="AB3168">
        <v>64786.90234375</v>
      </c>
      <c r="AC3168">
        <v>110528.296875</v>
      </c>
      <c r="AE3168" s="5">
        <v>6.8510718510838738E-3</v>
      </c>
      <c r="AF3168" s="12">
        <v>2262</v>
      </c>
      <c r="AG3168" s="5">
        <v>0.88442586988244631</v>
      </c>
      <c r="AH3168" s="5">
        <v>21</v>
      </c>
      <c r="AI3168" s="7">
        <v>1.1521469483125451E-2</v>
      </c>
      <c r="AJ3168" s="7">
        <v>6.8510718510838738E-3</v>
      </c>
      <c r="AK3168" s="7" t="s">
        <v>11967</v>
      </c>
      <c r="AL3168">
        <f t="shared" si="294"/>
        <v>1804315.4453125</v>
      </c>
      <c r="AM3168">
        <f t="shared" si="295"/>
        <v>733052.390625</v>
      </c>
      <c r="AN3168" t="e">
        <f>AL3168/#REF!*100</f>
        <v>#REF!</v>
      </c>
      <c r="AO3168" t="e">
        <f>AM3168/#REF!*100</f>
        <v>#REF!</v>
      </c>
      <c r="AP3168" t="e">
        <f t="shared" si="296"/>
        <v>#REF!</v>
      </c>
      <c r="AQ3168" t="e">
        <f t="shared" si="297"/>
        <v>#REF!</v>
      </c>
      <c r="AR3168">
        <f t="shared" si="298"/>
        <v>2.1642414777636971</v>
      </c>
      <c r="AT3168">
        <f t="shared" si="299"/>
        <v>1.914111151606829</v>
      </c>
      <c r="AU3168">
        <v>3056</v>
      </c>
    </row>
    <row r="3169" spans="1:47" x14ac:dyDescent="0.35">
      <c r="A3169" t="s">
        <v>64</v>
      </c>
      <c r="B3169" t="s">
        <v>4053</v>
      </c>
      <c r="C3169" t="s">
        <v>8042</v>
      </c>
      <c r="D3169">
        <v>1.4736221637576821E-3</v>
      </c>
      <c r="E3169">
        <v>3</v>
      </c>
      <c r="F3169">
        <v>1</v>
      </c>
      <c r="G3169">
        <v>2</v>
      </c>
      <c r="H3169">
        <v>20</v>
      </c>
      <c r="I3169">
        <v>7050.6689453125</v>
      </c>
      <c r="J3169">
        <v>8728.94140625</v>
      </c>
      <c r="K3169">
        <v>5898.50244140625</v>
      </c>
      <c r="L3169">
        <v>1967.537841796875</v>
      </c>
      <c r="M3169">
        <v>2088.562255859375</v>
      </c>
      <c r="O3169">
        <v>36613.47265625</v>
      </c>
      <c r="P3169">
        <v>39235.7265625</v>
      </c>
      <c r="Q3169">
        <v>31001.30078125</v>
      </c>
      <c r="R3169">
        <v>22007.8828125</v>
      </c>
      <c r="S3169">
        <v>25477.48828125</v>
      </c>
      <c r="T3169">
        <v>22443.955078125</v>
      </c>
      <c r="U3169">
        <v>1175.984741210938</v>
      </c>
      <c r="V3169">
        <v>1800.117919921875</v>
      </c>
      <c r="X3169">
        <v>3117.85302734375</v>
      </c>
      <c r="Y3169">
        <v>5447.392578125</v>
      </c>
      <c r="Z3169">
        <v>6167.92333984375</v>
      </c>
      <c r="AA3169">
        <v>14536.9521484375</v>
      </c>
      <c r="AB3169">
        <v>8484.9794921875</v>
      </c>
      <c r="AC3169">
        <v>15325.4013671875</v>
      </c>
      <c r="AE3169" s="5">
        <v>4.2391666278754993E-2</v>
      </c>
      <c r="AF3169" s="12">
        <v>2924</v>
      </c>
      <c r="AG3169" s="5">
        <v>1.3936340389366331</v>
      </c>
      <c r="AH3169" s="5">
        <v>19</v>
      </c>
      <c r="AI3169" s="7">
        <v>5.5735120891876613E-2</v>
      </c>
      <c r="AJ3169" s="7" t="s">
        <v>11967</v>
      </c>
      <c r="AK3169" s="7" t="s">
        <v>11967</v>
      </c>
      <c r="AL3169">
        <f t="shared" si="294"/>
        <v>202514.0390625</v>
      </c>
      <c r="AM3169">
        <f t="shared" si="295"/>
        <v>56056.604614257813</v>
      </c>
      <c r="AN3169" t="e">
        <f>AL3169/#REF!*100</f>
        <v>#REF!</v>
      </c>
      <c r="AO3169" t="e">
        <f>AM3169/#REF!*100</f>
        <v>#REF!</v>
      </c>
      <c r="AP3169" t="e">
        <f t="shared" si="296"/>
        <v>#REF!</v>
      </c>
      <c r="AQ3169" t="e">
        <f t="shared" si="297"/>
        <v>#REF!</v>
      </c>
      <c r="AR3169">
        <f t="shared" si="298"/>
        <v>1.3727195123903506</v>
      </c>
      <c r="AT3169">
        <f t="shared" si="299"/>
        <v>1.9130686383796898</v>
      </c>
      <c r="AU3169">
        <v>3057</v>
      </c>
    </row>
    <row r="3170" spans="1:47" x14ac:dyDescent="0.35">
      <c r="A3170" t="s">
        <v>2871</v>
      </c>
      <c r="B3170" t="s">
        <v>6860</v>
      </c>
      <c r="C3170" t="s">
        <v>10849</v>
      </c>
      <c r="D3170">
        <v>1.756342314183712E-2</v>
      </c>
      <c r="E3170">
        <v>6</v>
      </c>
      <c r="F3170">
        <v>6</v>
      </c>
      <c r="G3170">
        <v>0</v>
      </c>
      <c r="H3170">
        <v>291</v>
      </c>
      <c r="I3170">
        <v>2518.23095703125</v>
      </c>
      <c r="J3170">
        <v>2486.715087890625</v>
      </c>
      <c r="K3170">
        <v>2229.9912109375</v>
      </c>
      <c r="L3170">
        <v>3332.790771484375</v>
      </c>
      <c r="M3170">
        <v>3727.83154296875</v>
      </c>
      <c r="N3170">
        <v>2672.458740234375</v>
      </c>
      <c r="O3170">
        <v>2482.685302734375</v>
      </c>
      <c r="P3170">
        <v>2412.991943359375</v>
      </c>
      <c r="Q3170">
        <v>1887.730102539062</v>
      </c>
      <c r="R3170">
        <v>2467.997802734375</v>
      </c>
      <c r="S3170">
        <v>3765.133544921875</v>
      </c>
      <c r="T3170">
        <v>4163.958984375</v>
      </c>
      <c r="Z3170">
        <v>1107.322387695312</v>
      </c>
      <c r="AE3170" s="5">
        <v>3.9450266883561208E-2</v>
      </c>
      <c r="AF3170" s="12">
        <v>2887</v>
      </c>
      <c r="AG3170" s="5">
        <v>1.3617131662119051</v>
      </c>
      <c r="AH3170" s="5">
        <v>13</v>
      </c>
      <c r="AI3170" s="7">
        <v>5.2508213079254483E-2</v>
      </c>
      <c r="AJ3170" s="7" t="s">
        <v>11967</v>
      </c>
      <c r="AK3170" s="7" t="s">
        <v>11967</v>
      </c>
      <c r="AL3170">
        <f t="shared" si="294"/>
        <v>34148.515991210938</v>
      </c>
      <c r="AM3170">
        <f t="shared" si="295"/>
        <v>1107.322387695312</v>
      </c>
      <c r="AN3170" t="e">
        <f>AL3170/#REF!*100</f>
        <v>#REF!</v>
      </c>
      <c r="AO3170" t="e">
        <f>AM3170/#REF!*100</f>
        <v>#REF!</v>
      </c>
      <c r="AP3170" t="e">
        <f t="shared" si="296"/>
        <v>#REF!</v>
      </c>
      <c r="AQ3170" t="e">
        <f t="shared" si="297"/>
        <v>#REF!</v>
      </c>
      <c r="AR3170">
        <f t="shared" si="298"/>
        <v>1.4039500544148678</v>
      </c>
      <c r="AT3170">
        <f t="shared" si="299"/>
        <v>1.911777273800646</v>
      </c>
      <c r="AU3170">
        <v>3058</v>
      </c>
    </row>
    <row r="3171" spans="1:47" x14ac:dyDescent="0.35">
      <c r="A3171" t="s">
        <v>2116</v>
      </c>
      <c r="B3171" t="s">
        <v>6105</v>
      </c>
      <c r="C3171" t="s">
        <v>10094</v>
      </c>
      <c r="D3171">
        <v>2.830448001623154E-2</v>
      </c>
      <c r="E3171">
        <v>4</v>
      </c>
      <c r="F3171">
        <v>4</v>
      </c>
      <c r="G3171">
        <v>0</v>
      </c>
      <c r="H3171">
        <v>21</v>
      </c>
      <c r="I3171">
        <v>6644.70849609375</v>
      </c>
      <c r="J3171">
        <v>3809.4453125</v>
      </c>
      <c r="K3171">
        <v>2937.63623046875</v>
      </c>
      <c r="L3171">
        <v>1591.405029296875</v>
      </c>
      <c r="M3171">
        <v>2595.27880859375</v>
      </c>
      <c r="N3171">
        <v>872.26153564453125</v>
      </c>
      <c r="O3171">
        <v>10160.1875</v>
      </c>
      <c r="P3171">
        <v>11044.888671875</v>
      </c>
      <c r="Q3171">
        <v>11170.8388671875</v>
      </c>
      <c r="R3171">
        <v>10609.5146484375</v>
      </c>
      <c r="S3171">
        <v>9113.5634765625</v>
      </c>
      <c r="T3171">
        <v>7257.13427734375</v>
      </c>
      <c r="U3171">
        <v>1782.276977539062</v>
      </c>
      <c r="V3171">
        <v>2352.5869140625</v>
      </c>
      <c r="X3171">
        <v>2241.5185546875</v>
      </c>
      <c r="Y3171">
        <v>1666.836669921875</v>
      </c>
      <c r="Z3171">
        <v>3814.755126953125</v>
      </c>
      <c r="AA3171">
        <v>4471.8037109375</v>
      </c>
      <c r="AB3171">
        <v>3066.662109375</v>
      </c>
      <c r="AC3171">
        <v>3787.2802734375</v>
      </c>
      <c r="AE3171" s="5">
        <v>2.2630035444308621E-2</v>
      </c>
      <c r="AF3171" s="12">
        <v>2663</v>
      </c>
      <c r="AG3171" s="5">
        <v>1.1618228141434661</v>
      </c>
      <c r="AH3171" s="5">
        <v>20</v>
      </c>
      <c r="AI3171" s="7">
        <v>3.2553628340190079E-2</v>
      </c>
      <c r="AJ3171" s="7" t="s">
        <v>11967</v>
      </c>
      <c r="AK3171" s="7" t="s">
        <v>11967</v>
      </c>
      <c r="AL3171">
        <f t="shared" si="294"/>
        <v>77806.862854003906</v>
      </c>
      <c r="AM3171">
        <f t="shared" si="295"/>
        <v>23183.720336914063</v>
      </c>
      <c r="AN3171" t="e">
        <f>AL3171/#REF!*100</f>
        <v>#REF!</v>
      </c>
      <c r="AO3171" t="e">
        <f>AM3171/#REF!*100</f>
        <v>#REF!</v>
      </c>
      <c r="AP3171" t="e">
        <f t="shared" si="296"/>
        <v>#REF!</v>
      </c>
      <c r="AQ3171" t="e">
        <f t="shared" si="297"/>
        <v>#REF!</v>
      </c>
      <c r="AR3171">
        <f t="shared" si="298"/>
        <v>1.6453147658307068</v>
      </c>
      <c r="AT3171">
        <f t="shared" si="299"/>
        <v>1.9115642313892298</v>
      </c>
      <c r="AU3171">
        <v>3059</v>
      </c>
    </row>
    <row r="3172" spans="1:47" x14ac:dyDescent="0.35">
      <c r="A3172" t="s">
        <v>1447</v>
      </c>
      <c r="B3172" t="s">
        <v>5436</v>
      </c>
      <c r="C3172" t="s">
        <v>9425</v>
      </c>
      <c r="D3172">
        <v>4.3308793101459742E-4</v>
      </c>
      <c r="E3172">
        <v>9</v>
      </c>
      <c r="F3172">
        <v>9</v>
      </c>
      <c r="G3172">
        <v>0</v>
      </c>
      <c r="H3172">
        <v>24</v>
      </c>
      <c r="I3172">
        <v>44271.83984375</v>
      </c>
      <c r="J3172">
        <v>53173.3828125</v>
      </c>
      <c r="K3172">
        <v>40899.92578125</v>
      </c>
      <c r="L3172">
        <v>23846.6015625</v>
      </c>
      <c r="M3172">
        <v>35683.8828125</v>
      </c>
      <c r="N3172">
        <v>19754.171875</v>
      </c>
      <c r="O3172">
        <v>1348597.875</v>
      </c>
      <c r="P3172">
        <v>842395.1875</v>
      </c>
      <c r="Q3172">
        <v>1021423.25</v>
      </c>
      <c r="R3172">
        <v>98828.625</v>
      </c>
      <c r="S3172">
        <v>100023.375</v>
      </c>
      <c r="T3172">
        <v>93085.1484375</v>
      </c>
      <c r="U3172">
        <v>20162.62890625</v>
      </c>
      <c r="V3172">
        <v>18674.287109375</v>
      </c>
      <c r="W3172">
        <v>15129.921875</v>
      </c>
      <c r="X3172">
        <v>102757.1328125</v>
      </c>
      <c r="Y3172">
        <v>159866.484375</v>
      </c>
      <c r="Z3172">
        <v>164785.390625</v>
      </c>
      <c r="AA3172">
        <v>36841.53515625</v>
      </c>
      <c r="AB3172">
        <v>27987.65625</v>
      </c>
      <c r="AC3172">
        <v>42412.94921875</v>
      </c>
      <c r="AE3172" s="5">
        <v>0.14123663679195941</v>
      </c>
      <c r="AF3172" s="12">
        <v>3444</v>
      </c>
      <c r="AG3172" s="5">
        <v>2.2456305373236249</v>
      </c>
      <c r="AH3172" s="5">
        <v>21</v>
      </c>
      <c r="AI3172" s="7">
        <v>0.15852361962946709</v>
      </c>
      <c r="AJ3172" s="7" t="s">
        <v>11967</v>
      </c>
      <c r="AK3172" s="7" t="s">
        <v>11967</v>
      </c>
      <c r="AL3172">
        <f t="shared" si="294"/>
        <v>3721983.265625</v>
      </c>
      <c r="AM3172">
        <f t="shared" si="295"/>
        <v>588617.986328125</v>
      </c>
      <c r="AN3172" t="e">
        <f>AL3172/#REF!*100</f>
        <v>#REF!</v>
      </c>
      <c r="AO3172" t="e">
        <f>AM3172/#REF!*100</f>
        <v>#REF!</v>
      </c>
      <c r="AP3172" t="e">
        <f t="shared" si="296"/>
        <v>#REF!</v>
      </c>
      <c r="AQ3172" t="e">
        <f t="shared" si="297"/>
        <v>#REF!</v>
      </c>
      <c r="AR3172">
        <f t="shared" si="298"/>
        <v>0.85005263265583919</v>
      </c>
      <c r="AT3172">
        <f t="shared" si="299"/>
        <v>1.908904150224294</v>
      </c>
      <c r="AU3172">
        <v>3060</v>
      </c>
    </row>
    <row r="3173" spans="1:47" x14ac:dyDescent="0.35">
      <c r="A3173" t="s">
        <v>1025</v>
      </c>
      <c r="B3173" t="s">
        <v>5014</v>
      </c>
      <c r="C3173" t="s">
        <v>9003</v>
      </c>
      <c r="D3173">
        <v>4.3308793101459742E-4</v>
      </c>
      <c r="E3173">
        <v>23</v>
      </c>
      <c r="F3173">
        <v>23</v>
      </c>
      <c r="G3173">
        <v>0</v>
      </c>
      <c r="H3173">
        <v>168</v>
      </c>
      <c r="I3173">
        <v>23242.86328125</v>
      </c>
      <c r="J3173">
        <v>30187.712890625</v>
      </c>
      <c r="K3173">
        <v>22460.82421875</v>
      </c>
      <c r="L3173">
        <v>10795.158203125</v>
      </c>
      <c r="M3173">
        <v>13456.0380859375</v>
      </c>
      <c r="N3173">
        <v>9484.7646484375</v>
      </c>
      <c r="O3173">
        <v>36704.40625</v>
      </c>
      <c r="P3173">
        <v>37613.29296875</v>
      </c>
      <c r="Q3173">
        <v>28671.962890625</v>
      </c>
      <c r="R3173">
        <v>39834.85546875</v>
      </c>
      <c r="S3173">
        <v>42990.15625</v>
      </c>
      <c r="T3173">
        <v>38646.09765625</v>
      </c>
      <c r="U3173">
        <v>3837.447265625</v>
      </c>
      <c r="V3173">
        <v>4535.5595703125</v>
      </c>
      <c r="W3173">
        <v>3557.111083984375</v>
      </c>
      <c r="X3173">
        <v>10881.791015625</v>
      </c>
      <c r="Y3173">
        <v>13906.8203125</v>
      </c>
      <c r="Z3173">
        <v>13650.953125</v>
      </c>
      <c r="AA3173">
        <v>29137.88671875</v>
      </c>
      <c r="AB3173">
        <v>18185.0078125</v>
      </c>
      <c r="AC3173">
        <v>29278.083984375</v>
      </c>
      <c r="AE3173" s="5">
        <v>1.1366232454718961E-2</v>
      </c>
      <c r="AF3173" s="12">
        <v>2435</v>
      </c>
      <c r="AG3173" s="5">
        <v>0.9806960661927997</v>
      </c>
      <c r="AH3173" s="5">
        <v>21</v>
      </c>
      <c r="AI3173" s="7">
        <v>1.7815285368123351E-2</v>
      </c>
      <c r="AJ3173" s="7" t="s">
        <v>11967</v>
      </c>
      <c r="AK3173" s="7" t="s">
        <v>11967</v>
      </c>
      <c r="AL3173">
        <f t="shared" si="294"/>
        <v>334088.1328125</v>
      </c>
      <c r="AM3173">
        <f t="shared" si="295"/>
        <v>126970.66088867188</v>
      </c>
      <c r="AN3173" t="e">
        <f>AL3173/#REF!*100</f>
        <v>#REF!</v>
      </c>
      <c r="AO3173" t="e">
        <f>AM3173/#REF!*100</f>
        <v>#REF!</v>
      </c>
      <c r="AP3173" t="e">
        <f t="shared" si="296"/>
        <v>#REF!</v>
      </c>
      <c r="AQ3173" t="e">
        <f t="shared" si="297"/>
        <v>#REF!</v>
      </c>
      <c r="AR3173">
        <f t="shared" si="298"/>
        <v>1.9443834662950354</v>
      </c>
      <c r="AT3173">
        <f t="shared" si="299"/>
        <v>1.9068492165658615</v>
      </c>
      <c r="AU3173">
        <v>3061</v>
      </c>
    </row>
    <row r="3174" spans="1:47" x14ac:dyDescent="0.35">
      <c r="A3174" t="s">
        <v>2103</v>
      </c>
      <c r="B3174" t="s">
        <v>6092</v>
      </c>
      <c r="C3174" t="s">
        <v>10081</v>
      </c>
      <c r="D3174">
        <v>9.6741341054439545E-2</v>
      </c>
      <c r="E3174">
        <v>5</v>
      </c>
      <c r="F3174">
        <v>5</v>
      </c>
      <c r="G3174">
        <v>0</v>
      </c>
      <c r="H3174">
        <v>48</v>
      </c>
      <c r="I3174">
        <v>1291.1875</v>
      </c>
      <c r="M3174">
        <v>1346.033569335938</v>
      </c>
      <c r="O3174">
        <v>4304.84375</v>
      </c>
      <c r="P3174">
        <v>4337.16259765625</v>
      </c>
      <c r="Q3174">
        <v>1704.408569335938</v>
      </c>
      <c r="R3174">
        <v>3415.284912109375</v>
      </c>
      <c r="S3174">
        <v>3489.4404296875</v>
      </c>
      <c r="T3174">
        <v>3123.9853515625</v>
      </c>
      <c r="W3174">
        <v>560.7803955078125</v>
      </c>
      <c r="Y3174">
        <v>1430.84521484375</v>
      </c>
      <c r="Z3174">
        <v>1394.713745117188</v>
      </c>
      <c r="AA3174">
        <v>2124.544189453125</v>
      </c>
      <c r="AB3174">
        <v>1331.607177734375</v>
      </c>
      <c r="AC3174">
        <v>1330.046508789062</v>
      </c>
      <c r="AE3174" s="5">
        <v>1.7185901670543791E-2</v>
      </c>
      <c r="AF3174" s="12">
        <v>2575</v>
      </c>
      <c r="AG3174" s="5">
        <v>1.078514660764273</v>
      </c>
      <c r="AH3174" s="5">
        <v>14</v>
      </c>
      <c r="AI3174" s="7">
        <v>2.553242523791403E-2</v>
      </c>
      <c r="AJ3174" s="7" t="s">
        <v>11967</v>
      </c>
      <c r="AK3174" s="7" t="s">
        <v>11967</v>
      </c>
      <c r="AL3174">
        <f t="shared" si="294"/>
        <v>23012.3466796875</v>
      </c>
      <c r="AM3174">
        <f t="shared" si="295"/>
        <v>8172.5372314453125</v>
      </c>
      <c r="AN3174" t="e">
        <f>AL3174/#REF!*100</f>
        <v>#REF!</v>
      </c>
      <c r="AO3174" t="e">
        <f>AM3174/#REF!*100</f>
        <v>#REF!</v>
      </c>
      <c r="AP3174" t="e">
        <f t="shared" si="296"/>
        <v>#REF!</v>
      </c>
      <c r="AQ3174" t="e">
        <f t="shared" si="297"/>
        <v>#REF!</v>
      </c>
      <c r="AR3174">
        <f t="shared" si="298"/>
        <v>1.7648276773603928</v>
      </c>
      <c r="AT3174">
        <f t="shared" si="299"/>
        <v>1.9033925237557441</v>
      </c>
      <c r="AU3174">
        <v>3062</v>
      </c>
    </row>
    <row r="3175" spans="1:47" x14ac:dyDescent="0.35">
      <c r="A3175" t="s">
        <v>2119</v>
      </c>
      <c r="B3175" t="s">
        <v>6108</v>
      </c>
      <c r="C3175" t="s">
        <v>10097</v>
      </c>
      <c r="D3175">
        <v>3.0895983800292019E-3</v>
      </c>
      <c r="E3175">
        <v>6</v>
      </c>
      <c r="F3175">
        <v>6</v>
      </c>
      <c r="G3175">
        <v>0</v>
      </c>
      <c r="H3175">
        <v>67</v>
      </c>
      <c r="I3175">
        <v>4553.12939453125</v>
      </c>
      <c r="J3175">
        <v>3979.31640625</v>
      </c>
      <c r="K3175">
        <v>3330.609375</v>
      </c>
      <c r="L3175">
        <v>2299.3046875</v>
      </c>
      <c r="M3175">
        <v>2762.64892578125</v>
      </c>
      <c r="N3175">
        <v>1686.42333984375</v>
      </c>
      <c r="O3175">
        <v>2929.796142578125</v>
      </c>
      <c r="P3175">
        <v>5422.69482421875</v>
      </c>
      <c r="Q3175">
        <v>4843.923828125</v>
      </c>
      <c r="R3175">
        <v>4410.11865234375</v>
      </c>
      <c r="S3175">
        <v>4275.28515625</v>
      </c>
      <c r="T3175">
        <v>5029.75537109375</v>
      </c>
      <c r="AA3175">
        <v>1901.473266601562</v>
      </c>
      <c r="AC3175">
        <v>1354.468872070312</v>
      </c>
      <c r="AE3175" s="5">
        <v>2.757764332782844E-2</v>
      </c>
      <c r="AF3175" s="12">
        <v>2747</v>
      </c>
      <c r="AG3175" s="5">
        <v>1.220486361356653</v>
      </c>
      <c r="AH3175" s="5">
        <v>14</v>
      </c>
      <c r="AI3175" s="7">
        <v>3.850445195474541E-2</v>
      </c>
      <c r="AJ3175" s="7" t="s">
        <v>11967</v>
      </c>
      <c r="AK3175" s="7" t="s">
        <v>11967</v>
      </c>
      <c r="AL3175">
        <f t="shared" si="294"/>
        <v>45523.006103515625</v>
      </c>
      <c r="AM3175">
        <f t="shared" si="295"/>
        <v>3255.9421386718741</v>
      </c>
      <c r="AN3175" t="e">
        <f>AL3175/#REF!*100</f>
        <v>#REF!</v>
      </c>
      <c r="AO3175" t="e">
        <f>AM3175/#REF!*100</f>
        <v>#REF!</v>
      </c>
      <c r="AP3175" t="e">
        <f t="shared" si="296"/>
        <v>#REF!</v>
      </c>
      <c r="AQ3175" t="e">
        <f t="shared" si="297"/>
        <v>#REF!</v>
      </c>
      <c r="AR3175">
        <f t="shared" si="298"/>
        <v>1.5594428495978097</v>
      </c>
      <c r="AT3175">
        <f t="shared" si="299"/>
        <v>1.903278729249281</v>
      </c>
      <c r="AU3175">
        <v>3063</v>
      </c>
    </row>
    <row r="3176" spans="1:47" x14ac:dyDescent="0.35">
      <c r="A3176" t="s">
        <v>32</v>
      </c>
      <c r="B3176" t="s">
        <v>4021</v>
      </c>
      <c r="C3176" t="s">
        <v>8010</v>
      </c>
      <c r="D3176">
        <v>4.3308793101459742E-4</v>
      </c>
      <c r="E3176">
        <v>4</v>
      </c>
      <c r="F3176">
        <v>4</v>
      </c>
      <c r="G3176">
        <v>0</v>
      </c>
      <c r="H3176">
        <v>22</v>
      </c>
      <c r="I3176">
        <v>12735.9384765625</v>
      </c>
      <c r="J3176">
        <v>17708.603515625</v>
      </c>
      <c r="K3176">
        <v>16047.900390625</v>
      </c>
      <c r="L3176">
        <v>5562.33935546875</v>
      </c>
      <c r="M3176">
        <v>6516.66259765625</v>
      </c>
      <c r="N3176">
        <v>4110.09228515625</v>
      </c>
      <c r="O3176">
        <v>22141.306640625</v>
      </c>
      <c r="P3176">
        <v>24898.5234375</v>
      </c>
      <c r="Q3176">
        <v>26606.6484375</v>
      </c>
      <c r="R3176">
        <v>39534.8359375</v>
      </c>
      <c r="S3176">
        <v>39362.90625</v>
      </c>
      <c r="T3176">
        <v>33556.0703125</v>
      </c>
      <c r="U3176">
        <v>3113.122314453125</v>
      </c>
      <c r="V3176">
        <v>2528.344482421875</v>
      </c>
      <c r="W3176">
        <v>2542.396240234375</v>
      </c>
      <c r="X3176">
        <v>7213.31591796875</v>
      </c>
      <c r="Y3176">
        <v>9766.9296875</v>
      </c>
      <c r="Z3176">
        <v>10096.8525390625</v>
      </c>
      <c r="AA3176">
        <v>18801.763671875</v>
      </c>
      <c r="AB3176">
        <v>11847.8994140625</v>
      </c>
      <c r="AC3176">
        <v>18304.083984375</v>
      </c>
      <c r="AE3176" s="5">
        <v>2.2095460568119441E-2</v>
      </c>
      <c r="AF3176" s="12">
        <v>2654</v>
      </c>
      <c r="AG3176" s="5">
        <v>1.147699478107036</v>
      </c>
      <c r="AH3176" s="5">
        <v>21</v>
      </c>
      <c r="AI3176" s="7">
        <v>3.1888130320632577E-2</v>
      </c>
      <c r="AJ3176" s="7" t="s">
        <v>11967</v>
      </c>
      <c r="AK3176" s="7" t="s">
        <v>11967</v>
      </c>
      <c r="AL3176">
        <f t="shared" si="294"/>
        <v>248781.82763671875</v>
      </c>
      <c r="AM3176">
        <f t="shared" si="295"/>
        <v>84214.708251953125</v>
      </c>
      <c r="AN3176" t="e">
        <f>AL3176/#REF!*100</f>
        <v>#REF!</v>
      </c>
      <c r="AO3176" t="e">
        <f>AM3176/#REF!*100</f>
        <v>#REF!</v>
      </c>
      <c r="AP3176" t="e">
        <f t="shared" si="296"/>
        <v>#REF!</v>
      </c>
      <c r="AQ3176" t="e">
        <f t="shared" si="297"/>
        <v>#REF!</v>
      </c>
      <c r="AR3176">
        <f t="shared" si="298"/>
        <v>1.655696941369933</v>
      </c>
      <c r="AT3176">
        <f t="shared" si="299"/>
        <v>1.9002425155136877</v>
      </c>
      <c r="AU3176">
        <v>3064</v>
      </c>
    </row>
    <row r="3177" spans="1:47" x14ac:dyDescent="0.35">
      <c r="A3177" t="s">
        <v>549</v>
      </c>
      <c r="B3177" t="s">
        <v>4538</v>
      </c>
      <c r="C3177" t="s">
        <v>8527</v>
      </c>
      <c r="D3177">
        <v>2.635116875171661E-2</v>
      </c>
      <c r="E3177">
        <v>2</v>
      </c>
      <c r="F3177">
        <v>2</v>
      </c>
      <c r="G3177">
        <v>0</v>
      </c>
      <c r="H3177">
        <v>14</v>
      </c>
      <c r="I3177">
        <v>2799.92041015625</v>
      </c>
      <c r="J3177">
        <v>3711.77685546875</v>
      </c>
      <c r="K3177">
        <v>2006.58740234375</v>
      </c>
      <c r="L3177">
        <v>563.91119384765625</v>
      </c>
      <c r="M3177">
        <v>509.781494140625</v>
      </c>
      <c r="O3177">
        <v>5131.89599609375</v>
      </c>
      <c r="P3177">
        <v>4939.291015625</v>
      </c>
      <c r="Q3177">
        <v>5499.8359375</v>
      </c>
      <c r="R3177">
        <v>8712.8115234375</v>
      </c>
      <c r="S3177">
        <v>10601</v>
      </c>
      <c r="T3177">
        <v>4731.47509765625</v>
      </c>
      <c r="AB3177">
        <v>588.557861328125</v>
      </c>
      <c r="AC3177">
        <v>1233.592529296875</v>
      </c>
      <c r="AE3177" s="5">
        <v>0.14871583046771861</v>
      </c>
      <c r="AF3177" s="12">
        <v>3461</v>
      </c>
      <c r="AG3177" s="5">
        <v>2.2957557330230931</v>
      </c>
      <c r="AH3177" s="5">
        <v>13</v>
      </c>
      <c r="AI3177" s="7">
        <v>0.16608049792600929</v>
      </c>
      <c r="AJ3177" s="7" t="s">
        <v>11967</v>
      </c>
      <c r="AK3177" s="7" t="s">
        <v>11967</v>
      </c>
      <c r="AL3177">
        <f t="shared" si="294"/>
        <v>49208.286926269531</v>
      </c>
      <c r="AM3177">
        <f t="shared" si="295"/>
        <v>1822.150390625</v>
      </c>
      <c r="AN3177" t="e">
        <f>AL3177/#REF!*100</f>
        <v>#REF!</v>
      </c>
      <c r="AO3177" t="e">
        <f>AM3177/#REF!*100</f>
        <v>#REF!</v>
      </c>
      <c r="AP3177" t="e">
        <f t="shared" si="296"/>
        <v>#REF!</v>
      </c>
      <c r="AQ3177" t="e">
        <f t="shared" si="297"/>
        <v>#REF!</v>
      </c>
      <c r="AR3177">
        <f t="shared" si="298"/>
        <v>0.82764279934055773</v>
      </c>
      <c r="AT3177">
        <f t="shared" si="299"/>
        <v>1.9000657014813669</v>
      </c>
      <c r="AU3177">
        <v>3065</v>
      </c>
    </row>
    <row r="3178" spans="1:47" x14ac:dyDescent="0.35">
      <c r="A3178" t="s">
        <v>2986</v>
      </c>
      <c r="B3178" t="s">
        <v>6975</v>
      </c>
      <c r="C3178" t="s">
        <v>10964</v>
      </c>
      <c r="D3178">
        <v>4.3308793101459742E-4</v>
      </c>
      <c r="E3178">
        <v>10</v>
      </c>
      <c r="F3178">
        <v>10</v>
      </c>
      <c r="G3178">
        <v>0</v>
      </c>
      <c r="H3178">
        <v>40</v>
      </c>
      <c r="I3178">
        <v>85333.234375</v>
      </c>
      <c r="J3178">
        <v>93136.4609375</v>
      </c>
      <c r="K3178">
        <v>77372.90625</v>
      </c>
      <c r="L3178">
        <v>16220.3271484375</v>
      </c>
      <c r="M3178">
        <v>20659.40625</v>
      </c>
      <c r="N3178">
        <v>12318.0927734375</v>
      </c>
      <c r="O3178">
        <v>99684.1875</v>
      </c>
      <c r="P3178">
        <v>94771.5390625</v>
      </c>
      <c r="Q3178">
        <v>95001.953125</v>
      </c>
      <c r="R3178">
        <v>113682.2578125</v>
      </c>
      <c r="S3178">
        <v>120600.6640625</v>
      </c>
      <c r="T3178">
        <v>111821.1328125</v>
      </c>
      <c r="U3178">
        <v>10937.884765625</v>
      </c>
      <c r="V3178">
        <v>11567.9892578125</v>
      </c>
      <c r="W3178">
        <v>8091.07373046875</v>
      </c>
      <c r="X3178">
        <v>42545.66796875</v>
      </c>
      <c r="Y3178">
        <v>53247.015625</v>
      </c>
      <c r="Z3178">
        <v>55499</v>
      </c>
      <c r="AA3178">
        <v>53681.5</v>
      </c>
      <c r="AB3178">
        <v>45276.5078125</v>
      </c>
      <c r="AC3178">
        <v>66918.6640625</v>
      </c>
      <c r="AE3178" s="5">
        <v>1.383540632852015E-2</v>
      </c>
      <c r="AF3178" s="12">
        <v>2512</v>
      </c>
      <c r="AG3178" s="5">
        <v>1.020433147989489</v>
      </c>
      <c r="AH3178" s="5">
        <v>21</v>
      </c>
      <c r="AI3178" s="7">
        <v>2.1048602534121611E-2</v>
      </c>
      <c r="AJ3178" s="7" t="s">
        <v>11967</v>
      </c>
      <c r="AK3178" s="7" t="s">
        <v>11967</v>
      </c>
      <c r="AL3178">
        <f t="shared" si="294"/>
        <v>940602.162109375</v>
      </c>
      <c r="AM3178">
        <f t="shared" si="295"/>
        <v>347765.30322265625</v>
      </c>
      <c r="AN3178" t="e">
        <f>AL3178/#REF!*100</f>
        <v>#REF!</v>
      </c>
      <c r="AO3178" t="e">
        <f>AM3178/#REF!*100</f>
        <v>#REF!</v>
      </c>
      <c r="AP3178" t="e">
        <f t="shared" si="296"/>
        <v>#REF!</v>
      </c>
      <c r="AQ3178" t="e">
        <f t="shared" si="297"/>
        <v>#REF!</v>
      </c>
      <c r="AR3178">
        <f t="shared" si="298"/>
        <v>1.8590080816518457</v>
      </c>
      <c r="AT3178">
        <f t="shared" si="299"/>
        <v>1.896993468897894</v>
      </c>
      <c r="AU3178">
        <v>3066</v>
      </c>
    </row>
    <row r="3179" spans="1:47" s="10" customFormat="1" x14ac:dyDescent="0.35">
      <c r="A3179" t="s">
        <v>581</v>
      </c>
      <c r="B3179" t="s">
        <v>4570</v>
      </c>
      <c r="C3179" t="s">
        <v>8559</v>
      </c>
      <c r="D3179">
        <v>3.2581452280282967E-2</v>
      </c>
      <c r="E3179">
        <v>2</v>
      </c>
      <c r="F3179">
        <v>2</v>
      </c>
      <c r="G3179">
        <v>0</v>
      </c>
      <c r="H3179">
        <v>31</v>
      </c>
      <c r="I3179">
        <v>2251.0361328125</v>
      </c>
      <c r="J3179">
        <v>3418.761474609375</v>
      </c>
      <c r="K3179">
        <v>1230.193725585938</v>
      </c>
      <c r="L3179"/>
      <c r="M3179"/>
      <c r="N3179"/>
      <c r="O3179"/>
      <c r="P3179"/>
      <c r="Q3179"/>
      <c r="R3179">
        <v>4495.72509765625</v>
      </c>
      <c r="S3179">
        <v>6947.97119140625</v>
      </c>
      <c r="T3179">
        <v>4364.3662109375</v>
      </c>
      <c r="U3179"/>
      <c r="V3179"/>
      <c r="W3179"/>
      <c r="X3179"/>
      <c r="Y3179"/>
      <c r="Z3179">
        <v>632.089599609375</v>
      </c>
      <c r="AA3179">
        <v>2151.13818359375</v>
      </c>
      <c r="AB3179">
        <v>1454.17236328125</v>
      </c>
      <c r="AC3179">
        <v>1264.708374023438</v>
      </c>
      <c r="AD3179"/>
      <c r="AE3179" s="5">
        <v>5.0327147785695997E-2</v>
      </c>
      <c r="AF3179" s="12">
        <v>2989</v>
      </c>
      <c r="AG3179" s="5">
        <v>1.460185066186892</v>
      </c>
      <c r="AH3179" s="5">
        <v>10</v>
      </c>
      <c r="AI3179" s="7">
        <v>6.478057196422761E-2</v>
      </c>
      <c r="AJ3179" s="7" t="s">
        <v>11967</v>
      </c>
      <c r="AK3179" s="7" t="s">
        <v>11967</v>
      </c>
      <c r="AL3179">
        <f t="shared" si="294"/>
        <v>22708.053833007813</v>
      </c>
      <c r="AM3179">
        <f t="shared" si="295"/>
        <v>5502.1085205078125</v>
      </c>
      <c r="AN3179" t="e">
        <f>AL3179/#REF!*100</f>
        <v>#REF!</v>
      </c>
      <c r="AO3179" t="e">
        <f>AM3179/#REF!*100</f>
        <v>#REF!</v>
      </c>
      <c r="AP3179" t="e">
        <f t="shared" si="296"/>
        <v>#REF!</v>
      </c>
      <c r="AQ3179" t="e">
        <f t="shared" si="297"/>
        <v>#REF!</v>
      </c>
      <c r="AR3179">
        <f t="shared" si="298"/>
        <v>1.2981976818824852</v>
      </c>
      <c r="AS3179"/>
      <c r="AT3179">
        <f t="shared" si="299"/>
        <v>1.8956088680432464</v>
      </c>
      <c r="AU3179">
        <v>3067</v>
      </c>
    </row>
    <row r="3180" spans="1:47" x14ac:dyDescent="0.35">
      <c r="A3180" t="s">
        <v>1725</v>
      </c>
      <c r="B3180" t="s">
        <v>5714</v>
      </c>
      <c r="C3180" t="s">
        <v>9703</v>
      </c>
      <c r="D3180">
        <v>5.0780218094587333E-2</v>
      </c>
      <c r="E3180">
        <v>10</v>
      </c>
      <c r="F3180">
        <v>10</v>
      </c>
      <c r="G3180">
        <v>0</v>
      </c>
      <c r="H3180">
        <v>114</v>
      </c>
      <c r="I3180">
        <v>9475.34375</v>
      </c>
      <c r="J3180">
        <v>9991.5087890625</v>
      </c>
      <c r="K3180">
        <v>8863.8017578125</v>
      </c>
      <c r="L3180">
        <v>6981.7470703125</v>
      </c>
      <c r="M3180">
        <v>8919.86328125</v>
      </c>
      <c r="N3180">
        <v>4694.0029296875</v>
      </c>
      <c r="O3180">
        <v>9392.490234375</v>
      </c>
      <c r="P3180">
        <v>10606.455078125</v>
      </c>
      <c r="Q3180">
        <v>9093.4013671875</v>
      </c>
      <c r="R3180">
        <v>9197.6171875</v>
      </c>
      <c r="S3180">
        <v>9896.115234375</v>
      </c>
      <c r="T3180">
        <v>9075.33203125</v>
      </c>
      <c r="Z3180">
        <v>4233.78564453125</v>
      </c>
      <c r="AE3180" s="5">
        <v>1.6621479463738771E-2</v>
      </c>
      <c r="AF3180" s="12">
        <v>2567</v>
      </c>
      <c r="AG3180" s="5">
        <v>1.063561836562211</v>
      </c>
      <c r="AH3180" s="5">
        <v>13</v>
      </c>
      <c r="AI3180" s="7">
        <v>2.476768082960551E-2</v>
      </c>
      <c r="AJ3180" s="7" t="s">
        <v>11967</v>
      </c>
      <c r="AK3180" s="7" t="s">
        <v>11967</v>
      </c>
      <c r="AL3180">
        <f t="shared" si="294"/>
        <v>106187.6787109375</v>
      </c>
      <c r="AM3180">
        <f t="shared" si="295"/>
        <v>4233.78564453125</v>
      </c>
      <c r="AN3180" t="e">
        <f>AL3180/#REF!*100</f>
        <v>#REF!</v>
      </c>
      <c r="AO3180" t="e">
        <f>AM3180/#REF!*100</f>
        <v>#REF!</v>
      </c>
      <c r="AP3180" t="e">
        <f t="shared" si="296"/>
        <v>#REF!</v>
      </c>
      <c r="AQ3180" t="e">
        <f t="shared" si="297"/>
        <v>#REF!</v>
      </c>
      <c r="AR3180">
        <f t="shared" si="298"/>
        <v>1.779330322649268</v>
      </c>
      <c r="AT3180">
        <f t="shared" si="299"/>
        <v>1.892427825807687</v>
      </c>
      <c r="AU3180">
        <v>3068</v>
      </c>
    </row>
    <row r="3181" spans="1:47" x14ac:dyDescent="0.35">
      <c r="A3181" t="s">
        <v>2952</v>
      </c>
      <c r="B3181" t="s">
        <v>6941</v>
      </c>
      <c r="C3181" t="s">
        <v>10930</v>
      </c>
      <c r="D3181">
        <v>4.3308793101459742E-4</v>
      </c>
      <c r="E3181">
        <v>21</v>
      </c>
      <c r="F3181">
        <v>21</v>
      </c>
      <c r="G3181">
        <v>0</v>
      </c>
      <c r="H3181">
        <v>61</v>
      </c>
      <c r="I3181">
        <v>56629.71875</v>
      </c>
      <c r="J3181">
        <v>67001.8828125</v>
      </c>
      <c r="K3181">
        <v>45029.3125</v>
      </c>
      <c r="L3181">
        <v>11958.6025390625</v>
      </c>
      <c r="M3181">
        <v>15182.28515625</v>
      </c>
      <c r="N3181">
        <v>9392.66015625</v>
      </c>
      <c r="O3181">
        <v>191477.25</v>
      </c>
      <c r="P3181">
        <v>243887</v>
      </c>
      <c r="Q3181">
        <v>176987.015625</v>
      </c>
      <c r="R3181">
        <v>158157.28125</v>
      </c>
      <c r="S3181">
        <v>171276.484375</v>
      </c>
      <c r="T3181">
        <v>137518.71875</v>
      </c>
      <c r="U3181">
        <v>21273.720703125</v>
      </c>
      <c r="V3181">
        <v>21738.029296875</v>
      </c>
      <c r="W3181">
        <v>14489.583984375</v>
      </c>
      <c r="X3181">
        <v>39993.9453125</v>
      </c>
      <c r="Y3181">
        <v>57295.25</v>
      </c>
      <c r="Z3181">
        <v>61903.203125</v>
      </c>
      <c r="AA3181">
        <v>64347.23046875</v>
      </c>
      <c r="AB3181">
        <v>45284.3984375</v>
      </c>
      <c r="AC3181">
        <v>64929.46484375</v>
      </c>
      <c r="AE3181" s="5">
        <v>3.5078072157974073E-2</v>
      </c>
      <c r="AF3181" s="12">
        <v>2842</v>
      </c>
      <c r="AG3181" s="5">
        <v>1.2999869295856981</v>
      </c>
      <c r="AH3181" s="5">
        <v>21</v>
      </c>
      <c r="AI3181" s="7">
        <v>4.7400552113197339E-2</v>
      </c>
      <c r="AJ3181" s="7" t="s">
        <v>11967</v>
      </c>
      <c r="AK3181" s="7" t="s">
        <v>11967</v>
      </c>
      <c r="AL3181">
        <f t="shared" si="294"/>
        <v>1284498.2119140625</v>
      </c>
      <c r="AM3181">
        <f t="shared" si="295"/>
        <v>391254.826171875</v>
      </c>
      <c r="AN3181" t="e">
        <f>AL3181/#REF!*100</f>
        <v>#REF!</v>
      </c>
      <c r="AO3181" t="e">
        <f>AM3181/#REF!*100</f>
        <v>#REF!</v>
      </c>
      <c r="AP3181" t="e">
        <f t="shared" si="296"/>
        <v>#REF!</v>
      </c>
      <c r="AQ3181" t="e">
        <f t="shared" si="297"/>
        <v>#REF!</v>
      </c>
      <c r="AR3181">
        <f t="shared" si="298"/>
        <v>1.4549642828704352</v>
      </c>
      <c r="AT3181">
        <f t="shared" si="299"/>
        <v>1.8914345507455941</v>
      </c>
      <c r="AU3181">
        <v>3069</v>
      </c>
    </row>
    <row r="3182" spans="1:47" x14ac:dyDescent="0.35">
      <c r="A3182" t="s">
        <v>1569</v>
      </c>
      <c r="B3182" t="s">
        <v>5558</v>
      </c>
      <c r="C3182" t="s">
        <v>9547</v>
      </c>
      <c r="D3182">
        <v>6.5040647983551025E-2</v>
      </c>
      <c r="E3182">
        <v>5</v>
      </c>
      <c r="F3182">
        <v>5</v>
      </c>
      <c r="G3182">
        <v>0</v>
      </c>
      <c r="H3182">
        <v>45</v>
      </c>
      <c r="I3182">
        <v>2093.7705078125</v>
      </c>
      <c r="J3182">
        <v>2692.68310546875</v>
      </c>
      <c r="K3182">
        <v>2191.102294921875</v>
      </c>
      <c r="L3182">
        <v>371.94967651367188</v>
      </c>
      <c r="M3182">
        <v>481.85061645507813</v>
      </c>
      <c r="O3182">
        <v>16536.255859375</v>
      </c>
      <c r="P3182">
        <v>16706.92578125</v>
      </c>
      <c r="Q3182">
        <v>15382.9677734375</v>
      </c>
      <c r="R3182">
        <v>3742.8359375</v>
      </c>
      <c r="S3182">
        <v>5028.4921875</v>
      </c>
      <c r="T3182">
        <v>4715.3408203125</v>
      </c>
      <c r="U3182">
        <v>224.08111572265619</v>
      </c>
      <c r="V3182">
        <v>1043.112182617188</v>
      </c>
      <c r="X3182">
        <v>1269.154296875</v>
      </c>
      <c r="Y3182">
        <v>3190.615478515625</v>
      </c>
      <c r="Z3182">
        <v>2213.76025390625</v>
      </c>
      <c r="AA3182">
        <v>3379.093994140625</v>
      </c>
      <c r="AB3182">
        <v>1888.206909179688</v>
      </c>
      <c r="AC3182">
        <v>2450.2734375</v>
      </c>
      <c r="AE3182" s="5">
        <v>7.7178040025691147E-2</v>
      </c>
      <c r="AF3182" s="12">
        <v>3188</v>
      </c>
      <c r="AG3182" s="5">
        <v>1.6998449111312459</v>
      </c>
      <c r="AH3182" s="5">
        <v>19</v>
      </c>
      <c r="AI3182" s="7">
        <v>9.3348454112335347E-2</v>
      </c>
      <c r="AJ3182" s="7" t="s">
        <v>11967</v>
      </c>
      <c r="AK3182" s="7" t="s">
        <v>11967</v>
      </c>
      <c r="AL3182">
        <f t="shared" si="294"/>
        <v>69944.174560546875</v>
      </c>
      <c r="AM3182">
        <f t="shared" si="295"/>
        <v>15658.297668457031</v>
      </c>
      <c r="AN3182" t="e">
        <f>AL3182/#REF!*100</f>
        <v>#REF!</v>
      </c>
      <c r="AO3182" t="e">
        <f>AM3182/#REF!*100</f>
        <v>#REF!</v>
      </c>
      <c r="AP3182" t="e">
        <f t="shared" si="296"/>
        <v>#REF!</v>
      </c>
      <c r="AQ3182" t="e">
        <f t="shared" si="297"/>
        <v>#REF!</v>
      </c>
      <c r="AR3182">
        <f t="shared" si="298"/>
        <v>1.1125062547466811</v>
      </c>
      <c r="AT3182">
        <f t="shared" si="299"/>
        <v>1.8910880957328273</v>
      </c>
      <c r="AU3182">
        <v>3070</v>
      </c>
    </row>
    <row r="3183" spans="1:47" x14ac:dyDescent="0.35">
      <c r="A3183" t="s">
        <v>3391</v>
      </c>
      <c r="B3183" t="s">
        <v>7380</v>
      </c>
      <c r="C3183" t="s">
        <v>11369</v>
      </c>
      <c r="D3183">
        <v>6.5040647983551025E-2</v>
      </c>
      <c r="E3183">
        <v>4</v>
      </c>
      <c r="F3183">
        <v>4</v>
      </c>
      <c r="G3183">
        <v>0</v>
      </c>
      <c r="H3183">
        <v>44</v>
      </c>
      <c r="I3183">
        <v>2975.4716796875</v>
      </c>
      <c r="J3183">
        <v>1728.16748046875</v>
      </c>
      <c r="L3183">
        <v>2121.61279296875</v>
      </c>
      <c r="M3183">
        <v>2126.96435546875</v>
      </c>
      <c r="O3183">
        <v>18851.1171875</v>
      </c>
      <c r="P3183">
        <v>22157.486328125</v>
      </c>
      <c r="Q3183">
        <v>23500.822265625</v>
      </c>
      <c r="R3183">
        <v>3661.248046875</v>
      </c>
      <c r="S3183">
        <v>3545.467529296875</v>
      </c>
      <c r="T3183">
        <v>3644.997314453125</v>
      </c>
      <c r="X3183">
        <v>1190.330078125</v>
      </c>
      <c r="Y3183">
        <v>2258.312744140625</v>
      </c>
      <c r="Z3183">
        <v>2474.037109375</v>
      </c>
      <c r="AB3183">
        <v>1764.265625</v>
      </c>
      <c r="AC3183">
        <v>1548.495971679688</v>
      </c>
      <c r="AE3183" s="5">
        <v>0.13726211950418679</v>
      </c>
      <c r="AF3183" s="12">
        <v>3433</v>
      </c>
      <c r="AG3183" s="5">
        <v>2.1905083274139612</v>
      </c>
      <c r="AH3183" s="5">
        <v>15</v>
      </c>
      <c r="AI3183" s="7">
        <v>0.15454095249850441</v>
      </c>
      <c r="AJ3183" s="7" t="s">
        <v>11967</v>
      </c>
      <c r="AK3183" s="7" t="s">
        <v>11967</v>
      </c>
      <c r="AL3183">
        <f t="shared" si="294"/>
        <v>84313.35498046875</v>
      </c>
      <c r="AM3183">
        <f t="shared" si="295"/>
        <v>9235.4415283203125</v>
      </c>
      <c r="AN3183" t="e">
        <f>AL3183/#REF!*100</f>
        <v>#REF!</v>
      </c>
      <c r="AO3183" t="e">
        <f>AM3183/#REF!*100</f>
        <v>#REF!</v>
      </c>
      <c r="AP3183" t="e">
        <f t="shared" si="296"/>
        <v>#REF!</v>
      </c>
      <c r="AQ3183" t="e">
        <f t="shared" si="297"/>
        <v>#REF!</v>
      </c>
      <c r="AR3183">
        <f t="shared" si="298"/>
        <v>0.86244929932655168</v>
      </c>
      <c r="AT3183">
        <f t="shared" si="299"/>
        <v>1.8892023721471474</v>
      </c>
      <c r="AU3183">
        <v>3071</v>
      </c>
    </row>
    <row r="3184" spans="1:47" x14ac:dyDescent="0.35">
      <c r="A3184" t="s">
        <v>2157</v>
      </c>
      <c r="B3184" t="s">
        <v>6146</v>
      </c>
      <c r="C3184" t="s">
        <v>10135</v>
      </c>
      <c r="D3184">
        <v>1.067821029573679E-2</v>
      </c>
      <c r="E3184">
        <v>14</v>
      </c>
      <c r="F3184">
        <v>14</v>
      </c>
      <c r="G3184">
        <v>0</v>
      </c>
      <c r="H3184">
        <v>62</v>
      </c>
      <c r="J3184">
        <v>4483.84228515625</v>
      </c>
      <c r="K3184">
        <v>2766.9033203125</v>
      </c>
      <c r="L3184">
        <v>2013.266357421875</v>
      </c>
      <c r="M3184">
        <v>2168.767822265625</v>
      </c>
      <c r="N3184">
        <v>2117.511962890625</v>
      </c>
      <c r="O3184">
        <v>47103.875</v>
      </c>
      <c r="P3184">
        <v>49012.57421875</v>
      </c>
      <c r="Q3184">
        <v>46485.0546875</v>
      </c>
      <c r="R3184">
        <v>19450.384765625</v>
      </c>
      <c r="S3184">
        <v>18400.173828125</v>
      </c>
      <c r="T3184">
        <v>16255.5</v>
      </c>
      <c r="U3184">
        <v>907.5325927734375</v>
      </c>
      <c r="X3184">
        <v>3661.952880859375</v>
      </c>
      <c r="Y3184">
        <v>7040.2587890625</v>
      </c>
      <c r="Z3184">
        <v>7333.18505859375</v>
      </c>
      <c r="AA3184">
        <v>7449.8271484375</v>
      </c>
      <c r="AB3184">
        <v>5131.330078125</v>
      </c>
      <c r="AC3184">
        <v>7224.6103515625</v>
      </c>
      <c r="AE3184" s="5">
        <v>8.7980570118074475E-2</v>
      </c>
      <c r="AF3184" s="12">
        <v>3238</v>
      </c>
      <c r="AG3184" s="5">
        <v>1.7878632980781399</v>
      </c>
      <c r="AH3184" s="5">
        <v>18</v>
      </c>
      <c r="AI3184" s="7">
        <v>0.10482511774223389</v>
      </c>
      <c r="AJ3184" s="7" t="s">
        <v>11967</v>
      </c>
      <c r="AK3184" s="7" t="s">
        <v>11967</v>
      </c>
      <c r="AL3184">
        <f t="shared" si="294"/>
        <v>210257.85424804688</v>
      </c>
      <c r="AM3184">
        <f t="shared" si="295"/>
        <v>38748.696899414063</v>
      </c>
      <c r="AN3184" t="e">
        <f>AL3184/#REF!*100</f>
        <v>#REF!</v>
      </c>
      <c r="AO3184" t="e">
        <f>AM3184/#REF!*100</f>
        <v>#REF!</v>
      </c>
      <c r="AP3184" t="e">
        <f t="shared" si="296"/>
        <v>#REF!</v>
      </c>
      <c r="AQ3184" t="e">
        <f t="shared" si="297"/>
        <v>#REF!</v>
      </c>
      <c r="AR3184">
        <f t="shared" si="298"/>
        <v>1.055613228102148</v>
      </c>
      <c r="AT3184">
        <f t="shared" si="299"/>
        <v>1.887292147489618</v>
      </c>
      <c r="AU3184">
        <v>3072</v>
      </c>
    </row>
    <row r="3185" spans="1:47" x14ac:dyDescent="0.35">
      <c r="A3185" t="s">
        <v>2007</v>
      </c>
      <c r="B3185" t="s">
        <v>5996</v>
      </c>
      <c r="C3185" t="s">
        <v>9985</v>
      </c>
      <c r="D3185">
        <v>3.7197936326265342E-2</v>
      </c>
      <c r="E3185">
        <v>2</v>
      </c>
      <c r="F3185">
        <v>2</v>
      </c>
      <c r="G3185">
        <v>0</v>
      </c>
      <c r="H3185">
        <v>15</v>
      </c>
      <c r="I3185">
        <v>9215.408203125</v>
      </c>
      <c r="J3185">
        <v>6668.263671875</v>
      </c>
      <c r="K3185">
        <v>8475.724609375</v>
      </c>
      <c r="L3185">
        <v>2252.973388671875</v>
      </c>
      <c r="N3185">
        <v>2786.252685546875</v>
      </c>
      <c r="O3185">
        <v>15238.193359375</v>
      </c>
      <c r="P3185">
        <v>19159.3046875</v>
      </c>
      <c r="Q3185">
        <v>17208.4921875</v>
      </c>
      <c r="R3185">
        <v>25147.095703125</v>
      </c>
      <c r="S3185">
        <v>25202.341796875</v>
      </c>
      <c r="T3185">
        <v>20042.86328125</v>
      </c>
      <c r="X3185">
        <v>4259.44140625</v>
      </c>
      <c r="Y3185">
        <v>6200.23974609375</v>
      </c>
      <c r="Z3185">
        <v>3802.7646484375</v>
      </c>
      <c r="AA3185">
        <v>5240.59521484375</v>
      </c>
      <c r="AB3185">
        <v>4596.7333984375</v>
      </c>
      <c r="AC3185">
        <v>9590.0556640625</v>
      </c>
      <c r="AE3185" s="5">
        <v>3.4747302501493459E-2</v>
      </c>
      <c r="AF3185" s="12">
        <v>2839</v>
      </c>
      <c r="AG3185" s="5">
        <v>1.29348161941675</v>
      </c>
      <c r="AH3185" s="5">
        <v>17</v>
      </c>
      <c r="AI3185" s="7">
        <v>4.7001352891982838E-2</v>
      </c>
      <c r="AJ3185" s="7" t="s">
        <v>11967</v>
      </c>
      <c r="AK3185" s="7" t="s">
        <v>11967</v>
      </c>
      <c r="AL3185">
        <f t="shared" si="294"/>
        <v>151396.91357421875</v>
      </c>
      <c r="AM3185">
        <f t="shared" si="295"/>
        <v>33689.830078125</v>
      </c>
      <c r="AN3185" t="e">
        <f>AL3185/#REF!*100</f>
        <v>#REF!</v>
      </c>
      <c r="AO3185" t="e">
        <f>AM3185/#REF!*100</f>
        <v>#REF!</v>
      </c>
      <c r="AP3185" t="e">
        <f t="shared" si="296"/>
        <v>#REF!</v>
      </c>
      <c r="AQ3185" t="e">
        <f t="shared" si="297"/>
        <v>#REF!</v>
      </c>
      <c r="AR3185">
        <f t="shared" si="298"/>
        <v>1.4590789048634607</v>
      </c>
      <c r="AT3185">
        <f t="shared" si="299"/>
        <v>1.8872917447196071</v>
      </c>
      <c r="AU3185">
        <v>3073</v>
      </c>
    </row>
    <row r="3186" spans="1:47" x14ac:dyDescent="0.35">
      <c r="A3186" t="s">
        <v>2561</v>
      </c>
      <c r="B3186" t="s">
        <v>6550</v>
      </c>
      <c r="C3186" t="s">
        <v>10539</v>
      </c>
      <c r="D3186">
        <v>1.0634526610374451E-2</v>
      </c>
      <c r="E3186">
        <v>3</v>
      </c>
      <c r="F3186">
        <v>3</v>
      </c>
      <c r="G3186">
        <v>0</v>
      </c>
      <c r="H3186">
        <v>10</v>
      </c>
      <c r="I3186">
        <v>5125.0888671875</v>
      </c>
      <c r="J3186">
        <v>5754.0283203125</v>
      </c>
      <c r="K3186">
        <v>5183.2021484375</v>
      </c>
      <c r="L3186">
        <v>2448.947021484375</v>
      </c>
      <c r="M3186">
        <v>2352.552978515625</v>
      </c>
      <c r="N3186">
        <v>1915.670043945312</v>
      </c>
      <c r="O3186">
        <v>24901.634765625</v>
      </c>
      <c r="P3186">
        <v>41837.5625</v>
      </c>
      <c r="Q3186">
        <v>28133.14453125</v>
      </c>
      <c r="R3186">
        <v>8878.236328125</v>
      </c>
      <c r="S3186">
        <v>9396.7978515625</v>
      </c>
      <c r="T3186">
        <v>8552.380859375</v>
      </c>
      <c r="U3186">
        <v>1370.235717773438</v>
      </c>
      <c r="V3186">
        <v>544.91009521484375</v>
      </c>
      <c r="X3186">
        <v>5417.2880859375</v>
      </c>
      <c r="Y3186">
        <v>6628.55029296875</v>
      </c>
      <c r="Z3186">
        <v>6930.20751953125</v>
      </c>
      <c r="AA3186">
        <v>3825.727294921875</v>
      </c>
      <c r="AB3186">
        <v>2291.872802734375</v>
      </c>
      <c r="AC3186">
        <v>1897.534423828125</v>
      </c>
      <c r="AE3186" s="5">
        <v>8.189441710976339E-2</v>
      </c>
      <c r="AF3186" s="12">
        <v>3213</v>
      </c>
      <c r="AG3186" s="5">
        <v>1.7364425999643041</v>
      </c>
      <c r="AH3186" s="5">
        <v>20</v>
      </c>
      <c r="AI3186" s="7">
        <v>9.830780314500337E-2</v>
      </c>
      <c r="AJ3186" s="7" t="s">
        <v>11967</v>
      </c>
      <c r="AK3186" s="7" t="s">
        <v>11967</v>
      </c>
      <c r="AL3186">
        <f t="shared" si="294"/>
        <v>144479.24621582031</v>
      </c>
      <c r="AM3186">
        <f t="shared" si="295"/>
        <v>28906.326232910156</v>
      </c>
      <c r="AN3186" t="e">
        <f>AL3186/#REF!*100</f>
        <v>#REF!</v>
      </c>
      <c r="AO3186" t="e">
        <f>AM3186/#REF!*100</f>
        <v>#REF!</v>
      </c>
      <c r="AP3186" t="e">
        <f t="shared" si="296"/>
        <v>#REF!</v>
      </c>
      <c r="AQ3186" t="e">
        <f t="shared" si="297"/>
        <v>#REF!</v>
      </c>
      <c r="AR3186">
        <f t="shared" si="298"/>
        <v>1.0867457038692061</v>
      </c>
      <c r="AT3186">
        <f t="shared" si="299"/>
        <v>1.8870715355266818</v>
      </c>
      <c r="AU3186">
        <v>3074</v>
      </c>
    </row>
    <row r="3187" spans="1:47" x14ac:dyDescent="0.35">
      <c r="A3187" t="s">
        <v>1897</v>
      </c>
      <c r="B3187" t="s">
        <v>5886</v>
      </c>
      <c r="C3187" t="s">
        <v>9875</v>
      </c>
      <c r="D3187">
        <v>7.7101001515984544E-3</v>
      </c>
      <c r="E3187">
        <v>4</v>
      </c>
      <c r="F3187">
        <v>4</v>
      </c>
      <c r="G3187">
        <v>0</v>
      </c>
      <c r="H3187">
        <v>14</v>
      </c>
      <c r="I3187">
        <v>11419.453125</v>
      </c>
      <c r="J3187">
        <v>13138.5390625</v>
      </c>
      <c r="K3187">
        <v>9440.4091796875</v>
      </c>
      <c r="L3187">
        <v>2853.696044921875</v>
      </c>
      <c r="M3187">
        <v>3083.122314453125</v>
      </c>
      <c r="N3187">
        <v>1859.865966796875</v>
      </c>
      <c r="O3187">
        <v>35196.4453125</v>
      </c>
      <c r="P3187">
        <v>46481.0625</v>
      </c>
      <c r="Q3187">
        <v>37788.90234375</v>
      </c>
      <c r="R3187">
        <v>10676.0185546875</v>
      </c>
      <c r="S3187">
        <v>8597.6376953125</v>
      </c>
      <c r="T3187">
        <v>8451.2939453125</v>
      </c>
      <c r="U3187">
        <v>3260.502197265625</v>
      </c>
      <c r="V3187">
        <v>2347.58349609375</v>
      </c>
      <c r="W3187">
        <v>2360.7802734375</v>
      </c>
      <c r="X3187">
        <v>8453.3447265625</v>
      </c>
      <c r="Y3187">
        <v>10694.0244140625</v>
      </c>
      <c r="Z3187">
        <v>10149.810546875</v>
      </c>
      <c r="AA3187">
        <v>4196.787109375</v>
      </c>
      <c r="AB3187">
        <v>3847.133544921875</v>
      </c>
      <c r="AC3187">
        <v>3314.423583984375</v>
      </c>
      <c r="AE3187" s="5">
        <v>5.9996463065226012E-2</v>
      </c>
      <c r="AF3187" s="12">
        <v>3085</v>
      </c>
      <c r="AG3187" s="5">
        <v>1.543493216636076</v>
      </c>
      <c r="AH3187" s="5">
        <v>21</v>
      </c>
      <c r="AI3187" s="7">
        <v>7.4906382211951977E-2</v>
      </c>
      <c r="AJ3187" s="7" t="s">
        <v>11967</v>
      </c>
      <c r="AK3187" s="7" t="s">
        <v>11967</v>
      </c>
      <c r="AL3187">
        <f t="shared" si="294"/>
        <v>188986.44604492188</v>
      </c>
      <c r="AM3187">
        <f t="shared" si="295"/>
        <v>48624.389892578125</v>
      </c>
      <c r="AN3187" t="e">
        <f>AL3187/#REF!*100</f>
        <v>#REF!</v>
      </c>
      <c r="AO3187" t="e">
        <f>AM3187/#REF!*100</f>
        <v>#REF!</v>
      </c>
      <c r="AP3187" t="e">
        <f t="shared" si="296"/>
        <v>#REF!</v>
      </c>
      <c r="AQ3187" t="e">
        <f t="shared" si="297"/>
        <v>#REF!</v>
      </c>
      <c r="AR3187">
        <f t="shared" si="298"/>
        <v>1.2218743515585537</v>
      </c>
      <c r="AT3187">
        <f t="shared" si="299"/>
        <v>1.8859547732122317</v>
      </c>
      <c r="AU3187">
        <v>3075</v>
      </c>
    </row>
    <row r="3188" spans="1:47" x14ac:dyDescent="0.35">
      <c r="A3188" t="s">
        <v>1652</v>
      </c>
      <c r="B3188" t="s">
        <v>5641</v>
      </c>
      <c r="C3188" t="s">
        <v>9630</v>
      </c>
      <c r="D3188">
        <v>3.8705583661794662E-2</v>
      </c>
      <c r="E3188">
        <v>6</v>
      </c>
      <c r="F3188">
        <v>6</v>
      </c>
      <c r="G3188">
        <v>0</v>
      </c>
      <c r="H3188">
        <v>52</v>
      </c>
      <c r="I3188">
        <v>4678.81201171875</v>
      </c>
      <c r="J3188">
        <v>4446.56982421875</v>
      </c>
      <c r="K3188">
        <v>3707.497314453125</v>
      </c>
      <c r="M3188">
        <v>1524.405639648438</v>
      </c>
      <c r="N3188">
        <v>1442.3349609375</v>
      </c>
      <c r="O3188">
        <v>12659.5693359375</v>
      </c>
      <c r="P3188">
        <v>11135.646484375</v>
      </c>
      <c r="Q3188">
        <v>13880.6962890625</v>
      </c>
      <c r="R3188">
        <v>8580.97265625</v>
      </c>
      <c r="S3188">
        <v>9319.3564453125</v>
      </c>
      <c r="T3188">
        <v>7244.59619140625</v>
      </c>
      <c r="U3188">
        <v>747.942626953125</v>
      </c>
      <c r="V3188">
        <v>1179.243530273438</v>
      </c>
      <c r="X3188">
        <v>2074.9873046875</v>
      </c>
      <c r="Y3188">
        <v>2851.09716796875</v>
      </c>
      <c r="Z3188">
        <v>5205.73388671875</v>
      </c>
      <c r="AA3188">
        <v>4808.97607421875</v>
      </c>
      <c r="AB3188">
        <v>3465.7021484375</v>
      </c>
      <c r="AC3188">
        <v>4903.20703125</v>
      </c>
      <c r="AE3188" s="5">
        <v>2.5332712371175362E-2</v>
      </c>
      <c r="AF3188" s="12">
        <v>2707</v>
      </c>
      <c r="AG3188" s="5">
        <v>1.1799390124418521</v>
      </c>
      <c r="AH3188" s="5">
        <v>19</v>
      </c>
      <c r="AI3188" s="7">
        <v>3.5872271795746723E-2</v>
      </c>
      <c r="AJ3188" s="7" t="s">
        <v>11967</v>
      </c>
      <c r="AK3188" s="7" t="s">
        <v>11967</v>
      </c>
      <c r="AL3188">
        <f t="shared" si="294"/>
        <v>78620.457153320313</v>
      </c>
      <c r="AM3188">
        <f t="shared" si="295"/>
        <v>25236.889770507813</v>
      </c>
      <c r="AN3188" t="e">
        <f>AL3188/#REF!*100</f>
        <v>#REF!</v>
      </c>
      <c r="AO3188" t="e">
        <f>AM3188/#REF!*100</f>
        <v>#REF!</v>
      </c>
      <c r="AP3188" t="e">
        <f t="shared" si="296"/>
        <v>#REF!</v>
      </c>
      <c r="AQ3188" t="e">
        <f t="shared" si="297"/>
        <v>#REF!</v>
      </c>
      <c r="AR3188">
        <f t="shared" si="298"/>
        <v>1.596318307849814</v>
      </c>
      <c r="AT3188">
        <f t="shared" si="299"/>
        <v>1.883558247707158</v>
      </c>
      <c r="AU3188">
        <v>3076</v>
      </c>
    </row>
    <row r="3189" spans="1:47" x14ac:dyDescent="0.35">
      <c r="A3189" t="s">
        <v>730</v>
      </c>
      <c r="B3189" t="s">
        <v>4719</v>
      </c>
      <c r="C3189" t="s">
        <v>8708</v>
      </c>
      <c r="D3189">
        <v>4.3308793101459742E-4</v>
      </c>
      <c r="E3189">
        <v>17</v>
      </c>
      <c r="F3189">
        <v>17</v>
      </c>
      <c r="G3189">
        <v>0</v>
      </c>
      <c r="H3189">
        <v>80</v>
      </c>
      <c r="I3189">
        <v>11015.1708984375</v>
      </c>
      <c r="J3189">
        <v>13221.55078125</v>
      </c>
      <c r="K3189">
        <v>10879.962890625</v>
      </c>
      <c r="L3189">
        <v>8101.984375</v>
      </c>
      <c r="M3189">
        <v>9764.119140625</v>
      </c>
      <c r="N3189">
        <v>5497.9287109375</v>
      </c>
      <c r="O3189">
        <v>94115.5859375</v>
      </c>
      <c r="P3189">
        <v>101852.5859375</v>
      </c>
      <c r="Q3189">
        <v>90315.1640625</v>
      </c>
      <c r="R3189">
        <v>57060.953125</v>
      </c>
      <c r="S3189">
        <v>61503.06640625</v>
      </c>
      <c r="T3189">
        <v>52302.375</v>
      </c>
      <c r="U3189">
        <v>3381.445556640625</v>
      </c>
      <c r="V3189">
        <v>3535.72265625</v>
      </c>
      <c r="W3189">
        <v>2652.080322265625</v>
      </c>
      <c r="X3189">
        <v>15471.142578125</v>
      </c>
      <c r="Y3189">
        <v>24642.142578125</v>
      </c>
      <c r="Z3189">
        <v>22089.65234375</v>
      </c>
      <c r="AA3189">
        <v>26661.798828125</v>
      </c>
      <c r="AB3189">
        <v>16734.552734375</v>
      </c>
      <c r="AC3189">
        <v>26861.70703125</v>
      </c>
      <c r="AE3189" s="5">
        <v>4.9753812475511763E-2</v>
      </c>
      <c r="AF3189" s="12">
        <v>2986</v>
      </c>
      <c r="AG3189" s="5">
        <v>1.44510177896082</v>
      </c>
      <c r="AH3189" s="5">
        <v>21</v>
      </c>
      <c r="AI3189" s="7">
        <v>6.4104637585535029E-2</v>
      </c>
      <c r="AJ3189" s="7" t="s">
        <v>11967</v>
      </c>
      <c r="AK3189" s="7" t="s">
        <v>11967</v>
      </c>
      <c r="AL3189">
        <f t="shared" si="294"/>
        <v>515630.447265625</v>
      </c>
      <c r="AM3189">
        <f t="shared" si="295"/>
        <v>142030.24462890625</v>
      </c>
      <c r="AN3189" t="e">
        <f>AL3189/#REF!*100</f>
        <v>#REF!</v>
      </c>
      <c r="AO3189" t="e">
        <f>AM3189/#REF!*100</f>
        <v>#REF!</v>
      </c>
      <c r="AP3189" t="e">
        <f t="shared" si="296"/>
        <v>#REF!</v>
      </c>
      <c r="AQ3189" t="e">
        <f t="shared" si="297"/>
        <v>#REF!</v>
      </c>
      <c r="AR3189">
        <f t="shared" si="298"/>
        <v>1.3031736350461227</v>
      </c>
      <c r="AT3189">
        <f t="shared" si="299"/>
        <v>1.8832185382999904</v>
      </c>
      <c r="AU3189">
        <v>3077</v>
      </c>
    </row>
    <row r="3190" spans="1:47" x14ac:dyDescent="0.35">
      <c r="A3190" t="s">
        <v>181</v>
      </c>
      <c r="B3190" t="s">
        <v>4170</v>
      </c>
      <c r="C3190" t="s">
        <v>8159</v>
      </c>
      <c r="D3190">
        <v>4.3308793101459742E-4</v>
      </c>
      <c r="E3190">
        <v>15</v>
      </c>
      <c r="F3190">
        <v>15</v>
      </c>
      <c r="G3190">
        <v>0</v>
      </c>
      <c r="H3190">
        <v>87</v>
      </c>
      <c r="I3190">
        <v>21447.587890625</v>
      </c>
      <c r="J3190">
        <v>24115.955078125</v>
      </c>
      <c r="K3190">
        <v>18749.3984375</v>
      </c>
      <c r="L3190">
        <v>9157.40625</v>
      </c>
      <c r="M3190">
        <v>12566.8212890625</v>
      </c>
      <c r="N3190">
        <v>7960.30419921875</v>
      </c>
      <c r="O3190">
        <v>17146.83984375</v>
      </c>
      <c r="P3190">
        <v>16818.365234375</v>
      </c>
      <c r="Q3190">
        <v>16120.6865234375</v>
      </c>
      <c r="R3190">
        <v>57979.2421875</v>
      </c>
      <c r="S3190">
        <v>59441.75</v>
      </c>
      <c r="T3190">
        <v>46993.29296875</v>
      </c>
      <c r="U3190">
        <v>5311.40478515625</v>
      </c>
      <c r="V3190">
        <v>6894.05029296875</v>
      </c>
      <c r="W3190">
        <v>4635.72314453125</v>
      </c>
      <c r="X3190">
        <v>12855.6767578125</v>
      </c>
      <c r="Y3190">
        <v>16236.7333984375</v>
      </c>
      <c r="Z3190">
        <v>16823.083984375</v>
      </c>
      <c r="AA3190">
        <v>12443.1171875</v>
      </c>
      <c r="AB3190">
        <v>8186.185546875</v>
      </c>
      <c r="AC3190">
        <v>14949.876953125</v>
      </c>
      <c r="AE3190" s="5">
        <v>3.0128916344384121E-2</v>
      </c>
      <c r="AF3190" s="12">
        <v>2784</v>
      </c>
      <c r="AG3190" s="5">
        <v>1.2344325932818629</v>
      </c>
      <c r="AH3190" s="5">
        <v>21</v>
      </c>
      <c r="AI3190" s="7">
        <v>4.1528765479525998E-2</v>
      </c>
      <c r="AJ3190" s="7" t="s">
        <v>11967</v>
      </c>
      <c r="AK3190" s="7" t="s">
        <v>11967</v>
      </c>
      <c r="AL3190">
        <f t="shared" si="294"/>
        <v>308497.64990234375</v>
      </c>
      <c r="AM3190">
        <f t="shared" si="295"/>
        <v>98335.85205078125</v>
      </c>
      <c r="AN3190" t="e">
        <f>AL3190/#REF!*100</f>
        <v>#REF!</v>
      </c>
      <c r="AO3190" t="e">
        <f>AM3190/#REF!*100</f>
        <v>#REF!</v>
      </c>
      <c r="AP3190" t="e">
        <f t="shared" si="296"/>
        <v>#REF!</v>
      </c>
      <c r="AQ3190" t="e">
        <f t="shared" si="297"/>
        <v>#REF!</v>
      </c>
      <c r="AR3190">
        <f t="shared" si="298"/>
        <v>1.5210164884433943</v>
      </c>
      <c r="AT3190">
        <f t="shared" si="299"/>
        <v>1.877592328253652</v>
      </c>
      <c r="AU3190">
        <v>3078</v>
      </c>
    </row>
    <row r="3191" spans="1:47" x14ac:dyDescent="0.35">
      <c r="A3191" t="s">
        <v>1891</v>
      </c>
      <c r="B3191" t="s">
        <v>5880</v>
      </c>
      <c r="C3191" t="s">
        <v>9869</v>
      </c>
      <c r="D3191">
        <v>4.3308793101459742E-4</v>
      </c>
      <c r="E3191">
        <v>36</v>
      </c>
      <c r="F3191">
        <v>36</v>
      </c>
      <c r="G3191">
        <v>0</v>
      </c>
      <c r="H3191">
        <v>109</v>
      </c>
      <c r="I3191">
        <v>360039.25</v>
      </c>
      <c r="J3191">
        <v>413906.125</v>
      </c>
      <c r="K3191">
        <v>336683.21875</v>
      </c>
      <c r="L3191">
        <v>60959.18359375</v>
      </c>
      <c r="M3191">
        <v>71979.78125</v>
      </c>
      <c r="N3191">
        <v>49684.0859375</v>
      </c>
      <c r="O3191">
        <v>1021547.625</v>
      </c>
      <c r="P3191">
        <v>1000174.0625</v>
      </c>
      <c r="Q3191">
        <v>1003091.75</v>
      </c>
      <c r="R3191">
        <v>1150133.75</v>
      </c>
      <c r="S3191">
        <v>1236867.5</v>
      </c>
      <c r="T3191">
        <v>1135164</v>
      </c>
      <c r="U3191">
        <v>87855.5546875</v>
      </c>
      <c r="V3191">
        <v>92523.125</v>
      </c>
      <c r="W3191">
        <v>58154.2265625</v>
      </c>
      <c r="X3191">
        <v>257892.40625</v>
      </c>
      <c r="Y3191">
        <v>381875.28125</v>
      </c>
      <c r="Z3191">
        <v>403056.0625</v>
      </c>
      <c r="AA3191">
        <v>420898.8125</v>
      </c>
      <c r="AB3191">
        <v>307150.96875</v>
      </c>
      <c r="AC3191">
        <v>438095.6875</v>
      </c>
      <c r="AE3191" s="5">
        <v>3.2946414129029933E-2</v>
      </c>
      <c r="AF3191" s="12">
        <v>2821</v>
      </c>
      <c r="AG3191" s="5">
        <v>1.26454842707645</v>
      </c>
      <c r="AH3191" s="5">
        <v>21</v>
      </c>
      <c r="AI3191" s="7">
        <v>4.4839046728318108E-2</v>
      </c>
      <c r="AJ3191" s="7" t="s">
        <v>11967</v>
      </c>
      <c r="AK3191" s="7" t="s">
        <v>11967</v>
      </c>
      <c r="AL3191">
        <f t="shared" si="294"/>
        <v>7840230.33203125</v>
      </c>
      <c r="AM3191">
        <f t="shared" si="295"/>
        <v>2447502.125</v>
      </c>
      <c r="AN3191" t="e">
        <f>AL3191/#REF!*100</f>
        <v>#REF!</v>
      </c>
      <c r="AO3191" t="e">
        <f>AM3191/#REF!*100</f>
        <v>#REF!</v>
      </c>
      <c r="AP3191" t="e">
        <f t="shared" si="296"/>
        <v>#REF!</v>
      </c>
      <c r="AQ3191" t="e">
        <f t="shared" si="297"/>
        <v>#REF!</v>
      </c>
      <c r="AR3191">
        <f t="shared" si="298"/>
        <v>1.4821918468885209</v>
      </c>
      <c r="AT3191">
        <f t="shared" si="299"/>
        <v>1.8743033686084174</v>
      </c>
      <c r="AU3191">
        <v>3079</v>
      </c>
    </row>
    <row r="3192" spans="1:47" x14ac:dyDescent="0.35">
      <c r="A3192" t="s">
        <v>335</v>
      </c>
      <c r="B3192" t="s">
        <v>4324</v>
      </c>
      <c r="C3192" t="s">
        <v>8313</v>
      </c>
      <c r="D3192">
        <v>5.7736719027161598E-3</v>
      </c>
      <c r="E3192">
        <v>6</v>
      </c>
      <c r="F3192">
        <v>6</v>
      </c>
      <c r="G3192">
        <v>0</v>
      </c>
      <c r="H3192">
        <v>22</v>
      </c>
      <c r="I3192">
        <v>4666.0634765625</v>
      </c>
      <c r="J3192">
        <v>6568.73291015625</v>
      </c>
      <c r="K3192">
        <v>3908.441650390625</v>
      </c>
      <c r="L3192">
        <v>2145.03564453125</v>
      </c>
      <c r="M3192">
        <v>4011.962158203125</v>
      </c>
      <c r="O3192">
        <v>63788.3046875</v>
      </c>
      <c r="P3192">
        <v>64394.5703125</v>
      </c>
      <c r="Q3192">
        <v>56437.6484375</v>
      </c>
      <c r="R3192">
        <v>10889.712890625</v>
      </c>
      <c r="S3192">
        <v>9425.482421875</v>
      </c>
      <c r="T3192">
        <v>11393.1708984375</v>
      </c>
      <c r="V3192">
        <v>919.52288818359375</v>
      </c>
      <c r="X3192">
        <v>6520.57861328125</v>
      </c>
      <c r="Y3192">
        <v>8126.32177734375</v>
      </c>
      <c r="Z3192">
        <v>8482.845703125</v>
      </c>
      <c r="AA3192">
        <v>6202.66162109375</v>
      </c>
      <c r="AB3192">
        <v>2054.48876953125</v>
      </c>
      <c r="AC3192">
        <v>4622.8193359375</v>
      </c>
      <c r="AE3192" s="5">
        <v>0.1198156127357094</v>
      </c>
      <c r="AF3192" s="12">
        <v>3372</v>
      </c>
      <c r="AG3192" s="5">
        <v>2.0337995502049129</v>
      </c>
      <c r="AH3192" s="5">
        <v>18</v>
      </c>
      <c r="AI3192" s="7">
        <v>0.1372614816779853</v>
      </c>
      <c r="AJ3192" s="7" t="s">
        <v>11967</v>
      </c>
      <c r="AK3192" s="7" t="s">
        <v>11967</v>
      </c>
      <c r="AL3192">
        <f t="shared" si="294"/>
        <v>237629.12548828125</v>
      </c>
      <c r="AM3192">
        <f t="shared" si="295"/>
        <v>36929.238708496094</v>
      </c>
      <c r="AN3192" t="e">
        <f>AL3192/#REF!*100</f>
        <v>#REF!</v>
      </c>
      <c r="AO3192" t="e">
        <f>AM3192/#REF!*100</f>
        <v>#REF!</v>
      </c>
      <c r="AP3192" t="e">
        <f t="shared" si="296"/>
        <v>#REF!</v>
      </c>
      <c r="AQ3192" t="e">
        <f t="shared" si="297"/>
        <v>#REF!</v>
      </c>
      <c r="AR3192">
        <f t="shared" si="298"/>
        <v>0.92148658692855978</v>
      </c>
      <c r="AT3192">
        <f t="shared" si="299"/>
        <v>1.8741190060151651</v>
      </c>
      <c r="AU3192">
        <v>3080</v>
      </c>
    </row>
    <row r="3193" spans="1:47" x14ac:dyDescent="0.35">
      <c r="A3193" t="s">
        <v>2433</v>
      </c>
      <c r="B3193" t="s">
        <v>6422</v>
      </c>
      <c r="C3193" t="s">
        <v>10411</v>
      </c>
      <c r="D3193">
        <v>0.12374100834131239</v>
      </c>
      <c r="E3193">
        <v>16</v>
      </c>
      <c r="F3193">
        <v>16</v>
      </c>
      <c r="G3193">
        <v>0</v>
      </c>
      <c r="H3193">
        <v>45</v>
      </c>
      <c r="I3193">
        <v>1245.091918945312</v>
      </c>
      <c r="K3193">
        <v>1194.71337890625</v>
      </c>
      <c r="O3193">
        <v>38638.9296875</v>
      </c>
      <c r="P3193">
        <v>35211.71875</v>
      </c>
      <c r="Q3193">
        <v>28872.40234375</v>
      </c>
      <c r="R3193">
        <v>6126.93115234375</v>
      </c>
      <c r="S3193">
        <v>2986.942626953125</v>
      </c>
      <c r="T3193">
        <v>3536.001708984375</v>
      </c>
      <c r="V3193">
        <v>738.3173828125</v>
      </c>
      <c r="Y3193">
        <v>4867.94677734375</v>
      </c>
      <c r="Z3193">
        <v>3589.8984375</v>
      </c>
      <c r="AB3193">
        <v>1059.670288085938</v>
      </c>
      <c r="AE3193" s="5">
        <v>0.18074116911451699</v>
      </c>
      <c r="AF3193" s="12">
        <v>3530</v>
      </c>
      <c r="AG3193" s="5">
        <v>2.5219788897840099</v>
      </c>
      <c r="AH3193" s="5">
        <v>12</v>
      </c>
      <c r="AI3193" s="7">
        <v>0.19807047351588131</v>
      </c>
      <c r="AJ3193" s="7" t="s">
        <v>11967</v>
      </c>
      <c r="AK3193" s="7" t="s">
        <v>11967</v>
      </c>
      <c r="AL3193">
        <f t="shared" si="294"/>
        <v>117812.73156738281</v>
      </c>
      <c r="AM3193">
        <f t="shared" si="295"/>
        <v>10255.832885742188</v>
      </c>
      <c r="AN3193" t="e">
        <f>AL3193/#REF!*100</f>
        <v>#REF!</v>
      </c>
      <c r="AO3193" t="e">
        <f>AM3193/#REF!*100</f>
        <v>#REF!</v>
      </c>
      <c r="AP3193" t="e">
        <f t="shared" si="296"/>
        <v>#REF!</v>
      </c>
      <c r="AQ3193" t="e">
        <f t="shared" si="297"/>
        <v>#REF!</v>
      </c>
      <c r="AR3193">
        <f t="shared" si="298"/>
        <v>0.74294291283579261</v>
      </c>
      <c r="AT3193">
        <f t="shared" si="299"/>
        <v>1.8736863424865107</v>
      </c>
      <c r="AU3193">
        <v>3081</v>
      </c>
    </row>
    <row r="3194" spans="1:47" x14ac:dyDescent="0.35">
      <c r="A3194" t="s">
        <v>1466</v>
      </c>
      <c r="B3194" t="s">
        <v>5455</v>
      </c>
      <c r="C3194" t="s">
        <v>9444</v>
      </c>
      <c r="D3194">
        <v>4.3308793101459742E-4</v>
      </c>
      <c r="E3194">
        <v>41</v>
      </c>
      <c r="F3194">
        <v>41</v>
      </c>
      <c r="G3194">
        <v>0</v>
      </c>
      <c r="H3194">
        <v>148</v>
      </c>
      <c r="I3194">
        <v>16035.9365234375</v>
      </c>
      <c r="J3194">
        <v>18815.462890625</v>
      </c>
      <c r="K3194">
        <v>13397.021484375</v>
      </c>
      <c r="L3194">
        <v>11422.4560546875</v>
      </c>
      <c r="M3194">
        <v>12621.369140625</v>
      </c>
      <c r="N3194">
        <v>8492.4130859375</v>
      </c>
      <c r="O3194">
        <v>36542.4609375</v>
      </c>
      <c r="P3194">
        <v>44544.38671875</v>
      </c>
      <c r="Q3194">
        <v>33468.73828125</v>
      </c>
      <c r="R3194">
        <v>62616.27734375</v>
      </c>
      <c r="S3194">
        <v>66056.9296875</v>
      </c>
      <c r="T3194">
        <v>58461.14453125</v>
      </c>
      <c r="U3194">
        <v>6868.5595703125</v>
      </c>
      <c r="V3194">
        <v>7162.43505859375</v>
      </c>
      <c r="W3194">
        <v>5832.14599609375</v>
      </c>
      <c r="X3194">
        <v>15525.236328125</v>
      </c>
      <c r="Y3194">
        <v>21180.609375</v>
      </c>
      <c r="Z3194">
        <v>22922.29296875</v>
      </c>
      <c r="AA3194">
        <v>15921.18359375</v>
      </c>
      <c r="AB3194">
        <v>12681.0029296875</v>
      </c>
      <c r="AC3194">
        <v>17697.453125</v>
      </c>
      <c r="AE3194" s="5">
        <v>2.66507652748691E-2</v>
      </c>
      <c r="AF3194" s="12">
        <v>2730</v>
      </c>
      <c r="AG3194" s="5">
        <v>1.1892986548939519</v>
      </c>
      <c r="AH3194" s="5">
        <v>21</v>
      </c>
      <c r="AI3194" s="7">
        <v>3.7433064324455229E-2</v>
      </c>
      <c r="AJ3194" s="7" t="s">
        <v>11967</v>
      </c>
      <c r="AK3194" s="7" t="s">
        <v>11967</v>
      </c>
      <c r="AL3194">
        <f t="shared" si="294"/>
        <v>382474.5966796875</v>
      </c>
      <c r="AM3194">
        <f t="shared" si="295"/>
        <v>125790.9189453125</v>
      </c>
      <c r="AN3194" t="e">
        <f>AL3194/#REF!*100</f>
        <v>#REF!</v>
      </c>
      <c r="AO3194" t="e">
        <f>AM3194/#REF!*100</f>
        <v>#REF!</v>
      </c>
      <c r="AP3194" t="e">
        <f t="shared" si="296"/>
        <v>#REF!</v>
      </c>
      <c r="AQ3194" t="e">
        <f t="shared" si="297"/>
        <v>#REF!</v>
      </c>
      <c r="AR3194">
        <f t="shared" si="298"/>
        <v>1.5742903157225505</v>
      </c>
      <c r="AT3194">
        <f t="shared" si="299"/>
        <v>1.8723013549014043</v>
      </c>
      <c r="AU3194">
        <v>3082</v>
      </c>
    </row>
    <row r="3195" spans="1:47" x14ac:dyDescent="0.35">
      <c r="A3195" t="s">
        <v>1408</v>
      </c>
      <c r="B3195" t="s">
        <v>5397</v>
      </c>
      <c r="C3195" t="s">
        <v>9386</v>
      </c>
      <c r="D3195">
        <v>2.9475392773747441E-2</v>
      </c>
      <c r="E3195">
        <v>4</v>
      </c>
      <c r="F3195">
        <v>4</v>
      </c>
      <c r="G3195">
        <v>0</v>
      </c>
      <c r="H3195">
        <v>37</v>
      </c>
      <c r="I3195">
        <v>3995.701416015625</v>
      </c>
      <c r="J3195">
        <v>3684.68505859375</v>
      </c>
      <c r="K3195">
        <v>3800.759765625</v>
      </c>
      <c r="O3195">
        <v>5736.26025390625</v>
      </c>
      <c r="P3195">
        <v>7560.96630859375</v>
      </c>
      <c r="Q3195">
        <v>4914.7001953125</v>
      </c>
      <c r="R3195">
        <v>2890.991943359375</v>
      </c>
      <c r="S3195">
        <v>3852.85595703125</v>
      </c>
      <c r="T3195">
        <v>3491.03125</v>
      </c>
      <c r="Z3195">
        <v>1379.376953125</v>
      </c>
      <c r="AE3195" s="5">
        <v>7.7884487190167301E-2</v>
      </c>
      <c r="AF3195" s="12">
        <v>3193</v>
      </c>
      <c r="AG3195" s="5">
        <v>1.6853854061171649</v>
      </c>
      <c r="AH3195" s="5">
        <v>10</v>
      </c>
      <c r="AI3195" s="7">
        <v>9.4060314684098506E-2</v>
      </c>
      <c r="AJ3195" s="7" t="s">
        <v>11967</v>
      </c>
      <c r="AK3195" s="7" t="s">
        <v>11967</v>
      </c>
      <c r="AL3195">
        <f t="shared" si="294"/>
        <v>39927.9521484375</v>
      </c>
      <c r="AM3195">
        <f t="shared" si="295"/>
        <v>1379.376953125</v>
      </c>
      <c r="AN3195" t="e">
        <f>AL3195/#REF!*100</f>
        <v>#REF!</v>
      </c>
      <c r="AO3195" t="e">
        <f>AM3195/#REF!*100</f>
        <v>#REF!</v>
      </c>
      <c r="AP3195" t="e">
        <f t="shared" si="296"/>
        <v>#REF!</v>
      </c>
      <c r="AQ3195" t="e">
        <f t="shared" si="297"/>
        <v>#REF!</v>
      </c>
      <c r="AR3195">
        <f t="shared" si="298"/>
        <v>1.1085490352492011</v>
      </c>
      <c r="AT3195">
        <f t="shared" si="299"/>
        <v>1.8683323659742661</v>
      </c>
      <c r="AU3195">
        <v>3083</v>
      </c>
    </row>
    <row r="3196" spans="1:47" x14ac:dyDescent="0.35">
      <c r="A3196" t="s">
        <v>1978</v>
      </c>
      <c r="B3196" t="s">
        <v>5967</v>
      </c>
      <c r="C3196" t="s">
        <v>9956</v>
      </c>
      <c r="D3196">
        <v>4.3308793101459742E-4</v>
      </c>
      <c r="E3196">
        <v>19</v>
      </c>
      <c r="F3196">
        <v>19</v>
      </c>
      <c r="G3196">
        <v>0</v>
      </c>
      <c r="H3196">
        <v>43</v>
      </c>
      <c r="I3196">
        <v>28014.3671875</v>
      </c>
      <c r="J3196">
        <v>33670.7265625</v>
      </c>
      <c r="K3196">
        <v>25291.205078125</v>
      </c>
      <c r="L3196">
        <v>10475.63671875</v>
      </c>
      <c r="M3196">
        <v>13452.2900390625</v>
      </c>
      <c r="N3196">
        <v>8484.306640625</v>
      </c>
      <c r="O3196">
        <v>550667</v>
      </c>
      <c r="P3196">
        <v>621669.5</v>
      </c>
      <c r="Q3196">
        <v>481679.125</v>
      </c>
      <c r="R3196">
        <v>115883.890625</v>
      </c>
      <c r="S3196">
        <v>120250.484375</v>
      </c>
      <c r="T3196">
        <v>101090.8359375</v>
      </c>
      <c r="U3196">
        <v>12741.927734375</v>
      </c>
      <c r="V3196">
        <v>14697.890625</v>
      </c>
      <c r="W3196">
        <v>9613.4677734375</v>
      </c>
      <c r="X3196">
        <v>55271.81640625</v>
      </c>
      <c r="Y3196">
        <v>80407.484375</v>
      </c>
      <c r="Z3196">
        <v>84909.875</v>
      </c>
      <c r="AA3196">
        <v>55980.125</v>
      </c>
      <c r="AB3196">
        <v>36356.1015625</v>
      </c>
      <c r="AC3196">
        <v>57671.27734375</v>
      </c>
      <c r="AE3196" s="5">
        <v>0.1114567771382637</v>
      </c>
      <c r="AF3196" s="12">
        <v>3341</v>
      </c>
      <c r="AG3196" s="5">
        <v>1.957232961596439</v>
      </c>
      <c r="AH3196" s="5">
        <v>21</v>
      </c>
      <c r="AI3196" s="7">
        <v>0.1288325366573555</v>
      </c>
      <c r="AJ3196" s="7" t="s">
        <v>11967</v>
      </c>
      <c r="AK3196" s="7" t="s">
        <v>11967</v>
      </c>
      <c r="AL3196">
        <f t="shared" si="294"/>
        <v>2110629.3681640625</v>
      </c>
      <c r="AM3196">
        <f t="shared" si="295"/>
        <v>407649.9658203125</v>
      </c>
      <c r="AN3196" t="e">
        <f>AL3196/#REF!*100</f>
        <v>#REF!</v>
      </c>
      <c r="AO3196" t="e">
        <f>AM3196/#REF!*100</f>
        <v>#REF!</v>
      </c>
      <c r="AP3196" t="e">
        <f t="shared" si="296"/>
        <v>#REF!</v>
      </c>
      <c r="AQ3196" t="e">
        <f t="shared" si="297"/>
        <v>#REF!</v>
      </c>
      <c r="AR3196">
        <f t="shared" si="298"/>
        <v>0.95289351907009423</v>
      </c>
      <c r="AT3196">
        <f t="shared" si="299"/>
        <v>1.8650346044156134</v>
      </c>
      <c r="AU3196">
        <v>3084</v>
      </c>
    </row>
    <row r="3197" spans="1:47" x14ac:dyDescent="0.35">
      <c r="A3197" t="s">
        <v>1077</v>
      </c>
      <c r="B3197" t="s">
        <v>5066</v>
      </c>
      <c r="C3197" t="s">
        <v>9055</v>
      </c>
      <c r="D3197">
        <v>5.9689613990485668E-3</v>
      </c>
      <c r="E3197">
        <v>7</v>
      </c>
      <c r="F3197">
        <v>7</v>
      </c>
      <c r="G3197">
        <v>0</v>
      </c>
      <c r="H3197">
        <v>27</v>
      </c>
      <c r="I3197">
        <v>2172.201416015625</v>
      </c>
      <c r="J3197">
        <v>3258.498291015625</v>
      </c>
      <c r="K3197">
        <v>2441.822509765625</v>
      </c>
      <c r="L3197">
        <v>2966.098876953125</v>
      </c>
      <c r="M3197">
        <v>2663.285400390625</v>
      </c>
      <c r="N3197">
        <v>2012.224365234375</v>
      </c>
      <c r="O3197">
        <v>12044.01953125</v>
      </c>
      <c r="P3197">
        <v>12049.3818359375</v>
      </c>
      <c r="Q3197">
        <v>13613.6103515625</v>
      </c>
      <c r="R3197">
        <v>6384.41552734375</v>
      </c>
      <c r="S3197">
        <v>6268.75390625</v>
      </c>
      <c r="T3197">
        <v>5473.33447265625</v>
      </c>
      <c r="U3197">
        <v>1729.337890625</v>
      </c>
      <c r="V3197">
        <v>1811.158935546875</v>
      </c>
      <c r="W3197">
        <v>1755.45849609375</v>
      </c>
      <c r="X3197">
        <v>2872.052734375</v>
      </c>
      <c r="Y3197">
        <v>3869.9111328125</v>
      </c>
      <c r="Z3197">
        <v>3730.182373046875</v>
      </c>
      <c r="AA3197">
        <v>2765.05078125</v>
      </c>
      <c r="AB3197">
        <v>2068.951171875</v>
      </c>
      <c r="AC3197">
        <v>2229.909912109375</v>
      </c>
      <c r="AE3197" s="5">
        <v>3.0611583821401549E-2</v>
      </c>
      <c r="AF3197" s="12">
        <v>2789</v>
      </c>
      <c r="AG3197" s="5">
        <v>1.2287702532261271</v>
      </c>
      <c r="AH3197" s="5">
        <v>21</v>
      </c>
      <c r="AI3197" s="7">
        <v>4.2121285913615303E-2</v>
      </c>
      <c r="AJ3197" s="7" t="s">
        <v>11967</v>
      </c>
      <c r="AK3197" s="7" t="s">
        <v>11967</v>
      </c>
      <c r="AL3197">
        <f t="shared" si="294"/>
        <v>71347.646484375</v>
      </c>
      <c r="AM3197">
        <f t="shared" si="295"/>
        <v>22832.013427734375</v>
      </c>
      <c r="AN3197" t="e">
        <f>AL3197/#REF!*100</f>
        <v>#REF!</v>
      </c>
      <c r="AO3197" t="e">
        <f>AM3197/#REF!*100</f>
        <v>#REF!</v>
      </c>
      <c r="AP3197" t="e">
        <f t="shared" si="296"/>
        <v>#REF!</v>
      </c>
      <c r="AQ3197" t="e">
        <f t="shared" si="297"/>
        <v>#REF!</v>
      </c>
      <c r="AR3197">
        <f t="shared" si="298"/>
        <v>1.5141141997362031</v>
      </c>
      <c r="AT3197">
        <f t="shared" si="299"/>
        <v>1.8604984886231291</v>
      </c>
      <c r="AU3197">
        <v>3085</v>
      </c>
    </row>
    <row r="3198" spans="1:47" x14ac:dyDescent="0.35">
      <c r="A3198" t="s">
        <v>145</v>
      </c>
      <c r="B3198" t="s">
        <v>4134</v>
      </c>
      <c r="C3198" t="s">
        <v>8123</v>
      </c>
      <c r="D3198">
        <v>5.2197068929672241E-2</v>
      </c>
      <c r="E3198">
        <v>3</v>
      </c>
      <c r="F3198">
        <v>3</v>
      </c>
      <c r="G3198">
        <v>0</v>
      </c>
      <c r="H3198">
        <v>26</v>
      </c>
      <c r="I3198">
        <v>3296.7177734375</v>
      </c>
      <c r="J3198">
        <v>5266.716796875</v>
      </c>
      <c r="K3198">
        <v>2155.4033203125</v>
      </c>
      <c r="L3198">
        <v>1645.05029296875</v>
      </c>
      <c r="N3198">
        <v>1328.38232421875</v>
      </c>
      <c r="O3198">
        <v>9829.99609375</v>
      </c>
      <c r="P3198">
        <v>11041.5615234375</v>
      </c>
      <c r="Q3198">
        <v>7897.21337890625</v>
      </c>
      <c r="R3198">
        <v>2469.503662109375</v>
      </c>
      <c r="S3198">
        <v>5326.2294921875</v>
      </c>
      <c r="T3198">
        <v>2707.50146484375</v>
      </c>
      <c r="U3198">
        <v>1640.9140625</v>
      </c>
      <c r="V3198">
        <v>1421.845336914062</v>
      </c>
      <c r="X3198">
        <v>2038.998901367188</v>
      </c>
      <c r="Y3198">
        <v>1591.821166992188</v>
      </c>
      <c r="Z3198">
        <v>2506.294921875</v>
      </c>
      <c r="AA3198">
        <v>1883.828125</v>
      </c>
      <c r="AB3198">
        <v>2510.00439453125</v>
      </c>
      <c r="AC3198">
        <v>2436.99658203125</v>
      </c>
      <c r="AE3198" s="5">
        <v>3.3815489028711197E-2</v>
      </c>
      <c r="AF3198" s="12">
        <v>2831</v>
      </c>
      <c r="AG3198" s="5">
        <v>1.264750247521877</v>
      </c>
      <c r="AH3198" s="5">
        <v>19</v>
      </c>
      <c r="AI3198" s="7">
        <v>4.586534707090411E-2</v>
      </c>
      <c r="AJ3198" s="7" t="s">
        <v>11967</v>
      </c>
      <c r="AK3198" s="7" t="s">
        <v>11967</v>
      </c>
      <c r="AL3198">
        <f t="shared" si="294"/>
        <v>52964.276123046875</v>
      </c>
      <c r="AM3198">
        <f t="shared" si="295"/>
        <v>16030.703491210938</v>
      </c>
      <c r="AN3198" t="e">
        <f>AL3198/#REF!*100</f>
        <v>#REF!</v>
      </c>
      <c r="AO3198" t="e">
        <f>AM3198/#REF!*100</f>
        <v>#REF!</v>
      </c>
      <c r="AP3198" t="e">
        <f t="shared" si="296"/>
        <v>#REF!</v>
      </c>
      <c r="AQ3198" t="e">
        <f t="shared" si="297"/>
        <v>#REF!</v>
      </c>
      <c r="AR3198">
        <f t="shared" si="298"/>
        <v>1.4708843275663019</v>
      </c>
      <c r="AT3198">
        <f t="shared" si="299"/>
        <v>1.8603013173655301</v>
      </c>
      <c r="AU3198">
        <v>3086</v>
      </c>
    </row>
    <row r="3199" spans="1:47" x14ac:dyDescent="0.35">
      <c r="A3199" t="s">
        <v>3513</v>
      </c>
      <c r="B3199" t="s">
        <v>7502</v>
      </c>
      <c r="C3199" t="s">
        <v>11491</v>
      </c>
      <c r="D3199">
        <v>3.8855910301208503E-2</v>
      </c>
      <c r="E3199">
        <v>2</v>
      </c>
      <c r="F3199">
        <v>2</v>
      </c>
      <c r="G3199">
        <v>0</v>
      </c>
      <c r="H3199">
        <v>19</v>
      </c>
      <c r="I3199">
        <v>3903.895751953125</v>
      </c>
      <c r="J3199">
        <v>6299.24560546875</v>
      </c>
      <c r="K3199">
        <v>2913.797119140625</v>
      </c>
      <c r="L3199">
        <v>1616.797729492188</v>
      </c>
      <c r="M3199">
        <v>2063.590576171875</v>
      </c>
      <c r="N3199">
        <v>1721.753662109375</v>
      </c>
      <c r="O3199">
        <v>42629.328125</v>
      </c>
      <c r="P3199">
        <v>34212.15234375</v>
      </c>
      <c r="Q3199">
        <v>39527.984375</v>
      </c>
      <c r="R3199">
        <v>13083.5830078125</v>
      </c>
      <c r="S3199">
        <v>18066.97265625</v>
      </c>
      <c r="T3199">
        <v>12532.017578125</v>
      </c>
      <c r="AA3199">
        <v>3433.958740234375</v>
      </c>
      <c r="AB3199">
        <v>1334.237548828125</v>
      </c>
      <c r="AC3199">
        <v>2430.1123046875</v>
      </c>
      <c r="AE3199" s="5">
        <v>0.19655654862795141</v>
      </c>
      <c r="AF3199" s="12">
        <v>3549</v>
      </c>
      <c r="AG3199" s="5">
        <v>2.632697000260694</v>
      </c>
      <c r="AH3199" s="5">
        <v>15</v>
      </c>
      <c r="AI3199" s="7">
        <v>0.214283703874528</v>
      </c>
      <c r="AJ3199" s="7" t="s">
        <v>11967</v>
      </c>
      <c r="AK3199" s="7" t="s">
        <v>11967</v>
      </c>
      <c r="AL3199">
        <f t="shared" si="294"/>
        <v>178571.11853027344</v>
      </c>
      <c r="AM3199">
        <f t="shared" si="295"/>
        <v>7198.30859375</v>
      </c>
      <c r="AN3199" t="e">
        <f>AL3199/#REF!*100</f>
        <v>#REF!</v>
      </c>
      <c r="AO3199" t="e">
        <f>AM3199/#REF!*100</f>
        <v>#REF!</v>
      </c>
      <c r="AP3199" t="e">
        <f t="shared" si="296"/>
        <v>#REF!</v>
      </c>
      <c r="AQ3199" t="e">
        <f t="shared" si="297"/>
        <v>#REF!</v>
      </c>
      <c r="AR3199">
        <f t="shared" si="298"/>
        <v>0.70651248231651553</v>
      </c>
      <c r="AT3199">
        <f t="shared" si="299"/>
        <v>1.8600332928414269</v>
      </c>
      <c r="AU3199">
        <v>3087</v>
      </c>
    </row>
    <row r="3200" spans="1:47" x14ac:dyDescent="0.35">
      <c r="A3200" t="s">
        <v>3618</v>
      </c>
      <c r="B3200" t="s">
        <v>7607</v>
      </c>
      <c r="C3200" t="s">
        <v>11596</v>
      </c>
      <c r="D3200">
        <v>7.2501175105571747E-2</v>
      </c>
      <c r="E3200">
        <v>2</v>
      </c>
      <c r="F3200">
        <v>2</v>
      </c>
      <c r="G3200">
        <v>0</v>
      </c>
      <c r="H3200">
        <v>138</v>
      </c>
      <c r="K3200">
        <v>663.27984619140625</v>
      </c>
      <c r="O3200">
        <v>4074.719970703125</v>
      </c>
      <c r="P3200">
        <v>5855.19677734375</v>
      </c>
      <c r="Q3200">
        <v>4410.4052734375</v>
      </c>
      <c r="R3200">
        <v>4098.65576171875</v>
      </c>
      <c r="S3200">
        <v>2498.405029296875</v>
      </c>
      <c r="T3200">
        <v>3839.2529296875</v>
      </c>
      <c r="AA3200">
        <v>2081.058349609375</v>
      </c>
      <c r="AB3200">
        <v>1308.882080078125</v>
      </c>
      <c r="AC3200">
        <v>602.313232421875</v>
      </c>
      <c r="AE3200" s="5">
        <v>5.2337087963656763E-2</v>
      </c>
      <c r="AF3200" s="12">
        <v>3020</v>
      </c>
      <c r="AG3200" s="5">
        <v>1.44942616683185</v>
      </c>
      <c r="AH3200" s="5">
        <v>10</v>
      </c>
      <c r="AI3200" s="7">
        <v>6.6696518036335903E-2</v>
      </c>
      <c r="AJ3200" s="7" t="s">
        <v>11967</v>
      </c>
      <c r="AK3200" s="7" t="s">
        <v>11967</v>
      </c>
      <c r="AL3200">
        <f t="shared" si="294"/>
        <v>25439.915588378906</v>
      </c>
      <c r="AM3200">
        <f t="shared" si="295"/>
        <v>3992.253662109375</v>
      </c>
      <c r="AN3200" t="e">
        <f>AL3200/#REF!*100</f>
        <v>#REF!</v>
      </c>
      <c r="AO3200" t="e">
        <f>AM3200/#REF!*100</f>
        <v>#REF!</v>
      </c>
      <c r="AP3200" t="e">
        <f t="shared" si="296"/>
        <v>#REF!</v>
      </c>
      <c r="AQ3200" t="e">
        <f t="shared" si="297"/>
        <v>#REF!</v>
      </c>
      <c r="AR3200">
        <f t="shared" si="298"/>
        <v>1.2811904451752696</v>
      </c>
      <c r="AT3200">
        <f t="shared" si="299"/>
        <v>1.8569909559319824</v>
      </c>
      <c r="AU3200">
        <v>3088</v>
      </c>
    </row>
    <row r="3201" spans="1:47" x14ac:dyDescent="0.35">
      <c r="A3201" t="s">
        <v>904</v>
      </c>
      <c r="B3201" t="s">
        <v>4893</v>
      </c>
      <c r="C3201" t="s">
        <v>8882</v>
      </c>
      <c r="D3201">
        <v>6.6414684057235718E-2</v>
      </c>
      <c r="E3201">
        <v>5</v>
      </c>
      <c r="F3201">
        <v>5</v>
      </c>
      <c r="G3201">
        <v>0</v>
      </c>
      <c r="H3201">
        <v>85</v>
      </c>
      <c r="I3201">
        <v>3941.389892578125</v>
      </c>
      <c r="J3201">
        <v>4332.20751953125</v>
      </c>
      <c r="K3201">
        <v>3312.104248046875</v>
      </c>
      <c r="L3201">
        <v>1550.904052734375</v>
      </c>
      <c r="M3201">
        <v>1889.701171875</v>
      </c>
      <c r="O3201">
        <v>4335.68701171875</v>
      </c>
      <c r="P3201">
        <v>5140.54052734375</v>
      </c>
      <c r="Q3201">
        <v>4759.58154296875</v>
      </c>
      <c r="R3201">
        <v>5553.68896484375</v>
      </c>
      <c r="S3201">
        <v>3912.989013671875</v>
      </c>
      <c r="T3201">
        <v>4038.53369140625</v>
      </c>
      <c r="X3201">
        <v>1799.001831054688</v>
      </c>
      <c r="AC3201">
        <v>1503.23486328125</v>
      </c>
      <c r="AE3201" s="5">
        <v>3.1528891643050068E-2</v>
      </c>
      <c r="AF3201" s="12">
        <v>2800</v>
      </c>
      <c r="AG3201" s="5">
        <v>1.235562005928619</v>
      </c>
      <c r="AH3201" s="5">
        <v>13</v>
      </c>
      <c r="AI3201" s="7">
        <v>4.3219501293514352E-2</v>
      </c>
      <c r="AJ3201" s="7" t="s">
        <v>11967</v>
      </c>
      <c r="AK3201" s="7" t="s">
        <v>11967</v>
      </c>
      <c r="AL3201">
        <f t="shared" si="294"/>
        <v>42767.32763671875</v>
      </c>
      <c r="AM3201">
        <f t="shared" si="295"/>
        <v>3302.236694335938</v>
      </c>
      <c r="AN3201" t="e">
        <f>AL3201/#REF!*100</f>
        <v>#REF!</v>
      </c>
      <c r="AO3201" t="e">
        <f>AM3201/#REF!*100</f>
        <v>#REF!</v>
      </c>
      <c r="AP3201" t="e">
        <f t="shared" si="296"/>
        <v>#REF!</v>
      </c>
      <c r="AQ3201" t="e">
        <f t="shared" si="297"/>
        <v>#REF!</v>
      </c>
      <c r="AR3201">
        <f t="shared" si="298"/>
        <v>1.5012912960382643</v>
      </c>
      <c r="AT3201">
        <f t="shared" si="299"/>
        <v>1.8549384852162139</v>
      </c>
      <c r="AU3201">
        <v>3089</v>
      </c>
    </row>
    <row r="3202" spans="1:47" x14ac:dyDescent="0.35">
      <c r="A3202" t="s">
        <v>2774</v>
      </c>
      <c r="B3202" t="s">
        <v>6763</v>
      </c>
      <c r="C3202" t="s">
        <v>10752</v>
      </c>
      <c r="D3202">
        <v>4.3308793101459742E-4</v>
      </c>
      <c r="E3202">
        <v>18</v>
      </c>
      <c r="F3202">
        <v>18</v>
      </c>
      <c r="G3202">
        <v>0</v>
      </c>
      <c r="H3202">
        <v>92</v>
      </c>
      <c r="I3202">
        <v>4775.61669921875</v>
      </c>
      <c r="J3202">
        <v>6480.96044921875</v>
      </c>
      <c r="K3202">
        <v>5210.64599609375</v>
      </c>
      <c r="L3202">
        <v>3052.744140625</v>
      </c>
      <c r="M3202">
        <v>3619.339111328125</v>
      </c>
      <c r="N3202">
        <v>2001.928833007812</v>
      </c>
      <c r="O3202">
        <v>11761.671875</v>
      </c>
      <c r="P3202">
        <v>12446.2275390625</v>
      </c>
      <c r="Q3202">
        <v>10193.392578125</v>
      </c>
      <c r="R3202">
        <v>15310.5146484375</v>
      </c>
      <c r="S3202">
        <v>16716.314453125</v>
      </c>
      <c r="T3202">
        <v>13267.1640625</v>
      </c>
      <c r="U3202">
        <v>2551.4208984375</v>
      </c>
      <c r="V3202">
        <v>1893.64501953125</v>
      </c>
      <c r="W3202">
        <v>1356.517944335938</v>
      </c>
      <c r="X3202">
        <v>3541.820068359375</v>
      </c>
      <c r="Y3202">
        <v>6109.25244140625</v>
      </c>
      <c r="Z3202">
        <v>6006.17529296875</v>
      </c>
      <c r="AA3202">
        <v>5054.345703125</v>
      </c>
      <c r="AB3202">
        <v>3753.783447265625</v>
      </c>
      <c r="AC3202">
        <v>6789.33544921875</v>
      </c>
      <c r="AE3202" s="5">
        <v>1.954871387329038E-2</v>
      </c>
      <c r="AF3202" s="12">
        <v>2614</v>
      </c>
      <c r="AG3202" s="5">
        <v>1.085313278077576</v>
      </c>
      <c r="AH3202" s="5">
        <v>21</v>
      </c>
      <c r="AI3202" s="7">
        <v>2.8621758094730141E-2</v>
      </c>
      <c r="AJ3202" s="7" t="s">
        <v>11967</v>
      </c>
      <c r="AK3202" s="7" t="s">
        <v>11967</v>
      </c>
      <c r="AL3202">
        <f t="shared" ref="AL3202:AL3265" si="300">SUM(I3202:T3202)</f>
        <v>104836.52038574219</v>
      </c>
      <c r="AM3202">
        <f t="shared" ref="AM3202:AM3265" si="301">SUM(U3202:AC3202)</f>
        <v>37056.296264648438</v>
      </c>
      <c r="AN3202" t="e">
        <f>AL3202/#REF!*100</f>
        <v>#REF!</v>
      </c>
      <c r="AO3202" t="e">
        <f>AM3202/#REF!*100</f>
        <v>#REF!</v>
      </c>
      <c r="AP3202" t="e">
        <f t="shared" ref="AP3202:AP3265" si="302">AN3202/AO3202</f>
        <v>#REF!</v>
      </c>
      <c r="AQ3202" t="e">
        <f t="shared" ref="AQ3202:AQ3265" si="303">LOG(AP3202,2)</f>
        <v>#REF!</v>
      </c>
      <c r="AR3202">
        <f t="shared" ref="AR3202:AR3265" si="304">-LOG(AE3202,10)</f>
        <v>1.7088818099359715</v>
      </c>
      <c r="AT3202">
        <f t="shared" ref="AT3202:AT3265" si="305">-LOG(AE3202, 10)*AG3202</f>
        <v>1.8546721189887505</v>
      </c>
      <c r="AU3202">
        <v>3090</v>
      </c>
    </row>
    <row r="3203" spans="1:47" x14ac:dyDescent="0.35">
      <c r="A3203" t="s">
        <v>2798</v>
      </c>
      <c r="B3203" t="s">
        <v>6787</v>
      </c>
      <c r="C3203" t="s">
        <v>10776</v>
      </c>
      <c r="D3203">
        <v>6.1320755630731583E-2</v>
      </c>
      <c r="E3203">
        <v>5</v>
      </c>
      <c r="F3203">
        <v>5</v>
      </c>
      <c r="G3203">
        <v>0</v>
      </c>
      <c r="H3203">
        <v>38</v>
      </c>
      <c r="I3203">
        <v>1969.58154296875</v>
      </c>
      <c r="J3203">
        <v>1250.798706054688</v>
      </c>
      <c r="K3203">
        <v>959.82537841796875</v>
      </c>
      <c r="O3203">
        <v>1796.142211914062</v>
      </c>
      <c r="P3203">
        <v>2672.3203125</v>
      </c>
      <c r="Q3203">
        <v>2749.014404296875</v>
      </c>
      <c r="R3203">
        <v>6182.44287109375</v>
      </c>
      <c r="S3203">
        <v>7080.8623046875</v>
      </c>
      <c r="T3203">
        <v>6951.2333984375</v>
      </c>
      <c r="Z3203">
        <v>516.76068115234375</v>
      </c>
      <c r="AA3203">
        <v>1191.90087890625</v>
      </c>
      <c r="AB3203">
        <v>1146.729614257812</v>
      </c>
      <c r="AC3203">
        <v>1415.85400390625</v>
      </c>
      <c r="AE3203" s="5">
        <v>8.3818738561426603E-2</v>
      </c>
      <c r="AF3203" s="12">
        <v>3222</v>
      </c>
      <c r="AG3203" s="5">
        <v>1.7178287845373279</v>
      </c>
      <c r="AH3203" s="5">
        <v>13</v>
      </c>
      <c r="AI3203" s="7">
        <v>0.1003460228455975</v>
      </c>
      <c r="AJ3203" s="7" t="s">
        <v>11967</v>
      </c>
      <c r="AK3203" s="7" t="s">
        <v>11967</v>
      </c>
      <c r="AL3203">
        <f t="shared" si="300"/>
        <v>31612.221130371094</v>
      </c>
      <c r="AM3203">
        <f t="shared" si="301"/>
        <v>4271.2451782226563</v>
      </c>
      <c r="AN3203" t="e">
        <f>AL3203/#REF!*100</f>
        <v>#REF!</v>
      </c>
      <c r="AO3203" t="e">
        <f>AM3203/#REF!*100</f>
        <v>#REF!</v>
      </c>
      <c r="AP3203" t="e">
        <f t="shared" si="302"/>
        <v>#REF!</v>
      </c>
      <c r="AQ3203" t="e">
        <f t="shared" si="303"/>
        <v>#REF!</v>
      </c>
      <c r="AR3203">
        <f t="shared" si="304"/>
        <v>1.0766588794116712</v>
      </c>
      <c r="AT3203">
        <f t="shared" si="305"/>
        <v>1.8495156141810725</v>
      </c>
      <c r="AU3203">
        <v>3091</v>
      </c>
    </row>
    <row r="3204" spans="1:47" x14ac:dyDescent="0.35">
      <c r="A3204" t="s">
        <v>2076</v>
      </c>
      <c r="B3204" t="s">
        <v>6065</v>
      </c>
      <c r="C3204" t="s">
        <v>10054</v>
      </c>
      <c r="D3204">
        <v>3.0912289395928379E-2</v>
      </c>
      <c r="E3204">
        <v>2</v>
      </c>
      <c r="F3204">
        <v>2</v>
      </c>
      <c r="G3204">
        <v>0</v>
      </c>
      <c r="H3204">
        <v>47</v>
      </c>
      <c r="I3204">
        <v>3730.406005859375</v>
      </c>
      <c r="K3204">
        <v>2662.9794921875</v>
      </c>
      <c r="L3204">
        <v>1041.753295898438</v>
      </c>
      <c r="O3204">
        <v>6144.66650390625</v>
      </c>
      <c r="P3204">
        <v>11681.6357421875</v>
      </c>
      <c r="Q3204">
        <v>5810.04443359375</v>
      </c>
      <c r="R3204">
        <v>15026.59375</v>
      </c>
      <c r="S3204">
        <v>20783.8203125</v>
      </c>
      <c r="T3204">
        <v>13712.640625</v>
      </c>
      <c r="AA3204">
        <v>2433.509765625</v>
      </c>
      <c r="AB3204">
        <v>1986.383056640625</v>
      </c>
      <c r="AC3204">
        <v>2241.176513671875</v>
      </c>
      <c r="AE3204" s="5">
        <v>0.1204985655191807</v>
      </c>
      <c r="AF3204" s="12">
        <v>3376</v>
      </c>
      <c r="AG3204" s="5">
        <v>2.011893902348139</v>
      </c>
      <c r="AH3204" s="5">
        <v>12</v>
      </c>
      <c r="AI3204" s="7">
        <v>0.13788547844406529</v>
      </c>
      <c r="AJ3204" s="7" t="s">
        <v>11967</v>
      </c>
      <c r="AK3204" s="7" t="s">
        <v>11967</v>
      </c>
      <c r="AL3204">
        <f t="shared" si="300"/>
        <v>80594.540161132813</v>
      </c>
      <c r="AM3204">
        <f t="shared" si="301"/>
        <v>6661.0693359375</v>
      </c>
      <c r="AN3204" t="e">
        <f>AL3204/#REF!*100</f>
        <v>#REF!</v>
      </c>
      <c r="AO3204" t="e">
        <f>AM3204/#REF!*100</f>
        <v>#REF!</v>
      </c>
      <c r="AP3204" t="e">
        <f t="shared" si="302"/>
        <v>#REF!</v>
      </c>
      <c r="AQ3204" t="e">
        <f t="shared" si="303"/>
        <v>#REF!</v>
      </c>
      <c r="AR3204">
        <f t="shared" si="304"/>
        <v>0.91901812313734843</v>
      </c>
      <c r="AT3204">
        <f t="shared" si="305"/>
        <v>1.8489669580874626</v>
      </c>
      <c r="AU3204">
        <v>3092</v>
      </c>
    </row>
    <row r="3205" spans="1:47" x14ac:dyDescent="0.35">
      <c r="A3205" t="s">
        <v>1035</v>
      </c>
      <c r="B3205" t="s">
        <v>5024</v>
      </c>
      <c r="C3205" t="s">
        <v>9013</v>
      </c>
      <c r="D3205">
        <v>8.191925473511219E-3</v>
      </c>
      <c r="E3205">
        <v>26</v>
      </c>
      <c r="F3205">
        <v>26</v>
      </c>
      <c r="G3205">
        <v>0</v>
      </c>
      <c r="H3205">
        <v>121</v>
      </c>
      <c r="I3205">
        <v>17785.26953125</v>
      </c>
      <c r="J3205">
        <v>21356.19921875</v>
      </c>
      <c r="K3205">
        <v>15589.2822265625</v>
      </c>
      <c r="L3205">
        <v>2601.952880859375</v>
      </c>
      <c r="M3205">
        <v>2155.0693359375</v>
      </c>
      <c r="N3205">
        <v>2517.40673828125</v>
      </c>
      <c r="O3205">
        <v>31157.326171875</v>
      </c>
      <c r="P3205">
        <v>27760.1015625</v>
      </c>
      <c r="Q3205">
        <v>30134.447265625</v>
      </c>
      <c r="R3205">
        <v>50029.05859375</v>
      </c>
      <c r="S3205">
        <v>50318.85546875</v>
      </c>
      <c r="T3205">
        <v>44308.76171875</v>
      </c>
      <c r="U3205">
        <v>2316.718017578125</v>
      </c>
      <c r="W3205">
        <v>1102.5615234375</v>
      </c>
      <c r="X3205">
        <v>11629.171875</v>
      </c>
      <c r="Y3205">
        <v>19301.216796875</v>
      </c>
      <c r="Z3205">
        <v>19995.767578125</v>
      </c>
      <c r="AA3205">
        <v>8821.8662109375</v>
      </c>
      <c r="AB3205">
        <v>6970.10107421875</v>
      </c>
      <c r="AC3205">
        <v>9589.1748046875</v>
      </c>
      <c r="AE3205" s="5">
        <v>3.846307384339475E-2</v>
      </c>
      <c r="AF3205" s="12">
        <v>2878</v>
      </c>
      <c r="AG3205" s="5">
        <v>1.3061060816868211</v>
      </c>
      <c r="AH3205" s="5">
        <v>20</v>
      </c>
      <c r="AI3205" s="7">
        <v>5.1348461031225458E-2</v>
      </c>
      <c r="AJ3205" s="7" t="s">
        <v>11967</v>
      </c>
      <c r="AK3205" s="7" t="s">
        <v>11967</v>
      </c>
      <c r="AL3205">
        <f t="shared" si="300"/>
        <v>295713.73071289063</v>
      </c>
      <c r="AM3205">
        <f t="shared" si="301"/>
        <v>79726.577880859375</v>
      </c>
      <c r="AN3205" t="e">
        <f>AL3205/#REF!*100</f>
        <v>#REF!</v>
      </c>
      <c r="AO3205" t="e">
        <f>AM3205/#REF!*100</f>
        <v>#REF!</v>
      </c>
      <c r="AP3205" t="e">
        <f t="shared" si="302"/>
        <v>#REF!</v>
      </c>
      <c r="AQ3205" t="e">
        <f t="shared" si="303"/>
        <v>#REF!</v>
      </c>
      <c r="AR3205">
        <f t="shared" si="304"/>
        <v>1.4149560113122919</v>
      </c>
      <c r="AT3205">
        <f t="shared" si="305"/>
        <v>1.8480826516943107</v>
      </c>
      <c r="AU3205">
        <v>3093</v>
      </c>
    </row>
    <row r="3206" spans="1:47" x14ac:dyDescent="0.35">
      <c r="A3206" t="s">
        <v>1712</v>
      </c>
      <c r="B3206" t="s">
        <v>5701</v>
      </c>
      <c r="C3206" t="s">
        <v>9690</v>
      </c>
      <c r="D3206">
        <v>5.4883945733308792E-2</v>
      </c>
      <c r="E3206">
        <v>4</v>
      </c>
      <c r="F3206">
        <v>4</v>
      </c>
      <c r="G3206">
        <v>0</v>
      </c>
      <c r="H3206">
        <v>42</v>
      </c>
      <c r="I3206">
        <v>2870.945068359375</v>
      </c>
      <c r="J3206">
        <v>3787.31396484375</v>
      </c>
      <c r="O3206">
        <v>3882.783203125</v>
      </c>
      <c r="P3206">
        <v>4422.3359375</v>
      </c>
      <c r="Q3206">
        <v>0</v>
      </c>
      <c r="R3206">
        <v>4382.85986328125</v>
      </c>
      <c r="S3206">
        <v>5044.5771484375</v>
      </c>
      <c r="T3206">
        <v>3097.993896484375</v>
      </c>
      <c r="AA3206">
        <v>1660.03173828125</v>
      </c>
      <c r="AE3206" s="5">
        <v>3.2589020609256551E-2</v>
      </c>
      <c r="AF3206" s="12">
        <v>2815</v>
      </c>
      <c r="AG3206" s="5">
        <v>1.242206753253013</v>
      </c>
      <c r="AH3206" s="5">
        <v>8</v>
      </c>
      <c r="AI3206" s="7">
        <v>4.4443625029170729E-2</v>
      </c>
      <c r="AJ3206" s="7" t="s">
        <v>11967</v>
      </c>
      <c r="AK3206" s="7" t="s">
        <v>11967</v>
      </c>
      <c r="AL3206">
        <f t="shared" si="300"/>
        <v>27488.80908203125</v>
      </c>
      <c r="AM3206">
        <f t="shared" si="301"/>
        <v>1660.03173828125</v>
      </c>
      <c r="AN3206" t="e">
        <f>AL3206/#REF!*100</f>
        <v>#REF!</v>
      </c>
      <c r="AO3206" t="e">
        <f>AM3206/#REF!*100</f>
        <v>#REF!</v>
      </c>
      <c r="AP3206" t="e">
        <f t="shared" si="302"/>
        <v>#REF!</v>
      </c>
      <c r="AQ3206" t="e">
        <f t="shared" si="303"/>
        <v>#REF!</v>
      </c>
      <c r="AR3206">
        <f t="shared" si="304"/>
        <v>1.4869286910962805</v>
      </c>
      <c r="AT3206">
        <f t="shared" si="305"/>
        <v>1.8470728616854628</v>
      </c>
      <c r="AU3206">
        <v>3094</v>
      </c>
    </row>
    <row r="3207" spans="1:47" x14ac:dyDescent="0.35">
      <c r="A3207" t="s">
        <v>493</v>
      </c>
      <c r="B3207" t="s">
        <v>4482</v>
      </c>
      <c r="C3207" t="s">
        <v>8471</v>
      </c>
      <c r="D3207">
        <v>7.1745365858078003E-2</v>
      </c>
      <c r="E3207">
        <v>5</v>
      </c>
      <c r="F3207">
        <v>5</v>
      </c>
      <c r="G3207">
        <v>0</v>
      </c>
      <c r="H3207">
        <v>15</v>
      </c>
      <c r="I3207">
        <v>11521.5576171875</v>
      </c>
      <c r="J3207">
        <v>10280.646484375</v>
      </c>
      <c r="K3207">
        <v>9529.8984375</v>
      </c>
      <c r="L3207">
        <v>778.34423828125</v>
      </c>
      <c r="M3207">
        <v>349.39804077148438</v>
      </c>
      <c r="O3207">
        <v>49213.55078125</v>
      </c>
      <c r="P3207">
        <v>64499.015625</v>
      </c>
      <c r="Q3207">
        <v>50274.40234375</v>
      </c>
      <c r="R3207">
        <v>14192.7705078125</v>
      </c>
      <c r="S3207">
        <v>13359.3935546875</v>
      </c>
      <c r="T3207">
        <v>11576.962890625</v>
      </c>
      <c r="X3207">
        <v>2878.1201171875</v>
      </c>
      <c r="Y3207">
        <v>3739.919189453125</v>
      </c>
      <c r="Z3207">
        <v>3835.760986328125</v>
      </c>
      <c r="AE3207" s="5">
        <v>0.1984837227838864</v>
      </c>
      <c r="AF3207" s="12">
        <v>3551</v>
      </c>
      <c r="AG3207" s="5">
        <v>2.61962367680289</v>
      </c>
      <c r="AH3207" s="5">
        <v>14</v>
      </c>
      <c r="AI3207" s="7">
        <v>0.21626647642308741</v>
      </c>
      <c r="AJ3207" s="7" t="s">
        <v>11967</v>
      </c>
      <c r="AK3207" s="7" t="s">
        <v>11967</v>
      </c>
      <c r="AL3207">
        <f t="shared" si="300"/>
        <v>235575.94052124023</v>
      </c>
      <c r="AM3207">
        <f t="shared" si="301"/>
        <v>10453.80029296875</v>
      </c>
      <c r="AN3207" t="e">
        <f>AL3207/#REF!*100</f>
        <v>#REF!</v>
      </c>
      <c r="AO3207" t="e">
        <f>AM3207/#REF!*100</f>
        <v>#REF!</v>
      </c>
      <c r="AP3207" t="e">
        <f t="shared" si="302"/>
        <v>#REF!</v>
      </c>
      <c r="AQ3207" t="e">
        <f t="shared" si="303"/>
        <v>#REF!</v>
      </c>
      <c r="AR3207">
        <f t="shared" si="304"/>
        <v>0.7022751029814297</v>
      </c>
      <c r="AT3207">
        <f t="shared" si="305"/>
        <v>1.8396964873993411</v>
      </c>
      <c r="AU3207">
        <v>3095</v>
      </c>
    </row>
    <row r="3208" spans="1:47" x14ac:dyDescent="0.35">
      <c r="A3208" t="s">
        <v>1791</v>
      </c>
      <c r="B3208" t="s">
        <v>5780</v>
      </c>
      <c r="C3208" t="s">
        <v>9769</v>
      </c>
      <c r="D3208">
        <v>1.258581224828959E-2</v>
      </c>
      <c r="E3208">
        <v>2</v>
      </c>
      <c r="F3208">
        <v>2</v>
      </c>
      <c r="G3208">
        <v>0</v>
      </c>
      <c r="H3208">
        <v>77</v>
      </c>
      <c r="I3208">
        <v>12385.5537109375</v>
      </c>
      <c r="J3208">
        <v>20686.31640625</v>
      </c>
      <c r="K3208">
        <v>13788.564453125</v>
      </c>
      <c r="L3208">
        <v>1440.447631835938</v>
      </c>
      <c r="M3208">
        <v>2610.730224609375</v>
      </c>
      <c r="N3208">
        <v>2265.863037109375</v>
      </c>
      <c r="O3208">
        <v>11643.724609375</v>
      </c>
      <c r="P3208">
        <v>12109.9541015625</v>
      </c>
      <c r="Q3208">
        <v>8798.3583984375</v>
      </c>
      <c r="R3208">
        <v>38210.15625</v>
      </c>
      <c r="S3208">
        <v>40193.3125</v>
      </c>
      <c r="T3208">
        <v>26917.35546875</v>
      </c>
      <c r="V3208">
        <v>912.844970703125</v>
      </c>
      <c r="W3208">
        <v>664.17303466796875</v>
      </c>
      <c r="X3208">
        <v>6053.4169921875</v>
      </c>
      <c r="Y3208">
        <v>10713.74609375</v>
      </c>
      <c r="Z3208">
        <v>7629.7763671875</v>
      </c>
      <c r="AA3208">
        <v>6233.22900390625</v>
      </c>
      <c r="AB3208">
        <v>7831.68701171875</v>
      </c>
      <c r="AC3208">
        <v>7294.7587890625</v>
      </c>
      <c r="AE3208" s="5">
        <v>5.1509350371769028E-2</v>
      </c>
      <c r="AF3208" s="12">
        <v>3010</v>
      </c>
      <c r="AG3208" s="5">
        <v>1.4280527600189621</v>
      </c>
      <c r="AH3208" s="5">
        <v>20</v>
      </c>
      <c r="AI3208" s="7">
        <v>6.5856025202880336E-2</v>
      </c>
      <c r="AJ3208" s="7" t="s">
        <v>11967</v>
      </c>
      <c r="AK3208" s="7" t="s">
        <v>11967</v>
      </c>
      <c r="AL3208">
        <f t="shared" si="300"/>
        <v>191050.33679199219</v>
      </c>
      <c r="AM3208">
        <f t="shared" si="301"/>
        <v>47333.632263183594</v>
      </c>
      <c r="AN3208" t="e">
        <f>AL3208/#REF!*100</f>
        <v>#REF!</v>
      </c>
      <c r="AO3208" t="e">
        <f>AM3208/#REF!*100</f>
        <v>#REF!</v>
      </c>
      <c r="AP3208" t="e">
        <f t="shared" si="302"/>
        <v>#REF!</v>
      </c>
      <c r="AQ3208" t="e">
        <f t="shared" si="303"/>
        <v>#REF!</v>
      </c>
      <c r="AR3208">
        <f t="shared" si="304"/>
        <v>1.2881139273420006</v>
      </c>
      <c r="AT3208">
        <f t="shared" si="305"/>
        <v>1.8394946491596087</v>
      </c>
      <c r="AU3208">
        <v>3096</v>
      </c>
    </row>
    <row r="3209" spans="1:47" x14ac:dyDescent="0.35">
      <c r="A3209" t="s">
        <v>3616</v>
      </c>
      <c r="B3209" t="s">
        <v>7605</v>
      </c>
      <c r="C3209" t="s">
        <v>11594</v>
      </c>
      <c r="D3209">
        <v>4.3308793101459742E-4</v>
      </c>
      <c r="E3209">
        <v>28</v>
      </c>
      <c r="F3209">
        <v>28</v>
      </c>
      <c r="G3209">
        <v>0</v>
      </c>
      <c r="H3209">
        <v>83</v>
      </c>
      <c r="I3209">
        <v>310533.28125</v>
      </c>
      <c r="J3209">
        <v>359040.375</v>
      </c>
      <c r="K3209">
        <v>270546.125</v>
      </c>
      <c r="L3209">
        <v>96905.7421875</v>
      </c>
      <c r="M3209">
        <v>118854.6953125</v>
      </c>
      <c r="N3209">
        <v>72592.3671875</v>
      </c>
      <c r="O3209">
        <v>1001800.875</v>
      </c>
      <c r="P3209">
        <v>990053.25</v>
      </c>
      <c r="Q3209">
        <v>931788.6875</v>
      </c>
      <c r="R3209">
        <v>969301.0625</v>
      </c>
      <c r="S3209">
        <v>1004572.75</v>
      </c>
      <c r="T3209">
        <v>860613.3125</v>
      </c>
      <c r="U3209">
        <v>110248.7890625</v>
      </c>
      <c r="V3209">
        <v>113213.9453125</v>
      </c>
      <c r="W3209">
        <v>70823.6953125</v>
      </c>
      <c r="X3209">
        <v>247924.21875</v>
      </c>
      <c r="Y3209">
        <v>338672.90625</v>
      </c>
      <c r="Z3209">
        <v>368319.8125</v>
      </c>
      <c r="AA3209">
        <v>370593.90625</v>
      </c>
      <c r="AB3209">
        <v>257872.0625</v>
      </c>
      <c r="AC3209">
        <v>393877.375</v>
      </c>
      <c r="AE3209" s="5">
        <v>2.9869919053577009E-2</v>
      </c>
      <c r="AF3209" s="12">
        <v>2781</v>
      </c>
      <c r="AG3209" s="5">
        <v>1.205878594048349</v>
      </c>
      <c r="AH3209" s="5">
        <v>21</v>
      </c>
      <c r="AI3209" s="7">
        <v>4.1214495712458908E-2</v>
      </c>
      <c r="AJ3209" s="7" t="s">
        <v>11967</v>
      </c>
      <c r="AK3209" s="7" t="s">
        <v>11967</v>
      </c>
      <c r="AL3209">
        <f t="shared" si="300"/>
        <v>6986602.5234375</v>
      </c>
      <c r="AM3209">
        <f t="shared" si="301"/>
        <v>2271546.7109375</v>
      </c>
      <c r="AN3209" t="e">
        <f>AL3209/#REF!*100</f>
        <v>#REF!</v>
      </c>
      <c r="AO3209" t="e">
        <f>AM3209/#REF!*100</f>
        <v>#REF!</v>
      </c>
      <c r="AP3209" t="e">
        <f t="shared" si="302"/>
        <v>#REF!</v>
      </c>
      <c r="AQ3209" t="e">
        <f t="shared" si="303"/>
        <v>#REF!</v>
      </c>
      <c r="AR3209">
        <f t="shared" si="304"/>
        <v>1.5247659543169452</v>
      </c>
      <c r="AT3209">
        <f t="shared" si="305"/>
        <v>1.838682625244507</v>
      </c>
      <c r="AU3209">
        <v>3097</v>
      </c>
    </row>
    <row r="3210" spans="1:47" x14ac:dyDescent="0.35">
      <c r="A3210" t="s">
        <v>1774</v>
      </c>
      <c r="B3210" t="s">
        <v>5763</v>
      </c>
      <c r="C3210" t="s">
        <v>9752</v>
      </c>
      <c r="D3210">
        <v>1.5625E-2</v>
      </c>
      <c r="E3210">
        <v>10</v>
      </c>
      <c r="F3210">
        <v>10</v>
      </c>
      <c r="G3210">
        <v>0</v>
      </c>
      <c r="H3210">
        <v>85</v>
      </c>
      <c r="I3210">
        <v>3806.47802734375</v>
      </c>
      <c r="J3210">
        <v>3603.3857421875</v>
      </c>
      <c r="K3210">
        <v>3489.9384765625</v>
      </c>
      <c r="L3210">
        <v>2863.098388671875</v>
      </c>
      <c r="M3210">
        <v>3236.033203125</v>
      </c>
      <c r="N3210">
        <v>2097.687744140625</v>
      </c>
      <c r="O3210">
        <v>12255.001953125</v>
      </c>
      <c r="P3210">
        <v>9919.55859375</v>
      </c>
      <c r="Q3210">
        <v>11560.1845703125</v>
      </c>
      <c r="R3210">
        <v>8664.3154296875</v>
      </c>
      <c r="S3210">
        <v>8249.796875</v>
      </c>
      <c r="T3210">
        <v>8526.2294921875</v>
      </c>
      <c r="Y3210">
        <v>1339.614990234375</v>
      </c>
      <c r="Z3210">
        <v>2917.950439453125</v>
      </c>
      <c r="AA3210">
        <v>2202.938720703125</v>
      </c>
      <c r="AC3210">
        <v>3316.114501953125</v>
      </c>
      <c r="AE3210" s="5">
        <v>5.0408769845070797E-2</v>
      </c>
      <c r="AF3210" s="12">
        <v>2990</v>
      </c>
      <c r="AG3210" s="5">
        <v>1.4161209501839001</v>
      </c>
      <c r="AH3210" s="5">
        <v>16</v>
      </c>
      <c r="AI3210" s="7">
        <v>6.4864704165157244E-2</v>
      </c>
      <c r="AJ3210" s="7" t="s">
        <v>11967</v>
      </c>
      <c r="AK3210" s="7" t="s">
        <v>11967</v>
      </c>
      <c r="AL3210">
        <f t="shared" si="300"/>
        <v>78271.70849609375</v>
      </c>
      <c r="AM3210">
        <f t="shared" si="301"/>
        <v>9776.61865234375</v>
      </c>
      <c r="AN3210" t="e">
        <f>AL3210/#REF!*100</f>
        <v>#REF!</v>
      </c>
      <c r="AO3210" t="e">
        <f>AM3210/#REF!*100</f>
        <v>#REF!</v>
      </c>
      <c r="AP3210" t="e">
        <f t="shared" si="302"/>
        <v>#REF!</v>
      </c>
      <c r="AQ3210" t="e">
        <f t="shared" si="303"/>
        <v>#REF!</v>
      </c>
      <c r="AR3210">
        <f t="shared" si="304"/>
        <v>1.2974939007768145</v>
      </c>
      <c r="AT3210">
        <f t="shared" si="305"/>
        <v>1.8374082956258775</v>
      </c>
      <c r="AU3210">
        <v>3098</v>
      </c>
    </row>
    <row r="3211" spans="1:47" x14ac:dyDescent="0.35">
      <c r="A3211" t="s">
        <v>2429</v>
      </c>
      <c r="B3211" t="s">
        <v>6418</v>
      </c>
      <c r="C3211" t="s">
        <v>10407</v>
      </c>
      <c r="D3211">
        <v>5.2197068929672241E-2</v>
      </c>
      <c r="E3211">
        <v>2</v>
      </c>
      <c r="F3211">
        <v>2</v>
      </c>
      <c r="G3211">
        <v>0</v>
      </c>
      <c r="H3211">
        <v>20</v>
      </c>
      <c r="I3211">
        <v>14968.36328125</v>
      </c>
      <c r="J3211">
        <v>17808.552734375</v>
      </c>
      <c r="K3211">
        <v>18174.0546875</v>
      </c>
      <c r="L3211">
        <v>909.20074462890625</v>
      </c>
      <c r="M3211">
        <v>4316.0146484375</v>
      </c>
      <c r="N3211">
        <v>2553.507080078125</v>
      </c>
      <c r="O3211">
        <v>15425.3232421875</v>
      </c>
      <c r="P3211">
        <v>22043.1171875</v>
      </c>
      <c r="Q3211">
        <v>11741.5380859375</v>
      </c>
      <c r="R3211">
        <v>40165.19140625</v>
      </c>
      <c r="S3211">
        <v>42414.68359375</v>
      </c>
      <c r="T3211">
        <v>36733.89453125</v>
      </c>
      <c r="Y3211">
        <v>10276.6552734375</v>
      </c>
      <c r="Z3211">
        <v>4990.70361328125</v>
      </c>
      <c r="AA3211">
        <v>5121.80908203125</v>
      </c>
      <c r="AB3211">
        <v>5649.0654296875</v>
      </c>
      <c r="AC3211">
        <v>5373.80908203125</v>
      </c>
      <c r="AE3211" s="5">
        <v>7.0541637218761444E-2</v>
      </c>
      <c r="AF3211" s="12">
        <v>3161</v>
      </c>
      <c r="AG3211" s="5">
        <v>1.591878076626871</v>
      </c>
      <c r="AH3211" s="5">
        <v>17</v>
      </c>
      <c r="AI3211" s="7">
        <v>8.6025860857731395E-2</v>
      </c>
      <c r="AJ3211" s="7" t="s">
        <v>11967</v>
      </c>
      <c r="AK3211" s="7" t="s">
        <v>11967</v>
      </c>
      <c r="AL3211">
        <f t="shared" si="300"/>
        <v>227253.44122314453</v>
      </c>
      <c r="AM3211">
        <f t="shared" si="301"/>
        <v>31412.04248046875</v>
      </c>
      <c r="AN3211" t="e">
        <f>AL3211/#REF!*100</f>
        <v>#REF!</v>
      </c>
      <c r="AO3211" t="e">
        <f>AM3211/#REF!*100</f>
        <v>#REF!</v>
      </c>
      <c r="AP3211" t="e">
        <f t="shared" si="302"/>
        <v>#REF!</v>
      </c>
      <c r="AQ3211" t="e">
        <f t="shared" si="303"/>
        <v>#REF!</v>
      </c>
      <c r="AR3211">
        <f t="shared" si="304"/>
        <v>1.1515544649007037</v>
      </c>
      <c r="AT3211">
        <f t="shared" si="305"/>
        <v>1.8331343067172177</v>
      </c>
      <c r="AU3211">
        <v>3099</v>
      </c>
    </row>
    <row r="3212" spans="1:47" x14ac:dyDescent="0.35">
      <c r="A3212" t="s">
        <v>2261</v>
      </c>
      <c r="B3212" t="s">
        <v>6250</v>
      </c>
      <c r="C3212" t="s">
        <v>10239</v>
      </c>
      <c r="D3212">
        <v>3.3886817982420331E-4</v>
      </c>
      <c r="E3212">
        <v>12</v>
      </c>
      <c r="F3212">
        <v>12</v>
      </c>
      <c r="G3212">
        <v>0</v>
      </c>
      <c r="H3212">
        <v>134</v>
      </c>
      <c r="I3212">
        <v>1658.214477539062</v>
      </c>
      <c r="J3212">
        <v>2379.938232421875</v>
      </c>
      <c r="K3212">
        <v>2303.043701171875</v>
      </c>
      <c r="L3212">
        <v>1493.266235351562</v>
      </c>
      <c r="M3212">
        <v>998.3367919921875</v>
      </c>
      <c r="N3212">
        <v>1207.038940429688</v>
      </c>
      <c r="O3212">
        <v>5615.39208984375</v>
      </c>
      <c r="P3212">
        <v>5128.1650390625</v>
      </c>
      <c r="Q3212">
        <v>3083.91162109375</v>
      </c>
      <c r="R3212">
        <v>8786.37890625</v>
      </c>
      <c r="S3212">
        <v>8484.9169921875</v>
      </c>
      <c r="T3212">
        <v>8751.9833984375</v>
      </c>
      <c r="X3212">
        <v>878.650146484375</v>
      </c>
      <c r="Y3212">
        <v>1232.887573242188</v>
      </c>
      <c r="Z3212">
        <v>2253.290771484375</v>
      </c>
      <c r="AA3212">
        <v>1776.4521484375</v>
      </c>
      <c r="AB3212">
        <v>1658.002319335938</v>
      </c>
      <c r="AC3212">
        <v>1268.87890625</v>
      </c>
      <c r="AE3212" s="5">
        <v>5.5723221468736872E-2</v>
      </c>
      <c r="AF3212" s="12">
        <v>3047</v>
      </c>
      <c r="AG3212" s="5">
        <v>1.4598855789293741</v>
      </c>
      <c r="AH3212" s="5">
        <v>18</v>
      </c>
      <c r="AI3212" s="7">
        <v>7.0408593740510408E-2</v>
      </c>
      <c r="AJ3212" s="7" t="s">
        <v>11967</v>
      </c>
      <c r="AK3212" s="7" t="s">
        <v>11967</v>
      </c>
      <c r="AL3212">
        <f t="shared" si="300"/>
        <v>49890.58642578125</v>
      </c>
      <c r="AM3212">
        <f t="shared" si="301"/>
        <v>9068.161865234375</v>
      </c>
      <c r="AN3212" t="e">
        <f>AL3212/#REF!*100</f>
        <v>#REF!</v>
      </c>
      <c r="AO3212" t="e">
        <f>AM3212/#REF!*100</f>
        <v>#REF!</v>
      </c>
      <c r="AP3212" t="e">
        <f t="shared" si="302"/>
        <v>#REF!</v>
      </c>
      <c r="AQ3212" t="e">
        <f t="shared" si="303"/>
        <v>#REF!</v>
      </c>
      <c r="AR3212">
        <f t="shared" si="304"/>
        <v>1.2539637841064033</v>
      </c>
      <c r="AT3212">
        <f t="shared" si="305"/>
        <v>1.8306436449166452</v>
      </c>
      <c r="AU3212">
        <v>3100</v>
      </c>
    </row>
    <row r="3213" spans="1:47" x14ac:dyDescent="0.35">
      <c r="A3213" t="s">
        <v>2160</v>
      </c>
      <c r="B3213" t="s">
        <v>6149</v>
      </c>
      <c r="C3213" t="s">
        <v>10138</v>
      </c>
      <c r="D3213">
        <v>4.3308793101459742E-4</v>
      </c>
      <c r="E3213">
        <v>10</v>
      </c>
      <c r="F3213">
        <v>10</v>
      </c>
      <c r="G3213">
        <v>0</v>
      </c>
      <c r="H3213">
        <v>32</v>
      </c>
      <c r="I3213">
        <v>30885.89453125</v>
      </c>
      <c r="J3213">
        <v>29711.111328125</v>
      </c>
      <c r="K3213">
        <v>24595.1484375</v>
      </c>
      <c r="L3213">
        <v>10282.3935546875</v>
      </c>
      <c r="M3213">
        <v>12127.3115234375</v>
      </c>
      <c r="N3213">
        <v>8665.71875</v>
      </c>
      <c r="O3213">
        <v>237004.890625</v>
      </c>
      <c r="P3213">
        <v>293910</v>
      </c>
      <c r="Q3213">
        <v>227397.78125</v>
      </c>
      <c r="R3213">
        <v>26570.376953125</v>
      </c>
      <c r="S3213">
        <v>31682.630859375</v>
      </c>
      <c r="T3213">
        <v>23547.455078125</v>
      </c>
      <c r="U3213">
        <v>6188.46484375</v>
      </c>
      <c r="V3213">
        <v>9149.125</v>
      </c>
      <c r="W3213">
        <v>5945.3837890625</v>
      </c>
      <c r="X3213">
        <v>29992.638671875</v>
      </c>
      <c r="Y3213">
        <v>35612.90625</v>
      </c>
      <c r="Z3213">
        <v>42468.9140625</v>
      </c>
      <c r="AA3213">
        <v>17576.181640625</v>
      </c>
      <c r="AB3213">
        <v>17392.345703125</v>
      </c>
      <c r="AC3213">
        <v>22068.4765625</v>
      </c>
      <c r="AE3213" s="5">
        <v>0.114771920640233</v>
      </c>
      <c r="AF3213" s="12">
        <v>3354</v>
      </c>
      <c r="AG3213" s="5">
        <v>1.9441887373022551</v>
      </c>
      <c r="AH3213" s="5">
        <v>21</v>
      </c>
      <c r="AI3213" s="7">
        <v>0.13216662570262391</v>
      </c>
      <c r="AJ3213" s="7" t="s">
        <v>11967</v>
      </c>
      <c r="AK3213" s="7" t="s">
        <v>11967</v>
      </c>
      <c r="AL3213">
        <f t="shared" si="300"/>
        <v>956380.712890625</v>
      </c>
      <c r="AM3213">
        <f t="shared" si="301"/>
        <v>186394.4365234375</v>
      </c>
      <c r="AN3213" t="e">
        <f>AL3213/#REF!*100</f>
        <v>#REF!</v>
      </c>
      <c r="AO3213" t="e">
        <f>AM3213/#REF!*100</f>
        <v>#REF!</v>
      </c>
      <c r="AP3213" t="e">
        <f t="shared" si="302"/>
        <v>#REF!</v>
      </c>
      <c r="AQ3213" t="e">
        <f t="shared" si="303"/>
        <v>#REF!</v>
      </c>
      <c r="AR3213">
        <f t="shared" si="304"/>
        <v>0.94016435063682846</v>
      </c>
      <c r="AT3213">
        <f t="shared" si="305"/>
        <v>1.82785694172121</v>
      </c>
      <c r="AU3213">
        <v>3101</v>
      </c>
    </row>
    <row r="3214" spans="1:47" x14ac:dyDescent="0.35">
      <c r="A3214" t="s">
        <v>1972</v>
      </c>
      <c r="B3214" t="s">
        <v>5961</v>
      </c>
      <c r="C3214" t="s">
        <v>9950</v>
      </c>
      <c r="D3214">
        <v>1.0256410576403139E-2</v>
      </c>
      <c r="E3214">
        <v>7</v>
      </c>
      <c r="F3214">
        <v>7</v>
      </c>
      <c r="G3214">
        <v>0</v>
      </c>
      <c r="H3214">
        <v>30</v>
      </c>
      <c r="I3214">
        <v>6241.91796875</v>
      </c>
      <c r="J3214">
        <v>7722.11279296875</v>
      </c>
      <c r="K3214">
        <v>5950.54638671875</v>
      </c>
      <c r="L3214">
        <v>1850.817504882812</v>
      </c>
      <c r="N3214">
        <v>1609.631103515625</v>
      </c>
      <c r="O3214">
        <v>14165.3759765625</v>
      </c>
      <c r="P3214">
        <v>14035.7109375</v>
      </c>
      <c r="Q3214">
        <v>12899.7412109375</v>
      </c>
      <c r="R3214">
        <v>8918.6162109375</v>
      </c>
      <c r="S3214">
        <v>9219.3564453125</v>
      </c>
      <c r="T3214">
        <v>7195.513671875</v>
      </c>
      <c r="Z3214">
        <v>1544.119995117188</v>
      </c>
      <c r="AE3214" s="5">
        <v>0.17358819034396361</v>
      </c>
      <c r="AF3214" s="12">
        <v>3509</v>
      </c>
      <c r="AG3214" s="5">
        <v>2.4025770996787088</v>
      </c>
      <c r="AH3214" s="5">
        <v>12</v>
      </c>
      <c r="AI3214" s="7">
        <v>0.19133553226915459</v>
      </c>
      <c r="AJ3214" s="7" t="s">
        <v>11967</v>
      </c>
      <c r="AK3214" s="7" t="s">
        <v>11967</v>
      </c>
      <c r="AL3214">
        <f t="shared" si="300"/>
        <v>89809.340209960938</v>
      </c>
      <c r="AM3214">
        <f t="shared" si="301"/>
        <v>1544.119995117188</v>
      </c>
      <c r="AN3214" t="e">
        <f>AL3214/#REF!*100</f>
        <v>#REF!</v>
      </c>
      <c r="AO3214" t="e">
        <f>AM3214/#REF!*100</f>
        <v>#REF!</v>
      </c>
      <c r="AP3214" t="e">
        <f t="shared" si="302"/>
        <v>#REF!</v>
      </c>
      <c r="AQ3214" t="e">
        <f t="shared" si="303"/>
        <v>#REF!</v>
      </c>
      <c r="AR3214">
        <f t="shared" si="304"/>
        <v>0.76047982433758532</v>
      </c>
      <c r="AT3214">
        <f t="shared" si="305"/>
        <v>1.8271114107211697</v>
      </c>
      <c r="AU3214">
        <v>3102</v>
      </c>
    </row>
    <row r="3215" spans="1:47" x14ac:dyDescent="0.35">
      <c r="A3215" t="s">
        <v>3844</v>
      </c>
      <c r="B3215" t="s">
        <v>7833</v>
      </c>
      <c r="C3215" t="s">
        <v>11822</v>
      </c>
      <c r="D3215">
        <v>3.6516092717647552E-2</v>
      </c>
      <c r="E3215">
        <v>5</v>
      </c>
      <c r="F3215">
        <v>5</v>
      </c>
      <c r="G3215">
        <v>0</v>
      </c>
      <c r="H3215">
        <v>55</v>
      </c>
      <c r="I3215">
        <v>2219.923583984375</v>
      </c>
      <c r="J3215">
        <v>2413.370361328125</v>
      </c>
      <c r="K3215">
        <v>2334.083740234375</v>
      </c>
      <c r="N3215">
        <v>480.8265380859375</v>
      </c>
      <c r="O3215">
        <v>6483.810546875</v>
      </c>
      <c r="P3215">
        <v>7976.6650390625</v>
      </c>
      <c r="Q3215">
        <v>8210.1796875</v>
      </c>
      <c r="R3215">
        <v>4763.69873046875</v>
      </c>
      <c r="S3215">
        <v>3177.480224609375</v>
      </c>
      <c r="T3215">
        <v>3562.763916015625</v>
      </c>
      <c r="X3215">
        <v>958.3240966796875</v>
      </c>
      <c r="Y3215">
        <v>1410.2529296875</v>
      </c>
      <c r="AA3215">
        <v>1988.502319335938</v>
      </c>
      <c r="AB3215">
        <v>1197.922241210938</v>
      </c>
      <c r="AC3215">
        <v>2277.523193359375</v>
      </c>
      <c r="AE3215" s="5">
        <v>5.0625030164795679E-2</v>
      </c>
      <c r="AF3215" s="12">
        <v>2995</v>
      </c>
      <c r="AG3215" s="5">
        <v>1.409824767638123</v>
      </c>
      <c r="AH3215" s="5">
        <v>15</v>
      </c>
      <c r="AI3215" s="7">
        <v>6.503808223103702E-2</v>
      </c>
      <c r="AJ3215" s="7" t="s">
        <v>11967</v>
      </c>
      <c r="AK3215" s="7" t="s">
        <v>11967</v>
      </c>
      <c r="AL3215">
        <f t="shared" si="300"/>
        <v>41622.802368164063</v>
      </c>
      <c r="AM3215">
        <f t="shared" si="301"/>
        <v>7832.5247802734375</v>
      </c>
      <c r="AN3215" t="e">
        <f>AL3215/#REF!*100</f>
        <v>#REF!</v>
      </c>
      <c r="AO3215" t="e">
        <f>AM3215/#REF!*100</f>
        <v>#REF!</v>
      </c>
      <c r="AP3215" t="e">
        <f t="shared" si="302"/>
        <v>#REF!</v>
      </c>
      <c r="AQ3215" t="e">
        <f t="shared" si="303"/>
        <v>#REF!</v>
      </c>
      <c r="AR3215">
        <f t="shared" si="304"/>
        <v>1.2956347050039334</v>
      </c>
      <c r="AT3215">
        <f t="shared" si="305"/>
        <v>1.8266178969260585</v>
      </c>
      <c r="AU3215">
        <v>3103</v>
      </c>
    </row>
    <row r="3216" spans="1:47" s="16" customFormat="1" x14ac:dyDescent="0.35">
      <c r="A3216" s="24" t="s">
        <v>2604</v>
      </c>
      <c r="B3216" s="24" t="s">
        <v>6593</v>
      </c>
      <c r="C3216" s="24" t="s">
        <v>10582</v>
      </c>
      <c r="D3216" s="24">
        <v>2.934722974896431E-2</v>
      </c>
      <c r="E3216" s="24">
        <v>6</v>
      </c>
      <c r="F3216" s="24">
        <v>6</v>
      </c>
      <c r="G3216" s="24">
        <v>0</v>
      </c>
      <c r="H3216" s="24">
        <v>66</v>
      </c>
      <c r="I3216" s="24">
        <v>3360.216796875</v>
      </c>
      <c r="J3216" s="24">
        <v>3659.304443359375</v>
      </c>
      <c r="K3216" s="24">
        <v>2173.619873046875</v>
      </c>
      <c r="L3216" s="24">
        <v>1636.901733398438</v>
      </c>
      <c r="M3216" s="24">
        <v>1373.709106445312</v>
      </c>
      <c r="N3216" s="24">
        <v>533.23388671875</v>
      </c>
      <c r="O3216" s="24">
        <v>6347.74365234375</v>
      </c>
      <c r="P3216" s="24">
        <v>7080.06884765625</v>
      </c>
      <c r="Q3216" s="24">
        <v>7868.76806640625</v>
      </c>
      <c r="R3216" s="24">
        <v>5088.048828125</v>
      </c>
      <c r="S3216" s="24">
        <v>5698.62158203125</v>
      </c>
      <c r="T3216" s="24">
        <v>6179.244140625</v>
      </c>
      <c r="U3216" s="24"/>
      <c r="V3216" s="24"/>
      <c r="W3216" s="24"/>
      <c r="X3216" s="24"/>
      <c r="Y3216" s="24"/>
      <c r="Z3216" s="24"/>
      <c r="AA3216" s="24">
        <v>1580.900756835938</v>
      </c>
      <c r="AB3216" s="24">
        <v>1656.728637695312</v>
      </c>
      <c r="AC3216" s="24">
        <v>953.64306640625</v>
      </c>
      <c r="AD3216" s="24"/>
      <c r="AE3216" s="25">
        <v>7.2912731035187459E-2</v>
      </c>
      <c r="AF3216" s="26">
        <v>3168</v>
      </c>
      <c r="AG3216" s="25">
        <v>1.605022349726658</v>
      </c>
      <c r="AH3216" s="25">
        <v>15</v>
      </c>
      <c r="AI3216" s="27">
        <v>8.8727542434216836E-2</v>
      </c>
      <c r="AJ3216" s="27" t="s">
        <v>11967</v>
      </c>
      <c r="AK3216" s="27" t="s">
        <v>11967</v>
      </c>
      <c r="AL3216">
        <f t="shared" si="300"/>
        <v>50999.48095703125</v>
      </c>
      <c r="AM3216">
        <f t="shared" si="301"/>
        <v>4191.2724609375</v>
      </c>
      <c r="AN3216" t="e">
        <f>AL3216/#REF!*100</f>
        <v>#REF!</v>
      </c>
      <c r="AO3216" t="e">
        <f>AM3216/#REF!*100</f>
        <v>#REF!</v>
      </c>
      <c r="AP3216" t="e">
        <f t="shared" si="302"/>
        <v>#REF!</v>
      </c>
      <c r="AQ3216" t="e">
        <f t="shared" si="303"/>
        <v>#REF!</v>
      </c>
      <c r="AR3216">
        <f t="shared" si="304"/>
        <v>1.1371966344309756</v>
      </c>
      <c r="AS3216" s="24"/>
      <c r="AT3216">
        <f t="shared" si="305"/>
        <v>1.8252260142956518</v>
      </c>
      <c r="AU3216">
        <v>3104</v>
      </c>
    </row>
    <row r="3217" spans="1:47" x14ac:dyDescent="0.35">
      <c r="A3217" t="s">
        <v>2367</v>
      </c>
      <c r="B3217" t="s">
        <v>6356</v>
      </c>
      <c r="C3217" t="s">
        <v>10345</v>
      </c>
      <c r="D3217">
        <v>4.0404041646979749E-4</v>
      </c>
      <c r="E3217">
        <v>8</v>
      </c>
      <c r="F3217">
        <v>8</v>
      </c>
      <c r="G3217">
        <v>0</v>
      </c>
      <c r="H3217">
        <v>29</v>
      </c>
      <c r="I3217">
        <v>15220.5107421875</v>
      </c>
      <c r="J3217">
        <v>16194.384765625</v>
      </c>
      <c r="K3217">
        <v>9816.3369140625</v>
      </c>
      <c r="L3217">
        <v>5844.974609375</v>
      </c>
      <c r="M3217">
        <v>5843.6572265625</v>
      </c>
      <c r="N3217">
        <v>4008.5634765625</v>
      </c>
      <c r="O3217">
        <v>36243.01953125</v>
      </c>
      <c r="P3217">
        <v>34908</v>
      </c>
      <c r="Q3217">
        <v>37374.7734375</v>
      </c>
      <c r="R3217">
        <v>20473.27734375</v>
      </c>
      <c r="S3217">
        <v>18170.5078125</v>
      </c>
      <c r="T3217">
        <v>13678.1884765625</v>
      </c>
      <c r="U3217">
        <v>3217.239990234375</v>
      </c>
      <c r="X3217">
        <v>6881.07861328125</v>
      </c>
      <c r="Y3217">
        <v>11406.888671875</v>
      </c>
      <c r="Z3217">
        <v>10697.0107421875</v>
      </c>
      <c r="AA3217">
        <v>7003.16845703125</v>
      </c>
      <c r="AB3217">
        <v>4849.0556640625</v>
      </c>
      <c r="AC3217">
        <v>8690.23046875</v>
      </c>
      <c r="AE3217" s="5">
        <v>3.6398896719130457E-2</v>
      </c>
      <c r="AF3217" s="12">
        <v>2855</v>
      </c>
      <c r="AG3217" s="5">
        <v>1.2681413902325001</v>
      </c>
      <c r="AH3217" s="5">
        <v>19</v>
      </c>
      <c r="AI3217" s="7">
        <v>4.8969712989076347E-2</v>
      </c>
      <c r="AJ3217" s="7" t="s">
        <v>11967</v>
      </c>
      <c r="AK3217" s="7" t="s">
        <v>11967</v>
      </c>
      <c r="AL3217">
        <f t="shared" si="300"/>
        <v>217776.1943359375</v>
      </c>
      <c r="AM3217">
        <f t="shared" si="301"/>
        <v>52744.672607421875</v>
      </c>
      <c r="AN3217" t="e">
        <f>AL3217/#REF!*100</f>
        <v>#REF!</v>
      </c>
      <c r="AO3217" t="e">
        <f>AM3217/#REF!*100</f>
        <v>#REF!</v>
      </c>
      <c r="AP3217" t="e">
        <f t="shared" si="302"/>
        <v>#REF!</v>
      </c>
      <c r="AQ3217" t="e">
        <f t="shared" si="303"/>
        <v>#REF!</v>
      </c>
      <c r="AR3217">
        <f t="shared" si="304"/>
        <v>1.4389117799788356</v>
      </c>
      <c r="AT3217">
        <f t="shared" si="305"/>
        <v>1.8247435850842817</v>
      </c>
      <c r="AU3217">
        <v>3105</v>
      </c>
    </row>
    <row r="3218" spans="1:47" x14ac:dyDescent="0.35">
      <c r="A3218" t="s">
        <v>131</v>
      </c>
      <c r="B3218" t="s">
        <v>4120</v>
      </c>
      <c r="C3218" t="s">
        <v>8109</v>
      </c>
      <c r="D3218">
        <v>4.3308793101459742E-4</v>
      </c>
      <c r="E3218">
        <v>11</v>
      </c>
      <c r="F3218">
        <v>11</v>
      </c>
      <c r="G3218">
        <v>0</v>
      </c>
      <c r="H3218">
        <v>36</v>
      </c>
      <c r="I3218">
        <v>11328.7890625</v>
      </c>
      <c r="J3218">
        <v>12896.443359375</v>
      </c>
      <c r="K3218">
        <v>10460.943359375</v>
      </c>
      <c r="L3218">
        <v>6291.119140625</v>
      </c>
      <c r="M3218">
        <v>7609.4873046875</v>
      </c>
      <c r="N3218">
        <v>4640.57080078125</v>
      </c>
      <c r="O3218">
        <v>56483.20703125</v>
      </c>
      <c r="P3218">
        <v>59566.01953125</v>
      </c>
      <c r="Q3218">
        <v>51618.83203125</v>
      </c>
      <c r="R3218">
        <v>30768.06640625</v>
      </c>
      <c r="S3218">
        <v>32787.578125</v>
      </c>
      <c r="T3218">
        <v>29169.1953125</v>
      </c>
      <c r="U3218">
        <v>3356.666748046875</v>
      </c>
      <c r="V3218">
        <v>4957.85546875</v>
      </c>
      <c r="W3218">
        <v>2264.8017578125</v>
      </c>
      <c r="X3218">
        <v>10088.416015625</v>
      </c>
      <c r="Y3218">
        <v>14618.326171875</v>
      </c>
      <c r="Z3218">
        <v>15731.80859375</v>
      </c>
      <c r="AA3218">
        <v>16252.591796875</v>
      </c>
      <c r="AB3218">
        <v>11311.333984375</v>
      </c>
      <c r="AC3218">
        <v>16683.650390625</v>
      </c>
      <c r="AE3218" s="5">
        <v>4.0132197112150547E-2</v>
      </c>
      <c r="AF3218" s="12">
        <v>2898</v>
      </c>
      <c r="AG3218" s="5">
        <v>1.303956217882281</v>
      </c>
      <c r="AH3218" s="5">
        <v>21</v>
      </c>
      <c r="AI3218" s="7">
        <v>5.3220523364484219E-2</v>
      </c>
      <c r="AJ3218" s="7" t="s">
        <v>11967</v>
      </c>
      <c r="AK3218" s="7" t="s">
        <v>11967</v>
      </c>
      <c r="AL3218">
        <f t="shared" si="300"/>
        <v>313620.25146484375</v>
      </c>
      <c r="AM3218">
        <f t="shared" si="301"/>
        <v>95265.450927734375</v>
      </c>
      <c r="AN3218" t="e">
        <f>AL3218/#REF!*100</f>
        <v>#REF!</v>
      </c>
      <c r="AO3218" t="e">
        <f>AM3218/#REF!*100</f>
        <v>#REF!</v>
      </c>
      <c r="AP3218" t="e">
        <f t="shared" si="302"/>
        <v>#REF!</v>
      </c>
      <c r="AQ3218" t="e">
        <f t="shared" si="303"/>
        <v>#REF!</v>
      </c>
      <c r="AR3218">
        <f t="shared" si="304"/>
        <v>1.3965070633520553</v>
      </c>
      <c r="AT3218">
        <f t="shared" si="305"/>
        <v>1.820984068574437</v>
      </c>
      <c r="AU3218">
        <v>3106</v>
      </c>
    </row>
    <row r="3219" spans="1:47" x14ac:dyDescent="0.35">
      <c r="A3219" t="s">
        <v>2843</v>
      </c>
      <c r="B3219" t="s">
        <v>6832</v>
      </c>
      <c r="C3219" t="s">
        <v>10821</v>
      </c>
      <c r="D3219">
        <v>4.3308793101459742E-4</v>
      </c>
      <c r="E3219">
        <v>19</v>
      </c>
      <c r="F3219">
        <v>19</v>
      </c>
      <c r="G3219">
        <v>0</v>
      </c>
      <c r="H3219">
        <v>53</v>
      </c>
      <c r="I3219">
        <v>136627.390625</v>
      </c>
      <c r="J3219">
        <v>155202.28125</v>
      </c>
      <c r="K3219">
        <v>123525.1484375</v>
      </c>
      <c r="L3219">
        <v>43482.93359375</v>
      </c>
      <c r="M3219">
        <v>53803.28125</v>
      </c>
      <c r="N3219">
        <v>34201.8515625</v>
      </c>
      <c r="O3219">
        <v>135008.0625</v>
      </c>
      <c r="P3219">
        <v>184873.671875</v>
      </c>
      <c r="Q3219">
        <v>122244.953125</v>
      </c>
      <c r="R3219">
        <v>353537.4375</v>
      </c>
      <c r="S3219">
        <v>393399.53125</v>
      </c>
      <c r="T3219">
        <v>325114.40625</v>
      </c>
      <c r="U3219">
        <v>22536.283203125</v>
      </c>
      <c r="V3219">
        <v>24143.30078125</v>
      </c>
      <c r="W3219">
        <v>17065.44140625</v>
      </c>
      <c r="X3219">
        <v>82521.625</v>
      </c>
      <c r="Y3219">
        <v>108351.046875</v>
      </c>
      <c r="Z3219">
        <v>123450.890625</v>
      </c>
      <c r="AA3219">
        <v>100714.8125</v>
      </c>
      <c r="AB3219">
        <v>72858.28125</v>
      </c>
      <c r="AC3219">
        <v>111322.390625</v>
      </c>
      <c r="AE3219" s="5">
        <v>3.2622227769859673E-2</v>
      </c>
      <c r="AF3219" s="12">
        <v>2816</v>
      </c>
      <c r="AG3219" s="5">
        <v>1.2213190757258829</v>
      </c>
      <c r="AH3219" s="5">
        <v>21</v>
      </c>
      <c r="AI3219" s="7">
        <v>4.4473706963079361E-2</v>
      </c>
      <c r="AJ3219" s="7" t="s">
        <v>11967</v>
      </c>
      <c r="AK3219" s="7" t="s">
        <v>11967</v>
      </c>
      <c r="AL3219">
        <f t="shared" si="300"/>
        <v>2061020.94921875</v>
      </c>
      <c r="AM3219">
        <f t="shared" si="301"/>
        <v>662964.072265625</v>
      </c>
      <c r="AN3219" t="e">
        <f>AL3219/#REF!*100</f>
        <v>#REF!</v>
      </c>
      <c r="AO3219" t="e">
        <f>AM3219/#REF!*100</f>
        <v>#REF!</v>
      </c>
      <c r="AP3219" t="e">
        <f t="shared" si="302"/>
        <v>#REF!</v>
      </c>
      <c r="AQ3219" t="e">
        <f t="shared" si="303"/>
        <v>#REF!</v>
      </c>
      <c r="AR3219">
        <f t="shared" si="304"/>
        <v>1.4864863843404788</v>
      </c>
      <c r="AT3219">
        <f t="shared" si="305"/>
        <v>1.815474177001823</v>
      </c>
      <c r="AU3219">
        <v>3107</v>
      </c>
    </row>
    <row r="3220" spans="1:47" x14ac:dyDescent="0.35">
      <c r="A3220" t="s">
        <v>3318</v>
      </c>
      <c r="B3220" t="s">
        <v>7307</v>
      </c>
      <c r="C3220" t="s">
        <v>11296</v>
      </c>
      <c r="D3220">
        <v>4.3308793101459742E-4</v>
      </c>
      <c r="E3220">
        <v>11</v>
      </c>
      <c r="F3220">
        <v>11</v>
      </c>
      <c r="G3220">
        <v>0</v>
      </c>
      <c r="H3220">
        <v>59</v>
      </c>
      <c r="I3220">
        <v>49610.6953125</v>
      </c>
      <c r="J3220">
        <v>61252.06640625</v>
      </c>
      <c r="K3220">
        <v>46004.75</v>
      </c>
      <c r="L3220">
        <v>7646.49755859375</v>
      </c>
      <c r="M3220">
        <v>8327.9638671875</v>
      </c>
      <c r="N3220">
        <v>7286.4345703125</v>
      </c>
      <c r="O3220">
        <v>264572.125</v>
      </c>
      <c r="P3220">
        <v>295255.65625</v>
      </c>
      <c r="Q3220">
        <v>264783.28125</v>
      </c>
      <c r="R3220">
        <v>182030.53125</v>
      </c>
      <c r="S3220">
        <v>192151.171875</v>
      </c>
      <c r="T3220">
        <v>158989.421875</v>
      </c>
      <c r="U3220">
        <v>7151.92578125</v>
      </c>
      <c r="V3220">
        <v>6492.21826171875</v>
      </c>
      <c r="W3220">
        <v>4068.326904296875</v>
      </c>
      <c r="X3220">
        <v>68612.359375</v>
      </c>
      <c r="Y3220">
        <v>100517.484375</v>
      </c>
      <c r="Z3220">
        <v>111042.625</v>
      </c>
      <c r="AA3220">
        <v>49966.45703125</v>
      </c>
      <c r="AB3220">
        <v>35460.06640625</v>
      </c>
      <c r="AC3220">
        <v>48760.89453125</v>
      </c>
      <c r="AE3220" s="5">
        <v>5.2450375421433812E-2</v>
      </c>
      <c r="AF3220" s="12">
        <v>3022</v>
      </c>
      <c r="AG3220" s="5">
        <v>1.41658929603626</v>
      </c>
      <c r="AH3220" s="5">
        <v>21</v>
      </c>
      <c r="AI3220" s="7">
        <v>6.6789147169776061E-2</v>
      </c>
      <c r="AJ3220" s="7" t="s">
        <v>11967</v>
      </c>
      <c r="AK3220" s="7" t="s">
        <v>11967</v>
      </c>
      <c r="AL3220">
        <f t="shared" si="300"/>
        <v>1537910.5952148438</v>
      </c>
      <c r="AM3220">
        <f t="shared" si="301"/>
        <v>432072.35766601563</v>
      </c>
      <c r="AN3220" t="e">
        <f>AL3220/#REF!*100</f>
        <v>#REF!</v>
      </c>
      <c r="AO3220" t="e">
        <f>AM3220/#REF!*100</f>
        <v>#REF!</v>
      </c>
      <c r="AP3220" t="e">
        <f t="shared" si="302"/>
        <v>#REF!</v>
      </c>
      <c r="AQ3220" t="e">
        <f t="shared" si="303"/>
        <v>#REF!</v>
      </c>
      <c r="AR3220">
        <f t="shared" si="304"/>
        <v>1.2802513989313653</v>
      </c>
      <c r="AT3220">
        <f t="shared" si="305"/>
        <v>1.81359042796162</v>
      </c>
      <c r="AU3220">
        <v>3108</v>
      </c>
    </row>
    <row r="3221" spans="1:47" x14ac:dyDescent="0.35">
      <c r="A3221" t="s">
        <v>967</v>
      </c>
      <c r="B3221" t="s">
        <v>4956</v>
      </c>
      <c r="C3221" t="s">
        <v>8945</v>
      </c>
      <c r="D3221">
        <v>4.3308793101459742E-4</v>
      </c>
      <c r="E3221">
        <v>8</v>
      </c>
      <c r="F3221">
        <v>8</v>
      </c>
      <c r="G3221">
        <v>0</v>
      </c>
      <c r="H3221">
        <v>68</v>
      </c>
      <c r="I3221">
        <v>3633.346923828125</v>
      </c>
      <c r="J3221">
        <v>5908.0712890625</v>
      </c>
      <c r="K3221">
        <v>5539.9423828125</v>
      </c>
      <c r="L3221">
        <v>3112.08544921875</v>
      </c>
      <c r="M3221">
        <v>4769.556640625</v>
      </c>
      <c r="N3221">
        <v>3094.259033203125</v>
      </c>
      <c r="O3221">
        <v>5743.36083984375</v>
      </c>
      <c r="P3221">
        <v>11783.431640625</v>
      </c>
      <c r="Q3221">
        <v>7241.18896484375</v>
      </c>
      <c r="R3221">
        <v>12679.3037109375</v>
      </c>
      <c r="S3221">
        <v>13298.5888671875</v>
      </c>
      <c r="T3221">
        <v>11147.4228515625</v>
      </c>
      <c r="U3221">
        <v>1974.38720703125</v>
      </c>
      <c r="V3221">
        <v>2696.067626953125</v>
      </c>
      <c r="W3221">
        <v>1656.861572265625</v>
      </c>
      <c r="X3221">
        <v>3801.4619140625</v>
      </c>
      <c r="Y3221">
        <v>4154.43603515625</v>
      </c>
      <c r="Z3221">
        <v>4839.5126953125</v>
      </c>
      <c r="AA3221">
        <v>5173.83447265625</v>
      </c>
      <c r="AB3221">
        <v>3267.999267578125</v>
      </c>
      <c r="AC3221">
        <v>5711.515625</v>
      </c>
      <c r="AE3221" s="5">
        <v>1.4571605372223521E-2</v>
      </c>
      <c r="AF3221" s="12">
        <v>2531</v>
      </c>
      <c r="AG3221" s="5">
        <v>0.98716990607167376</v>
      </c>
      <c r="AH3221" s="5">
        <v>21</v>
      </c>
      <c r="AI3221" s="7">
        <v>2.2001809316003349E-2</v>
      </c>
      <c r="AJ3221" s="7" t="s">
        <v>11967</v>
      </c>
      <c r="AK3221" s="7" t="s">
        <v>11967</v>
      </c>
      <c r="AL3221">
        <f t="shared" si="300"/>
        <v>87950.55859375</v>
      </c>
      <c r="AM3221">
        <f t="shared" si="301"/>
        <v>33276.076416015625</v>
      </c>
      <c r="AN3221" t="e">
        <f>AL3221/#REF!*100</f>
        <v>#REF!</v>
      </c>
      <c r="AO3221" t="e">
        <f>AM3221/#REF!*100</f>
        <v>#REF!</v>
      </c>
      <c r="AP3221" t="e">
        <f t="shared" si="302"/>
        <v>#REF!</v>
      </c>
      <c r="AQ3221" t="e">
        <f t="shared" si="303"/>
        <v>#REF!</v>
      </c>
      <c r="AR3221">
        <f t="shared" si="304"/>
        <v>1.8364925988209</v>
      </c>
      <c r="AT3221">
        <f t="shared" si="305"/>
        <v>1.8129302262793519</v>
      </c>
      <c r="AU3221">
        <v>3109</v>
      </c>
    </row>
    <row r="3222" spans="1:47" x14ac:dyDescent="0.35">
      <c r="A3222" t="s">
        <v>1150</v>
      </c>
      <c r="B3222" t="s">
        <v>5139</v>
      </c>
      <c r="C3222" t="s">
        <v>9128</v>
      </c>
      <c r="D3222">
        <v>4.3308793101459742E-4</v>
      </c>
      <c r="E3222">
        <v>16</v>
      </c>
      <c r="F3222">
        <v>16</v>
      </c>
      <c r="G3222">
        <v>0</v>
      </c>
      <c r="H3222">
        <v>42</v>
      </c>
      <c r="I3222">
        <v>27028.78515625</v>
      </c>
      <c r="J3222">
        <v>32908.86328125</v>
      </c>
      <c r="K3222">
        <v>27218.306640625</v>
      </c>
      <c r="L3222">
        <v>12955.2080078125</v>
      </c>
      <c r="M3222">
        <v>18115.197265625</v>
      </c>
      <c r="N3222">
        <v>11357.30859375</v>
      </c>
      <c r="O3222">
        <v>495149.15625</v>
      </c>
      <c r="P3222">
        <v>437189.6875</v>
      </c>
      <c r="Q3222">
        <v>430541.5</v>
      </c>
      <c r="R3222">
        <v>60073.58984375</v>
      </c>
      <c r="S3222">
        <v>66972.15625</v>
      </c>
      <c r="T3222">
        <v>48524.36328125</v>
      </c>
      <c r="U3222">
        <v>15408.0966796875</v>
      </c>
      <c r="V3222">
        <v>13650.56640625</v>
      </c>
      <c r="W3222">
        <v>10079.943359375</v>
      </c>
      <c r="X3222">
        <v>44420.51171875</v>
      </c>
      <c r="Y3222">
        <v>68090.0859375</v>
      </c>
      <c r="Z3222">
        <v>68338.265625</v>
      </c>
      <c r="AA3222">
        <v>34827.19140625</v>
      </c>
      <c r="AB3222">
        <v>23329.076171875</v>
      </c>
      <c r="AC3222">
        <v>36017.45703125</v>
      </c>
      <c r="AE3222" s="5">
        <v>0.1233896036635166</v>
      </c>
      <c r="AF3222" s="12">
        <v>3386</v>
      </c>
      <c r="AG3222" s="5">
        <v>1.993534409351686</v>
      </c>
      <c r="AH3222" s="5">
        <v>21</v>
      </c>
      <c r="AI3222" s="7">
        <v>0.14078979662865221</v>
      </c>
      <c r="AJ3222" s="7" t="s">
        <v>11967</v>
      </c>
      <c r="AK3222" s="7" t="s">
        <v>11967</v>
      </c>
      <c r="AL3222">
        <f t="shared" si="300"/>
        <v>1668034.1220703125</v>
      </c>
      <c r="AM3222">
        <f t="shared" si="301"/>
        <v>314161.1943359375</v>
      </c>
      <c r="AN3222" t="e">
        <f>AL3222/#REF!*100</f>
        <v>#REF!</v>
      </c>
      <c r="AO3222" t="e">
        <f>AM3222/#REF!*100</f>
        <v>#REF!</v>
      </c>
      <c r="AP3222" t="e">
        <f t="shared" si="302"/>
        <v>#REF!</v>
      </c>
      <c r="AQ3222" t="e">
        <f t="shared" si="303"/>
        <v>#REF!</v>
      </c>
      <c r="AR3222">
        <f t="shared" si="304"/>
        <v>0.9087214307547441</v>
      </c>
      <c r="AT3222">
        <f t="shared" si="305"/>
        <v>1.8115674407248779</v>
      </c>
      <c r="AU3222">
        <v>3110</v>
      </c>
    </row>
    <row r="3223" spans="1:47" x14ac:dyDescent="0.35">
      <c r="A3223" t="s">
        <v>1152</v>
      </c>
      <c r="B3223" t="s">
        <v>5141</v>
      </c>
      <c r="C3223" t="s">
        <v>9130</v>
      </c>
      <c r="D3223">
        <v>3.3886817982420331E-4</v>
      </c>
      <c r="E3223">
        <v>23</v>
      </c>
      <c r="F3223">
        <v>23</v>
      </c>
      <c r="G3223">
        <v>0</v>
      </c>
      <c r="H3223">
        <v>85</v>
      </c>
      <c r="I3223">
        <v>5582.73291015625</v>
      </c>
      <c r="J3223">
        <v>5726.15478515625</v>
      </c>
      <c r="K3223">
        <v>7040.2529296875</v>
      </c>
      <c r="L3223">
        <v>3548.699462890625</v>
      </c>
      <c r="M3223">
        <v>4354.796875</v>
      </c>
      <c r="N3223">
        <v>3000.920166015625</v>
      </c>
      <c r="O3223">
        <v>95142.828125</v>
      </c>
      <c r="P3223">
        <v>98807.3203125</v>
      </c>
      <c r="Q3223">
        <v>93573.40625</v>
      </c>
      <c r="R3223">
        <v>11808.5478515625</v>
      </c>
      <c r="S3223">
        <v>11262.380859375</v>
      </c>
      <c r="T3223">
        <v>12739.5595703125</v>
      </c>
      <c r="X3223">
        <v>5000.77197265625</v>
      </c>
      <c r="Y3223">
        <v>8040.08251953125</v>
      </c>
      <c r="Z3223">
        <v>8041.572265625</v>
      </c>
      <c r="AA3223">
        <v>4307.51123046875</v>
      </c>
      <c r="AB3223">
        <v>3165.9375</v>
      </c>
      <c r="AC3223">
        <v>5231.08837890625</v>
      </c>
      <c r="AE3223" s="5">
        <v>0.1737637970841259</v>
      </c>
      <c r="AF3223" s="12">
        <v>3510</v>
      </c>
      <c r="AG3223" s="5">
        <v>2.383443119120122</v>
      </c>
      <c r="AH3223" s="5">
        <v>18</v>
      </c>
      <c r="AI3223" s="7">
        <v>0.19147618413496639</v>
      </c>
      <c r="AJ3223" s="7" t="s">
        <v>11967</v>
      </c>
      <c r="AK3223" s="7" t="s">
        <v>11967</v>
      </c>
      <c r="AL3223">
        <f t="shared" si="300"/>
        <v>352587.60009765625</v>
      </c>
      <c r="AM3223">
        <f t="shared" si="301"/>
        <v>33786.9638671875</v>
      </c>
      <c r="AN3223" t="e">
        <f>AL3223/#REF!*100</f>
        <v>#REF!</v>
      </c>
      <c r="AO3223" t="e">
        <f>AM3223/#REF!*100</f>
        <v>#REF!</v>
      </c>
      <c r="AP3223" t="e">
        <f t="shared" si="302"/>
        <v>#REF!</v>
      </c>
      <c r="AQ3223" t="e">
        <f t="shared" si="303"/>
        <v>#REF!</v>
      </c>
      <c r="AR3223">
        <f t="shared" si="304"/>
        <v>0.76004070179045546</v>
      </c>
      <c r="AT3223">
        <f t="shared" si="305"/>
        <v>1.8115137809336896</v>
      </c>
      <c r="AU3223">
        <v>3111</v>
      </c>
    </row>
    <row r="3224" spans="1:47" x14ac:dyDescent="0.35">
      <c r="A3224" t="s">
        <v>3356</v>
      </c>
      <c r="B3224" t="s">
        <v>7345</v>
      </c>
      <c r="C3224" t="s">
        <v>11334</v>
      </c>
      <c r="D3224">
        <v>2.986111119389534E-2</v>
      </c>
      <c r="E3224">
        <v>5</v>
      </c>
      <c r="F3224">
        <v>5</v>
      </c>
      <c r="G3224">
        <v>0</v>
      </c>
      <c r="H3224">
        <v>26</v>
      </c>
      <c r="I3224">
        <v>33871.25</v>
      </c>
      <c r="J3224">
        <v>46025.99609375</v>
      </c>
      <c r="K3224">
        <v>35013.1953125</v>
      </c>
      <c r="L3224">
        <v>10110.8408203125</v>
      </c>
      <c r="N3224">
        <v>3088.491943359375</v>
      </c>
      <c r="O3224">
        <v>56250.484375</v>
      </c>
      <c r="P3224">
        <v>78152.5703125</v>
      </c>
      <c r="Q3224">
        <v>54388.453125</v>
      </c>
      <c r="R3224">
        <v>135592.78125</v>
      </c>
      <c r="S3224">
        <v>125450.0078125</v>
      </c>
      <c r="T3224">
        <v>122319.4453125</v>
      </c>
      <c r="V3224">
        <v>3325.79052734375</v>
      </c>
      <c r="W3224">
        <v>2118.26123046875</v>
      </c>
      <c r="X3224">
        <v>11892.2490234375</v>
      </c>
      <c r="Y3224">
        <v>26210.412109375</v>
      </c>
      <c r="Z3224">
        <v>30454.4453125</v>
      </c>
      <c r="AA3224">
        <v>48546.484375</v>
      </c>
      <c r="AB3224">
        <v>34753.38671875</v>
      </c>
      <c r="AC3224">
        <v>47136.16015625</v>
      </c>
      <c r="AE3224" s="5">
        <v>4.2121767494594571E-2</v>
      </c>
      <c r="AF3224" s="12">
        <v>2922</v>
      </c>
      <c r="AG3224" s="5">
        <v>1.3168086437571289</v>
      </c>
      <c r="AH3224" s="5">
        <v>19</v>
      </c>
      <c r="AI3224" s="7">
        <v>5.5416797670164157E-2</v>
      </c>
      <c r="AJ3224" s="7" t="s">
        <v>11967</v>
      </c>
      <c r="AK3224" s="7" t="s">
        <v>11967</v>
      </c>
      <c r="AL3224">
        <f t="shared" si="300"/>
        <v>700263.51635742188</v>
      </c>
      <c r="AM3224">
        <f t="shared" si="301"/>
        <v>204437.189453125</v>
      </c>
      <c r="AN3224" t="e">
        <f>AL3224/#REF!*100</f>
        <v>#REF!</v>
      </c>
      <c r="AO3224" t="e">
        <f>AM3224/#REF!*100</f>
        <v>#REF!</v>
      </c>
      <c r="AP3224" t="e">
        <f t="shared" si="302"/>
        <v>#REF!</v>
      </c>
      <c r="AQ3224" t="e">
        <f t="shared" si="303"/>
        <v>#REF!</v>
      </c>
      <c r="AR3224">
        <f t="shared" si="304"/>
        <v>1.3754934134351768</v>
      </c>
      <c r="AT3224">
        <f t="shared" si="305"/>
        <v>1.8112616162424391</v>
      </c>
      <c r="AU3224">
        <v>3112</v>
      </c>
    </row>
    <row r="3225" spans="1:47" x14ac:dyDescent="0.35">
      <c r="A3225" t="s">
        <v>1944</v>
      </c>
      <c r="B3225" t="s">
        <v>5933</v>
      </c>
      <c r="C3225" t="s">
        <v>9922</v>
      </c>
      <c r="D3225">
        <v>4.3308793101459742E-4</v>
      </c>
      <c r="E3225">
        <v>14</v>
      </c>
      <c r="F3225">
        <v>14</v>
      </c>
      <c r="G3225">
        <v>0</v>
      </c>
      <c r="H3225">
        <v>39</v>
      </c>
      <c r="I3225">
        <v>56093.875</v>
      </c>
      <c r="J3225">
        <v>65392.15625</v>
      </c>
      <c r="K3225">
        <v>49173.4375</v>
      </c>
      <c r="L3225">
        <v>19105.05078125</v>
      </c>
      <c r="M3225">
        <v>22773.2265625</v>
      </c>
      <c r="N3225">
        <v>16059.3447265625</v>
      </c>
      <c r="O3225">
        <v>176551.921875</v>
      </c>
      <c r="P3225">
        <v>208228.265625</v>
      </c>
      <c r="Q3225">
        <v>159717.203125</v>
      </c>
      <c r="R3225">
        <v>140051.328125</v>
      </c>
      <c r="S3225">
        <v>138393.046875</v>
      </c>
      <c r="T3225">
        <v>125232.7578125</v>
      </c>
      <c r="U3225">
        <v>21343.359375</v>
      </c>
      <c r="V3225">
        <v>21958.171875</v>
      </c>
      <c r="W3225">
        <v>13823.2236328125</v>
      </c>
      <c r="X3225">
        <v>50518.97265625</v>
      </c>
      <c r="Y3225">
        <v>66686.109375</v>
      </c>
      <c r="Z3225">
        <v>69118.1171875</v>
      </c>
      <c r="AA3225">
        <v>53074.296875</v>
      </c>
      <c r="AB3225">
        <v>37978.73828125</v>
      </c>
      <c r="AC3225">
        <v>53808.36328125</v>
      </c>
      <c r="AE3225" s="5">
        <v>2.9748515418548921E-2</v>
      </c>
      <c r="AF3225" s="12">
        <v>2779</v>
      </c>
      <c r="AG3225" s="5">
        <v>1.184518492086664</v>
      </c>
      <c r="AH3225" s="5">
        <v>21</v>
      </c>
      <c r="AI3225" s="7">
        <v>4.1075399101623958E-2</v>
      </c>
      <c r="AJ3225" s="7" t="s">
        <v>11967</v>
      </c>
      <c r="AK3225" s="7" t="s">
        <v>11967</v>
      </c>
      <c r="AL3225">
        <f t="shared" si="300"/>
        <v>1176771.6142578125</v>
      </c>
      <c r="AM3225">
        <f t="shared" si="301"/>
        <v>388309.3525390625</v>
      </c>
      <c r="AN3225" t="e">
        <f>AL3225/#REF!*100</f>
        <v>#REF!</v>
      </c>
      <c r="AO3225" t="e">
        <f>AM3225/#REF!*100</f>
        <v>#REF!</v>
      </c>
      <c r="AP3225" t="e">
        <f t="shared" si="302"/>
        <v>#REF!</v>
      </c>
      <c r="AQ3225" t="e">
        <f t="shared" si="303"/>
        <v>#REF!</v>
      </c>
      <c r="AR3225">
        <f t="shared" si="304"/>
        <v>1.526534702594917</v>
      </c>
      <c r="AT3225">
        <f t="shared" si="305"/>
        <v>1.8082085840356952</v>
      </c>
      <c r="AU3225">
        <v>3113</v>
      </c>
    </row>
    <row r="3226" spans="1:47" x14ac:dyDescent="0.35">
      <c r="A3226" t="s">
        <v>3818</v>
      </c>
      <c r="B3226" t="s">
        <v>7807</v>
      </c>
      <c r="C3226" t="s">
        <v>11796</v>
      </c>
      <c r="D3226">
        <v>4.3308793101459742E-4</v>
      </c>
      <c r="E3226">
        <v>9</v>
      </c>
      <c r="F3226">
        <v>9</v>
      </c>
      <c r="G3226">
        <v>0</v>
      </c>
      <c r="H3226">
        <v>28</v>
      </c>
      <c r="I3226">
        <v>21660.041015625</v>
      </c>
      <c r="J3226">
        <v>26684.626953125</v>
      </c>
      <c r="K3226">
        <v>18732.021484375</v>
      </c>
      <c r="L3226">
        <v>4330.63916015625</v>
      </c>
      <c r="M3226">
        <v>5267.68701171875</v>
      </c>
      <c r="N3226">
        <v>3318.068603515625</v>
      </c>
      <c r="O3226">
        <v>204433.96875</v>
      </c>
      <c r="P3226">
        <v>218656.828125</v>
      </c>
      <c r="Q3226">
        <v>191002.765625</v>
      </c>
      <c r="R3226">
        <v>44244.9609375</v>
      </c>
      <c r="S3226">
        <v>52705.07421875</v>
      </c>
      <c r="T3226">
        <v>41472.91015625</v>
      </c>
      <c r="U3226">
        <v>7023.7177734375</v>
      </c>
      <c r="V3226">
        <v>7656.1611328125</v>
      </c>
      <c r="W3226">
        <v>4885.17431640625</v>
      </c>
      <c r="X3226">
        <v>18997.439453125</v>
      </c>
      <c r="Y3226">
        <v>26150.349609375</v>
      </c>
      <c r="Z3226">
        <v>25834.068359375</v>
      </c>
      <c r="AA3226">
        <v>32806.86328125</v>
      </c>
      <c r="AB3226">
        <v>23838.279296875</v>
      </c>
      <c r="AC3226">
        <v>34662.28515625</v>
      </c>
      <c r="AE3226" s="5">
        <v>9.6754083654249964E-2</v>
      </c>
      <c r="AF3226" s="12">
        <v>3287</v>
      </c>
      <c r="AG3226" s="5">
        <v>1.7796460518726691</v>
      </c>
      <c r="AH3226" s="5">
        <v>21</v>
      </c>
      <c r="AI3226" s="7">
        <v>0.1136155548121293</v>
      </c>
      <c r="AJ3226" s="7" t="s">
        <v>11967</v>
      </c>
      <c r="AK3226" s="7" t="s">
        <v>11967</v>
      </c>
      <c r="AL3226">
        <f t="shared" si="300"/>
        <v>832509.59204101563</v>
      </c>
      <c r="AM3226">
        <f t="shared" si="301"/>
        <v>181854.33837890625</v>
      </c>
      <c r="AN3226" t="e">
        <f>AL3226/#REF!*100</f>
        <v>#REF!</v>
      </c>
      <c r="AO3226" t="e">
        <f>AM3226/#REF!*100</f>
        <v>#REF!</v>
      </c>
      <c r="AP3226" t="e">
        <f t="shared" si="302"/>
        <v>#REF!</v>
      </c>
      <c r="AQ3226" t="e">
        <f t="shared" si="303"/>
        <v>#REF!</v>
      </c>
      <c r="AR3226">
        <f t="shared" si="304"/>
        <v>1.0143306958586176</v>
      </c>
      <c r="AT3226">
        <f t="shared" si="305"/>
        <v>1.805149618178046</v>
      </c>
      <c r="AU3226">
        <v>3114</v>
      </c>
    </row>
    <row r="3227" spans="1:47" x14ac:dyDescent="0.35">
      <c r="A3227" t="s">
        <v>1727</v>
      </c>
      <c r="B3227" t="s">
        <v>5716</v>
      </c>
      <c r="C3227" t="s">
        <v>9705</v>
      </c>
      <c r="D3227">
        <v>2.853437140583992E-2</v>
      </c>
      <c r="E3227">
        <v>4</v>
      </c>
      <c r="F3227">
        <v>4</v>
      </c>
      <c r="G3227">
        <v>0</v>
      </c>
      <c r="H3227">
        <v>24</v>
      </c>
      <c r="I3227">
        <v>4923.6796875</v>
      </c>
      <c r="J3227">
        <v>4026.0771484375</v>
      </c>
      <c r="K3227">
        <v>3651.141845703125</v>
      </c>
      <c r="L3227">
        <v>3925.5615234375</v>
      </c>
      <c r="M3227">
        <v>4574.51953125</v>
      </c>
      <c r="O3227">
        <v>28176.318359375</v>
      </c>
      <c r="P3227">
        <v>24303.5546875</v>
      </c>
      <c r="Q3227">
        <v>15320.1103515625</v>
      </c>
      <c r="R3227">
        <v>14703.8271484375</v>
      </c>
      <c r="S3227">
        <v>12589.646484375</v>
      </c>
      <c r="T3227">
        <v>10618.3271484375</v>
      </c>
      <c r="V3227">
        <v>2094.9853515625</v>
      </c>
      <c r="X3227">
        <v>4402.65380859375</v>
      </c>
      <c r="Y3227">
        <v>5845.46728515625</v>
      </c>
      <c r="Z3227">
        <v>6847.6328125</v>
      </c>
      <c r="AA3227">
        <v>3912.396240234375</v>
      </c>
      <c r="AB3227">
        <v>3636.84326171875</v>
      </c>
      <c r="AC3227">
        <v>4481.1962890625</v>
      </c>
      <c r="AE3227" s="5">
        <v>4.8427165302218571E-2</v>
      </c>
      <c r="AF3227" s="12">
        <v>2976</v>
      </c>
      <c r="AG3227" s="5">
        <v>1.370026524743861</v>
      </c>
      <c r="AH3227" s="5">
        <v>18</v>
      </c>
      <c r="AI3227" s="7">
        <v>6.259752507794876E-2</v>
      </c>
      <c r="AJ3227" s="7" t="s">
        <v>11967</v>
      </c>
      <c r="AK3227" s="7" t="s">
        <v>11967</v>
      </c>
      <c r="AL3227">
        <f t="shared" si="300"/>
        <v>126812.76391601563</v>
      </c>
      <c r="AM3227">
        <f t="shared" si="301"/>
        <v>31221.175048828125</v>
      </c>
      <c r="AN3227" t="e">
        <f>AL3227/#REF!*100</f>
        <v>#REF!</v>
      </c>
      <c r="AO3227" t="e">
        <f>AM3227/#REF!*100</f>
        <v>#REF!</v>
      </c>
      <c r="AP3227" t="e">
        <f t="shared" si="302"/>
        <v>#REF!</v>
      </c>
      <c r="AQ3227" t="e">
        <f t="shared" si="303"/>
        <v>#REF!</v>
      </c>
      <c r="AR3227">
        <f t="shared" si="304"/>
        <v>1.3149109517594659</v>
      </c>
      <c r="AT3227">
        <f t="shared" si="305"/>
        <v>1.8014628815866638</v>
      </c>
      <c r="AU3227">
        <v>3115</v>
      </c>
    </row>
    <row r="3228" spans="1:47" x14ac:dyDescent="0.35">
      <c r="A3228" t="s">
        <v>970</v>
      </c>
      <c r="B3228" t="s">
        <v>4959</v>
      </c>
      <c r="C3228" t="s">
        <v>8948</v>
      </c>
      <c r="D3228">
        <v>4.3308793101459742E-4</v>
      </c>
      <c r="E3228">
        <v>12</v>
      </c>
      <c r="F3228">
        <v>12</v>
      </c>
      <c r="G3228">
        <v>0</v>
      </c>
      <c r="H3228">
        <v>46</v>
      </c>
      <c r="I3228">
        <v>9382.86328125</v>
      </c>
      <c r="J3228">
        <v>10929.6494140625</v>
      </c>
      <c r="K3228">
        <v>7806.099609375</v>
      </c>
      <c r="L3228">
        <v>3694.967529296875</v>
      </c>
      <c r="M3228">
        <v>3800.67138671875</v>
      </c>
      <c r="N3228">
        <v>2217.753173828125</v>
      </c>
      <c r="O3228">
        <v>20887.17578125</v>
      </c>
      <c r="P3228">
        <v>21593.412109375</v>
      </c>
      <c r="Q3228">
        <v>18908.16796875</v>
      </c>
      <c r="R3228">
        <v>28089.033203125</v>
      </c>
      <c r="S3228">
        <v>29758.685546875</v>
      </c>
      <c r="T3228">
        <v>24980.4921875</v>
      </c>
      <c r="U3228">
        <v>1491.767578125</v>
      </c>
      <c r="V3228">
        <v>1714.889404296875</v>
      </c>
      <c r="W3228">
        <v>2241.206298828125</v>
      </c>
      <c r="X3228">
        <v>5967.84619140625</v>
      </c>
      <c r="Y3228">
        <v>8193.2978515625</v>
      </c>
      <c r="Z3228">
        <v>9833.47265625</v>
      </c>
      <c r="AA3228">
        <v>11799.255859375</v>
      </c>
      <c r="AB3228">
        <v>7417.58447265625</v>
      </c>
      <c r="AC3228">
        <v>12153.16796875</v>
      </c>
      <c r="AE3228" s="5">
        <v>2.8950373112365781E-2</v>
      </c>
      <c r="AF3228" s="12">
        <v>2769</v>
      </c>
      <c r="AG3228" s="5">
        <v>1.1668495614671099</v>
      </c>
      <c r="AH3228" s="5">
        <v>21</v>
      </c>
      <c r="AI3228" s="7">
        <v>4.0112205052180307E-2</v>
      </c>
      <c r="AJ3228" s="7" t="s">
        <v>11967</v>
      </c>
      <c r="AK3228" s="7" t="s">
        <v>11967</v>
      </c>
      <c r="AL3228">
        <f t="shared" si="300"/>
        <v>182048.97119140625</v>
      </c>
      <c r="AM3228">
        <f t="shared" si="301"/>
        <v>60812.48828125</v>
      </c>
      <c r="AN3228" t="e">
        <f>AL3228/#REF!*100</f>
        <v>#REF!</v>
      </c>
      <c r="AO3228" t="e">
        <f>AM3228/#REF!*100</f>
        <v>#REF!</v>
      </c>
      <c r="AP3228" t="e">
        <f t="shared" si="302"/>
        <v>#REF!</v>
      </c>
      <c r="AQ3228" t="e">
        <f t="shared" si="303"/>
        <v>#REF!</v>
      </c>
      <c r="AR3228">
        <f t="shared" si="304"/>
        <v>1.538345834713837</v>
      </c>
      <c r="AT3228">
        <f t="shared" si="305"/>
        <v>1.7950181626205959</v>
      </c>
      <c r="AU3228">
        <v>3116</v>
      </c>
    </row>
    <row r="3229" spans="1:47" x14ac:dyDescent="0.35">
      <c r="A3229" t="s">
        <v>3713</v>
      </c>
      <c r="B3229" t="s">
        <v>7702</v>
      </c>
      <c r="C3229" t="s">
        <v>11691</v>
      </c>
      <c r="D3229">
        <v>4.3959006667137153E-2</v>
      </c>
      <c r="E3229">
        <v>4</v>
      </c>
      <c r="F3229">
        <v>4</v>
      </c>
      <c r="G3229">
        <v>0</v>
      </c>
      <c r="H3229">
        <v>10</v>
      </c>
      <c r="I3229">
        <v>10956.236328125</v>
      </c>
      <c r="J3229">
        <v>15219.625</v>
      </c>
      <c r="K3229">
        <v>10770.3642578125</v>
      </c>
      <c r="L3229">
        <v>8222.8134765625</v>
      </c>
      <c r="O3229">
        <v>45458.79296875</v>
      </c>
      <c r="P3229">
        <v>60917.94921875</v>
      </c>
      <c r="Q3229">
        <v>50668.69140625</v>
      </c>
      <c r="R3229">
        <v>17163.52734375</v>
      </c>
      <c r="S3229">
        <v>12747.0712890625</v>
      </c>
      <c r="T3229">
        <v>13321.837890625</v>
      </c>
      <c r="Y3229">
        <v>2870.76171875</v>
      </c>
      <c r="AB3229">
        <v>3921.480712890625</v>
      </c>
      <c r="AC3229">
        <v>10475.23828125</v>
      </c>
      <c r="AE3229" s="5">
        <v>0.13910508001092281</v>
      </c>
      <c r="AF3229" s="12">
        <v>3439</v>
      </c>
      <c r="AG3229" s="5">
        <v>2.0923158880094448</v>
      </c>
      <c r="AH3229" s="5">
        <v>13</v>
      </c>
      <c r="AI3229" s="7">
        <v>0.15635113106891271</v>
      </c>
      <c r="AJ3229" s="7" t="s">
        <v>11967</v>
      </c>
      <c r="AK3229" s="7" t="s">
        <v>11967</v>
      </c>
      <c r="AL3229">
        <f t="shared" si="300"/>
        <v>245446.9091796875</v>
      </c>
      <c r="AM3229">
        <f t="shared" si="301"/>
        <v>17267.480712890625</v>
      </c>
      <c r="AN3229" t="e">
        <f>AL3229/#REF!*100</f>
        <v>#REF!</v>
      </c>
      <c r="AO3229" t="e">
        <f>AM3229/#REF!*100</f>
        <v>#REF!</v>
      </c>
      <c r="AP3229" t="e">
        <f t="shared" si="302"/>
        <v>#REF!</v>
      </c>
      <c r="AQ3229" t="e">
        <f t="shared" si="303"/>
        <v>#REF!</v>
      </c>
      <c r="AR3229">
        <f t="shared" si="304"/>
        <v>0.85665700961667712</v>
      </c>
      <c r="AT3229">
        <f t="shared" si="305"/>
        <v>1.7923970717956332</v>
      </c>
      <c r="AU3229">
        <v>3117</v>
      </c>
    </row>
    <row r="3230" spans="1:47" x14ac:dyDescent="0.35">
      <c r="A3230" t="s">
        <v>1349</v>
      </c>
      <c r="B3230" t="s">
        <v>5338</v>
      </c>
      <c r="C3230" t="s">
        <v>9327</v>
      </c>
      <c r="D3230">
        <v>7.0477682165801534E-3</v>
      </c>
      <c r="E3230">
        <v>12</v>
      </c>
      <c r="F3230">
        <v>12</v>
      </c>
      <c r="G3230">
        <v>0</v>
      </c>
      <c r="H3230">
        <v>49</v>
      </c>
      <c r="I3230">
        <v>9138.9638671875</v>
      </c>
      <c r="J3230">
        <v>11799.7255859375</v>
      </c>
      <c r="K3230">
        <v>9593.6162109375</v>
      </c>
      <c r="L3230">
        <v>3114.28662109375</v>
      </c>
      <c r="M3230">
        <v>3327.713134765625</v>
      </c>
      <c r="N3230">
        <v>2245.320068359375</v>
      </c>
      <c r="O3230">
        <v>28511.966796875</v>
      </c>
      <c r="P3230">
        <v>30094.669921875</v>
      </c>
      <c r="Q3230">
        <v>27803.224609375</v>
      </c>
      <c r="R3230">
        <v>47358.1640625</v>
      </c>
      <c r="S3230">
        <v>48322.46875</v>
      </c>
      <c r="T3230">
        <v>41685.34375</v>
      </c>
      <c r="V3230">
        <v>1656.06787109375</v>
      </c>
      <c r="W3230">
        <v>881.87432861328125</v>
      </c>
      <c r="X3230">
        <v>6165.5205078125</v>
      </c>
      <c r="Y3230">
        <v>7076.5986328125</v>
      </c>
      <c r="Z3230">
        <v>7660.72607421875</v>
      </c>
      <c r="AA3230">
        <v>14366.021484375</v>
      </c>
      <c r="AB3230">
        <v>12147.3017578125</v>
      </c>
      <c r="AC3230">
        <v>17288.205078125</v>
      </c>
      <c r="AE3230" s="5">
        <v>5.1400882039810109E-2</v>
      </c>
      <c r="AF3230" s="12">
        <v>3008</v>
      </c>
      <c r="AG3230" s="5">
        <v>1.382634097781462</v>
      </c>
      <c r="AH3230" s="5">
        <v>20</v>
      </c>
      <c r="AI3230" s="7">
        <v>6.575601132429347E-2</v>
      </c>
      <c r="AJ3230" s="7" t="s">
        <v>11967</v>
      </c>
      <c r="AK3230" s="7" t="s">
        <v>11967</v>
      </c>
      <c r="AL3230">
        <f t="shared" si="300"/>
        <v>262995.46337890625</v>
      </c>
      <c r="AM3230">
        <f t="shared" si="301"/>
        <v>67242.315734863281</v>
      </c>
      <c r="AN3230" t="e">
        <f>AL3230/#REF!*100</f>
        <v>#REF!</v>
      </c>
      <c r="AO3230" t="e">
        <f>AM3230/#REF!*100</f>
        <v>#REF!</v>
      </c>
      <c r="AP3230" t="e">
        <f t="shared" si="302"/>
        <v>#REF!</v>
      </c>
      <c r="AQ3230" t="e">
        <f t="shared" si="303"/>
        <v>#REF!</v>
      </c>
      <c r="AR3230">
        <f t="shared" si="304"/>
        <v>1.2890294284417743</v>
      </c>
      <c r="AT3230">
        <f t="shared" si="305"/>
        <v>1.7822560408073462</v>
      </c>
      <c r="AU3230">
        <v>3118</v>
      </c>
    </row>
    <row r="3231" spans="1:47" x14ac:dyDescent="0.35">
      <c r="A3231" t="s">
        <v>1896</v>
      </c>
      <c r="B3231" t="s">
        <v>5885</v>
      </c>
      <c r="C3231" t="s">
        <v>9874</v>
      </c>
      <c r="D3231">
        <v>9.3632959760725498E-4</v>
      </c>
      <c r="E3231">
        <v>29</v>
      </c>
      <c r="F3231">
        <v>29</v>
      </c>
      <c r="G3231">
        <v>0</v>
      </c>
      <c r="H3231">
        <v>193</v>
      </c>
      <c r="I3231">
        <v>17321.720703125</v>
      </c>
      <c r="J3231">
        <v>20840.50390625</v>
      </c>
      <c r="K3231">
        <v>14307.0556640625</v>
      </c>
      <c r="L3231">
        <v>3133.0380859375</v>
      </c>
      <c r="M3231">
        <v>2671.607666015625</v>
      </c>
      <c r="N3231">
        <v>2712.150146484375</v>
      </c>
      <c r="O3231">
        <v>46254.34765625</v>
      </c>
      <c r="P3231">
        <v>52965.40625</v>
      </c>
      <c r="Q3231">
        <v>42769.63671875</v>
      </c>
      <c r="R3231">
        <v>75438.8828125</v>
      </c>
      <c r="S3231">
        <v>79825.0859375</v>
      </c>
      <c r="T3231">
        <v>74734.9375</v>
      </c>
      <c r="U3231">
        <v>2294.4111328125</v>
      </c>
      <c r="V3231">
        <v>3782.26513671875</v>
      </c>
      <c r="W3231">
        <v>2198.487060546875</v>
      </c>
      <c r="X3231">
        <v>15913.88671875</v>
      </c>
      <c r="Y3231">
        <v>19274.4375</v>
      </c>
      <c r="Z3231">
        <v>19384.349609375</v>
      </c>
      <c r="AA3231">
        <v>22948.39453125</v>
      </c>
      <c r="AB3231">
        <v>17559.671875</v>
      </c>
      <c r="AC3231">
        <v>24469.302734375</v>
      </c>
      <c r="AE3231" s="5">
        <v>4.7394854415362002E-2</v>
      </c>
      <c r="AF3231" s="12">
        <v>2963</v>
      </c>
      <c r="AG3231" s="5">
        <v>1.345071783334574</v>
      </c>
      <c r="AH3231" s="5">
        <v>21</v>
      </c>
      <c r="AI3231" s="7">
        <v>6.1522315087171833E-2</v>
      </c>
      <c r="AJ3231" s="7" t="s">
        <v>11967</v>
      </c>
      <c r="AK3231" s="7" t="s">
        <v>11967</v>
      </c>
      <c r="AL3231">
        <f t="shared" si="300"/>
        <v>432974.373046875</v>
      </c>
      <c r="AM3231">
        <f t="shared" si="301"/>
        <v>127825.20629882813</v>
      </c>
      <c r="AN3231" t="e">
        <f>AL3231/#REF!*100</f>
        <v>#REF!</v>
      </c>
      <c r="AO3231" t="e">
        <f>AM3231/#REF!*100</f>
        <v>#REF!</v>
      </c>
      <c r="AP3231" t="e">
        <f t="shared" si="302"/>
        <v>#REF!</v>
      </c>
      <c r="AQ3231" t="e">
        <f t="shared" si="303"/>
        <v>#REF!</v>
      </c>
      <c r="AR3231">
        <f t="shared" si="304"/>
        <v>1.3242688064339092</v>
      </c>
      <c r="AT3231">
        <f t="shared" si="305"/>
        <v>1.781236605084406</v>
      </c>
      <c r="AU3231">
        <v>3119</v>
      </c>
    </row>
    <row r="3232" spans="1:47" x14ac:dyDescent="0.35">
      <c r="A3232" t="s">
        <v>3104</v>
      </c>
      <c r="B3232" t="s">
        <v>7093</v>
      </c>
      <c r="C3232" t="s">
        <v>11082</v>
      </c>
      <c r="D3232">
        <v>0.10160171985626219</v>
      </c>
      <c r="E3232">
        <v>6</v>
      </c>
      <c r="F3232">
        <v>6</v>
      </c>
      <c r="G3232">
        <v>0</v>
      </c>
      <c r="H3232">
        <v>31</v>
      </c>
      <c r="J3232">
        <v>493.36309814453119</v>
      </c>
      <c r="O3232">
        <v>9995.2724609375</v>
      </c>
      <c r="P3232">
        <v>8787.37890625</v>
      </c>
      <c r="Q3232">
        <v>5691.5849609375</v>
      </c>
      <c r="S3232">
        <v>1408.146362304688</v>
      </c>
      <c r="Y3232">
        <v>944.9515380859375</v>
      </c>
      <c r="Z3232">
        <v>671.088623046875</v>
      </c>
      <c r="AE3232" s="5">
        <v>0.22019313419762271</v>
      </c>
      <c r="AF3232" s="12">
        <v>3579</v>
      </c>
      <c r="AG3232" s="5">
        <v>2.706748835614512</v>
      </c>
      <c r="AH3232" s="5">
        <v>7</v>
      </c>
      <c r="AI3232" s="7">
        <v>0.2380998678000317</v>
      </c>
      <c r="AJ3232" s="7" t="s">
        <v>11967</v>
      </c>
      <c r="AK3232" s="7" t="s">
        <v>11967</v>
      </c>
      <c r="AL3232">
        <f t="shared" si="300"/>
        <v>26375.745788574219</v>
      </c>
      <c r="AM3232">
        <f t="shared" si="301"/>
        <v>1616.0401611328125</v>
      </c>
      <c r="AN3232" t="e">
        <f>AL3232/#REF!*100</f>
        <v>#REF!</v>
      </c>
      <c r="AO3232" t="e">
        <f>AM3232/#REF!*100</f>
        <v>#REF!</v>
      </c>
      <c r="AP3232" t="e">
        <f t="shared" si="302"/>
        <v>#REF!</v>
      </c>
      <c r="AQ3232" t="e">
        <f t="shared" si="303"/>
        <v>#REF!</v>
      </c>
      <c r="AR3232">
        <f t="shared" si="304"/>
        <v>0.65719622681101086</v>
      </c>
      <c r="AT3232">
        <f t="shared" si="305"/>
        <v>1.7788651216909543</v>
      </c>
      <c r="AU3232">
        <v>3120</v>
      </c>
    </row>
    <row r="3233" spans="1:47" x14ac:dyDescent="0.35">
      <c r="A3233" t="s">
        <v>1066</v>
      </c>
      <c r="B3233" t="s">
        <v>5055</v>
      </c>
      <c r="C3233" t="s">
        <v>9044</v>
      </c>
      <c r="D3233">
        <v>4.3308793101459742E-4</v>
      </c>
      <c r="E3233">
        <v>54</v>
      </c>
      <c r="F3233">
        <v>54</v>
      </c>
      <c r="G3233">
        <v>0</v>
      </c>
      <c r="H3233">
        <v>152</v>
      </c>
      <c r="I3233">
        <v>45312.015625</v>
      </c>
      <c r="J3233">
        <v>54080.9921875</v>
      </c>
      <c r="K3233">
        <v>38331.05078125</v>
      </c>
      <c r="L3233">
        <v>9874.083984375</v>
      </c>
      <c r="M3233">
        <v>11128.2431640625</v>
      </c>
      <c r="N3233">
        <v>8119.02490234375</v>
      </c>
      <c r="O3233">
        <v>291449.09375</v>
      </c>
      <c r="P3233">
        <v>302864.875</v>
      </c>
      <c r="Q3233">
        <v>268652.0625</v>
      </c>
      <c r="R3233">
        <v>176142.90625</v>
      </c>
      <c r="S3233">
        <v>186951.09375</v>
      </c>
      <c r="T3233">
        <v>166767.28125</v>
      </c>
      <c r="U3233">
        <v>4581.6044921875</v>
      </c>
      <c r="V3233">
        <v>5345.20703125</v>
      </c>
      <c r="W3233">
        <v>3571.593505859375</v>
      </c>
      <c r="X3233">
        <v>43067.82421875</v>
      </c>
      <c r="Y3233">
        <v>60090.23828125</v>
      </c>
      <c r="Z3233">
        <v>69908.7109375</v>
      </c>
      <c r="AA3233">
        <v>88158.203125</v>
      </c>
      <c r="AB3233">
        <v>74822.265625</v>
      </c>
      <c r="AC3233">
        <v>86947.5859375</v>
      </c>
      <c r="AE3233" s="5">
        <v>5.6189059031692558E-2</v>
      </c>
      <c r="AF3233" s="12">
        <v>3052</v>
      </c>
      <c r="AG3233" s="5">
        <v>1.4221746375430719</v>
      </c>
      <c r="AH3233" s="5">
        <v>21</v>
      </c>
      <c r="AI3233" s="7">
        <v>7.0884932472302847E-2</v>
      </c>
      <c r="AJ3233" s="7" t="s">
        <v>11967</v>
      </c>
      <c r="AK3233" s="7" t="s">
        <v>11967</v>
      </c>
      <c r="AL3233">
        <f t="shared" si="300"/>
        <v>1559672.7231445313</v>
      </c>
      <c r="AM3233">
        <f t="shared" si="301"/>
        <v>436493.23315429688</v>
      </c>
      <c r="AN3233" t="e">
        <f>AL3233/#REF!*100</f>
        <v>#REF!</v>
      </c>
      <c r="AO3233" t="e">
        <f>AM3233/#REF!*100</f>
        <v>#REF!</v>
      </c>
      <c r="AP3233" t="e">
        <f t="shared" si="302"/>
        <v>#REF!</v>
      </c>
      <c r="AQ3233" t="e">
        <f t="shared" si="303"/>
        <v>#REF!</v>
      </c>
      <c r="AR3233">
        <f t="shared" si="304"/>
        <v>1.2503482407430666</v>
      </c>
      <c r="AT3233">
        <f t="shared" si="305"/>
        <v>1.7782135560813883</v>
      </c>
      <c r="AU3233">
        <v>3121</v>
      </c>
    </row>
    <row r="3234" spans="1:47" x14ac:dyDescent="0.35">
      <c r="A3234" t="s">
        <v>1474</v>
      </c>
      <c r="B3234" t="s">
        <v>5463</v>
      </c>
      <c r="C3234" t="s">
        <v>9452</v>
      </c>
      <c r="D3234">
        <v>4.3308793101459742E-4</v>
      </c>
      <c r="E3234">
        <v>6</v>
      </c>
      <c r="F3234">
        <v>2</v>
      </c>
      <c r="G3234">
        <v>4</v>
      </c>
      <c r="H3234">
        <v>10</v>
      </c>
      <c r="I3234">
        <v>18364.869140625</v>
      </c>
      <c r="J3234">
        <v>22824.599609375</v>
      </c>
      <c r="K3234">
        <v>15762.3544921875</v>
      </c>
      <c r="L3234">
        <v>11305.96484375</v>
      </c>
      <c r="M3234">
        <v>13720.6923828125</v>
      </c>
      <c r="N3234">
        <v>7247.451171875</v>
      </c>
      <c r="O3234">
        <v>71612.8515625</v>
      </c>
      <c r="P3234">
        <v>77925.5078125</v>
      </c>
      <c r="Q3234">
        <v>66010.75</v>
      </c>
      <c r="R3234">
        <v>50997.25</v>
      </c>
      <c r="S3234">
        <v>56853.6015625</v>
      </c>
      <c r="T3234">
        <v>50549.8515625</v>
      </c>
      <c r="U3234">
        <v>8654.6943359375</v>
      </c>
      <c r="V3234">
        <v>9528.9140625</v>
      </c>
      <c r="W3234">
        <v>6856.35791015625</v>
      </c>
      <c r="X3234">
        <v>17528.6171875</v>
      </c>
      <c r="Y3234">
        <v>25089.794921875</v>
      </c>
      <c r="Z3234">
        <v>26083.34375</v>
      </c>
      <c r="AA3234">
        <v>19763.001953125</v>
      </c>
      <c r="AB3234">
        <v>18745.65234375</v>
      </c>
      <c r="AC3234">
        <v>23485.251953125</v>
      </c>
      <c r="AE3234" s="5">
        <v>2.9280174464359019E-2</v>
      </c>
      <c r="AF3234" s="12">
        <v>2772</v>
      </c>
      <c r="AG3234" s="5">
        <v>1.157423169394707</v>
      </c>
      <c r="AH3234" s="5">
        <v>21</v>
      </c>
      <c r="AI3234" s="7">
        <v>4.0526931276310942E-2</v>
      </c>
      <c r="AJ3234" s="7" t="s">
        <v>11967</v>
      </c>
      <c r="AK3234" s="7" t="s">
        <v>11967</v>
      </c>
      <c r="AL3234">
        <f t="shared" si="300"/>
        <v>463175.744140625</v>
      </c>
      <c r="AM3234">
        <f t="shared" si="301"/>
        <v>155735.62841796875</v>
      </c>
      <c r="AN3234" t="e">
        <f>AL3234/#REF!*100</f>
        <v>#REF!</v>
      </c>
      <c r="AO3234" t="e">
        <f>AM3234/#REF!*100</f>
        <v>#REF!</v>
      </c>
      <c r="AP3234" t="e">
        <f t="shared" si="302"/>
        <v>#REF!</v>
      </c>
      <c r="AQ3234" t="e">
        <f t="shared" si="303"/>
        <v>#REF!</v>
      </c>
      <c r="AR3234">
        <f t="shared" si="304"/>
        <v>1.533426339885412</v>
      </c>
      <c r="AT3234">
        <f t="shared" si="305"/>
        <v>1.7748231743434988</v>
      </c>
      <c r="AU3234">
        <v>3122</v>
      </c>
    </row>
    <row r="3235" spans="1:47" x14ac:dyDescent="0.35">
      <c r="A3235" t="s">
        <v>2370</v>
      </c>
      <c r="B3235" t="s">
        <v>6359</v>
      </c>
      <c r="C3235" t="s">
        <v>10348</v>
      </c>
      <c r="D3235">
        <v>1.8731988966465E-2</v>
      </c>
      <c r="E3235">
        <v>4</v>
      </c>
      <c r="F3235">
        <v>4</v>
      </c>
      <c r="G3235">
        <v>0</v>
      </c>
      <c r="H3235">
        <v>63</v>
      </c>
      <c r="J3235">
        <v>3083.646728515625</v>
      </c>
      <c r="K3235">
        <v>2185.78076171875</v>
      </c>
      <c r="L3235">
        <v>2116.6025390625</v>
      </c>
      <c r="O3235">
        <v>4759.4296875</v>
      </c>
      <c r="P3235">
        <v>10893.7880859375</v>
      </c>
      <c r="Q3235">
        <v>6258.76123046875</v>
      </c>
      <c r="R3235">
        <v>11652.783203125</v>
      </c>
      <c r="S3235">
        <v>10283.08984375</v>
      </c>
      <c r="T3235">
        <v>7674.1806640625</v>
      </c>
      <c r="X3235">
        <v>2195.71533203125</v>
      </c>
      <c r="Y3235">
        <v>2023.091186523438</v>
      </c>
      <c r="Z3235">
        <v>2225.74462890625</v>
      </c>
      <c r="AA3235">
        <v>3543.107666015625</v>
      </c>
      <c r="AC3235">
        <v>3233.164306640625</v>
      </c>
      <c r="AE3235" s="5">
        <v>4.4055494633857231E-2</v>
      </c>
      <c r="AF3235" s="12">
        <v>2937</v>
      </c>
      <c r="AG3235" s="5">
        <v>1.3076562017005431</v>
      </c>
      <c r="AH3235" s="5">
        <v>14</v>
      </c>
      <c r="AI3235" s="7">
        <v>5.7675539249903679E-2</v>
      </c>
      <c r="AJ3235" s="7" t="s">
        <v>11967</v>
      </c>
      <c r="AK3235" s="7" t="s">
        <v>11967</v>
      </c>
      <c r="AL3235">
        <f t="shared" si="300"/>
        <v>58908.062744140625</v>
      </c>
      <c r="AM3235">
        <f t="shared" si="301"/>
        <v>13220.823120117188</v>
      </c>
      <c r="AN3235" t="e">
        <f>AL3235/#REF!*100</f>
        <v>#REF!</v>
      </c>
      <c r="AO3235" t="e">
        <f>AM3235/#REF!*100</f>
        <v>#REF!</v>
      </c>
      <c r="AP3235" t="e">
        <f t="shared" si="302"/>
        <v>#REF!</v>
      </c>
      <c r="AQ3235" t="e">
        <f t="shared" si="303"/>
        <v>#REF!</v>
      </c>
      <c r="AR3235">
        <f t="shared" si="304"/>
        <v>1.3559999183450497</v>
      </c>
      <c r="AT3235">
        <f t="shared" si="305"/>
        <v>1.7731817027293344</v>
      </c>
      <c r="AU3235">
        <v>3123</v>
      </c>
    </row>
    <row r="3236" spans="1:47" x14ac:dyDescent="0.35">
      <c r="A3236" t="s">
        <v>3149</v>
      </c>
      <c r="B3236" t="s">
        <v>7138</v>
      </c>
      <c r="C3236" t="s">
        <v>11127</v>
      </c>
      <c r="D3236">
        <v>1.894657034426928E-3</v>
      </c>
      <c r="E3236">
        <v>12</v>
      </c>
      <c r="F3236">
        <v>12</v>
      </c>
      <c r="G3236">
        <v>0</v>
      </c>
      <c r="H3236">
        <v>48</v>
      </c>
      <c r="I3236">
        <v>24242.234375</v>
      </c>
      <c r="J3236">
        <v>24999.806640625</v>
      </c>
      <c r="K3236">
        <v>26869.169921875</v>
      </c>
      <c r="L3236">
        <v>10143.744140625</v>
      </c>
      <c r="M3236">
        <v>14927.021484375</v>
      </c>
      <c r="N3236">
        <v>9451.9638671875</v>
      </c>
      <c r="O3236">
        <v>77535.09375</v>
      </c>
      <c r="P3236">
        <v>97444.171875</v>
      </c>
      <c r="Q3236">
        <v>70452.4140625</v>
      </c>
      <c r="R3236">
        <v>102490.2734375</v>
      </c>
      <c r="S3236">
        <v>109199.953125</v>
      </c>
      <c r="T3236">
        <v>86381.5546875</v>
      </c>
      <c r="U3236">
        <v>3692.162841796875</v>
      </c>
      <c r="V3236">
        <v>12593.037109375</v>
      </c>
      <c r="X3236">
        <v>14846.4736328125</v>
      </c>
      <c r="Y3236">
        <v>19743.55078125</v>
      </c>
      <c r="Z3236">
        <v>22653.474609375</v>
      </c>
      <c r="AA3236">
        <v>37010.62890625</v>
      </c>
      <c r="AB3236">
        <v>31865.326171875</v>
      </c>
      <c r="AC3236">
        <v>38013.9765625</v>
      </c>
      <c r="AE3236" s="5">
        <v>4.0501627712304401E-2</v>
      </c>
      <c r="AF3236" s="12">
        <v>2904</v>
      </c>
      <c r="AG3236" s="5">
        <v>1.2732828808256269</v>
      </c>
      <c r="AH3236" s="5">
        <v>20</v>
      </c>
      <c r="AI3236" s="7">
        <v>5.3603514580087018E-2</v>
      </c>
      <c r="AJ3236" s="7" t="s">
        <v>11967</v>
      </c>
      <c r="AK3236" s="7" t="s">
        <v>11967</v>
      </c>
      <c r="AL3236">
        <f t="shared" si="300"/>
        <v>654137.4013671875</v>
      </c>
      <c r="AM3236">
        <f t="shared" si="301"/>
        <v>180418.63061523438</v>
      </c>
      <c r="AN3236" t="e">
        <f>AL3236/#REF!*100</f>
        <v>#REF!</v>
      </c>
      <c r="AO3236" t="e">
        <f>AM3236/#REF!*100</f>
        <v>#REF!</v>
      </c>
      <c r="AP3236" t="e">
        <f t="shared" si="302"/>
        <v>#REF!</v>
      </c>
      <c r="AQ3236" t="e">
        <f t="shared" si="303"/>
        <v>#REF!</v>
      </c>
      <c r="AR3236">
        <f t="shared" si="304"/>
        <v>1.3925275226552851</v>
      </c>
      <c r="AT3236">
        <f t="shared" si="305"/>
        <v>1.7730814556754948</v>
      </c>
      <c r="AU3236">
        <v>3124</v>
      </c>
    </row>
    <row r="3237" spans="1:47" x14ac:dyDescent="0.35">
      <c r="A3237" t="s">
        <v>1192</v>
      </c>
      <c r="B3237" t="s">
        <v>5181</v>
      </c>
      <c r="C3237" t="s">
        <v>9170</v>
      </c>
      <c r="D3237">
        <v>4.3308793101459742E-4</v>
      </c>
      <c r="E3237">
        <v>11</v>
      </c>
      <c r="F3237">
        <v>11</v>
      </c>
      <c r="G3237">
        <v>0</v>
      </c>
      <c r="H3237">
        <v>39</v>
      </c>
      <c r="I3237">
        <v>114557.1796875</v>
      </c>
      <c r="J3237">
        <v>131540.078125</v>
      </c>
      <c r="K3237">
        <v>99404.53125</v>
      </c>
      <c r="L3237">
        <v>23381.361328125</v>
      </c>
      <c r="M3237">
        <v>31491.2265625</v>
      </c>
      <c r="N3237">
        <v>16116.22265625</v>
      </c>
      <c r="O3237">
        <v>210831.859375</v>
      </c>
      <c r="P3237">
        <v>169126.6875</v>
      </c>
      <c r="Q3237">
        <v>217510.109375</v>
      </c>
      <c r="R3237">
        <v>388047.9375</v>
      </c>
      <c r="S3237">
        <v>406610</v>
      </c>
      <c r="T3237">
        <v>334352.65625</v>
      </c>
      <c r="U3237">
        <v>31104.267578125</v>
      </c>
      <c r="V3237">
        <v>36735.359375</v>
      </c>
      <c r="W3237">
        <v>21399.869140625</v>
      </c>
      <c r="X3237">
        <v>64637.97265625</v>
      </c>
      <c r="Y3237">
        <v>108092.4140625</v>
      </c>
      <c r="Z3237">
        <v>107785.359375</v>
      </c>
      <c r="AA3237">
        <v>108388.953125</v>
      </c>
      <c r="AB3237">
        <v>77345.3828125</v>
      </c>
      <c r="AC3237">
        <v>113163.734375</v>
      </c>
      <c r="AE3237" s="5">
        <v>3.9985590576818317E-2</v>
      </c>
      <c r="AF3237" s="12">
        <v>2894</v>
      </c>
      <c r="AG3237" s="5">
        <v>1.265243760569962</v>
      </c>
      <c r="AH3237" s="5">
        <v>21</v>
      </c>
      <c r="AI3237" s="7">
        <v>5.3096711321880249E-2</v>
      </c>
      <c r="AJ3237" s="7" t="s">
        <v>11967</v>
      </c>
      <c r="AK3237" s="7" t="s">
        <v>11967</v>
      </c>
      <c r="AL3237">
        <f t="shared" si="300"/>
        <v>2142969.849609375</v>
      </c>
      <c r="AM3237">
        <f t="shared" si="301"/>
        <v>668653.3125</v>
      </c>
      <c r="AN3237" t="e">
        <f>AL3237/#REF!*100</f>
        <v>#REF!</v>
      </c>
      <c r="AO3237" t="e">
        <f>AM3237/#REF!*100</f>
        <v>#REF!</v>
      </c>
      <c r="AP3237" t="e">
        <f t="shared" si="302"/>
        <v>#REF!</v>
      </c>
      <c r="AQ3237" t="e">
        <f t="shared" si="303"/>
        <v>#REF!</v>
      </c>
      <c r="AR3237">
        <f t="shared" si="304"/>
        <v>1.3980964851823134</v>
      </c>
      <c r="AT3237">
        <f t="shared" si="305"/>
        <v>1.7689328545517164</v>
      </c>
      <c r="AU3237">
        <v>3125</v>
      </c>
    </row>
    <row r="3238" spans="1:47" x14ac:dyDescent="0.35">
      <c r="A3238" t="s">
        <v>862</v>
      </c>
      <c r="B3238" t="s">
        <v>4851</v>
      </c>
      <c r="C3238" t="s">
        <v>8840</v>
      </c>
      <c r="D3238">
        <v>3.687121439725161E-3</v>
      </c>
      <c r="E3238">
        <v>2</v>
      </c>
      <c r="F3238">
        <v>2</v>
      </c>
      <c r="G3238">
        <v>0</v>
      </c>
      <c r="H3238">
        <v>10</v>
      </c>
      <c r="I3238">
        <v>22393.9296875</v>
      </c>
      <c r="J3238">
        <v>27566.408203125</v>
      </c>
      <c r="K3238">
        <v>27832.751953125</v>
      </c>
      <c r="L3238">
        <v>16522.36328125</v>
      </c>
      <c r="M3238">
        <v>19556.322265625</v>
      </c>
      <c r="N3238">
        <v>14382.578125</v>
      </c>
      <c r="O3238">
        <v>17618.607421875</v>
      </c>
      <c r="P3238">
        <v>15304.22265625</v>
      </c>
      <c r="Q3238">
        <v>20022.14453125</v>
      </c>
      <c r="R3238">
        <v>26901.5390625</v>
      </c>
      <c r="S3238">
        <v>25356.900390625</v>
      </c>
      <c r="T3238">
        <v>23047.62890625</v>
      </c>
      <c r="U3238">
        <v>11489.4248046875</v>
      </c>
      <c r="V3238">
        <v>4546.82763671875</v>
      </c>
      <c r="W3238">
        <v>4655.08447265625</v>
      </c>
      <c r="X3238">
        <v>17671.685546875</v>
      </c>
      <c r="Y3238">
        <v>23943.35546875</v>
      </c>
      <c r="Z3238">
        <v>22097.220703125</v>
      </c>
      <c r="AA3238">
        <v>10782.0625</v>
      </c>
      <c r="AB3238">
        <v>9942.689453125</v>
      </c>
      <c r="AC3238">
        <v>10950.98046875</v>
      </c>
      <c r="AE3238" s="5">
        <v>3.765442877254296E-3</v>
      </c>
      <c r="AF3238" s="12">
        <v>2055</v>
      </c>
      <c r="AG3238" s="5">
        <v>0.72884056845087652</v>
      </c>
      <c r="AH3238" s="5">
        <v>21</v>
      </c>
      <c r="AI3238" s="7">
        <v>6.9359529046859212E-3</v>
      </c>
      <c r="AJ3238" s="7">
        <v>3.765442877254296E-3</v>
      </c>
      <c r="AK3238" s="7" t="s">
        <v>11967</v>
      </c>
      <c r="AL3238">
        <f t="shared" si="300"/>
        <v>256505.396484375</v>
      </c>
      <c r="AM3238">
        <f t="shared" si="301"/>
        <v>116079.3310546875</v>
      </c>
      <c r="AN3238" t="e">
        <f>AL3238/#REF!*100</f>
        <v>#REF!</v>
      </c>
      <c r="AO3238" t="e">
        <f>AM3238/#REF!*100</f>
        <v>#REF!</v>
      </c>
      <c r="AP3238" t="e">
        <f t="shared" si="302"/>
        <v>#REF!</v>
      </c>
      <c r="AQ3238" t="e">
        <f t="shared" si="303"/>
        <v>#REF!</v>
      </c>
      <c r="AR3238">
        <f t="shared" si="304"/>
        <v>2.4241839363726685</v>
      </c>
      <c r="AT3238">
        <f t="shared" si="305"/>
        <v>1.7668435982153392</v>
      </c>
      <c r="AU3238">
        <v>3126</v>
      </c>
    </row>
    <row r="3239" spans="1:47" x14ac:dyDescent="0.35">
      <c r="A3239" t="s">
        <v>165</v>
      </c>
      <c r="B3239" t="s">
        <v>4154</v>
      </c>
      <c r="C3239" t="s">
        <v>8143</v>
      </c>
      <c r="D3239">
        <v>4.0404041646979749E-4</v>
      </c>
      <c r="E3239">
        <v>46</v>
      </c>
      <c r="F3239">
        <v>46</v>
      </c>
      <c r="G3239">
        <v>0</v>
      </c>
      <c r="H3239">
        <v>320</v>
      </c>
      <c r="I3239">
        <v>67075.4296875</v>
      </c>
      <c r="J3239">
        <v>74190.21875</v>
      </c>
      <c r="K3239">
        <v>58892.38671875</v>
      </c>
      <c r="L3239">
        <v>14438.634765625</v>
      </c>
      <c r="M3239">
        <v>14717.1259765625</v>
      </c>
      <c r="N3239">
        <v>14561.1982421875</v>
      </c>
      <c r="O3239">
        <v>40929.86328125</v>
      </c>
      <c r="P3239">
        <v>43612.296875</v>
      </c>
      <c r="Q3239">
        <v>37186.57421875</v>
      </c>
      <c r="R3239">
        <v>137239.359375</v>
      </c>
      <c r="S3239">
        <v>133920.03125</v>
      </c>
      <c r="T3239">
        <v>125622.6015625</v>
      </c>
      <c r="U3239">
        <v>5514.22265625</v>
      </c>
      <c r="V3239">
        <v>5240.4794921875</v>
      </c>
      <c r="X3239">
        <v>23288.01171875</v>
      </c>
      <c r="Y3239">
        <v>34338.359375</v>
      </c>
      <c r="Z3239">
        <v>37756.23828125</v>
      </c>
      <c r="AA3239">
        <v>35313.671875</v>
      </c>
      <c r="AB3239">
        <v>29201.845703125</v>
      </c>
      <c r="AC3239">
        <v>40216.59765625</v>
      </c>
      <c r="AE3239" s="5">
        <v>4.0666628943839461E-2</v>
      </c>
      <c r="AF3239" s="12">
        <v>2907</v>
      </c>
      <c r="AG3239" s="5">
        <v>1.269208658618475</v>
      </c>
      <c r="AH3239" s="5">
        <v>20</v>
      </c>
      <c r="AI3239" s="7">
        <v>5.3768373502477831E-2</v>
      </c>
      <c r="AJ3239" s="7" t="s">
        <v>11967</v>
      </c>
      <c r="AK3239" s="7" t="s">
        <v>11967</v>
      </c>
      <c r="AL3239">
        <f t="shared" si="300"/>
        <v>762385.720703125</v>
      </c>
      <c r="AM3239">
        <f t="shared" si="301"/>
        <v>210869.4267578125</v>
      </c>
      <c r="AN3239" t="e">
        <f>AL3239/#REF!*100</f>
        <v>#REF!</v>
      </c>
      <c r="AO3239" t="e">
        <f>AM3239/#REF!*100</f>
        <v>#REF!</v>
      </c>
      <c r="AP3239" t="e">
        <f t="shared" si="302"/>
        <v>#REF!</v>
      </c>
      <c r="AQ3239" t="e">
        <f t="shared" si="303"/>
        <v>#REF!</v>
      </c>
      <c r="AR3239">
        <f t="shared" si="304"/>
        <v>1.3907618269012247</v>
      </c>
      <c r="AT3239">
        <f t="shared" si="305"/>
        <v>1.7651669527790832</v>
      </c>
      <c r="AU3239">
        <v>3127</v>
      </c>
    </row>
    <row r="3240" spans="1:47" x14ac:dyDescent="0.35">
      <c r="A3240" t="s">
        <v>597</v>
      </c>
      <c r="B3240" t="s">
        <v>4586</v>
      </c>
      <c r="C3240" t="s">
        <v>8575</v>
      </c>
      <c r="D3240">
        <v>4.3308793101459742E-4</v>
      </c>
      <c r="E3240">
        <v>31</v>
      </c>
      <c r="F3240">
        <v>31</v>
      </c>
      <c r="G3240">
        <v>0</v>
      </c>
      <c r="H3240">
        <v>81</v>
      </c>
      <c r="I3240">
        <v>92732.5859375</v>
      </c>
      <c r="J3240">
        <v>110169.5625</v>
      </c>
      <c r="K3240">
        <v>81600.3828125</v>
      </c>
      <c r="L3240">
        <v>44768.3515625</v>
      </c>
      <c r="M3240">
        <v>58677.98828125</v>
      </c>
      <c r="N3240">
        <v>36280.84765625</v>
      </c>
      <c r="O3240">
        <v>450169.15625</v>
      </c>
      <c r="P3240">
        <v>481848.46875</v>
      </c>
      <c r="Q3240">
        <v>440706.125</v>
      </c>
      <c r="R3240">
        <v>399321.40625</v>
      </c>
      <c r="S3240">
        <v>432757.78125</v>
      </c>
      <c r="T3240">
        <v>357165.9375</v>
      </c>
      <c r="U3240">
        <v>33465.51953125</v>
      </c>
      <c r="V3240">
        <v>35566.94140625</v>
      </c>
      <c r="W3240">
        <v>24007.9765625</v>
      </c>
      <c r="X3240">
        <v>99498.2734375</v>
      </c>
      <c r="Y3240">
        <v>147475.953125</v>
      </c>
      <c r="Z3240">
        <v>155540.015625</v>
      </c>
      <c r="AA3240">
        <v>159301.59375</v>
      </c>
      <c r="AB3240">
        <v>108957.9765625</v>
      </c>
      <c r="AC3240">
        <v>170315.828125</v>
      </c>
      <c r="AE3240" s="5">
        <v>3.9895860394687649E-2</v>
      </c>
      <c r="AF3240" s="12">
        <v>2892</v>
      </c>
      <c r="AG3240" s="5">
        <v>1.2615772490703121</v>
      </c>
      <c r="AH3240" s="5">
        <v>21</v>
      </c>
      <c r="AI3240" s="7">
        <v>5.3012853802268167E-2</v>
      </c>
      <c r="AJ3240" s="7" t="s">
        <v>11967</v>
      </c>
      <c r="AK3240" s="7" t="s">
        <v>11967</v>
      </c>
      <c r="AL3240">
        <f t="shared" si="300"/>
        <v>2986198.59375</v>
      </c>
      <c r="AM3240">
        <f t="shared" si="301"/>
        <v>934130.078125</v>
      </c>
      <c r="AN3240" t="e">
        <f>AL3240/#REF!*100</f>
        <v>#REF!</v>
      </c>
      <c r="AO3240" t="e">
        <f>AM3240/#REF!*100</f>
        <v>#REF!</v>
      </c>
      <c r="AP3240" t="e">
        <f t="shared" si="302"/>
        <v>#REF!</v>
      </c>
      <c r="AQ3240" t="e">
        <f t="shared" si="303"/>
        <v>#REF!</v>
      </c>
      <c r="AR3240">
        <f t="shared" si="304"/>
        <v>1.3990721644889834</v>
      </c>
      <c r="AT3240">
        <f t="shared" si="305"/>
        <v>1.765037612526859</v>
      </c>
      <c r="AU3240">
        <v>3128</v>
      </c>
    </row>
    <row r="3241" spans="1:47" x14ac:dyDescent="0.35">
      <c r="A3241" t="s">
        <v>1373</v>
      </c>
      <c r="B3241" t="s">
        <v>5362</v>
      </c>
      <c r="C3241" t="s">
        <v>9351</v>
      </c>
      <c r="D3241">
        <v>4.3308793101459742E-4</v>
      </c>
      <c r="E3241">
        <v>30</v>
      </c>
      <c r="F3241">
        <v>30</v>
      </c>
      <c r="G3241">
        <v>0</v>
      </c>
      <c r="H3241">
        <v>92</v>
      </c>
      <c r="I3241">
        <v>32504.51953125</v>
      </c>
      <c r="J3241">
        <v>38556.32421875</v>
      </c>
      <c r="K3241">
        <v>28810.890625</v>
      </c>
      <c r="L3241">
        <v>12390.7080078125</v>
      </c>
      <c r="M3241">
        <v>14415.5185546875</v>
      </c>
      <c r="N3241">
        <v>9825.27734375</v>
      </c>
      <c r="O3241">
        <v>99322.0703125</v>
      </c>
      <c r="P3241">
        <v>113774.5390625</v>
      </c>
      <c r="Q3241">
        <v>99457.2890625</v>
      </c>
      <c r="R3241">
        <v>97450.8515625</v>
      </c>
      <c r="S3241">
        <v>108148.1015625</v>
      </c>
      <c r="T3241">
        <v>88068.2109375</v>
      </c>
      <c r="U3241">
        <v>12786.517578125</v>
      </c>
      <c r="V3241">
        <v>12473.0869140625</v>
      </c>
      <c r="W3241">
        <v>9827.2802734375</v>
      </c>
      <c r="X3241">
        <v>23893.322265625</v>
      </c>
      <c r="Y3241">
        <v>31597.35546875</v>
      </c>
      <c r="Z3241">
        <v>35227.8671875</v>
      </c>
      <c r="AA3241">
        <v>44125.9296875</v>
      </c>
      <c r="AB3241">
        <v>31065.0546875</v>
      </c>
      <c r="AC3241">
        <v>47645.88671875</v>
      </c>
      <c r="AE3241" s="5">
        <v>3.0686783541808451E-2</v>
      </c>
      <c r="AF3241" s="12">
        <v>2791</v>
      </c>
      <c r="AG3241" s="5">
        <v>1.1637175238134081</v>
      </c>
      <c r="AH3241" s="5">
        <v>21</v>
      </c>
      <c r="AI3241" s="7">
        <v>4.2184938693739453E-2</v>
      </c>
      <c r="AJ3241" s="7" t="s">
        <v>11967</v>
      </c>
      <c r="AK3241" s="7" t="s">
        <v>11967</v>
      </c>
      <c r="AL3241">
        <f t="shared" si="300"/>
        <v>742724.30078125</v>
      </c>
      <c r="AM3241">
        <f t="shared" si="301"/>
        <v>248642.30078125</v>
      </c>
      <c r="AN3241" t="e">
        <f>AL3241/#REF!*100</f>
        <v>#REF!</v>
      </c>
      <c r="AO3241" t="e">
        <f>AM3241/#REF!*100</f>
        <v>#REF!</v>
      </c>
      <c r="AP3241" t="e">
        <f t="shared" si="302"/>
        <v>#REF!</v>
      </c>
      <c r="AQ3241" t="e">
        <f t="shared" si="303"/>
        <v>#REF!</v>
      </c>
      <c r="AR3241">
        <f t="shared" si="304"/>
        <v>1.513048630083959</v>
      </c>
      <c r="AT3241">
        <f t="shared" si="305"/>
        <v>1.7607612052105741</v>
      </c>
      <c r="AU3241">
        <v>3129</v>
      </c>
    </row>
    <row r="3242" spans="1:47" x14ac:dyDescent="0.35">
      <c r="A3242" t="s">
        <v>852</v>
      </c>
      <c r="B3242" t="s">
        <v>4841</v>
      </c>
      <c r="C3242" t="s">
        <v>8830</v>
      </c>
      <c r="D3242">
        <v>2.132963947951794E-2</v>
      </c>
      <c r="E3242">
        <v>24</v>
      </c>
      <c r="F3242">
        <v>1</v>
      </c>
      <c r="G3242">
        <v>24</v>
      </c>
      <c r="H3242">
        <v>88</v>
      </c>
      <c r="I3242">
        <v>4260.58349609375</v>
      </c>
      <c r="J3242">
        <v>5064.02392578125</v>
      </c>
      <c r="K3242">
        <v>3384.9560546875</v>
      </c>
      <c r="L3242">
        <v>1297.143310546875</v>
      </c>
      <c r="M3242">
        <v>2806.61376953125</v>
      </c>
      <c r="N3242">
        <v>1889.949951171875</v>
      </c>
      <c r="O3242">
        <v>37654.5234375</v>
      </c>
      <c r="P3242">
        <v>42267.2265625</v>
      </c>
      <c r="Q3242">
        <v>29537.611328125</v>
      </c>
      <c r="R3242">
        <v>17568.392578125</v>
      </c>
      <c r="S3242">
        <v>20005.689453125</v>
      </c>
      <c r="T3242">
        <v>15785.7353515625</v>
      </c>
      <c r="V3242">
        <v>890.7818603515625</v>
      </c>
      <c r="X3242">
        <v>4422.80615234375</v>
      </c>
      <c r="Y3242">
        <v>5324.8662109375</v>
      </c>
      <c r="Z3242">
        <v>7261.67333984375</v>
      </c>
      <c r="AA3242">
        <v>5302.7333984375</v>
      </c>
      <c r="AB3242">
        <v>4658.203125</v>
      </c>
      <c r="AC3242">
        <v>5996.58154296875</v>
      </c>
      <c r="AE3242" s="5">
        <v>8.5114622600737738E-2</v>
      </c>
      <c r="AF3242" s="12">
        <v>3226</v>
      </c>
      <c r="AG3242" s="5">
        <v>1.644986840689181</v>
      </c>
      <c r="AH3242" s="5">
        <v>19</v>
      </c>
      <c r="AI3242" s="7">
        <v>0.10177524866736901</v>
      </c>
      <c r="AJ3242" s="7" t="s">
        <v>11967</v>
      </c>
      <c r="AK3242" s="7" t="s">
        <v>11967</v>
      </c>
      <c r="AL3242">
        <f t="shared" si="300"/>
        <v>181522.44921875</v>
      </c>
      <c r="AM3242">
        <f t="shared" si="301"/>
        <v>33857.645629882813</v>
      </c>
      <c r="AN3242" t="e">
        <f>AL3242/#REF!*100</f>
        <v>#REF!</v>
      </c>
      <c r="AO3242" t="e">
        <f>AM3242/#REF!*100</f>
        <v>#REF!</v>
      </c>
      <c r="AP3242" t="e">
        <f t="shared" si="302"/>
        <v>#REF!</v>
      </c>
      <c r="AQ3242" t="e">
        <f t="shared" si="303"/>
        <v>#REF!</v>
      </c>
      <c r="AR3242">
        <f t="shared" si="304"/>
        <v>1.0699958221801074</v>
      </c>
      <c r="AT3242">
        <f t="shared" si="305"/>
        <v>1.7601290470786775</v>
      </c>
      <c r="AU3242">
        <v>3130</v>
      </c>
    </row>
    <row r="3243" spans="1:47" x14ac:dyDescent="0.35">
      <c r="A3243" t="s">
        <v>3025</v>
      </c>
      <c r="B3243" t="s">
        <v>7014</v>
      </c>
      <c r="C3243" t="s">
        <v>11003</v>
      </c>
      <c r="D3243">
        <v>4.3308793101459742E-4</v>
      </c>
      <c r="E3243">
        <v>58</v>
      </c>
      <c r="F3243">
        <v>58</v>
      </c>
      <c r="G3243">
        <v>0</v>
      </c>
      <c r="H3243">
        <v>209</v>
      </c>
      <c r="I3243">
        <v>130702.3359375</v>
      </c>
      <c r="J3243">
        <v>142833.640625</v>
      </c>
      <c r="K3243">
        <v>108957.8046875</v>
      </c>
      <c r="L3243">
        <v>17904.595703125</v>
      </c>
      <c r="M3243">
        <v>22349.177734375</v>
      </c>
      <c r="N3243">
        <v>14155.5732421875</v>
      </c>
      <c r="O3243">
        <v>268254.96875</v>
      </c>
      <c r="P3243">
        <v>286449.625</v>
      </c>
      <c r="Q3243">
        <v>247220.5625</v>
      </c>
      <c r="R3243">
        <v>548555.8125</v>
      </c>
      <c r="S3243">
        <v>566328.25</v>
      </c>
      <c r="T3243">
        <v>470458.8125</v>
      </c>
      <c r="U3243">
        <v>10920.4619140625</v>
      </c>
      <c r="V3243">
        <v>10659.6025390625</v>
      </c>
      <c r="W3243">
        <v>7680.7080078125</v>
      </c>
      <c r="X3243">
        <v>93039.1875</v>
      </c>
      <c r="Y3243">
        <v>121773.3671875</v>
      </c>
      <c r="Z3243">
        <v>134396.09375</v>
      </c>
      <c r="AA3243">
        <v>160621.484375</v>
      </c>
      <c r="AB3243">
        <v>112558.7265625</v>
      </c>
      <c r="AC3243">
        <v>165247.28125</v>
      </c>
      <c r="AE3243" s="5">
        <v>5.2456855874381647E-2</v>
      </c>
      <c r="AF3243" s="12">
        <v>3023</v>
      </c>
      <c r="AG3243" s="5">
        <v>1.3745640901318179</v>
      </c>
      <c r="AH3243" s="5">
        <v>21</v>
      </c>
      <c r="AI3243" s="7">
        <v>6.6789147169776061E-2</v>
      </c>
      <c r="AJ3243" s="7" t="s">
        <v>11967</v>
      </c>
      <c r="AK3243" s="7" t="s">
        <v>11967</v>
      </c>
      <c r="AL3243">
        <f t="shared" si="300"/>
        <v>2824171.1591796875</v>
      </c>
      <c r="AM3243">
        <f t="shared" si="301"/>
        <v>816896.9130859375</v>
      </c>
      <c r="AN3243" t="e">
        <f>AL3243/#REF!*100</f>
        <v>#REF!</v>
      </c>
      <c r="AO3243" t="e">
        <f>AM3243/#REF!*100</f>
        <v>#REF!</v>
      </c>
      <c r="AP3243" t="e">
        <f t="shared" si="302"/>
        <v>#REF!</v>
      </c>
      <c r="AQ3243" t="e">
        <f t="shared" si="303"/>
        <v>#REF!</v>
      </c>
      <c r="AR3243">
        <f t="shared" si="304"/>
        <v>1.2801977434316578</v>
      </c>
      <c r="AT3243">
        <f t="shared" si="305"/>
        <v>1.7597138463889432</v>
      </c>
      <c r="AU3243">
        <v>3131</v>
      </c>
    </row>
    <row r="3244" spans="1:47" x14ac:dyDescent="0.35">
      <c r="A3244" t="s">
        <v>2954</v>
      </c>
      <c r="B3244" t="s">
        <v>6943</v>
      </c>
      <c r="C3244" t="s">
        <v>10932</v>
      </c>
      <c r="D3244">
        <v>4.3308793101459742E-4</v>
      </c>
      <c r="E3244">
        <v>17</v>
      </c>
      <c r="F3244">
        <v>17</v>
      </c>
      <c r="G3244">
        <v>0</v>
      </c>
      <c r="H3244">
        <v>44</v>
      </c>
      <c r="I3244">
        <v>291050.4375</v>
      </c>
      <c r="J3244">
        <v>339625.53125</v>
      </c>
      <c r="K3244">
        <v>255623.25</v>
      </c>
      <c r="L3244">
        <v>76379.2578125</v>
      </c>
      <c r="M3244">
        <v>92684.890625</v>
      </c>
      <c r="N3244">
        <v>56754.9296875</v>
      </c>
      <c r="O3244">
        <v>860546.5</v>
      </c>
      <c r="P3244">
        <v>853606.5625</v>
      </c>
      <c r="Q3244">
        <v>719851.625</v>
      </c>
      <c r="R3244">
        <v>877422.0625</v>
      </c>
      <c r="S3244">
        <v>941729.5625</v>
      </c>
      <c r="T3244">
        <v>755853.125</v>
      </c>
      <c r="U3244">
        <v>73007.2734375</v>
      </c>
      <c r="V3244">
        <v>66225.4609375</v>
      </c>
      <c r="W3244">
        <v>42608.5625</v>
      </c>
      <c r="X3244">
        <v>184663.765625</v>
      </c>
      <c r="Y3244">
        <v>258737.953125</v>
      </c>
      <c r="Z3244">
        <v>299852.84375</v>
      </c>
      <c r="AA3244">
        <v>397320.375</v>
      </c>
      <c r="AB3244">
        <v>275526.6875</v>
      </c>
      <c r="AC3244">
        <v>409902.03125</v>
      </c>
      <c r="AE3244" s="5">
        <v>3.3513936995074822E-2</v>
      </c>
      <c r="AF3244" s="12">
        <v>2827</v>
      </c>
      <c r="AG3244" s="5">
        <v>1.1931121071318469</v>
      </c>
      <c r="AH3244" s="5">
        <v>21</v>
      </c>
      <c r="AI3244" s="7">
        <v>4.5518248101243927E-2</v>
      </c>
      <c r="AJ3244" s="7" t="s">
        <v>11967</v>
      </c>
      <c r="AK3244" s="7" t="s">
        <v>11967</v>
      </c>
      <c r="AL3244">
        <f t="shared" si="300"/>
        <v>6121127.734375</v>
      </c>
      <c r="AM3244">
        <f t="shared" si="301"/>
        <v>2007844.953125</v>
      </c>
      <c r="AN3244" t="e">
        <f>AL3244/#REF!*100</f>
        <v>#REF!</v>
      </c>
      <c r="AO3244" t="e">
        <f>AM3244/#REF!*100</f>
        <v>#REF!</v>
      </c>
      <c r="AP3244" t="e">
        <f t="shared" si="302"/>
        <v>#REF!</v>
      </c>
      <c r="AQ3244" t="e">
        <f t="shared" si="303"/>
        <v>#REF!</v>
      </c>
      <c r="AR3244">
        <f t="shared" si="304"/>
        <v>1.4747745511320975</v>
      </c>
      <c r="AT3244">
        <f t="shared" si="305"/>
        <v>1.7595713722456405</v>
      </c>
      <c r="AU3244">
        <v>3132</v>
      </c>
    </row>
    <row r="3245" spans="1:47" x14ac:dyDescent="0.35">
      <c r="A3245" t="s">
        <v>2781</v>
      </c>
      <c r="B3245" t="s">
        <v>6770</v>
      </c>
      <c r="C3245" t="s">
        <v>10759</v>
      </c>
      <c r="D3245">
        <v>4.3308793101459742E-4</v>
      </c>
      <c r="E3245">
        <v>14</v>
      </c>
      <c r="F3245">
        <v>14</v>
      </c>
      <c r="G3245">
        <v>0</v>
      </c>
      <c r="H3245">
        <v>36</v>
      </c>
      <c r="I3245">
        <v>116836.875</v>
      </c>
      <c r="J3245">
        <v>130313.8671875</v>
      </c>
      <c r="K3245">
        <v>110995.515625</v>
      </c>
      <c r="L3245">
        <v>20023.19140625</v>
      </c>
      <c r="M3245">
        <v>23906.171875</v>
      </c>
      <c r="N3245">
        <v>16240.9111328125</v>
      </c>
      <c r="O3245">
        <v>462802.03125</v>
      </c>
      <c r="P3245">
        <v>493929.53125</v>
      </c>
      <c r="Q3245">
        <v>444648.53125</v>
      </c>
      <c r="R3245">
        <v>497822.6875</v>
      </c>
      <c r="S3245">
        <v>539806.625</v>
      </c>
      <c r="T3245">
        <v>451767.90625</v>
      </c>
      <c r="U3245">
        <v>19315.650390625</v>
      </c>
      <c r="V3245">
        <v>21453.29296875</v>
      </c>
      <c r="W3245">
        <v>14299.21484375</v>
      </c>
      <c r="X3245">
        <v>103502.125</v>
      </c>
      <c r="Y3245">
        <v>135573.3125</v>
      </c>
      <c r="Z3245">
        <v>154063.03125</v>
      </c>
      <c r="AA3245">
        <v>196747.21875</v>
      </c>
      <c r="AB3245">
        <v>140657.765625</v>
      </c>
      <c r="AC3245">
        <v>215563.046875</v>
      </c>
      <c r="AE3245" s="5">
        <v>4.5682922956048699E-2</v>
      </c>
      <c r="AF3245" s="12">
        <v>2950</v>
      </c>
      <c r="AG3245" s="5">
        <v>1.3097050282588669</v>
      </c>
      <c r="AH3245" s="5">
        <v>21</v>
      </c>
      <c r="AI3245" s="7">
        <v>5.9552019500548448E-2</v>
      </c>
      <c r="AJ3245" s="7" t="s">
        <v>11967</v>
      </c>
      <c r="AK3245" s="7" t="s">
        <v>11967</v>
      </c>
      <c r="AL3245">
        <f t="shared" si="300"/>
        <v>3309093.8447265625</v>
      </c>
      <c r="AM3245">
        <f t="shared" si="301"/>
        <v>1001174.658203125</v>
      </c>
      <c r="AN3245" t="e">
        <f>AL3245/#REF!*100</f>
        <v>#REF!</v>
      </c>
      <c r="AO3245" t="e">
        <f>AM3245/#REF!*100</f>
        <v>#REF!</v>
      </c>
      <c r="AP3245" t="e">
        <f t="shared" si="302"/>
        <v>#REF!</v>
      </c>
      <c r="AQ3245" t="e">
        <f t="shared" si="303"/>
        <v>#REF!</v>
      </c>
      <c r="AR3245">
        <f t="shared" si="304"/>
        <v>1.3402461161660872</v>
      </c>
      <c r="AT3245">
        <f t="shared" si="305"/>
        <v>1.7553270774471419</v>
      </c>
      <c r="AU3245">
        <v>3133</v>
      </c>
    </row>
    <row r="3246" spans="1:47" x14ac:dyDescent="0.35">
      <c r="A3246" t="s">
        <v>3642</v>
      </c>
      <c r="B3246" t="s">
        <v>7631</v>
      </c>
      <c r="C3246" t="s">
        <v>11620</v>
      </c>
      <c r="D3246">
        <v>8.8366016745567322E-2</v>
      </c>
      <c r="E3246">
        <v>17</v>
      </c>
      <c r="F3246">
        <v>17</v>
      </c>
      <c r="G3246">
        <v>0</v>
      </c>
      <c r="H3246">
        <v>114</v>
      </c>
      <c r="I3246">
        <v>3105.844970703125</v>
      </c>
      <c r="J3246">
        <v>1669.612915039062</v>
      </c>
      <c r="K3246">
        <v>1943.115966796875</v>
      </c>
      <c r="L3246">
        <v>1445.27978515625</v>
      </c>
      <c r="M3246">
        <v>1608.481079101562</v>
      </c>
      <c r="N3246">
        <v>2203.567626953125</v>
      </c>
      <c r="O3246">
        <v>23080.923828125</v>
      </c>
      <c r="P3246">
        <v>26685.33203125</v>
      </c>
      <c r="Q3246">
        <v>22094.66796875</v>
      </c>
      <c r="R3246">
        <v>5783.3955078125</v>
      </c>
      <c r="S3246">
        <v>6701.05419921875</v>
      </c>
      <c r="T3246">
        <v>6156.32666015625</v>
      </c>
      <c r="X3246">
        <v>2536.67431640625</v>
      </c>
      <c r="Y3246">
        <v>2195.900146484375</v>
      </c>
      <c r="Z3246">
        <v>1662.229858398438</v>
      </c>
      <c r="AA3246">
        <v>2823.85791015625</v>
      </c>
      <c r="AB3246">
        <v>1587.229125976562</v>
      </c>
      <c r="AC3246">
        <v>2335.977783203125</v>
      </c>
      <c r="AE3246" s="5">
        <v>0.12794519549761069</v>
      </c>
      <c r="AF3246" s="12">
        <v>3398</v>
      </c>
      <c r="AG3246" s="5">
        <v>1.963066242501289</v>
      </c>
      <c r="AH3246" s="5">
        <v>18</v>
      </c>
      <c r="AI3246" s="7">
        <v>0.14548842213226029</v>
      </c>
      <c r="AJ3246" s="7" t="s">
        <v>11967</v>
      </c>
      <c r="AK3246" s="7" t="s">
        <v>11967</v>
      </c>
      <c r="AL3246">
        <f t="shared" si="300"/>
        <v>102477.6025390625</v>
      </c>
      <c r="AM3246">
        <f t="shared" si="301"/>
        <v>13141.869140625</v>
      </c>
      <c r="AN3246" t="e">
        <f>AL3246/#REF!*100</f>
        <v>#REF!</v>
      </c>
      <c r="AO3246" t="e">
        <f>AM3246/#REF!*100</f>
        <v>#REF!</v>
      </c>
      <c r="AP3246" t="e">
        <f t="shared" si="302"/>
        <v>#REF!</v>
      </c>
      <c r="AQ3246" t="e">
        <f t="shared" si="303"/>
        <v>#REF!</v>
      </c>
      <c r="AR3246">
        <f t="shared" si="304"/>
        <v>0.89297601777251367</v>
      </c>
      <c r="AT3246">
        <f t="shared" si="305"/>
        <v>1.7529710758524528</v>
      </c>
      <c r="AU3246">
        <v>3134</v>
      </c>
    </row>
    <row r="3247" spans="1:47" x14ac:dyDescent="0.35">
      <c r="A3247" t="s">
        <v>1113</v>
      </c>
      <c r="B3247" t="s">
        <v>5102</v>
      </c>
      <c r="C3247" t="s">
        <v>9091</v>
      </c>
      <c r="D3247">
        <v>4.3308793101459742E-4</v>
      </c>
      <c r="E3247">
        <v>29</v>
      </c>
      <c r="F3247">
        <v>29</v>
      </c>
      <c r="G3247">
        <v>0</v>
      </c>
      <c r="H3247">
        <v>85</v>
      </c>
      <c r="I3247">
        <v>49784.6875</v>
      </c>
      <c r="J3247">
        <v>56421.91796875</v>
      </c>
      <c r="K3247">
        <v>42788.1171875</v>
      </c>
      <c r="L3247">
        <v>21481.201171875</v>
      </c>
      <c r="M3247">
        <v>26241.21484375</v>
      </c>
      <c r="N3247">
        <v>15880.576171875</v>
      </c>
      <c r="O3247">
        <v>271597.28125</v>
      </c>
      <c r="P3247">
        <v>279028.21875</v>
      </c>
      <c r="Q3247">
        <v>249596.96875</v>
      </c>
      <c r="R3247">
        <v>152026.859375</v>
      </c>
      <c r="S3247">
        <v>157976.484375</v>
      </c>
      <c r="T3247">
        <v>144896.59375</v>
      </c>
      <c r="U3247">
        <v>14613.0986328125</v>
      </c>
      <c r="V3247">
        <v>17593.943359375</v>
      </c>
      <c r="W3247">
        <v>10529.4755859375</v>
      </c>
      <c r="X3247">
        <v>45243.9375</v>
      </c>
      <c r="Y3247">
        <v>70863.734375</v>
      </c>
      <c r="Z3247">
        <v>76477.3125</v>
      </c>
      <c r="AA3247">
        <v>72022.15625</v>
      </c>
      <c r="AB3247">
        <v>52845.43359375</v>
      </c>
      <c r="AC3247">
        <v>77921.265625</v>
      </c>
      <c r="AE3247" s="5">
        <v>4.8046581324317043E-2</v>
      </c>
      <c r="AF3247" s="12">
        <v>2969</v>
      </c>
      <c r="AG3247" s="5">
        <v>1.329173161133306</v>
      </c>
      <c r="AH3247" s="5">
        <v>21</v>
      </c>
      <c r="AI3247" s="7">
        <v>6.2246772621857967E-2</v>
      </c>
      <c r="AJ3247" s="7" t="s">
        <v>11967</v>
      </c>
      <c r="AK3247" s="7" t="s">
        <v>11967</v>
      </c>
      <c r="AL3247">
        <f t="shared" si="300"/>
        <v>1467720.12109375</v>
      </c>
      <c r="AM3247">
        <f t="shared" si="301"/>
        <v>438110.357421875</v>
      </c>
      <c r="AN3247" t="e">
        <f>AL3247/#REF!*100</f>
        <v>#REF!</v>
      </c>
      <c r="AO3247" t="e">
        <f>AM3247/#REF!*100</f>
        <v>#REF!</v>
      </c>
      <c r="AP3247" t="e">
        <f t="shared" si="302"/>
        <v>#REF!</v>
      </c>
      <c r="AQ3247" t="e">
        <f t="shared" si="303"/>
        <v>#REF!</v>
      </c>
      <c r="AR3247">
        <f t="shared" si="304"/>
        <v>1.3183375084075979</v>
      </c>
      <c r="AT3247">
        <f t="shared" si="305"/>
        <v>1.7522988334907332</v>
      </c>
      <c r="AU3247">
        <v>3135</v>
      </c>
    </row>
    <row r="3248" spans="1:47" x14ac:dyDescent="0.35">
      <c r="A3248" t="s">
        <v>1533</v>
      </c>
      <c r="B3248" t="s">
        <v>5522</v>
      </c>
      <c r="C3248" t="s">
        <v>9511</v>
      </c>
      <c r="D3248">
        <v>4.3308793101459742E-4</v>
      </c>
      <c r="E3248">
        <v>14</v>
      </c>
      <c r="F3248">
        <v>14</v>
      </c>
      <c r="G3248">
        <v>0</v>
      </c>
      <c r="H3248">
        <v>34</v>
      </c>
      <c r="I3248">
        <v>34982.47265625</v>
      </c>
      <c r="J3248">
        <v>38678.6484375</v>
      </c>
      <c r="K3248">
        <v>39980.4296875</v>
      </c>
      <c r="L3248">
        <v>27446.083984375</v>
      </c>
      <c r="M3248">
        <v>30648.482421875</v>
      </c>
      <c r="N3248">
        <v>18985.30859375</v>
      </c>
      <c r="O3248">
        <v>667803.5625</v>
      </c>
      <c r="P3248">
        <v>844659.0625</v>
      </c>
      <c r="Q3248">
        <v>772041.4375</v>
      </c>
      <c r="R3248">
        <v>99622.1640625</v>
      </c>
      <c r="S3248">
        <v>102899.03125</v>
      </c>
      <c r="T3248">
        <v>99703.109375</v>
      </c>
      <c r="U3248">
        <v>18469.38671875</v>
      </c>
      <c r="V3248">
        <v>16545.681640625</v>
      </c>
      <c r="W3248">
        <v>12435.00390625</v>
      </c>
      <c r="X3248">
        <v>77987.9453125</v>
      </c>
      <c r="Y3248">
        <v>120211.6796875</v>
      </c>
      <c r="Z3248">
        <v>117877.3046875</v>
      </c>
      <c r="AA3248">
        <v>61340.76953125</v>
      </c>
      <c r="AB3248">
        <v>40048.2578125</v>
      </c>
      <c r="AC3248">
        <v>64884.2265625</v>
      </c>
      <c r="AE3248" s="5">
        <v>0.1301628786911799</v>
      </c>
      <c r="AF3248" s="12">
        <v>3407</v>
      </c>
      <c r="AG3248" s="5">
        <v>1.9752028879062959</v>
      </c>
      <c r="AH3248" s="5">
        <v>21</v>
      </c>
      <c r="AI3248" s="7">
        <v>0.14763142539070701</v>
      </c>
      <c r="AJ3248" s="7" t="s">
        <v>11967</v>
      </c>
      <c r="AK3248" s="7" t="s">
        <v>11967</v>
      </c>
      <c r="AL3248">
        <f t="shared" si="300"/>
        <v>2777449.79296875</v>
      </c>
      <c r="AM3248">
        <f t="shared" si="301"/>
        <v>529800.255859375</v>
      </c>
      <c r="AN3248" t="e">
        <f>AL3248/#REF!*100</f>
        <v>#REF!</v>
      </c>
      <c r="AO3248" t="e">
        <f>AM3248/#REF!*100</f>
        <v>#REF!</v>
      </c>
      <c r="AP3248" t="e">
        <f t="shared" si="302"/>
        <v>#REF!</v>
      </c>
      <c r="AQ3248" t="e">
        <f t="shared" si="303"/>
        <v>#REF!</v>
      </c>
      <c r="AR3248">
        <f t="shared" si="304"/>
        <v>0.8855128550783451</v>
      </c>
      <c r="AT3248">
        <f t="shared" si="305"/>
        <v>1.7490675486288965</v>
      </c>
      <c r="AU3248">
        <v>3136</v>
      </c>
    </row>
    <row r="3249" spans="1:47" x14ac:dyDescent="0.35">
      <c r="A3249" t="s">
        <v>3797</v>
      </c>
      <c r="B3249" t="s">
        <v>7786</v>
      </c>
      <c r="C3249" t="s">
        <v>11775</v>
      </c>
      <c r="D3249">
        <v>4.3308793101459742E-4</v>
      </c>
      <c r="E3249">
        <v>26</v>
      </c>
      <c r="F3249">
        <v>26</v>
      </c>
      <c r="G3249">
        <v>0</v>
      </c>
      <c r="H3249">
        <v>85</v>
      </c>
      <c r="I3249">
        <v>15618.7685546875</v>
      </c>
      <c r="J3249">
        <v>20541.857421875</v>
      </c>
      <c r="K3249">
        <v>15140.8056640625</v>
      </c>
      <c r="L3249">
        <v>9425.240234375</v>
      </c>
      <c r="M3249">
        <v>9525.1103515625</v>
      </c>
      <c r="N3249">
        <v>7177.548828125</v>
      </c>
      <c r="O3249">
        <v>60259.55078125</v>
      </c>
      <c r="P3249">
        <v>66189.1015625</v>
      </c>
      <c r="Q3249">
        <v>56973.875</v>
      </c>
      <c r="R3249">
        <v>44078.4296875</v>
      </c>
      <c r="S3249">
        <v>48013.609375</v>
      </c>
      <c r="T3249">
        <v>40300.203125</v>
      </c>
      <c r="U3249">
        <v>7034.95556640625</v>
      </c>
      <c r="V3249">
        <v>6711.27490234375</v>
      </c>
      <c r="W3249">
        <v>3954.800537109375</v>
      </c>
      <c r="X3249">
        <v>14860.5439453125</v>
      </c>
      <c r="Y3249">
        <v>17183.380859375</v>
      </c>
      <c r="Z3249">
        <v>21317.05078125</v>
      </c>
      <c r="AA3249">
        <v>21670.193359375</v>
      </c>
      <c r="AB3249">
        <v>17404.64453125</v>
      </c>
      <c r="AC3249">
        <v>22726.9140625</v>
      </c>
      <c r="AE3249" s="5">
        <v>3.0243953880997682E-2</v>
      </c>
      <c r="AF3249" s="12">
        <v>2785</v>
      </c>
      <c r="AG3249" s="5">
        <v>1.150439991243416</v>
      </c>
      <c r="AH3249" s="5">
        <v>21</v>
      </c>
      <c r="AI3249" s="7">
        <v>4.1672929889913557E-2</v>
      </c>
      <c r="AJ3249" s="7" t="s">
        <v>11967</v>
      </c>
      <c r="AK3249" s="7" t="s">
        <v>11967</v>
      </c>
      <c r="AL3249">
        <f t="shared" si="300"/>
        <v>393244.1005859375</v>
      </c>
      <c r="AM3249">
        <f t="shared" si="301"/>
        <v>132863.75854492188</v>
      </c>
      <c r="AN3249" t="e">
        <f>AL3249/#REF!*100</f>
        <v>#REF!</v>
      </c>
      <c r="AO3249" t="e">
        <f>AM3249/#REF!*100</f>
        <v>#REF!</v>
      </c>
      <c r="AP3249" t="e">
        <f t="shared" si="302"/>
        <v>#REF!</v>
      </c>
      <c r="AQ3249" t="e">
        <f t="shared" si="303"/>
        <v>#REF!</v>
      </c>
      <c r="AR3249">
        <f t="shared" si="304"/>
        <v>1.5193614328649263</v>
      </c>
      <c r="AT3249">
        <f t="shared" si="305"/>
        <v>1.7479341535207098</v>
      </c>
      <c r="AU3249">
        <v>3137</v>
      </c>
    </row>
    <row r="3250" spans="1:47" x14ac:dyDescent="0.35">
      <c r="A3250" t="s">
        <v>1085</v>
      </c>
      <c r="B3250" t="s">
        <v>5074</v>
      </c>
      <c r="C3250" t="s">
        <v>9063</v>
      </c>
      <c r="D3250">
        <v>1.2144702486693861E-2</v>
      </c>
      <c r="E3250">
        <v>8</v>
      </c>
      <c r="F3250">
        <v>8</v>
      </c>
      <c r="G3250">
        <v>0</v>
      </c>
      <c r="H3250">
        <v>21</v>
      </c>
      <c r="I3250">
        <v>5085.24169921875</v>
      </c>
      <c r="J3250">
        <v>4728.09521484375</v>
      </c>
      <c r="K3250">
        <v>2766.38037109375</v>
      </c>
      <c r="L3250">
        <v>6581.8447265625</v>
      </c>
      <c r="M3250">
        <v>5064.26416015625</v>
      </c>
      <c r="O3250">
        <v>222148.015625</v>
      </c>
      <c r="P3250">
        <v>220939.0625</v>
      </c>
      <c r="Q3250">
        <v>194968.203125</v>
      </c>
      <c r="R3250">
        <v>12275.322265625</v>
      </c>
      <c r="S3250">
        <v>19383.931640625</v>
      </c>
      <c r="T3250">
        <v>13499.5146484375</v>
      </c>
      <c r="X3250">
        <v>13316.2412109375</v>
      </c>
      <c r="Y3250">
        <v>15902.9404296875</v>
      </c>
      <c r="Z3250">
        <v>18976.884765625</v>
      </c>
      <c r="AA3250">
        <v>7070.52783203125</v>
      </c>
      <c r="AB3250">
        <v>4497.43310546875</v>
      </c>
      <c r="AC3250">
        <v>7994.5234375</v>
      </c>
      <c r="AE3250" s="5">
        <v>0.20136234809211381</v>
      </c>
      <c r="AF3250" s="12">
        <v>3556</v>
      </c>
      <c r="AG3250" s="5">
        <v>2.509663499445538</v>
      </c>
      <c r="AH3250" s="5">
        <v>17</v>
      </c>
      <c r="AI3250" s="7">
        <v>0.21910376610459409</v>
      </c>
      <c r="AJ3250" s="7" t="s">
        <v>11967</v>
      </c>
      <c r="AK3250" s="7" t="s">
        <v>11967</v>
      </c>
      <c r="AL3250">
        <f t="shared" si="300"/>
        <v>707439.8759765625</v>
      </c>
      <c r="AM3250">
        <f t="shared" si="301"/>
        <v>67758.55078125</v>
      </c>
      <c r="AN3250" t="e">
        <f>AL3250/#REF!*100</f>
        <v>#REF!</v>
      </c>
      <c r="AO3250" t="e">
        <f>AM3250/#REF!*100</f>
        <v>#REF!</v>
      </c>
      <c r="AP3250" t="e">
        <f t="shared" si="302"/>
        <v>#REF!</v>
      </c>
      <c r="AQ3250" t="e">
        <f t="shared" si="303"/>
        <v>#REF!</v>
      </c>
      <c r="AR3250">
        <f t="shared" si="304"/>
        <v>0.6960217331097619</v>
      </c>
      <c r="AT3250">
        <f t="shared" si="305"/>
        <v>1.7467803384063934</v>
      </c>
      <c r="AU3250">
        <v>3138</v>
      </c>
    </row>
    <row r="3251" spans="1:47" x14ac:dyDescent="0.35">
      <c r="A3251" t="s">
        <v>1360</v>
      </c>
      <c r="B3251" t="s">
        <v>5349</v>
      </c>
      <c r="C3251" t="s">
        <v>9338</v>
      </c>
      <c r="D3251">
        <v>4.3308793101459742E-4</v>
      </c>
      <c r="E3251">
        <v>10</v>
      </c>
      <c r="F3251">
        <v>10</v>
      </c>
      <c r="G3251">
        <v>0</v>
      </c>
      <c r="H3251">
        <v>31</v>
      </c>
      <c r="I3251">
        <v>16389.123046875</v>
      </c>
      <c r="J3251">
        <v>18230.45703125</v>
      </c>
      <c r="K3251">
        <v>14174.4111328125</v>
      </c>
      <c r="L3251">
        <v>5827.8759765625</v>
      </c>
      <c r="M3251">
        <v>6911.3544921875</v>
      </c>
      <c r="N3251">
        <v>4189.1298828125</v>
      </c>
      <c r="O3251">
        <v>78825.5390625</v>
      </c>
      <c r="P3251">
        <v>77950.1640625</v>
      </c>
      <c r="Q3251">
        <v>65056.92578125</v>
      </c>
      <c r="R3251">
        <v>25560.47265625</v>
      </c>
      <c r="S3251">
        <v>30903.119140625</v>
      </c>
      <c r="T3251">
        <v>23633.98828125</v>
      </c>
      <c r="U3251">
        <v>3680.739501953125</v>
      </c>
      <c r="V3251">
        <v>3825.517822265625</v>
      </c>
      <c r="W3251">
        <v>3646.792724609375</v>
      </c>
      <c r="X3251">
        <v>15909.8828125</v>
      </c>
      <c r="Y3251">
        <v>19622.458984375</v>
      </c>
      <c r="Z3251">
        <v>22805.69140625</v>
      </c>
      <c r="AA3251">
        <v>12510.384765625</v>
      </c>
      <c r="AB3251">
        <v>9679.6328125</v>
      </c>
      <c r="AC3251">
        <v>12229.9140625</v>
      </c>
      <c r="AE3251" s="5">
        <v>5.7672293704884643E-2</v>
      </c>
      <c r="AF3251" s="12">
        <v>3067</v>
      </c>
      <c r="AG3251" s="5">
        <v>1.407956940916963</v>
      </c>
      <c r="AH3251" s="5">
        <v>21</v>
      </c>
      <c r="AI3251" s="7">
        <v>7.2412584069494759E-2</v>
      </c>
      <c r="AJ3251" s="7" t="s">
        <v>11967</v>
      </c>
      <c r="AK3251" s="7" t="s">
        <v>11967</v>
      </c>
      <c r="AL3251">
        <f t="shared" si="300"/>
        <v>367652.560546875</v>
      </c>
      <c r="AM3251">
        <f t="shared" si="301"/>
        <v>103911.01489257813</v>
      </c>
      <c r="AN3251" t="e">
        <f>AL3251/#REF!*100</f>
        <v>#REF!</v>
      </c>
      <c r="AO3251" t="e">
        <f>AM3251/#REF!*100</f>
        <v>#REF!</v>
      </c>
      <c r="AP3251" t="e">
        <f t="shared" si="302"/>
        <v>#REF!</v>
      </c>
      <c r="AQ3251" t="e">
        <f t="shared" si="303"/>
        <v>#REF!</v>
      </c>
      <c r="AR3251">
        <f t="shared" si="304"/>
        <v>1.2390327757684807</v>
      </c>
      <c r="AT3251">
        <f t="shared" si="305"/>
        <v>1.7445047966668434</v>
      </c>
      <c r="AU3251">
        <v>3139</v>
      </c>
    </row>
    <row r="3252" spans="1:47" x14ac:dyDescent="0.35">
      <c r="A3252" s="17" t="s">
        <v>3369</v>
      </c>
      <c r="B3252" s="17" t="s">
        <v>7358</v>
      </c>
      <c r="C3252" s="17" t="s">
        <v>11347</v>
      </c>
      <c r="D3252" s="17">
        <v>1.8292682245373729E-2</v>
      </c>
      <c r="E3252" s="17">
        <v>4</v>
      </c>
      <c r="F3252" s="17">
        <v>4</v>
      </c>
      <c r="G3252" s="17">
        <v>0</v>
      </c>
      <c r="H3252" s="17">
        <v>126</v>
      </c>
      <c r="I3252" s="17">
        <v>2702.352783203125</v>
      </c>
      <c r="J3252" s="17">
        <v>1988.756469726562</v>
      </c>
      <c r="K3252" s="17">
        <v>2096.096435546875</v>
      </c>
      <c r="L3252" s="17">
        <v>1732.167358398438</v>
      </c>
      <c r="M3252" s="17">
        <v>2420.340576171875</v>
      </c>
      <c r="N3252" s="17">
        <v>1492.811645507812</v>
      </c>
      <c r="O3252" s="17">
        <v>3641.257080078125</v>
      </c>
      <c r="P3252" s="17">
        <v>2202.102783203125</v>
      </c>
      <c r="Q3252" s="17">
        <v>1594.025756835938</v>
      </c>
      <c r="R3252" s="17">
        <v>1854.874389648438</v>
      </c>
      <c r="S3252" s="17">
        <v>3606.003662109375</v>
      </c>
      <c r="T3252" s="17">
        <v>2656.306884765625</v>
      </c>
      <c r="U3252" s="17"/>
      <c r="V3252" s="17"/>
      <c r="W3252" s="17"/>
      <c r="X3252" s="17"/>
      <c r="Y3252" s="17"/>
      <c r="Z3252" s="17">
        <v>827.83319091796875</v>
      </c>
      <c r="AA3252" s="17"/>
      <c r="AB3252" s="17"/>
      <c r="AC3252" s="17"/>
      <c r="AD3252" s="17"/>
      <c r="AE3252" s="18">
        <v>6.8035633515235699E-2</v>
      </c>
      <c r="AF3252" s="19">
        <v>3144</v>
      </c>
      <c r="AG3252" s="18">
        <v>1.494315384895794</v>
      </c>
      <c r="AH3252" s="18">
        <v>13</v>
      </c>
      <c r="AI3252" s="20">
        <v>8.3403239733335965E-2</v>
      </c>
      <c r="AJ3252" s="20" t="s">
        <v>11967</v>
      </c>
      <c r="AK3252" s="20" t="s">
        <v>11967</v>
      </c>
      <c r="AL3252">
        <f t="shared" si="300"/>
        <v>27987.095825195313</v>
      </c>
      <c r="AM3252">
        <f t="shared" si="301"/>
        <v>827.83319091796875</v>
      </c>
      <c r="AN3252" t="e">
        <f>AL3252/#REF!*100</f>
        <v>#REF!</v>
      </c>
      <c r="AO3252" t="e">
        <f>AM3252/#REF!*100</f>
        <v>#REF!</v>
      </c>
      <c r="AP3252" t="e">
        <f t="shared" si="302"/>
        <v>#REF!</v>
      </c>
      <c r="AQ3252" t="e">
        <f t="shared" si="303"/>
        <v>#REF!</v>
      </c>
      <c r="AR3252">
        <f t="shared" si="304"/>
        <v>1.1672635669155844</v>
      </c>
      <c r="AT3252">
        <f t="shared" si="305"/>
        <v>1.7442599062702988</v>
      </c>
      <c r="AU3252">
        <v>3140</v>
      </c>
    </row>
    <row r="3253" spans="1:47" x14ac:dyDescent="0.35">
      <c r="A3253" t="s">
        <v>3339</v>
      </c>
      <c r="B3253" t="s">
        <v>7328</v>
      </c>
      <c r="C3253" t="s">
        <v>11317</v>
      </c>
      <c r="D3253">
        <v>3.3886817982420331E-4</v>
      </c>
      <c r="E3253">
        <v>13</v>
      </c>
      <c r="F3253">
        <v>13</v>
      </c>
      <c r="G3253">
        <v>0</v>
      </c>
      <c r="H3253">
        <v>60</v>
      </c>
      <c r="I3253">
        <v>13006.2109375</v>
      </c>
      <c r="J3253">
        <v>16159.869140625</v>
      </c>
      <c r="K3253">
        <v>10810.822265625</v>
      </c>
      <c r="L3253">
        <v>4724.50439453125</v>
      </c>
      <c r="M3253">
        <v>5994.62939453125</v>
      </c>
      <c r="N3253">
        <v>3429.8759765625</v>
      </c>
      <c r="O3253">
        <v>21841.240234375</v>
      </c>
      <c r="P3253">
        <v>24347.880859375</v>
      </c>
      <c r="Q3253">
        <v>21207.82421875</v>
      </c>
      <c r="R3253">
        <v>40732.37109375</v>
      </c>
      <c r="S3253">
        <v>42489.00390625</v>
      </c>
      <c r="T3253">
        <v>36650.1484375</v>
      </c>
      <c r="X3253">
        <v>3992.88232421875</v>
      </c>
      <c r="Y3253">
        <v>5788.484375</v>
      </c>
      <c r="Z3253">
        <v>6825.13818359375</v>
      </c>
      <c r="AA3253">
        <v>10943.630859375</v>
      </c>
      <c r="AB3253">
        <v>7928.42626953125</v>
      </c>
      <c r="AC3253">
        <v>11991.3544921875</v>
      </c>
      <c r="AE3253" s="5">
        <v>5.0680826317637137E-2</v>
      </c>
      <c r="AF3253" s="12">
        <v>2998</v>
      </c>
      <c r="AG3253" s="5">
        <v>1.3463066763666971</v>
      </c>
      <c r="AH3253" s="5">
        <v>18</v>
      </c>
      <c r="AI3253" s="7">
        <v>6.5046916403170701E-2</v>
      </c>
      <c r="AJ3253" s="7" t="s">
        <v>11967</v>
      </c>
      <c r="AK3253" s="7" t="s">
        <v>11967</v>
      </c>
      <c r="AL3253">
        <f t="shared" si="300"/>
        <v>241394.380859375</v>
      </c>
      <c r="AM3253">
        <f t="shared" si="301"/>
        <v>47469.91650390625</v>
      </c>
      <c r="AN3253" t="e">
        <f>AL3253/#REF!*100</f>
        <v>#REF!</v>
      </c>
      <c r="AO3253" t="e">
        <f>AM3253/#REF!*100</f>
        <v>#REF!</v>
      </c>
      <c r="AP3253" t="e">
        <f t="shared" si="302"/>
        <v>#REF!</v>
      </c>
      <c r="AQ3253" t="e">
        <f t="shared" si="303"/>
        <v>#REF!</v>
      </c>
      <c r="AR3253">
        <f t="shared" si="304"/>
        <v>1.2951563128441494</v>
      </c>
      <c r="AT3253">
        <f t="shared" si="305"/>
        <v>1.7436775909205531</v>
      </c>
      <c r="AU3253">
        <v>3141</v>
      </c>
    </row>
    <row r="3254" spans="1:47" x14ac:dyDescent="0.35">
      <c r="A3254" t="s">
        <v>1858</v>
      </c>
      <c r="B3254" t="s">
        <v>5847</v>
      </c>
      <c r="C3254" t="s">
        <v>9836</v>
      </c>
      <c r="D3254">
        <v>4.3308793101459742E-4</v>
      </c>
      <c r="E3254">
        <v>15</v>
      </c>
      <c r="F3254">
        <v>15</v>
      </c>
      <c r="G3254">
        <v>0</v>
      </c>
      <c r="H3254">
        <v>49</v>
      </c>
      <c r="I3254">
        <v>13294.9873046875</v>
      </c>
      <c r="J3254">
        <v>14994.453125</v>
      </c>
      <c r="K3254">
        <v>10930.5224609375</v>
      </c>
      <c r="L3254">
        <v>3501.912353515625</v>
      </c>
      <c r="M3254">
        <v>3498.6552734375</v>
      </c>
      <c r="N3254">
        <v>3329.31689453125</v>
      </c>
      <c r="O3254">
        <v>22963.2890625</v>
      </c>
      <c r="P3254">
        <v>26913.904296875</v>
      </c>
      <c r="Q3254">
        <v>20619.318359375</v>
      </c>
      <c r="R3254">
        <v>46860.66796875</v>
      </c>
      <c r="S3254">
        <v>46660.58984375</v>
      </c>
      <c r="T3254">
        <v>38679.56640625</v>
      </c>
      <c r="U3254">
        <v>4894.36376953125</v>
      </c>
      <c r="V3254">
        <v>4754.3642578125</v>
      </c>
      <c r="W3254">
        <v>3859.52294921875</v>
      </c>
      <c r="X3254">
        <v>9538.1953125</v>
      </c>
      <c r="Y3254">
        <v>12794.900390625</v>
      </c>
      <c r="Z3254">
        <v>12748.58203125</v>
      </c>
      <c r="AA3254">
        <v>11428.6279296875</v>
      </c>
      <c r="AB3254">
        <v>8003.68310546875</v>
      </c>
      <c r="AC3254">
        <v>12274.74609375</v>
      </c>
      <c r="AE3254" s="5">
        <v>3.8954460355760057E-2</v>
      </c>
      <c r="AF3254" s="12">
        <v>2882</v>
      </c>
      <c r="AG3254" s="5">
        <v>1.2363829221861971</v>
      </c>
      <c r="AH3254" s="5">
        <v>21</v>
      </c>
      <c r="AI3254" s="7">
        <v>5.193494062805043E-2</v>
      </c>
      <c r="AJ3254" s="7" t="s">
        <v>11967</v>
      </c>
      <c r="AK3254" s="7" t="s">
        <v>11967</v>
      </c>
      <c r="AL3254">
        <f t="shared" si="300"/>
        <v>252247.18334960938</v>
      </c>
      <c r="AM3254">
        <f t="shared" si="301"/>
        <v>80296.98583984375</v>
      </c>
      <c r="AN3254" t="e">
        <f>AL3254/#REF!*100</f>
        <v>#REF!</v>
      </c>
      <c r="AO3254" t="e">
        <f>AM3254/#REF!*100</f>
        <v>#REF!</v>
      </c>
      <c r="AP3254" t="e">
        <f t="shared" si="302"/>
        <v>#REF!</v>
      </c>
      <c r="AQ3254" t="e">
        <f t="shared" si="303"/>
        <v>#REF!</v>
      </c>
      <c r="AR3254">
        <f t="shared" si="304"/>
        <v>1.4094428076451133</v>
      </c>
      <c r="AT3254">
        <f t="shared" si="305"/>
        <v>1.7426110171705833</v>
      </c>
      <c r="AU3254">
        <v>3142</v>
      </c>
    </row>
    <row r="3255" spans="1:47" x14ac:dyDescent="0.35">
      <c r="A3255" t="s">
        <v>2418</v>
      </c>
      <c r="B3255" t="s">
        <v>6407</v>
      </c>
      <c r="C3255" t="s">
        <v>10396</v>
      </c>
      <c r="D3255">
        <v>4.5047488063573837E-2</v>
      </c>
      <c r="E3255">
        <v>14</v>
      </c>
      <c r="F3255">
        <v>14</v>
      </c>
      <c r="G3255">
        <v>0</v>
      </c>
      <c r="H3255">
        <v>108</v>
      </c>
      <c r="I3255">
        <v>3149.618896484375</v>
      </c>
      <c r="J3255">
        <v>4007.477783203125</v>
      </c>
      <c r="K3255">
        <v>2565.65087890625</v>
      </c>
      <c r="L3255">
        <v>2150.126220703125</v>
      </c>
      <c r="M3255">
        <v>3119.943359375</v>
      </c>
      <c r="N3255">
        <v>2603.39697265625</v>
      </c>
      <c r="O3255">
        <v>16776.19921875</v>
      </c>
      <c r="P3255">
        <v>19732.17578125</v>
      </c>
      <c r="Q3255">
        <v>17205.37890625</v>
      </c>
      <c r="R3255">
        <v>3824.517333984375</v>
      </c>
      <c r="S3255">
        <v>4889.18359375</v>
      </c>
      <c r="T3255">
        <v>4509.61328125</v>
      </c>
      <c r="X3255">
        <v>1967.1103515625</v>
      </c>
      <c r="Y3255">
        <v>2635.389404296875</v>
      </c>
      <c r="Z3255">
        <v>2671.17041015625</v>
      </c>
      <c r="AB3255">
        <v>1616.348999023438</v>
      </c>
      <c r="AC3255">
        <v>903.8780517578125</v>
      </c>
      <c r="AE3255" s="5">
        <v>0.11398405495781259</v>
      </c>
      <c r="AF3255" s="12">
        <v>3351</v>
      </c>
      <c r="AG3255" s="5">
        <v>1.846530100885154</v>
      </c>
      <c r="AH3255" s="5">
        <v>17</v>
      </c>
      <c r="AI3255" s="7">
        <v>0.13137312777426019</v>
      </c>
      <c r="AJ3255" s="7" t="s">
        <v>11967</v>
      </c>
      <c r="AK3255" s="7" t="s">
        <v>11967</v>
      </c>
      <c r="AL3255">
        <f t="shared" si="300"/>
        <v>84533.2822265625</v>
      </c>
      <c r="AM3255">
        <f t="shared" si="301"/>
        <v>9793.897216796875</v>
      </c>
      <c r="AN3255" t="e">
        <f>AL3255/#REF!*100</f>
        <v>#REF!</v>
      </c>
      <c r="AO3255" t="e">
        <f>AM3255/#REF!*100</f>
        <v>#REF!</v>
      </c>
      <c r="AP3255" t="e">
        <f t="shared" si="302"/>
        <v>#REF!</v>
      </c>
      <c r="AQ3255" t="e">
        <f t="shared" si="303"/>
        <v>#REF!</v>
      </c>
      <c r="AR3255">
        <f t="shared" si="304"/>
        <v>0.9431558971562084</v>
      </c>
      <c r="AT3255">
        <f t="shared" si="305"/>
        <v>1.7415657539262814</v>
      </c>
      <c r="AU3255">
        <v>3143</v>
      </c>
    </row>
    <row r="3256" spans="1:47" x14ac:dyDescent="0.35">
      <c r="A3256" t="s">
        <v>2272</v>
      </c>
      <c r="B3256" t="s">
        <v>6261</v>
      </c>
      <c r="C3256" t="s">
        <v>10250</v>
      </c>
      <c r="D3256">
        <v>4.3308793101459742E-4</v>
      </c>
      <c r="E3256">
        <v>21</v>
      </c>
      <c r="F3256">
        <v>21</v>
      </c>
      <c r="G3256">
        <v>0</v>
      </c>
      <c r="H3256">
        <v>92</v>
      </c>
      <c r="I3256">
        <v>7032.74755859375</v>
      </c>
      <c r="J3256">
        <v>9087.32421875</v>
      </c>
      <c r="K3256">
        <v>7520.7529296875</v>
      </c>
      <c r="L3256">
        <v>4181.64599609375</v>
      </c>
      <c r="M3256">
        <v>5194.3447265625</v>
      </c>
      <c r="N3256">
        <v>3469.439208984375</v>
      </c>
      <c r="O3256">
        <v>24930.310546875</v>
      </c>
      <c r="P3256">
        <v>26461.7421875</v>
      </c>
      <c r="Q3256">
        <v>24354.845703125</v>
      </c>
      <c r="R3256">
        <v>23329.056640625</v>
      </c>
      <c r="S3256">
        <v>23520.375</v>
      </c>
      <c r="T3256">
        <v>20075.607421875</v>
      </c>
      <c r="U3256">
        <v>3056.41162109375</v>
      </c>
      <c r="V3256">
        <v>3319.210205078125</v>
      </c>
      <c r="W3256">
        <v>2848.303955078125</v>
      </c>
      <c r="X3256">
        <v>7036.7607421875</v>
      </c>
      <c r="Y3256">
        <v>9347.0302734375</v>
      </c>
      <c r="Z3256">
        <v>9700.1748046875</v>
      </c>
      <c r="AA3256">
        <v>9757.59765625</v>
      </c>
      <c r="AB3256">
        <v>6848.43115234375</v>
      </c>
      <c r="AC3256">
        <v>10812.4150390625</v>
      </c>
      <c r="AE3256" s="5">
        <v>2.6310150008088319E-2</v>
      </c>
      <c r="AF3256" s="12">
        <v>2724</v>
      </c>
      <c r="AG3256" s="5">
        <v>1.0990533278795449</v>
      </c>
      <c r="AH3256" s="5">
        <v>21</v>
      </c>
      <c r="AI3256" s="7">
        <v>3.7032882280262643E-2</v>
      </c>
      <c r="AJ3256" s="7" t="s">
        <v>11967</v>
      </c>
      <c r="AK3256" s="7" t="s">
        <v>11967</v>
      </c>
      <c r="AL3256">
        <f t="shared" si="300"/>
        <v>179158.19213867188</v>
      </c>
      <c r="AM3256">
        <f t="shared" si="301"/>
        <v>62726.33544921875</v>
      </c>
      <c r="AN3256" t="e">
        <f>AL3256/#REF!*100</f>
        <v>#REF!</v>
      </c>
      <c r="AO3256" t="e">
        <f>AM3256/#REF!*100</f>
        <v>#REF!</v>
      </c>
      <c r="AP3256" t="e">
        <f t="shared" si="302"/>
        <v>#REF!</v>
      </c>
      <c r="AQ3256" t="e">
        <f t="shared" si="303"/>
        <v>#REF!</v>
      </c>
      <c r="AR3256">
        <f t="shared" si="304"/>
        <v>1.5798766757645712</v>
      </c>
      <c r="AT3256">
        <f t="shared" si="305"/>
        <v>1.7363687181383247</v>
      </c>
      <c r="AU3256">
        <v>3144</v>
      </c>
    </row>
    <row r="3257" spans="1:47" x14ac:dyDescent="0.35">
      <c r="A3257" t="s">
        <v>2139</v>
      </c>
      <c r="B3257" t="s">
        <v>6128</v>
      </c>
      <c r="C3257" t="s">
        <v>10117</v>
      </c>
      <c r="D3257">
        <v>1.2831480242311949E-2</v>
      </c>
      <c r="E3257">
        <v>14</v>
      </c>
      <c r="F3257">
        <v>14</v>
      </c>
      <c r="G3257">
        <v>0</v>
      </c>
      <c r="H3257">
        <v>84</v>
      </c>
      <c r="I3257">
        <v>4994.029296875</v>
      </c>
      <c r="J3257">
        <v>6510.95703125</v>
      </c>
      <c r="K3257">
        <v>5236.68994140625</v>
      </c>
      <c r="L3257">
        <v>1951.698974609375</v>
      </c>
      <c r="M3257">
        <v>3389.747802734375</v>
      </c>
      <c r="N3257">
        <v>2847.0830078125</v>
      </c>
      <c r="O3257">
        <v>23608.9609375</v>
      </c>
      <c r="P3257">
        <v>19839.6171875</v>
      </c>
      <c r="Q3257">
        <v>19322.38671875</v>
      </c>
      <c r="R3257">
        <v>8968.6396484375</v>
      </c>
      <c r="S3257">
        <v>9071.4541015625</v>
      </c>
      <c r="T3257">
        <v>6904.44580078125</v>
      </c>
      <c r="U3257">
        <v>1938.01220703125</v>
      </c>
      <c r="V3257">
        <v>1465.430297851562</v>
      </c>
      <c r="W3257">
        <v>1925.242797851562</v>
      </c>
      <c r="X3257">
        <v>5472.8818359375</v>
      </c>
      <c r="Y3257">
        <v>8882.3193359375</v>
      </c>
      <c r="Z3257">
        <v>9037.71875</v>
      </c>
      <c r="AA3257">
        <v>2339.640625</v>
      </c>
      <c r="AB3257">
        <v>1784.0126953125</v>
      </c>
      <c r="AC3257">
        <v>1479.307739257812</v>
      </c>
      <c r="AE3257" s="5">
        <v>4.7431103285427018E-2</v>
      </c>
      <c r="AF3257" s="12">
        <v>2965</v>
      </c>
      <c r="AG3257" s="5">
        <v>1.2994414813853781</v>
      </c>
      <c r="AH3257" s="5">
        <v>21</v>
      </c>
      <c r="AI3257" s="7">
        <v>6.152932390424988E-2</v>
      </c>
      <c r="AJ3257" s="7" t="s">
        <v>11967</v>
      </c>
      <c r="AK3257" s="7" t="s">
        <v>11967</v>
      </c>
      <c r="AL3257">
        <f t="shared" si="300"/>
        <v>112645.71044921875</v>
      </c>
      <c r="AM3257">
        <f t="shared" si="301"/>
        <v>34324.566284179688</v>
      </c>
      <c r="AN3257" t="e">
        <f>AL3257/#REF!*100</f>
        <v>#REF!</v>
      </c>
      <c r="AO3257" t="e">
        <f>AM3257/#REF!*100</f>
        <v>#REF!</v>
      </c>
      <c r="AP3257" t="e">
        <f t="shared" si="302"/>
        <v>#REF!</v>
      </c>
      <c r="AQ3257" t="e">
        <f t="shared" si="303"/>
        <v>#REF!</v>
      </c>
      <c r="AR3257">
        <f t="shared" si="304"/>
        <v>1.3239367731933707</v>
      </c>
      <c r="AT3257">
        <f t="shared" si="305"/>
        <v>1.720378361818971</v>
      </c>
      <c r="AU3257">
        <v>3145</v>
      </c>
    </row>
    <row r="3258" spans="1:47" x14ac:dyDescent="0.35">
      <c r="A3258" t="s">
        <v>1535</v>
      </c>
      <c r="B3258" t="s">
        <v>5524</v>
      </c>
      <c r="C3258" t="s">
        <v>9513</v>
      </c>
      <c r="D3258">
        <v>4.3308793101459742E-4</v>
      </c>
      <c r="E3258">
        <v>10</v>
      </c>
      <c r="F3258">
        <v>10</v>
      </c>
      <c r="G3258">
        <v>0</v>
      </c>
      <c r="H3258">
        <v>40</v>
      </c>
      <c r="I3258">
        <v>91693.734375</v>
      </c>
      <c r="J3258">
        <v>107245.5703125</v>
      </c>
      <c r="K3258">
        <v>84405.78125</v>
      </c>
      <c r="L3258">
        <v>8052.423828125</v>
      </c>
      <c r="M3258">
        <v>11200.1630859375</v>
      </c>
      <c r="N3258">
        <v>6397.4794921875</v>
      </c>
      <c r="O3258">
        <v>320531.84375</v>
      </c>
      <c r="P3258">
        <v>308787.9375</v>
      </c>
      <c r="Q3258">
        <v>288552.46875</v>
      </c>
      <c r="R3258">
        <v>233621.484375</v>
      </c>
      <c r="S3258">
        <v>243501.828125</v>
      </c>
      <c r="T3258">
        <v>235455.6875</v>
      </c>
      <c r="U3258">
        <v>28412.603515625</v>
      </c>
      <c r="V3258">
        <v>29789.3984375</v>
      </c>
      <c r="W3258">
        <v>21989.80078125</v>
      </c>
      <c r="X3258">
        <v>68071.2109375</v>
      </c>
      <c r="Y3258">
        <v>107503.2578125</v>
      </c>
      <c r="Z3258">
        <v>100030.0703125</v>
      </c>
      <c r="AA3258">
        <v>100527.984375</v>
      </c>
      <c r="AB3258">
        <v>68581.4609375</v>
      </c>
      <c r="AC3258">
        <v>93973.90625</v>
      </c>
      <c r="AE3258" s="5">
        <v>4.0308919384999822E-2</v>
      </c>
      <c r="AF3258" s="12">
        <v>2900</v>
      </c>
      <c r="AG3258" s="5">
        <v>1.232876517261138</v>
      </c>
      <c r="AH3258" s="5">
        <v>21</v>
      </c>
      <c r="AI3258" s="7">
        <v>5.3412899072182371E-2</v>
      </c>
      <c r="AJ3258" s="7" t="s">
        <v>11967</v>
      </c>
      <c r="AK3258" s="7" t="s">
        <v>11967</v>
      </c>
      <c r="AL3258">
        <f t="shared" si="300"/>
        <v>1939446.40234375</v>
      </c>
      <c r="AM3258">
        <f t="shared" si="301"/>
        <v>618879.693359375</v>
      </c>
      <c r="AN3258" t="e">
        <f>AL3258/#REF!*100</f>
        <v>#REF!</v>
      </c>
      <c r="AO3258" t="e">
        <f>AM3258/#REF!*100</f>
        <v>#REF!</v>
      </c>
      <c r="AP3258" t="e">
        <f t="shared" si="302"/>
        <v>#REF!</v>
      </c>
      <c r="AQ3258" t="e">
        <f t="shared" si="303"/>
        <v>#REF!</v>
      </c>
      <c r="AR3258">
        <f t="shared" si="304"/>
        <v>1.3945988444026973</v>
      </c>
      <c r="AT3258">
        <f t="shared" si="305"/>
        <v>1.7193681662636051</v>
      </c>
      <c r="AU3258">
        <v>3146</v>
      </c>
    </row>
    <row r="3259" spans="1:47" x14ac:dyDescent="0.35">
      <c r="A3259" t="s">
        <v>3566</v>
      </c>
      <c r="B3259" t="s">
        <v>7555</v>
      </c>
      <c r="C3259" t="s">
        <v>11544</v>
      </c>
      <c r="D3259">
        <v>3.6462586373090737E-2</v>
      </c>
      <c r="E3259">
        <v>4</v>
      </c>
      <c r="F3259">
        <v>4</v>
      </c>
      <c r="G3259">
        <v>0</v>
      </c>
      <c r="H3259">
        <v>40</v>
      </c>
      <c r="I3259">
        <v>10080.974609375</v>
      </c>
      <c r="J3259">
        <v>9146.5341796875</v>
      </c>
      <c r="K3259">
        <v>7077.44140625</v>
      </c>
      <c r="L3259">
        <v>852.30487060546875</v>
      </c>
      <c r="M3259">
        <v>1418.966674804688</v>
      </c>
      <c r="O3259">
        <v>21110.103515625</v>
      </c>
      <c r="P3259">
        <v>19008.96484375</v>
      </c>
      <c r="Q3259">
        <v>24472.392578125</v>
      </c>
      <c r="R3259">
        <v>33306.984375</v>
      </c>
      <c r="S3259">
        <v>22830.669921875</v>
      </c>
      <c r="T3259">
        <v>22772.5703125</v>
      </c>
      <c r="X3259">
        <v>3280.963623046875</v>
      </c>
      <c r="Y3259">
        <v>7127.42333984375</v>
      </c>
      <c r="Z3259">
        <v>5559.7978515625</v>
      </c>
      <c r="AA3259">
        <v>8188.3212890625</v>
      </c>
      <c r="AB3259">
        <v>4826.439453125</v>
      </c>
      <c r="AC3259">
        <v>8644.3642578125</v>
      </c>
      <c r="AE3259" s="5">
        <v>4.9722984982567102E-2</v>
      </c>
      <c r="AF3259" s="12">
        <v>2984</v>
      </c>
      <c r="AG3259" s="5">
        <v>1.3187407149208039</v>
      </c>
      <c r="AH3259" s="5">
        <v>17</v>
      </c>
      <c r="AI3259" s="7">
        <v>6.409173669480267E-2</v>
      </c>
      <c r="AJ3259" s="7" t="s">
        <v>11967</v>
      </c>
      <c r="AK3259" s="7" t="s">
        <v>11967</v>
      </c>
      <c r="AL3259">
        <f t="shared" si="300"/>
        <v>172077.90728759766</v>
      </c>
      <c r="AM3259">
        <f t="shared" si="301"/>
        <v>37627.309814453125</v>
      </c>
      <c r="AN3259" t="e">
        <f>AL3259/#REF!*100</f>
        <v>#REF!</v>
      </c>
      <c r="AO3259" t="e">
        <f>AM3259/#REF!*100</f>
        <v>#REF!</v>
      </c>
      <c r="AP3259" t="e">
        <f t="shared" si="302"/>
        <v>#REF!</v>
      </c>
      <c r="AQ3259" t="e">
        <f t="shared" si="303"/>
        <v>#REF!</v>
      </c>
      <c r="AR3259">
        <f t="shared" si="304"/>
        <v>1.3034428075737365</v>
      </c>
      <c r="AT3259">
        <f t="shared" si="305"/>
        <v>1.7189030999181691</v>
      </c>
      <c r="AU3259">
        <v>3147</v>
      </c>
    </row>
    <row r="3260" spans="1:47" x14ac:dyDescent="0.35">
      <c r="A3260" t="s">
        <v>3673</v>
      </c>
      <c r="B3260" t="s">
        <v>7662</v>
      </c>
      <c r="C3260" t="s">
        <v>11651</v>
      </c>
      <c r="D3260">
        <v>4.3308793101459742E-4</v>
      </c>
      <c r="E3260">
        <v>11</v>
      </c>
      <c r="F3260">
        <v>11</v>
      </c>
      <c r="G3260">
        <v>0</v>
      </c>
      <c r="H3260">
        <v>32</v>
      </c>
      <c r="I3260">
        <v>57589.09375</v>
      </c>
      <c r="J3260">
        <v>65233.32421875</v>
      </c>
      <c r="K3260">
        <v>47111.8125</v>
      </c>
      <c r="L3260">
        <v>46279.19921875</v>
      </c>
      <c r="M3260">
        <v>60709.16015625</v>
      </c>
      <c r="N3260">
        <v>29173.119140625</v>
      </c>
      <c r="O3260">
        <v>681225.5625</v>
      </c>
      <c r="P3260">
        <v>624578.625</v>
      </c>
      <c r="Q3260">
        <v>606930.125</v>
      </c>
      <c r="R3260">
        <v>124808.0078125</v>
      </c>
      <c r="S3260">
        <v>140333.6875</v>
      </c>
      <c r="T3260">
        <v>121261.546875</v>
      </c>
      <c r="U3260">
        <v>30208.31640625</v>
      </c>
      <c r="V3260">
        <v>32163.568359375</v>
      </c>
      <c r="W3260">
        <v>20650.568359375</v>
      </c>
      <c r="X3260">
        <v>51503.3515625</v>
      </c>
      <c r="Y3260">
        <v>67299.2109375</v>
      </c>
      <c r="Z3260">
        <v>76549.4921875</v>
      </c>
      <c r="AA3260">
        <v>119744.75</v>
      </c>
      <c r="AB3260">
        <v>78456.40625</v>
      </c>
      <c r="AC3260">
        <v>121824.1875</v>
      </c>
      <c r="AE3260" s="5">
        <v>9.8502318449426779E-2</v>
      </c>
      <c r="AF3260" s="12">
        <v>3297</v>
      </c>
      <c r="AG3260" s="5">
        <v>1.7071933305184701</v>
      </c>
      <c r="AH3260" s="5">
        <v>21</v>
      </c>
      <c r="AI3260" s="7">
        <v>0.115328954591947</v>
      </c>
      <c r="AJ3260" s="7" t="s">
        <v>11967</v>
      </c>
      <c r="AK3260" s="7" t="s">
        <v>11967</v>
      </c>
      <c r="AL3260">
        <f t="shared" si="300"/>
        <v>2605233.263671875</v>
      </c>
      <c r="AM3260">
        <f t="shared" si="301"/>
        <v>598399.8515625</v>
      </c>
      <c r="AN3260" t="e">
        <f>AL3260/#REF!*100</f>
        <v>#REF!</v>
      </c>
      <c r="AO3260" t="e">
        <f>AM3260/#REF!*100</f>
        <v>#REF!</v>
      </c>
      <c r="AP3260" t="e">
        <f t="shared" si="302"/>
        <v>#REF!</v>
      </c>
      <c r="AQ3260" t="e">
        <f t="shared" si="303"/>
        <v>#REF!</v>
      </c>
      <c r="AR3260">
        <f t="shared" si="304"/>
        <v>1.0065535473912923</v>
      </c>
      <c r="AT3260">
        <f t="shared" si="305"/>
        <v>1.7183815029161211</v>
      </c>
      <c r="AU3260">
        <v>3148</v>
      </c>
    </row>
    <row r="3261" spans="1:47" x14ac:dyDescent="0.35">
      <c r="A3261" t="s">
        <v>2390</v>
      </c>
      <c r="B3261" t="s">
        <v>6379</v>
      </c>
      <c r="C3261" t="s">
        <v>10368</v>
      </c>
      <c r="D3261">
        <v>9.3632959760725498E-4</v>
      </c>
      <c r="E3261">
        <v>6</v>
      </c>
      <c r="F3261">
        <v>6</v>
      </c>
      <c r="G3261">
        <v>0</v>
      </c>
      <c r="H3261">
        <v>13</v>
      </c>
      <c r="I3261">
        <v>80031.546875</v>
      </c>
      <c r="J3261">
        <v>90596.046875</v>
      </c>
      <c r="K3261">
        <v>68973.578125</v>
      </c>
      <c r="L3261">
        <v>10623.2666015625</v>
      </c>
      <c r="M3261">
        <v>16244.8349609375</v>
      </c>
      <c r="N3261">
        <v>6878.84765625</v>
      </c>
      <c r="O3261">
        <v>223681.796875</v>
      </c>
      <c r="P3261">
        <v>274286.25</v>
      </c>
      <c r="Q3261">
        <v>215141.0625</v>
      </c>
      <c r="R3261">
        <v>162361.75</v>
      </c>
      <c r="S3261">
        <v>175646.5625</v>
      </c>
      <c r="T3261">
        <v>138780.859375</v>
      </c>
      <c r="U3261">
        <v>29235.349609375</v>
      </c>
      <c r="V3261">
        <v>32224.244140625</v>
      </c>
      <c r="W3261">
        <v>18893.146484375</v>
      </c>
      <c r="X3261">
        <v>42788.08984375</v>
      </c>
      <c r="Y3261">
        <v>65301.66796875</v>
      </c>
      <c r="Z3261">
        <v>69271.9609375</v>
      </c>
      <c r="AA3261">
        <v>74836.5546875</v>
      </c>
      <c r="AB3261">
        <v>51552.76953125</v>
      </c>
      <c r="AC3261">
        <v>90869.4921875</v>
      </c>
      <c r="AE3261" s="5">
        <v>3.800200795178503E-2</v>
      </c>
      <c r="AF3261" s="12">
        <v>2869</v>
      </c>
      <c r="AG3261" s="5">
        <v>1.2082169853863109</v>
      </c>
      <c r="AH3261" s="5">
        <v>21</v>
      </c>
      <c r="AI3261" s="7">
        <v>5.0886206686697043E-2</v>
      </c>
      <c r="AJ3261" s="7" t="s">
        <v>11967</v>
      </c>
      <c r="AK3261" s="7" t="s">
        <v>11967</v>
      </c>
      <c r="AL3261">
        <f t="shared" si="300"/>
        <v>1463246.40234375</v>
      </c>
      <c r="AM3261">
        <f t="shared" si="301"/>
        <v>474973.275390625</v>
      </c>
      <c r="AN3261" t="e">
        <f>AL3261/#REF!*100</f>
        <v>#REF!</v>
      </c>
      <c r="AO3261" t="e">
        <f>AM3261/#REF!*100</f>
        <v>#REF!</v>
      </c>
      <c r="AP3261" t="e">
        <f t="shared" si="302"/>
        <v>#REF!</v>
      </c>
      <c r="AQ3261" t="e">
        <f t="shared" si="303"/>
        <v>#REF!</v>
      </c>
      <c r="AR3261">
        <f t="shared" si="304"/>
        <v>1.4201934555057885</v>
      </c>
      <c r="AT3261">
        <f t="shared" si="305"/>
        <v>1.7159018554765717</v>
      </c>
      <c r="AU3261">
        <v>3149</v>
      </c>
    </row>
    <row r="3262" spans="1:47" x14ac:dyDescent="0.35">
      <c r="A3262" t="s">
        <v>1008</v>
      </c>
      <c r="B3262" t="s">
        <v>4997</v>
      </c>
      <c r="C3262" t="s">
        <v>8986</v>
      </c>
      <c r="D3262">
        <v>2.2788930684328079E-2</v>
      </c>
      <c r="E3262">
        <v>9</v>
      </c>
      <c r="F3262">
        <v>9</v>
      </c>
      <c r="G3262">
        <v>0</v>
      </c>
      <c r="H3262">
        <v>218</v>
      </c>
      <c r="I3262">
        <v>3254.581787109375</v>
      </c>
      <c r="J3262">
        <v>3048.033935546875</v>
      </c>
      <c r="K3262">
        <v>3390.22802734375</v>
      </c>
      <c r="L3262">
        <v>2790.0625</v>
      </c>
      <c r="M3262">
        <v>2723.292724609375</v>
      </c>
      <c r="N3262">
        <v>1802.163696289062</v>
      </c>
      <c r="O3262">
        <v>2900.612060546875</v>
      </c>
      <c r="P3262">
        <v>2882.104248046875</v>
      </c>
      <c r="Q3262">
        <v>2505.8740234375</v>
      </c>
      <c r="R3262">
        <v>4218.84912109375</v>
      </c>
      <c r="S3262">
        <v>4546.64697265625</v>
      </c>
      <c r="T3262">
        <v>4220.9658203125</v>
      </c>
      <c r="AC3262">
        <v>1318.398803710938</v>
      </c>
      <c r="AE3262" s="5">
        <v>4.5232439814847078E-2</v>
      </c>
      <c r="AF3262" s="12">
        <v>2948</v>
      </c>
      <c r="AG3262" s="5">
        <v>1.274898280937437</v>
      </c>
      <c r="AH3262" s="5">
        <v>13</v>
      </c>
      <c r="AI3262" s="7">
        <v>5.900333630524035E-2</v>
      </c>
      <c r="AJ3262" s="7" t="s">
        <v>11967</v>
      </c>
      <c r="AK3262" s="7" t="s">
        <v>11967</v>
      </c>
      <c r="AL3262">
        <f t="shared" si="300"/>
        <v>38283.414916992188</v>
      </c>
      <c r="AM3262">
        <f t="shared" si="301"/>
        <v>1318.398803710938</v>
      </c>
      <c r="AN3262" t="e">
        <f>AL3262/#REF!*100</f>
        <v>#REF!</v>
      </c>
      <c r="AO3262" t="e">
        <f>AM3262/#REF!*100</f>
        <v>#REF!</v>
      </c>
      <c r="AP3262" t="e">
        <f t="shared" si="302"/>
        <v>#REF!</v>
      </c>
      <c r="AQ3262" t="e">
        <f t="shared" si="303"/>
        <v>#REF!</v>
      </c>
      <c r="AR3262">
        <f t="shared" si="304"/>
        <v>1.3445499859983363</v>
      </c>
      <c r="AT3262">
        <f t="shared" si="305"/>
        <v>1.7141644657837338</v>
      </c>
      <c r="AU3262">
        <v>3150</v>
      </c>
    </row>
    <row r="3263" spans="1:47" x14ac:dyDescent="0.35">
      <c r="A3263" t="s">
        <v>3357</v>
      </c>
      <c r="B3263" t="s">
        <v>7346</v>
      </c>
      <c r="C3263" t="s">
        <v>11335</v>
      </c>
      <c r="D3263">
        <v>9.0799032477661967E-4</v>
      </c>
      <c r="E3263">
        <v>7</v>
      </c>
      <c r="F3263">
        <v>7</v>
      </c>
      <c r="G3263">
        <v>0</v>
      </c>
      <c r="H3263">
        <v>22</v>
      </c>
      <c r="I3263">
        <v>7161.44189453125</v>
      </c>
      <c r="J3263">
        <v>6974.2587890625</v>
      </c>
      <c r="K3263">
        <v>6152.45654296875</v>
      </c>
      <c r="L3263">
        <v>1220.971801757812</v>
      </c>
      <c r="M3263">
        <v>2021.591064453125</v>
      </c>
      <c r="N3263">
        <v>1593.670288085938</v>
      </c>
      <c r="O3263">
        <v>18838.66796875</v>
      </c>
      <c r="P3263">
        <v>17165.60546875</v>
      </c>
      <c r="Q3263">
        <v>18919.69140625</v>
      </c>
      <c r="R3263">
        <v>15850.7646484375</v>
      </c>
      <c r="S3263">
        <v>16343.3193359375</v>
      </c>
      <c r="T3263">
        <v>14224.37109375</v>
      </c>
      <c r="U3263">
        <v>1780.251098632812</v>
      </c>
      <c r="V3263">
        <v>1480.13671875</v>
      </c>
      <c r="W3263">
        <v>1514.477905273438</v>
      </c>
      <c r="X3263">
        <v>4400.56103515625</v>
      </c>
      <c r="Y3263">
        <v>5747.3203125</v>
      </c>
      <c r="Z3263">
        <v>7600.38134765625</v>
      </c>
      <c r="AA3263">
        <v>7264.99755859375</v>
      </c>
      <c r="AB3263">
        <v>5608.22509765625</v>
      </c>
      <c r="AC3263">
        <v>7725.060546875</v>
      </c>
      <c r="AE3263" s="5">
        <v>3.1206890082480919E-2</v>
      </c>
      <c r="AF3263" s="12">
        <v>2797</v>
      </c>
      <c r="AG3263" s="5">
        <v>1.1372450053141649</v>
      </c>
      <c r="AH3263" s="5">
        <v>21</v>
      </c>
      <c r="AI3263" s="7">
        <v>4.2822251303411198E-2</v>
      </c>
      <c r="AJ3263" s="7" t="s">
        <v>11967</v>
      </c>
      <c r="AK3263" s="7" t="s">
        <v>11967</v>
      </c>
      <c r="AL3263">
        <f t="shared" si="300"/>
        <v>126466.81030273438</v>
      </c>
      <c r="AM3263">
        <f t="shared" si="301"/>
        <v>43121.41162109375</v>
      </c>
      <c r="AN3263" t="e">
        <f>AL3263/#REF!*100</f>
        <v>#REF!</v>
      </c>
      <c r="AO3263" t="e">
        <f>AM3263/#REF!*100</f>
        <v>#REF!</v>
      </c>
      <c r="AP3263" t="e">
        <f t="shared" si="302"/>
        <v>#REF!</v>
      </c>
      <c r="AQ3263" t="e">
        <f t="shared" si="303"/>
        <v>#REF!</v>
      </c>
      <c r="AR3263">
        <f t="shared" si="304"/>
        <v>1.5057495087237536</v>
      </c>
      <c r="AT3263">
        <f t="shared" si="305"/>
        <v>1.7124061080503463</v>
      </c>
      <c r="AU3263">
        <v>3151</v>
      </c>
    </row>
    <row r="3264" spans="1:47" x14ac:dyDescent="0.35">
      <c r="A3264" t="s">
        <v>3832</v>
      </c>
      <c r="B3264" t="s">
        <v>7821</v>
      </c>
      <c r="C3264" t="s">
        <v>11810</v>
      </c>
      <c r="D3264">
        <v>4.3308793101459742E-4</v>
      </c>
      <c r="E3264">
        <v>20</v>
      </c>
      <c r="F3264">
        <v>20</v>
      </c>
      <c r="G3264">
        <v>0</v>
      </c>
      <c r="H3264">
        <v>51</v>
      </c>
      <c r="I3264">
        <v>35574.33203125</v>
      </c>
      <c r="J3264">
        <v>36828.8984375</v>
      </c>
      <c r="K3264">
        <v>28725.228515625</v>
      </c>
      <c r="L3264">
        <v>18267.681640625</v>
      </c>
      <c r="M3264">
        <v>23456.388671875</v>
      </c>
      <c r="N3264">
        <v>16535.703125</v>
      </c>
      <c r="O3264">
        <v>80165.2890625</v>
      </c>
      <c r="P3264">
        <v>79413.0625</v>
      </c>
      <c r="Q3264">
        <v>78766.140625</v>
      </c>
      <c r="R3264">
        <v>80909.3046875</v>
      </c>
      <c r="S3264">
        <v>86601.6953125</v>
      </c>
      <c r="T3264">
        <v>79135.7265625</v>
      </c>
      <c r="U3264">
        <v>3528.151611328125</v>
      </c>
      <c r="V3264">
        <v>3862.2509765625</v>
      </c>
      <c r="W3264">
        <v>3613.888671875</v>
      </c>
      <c r="X3264">
        <v>18305.595703125</v>
      </c>
      <c r="Y3264">
        <v>26871.853515625</v>
      </c>
      <c r="Z3264">
        <v>27201.607421875</v>
      </c>
      <c r="AA3264">
        <v>51414.1171875</v>
      </c>
      <c r="AB3264">
        <v>38819.328125</v>
      </c>
      <c r="AC3264">
        <v>58482.5859375</v>
      </c>
      <c r="AE3264" s="5">
        <v>2.410094554806402E-2</v>
      </c>
      <c r="AF3264" s="12">
        <v>2687</v>
      </c>
      <c r="AG3264" s="5">
        <v>1.058130325343607</v>
      </c>
      <c r="AH3264" s="5">
        <v>21</v>
      </c>
      <c r="AI3264" s="7">
        <v>3.4372067140231458E-2</v>
      </c>
      <c r="AJ3264" s="7" t="s">
        <v>11967</v>
      </c>
      <c r="AK3264" s="7" t="s">
        <v>11967</v>
      </c>
      <c r="AL3264">
        <f t="shared" si="300"/>
        <v>644379.451171875</v>
      </c>
      <c r="AM3264">
        <f t="shared" si="301"/>
        <v>232099.37915039063</v>
      </c>
      <c r="AN3264" t="e">
        <f>AL3264/#REF!*100</f>
        <v>#REF!</v>
      </c>
      <c r="AO3264" t="e">
        <f>AM3264/#REF!*100</f>
        <v>#REF!</v>
      </c>
      <c r="AP3264" t="e">
        <f t="shared" si="302"/>
        <v>#REF!</v>
      </c>
      <c r="AQ3264" t="e">
        <f t="shared" si="303"/>
        <v>#REF!</v>
      </c>
      <c r="AR3264">
        <f t="shared" si="304"/>
        <v>1.617965918493552</v>
      </c>
      <c r="AT3264">
        <f t="shared" si="305"/>
        <v>1.71201880373045</v>
      </c>
      <c r="AU3264">
        <v>3152</v>
      </c>
    </row>
    <row r="3265" spans="1:47" x14ac:dyDescent="0.35">
      <c r="A3265" t="s">
        <v>1541</v>
      </c>
      <c r="B3265" t="s">
        <v>5530</v>
      </c>
      <c r="C3265" t="s">
        <v>9519</v>
      </c>
      <c r="D3265">
        <v>4.3308793101459742E-4</v>
      </c>
      <c r="E3265">
        <v>10</v>
      </c>
      <c r="F3265">
        <v>10</v>
      </c>
      <c r="G3265">
        <v>0</v>
      </c>
      <c r="H3265">
        <v>38</v>
      </c>
      <c r="I3265">
        <v>24521.619140625</v>
      </c>
      <c r="J3265">
        <v>31913.115234375</v>
      </c>
      <c r="K3265">
        <v>22769.375</v>
      </c>
      <c r="L3265">
        <v>8617.388671875</v>
      </c>
      <c r="M3265">
        <v>9111.048828125</v>
      </c>
      <c r="N3265">
        <v>6239.56884765625</v>
      </c>
      <c r="O3265">
        <v>51343.0390625</v>
      </c>
      <c r="P3265">
        <v>54439.359375</v>
      </c>
      <c r="Q3265">
        <v>43996.93359375</v>
      </c>
      <c r="R3265">
        <v>104500.9140625</v>
      </c>
      <c r="S3265">
        <v>109053.71875</v>
      </c>
      <c r="T3265">
        <v>90806.5078125</v>
      </c>
      <c r="U3265">
        <v>7748.10498046875</v>
      </c>
      <c r="V3265">
        <v>5731.27587890625</v>
      </c>
      <c r="W3265">
        <v>4331.3076171875</v>
      </c>
      <c r="X3265">
        <v>17866.369140625</v>
      </c>
      <c r="Y3265">
        <v>28092.095703125</v>
      </c>
      <c r="Z3265">
        <v>27179.896484375</v>
      </c>
      <c r="AA3265">
        <v>29593.876953125</v>
      </c>
      <c r="AB3265">
        <v>23022.583984375</v>
      </c>
      <c r="AC3265">
        <v>28818.201171875</v>
      </c>
      <c r="AE3265" s="5">
        <v>4.5849693793937413E-2</v>
      </c>
      <c r="AF3265" s="12">
        <v>2952</v>
      </c>
      <c r="AG3265" s="5">
        <v>1.277825777201899</v>
      </c>
      <c r="AH3265" s="5">
        <v>21</v>
      </c>
      <c r="AI3265" s="7">
        <v>5.9730381627699662E-2</v>
      </c>
      <c r="AJ3265" s="7" t="s">
        <v>11967</v>
      </c>
      <c r="AK3265" s="7" t="s">
        <v>11967</v>
      </c>
      <c r="AL3265">
        <f t="shared" si="300"/>
        <v>557312.58837890625</v>
      </c>
      <c r="AM3265">
        <f t="shared" si="301"/>
        <v>172383.7119140625</v>
      </c>
      <c r="AN3265" t="e">
        <f>AL3265/#REF!*100</f>
        <v>#REF!</v>
      </c>
      <c r="AO3265" t="e">
        <f>AM3265/#REF!*100</f>
        <v>#REF!</v>
      </c>
      <c r="AP3265" t="e">
        <f t="shared" si="302"/>
        <v>#REF!</v>
      </c>
      <c r="AQ3265" t="e">
        <f t="shared" si="303"/>
        <v>#REF!</v>
      </c>
      <c r="AR3265">
        <f t="shared" si="304"/>
        <v>1.3386635604093879</v>
      </c>
      <c r="AT3265">
        <f t="shared" si="305"/>
        <v>1.7105788044919874</v>
      </c>
      <c r="AU3265">
        <v>3153</v>
      </c>
    </row>
    <row r="3266" spans="1:47" x14ac:dyDescent="0.35">
      <c r="A3266" t="s">
        <v>1599</v>
      </c>
      <c r="B3266" t="s">
        <v>5588</v>
      </c>
      <c r="C3266" t="s">
        <v>9577</v>
      </c>
      <c r="D3266">
        <v>5.4146040230989463E-2</v>
      </c>
      <c r="E3266">
        <v>19</v>
      </c>
      <c r="F3266">
        <v>19</v>
      </c>
      <c r="G3266">
        <v>0</v>
      </c>
      <c r="H3266">
        <v>130</v>
      </c>
      <c r="I3266">
        <v>2311.5068359375</v>
      </c>
      <c r="J3266">
        <v>848.55426025390625</v>
      </c>
      <c r="K3266">
        <v>3180.25244140625</v>
      </c>
      <c r="L3266">
        <v>3212.78076171875</v>
      </c>
      <c r="M3266">
        <v>1693.225463867188</v>
      </c>
      <c r="N3266">
        <v>1964.12158203125</v>
      </c>
      <c r="O3266">
        <v>28919.255859375</v>
      </c>
      <c r="P3266">
        <v>39256.3828125</v>
      </c>
      <c r="Q3266">
        <v>28892.826171875</v>
      </c>
      <c r="R3266">
        <v>8244.107421875</v>
      </c>
      <c r="S3266">
        <v>6577.84130859375</v>
      </c>
      <c r="T3266">
        <v>5496.814453125</v>
      </c>
      <c r="U3266">
        <v>1099.363647460938</v>
      </c>
      <c r="V3266">
        <v>472.36093139648438</v>
      </c>
      <c r="X3266">
        <v>3403.111328125</v>
      </c>
      <c r="Y3266">
        <v>4145.69677734375</v>
      </c>
      <c r="Z3266">
        <v>3723.744873046875</v>
      </c>
      <c r="AA3266">
        <v>4058.7275390625</v>
      </c>
      <c r="AB3266">
        <v>2885.57275390625</v>
      </c>
      <c r="AC3266">
        <v>4487.73486328125</v>
      </c>
      <c r="AE3266" s="5">
        <v>0.1185410558175416</v>
      </c>
      <c r="AF3266" s="12">
        <v>3367</v>
      </c>
      <c r="AG3266" s="5">
        <v>1.842545435324801</v>
      </c>
      <c r="AH3266" s="5">
        <v>20</v>
      </c>
      <c r="AI3266" s="7">
        <v>0.1359966268783932</v>
      </c>
      <c r="AJ3266" s="7" t="s">
        <v>11967</v>
      </c>
      <c r="AK3266" s="7" t="s">
        <v>11967</v>
      </c>
      <c r="AL3266">
        <f t="shared" ref="AL3266:AL3329" si="306">SUM(I3266:T3266)</f>
        <v>130597.66937255859</v>
      </c>
      <c r="AM3266">
        <f t="shared" ref="AM3266:AM3329" si="307">SUM(U3266:AC3266)</f>
        <v>24276.312713623047</v>
      </c>
      <c r="AN3266" t="e">
        <f>AL3266/#REF!*100</f>
        <v>#REF!</v>
      </c>
      <c r="AO3266" t="e">
        <f>AM3266/#REF!*100</f>
        <v>#REF!</v>
      </c>
      <c r="AP3266" t="e">
        <f t="shared" ref="AP3266:AP3329" si="308">AN3266/AO3266</f>
        <v>#REF!</v>
      </c>
      <c r="AQ3266" t="e">
        <f t="shared" ref="AQ3266:AQ3329" si="309">LOG(AP3266,2)</f>
        <v>#REF!</v>
      </c>
      <c r="AR3266">
        <f t="shared" ref="AR3266:AR3329" si="310">-LOG(AE3266,10)</f>
        <v>0.92613120892009682</v>
      </c>
      <c r="AT3266">
        <f t="shared" ref="AT3266:AT3329" si="311">-LOG(AE3266, 10)*AG3266</f>
        <v>1.706438831507564</v>
      </c>
      <c r="AU3266">
        <v>3154</v>
      </c>
    </row>
    <row r="3267" spans="1:47" x14ac:dyDescent="0.35">
      <c r="A3267" t="s">
        <v>2595</v>
      </c>
      <c r="B3267" t="s">
        <v>6584</v>
      </c>
      <c r="C3267" t="s">
        <v>10573</v>
      </c>
      <c r="D3267">
        <v>1.470180321484804E-2</v>
      </c>
      <c r="E3267">
        <v>12</v>
      </c>
      <c r="F3267">
        <v>12</v>
      </c>
      <c r="G3267">
        <v>0</v>
      </c>
      <c r="H3267">
        <v>50</v>
      </c>
      <c r="I3267">
        <v>16986.49609375</v>
      </c>
      <c r="J3267">
        <v>25443.52734375</v>
      </c>
      <c r="K3267">
        <v>18278.890625</v>
      </c>
      <c r="L3267">
        <v>5870.70751953125</v>
      </c>
      <c r="M3267">
        <v>12463.259765625</v>
      </c>
      <c r="N3267">
        <v>10605.546875</v>
      </c>
      <c r="O3267">
        <v>92523.53125</v>
      </c>
      <c r="P3267">
        <v>109907.6171875</v>
      </c>
      <c r="Q3267">
        <v>101757.5625</v>
      </c>
      <c r="R3267">
        <v>112806.7578125</v>
      </c>
      <c r="S3267">
        <v>119082.4453125</v>
      </c>
      <c r="T3267">
        <v>99625.015625</v>
      </c>
      <c r="V3267">
        <v>9746.4296875</v>
      </c>
      <c r="X3267">
        <v>17963.169921875</v>
      </c>
      <c r="Y3267">
        <v>27355.07421875</v>
      </c>
      <c r="Z3267">
        <v>27343.89453125</v>
      </c>
      <c r="AA3267">
        <v>26512.681640625</v>
      </c>
      <c r="AB3267">
        <v>21063.181640625</v>
      </c>
      <c r="AC3267">
        <v>31151.3984375</v>
      </c>
      <c r="AE3267" s="5">
        <v>5.9761580129469853E-2</v>
      </c>
      <c r="AF3267" s="12">
        <v>3084</v>
      </c>
      <c r="AG3267" s="5">
        <v>1.392795096080041</v>
      </c>
      <c r="AH3267" s="5">
        <v>19</v>
      </c>
      <c r="AI3267" s="7">
        <v>7.4636488145414917E-2</v>
      </c>
      <c r="AJ3267" s="7" t="s">
        <v>11967</v>
      </c>
      <c r="AK3267" s="7" t="s">
        <v>11967</v>
      </c>
      <c r="AL3267">
        <f t="shared" si="306"/>
        <v>725351.35791015625</v>
      </c>
      <c r="AM3267">
        <f t="shared" si="307"/>
        <v>161135.830078125</v>
      </c>
      <c r="AN3267" t="e">
        <f>AL3267/#REF!*100</f>
        <v>#REF!</v>
      </c>
      <c r="AO3267" t="e">
        <f>AM3267/#REF!*100</f>
        <v>#REF!</v>
      </c>
      <c r="AP3267" t="e">
        <f t="shared" si="308"/>
        <v>#REF!</v>
      </c>
      <c r="AQ3267" t="e">
        <f t="shared" si="309"/>
        <v>#REF!</v>
      </c>
      <c r="AR3267">
        <f t="shared" si="310"/>
        <v>1.2235779280528136</v>
      </c>
      <c r="AT3267">
        <f t="shared" si="311"/>
        <v>1.7041933378637362</v>
      </c>
      <c r="AU3267">
        <v>3155</v>
      </c>
    </row>
    <row r="3268" spans="1:47" x14ac:dyDescent="0.35">
      <c r="A3268" t="s">
        <v>2065</v>
      </c>
      <c r="B3268" t="s">
        <v>6054</v>
      </c>
      <c r="C3268" t="s">
        <v>10043</v>
      </c>
      <c r="D3268">
        <v>4.3308793101459742E-4</v>
      </c>
      <c r="E3268">
        <v>13</v>
      </c>
      <c r="F3268">
        <v>13</v>
      </c>
      <c r="G3268">
        <v>0</v>
      </c>
      <c r="H3268">
        <v>53</v>
      </c>
      <c r="I3268">
        <v>23548.48046875</v>
      </c>
      <c r="J3268">
        <v>25080.78515625</v>
      </c>
      <c r="K3268">
        <v>17648.85546875</v>
      </c>
      <c r="L3268">
        <v>7790.6904296875</v>
      </c>
      <c r="M3268">
        <v>10105.7216796875</v>
      </c>
      <c r="N3268">
        <v>6234.33837890625</v>
      </c>
      <c r="O3268">
        <v>33136.70703125</v>
      </c>
      <c r="P3268">
        <v>43039.90625</v>
      </c>
      <c r="Q3268">
        <v>36646.8046875</v>
      </c>
      <c r="R3268">
        <v>51217.296875</v>
      </c>
      <c r="S3268">
        <v>58128.48828125</v>
      </c>
      <c r="T3268">
        <v>50211.67578125</v>
      </c>
      <c r="U3268">
        <v>3253.9716796875</v>
      </c>
      <c r="V3268">
        <v>3652.51513671875</v>
      </c>
      <c r="W3268">
        <v>2045.20458984375</v>
      </c>
      <c r="X3268">
        <v>10843.5224609375</v>
      </c>
      <c r="Y3268">
        <v>15440.482421875</v>
      </c>
      <c r="Z3268">
        <v>15827.751953125</v>
      </c>
      <c r="AA3268">
        <v>26991.58203125</v>
      </c>
      <c r="AB3268">
        <v>19167.2265625</v>
      </c>
      <c r="AC3268">
        <v>30578.41015625</v>
      </c>
      <c r="AE3268" s="5">
        <v>2.7357161116365609E-2</v>
      </c>
      <c r="AF3268" s="12">
        <v>2743</v>
      </c>
      <c r="AG3268" s="5">
        <v>1.090200832504034</v>
      </c>
      <c r="AH3268" s="5">
        <v>21</v>
      </c>
      <c r="AI3268" s="7">
        <v>3.8250163229296329E-2</v>
      </c>
      <c r="AJ3268" s="7" t="s">
        <v>11967</v>
      </c>
      <c r="AK3268" s="7" t="s">
        <v>11967</v>
      </c>
      <c r="AL3268">
        <f t="shared" si="306"/>
        <v>362789.75048828125</v>
      </c>
      <c r="AM3268">
        <f t="shared" si="307"/>
        <v>127800.6669921875</v>
      </c>
      <c r="AN3268" t="e">
        <f>AL3268/#REF!*100</f>
        <v>#REF!</v>
      </c>
      <c r="AO3268" t="e">
        <f>AM3268/#REF!*100</f>
        <v>#REF!</v>
      </c>
      <c r="AP3268" t="e">
        <f t="shared" si="308"/>
        <v>#REF!</v>
      </c>
      <c r="AQ3268" t="e">
        <f t="shared" si="309"/>
        <v>#REF!</v>
      </c>
      <c r="AR3268">
        <f t="shared" si="310"/>
        <v>1.5629289718446582</v>
      </c>
      <c r="AT3268">
        <f t="shared" si="311"/>
        <v>1.7039064662497203</v>
      </c>
      <c r="AU3268">
        <v>3156</v>
      </c>
    </row>
    <row r="3269" spans="1:47" x14ac:dyDescent="0.35">
      <c r="A3269" t="s">
        <v>1449</v>
      </c>
      <c r="B3269" t="s">
        <v>5438</v>
      </c>
      <c r="C3269" t="s">
        <v>9427</v>
      </c>
      <c r="D3269">
        <v>2.840753830969334E-2</v>
      </c>
      <c r="E3269">
        <v>3</v>
      </c>
      <c r="F3269">
        <v>3</v>
      </c>
      <c r="G3269">
        <v>0</v>
      </c>
      <c r="H3269">
        <v>18</v>
      </c>
      <c r="I3269">
        <v>7855.91015625</v>
      </c>
      <c r="J3269">
        <v>7843.28466796875</v>
      </c>
      <c r="K3269">
        <v>2638.81494140625</v>
      </c>
      <c r="L3269">
        <v>4799.94140625</v>
      </c>
      <c r="M3269">
        <v>4582.1064453125</v>
      </c>
      <c r="N3269">
        <v>2306.818603515625</v>
      </c>
      <c r="O3269">
        <v>10558.033203125</v>
      </c>
      <c r="P3269">
        <v>9550.333984375</v>
      </c>
      <c r="Q3269">
        <v>2987.084228515625</v>
      </c>
      <c r="R3269">
        <v>9858.7138671875</v>
      </c>
      <c r="S3269">
        <v>13871.646484375</v>
      </c>
      <c r="T3269">
        <v>11484.05859375</v>
      </c>
      <c r="Y3269">
        <v>1553.849365234375</v>
      </c>
      <c r="AE3269" s="5">
        <v>0.17434562203962711</v>
      </c>
      <c r="AF3269" s="12">
        <v>3516</v>
      </c>
      <c r="AG3269" s="5">
        <v>2.244132642074387</v>
      </c>
      <c r="AH3269" s="5">
        <v>13</v>
      </c>
      <c r="AI3269" s="7">
        <v>0.19179941707558529</v>
      </c>
      <c r="AJ3269" s="7" t="s">
        <v>11967</v>
      </c>
      <c r="AK3269" s="7" t="s">
        <v>11967</v>
      </c>
      <c r="AL3269">
        <f t="shared" si="306"/>
        <v>88336.74658203125</v>
      </c>
      <c r="AM3269">
        <f t="shared" si="307"/>
        <v>1553.849365234375</v>
      </c>
      <c r="AN3269" t="e">
        <f>AL3269/#REF!*100</f>
        <v>#REF!</v>
      </c>
      <c r="AO3269" t="e">
        <f>AM3269/#REF!*100</f>
        <v>#REF!</v>
      </c>
      <c r="AP3269" t="e">
        <f t="shared" si="308"/>
        <v>#REF!</v>
      </c>
      <c r="AQ3269" t="e">
        <f t="shared" si="309"/>
        <v>#REF!</v>
      </c>
      <c r="AR3269">
        <f t="shared" si="310"/>
        <v>0.75858895363875678</v>
      </c>
      <c r="AT3269">
        <f t="shared" si="311"/>
        <v>1.702374232777788</v>
      </c>
      <c r="AU3269">
        <v>3157</v>
      </c>
    </row>
    <row r="3270" spans="1:47" x14ac:dyDescent="0.35">
      <c r="A3270" t="s">
        <v>1604</v>
      </c>
      <c r="B3270" t="s">
        <v>5593</v>
      </c>
      <c r="C3270" t="s">
        <v>9582</v>
      </c>
      <c r="D3270">
        <v>5.1058530807495117E-2</v>
      </c>
      <c r="E3270">
        <v>16</v>
      </c>
      <c r="F3270">
        <v>16</v>
      </c>
      <c r="G3270">
        <v>0</v>
      </c>
      <c r="H3270">
        <v>80</v>
      </c>
      <c r="I3270">
        <v>5042.90380859375</v>
      </c>
      <c r="J3270">
        <v>5806.03759765625</v>
      </c>
      <c r="K3270">
        <v>5191.0302734375</v>
      </c>
      <c r="L3270">
        <v>3827.930419921875</v>
      </c>
      <c r="M3270">
        <v>5427.888671875</v>
      </c>
      <c r="N3270">
        <v>2240.859130859375</v>
      </c>
      <c r="O3270">
        <v>32248.294921875</v>
      </c>
      <c r="P3270">
        <v>35282.13671875</v>
      </c>
      <c r="Q3270">
        <v>27392.453125</v>
      </c>
      <c r="R3270">
        <v>11188.89453125</v>
      </c>
      <c r="S3270">
        <v>10164.1455078125</v>
      </c>
      <c r="T3270">
        <v>10349.57421875</v>
      </c>
      <c r="U3270">
        <v>1354.450927734375</v>
      </c>
      <c r="V3270">
        <v>654.1483154296875</v>
      </c>
      <c r="W3270">
        <v>907.14239501953125</v>
      </c>
      <c r="X3270">
        <v>7815.32763671875</v>
      </c>
      <c r="Y3270">
        <v>10034.98828125</v>
      </c>
      <c r="Z3270">
        <v>11605.0166015625</v>
      </c>
      <c r="AA3270">
        <v>2656.57177734375</v>
      </c>
      <c r="AB3270">
        <v>3459.75244140625</v>
      </c>
      <c r="AC3270">
        <v>4407.31103515625</v>
      </c>
      <c r="AE3270" s="5">
        <v>6.4688633353470512E-2</v>
      </c>
      <c r="AF3270" s="12">
        <v>3114</v>
      </c>
      <c r="AG3270" s="5">
        <v>1.4305394645715019</v>
      </c>
      <c r="AH3270" s="5">
        <v>21</v>
      </c>
      <c r="AI3270" s="7">
        <v>8.0038138476114726E-2</v>
      </c>
      <c r="AJ3270" s="7" t="s">
        <v>11967</v>
      </c>
      <c r="AK3270" s="7" t="s">
        <v>11967</v>
      </c>
      <c r="AL3270">
        <f t="shared" si="306"/>
        <v>154162.14892578125</v>
      </c>
      <c r="AM3270">
        <f t="shared" si="307"/>
        <v>42894.709411621094</v>
      </c>
      <c r="AN3270" t="e">
        <f>AL3270/#REF!*100</f>
        <v>#REF!</v>
      </c>
      <c r="AO3270" t="e">
        <f>AM3270/#REF!*100</f>
        <v>#REF!</v>
      </c>
      <c r="AP3270" t="e">
        <f t="shared" si="308"/>
        <v>#REF!</v>
      </c>
      <c r="AQ3270" t="e">
        <f t="shared" si="309"/>
        <v>#REF!</v>
      </c>
      <c r="AR3270">
        <f t="shared" si="310"/>
        <v>1.1891720238991779</v>
      </c>
      <c r="AT3270">
        <f t="shared" si="311"/>
        <v>1.7011575103521392</v>
      </c>
      <c r="AU3270">
        <v>3158</v>
      </c>
    </row>
    <row r="3271" spans="1:47" x14ac:dyDescent="0.35">
      <c r="A3271" t="s">
        <v>3192</v>
      </c>
      <c r="B3271" t="s">
        <v>7181</v>
      </c>
      <c r="C3271" t="s">
        <v>11170</v>
      </c>
      <c r="D3271">
        <v>4.3308793101459742E-4</v>
      </c>
      <c r="E3271">
        <v>21</v>
      </c>
      <c r="F3271">
        <v>21</v>
      </c>
      <c r="G3271">
        <v>0</v>
      </c>
      <c r="H3271">
        <v>112</v>
      </c>
      <c r="I3271">
        <v>22412.349609375</v>
      </c>
      <c r="J3271">
        <v>27772.65234375</v>
      </c>
      <c r="K3271">
        <v>18932.267578125</v>
      </c>
      <c r="L3271">
        <v>7245.14892578125</v>
      </c>
      <c r="M3271">
        <v>9687.3515625</v>
      </c>
      <c r="N3271">
        <v>6898.095703125</v>
      </c>
      <c r="O3271">
        <v>36887.91015625</v>
      </c>
      <c r="P3271">
        <v>45467.25390625</v>
      </c>
      <c r="Q3271">
        <v>34715.046875</v>
      </c>
      <c r="R3271">
        <v>38493.87109375</v>
      </c>
      <c r="S3271">
        <v>40209.9375</v>
      </c>
      <c r="T3271">
        <v>33218.41796875</v>
      </c>
      <c r="U3271">
        <v>5685.46728515625</v>
      </c>
      <c r="V3271">
        <v>6362.4609375</v>
      </c>
      <c r="W3271">
        <v>3618.220703125</v>
      </c>
      <c r="X3271">
        <v>15864.7158203125</v>
      </c>
      <c r="Y3271">
        <v>21932.591796875</v>
      </c>
      <c r="Z3271">
        <v>25604.486328125</v>
      </c>
      <c r="AA3271">
        <v>16815.41796875</v>
      </c>
      <c r="AB3271">
        <v>10650.6484375</v>
      </c>
      <c r="AC3271">
        <v>16844.3203125</v>
      </c>
      <c r="AE3271" s="5">
        <v>1.7561881383946029E-2</v>
      </c>
      <c r="AF3271" s="12">
        <v>2583</v>
      </c>
      <c r="AG3271" s="5">
        <v>0.9686666786954965</v>
      </c>
      <c r="AH3271" s="5">
        <v>21</v>
      </c>
      <c r="AI3271" s="7">
        <v>2.6007069284170559E-2</v>
      </c>
      <c r="AJ3271" s="7" t="s">
        <v>11967</v>
      </c>
      <c r="AK3271" s="7" t="s">
        <v>11967</v>
      </c>
      <c r="AL3271">
        <f t="shared" si="306"/>
        <v>321940.30322265625</v>
      </c>
      <c r="AM3271">
        <f t="shared" si="307"/>
        <v>123378.32958984375</v>
      </c>
      <c r="AN3271" t="e">
        <f>AL3271/#REF!*100</f>
        <v>#REF!</v>
      </c>
      <c r="AO3271" t="e">
        <f>AM3271/#REF!*100</f>
        <v>#REF!</v>
      </c>
      <c r="AP3271" t="e">
        <f t="shared" si="308"/>
        <v>#REF!</v>
      </c>
      <c r="AQ3271" t="e">
        <f t="shared" si="309"/>
        <v>#REF!</v>
      </c>
      <c r="AR3271">
        <f t="shared" si="310"/>
        <v>1.7554289604744258</v>
      </c>
      <c r="AT3271">
        <f t="shared" si="311"/>
        <v>1.7004255408286499</v>
      </c>
      <c r="AU3271">
        <v>3159</v>
      </c>
    </row>
    <row r="3272" spans="1:47" x14ac:dyDescent="0.35">
      <c r="A3272" t="s">
        <v>981</v>
      </c>
      <c r="B3272" t="s">
        <v>4970</v>
      </c>
      <c r="C3272" t="s">
        <v>8959</v>
      </c>
      <c r="D3272">
        <v>4.3308793101459742E-4</v>
      </c>
      <c r="E3272">
        <v>46</v>
      </c>
      <c r="F3272">
        <v>36</v>
      </c>
      <c r="G3272">
        <v>10</v>
      </c>
      <c r="H3272">
        <v>137</v>
      </c>
      <c r="I3272">
        <v>5024.15087890625</v>
      </c>
      <c r="J3272">
        <v>5283.7041015625</v>
      </c>
      <c r="K3272">
        <v>5914.25732421875</v>
      </c>
      <c r="L3272">
        <v>4619.4189453125</v>
      </c>
      <c r="M3272">
        <v>4243.2734375</v>
      </c>
      <c r="N3272">
        <v>2302.478515625</v>
      </c>
      <c r="O3272">
        <v>68332.3984375</v>
      </c>
      <c r="P3272">
        <v>74826.1796875</v>
      </c>
      <c r="Q3272">
        <v>65849.1171875</v>
      </c>
      <c r="R3272">
        <v>11734.740234375</v>
      </c>
      <c r="S3272">
        <v>10894.2958984375</v>
      </c>
      <c r="T3272">
        <v>10961.2919921875</v>
      </c>
      <c r="U3272">
        <v>3403.951904296875</v>
      </c>
      <c r="V3272">
        <v>3764.450927734375</v>
      </c>
      <c r="W3272">
        <v>3133.22265625</v>
      </c>
      <c r="X3272">
        <v>7960.3505859375</v>
      </c>
      <c r="Y3272">
        <v>10107.0927734375</v>
      </c>
      <c r="Z3272">
        <v>10546.8330078125</v>
      </c>
      <c r="AA3272">
        <v>7026.85009765625</v>
      </c>
      <c r="AB3272">
        <v>5526.8544921875</v>
      </c>
      <c r="AC3272">
        <v>7021.65576171875</v>
      </c>
      <c r="AE3272" s="5">
        <v>0.1137610435487052</v>
      </c>
      <c r="AF3272" s="12">
        <v>3349</v>
      </c>
      <c r="AG3272" s="5">
        <v>1.7915503675763991</v>
      </c>
      <c r="AH3272" s="5">
        <v>21</v>
      </c>
      <c r="AI3272" s="7">
        <v>0.13119190596004199</v>
      </c>
      <c r="AJ3272" s="7" t="s">
        <v>11967</v>
      </c>
      <c r="AK3272" s="7" t="s">
        <v>11967</v>
      </c>
      <c r="AL3272">
        <f t="shared" si="306"/>
        <v>269985.306640625</v>
      </c>
      <c r="AM3272">
        <f t="shared" si="307"/>
        <v>58491.26220703125</v>
      </c>
      <c r="AN3272" t="e">
        <f>AL3272/#REF!*100</f>
        <v>#REF!</v>
      </c>
      <c r="AO3272" t="e">
        <f>AM3272/#REF!*100</f>
        <v>#REF!</v>
      </c>
      <c r="AP3272" t="e">
        <f t="shared" si="308"/>
        <v>#REF!</v>
      </c>
      <c r="AQ3272" t="e">
        <f t="shared" si="309"/>
        <v>#REF!</v>
      </c>
      <c r="AR3272">
        <f t="shared" si="310"/>
        <v>0.94400643274154528</v>
      </c>
      <c r="AT3272">
        <f t="shared" si="311"/>
        <v>1.6912350715726008</v>
      </c>
      <c r="AU3272">
        <v>3160</v>
      </c>
    </row>
    <row r="3273" spans="1:47" x14ac:dyDescent="0.35">
      <c r="A3273" t="s">
        <v>3189</v>
      </c>
      <c r="B3273" t="s">
        <v>7178</v>
      </c>
      <c r="C3273" t="s">
        <v>11167</v>
      </c>
      <c r="D3273">
        <v>4.3308793101459742E-4</v>
      </c>
      <c r="E3273">
        <v>23</v>
      </c>
      <c r="F3273">
        <v>23</v>
      </c>
      <c r="G3273">
        <v>0</v>
      </c>
      <c r="H3273">
        <v>114</v>
      </c>
      <c r="I3273">
        <v>16701.927734375</v>
      </c>
      <c r="J3273">
        <v>20062.18359375</v>
      </c>
      <c r="K3273">
        <v>14488.0771484375</v>
      </c>
      <c r="L3273">
        <v>9291.6943359375</v>
      </c>
      <c r="M3273">
        <v>10346.0361328125</v>
      </c>
      <c r="N3273">
        <v>5777.71826171875</v>
      </c>
      <c r="O3273">
        <v>23331.8515625</v>
      </c>
      <c r="P3273">
        <v>26455.84375</v>
      </c>
      <c r="Q3273">
        <v>19319.396484375</v>
      </c>
      <c r="R3273">
        <v>45202.19140625</v>
      </c>
      <c r="S3273">
        <v>51113.76953125</v>
      </c>
      <c r="T3273">
        <v>38974.94921875</v>
      </c>
      <c r="U3273">
        <v>1343.105712890625</v>
      </c>
      <c r="V3273">
        <v>1542.6845703125</v>
      </c>
      <c r="W3273">
        <v>1822.353637695312</v>
      </c>
      <c r="X3273">
        <v>11655.5791015625</v>
      </c>
      <c r="Y3273">
        <v>15149.0693359375</v>
      </c>
      <c r="Z3273">
        <v>14974.796875</v>
      </c>
      <c r="AA3273">
        <v>16471.529296875</v>
      </c>
      <c r="AB3273">
        <v>13615.025390625</v>
      </c>
      <c r="AC3273">
        <v>21401.630859375</v>
      </c>
      <c r="AE3273" s="5">
        <v>2.952478224669712E-2</v>
      </c>
      <c r="AF3273" s="12">
        <v>2776</v>
      </c>
      <c r="AG3273" s="5">
        <v>1.1053726112096109</v>
      </c>
      <c r="AH3273" s="5">
        <v>21</v>
      </c>
      <c r="AI3273" s="7">
        <v>4.0808855295244223E-2</v>
      </c>
      <c r="AJ3273" s="7" t="s">
        <v>11967</v>
      </c>
      <c r="AK3273" s="7" t="s">
        <v>11967</v>
      </c>
      <c r="AL3273">
        <f t="shared" si="306"/>
        <v>281065.63916015625</v>
      </c>
      <c r="AM3273">
        <f t="shared" si="307"/>
        <v>97975.774780273438</v>
      </c>
      <c r="AN3273" t="e">
        <f>AL3273/#REF!*100</f>
        <v>#REF!</v>
      </c>
      <c r="AO3273" t="e">
        <f>AM3273/#REF!*100</f>
        <v>#REF!</v>
      </c>
      <c r="AP3273" t="e">
        <f t="shared" si="308"/>
        <v>#REF!</v>
      </c>
      <c r="AQ3273" t="e">
        <f t="shared" si="309"/>
        <v>#REF!</v>
      </c>
      <c r="AR3273">
        <f t="shared" si="310"/>
        <v>1.529813296742613</v>
      </c>
      <c r="AT3273">
        <f t="shared" si="311"/>
        <v>1.6910137184835656</v>
      </c>
      <c r="AU3273">
        <v>3161</v>
      </c>
    </row>
    <row r="3274" spans="1:47" x14ac:dyDescent="0.35">
      <c r="A3274" t="s">
        <v>228</v>
      </c>
      <c r="B3274" t="s">
        <v>4217</v>
      </c>
      <c r="C3274" t="s">
        <v>8206</v>
      </c>
      <c r="D3274">
        <v>4.3308793101459742E-4</v>
      </c>
      <c r="E3274">
        <v>38</v>
      </c>
      <c r="F3274">
        <v>38</v>
      </c>
      <c r="G3274">
        <v>0</v>
      </c>
      <c r="H3274">
        <v>138</v>
      </c>
      <c r="I3274">
        <v>21424.505859375</v>
      </c>
      <c r="J3274">
        <v>24698.673828125</v>
      </c>
      <c r="K3274">
        <v>17789.234375</v>
      </c>
      <c r="L3274">
        <v>9927.9248046875</v>
      </c>
      <c r="M3274">
        <v>11204.0244140625</v>
      </c>
      <c r="N3274">
        <v>7621.77294921875</v>
      </c>
      <c r="O3274">
        <v>96116.734375</v>
      </c>
      <c r="P3274">
        <v>94118.84375</v>
      </c>
      <c r="Q3274">
        <v>85039.65625</v>
      </c>
      <c r="R3274">
        <v>78343.078125</v>
      </c>
      <c r="S3274">
        <v>84111.21875</v>
      </c>
      <c r="T3274">
        <v>69678.796875</v>
      </c>
      <c r="U3274">
        <v>7593.5126953125</v>
      </c>
      <c r="V3274">
        <v>8261.90625</v>
      </c>
      <c r="W3274">
        <v>5818.615234375</v>
      </c>
      <c r="X3274">
        <v>21226.033203125</v>
      </c>
      <c r="Y3274">
        <v>30794.078125</v>
      </c>
      <c r="Z3274">
        <v>34645.1171875</v>
      </c>
      <c r="AA3274">
        <v>30205.087890625</v>
      </c>
      <c r="AB3274">
        <v>23042.720703125</v>
      </c>
      <c r="AC3274">
        <v>33298.58984375</v>
      </c>
      <c r="AE3274" s="5">
        <v>3.9931010110509403E-2</v>
      </c>
      <c r="AF3274" s="12">
        <v>2893</v>
      </c>
      <c r="AG3274" s="5">
        <v>1.207476092191925</v>
      </c>
      <c r="AH3274" s="5">
        <v>21</v>
      </c>
      <c r="AI3274" s="7">
        <v>5.3041891219054928E-2</v>
      </c>
      <c r="AJ3274" s="7" t="s">
        <v>11967</v>
      </c>
      <c r="AK3274" s="7" t="s">
        <v>11967</v>
      </c>
      <c r="AL3274">
        <f t="shared" si="306"/>
        <v>600074.46435546875</v>
      </c>
      <c r="AM3274">
        <f t="shared" si="307"/>
        <v>194885.6611328125</v>
      </c>
      <c r="AN3274" t="e">
        <f>AL3274/#REF!*100</f>
        <v>#REF!</v>
      </c>
      <c r="AO3274" t="e">
        <f>AM3274/#REF!*100</f>
        <v>#REF!</v>
      </c>
      <c r="AP3274" t="e">
        <f t="shared" si="308"/>
        <v>#REF!</v>
      </c>
      <c r="AQ3274" t="e">
        <f t="shared" si="309"/>
        <v>#REF!</v>
      </c>
      <c r="AR3274">
        <f t="shared" si="310"/>
        <v>1.3986897035829795</v>
      </c>
      <c r="AT3274">
        <f t="shared" si="311"/>
        <v>1.6888843774714579</v>
      </c>
      <c r="AU3274">
        <v>3162</v>
      </c>
    </row>
    <row r="3275" spans="1:47" x14ac:dyDescent="0.35">
      <c r="A3275" t="s">
        <v>1739</v>
      </c>
      <c r="B3275" t="s">
        <v>5728</v>
      </c>
      <c r="C3275" t="s">
        <v>9717</v>
      </c>
      <c r="D3275">
        <v>6.3367374241352081E-2</v>
      </c>
      <c r="E3275">
        <v>7</v>
      </c>
      <c r="F3275">
        <v>7</v>
      </c>
      <c r="G3275">
        <v>0</v>
      </c>
      <c r="H3275">
        <v>118</v>
      </c>
      <c r="I3275">
        <v>1631.304931640625</v>
      </c>
      <c r="J3275">
        <v>1975.206298828125</v>
      </c>
      <c r="K3275">
        <v>1735.959350585938</v>
      </c>
      <c r="L3275">
        <v>1557.9384765625</v>
      </c>
      <c r="M3275">
        <v>963.13818359375</v>
      </c>
      <c r="O3275">
        <v>4169.37353515625</v>
      </c>
      <c r="P3275">
        <v>5142.34912109375</v>
      </c>
      <c r="Q3275">
        <v>3680.82666015625</v>
      </c>
      <c r="R3275">
        <v>6203.51513671875</v>
      </c>
      <c r="S3275">
        <v>6712.63427734375</v>
      </c>
      <c r="T3275">
        <v>4615.84912109375</v>
      </c>
      <c r="Y3275">
        <v>1291.611328125</v>
      </c>
      <c r="Z3275">
        <v>1316.955688476562</v>
      </c>
      <c r="AA3275">
        <v>1613.769409179688</v>
      </c>
      <c r="AB3275">
        <v>1430.030883789062</v>
      </c>
      <c r="AC3275">
        <v>1647.373046875</v>
      </c>
      <c r="AE3275" s="5">
        <v>4.5843051892227912E-2</v>
      </c>
      <c r="AF3275" s="12">
        <v>2951</v>
      </c>
      <c r="AG3275" s="5">
        <v>1.257238393324926</v>
      </c>
      <c r="AH3275" s="5">
        <v>16</v>
      </c>
      <c r="AI3275" s="7">
        <v>5.9730381627699662E-2</v>
      </c>
      <c r="AJ3275" s="7" t="s">
        <v>11967</v>
      </c>
      <c r="AK3275" s="7" t="s">
        <v>11967</v>
      </c>
      <c r="AL3275">
        <f t="shared" si="306"/>
        <v>38388.095092773438</v>
      </c>
      <c r="AM3275">
        <f t="shared" si="307"/>
        <v>7299.7403564453125</v>
      </c>
      <c r="AN3275" t="e">
        <f>AL3275/#REF!*100</f>
        <v>#REF!</v>
      </c>
      <c r="AO3275" t="e">
        <f>AM3275/#REF!*100</f>
        <v>#REF!</v>
      </c>
      <c r="AP3275" t="e">
        <f t="shared" si="308"/>
        <v>#REF!</v>
      </c>
      <c r="AQ3275" t="e">
        <f t="shared" si="309"/>
        <v>#REF!</v>
      </c>
      <c r="AR3275">
        <f t="shared" si="310"/>
        <v>1.3387264779552688</v>
      </c>
      <c r="AT3275">
        <f t="shared" si="311"/>
        <v>1.6830983262460191</v>
      </c>
      <c r="AU3275">
        <v>3163</v>
      </c>
    </row>
    <row r="3276" spans="1:47" x14ac:dyDescent="0.35">
      <c r="A3276" t="s">
        <v>2031</v>
      </c>
      <c r="B3276" t="s">
        <v>6020</v>
      </c>
      <c r="C3276" t="s">
        <v>10009</v>
      </c>
      <c r="D3276">
        <v>4.3308793101459742E-4</v>
      </c>
      <c r="E3276">
        <v>29</v>
      </c>
      <c r="F3276">
        <v>29</v>
      </c>
      <c r="G3276">
        <v>0</v>
      </c>
      <c r="H3276">
        <v>98</v>
      </c>
      <c r="I3276">
        <v>15089.5576171875</v>
      </c>
      <c r="J3276">
        <v>19666.466796875</v>
      </c>
      <c r="K3276">
        <v>14378.9091796875</v>
      </c>
      <c r="L3276">
        <v>12148.47265625</v>
      </c>
      <c r="M3276">
        <v>13186.9599609375</v>
      </c>
      <c r="N3276">
        <v>11618.048828125</v>
      </c>
      <c r="O3276">
        <v>157246.65625</v>
      </c>
      <c r="P3276">
        <v>171921.1875</v>
      </c>
      <c r="Q3276">
        <v>133143.390625</v>
      </c>
      <c r="R3276">
        <v>73206.5625</v>
      </c>
      <c r="S3276">
        <v>82104.3828125</v>
      </c>
      <c r="T3276">
        <v>66236.8359375</v>
      </c>
      <c r="U3276">
        <v>6211.7021484375</v>
      </c>
      <c r="V3276">
        <v>6844.92529296875</v>
      </c>
      <c r="W3276">
        <v>5467.35205078125</v>
      </c>
      <c r="X3276">
        <v>21642.861328125</v>
      </c>
      <c r="Y3276">
        <v>28311.75</v>
      </c>
      <c r="Z3276">
        <v>29884.23046875</v>
      </c>
      <c r="AA3276">
        <v>41107.21484375</v>
      </c>
      <c r="AB3276">
        <v>29547.923828125</v>
      </c>
      <c r="AC3276">
        <v>44997.796875</v>
      </c>
      <c r="AE3276" s="5">
        <v>6.6812245546650037E-2</v>
      </c>
      <c r="AF3276" s="12">
        <v>3134</v>
      </c>
      <c r="AG3276" s="5">
        <v>1.4320054292262361</v>
      </c>
      <c r="AH3276" s="5">
        <v>21</v>
      </c>
      <c r="AI3276" s="7">
        <v>8.2146881156765564E-2</v>
      </c>
      <c r="AJ3276" s="7" t="s">
        <v>11967</v>
      </c>
      <c r="AK3276" s="7" t="s">
        <v>11967</v>
      </c>
      <c r="AL3276">
        <f t="shared" si="306"/>
        <v>769947.4306640625</v>
      </c>
      <c r="AM3276">
        <f t="shared" si="307"/>
        <v>214015.7568359375</v>
      </c>
      <c r="AN3276" t="e">
        <f>AL3276/#REF!*100</f>
        <v>#REF!</v>
      </c>
      <c r="AO3276" t="e">
        <f>AM3276/#REF!*100</f>
        <v>#REF!</v>
      </c>
      <c r="AP3276" t="e">
        <f t="shared" si="308"/>
        <v>#REF!</v>
      </c>
      <c r="AQ3276" t="e">
        <f t="shared" si="309"/>
        <v>#REF!</v>
      </c>
      <c r="AR3276">
        <f t="shared" si="310"/>
        <v>1.1751439314474643</v>
      </c>
      <c r="AT3276">
        <f t="shared" si="311"/>
        <v>1.6828124899550327</v>
      </c>
      <c r="AU3276">
        <v>3164</v>
      </c>
    </row>
    <row r="3277" spans="1:47" x14ac:dyDescent="0.35">
      <c r="A3277" t="s">
        <v>1703</v>
      </c>
      <c r="B3277" t="s">
        <v>5692</v>
      </c>
      <c r="C3277" t="s">
        <v>9681</v>
      </c>
      <c r="D3277">
        <v>6.8065798841416836E-3</v>
      </c>
      <c r="E3277">
        <v>5</v>
      </c>
      <c r="F3277">
        <v>5</v>
      </c>
      <c r="G3277">
        <v>0</v>
      </c>
      <c r="H3277">
        <v>26</v>
      </c>
      <c r="I3277">
        <v>10925.5302734375</v>
      </c>
      <c r="J3277">
        <v>13383.771484375</v>
      </c>
      <c r="K3277">
        <v>9402.955078125</v>
      </c>
      <c r="L3277">
        <v>2311.773193359375</v>
      </c>
      <c r="M3277">
        <v>1150.294677734375</v>
      </c>
      <c r="N3277">
        <v>1714.173583984375</v>
      </c>
      <c r="O3277">
        <v>12823.4375</v>
      </c>
      <c r="P3277">
        <v>14326.51953125</v>
      </c>
      <c r="Q3277">
        <v>15191.6845703125</v>
      </c>
      <c r="R3277">
        <v>30957.0390625</v>
      </c>
      <c r="S3277">
        <v>32849.73828125</v>
      </c>
      <c r="T3277">
        <v>27480.79296875</v>
      </c>
      <c r="X3277">
        <v>3310.62890625</v>
      </c>
      <c r="Y3277">
        <v>4231.14013671875</v>
      </c>
      <c r="Z3277">
        <v>6685.66748046875</v>
      </c>
      <c r="AA3277">
        <v>6058.56689453125</v>
      </c>
      <c r="AB3277">
        <v>5433.7041015625</v>
      </c>
      <c r="AC3277">
        <v>6639.81640625</v>
      </c>
      <c r="AE3277" s="5">
        <v>6.5298207093543364E-2</v>
      </c>
      <c r="AF3277" s="12">
        <v>3122</v>
      </c>
      <c r="AG3277" s="5">
        <v>1.414482184626884</v>
      </c>
      <c r="AH3277" s="5">
        <v>18</v>
      </c>
      <c r="AI3277" s="7">
        <v>8.059237255450015E-2</v>
      </c>
      <c r="AJ3277" s="7" t="s">
        <v>11967</v>
      </c>
      <c r="AK3277" s="7" t="s">
        <v>11967</v>
      </c>
      <c r="AL3277">
        <f t="shared" si="306"/>
        <v>172517.71020507813</v>
      </c>
      <c r="AM3277">
        <f t="shared" si="307"/>
        <v>32359.52392578125</v>
      </c>
      <c r="AN3277" t="e">
        <f>AL3277/#REF!*100</f>
        <v>#REF!</v>
      </c>
      <c r="AO3277" t="e">
        <f>AM3277/#REF!*100</f>
        <v>#REF!</v>
      </c>
      <c r="AP3277" t="e">
        <f t="shared" si="308"/>
        <v>#REF!</v>
      </c>
      <c r="AQ3277" t="e">
        <f t="shared" si="309"/>
        <v>#REF!</v>
      </c>
      <c r="AR3277">
        <f t="shared" si="310"/>
        <v>1.1850987430751612</v>
      </c>
      <c r="AT3277">
        <f t="shared" si="311"/>
        <v>1.6763010591035283</v>
      </c>
      <c r="AU3277">
        <v>3165</v>
      </c>
    </row>
    <row r="3278" spans="1:47" x14ac:dyDescent="0.35">
      <c r="A3278" t="s">
        <v>1843</v>
      </c>
      <c r="B3278" t="s">
        <v>5832</v>
      </c>
      <c r="C3278" t="s">
        <v>9821</v>
      </c>
      <c r="D3278">
        <v>4.8875857144594193E-2</v>
      </c>
      <c r="E3278">
        <v>7</v>
      </c>
      <c r="F3278">
        <v>7</v>
      </c>
      <c r="G3278">
        <v>0</v>
      </c>
      <c r="H3278">
        <v>39</v>
      </c>
      <c r="I3278">
        <v>5648.8955078125</v>
      </c>
      <c r="J3278">
        <v>3674.754638671875</v>
      </c>
      <c r="O3278">
        <v>26047.45703125</v>
      </c>
      <c r="P3278">
        <v>18458.52734375</v>
      </c>
      <c r="Q3278">
        <v>22189.681640625</v>
      </c>
      <c r="R3278">
        <v>8058.29296875</v>
      </c>
      <c r="S3278">
        <v>8965.8974609375</v>
      </c>
      <c r="T3278">
        <v>6435.36181640625</v>
      </c>
      <c r="Y3278">
        <v>3286.22314453125</v>
      </c>
      <c r="Z3278">
        <v>4567.443359375</v>
      </c>
      <c r="AB3278">
        <v>2934.876708984375</v>
      </c>
      <c r="AE3278" s="5">
        <v>0.1163222979287143</v>
      </c>
      <c r="AF3278" s="12">
        <v>3360</v>
      </c>
      <c r="AG3278" s="5">
        <v>1.789852527915224</v>
      </c>
      <c r="AH3278" s="5">
        <v>11</v>
      </c>
      <c r="AI3278" s="7">
        <v>0.13372035920393119</v>
      </c>
      <c r="AJ3278" s="7" t="s">
        <v>11967</v>
      </c>
      <c r="AK3278" s="7" t="s">
        <v>11967</v>
      </c>
      <c r="AL3278">
        <f t="shared" si="306"/>
        <v>99478.868408203125</v>
      </c>
      <c r="AM3278">
        <f t="shared" si="307"/>
        <v>10788.543212890625</v>
      </c>
      <c r="AN3278" t="e">
        <f>AL3278/#REF!*100</f>
        <v>#REF!</v>
      </c>
      <c r="AO3278" t="e">
        <f>AM3278/#REF!*100</f>
        <v>#REF!</v>
      </c>
      <c r="AP3278" t="e">
        <f t="shared" si="308"/>
        <v>#REF!</v>
      </c>
      <c r="AQ3278" t="e">
        <f t="shared" si="309"/>
        <v>#REF!</v>
      </c>
      <c r="AR3278">
        <f t="shared" si="310"/>
        <v>0.93433702698105758</v>
      </c>
      <c r="AT3278">
        <f t="shared" si="311"/>
        <v>1.6723254896668407</v>
      </c>
      <c r="AU3278">
        <v>3166</v>
      </c>
    </row>
    <row r="3279" spans="1:47" x14ac:dyDescent="0.35">
      <c r="A3279" t="s">
        <v>3557</v>
      </c>
      <c r="B3279" t="s">
        <v>7546</v>
      </c>
      <c r="C3279" t="s">
        <v>11535</v>
      </c>
      <c r="D3279">
        <v>1.1720096692442891E-2</v>
      </c>
      <c r="E3279">
        <v>8</v>
      </c>
      <c r="F3279">
        <v>8</v>
      </c>
      <c r="G3279">
        <v>0</v>
      </c>
      <c r="H3279">
        <v>24</v>
      </c>
      <c r="I3279">
        <v>112085.7890625</v>
      </c>
      <c r="J3279">
        <v>127712.2890625</v>
      </c>
      <c r="K3279">
        <v>91765.390625</v>
      </c>
      <c r="L3279">
        <v>60942.5</v>
      </c>
      <c r="M3279">
        <v>81986.46875</v>
      </c>
      <c r="N3279">
        <v>48835.328125</v>
      </c>
      <c r="O3279">
        <v>1175357.375</v>
      </c>
      <c r="P3279">
        <v>865286.3125</v>
      </c>
      <c r="Q3279">
        <v>683956.625</v>
      </c>
      <c r="R3279">
        <v>177612.53125</v>
      </c>
      <c r="S3279">
        <v>225907.796875</v>
      </c>
      <c r="T3279">
        <v>113915.3984375</v>
      </c>
      <c r="V3279">
        <v>33309.44921875</v>
      </c>
      <c r="X3279">
        <v>89990.640625</v>
      </c>
      <c r="Y3279">
        <v>149661.46875</v>
      </c>
      <c r="Z3279">
        <v>128310.9375</v>
      </c>
      <c r="AA3279">
        <v>68957.7734375</v>
      </c>
      <c r="AB3279">
        <v>56904.93359375</v>
      </c>
      <c r="AC3279">
        <v>63572.79296875</v>
      </c>
      <c r="AE3279" s="5">
        <v>0.13117905444847841</v>
      </c>
      <c r="AF3279" s="12">
        <v>3411</v>
      </c>
      <c r="AG3279" s="5">
        <v>1.894664638152082</v>
      </c>
      <c r="AH3279" s="5">
        <v>19</v>
      </c>
      <c r="AI3279" s="7">
        <v>0.14858898268034779</v>
      </c>
      <c r="AJ3279" s="7" t="s">
        <v>11967</v>
      </c>
      <c r="AK3279" s="7" t="s">
        <v>11967</v>
      </c>
      <c r="AL3279">
        <f t="shared" si="306"/>
        <v>3765363.8046875</v>
      </c>
      <c r="AM3279">
        <f t="shared" si="307"/>
        <v>590707.99609375</v>
      </c>
      <c r="AN3279" t="e">
        <f>AL3279/#REF!*100</f>
        <v>#REF!</v>
      </c>
      <c r="AO3279" t="e">
        <f>AM3279/#REF!*100</f>
        <v>#REF!</v>
      </c>
      <c r="AP3279" t="e">
        <f t="shared" si="308"/>
        <v>#REF!</v>
      </c>
      <c r="AQ3279" t="e">
        <f t="shared" si="309"/>
        <v>#REF!</v>
      </c>
      <c r="AR3279">
        <f t="shared" si="310"/>
        <v>0.88213550386002548</v>
      </c>
      <c r="AT3279">
        <f t="shared" si="311"/>
        <v>1.6713509452220596</v>
      </c>
      <c r="AU3279">
        <v>3167</v>
      </c>
    </row>
    <row r="3280" spans="1:47" x14ac:dyDescent="0.35">
      <c r="A3280" s="17" t="s">
        <v>3462</v>
      </c>
      <c r="B3280" s="17" t="s">
        <v>7451</v>
      </c>
      <c r="C3280" s="17" t="s">
        <v>11440</v>
      </c>
      <c r="D3280" s="17">
        <v>7.6379068195819846E-3</v>
      </c>
      <c r="E3280" s="17">
        <v>3</v>
      </c>
      <c r="F3280" s="17">
        <v>3</v>
      </c>
      <c r="G3280" s="17">
        <v>0</v>
      </c>
      <c r="H3280" s="17">
        <v>13</v>
      </c>
      <c r="I3280" s="17">
        <v>20850.171875</v>
      </c>
      <c r="J3280" s="17">
        <v>21301.05078125</v>
      </c>
      <c r="K3280" s="17">
        <v>20835.857421875</v>
      </c>
      <c r="L3280" s="17">
        <v>1054.645874023438</v>
      </c>
      <c r="M3280" s="17">
        <v>1847.6787109375</v>
      </c>
      <c r="N3280" s="17">
        <v>2013.20849609375</v>
      </c>
      <c r="O3280" s="17">
        <v>10838.21484375</v>
      </c>
      <c r="P3280" s="17">
        <v>11900.1611328125</v>
      </c>
      <c r="Q3280" s="17">
        <v>9865.7763671875</v>
      </c>
      <c r="R3280" s="17">
        <v>16512.328125</v>
      </c>
      <c r="S3280" s="17">
        <v>15798.8388671875</v>
      </c>
      <c r="T3280" s="17">
        <v>15428.7958984375</v>
      </c>
      <c r="U3280" s="17">
        <v>10264.2353515625</v>
      </c>
      <c r="V3280" s="17">
        <v>8290.2958984375</v>
      </c>
      <c r="W3280" s="17">
        <v>6517.1474609375</v>
      </c>
      <c r="X3280" s="17">
        <v>4528.0966796875</v>
      </c>
      <c r="Y3280" s="17">
        <v>6460.6298828125</v>
      </c>
      <c r="Z3280" s="17">
        <v>8479.5908203125</v>
      </c>
      <c r="AA3280" s="17">
        <v>4463.42919921875</v>
      </c>
      <c r="AB3280" s="17">
        <v>1883.78271484375</v>
      </c>
      <c r="AC3280" s="17">
        <v>2958.44677734375</v>
      </c>
      <c r="AD3280" s="17"/>
      <c r="AE3280" s="18">
        <v>2.5711561759024011E-2</v>
      </c>
      <c r="AF3280" s="19">
        <v>2712</v>
      </c>
      <c r="AG3280" s="18">
        <v>1.046060934940146</v>
      </c>
      <c r="AH3280" s="18">
        <v>21</v>
      </c>
      <c r="AI3280" s="20">
        <v>3.6344230991051309E-2</v>
      </c>
      <c r="AJ3280" s="20" t="s">
        <v>11967</v>
      </c>
      <c r="AK3280" s="20" t="s">
        <v>11967</v>
      </c>
      <c r="AL3280">
        <f t="shared" si="306"/>
        <v>148246.72839355469</v>
      </c>
      <c r="AM3280">
        <f t="shared" si="307"/>
        <v>53845.65478515625</v>
      </c>
      <c r="AN3280" t="e">
        <f>AL3280/#REF!*100</f>
        <v>#REF!</v>
      </c>
      <c r="AO3280" t="e">
        <f>AM3280/#REF!*100</f>
        <v>#REF!</v>
      </c>
      <c r="AP3280" t="e">
        <f t="shared" si="308"/>
        <v>#REF!</v>
      </c>
      <c r="AQ3280" t="e">
        <f t="shared" si="309"/>
        <v>#REF!</v>
      </c>
      <c r="AR3280">
        <f t="shared" si="310"/>
        <v>1.5898715428543619</v>
      </c>
      <c r="AT3280">
        <f t="shared" si="311"/>
        <v>1.6631025125529662</v>
      </c>
      <c r="AU3280">
        <v>3168</v>
      </c>
    </row>
    <row r="3281" spans="1:47" x14ac:dyDescent="0.35">
      <c r="A3281" t="s">
        <v>3235</v>
      </c>
      <c r="B3281" t="s">
        <v>7224</v>
      </c>
      <c r="C3281" t="s">
        <v>11213</v>
      </c>
      <c r="D3281">
        <v>3.2408542931079858E-2</v>
      </c>
      <c r="E3281">
        <v>2</v>
      </c>
      <c r="F3281">
        <v>2</v>
      </c>
      <c r="G3281">
        <v>0</v>
      </c>
      <c r="H3281">
        <v>84</v>
      </c>
      <c r="I3281">
        <v>2290.74755859375</v>
      </c>
      <c r="J3281">
        <v>2436.98291015625</v>
      </c>
      <c r="K3281">
        <v>2818.09521484375</v>
      </c>
      <c r="P3281">
        <v>409.8359375</v>
      </c>
      <c r="Q3281">
        <v>488.86517333984381</v>
      </c>
      <c r="R3281">
        <v>3782.43310546875</v>
      </c>
      <c r="S3281">
        <v>5278.84716796875</v>
      </c>
      <c r="AB3281">
        <v>312.111572265625</v>
      </c>
      <c r="AE3281" s="5">
        <v>0.28104835720142879</v>
      </c>
      <c r="AF3281" s="12">
        <v>3623</v>
      </c>
      <c r="AG3281" s="5">
        <v>3.0022729938548749</v>
      </c>
      <c r="AH3281" s="5">
        <v>8</v>
      </c>
      <c r="AI3281" s="7">
        <v>0.30032196541025968</v>
      </c>
      <c r="AJ3281" s="7" t="s">
        <v>11967</v>
      </c>
      <c r="AK3281" s="7" t="s">
        <v>11967</v>
      </c>
      <c r="AL3281">
        <f t="shared" si="306"/>
        <v>17505.807067871094</v>
      </c>
      <c r="AM3281">
        <f t="shared" si="307"/>
        <v>312.111572265625</v>
      </c>
      <c r="AN3281" t="e">
        <f>AL3281/#REF!*100</f>
        <v>#REF!</v>
      </c>
      <c r="AO3281" t="e">
        <f>AM3281/#REF!*100</f>
        <v>#REF!</v>
      </c>
      <c r="AP3281" t="e">
        <f t="shared" si="308"/>
        <v>#REF!</v>
      </c>
      <c r="AQ3281" t="e">
        <f t="shared" si="309"/>
        <v>#REF!</v>
      </c>
      <c r="AR3281">
        <f t="shared" si="310"/>
        <v>0.55121894892446632</v>
      </c>
      <c r="AT3281">
        <f t="shared" si="311"/>
        <v>1.654909764056995</v>
      </c>
      <c r="AU3281">
        <v>3169</v>
      </c>
    </row>
    <row r="3282" spans="1:47" x14ac:dyDescent="0.35">
      <c r="A3282" t="s">
        <v>3102</v>
      </c>
      <c r="B3282" t="s">
        <v>7091</v>
      </c>
      <c r="C3282" t="s">
        <v>11080</v>
      </c>
      <c r="D3282">
        <v>4.3308793101459742E-4</v>
      </c>
      <c r="E3282">
        <v>13</v>
      </c>
      <c r="F3282">
        <v>13</v>
      </c>
      <c r="G3282">
        <v>0</v>
      </c>
      <c r="H3282">
        <v>43</v>
      </c>
      <c r="I3282">
        <v>15147.13671875</v>
      </c>
      <c r="J3282">
        <v>19725.021484375</v>
      </c>
      <c r="K3282">
        <v>15904.6953125</v>
      </c>
      <c r="L3282">
        <v>10318.3720703125</v>
      </c>
      <c r="M3282">
        <v>13579.4384765625</v>
      </c>
      <c r="N3282">
        <v>9361.583984375</v>
      </c>
      <c r="O3282">
        <v>89025.6640625</v>
      </c>
      <c r="P3282">
        <v>98539.4609375</v>
      </c>
      <c r="Q3282">
        <v>80879.4921875</v>
      </c>
      <c r="R3282">
        <v>60545.578125</v>
      </c>
      <c r="S3282">
        <v>62443.65234375</v>
      </c>
      <c r="T3282">
        <v>59512.00390625</v>
      </c>
      <c r="U3282">
        <v>9510.5849609375</v>
      </c>
      <c r="V3282">
        <v>8330.9140625</v>
      </c>
      <c r="W3282">
        <v>6091.53173828125</v>
      </c>
      <c r="X3282">
        <v>19453.41796875</v>
      </c>
      <c r="Y3282">
        <v>26015.775390625</v>
      </c>
      <c r="Z3282">
        <v>28202.78125</v>
      </c>
      <c r="AA3282">
        <v>27412.69140625</v>
      </c>
      <c r="AB3282">
        <v>21386.919921875</v>
      </c>
      <c r="AC3282">
        <v>27005.701171875</v>
      </c>
      <c r="AE3282" s="5">
        <v>4.3106788848566439E-2</v>
      </c>
      <c r="AF3282" s="12">
        <v>2928</v>
      </c>
      <c r="AG3282" s="5">
        <v>1.210263379651966</v>
      </c>
      <c r="AH3282" s="5">
        <v>21</v>
      </c>
      <c r="AI3282" s="7">
        <v>5.6600717813341507E-2</v>
      </c>
      <c r="AJ3282" s="7" t="s">
        <v>11967</v>
      </c>
      <c r="AK3282" s="7" t="s">
        <v>11967</v>
      </c>
      <c r="AL3282">
        <f t="shared" si="306"/>
        <v>534982.099609375</v>
      </c>
      <c r="AM3282">
        <f t="shared" si="307"/>
        <v>173410.31787109375</v>
      </c>
      <c r="AN3282" t="e">
        <f>AL3282/#REF!*100</f>
        <v>#REF!</v>
      </c>
      <c r="AO3282" t="e">
        <f>AM3282/#REF!*100</f>
        <v>#REF!</v>
      </c>
      <c r="AP3282" t="e">
        <f t="shared" si="308"/>
        <v>#REF!</v>
      </c>
      <c r="AQ3282" t="e">
        <f t="shared" si="309"/>
        <v>#REF!</v>
      </c>
      <c r="AR3282">
        <f t="shared" si="310"/>
        <v>1.3654543278139437</v>
      </c>
      <c r="AT3282">
        <f t="shared" si="311"/>
        <v>1.652559369540507</v>
      </c>
      <c r="AU3282">
        <v>3170</v>
      </c>
    </row>
    <row r="3283" spans="1:47" x14ac:dyDescent="0.35">
      <c r="A3283" t="s">
        <v>625</v>
      </c>
      <c r="B3283" t="s">
        <v>4614</v>
      </c>
      <c r="C3283" t="s">
        <v>8603</v>
      </c>
      <c r="D3283">
        <v>0.1003833264112473</v>
      </c>
      <c r="E3283">
        <v>9</v>
      </c>
      <c r="F3283">
        <v>9</v>
      </c>
      <c r="G3283">
        <v>0</v>
      </c>
      <c r="H3283">
        <v>142</v>
      </c>
      <c r="I3283">
        <v>11578.8857421875</v>
      </c>
      <c r="J3283">
        <v>10932.322265625</v>
      </c>
      <c r="K3283">
        <v>5691.361328125</v>
      </c>
      <c r="L3283">
        <v>751.0228271484375</v>
      </c>
      <c r="N3283">
        <v>2731.017578125</v>
      </c>
      <c r="O3283">
        <v>29237.099609375</v>
      </c>
      <c r="P3283">
        <v>107328.09375</v>
      </c>
      <c r="Q3283">
        <v>21075.173828125</v>
      </c>
      <c r="R3283">
        <v>24740.34765625</v>
      </c>
      <c r="S3283">
        <v>35515.2109375</v>
      </c>
      <c r="T3283">
        <v>3708.445556640625</v>
      </c>
      <c r="X3283">
        <v>3369.116455078125</v>
      </c>
      <c r="AB3283">
        <v>150.25019836425781</v>
      </c>
      <c r="AE3283" s="5">
        <v>0.35861534517719018</v>
      </c>
      <c r="AF3283" s="12">
        <v>3670</v>
      </c>
      <c r="AG3283" s="5">
        <v>3.7098930632015081</v>
      </c>
      <c r="AH3283" s="5">
        <v>13</v>
      </c>
      <c r="AI3283" s="7">
        <v>0.3784435481248179</v>
      </c>
      <c r="AJ3283" s="7" t="s">
        <v>11967</v>
      </c>
      <c r="AK3283" s="7" t="s">
        <v>11967</v>
      </c>
      <c r="AL3283">
        <f t="shared" si="306"/>
        <v>253288.98107910156</v>
      </c>
      <c r="AM3283">
        <f t="shared" si="307"/>
        <v>3519.3666534423828</v>
      </c>
      <c r="AN3283" t="e">
        <f>AL3283/#REF!*100</f>
        <v>#REF!</v>
      </c>
      <c r="AO3283" t="e">
        <f>AM3283/#REF!*100</f>
        <v>#REF!</v>
      </c>
      <c r="AP3283" t="e">
        <f t="shared" si="308"/>
        <v>#REF!</v>
      </c>
      <c r="AQ3283" t="e">
        <f t="shared" si="309"/>
        <v>#REF!</v>
      </c>
      <c r="AR3283">
        <f t="shared" si="310"/>
        <v>0.44537113088317226</v>
      </c>
      <c r="AT3283">
        <f t="shared" si="311"/>
        <v>1.6522792690136918</v>
      </c>
      <c r="AU3283">
        <v>3171</v>
      </c>
    </row>
    <row r="3284" spans="1:47" x14ac:dyDescent="0.35">
      <c r="A3284" t="s">
        <v>2164</v>
      </c>
      <c r="B3284" t="s">
        <v>6153</v>
      </c>
      <c r="C3284" t="s">
        <v>10142</v>
      </c>
      <c r="D3284">
        <v>4.3308793101459742E-4</v>
      </c>
      <c r="E3284">
        <v>20</v>
      </c>
      <c r="F3284">
        <v>6</v>
      </c>
      <c r="G3284">
        <v>14</v>
      </c>
      <c r="H3284">
        <v>68</v>
      </c>
      <c r="I3284">
        <v>22775.216796875</v>
      </c>
      <c r="J3284">
        <v>24548.609375</v>
      </c>
      <c r="K3284">
        <v>19750.9375</v>
      </c>
      <c r="L3284">
        <v>8380.146484375</v>
      </c>
      <c r="M3284">
        <v>11979.4208984375</v>
      </c>
      <c r="N3284">
        <v>7412.1396484375</v>
      </c>
      <c r="O3284">
        <v>185877.9375</v>
      </c>
      <c r="P3284">
        <v>239665.234375</v>
      </c>
      <c r="Q3284">
        <v>206330.96875</v>
      </c>
      <c r="R3284">
        <v>40725.125</v>
      </c>
      <c r="S3284">
        <v>43350.58203125</v>
      </c>
      <c r="T3284">
        <v>38824.484375</v>
      </c>
      <c r="U3284">
        <v>9611.24609375</v>
      </c>
      <c r="V3284">
        <v>11389.7177734375</v>
      </c>
      <c r="W3284">
        <v>8829.4716796875</v>
      </c>
      <c r="X3284">
        <v>19646.427734375</v>
      </c>
      <c r="Y3284">
        <v>27205.125</v>
      </c>
      <c r="Z3284">
        <v>27765.427734375</v>
      </c>
      <c r="AA3284">
        <v>31290.8125</v>
      </c>
      <c r="AB3284">
        <v>24996.900390625</v>
      </c>
      <c r="AC3284">
        <v>35489.62890625</v>
      </c>
      <c r="AE3284" s="5">
        <v>0.1071191019284904</v>
      </c>
      <c r="AF3284" s="12">
        <v>3329</v>
      </c>
      <c r="AG3284" s="5">
        <v>1.699274512425818</v>
      </c>
      <c r="AH3284" s="5">
        <v>21</v>
      </c>
      <c r="AI3284" s="7">
        <v>0.1242506826381938</v>
      </c>
      <c r="AJ3284" s="7" t="s">
        <v>11967</v>
      </c>
      <c r="AK3284" s="7" t="s">
        <v>11967</v>
      </c>
      <c r="AL3284">
        <f t="shared" si="306"/>
        <v>849620.802734375</v>
      </c>
      <c r="AM3284">
        <f t="shared" si="307"/>
        <v>196224.7578125</v>
      </c>
      <c r="AN3284" t="e">
        <f>AL3284/#REF!*100</f>
        <v>#REF!</v>
      </c>
      <c r="AO3284" t="e">
        <f>AM3284/#REF!*100</f>
        <v>#REF!</v>
      </c>
      <c r="AP3284" t="e">
        <f t="shared" si="308"/>
        <v>#REF!</v>
      </c>
      <c r="AQ3284" t="e">
        <f t="shared" si="309"/>
        <v>#REF!</v>
      </c>
      <c r="AR3284">
        <f t="shared" si="310"/>
        <v>0.97013307704473983</v>
      </c>
      <c r="AT3284">
        <f t="shared" si="311"/>
        <v>1.6485224114833588</v>
      </c>
      <c r="AU3284">
        <v>3172</v>
      </c>
    </row>
    <row r="3285" spans="1:47" x14ac:dyDescent="0.35">
      <c r="A3285" t="s">
        <v>3472</v>
      </c>
      <c r="B3285" t="s">
        <v>7461</v>
      </c>
      <c r="C3285" t="s">
        <v>11450</v>
      </c>
      <c r="D3285">
        <v>4.3308793101459742E-4</v>
      </c>
      <c r="E3285">
        <v>47</v>
      </c>
      <c r="F3285">
        <v>47</v>
      </c>
      <c r="G3285">
        <v>0</v>
      </c>
      <c r="H3285">
        <v>131</v>
      </c>
      <c r="I3285">
        <v>81804.4140625</v>
      </c>
      <c r="J3285">
        <v>94428.03125</v>
      </c>
      <c r="K3285">
        <v>69397</v>
      </c>
      <c r="L3285">
        <v>18001.642578125</v>
      </c>
      <c r="M3285">
        <v>21263.685546875</v>
      </c>
      <c r="N3285">
        <v>12233.744140625</v>
      </c>
      <c r="O3285">
        <v>282003</v>
      </c>
      <c r="P3285">
        <v>274435.0625</v>
      </c>
      <c r="Q3285">
        <v>276810.46875</v>
      </c>
      <c r="R3285">
        <v>227340.59375</v>
      </c>
      <c r="S3285">
        <v>231860.875</v>
      </c>
      <c r="T3285">
        <v>205162.25</v>
      </c>
      <c r="U3285">
        <v>30862.47265625</v>
      </c>
      <c r="V3285">
        <v>31930.494140625</v>
      </c>
      <c r="W3285">
        <v>21784.81640625</v>
      </c>
      <c r="X3285">
        <v>66080.6484375</v>
      </c>
      <c r="Y3285">
        <v>90396.7421875</v>
      </c>
      <c r="Z3285">
        <v>99663.0859375</v>
      </c>
      <c r="AA3285">
        <v>93568.7734375</v>
      </c>
      <c r="AB3285">
        <v>63997.359375</v>
      </c>
      <c r="AC3285">
        <v>98636.078125</v>
      </c>
      <c r="AE3285" s="5">
        <v>4.0351927445793447E-2</v>
      </c>
      <c r="AF3285" s="12">
        <v>2902</v>
      </c>
      <c r="AG3285" s="5">
        <v>1.1731273415721819</v>
      </c>
      <c r="AH3285" s="5">
        <v>21</v>
      </c>
      <c r="AI3285" s="7">
        <v>5.3440849462573062E-2</v>
      </c>
      <c r="AJ3285" s="7" t="s">
        <v>11967</v>
      </c>
      <c r="AK3285" s="7" t="s">
        <v>11967</v>
      </c>
      <c r="AL3285">
        <f t="shared" si="306"/>
        <v>1794740.767578125</v>
      </c>
      <c r="AM3285">
        <f t="shared" si="307"/>
        <v>596920.470703125</v>
      </c>
      <c r="AN3285" t="e">
        <f>AL3285/#REF!*100</f>
        <v>#REF!</v>
      </c>
      <c r="AO3285" t="e">
        <f>AM3285/#REF!*100</f>
        <v>#REF!</v>
      </c>
      <c r="AP3285" t="e">
        <f t="shared" si="308"/>
        <v>#REF!</v>
      </c>
      <c r="AQ3285" t="e">
        <f t="shared" si="309"/>
        <v>#REF!</v>
      </c>
      <c r="AR3285">
        <f t="shared" si="310"/>
        <v>1.3941357159832979</v>
      </c>
      <c r="AT3285">
        <f t="shared" si="311"/>
        <v>1.6354987262823166</v>
      </c>
      <c r="AU3285">
        <v>3173</v>
      </c>
    </row>
    <row r="3286" spans="1:47" x14ac:dyDescent="0.35">
      <c r="A3286" t="s">
        <v>1616</v>
      </c>
      <c r="B3286" t="s">
        <v>5605</v>
      </c>
      <c r="C3286" t="s">
        <v>9594</v>
      </c>
      <c r="D3286">
        <v>7.9961463809013367E-2</v>
      </c>
      <c r="E3286">
        <v>4</v>
      </c>
      <c r="F3286">
        <v>4</v>
      </c>
      <c r="G3286">
        <v>0</v>
      </c>
      <c r="H3286">
        <v>14</v>
      </c>
      <c r="I3286">
        <v>5229.39501953125</v>
      </c>
      <c r="J3286">
        <v>5597.9638671875</v>
      </c>
      <c r="K3286">
        <v>5764.1083984375</v>
      </c>
      <c r="L3286">
        <v>7554.88232421875</v>
      </c>
      <c r="M3286">
        <v>9058.826171875</v>
      </c>
      <c r="N3286">
        <v>5428.611328125</v>
      </c>
      <c r="O3286">
        <v>328226.40625</v>
      </c>
      <c r="P3286">
        <v>396164.28125</v>
      </c>
      <c r="Q3286">
        <v>287637.1875</v>
      </c>
      <c r="R3286">
        <v>23079.318359375</v>
      </c>
      <c r="S3286">
        <v>24564.578125</v>
      </c>
      <c r="T3286">
        <v>18386.04296875</v>
      </c>
      <c r="U3286">
        <v>1165.04296875</v>
      </c>
      <c r="V3286">
        <v>3016.7060546875</v>
      </c>
      <c r="X3286">
        <v>28211.609375</v>
      </c>
      <c r="Y3286">
        <v>35904.50390625</v>
      </c>
      <c r="Z3286">
        <v>45570.55078125</v>
      </c>
      <c r="AA3286">
        <v>15650.6142578125</v>
      </c>
      <c r="AB3286">
        <v>10594.3232421875</v>
      </c>
      <c r="AC3286">
        <v>17278.689453125</v>
      </c>
      <c r="AE3286" s="5">
        <v>0.18674253272866981</v>
      </c>
      <c r="AF3286" s="12">
        <v>3535</v>
      </c>
      <c r="AG3286" s="5">
        <v>2.2418338240005711</v>
      </c>
      <c r="AH3286" s="5">
        <v>20</v>
      </c>
      <c r="AI3286" s="7">
        <v>0.204294590630754</v>
      </c>
      <c r="AJ3286" s="7" t="s">
        <v>11967</v>
      </c>
      <c r="AK3286" s="7" t="s">
        <v>11967</v>
      </c>
      <c r="AL3286">
        <f t="shared" si="306"/>
        <v>1116691.6015625</v>
      </c>
      <c r="AM3286">
        <f t="shared" si="307"/>
        <v>157392.0400390625</v>
      </c>
      <c r="AN3286" t="e">
        <f>AL3286/#REF!*100</f>
        <v>#REF!</v>
      </c>
      <c r="AO3286" t="e">
        <f>AM3286/#REF!*100</f>
        <v>#REF!</v>
      </c>
      <c r="AP3286" t="e">
        <f t="shared" si="308"/>
        <v>#REF!</v>
      </c>
      <c r="AQ3286" t="e">
        <f t="shared" si="309"/>
        <v>#REF!</v>
      </c>
      <c r="AR3286">
        <f t="shared" si="310"/>
        <v>0.72875675529340156</v>
      </c>
      <c r="AT3286">
        <f t="shared" si="311"/>
        <v>1.6337515434856549</v>
      </c>
      <c r="AU3286">
        <v>3174</v>
      </c>
    </row>
    <row r="3287" spans="1:47" x14ac:dyDescent="0.35">
      <c r="A3287" t="s">
        <v>279</v>
      </c>
      <c r="B3287" t="s">
        <v>4268</v>
      </c>
      <c r="C3287" t="s">
        <v>8257</v>
      </c>
      <c r="D3287">
        <v>1.3656537979841231E-2</v>
      </c>
      <c r="E3287">
        <v>13</v>
      </c>
      <c r="F3287">
        <v>13</v>
      </c>
      <c r="G3287">
        <v>0</v>
      </c>
      <c r="H3287">
        <v>170</v>
      </c>
      <c r="I3287">
        <v>3452.58447265625</v>
      </c>
      <c r="J3287">
        <v>4663.9404296875</v>
      </c>
      <c r="K3287">
        <v>3228.25146484375</v>
      </c>
      <c r="L3287">
        <v>1736.564086914062</v>
      </c>
      <c r="M3287">
        <v>1737.710083007812</v>
      </c>
      <c r="N3287">
        <v>1695.579711914062</v>
      </c>
      <c r="O3287">
        <v>7971.833984375</v>
      </c>
      <c r="P3287">
        <v>9012.2705078125</v>
      </c>
      <c r="Q3287">
        <v>7760.724609375</v>
      </c>
      <c r="R3287">
        <v>6753.5859375</v>
      </c>
      <c r="S3287">
        <v>7109.240234375</v>
      </c>
      <c r="T3287">
        <v>5342.0146484375</v>
      </c>
      <c r="V3287">
        <v>404.09649658203119</v>
      </c>
      <c r="X3287">
        <v>1961.134033203125</v>
      </c>
      <c r="Y3287">
        <v>4341.759765625</v>
      </c>
      <c r="Z3287">
        <v>4347.89697265625</v>
      </c>
      <c r="AA3287">
        <v>1658.980102539062</v>
      </c>
      <c r="AC3287">
        <v>1066.985595703125</v>
      </c>
      <c r="AE3287" s="5">
        <v>3.619687167009062E-2</v>
      </c>
      <c r="AF3287" s="12">
        <v>2852</v>
      </c>
      <c r="AG3287" s="5">
        <v>1.1334183994308029</v>
      </c>
      <c r="AH3287" s="5">
        <v>18</v>
      </c>
      <c r="AI3287" s="7">
        <v>4.8747238721131493E-2</v>
      </c>
      <c r="AJ3287" s="7" t="s">
        <v>11967</v>
      </c>
      <c r="AK3287" s="7" t="s">
        <v>11967</v>
      </c>
      <c r="AL3287">
        <f t="shared" si="306"/>
        <v>60464.300170898438</v>
      </c>
      <c r="AM3287">
        <f t="shared" si="307"/>
        <v>13780.852966308594</v>
      </c>
      <c r="AN3287" t="e">
        <f>AL3287/#REF!*100</f>
        <v>#REF!</v>
      </c>
      <c r="AO3287" t="e">
        <f>AM3287/#REF!*100</f>
        <v>#REF!</v>
      </c>
      <c r="AP3287" t="e">
        <f t="shared" si="308"/>
        <v>#REF!</v>
      </c>
      <c r="AQ3287" t="e">
        <f t="shared" si="309"/>
        <v>#REF!</v>
      </c>
      <c r="AR3287">
        <f t="shared" si="310"/>
        <v>1.4413289619288514</v>
      </c>
      <c r="AT3287">
        <f t="shared" si="311"/>
        <v>1.6336287650826595</v>
      </c>
      <c r="AU3287">
        <v>3175</v>
      </c>
    </row>
    <row r="3288" spans="1:47" x14ac:dyDescent="0.35">
      <c r="A3288" t="s">
        <v>2550</v>
      </c>
      <c r="B3288" t="s">
        <v>6539</v>
      </c>
      <c r="C3288" t="s">
        <v>10528</v>
      </c>
      <c r="D3288">
        <v>1.905295625329018E-2</v>
      </c>
      <c r="E3288">
        <v>23</v>
      </c>
      <c r="F3288">
        <v>23</v>
      </c>
      <c r="G3288">
        <v>0</v>
      </c>
      <c r="H3288">
        <v>67</v>
      </c>
      <c r="I3288">
        <v>3357.6708984375</v>
      </c>
      <c r="J3288">
        <v>4397.4609375</v>
      </c>
      <c r="K3288">
        <v>3202.397705078125</v>
      </c>
      <c r="L3288">
        <v>4882.3525390625</v>
      </c>
      <c r="N3288">
        <v>3277.313232421875</v>
      </c>
      <c r="O3288">
        <v>127482.3671875</v>
      </c>
      <c r="P3288">
        <v>119017.515625</v>
      </c>
      <c r="Q3288">
        <v>119288.6484375</v>
      </c>
      <c r="R3288">
        <v>28205.1328125</v>
      </c>
      <c r="S3288">
        <v>32663.642578125</v>
      </c>
      <c r="T3288">
        <v>27805.6640625</v>
      </c>
      <c r="X3288">
        <v>4393.2060546875</v>
      </c>
      <c r="Y3288">
        <v>9117.1025390625</v>
      </c>
      <c r="Z3288">
        <v>9321.875</v>
      </c>
      <c r="AA3288">
        <v>14794.4365234375</v>
      </c>
      <c r="AB3288">
        <v>11851.0126953125</v>
      </c>
      <c r="AC3288">
        <v>14710.8642578125</v>
      </c>
      <c r="AE3288" s="5">
        <v>0.1540321611380123</v>
      </c>
      <c r="AF3288" s="12">
        <v>3474</v>
      </c>
      <c r="AG3288" s="5">
        <v>2.0087528561032539</v>
      </c>
      <c r="AH3288" s="5">
        <v>17</v>
      </c>
      <c r="AI3288" s="7">
        <v>0.1714381391683959</v>
      </c>
      <c r="AJ3288" s="7" t="s">
        <v>11967</v>
      </c>
      <c r="AK3288" s="7" t="s">
        <v>11967</v>
      </c>
      <c r="AL3288">
        <f t="shared" si="306"/>
        <v>473580.166015625</v>
      </c>
      <c r="AM3288">
        <f t="shared" si="307"/>
        <v>64188.4970703125</v>
      </c>
      <c r="AN3288" t="e">
        <f>AL3288/#REF!*100</f>
        <v>#REF!</v>
      </c>
      <c r="AO3288" t="e">
        <f>AM3288/#REF!*100</f>
        <v>#REF!</v>
      </c>
      <c r="AP3288" t="e">
        <f t="shared" si="308"/>
        <v>#REF!</v>
      </c>
      <c r="AQ3288" t="e">
        <f t="shared" si="309"/>
        <v>#REF!</v>
      </c>
      <c r="AR3288">
        <f t="shared" si="310"/>
        <v>0.8123885911992047</v>
      </c>
      <c r="AT3288">
        <f t="shared" si="311"/>
        <v>1.6318879028371012</v>
      </c>
      <c r="AU3288">
        <v>3176</v>
      </c>
    </row>
    <row r="3289" spans="1:47" x14ac:dyDescent="0.35">
      <c r="A3289" t="s">
        <v>800</v>
      </c>
      <c r="B3289" t="s">
        <v>4789</v>
      </c>
      <c r="C3289" t="s">
        <v>8778</v>
      </c>
      <c r="D3289">
        <v>4.3308793101459742E-4</v>
      </c>
      <c r="E3289">
        <v>12</v>
      </c>
      <c r="F3289">
        <v>12</v>
      </c>
      <c r="G3289">
        <v>0</v>
      </c>
      <c r="H3289">
        <v>67</v>
      </c>
      <c r="I3289">
        <v>11472.603515625</v>
      </c>
      <c r="J3289">
        <v>15487.560546875</v>
      </c>
      <c r="K3289">
        <v>10807.7119140625</v>
      </c>
      <c r="L3289">
        <v>6759.03369140625</v>
      </c>
      <c r="M3289">
        <v>7709.732421875</v>
      </c>
      <c r="N3289">
        <v>5268.94384765625</v>
      </c>
      <c r="O3289">
        <v>21971.841796875</v>
      </c>
      <c r="P3289">
        <v>22927.2890625</v>
      </c>
      <c r="Q3289">
        <v>20988.65625</v>
      </c>
      <c r="R3289">
        <v>33838.62109375</v>
      </c>
      <c r="S3289">
        <v>38330.01171875</v>
      </c>
      <c r="T3289">
        <v>29568.20703125</v>
      </c>
      <c r="U3289">
        <v>4455.05126953125</v>
      </c>
      <c r="V3289">
        <v>5031.20263671875</v>
      </c>
      <c r="W3289">
        <v>2816.654541015625</v>
      </c>
      <c r="X3289">
        <v>7919.49462890625</v>
      </c>
      <c r="Y3289">
        <v>12304.279296875</v>
      </c>
      <c r="Z3289">
        <v>10994.00390625</v>
      </c>
      <c r="AA3289">
        <v>13442.3427734375</v>
      </c>
      <c r="AB3289">
        <v>10825.533203125</v>
      </c>
      <c r="AC3289">
        <v>15589.3017578125</v>
      </c>
      <c r="AE3289" s="5">
        <v>2.514478387219575E-2</v>
      </c>
      <c r="AF3289" s="12">
        <v>2702</v>
      </c>
      <c r="AG3289" s="5">
        <v>1.0179858642870809</v>
      </c>
      <c r="AH3289" s="5">
        <v>21</v>
      </c>
      <c r="AI3289" s="7">
        <v>3.5669467591105557E-2</v>
      </c>
      <c r="AJ3289" s="7" t="s">
        <v>11967</v>
      </c>
      <c r="AK3289" s="7" t="s">
        <v>11967</v>
      </c>
      <c r="AL3289">
        <f t="shared" si="306"/>
        <v>225130.212890625</v>
      </c>
      <c r="AM3289">
        <f t="shared" si="307"/>
        <v>83377.864013671875</v>
      </c>
      <c r="AN3289" t="e">
        <f>AL3289/#REF!*100</f>
        <v>#REF!</v>
      </c>
      <c r="AO3289" t="e">
        <f>AM3289/#REF!*100</f>
        <v>#REF!</v>
      </c>
      <c r="AP3289" t="e">
        <f t="shared" si="308"/>
        <v>#REF!</v>
      </c>
      <c r="AQ3289" t="e">
        <f t="shared" si="309"/>
        <v>#REF!</v>
      </c>
      <c r="AR3289">
        <f t="shared" si="310"/>
        <v>1.599552092932939</v>
      </c>
      <c r="AT3289">
        <f t="shared" si="311"/>
        <v>1.628321419796547</v>
      </c>
      <c r="AU3289">
        <v>3177</v>
      </c>
    </row>
    <row r="3290" spans="1:47" x14ac:dyDescent="0.35">
      <c r="A3290" t="s">
        <v>3699</v>
      </c>
      <c r="B3290" t="s">
        <v>7688</v>
      </c>
      <c r="C3290" t="s">
        <v>11677</v>
      </c>
      <c r="D3290">
        <v>4.572417214512825E-2</v>
      </c>
      <c r="E3290">
        <v>2</v>
      </c>
      <c r="F3290">
        <v>2</v>
      </c>
      <c r="G3290">
        <v>0</v>
      </c>
      <c r="H3290">
        <v>57</v>
      </c>
      <c r="I3290">
        <v>4018.28564453125</v>
      </c>
      <c r="J3290">
        <v>16769.662109375</v>
      </c>
      <c r="K3290">
        <v>10704.724609375</v>
      </c>
      <c r="P3290">
        <v>25933.43359375</v>
      </c>
      <c r="Q3290">
        <v>27669.21875</v>
      </c>
      <c r="R3290">
        <v>38155.6796875</v>
      </c>
      <c r="S3290">
        <v>33473.046875</v>
      </c>
      <c r="T3290">
        <v>19028.40234375</v>
      </c>
      <c r="X3290">
        <v>6241.71533203125</v>
      </c>
      <c r="Y3290">
        <v>9148.796875</v>
      </c>
      <c r="Z3290">
        <v>13219.4130859375</v>
      </c>
      <c r="AA3290">
        <v>10293.017578125</v>
      </c>
      <c r="AB3290">
        <v>9036.1650390625</v>
      </c>
      <c r="AC3290">
        <v>13707.8916015625</v>
      </c>
      <c r="AE3290" s="5">
        <v>3.2770335244457882E-2</v>
      </c>
      <c r="AF3290" s="12">
        <v>2818</v>
      </c>
      <c r="AG3290" s="5">
        <v>1.0964047486099979</v>
      </c>
      <c r="AH3290" s="5">
        <v>14</v>
      </c>
      <c r="AI3290" s="7">
        <v>4.4634123441591879E-2</v>
      </c>
      <c r="AJ3290" s="7" t="s">
        <v>11967</v>
      </c>
      <c r="AK3290" s="7" t="s">
        <v>11967</v>
      </c>
      <c r="AL3290">
        <f t="shared" si="306"/>
        <v>175752.45361328125</v>
      </c>
      <c r="AM3290">
        <f t="shared" si="307"/>
        <v>61646.99951171875</v>
      </c>
      <c r="AN3290" t="e">
        <f>AL3290/#REF!*100</f>
        <v>#REF!</v>
      </c>
      <c r="AO3290" t="e">
        <f>AM3290/#REF!*100</f>
        <v>#REF!</v>
      </c>
      <c r="AP3290" t="e">
        <f t="shared" si="308"/>
        <v>#REF!</v>
      </c>
      <c r="AQ3290" t="e">
        <f t="shared" si="309"/>
        <v>#REF!</v>
      </c>
      <c r="AR3290">
        <f t="shared" si="310"/>
        <v>1.4845191157102875</v>
      </c>
      <c r="AT3290">
        <f t="shared" si="311"/>
        <v>1.6276338078670742</v>
      </c>
      <c r="AU3290">
        <v>3178</v>
      </c>
    </row>
    <row r="3291" spans="1:47" x14ac:dyDescent="0.35">
      <c r="A3291" t="s">
        <v>1615</v>
      </c>
      <c r="B3291" t="s">
        <v>5604</v>
      </c>
      <c r="C3291" t="s">
        <v>9593</v>
      </c>
      <c r="D3291">
        <v>2.0158626139163971E-2</v>
      </c>
      <c r="E3291">
        <v>4</v>
      </c>
      <c r="F3291">
        <v>4</v>
      </c>
      <c r="G3291">
        <v>0</v>
      </c>
      <c r="H3291">
        <v>23</v>
      </c>
      <c r="I3291">
        <v>99560.390625</v>
      </c>
      <c r="J3291">
        <v>116547.2265625</v>
      </c>
      <c r="K3291">
        <v>87130.5703125</v>
      </c>
      <c r="L3291">
        <v>11897.580078125</v>
      </c>
      <c r="M3291">
        <v>14055.69921875</v>
      </c>
      <c r="N3291">
        <v>8025.78173828125</v>
      </c>
      <c r="O3291">
        <v>91381.6640625</v>
      </c>
      <c r="P3291">
        <v>151109.015625</v>
      </c>
      <c r="Q3291">
        <v>105169.046875</v>
      </c>
      <c r="R3291">
        <v>247706.890625</v>
      </c>
      <c r="S3291">
        <v>284787.8125</v>
      </c>
      <c r="T3291">
        <v>247063.34375</v>
      </c>
      <c r="U3291">
        <v>10602.7939453125</v>
      </c>
      <c r="V3291">
        <v>9113.4990234375</v>
      </c>
      <c r="W3291">
        <v>5984.38916015625</v>
      </c>
      <c r="X3291">
        <v>65609.1484375</v>
      </c>
      <c r="Y3291">
        <v>91582.2109375</v>
      </c>
      <c r="Z3291">
        <v>97727.578125</v>
      </c>
      <c r="AA3291">
        <v>66216.28125</v>
      </c>
      <c r="AB3291">
        <v>50402.93359375</v>
      </c>
      <c r="AC3291">
        <v>68491.4765625</v>
      </c>
      <c r="AE3291" s="5">
        <v>4.8422395999197031E-2</v>
      </c>
      <c r="AF3291" s="12">
        <v>2975</v>
      </c>
      <c r="AG3291" s="5">
        <v>1.23773999698276</v>
      </c>
      <c r="AH3291" s="5">
        <v>21</v>
      </c>
      <c r="AI3291" s="7">
        <v>6.259752507794876E-2</v>
      </c>
      <c r="AJ3291" s="7" t="s">
        <v>11967</v>
      </c>
      <c r="AK3291" s="7" t="s">
        <v>11967</v>
      </c>
      <c r="AL3291">
        <f t="shared" si="306"/>
        <v>1464435.0219726563</v>
      </c>
      <c r="AM3291">
        <f t="shared" si="307"/>
        <v>465730.31103515625</v>
      </c>
      <c r="AN3291" t="e">
        <f>AL3291/#REF!*100</f>
        <v>#REF!</v>
      </c>
      <c r="AO3291" t="e">
        <f>AM3291/#REF!*100</f>
        <v>#REF!</v>
      </c>
      <c r="AP3291" t="e">
        <f t="shared" si="308"/>
        <v>#REF!</v>
      </c>
      <c r="AQ3291" t="e">
        <f t="shared" si="309"/>
        <v>#REF!</v>
      </c>
      <c r="AR3291">
        <f t="shared" si="310"/>
        <v>1.3149537249420931</v>
      </c>
      <c r="AT3291">
        <f t="shared" si="311"/>
        <v>1.6275708195422953</v>
      </c>
      <c r="AU3291">
        <v>3179</v>
      </c>
    </row>
    <row r="3292" spans="1:47" x14ac:dyDescent="0.35">
      <c r="A3292" t="s">
        <v>903</v>
      </c>
      <c r="B3292" t="s">
        <v>4892</v>
      </c>
      <c r="C3292" t="s">
        <v>8881</v>
      </c>
      <c r="D3292">
        <v>4.3308793101459742E-4</v>
      </c>
      <c r="E3292">
        <v>30</v>
      </c>
      <c r="F3292">
        <v>30</v>
      </c>
      <c r="G3292">
        <v>0</v>
      </c>
      <c r="H3292">
        <v>85</v>
      </c>
      <c r="I3292">
        <v>78710.7265625</v>
      </c>
      <c r="J3292">
        <v>90992.6484375</v>
      </c>
      <c r="K3292">
        <v>66043.0703125</v>
      </c>
      <c r="L3292">
        <v>32964.80078125</v>
      </c>
      <c r="M3292">
        <v>41270.359375</v>
      </c>
      <c r="N3292">
        <v>24414.447265625</v>
      </c>
      <c r="O3292">
        <v>213636</v>
      </c>
      <c r="P3292">
        <v>187887.75</v>
      </c>
      <c r="Q3292">
        <v>192778.75</v>
      </c>
      <c r="R3292">
        <v>121089.6484375</v>
      </c>
      <c r="S3292">
        <v>124834.4609375</v>
      </c>
      <c r="T3292">
        <v>112361.7265625</v>
      </c>
      <c r="U3292">
        <v>28479.6796875</v>
      </c>
      <c r="V3292">
        <v>31142.42578125</v>
      </c>
      <c r="W3292">
        <v>20352.841796875</v>
      </c>
      <c r="X3292">
        <v>54040.2734375</v>
      </c>
      <c r="Y3292">
        <v>76027.9375</v>
      </c>
      <c r="Z3292">
        <v>78673.21875</v>
      </c>
      <c r="AA3292">
        <v>66691.5546875</v>
      </c>
      <c r="AB3292">
        <v>49495.92578125</v>
      </c>
      <c r="AC3292">
        <v>71223.9375</v>
      </c>
      <c r="AE3292" s="5">
        <v>2.5397775125536301E-2</v>
      </c>
      <c r="AF3292" s="12">
        <v>2708</v>
      </c>
      <c r="AG3292" s="5">
        <v>1.0195362975597591</v>
      </c>
      <c r="AH3292" s="5">
        <v>21</v>
      </c>
      <c r="AI3292" s="7">
        <v>3.5951641226318068E-2</v>
      </c>
      <c r="AJ3292" s="7" t="s">
        <v>11967</v>
      </c>
      <c r="AK3292" s="7" t="s">
        <v>11967</v>
      </c>
      <c r="AL3292">
        <f t="shared" si="306"/>
        <v>1286984.388671875</v>
      </c>
      <c r="AM3292">
        <f t="shared" si="307"/>
        <v>476127.794921875</v>
      </c>
      <c r="AN3292" t="e">
        <f>AL3292/#REF!*100</f>
        <v>#REF!</v>
      </c>
      <c r="AO3292" t="e">
        <f>AM3292/#REF!*100</f>
        <v>#REF!</v>
      </c>
      <c r="AP3292" t="e">
        <f t="shared" si="308"/>
        <v>#REF!</v>
      </c>
      <c r="AQ3292" t="e">
        <f t="shared" si="309"/>
        <v>#REF!</v>
      </c>
      <c r="AR3292">
        <f t="shared" si="310"/>
        <v>1.5952043264124875</v>
      </c>
      <c r="AT3292">
        <f t="shared" si="311"/>
        <v>1.6263687128018969</v>
      </c>
      <c r="AU3292">
        <v>3180</v>
      </c>
    </row>
    <row r="3293" spans="1:47" x14ac:dyDescent="0.35">
      <c r="A3293" t="s">
        <v>2379</v>
      </c>
      <c r="B3293" t="s">
        <v>6368</v>
      </c>
      <c r="C3293" t="s">
        <v>10357</v>
      </c>
      <c r="D3293">
        <v>5.4168879985809333E-2</v>
      </c>
      <c r="E3293">
        <v>3</v>
      </c>
      <c r="F3293">
        <v>3</v>
      </c>
      <c r="G3293">
        <v>0</v>
      </c>
      <c r="H3293">
        <v>16</v>
      </c>
      <c r="I3293">
        <v>3736.439453125</v>
      </c>
      <c r="J3293">
        <v>6460.255859375</v>
      </c>
      <c r="K3293">
        <v>4204.99462890625</v>
      </c>
      <c r="L3293">
        <v>2664.55224609375</v>
      </c>
      <c r="M3293">
        <v>3300.428955078125</v>
      </c>
      <c r="N3293">
        <v>3235.138427734375</v>
      </c>
      <c r="O3293">
        <v>30823.189453125</v>
      </c>
      <c r="P3293">
        <v>41825.515625</v>
      </c>
      <c r="Q3293">
        <v>32047.0859375</v>
      </c>
      <c r="R3293">
        <v>3580.303955078125</v>
      </c>
      <c r="S3293">
        <v>7308.5791015625</v>
      </c>
      <c r="T3293">
        <v>5742.7724609375</v>
      </c>
      <c r="Y3293">
        <v>3968.522705078125</v>
      </c>
      <c r="Z3293">
        <v>2540.19677734375</v>
      </c>
      <c r="AA3293">
        <v>1103.332763671875</v>
      </c>
      <c r="AC3293">
        <v>2002.971923828125</v>
      </c>
      <c r="AE3293" s="5">
        <v>0.2008675902709518</v>
      </c>
      <c r="AF3293" s="12">
        <v>3554</v>
      </c>
      <c r="AG3293" s="5">
        <v>2.328952058407801</v>
      </c>
      <c r="AH3293" s="5">
        <v>16</v>
      </c>
      <c r="AI3293" s="7">
        <v>0.21868472095819511</v>
      </c>
      <c r="AJ3293" s="7" t="s">
        <v>11967</v>
      </c>
      <c r="AK3293" s="7" t="s">
        <v>11967</v>
      </c>
      <c r="AL3293">
        <f t="shared" si="306"/>
        <v>144929.25610351563</v>
      </c>
      <c r="AM3293">
        <f t="shared" si="307"/>
        <v>9615.024169921875</v>
      </c>
      <c r="AN3293" t="e">
        <f>AL3293/#REF!*100</f>
        <v>#REF!</v>
      </c>
      <c r="AO3293" t="e">
        <f>AM3293/#REF!*100</f>
        <v>#REF!</v>
      </c>
      <c r="AP3293" t="e">
        <f t="shared" si="308"/>
        <v>#REF!</v>
      </c>
      <c r="AQ3293" t="e">
        <f t="shared" si="309"/>
        <v>#REF!</v>
      </c>
      <c r="AR3293">
        <f t="shared" si="310"/>
        <v>0.69709013045904666</v>
      </c>
      <c r="AT3293">
        <f t="shared" si="311"/>
        <v>1.6234894942283593</v>
      </c>
      <c r="AU3293">
        <v>3181</v>
      </c>
    </row>
    <row r="3294" spans="1:47" x14ac:dyDescent="0.35">
      <c r="A3294" t="s">
        <v>2549</v>
      </c>
      <c r="B3294" t="s">
        <v>6538</v>
      </c>
      <c r="C3294" t="s">
        <v>10527</v>
      </c>
      <c r="D3294">
        <v>4.3308793101459742E-4</v>
      </c>
      <c r="E3294">
        <v>32</v>
      </c>
      <c r="F3294">
        <v>32</v>
      </c>
      <c r="G3294">
        <v>0</v>
      </c>
      <c r="H3294">
        <v>99</v>
      </c>
      <c r="I3294">
        <v>47688.41796875</v>
      </c>
      <c r="J3294">
        <v>55984.5546875</v>
      </c>
      <c r="K3294">
        <v>45395.7578125</v>
      </c>
      <c r="L3294">
        <v>8652.2392578125</v>
      </c>
      <c r="M3294">
        <v>9331.9208984375</v>
      </c>
      <c r="N3294">
        <v>6947.6181640625</v>
      </c>
      <c r="O3294">
        <v>75065.984375</v>
      </c>
      <c r="P3294">
        <v>87797.8828125</v>
      </c>
      <c r="Q3294">
        <v>73247.140625</v>
      </c>
      <c r="R3294">
        <v>212664.984375</v>
      </c>
      <c r="S3294">
        <v>233778.484375</v>
      </c>
      <c r="T3294">
        <v>200305.640625</v>
      </c>
      <c r="U3294">
        <v>4943.587890625</v>
      </c>
      <c r="V3294">
        <v>4603.10205078125</v>
      </c>
      <c r="W3294">
        <v>3764.8251953125</v>
      </c>
      <c r="X3294">
        <v>36321.48828125</v>
      </c>
      <c r="Y3294">
        <v>51243.65625</v>
      </c>
      <c r="Z3294">
        <v>55575.96484375</v>
      </c>
      <c r="AA3294">
        <v>53861.7734375</v>
      </c>
      <c r="AB3294">
        <v>36739.96484375</v>
      </c>
      <c r="AC3294">
        <v>55201.46875</v>
      </c>
      <c r="AE3294" s="5">
        <v>6.813212054816406E-2</v>
      </c>
      <c r="AF3294" s="12">
        <v>3146</v>
      </c>
      <c r="AG3294" s="5">
        <v>1.39090555450638</v>
      </c>
      <c r="AH3294" s="5">
        <v>21</v>
      </c>
      <c r="AI3294" s="7">
        <v>8.3470217710880354E-2</v>
      </c>
      <c r="AJ3294" s="7" t="s">
        <v>11967</v>
      </c>
      <c r="AK3294" s="7" t="s">
        <v>11967</v>
      </c>
      <c r="AL3294">
        <f t="shared" si="306"/>
        <v>1056860.6259765625</v>
      </c>
      <c r="AM3294">
        <f t="shared" si="307"/>
        <v>302255.83154296875</v>
      </c>
      <c r="AN3294" t="e">
        <f>AL3294/#REF!*100</f>
        <v>#REF!</v>
      </c>
      <c r="AO3294" t="e">
        <f>AM3294/#REF!*100</f>
        <v>#REF!</v>
      </c>
      <c r="AP3294" t="e">
        <f t="shared" si="308"/>
        <v>#REF!</v>
      </c>
      <c r="AQ3294" t="e">
        <f t="shared" si="309"/>
        <v>#REF!</v>
      </c>
      <c r="AR3294">
        <f t="shared" si="310"/>
        <v>1.1666480938430126</v>
      </c>
      <c r="AT3294">
        <f t="shared" si="311"/>
        <v>1.6226973138805267</v>
      </c>
      <c r="AU3294">
        <v>3182</v>
      </c>
    </row>
    <row r="3295" spans="1:47" x14ac:dyDescent="0.35">
      <c r="A3295" t="s">
        <v>1241</v>
      </c>
      <c r="B3295" t="s">
        <v>5230</v>
      </c>
      <c r="C3295" t="s">
        <v>9219</v>
      </c>
      <c r="D3295">
        <v>4.3308793101459742E-4</v>
      </c>
      <c r="E3295">
        <v>60</v>
      </c>
      <c r="F3295">
        <v>60</v>
      </c>
      <c r="G3295">
        <v>0</v>
      </c>
      <c r="H3295">
        <v>126</v>
      </c>
      <c r="I3295">
        <v>304578.28125</v>
      </c>
      <c r="J3295">
        <v>344795.0625</v>
      </c>
      <c r="K3295">
        <v>279501.0625</v>
      </c>
      <c r="L3295">
        <v>88190.671875</v>
      </c>
      <c r="M3295">
        <v>105401.796875</v>
      </c>
      <c r="N3295">
        <v>69573.7578125</v>
      </c>
      <c r="O3295">
        <v>1642450.75</v>
      </c>
      <c r="P3295">
        <v>1827778.375</v>
      </c>
      <c r="Q3295">
        <v>1567076.875</v>
      </c>
      <c r="R3295">
        <v>813698.375</v>
      </c>
      <c r="S3295">
        <v>887384.6875</v>
      </c>
      <c r="T3295">
        <v>757761.9375</v>
      </c>
      <c r="U3295">
        <v>145738.28125</v>
      </c>
      <c r="V3295">
        <v>162558.140625</v>
      </c>
      <c r="W3295">
        <v>110091.578125</v>
      </c>
      <c r="X3295">
        <v>223895.21875</v>
      </c>
      <c r="Y3295">
        <v>306951.90625</v>
      </c>
      <c r="Z3295">
        <v>344351.65625</v>
      </c>
      <c r="AA3295">
        <v>470771.40625</v>
      </c>
      <c r="AB3295">
        <v>351748.6875</v>
      </c>
      <c r="AC3295">
        <v>477214.90625</v>
      </c>
      <c r="AE3295" s="5">
        <v>6.1223292252653119E-2</v>
      </c>
      <c r="AF3295" s="12">
        <v>3092</v>
      </c>
      <c r="AG3295" s="5">
        <v>1.329217197355679</v>
      </c>
      <c r="AH3295" s="5">
        <v>21</v>
      </c>
      <c r="AI3295" s="7">
        <v>7.6270990879398273E-2</v>
      </c>
      <c r="AJ3295" s="7" t="s">
        <v>11967</v>
      </c>
      <c r="AK3295" s="7" t="s">
        <v>11967</v>
      </c>
      <c r="AL3295">
        <f t="shared" si="306"/>
        <v>8688191.6328125</v>
      </c>
      <c r="AM3295">
        <f t="shared" si="307"/>
        <v>2593321.78125</v>
      </c>
      <c r="AN3295" t="e">
        <f>AL3295/#REF!*100</f>
        <v>#REF!</v>
      </c>
      <c r="AO3295" t="e">
        <f>AM3295/#REF!*100</f>
        <v>#REF!</v>
      </c>
      <c r="AP3295" t="e">
        <f t="shared" si="308"/>
        <v>#REF!</v>
      </c>
      <c r="AQ3295" t="e">
        <f t="shared" si="309"/>
        <v>#REF!</v>
      </c>
      <c r="AR3295">
        <f t="shared" si="310"/>
        <v>1.2130833201369853</v>
      </c>
      <c r="AT3295">
        <f t="shared" si="311"/>
        <v>1.6124512109514055</v>
      </c>
      <c r="AU3295">
        <v>3183</v>
      </c>
    </row>
    <row r="3296" spans="1:47" x14ac:dyDescent="0.35">
      <c r="A3296" t="s">
        <v>2381</v>
      </c>
      <c r="B3296" t="s">
        <v>6370</v>
      </c>
      <c r="C3296" t="s">
        <v>10359</v>
      </c>
      <c r="D3296">
        <v>4.3308793101459742E-4</v>
      </c>
      <c r="E3296">
        <v>36</v>
      </c>
      <c r="F3296">
        <v>36</v>
      </c>
      <c r="G3296">
        <v>0</v>
      </c>
      <c r="H3296">
        <v>188</v>
      </c>
      <c r="I3296">
        <v>40023.8671875</v>
      </c>
      <c r="J3296">
        <v>43460.31640625</v>
      </c>
      <c r="K3296">
        <v>33018.4140625</v>
      </c>
      <c r="L3296">
        <v>17578.486328125</v>
      </c>
      <c r="M3296">
        <v>21220.041015625</v>
      </c>
      <c r="N3296">
        <v>15442.02734375</v>
      </c>
      <c r="O3296">
        <v>75204.2109375</v>
      </c>
      <c r="P3296">
        <v>81404.453125</v>
      </c>
      <c r="Q3296">
        <v>63448.97265625</v>
      </c>
      <c r="R3296">
        <v>149394.78125</v>
      </c>
      <c r="S3296">
        <v>159050.609375</v>
      </c>
      <c r="T3296">
        <v>137025.703125</v>
      </c>
      <c r="U3296">
        <v>4692.88134765625</v>
      </c>
      <c r="V3296">
        <v>5564.95361328125</v>
      </c>
      <c r="W3296">
        <v>3792.947265625</v>
      </c>
      <c r="X3296">
        <v>43160.55859375</v>
      </c>
      <c r="Y3296">
        <v>56428.85546875</v>
      </c>
      <c r="Z3296">
        <v>61953.515625</v>
      </c>
      <c r="AA3296">
        <v>34221.015625</v>
      </c>
      <c r="AB3296">
        <v>24397.287109375</v>
      </c>
      <c r="AC3296">
        <v>36496.9375</v>
      </c>
      <c r="AE3296" s="5">
        <v>4.6798826681347223E-2</v>
      </c>
      <c r="AF3296" s="12">
        <v>2956</v>
      </c>
      <c r="AG3296" s="5">
        <v>1.2121919608999789</v>
      </c>
      <c r="AH3296" s="5">
        <v>21</v>
      </c>
      <c r="AI3296" s="7">
        <v>6.0887318862326817E-2</v>
      </c>
      <c r="AJ3296" s="7" t="s">
        <v>11967</v>
      </c>
      <c r="AK3296" s="7" t="s">
        <v>11967</v>
      </c>
      <c r="AL3296">
        <f t="shared" si="306"/>
        <v>836271.8828125</v>
      </c>
      <c r="AM3296">
        <f t="shared" si="307"/>
        <v>270708.9521484375</v>
      </c>
      <c r="AN3296" t="e">
        <f>AL3296/#REF!*100</f>
        <v>#REF!</v>
      </c>
      <c r="AO3296" t="e">
        <f>AM3296/#REF!*100</f>
        <v>#REF!</v>
      </c>
      <c r="AP3296" t="e">
        <f t="shared" si="308"/>
        <v>#REF!</v>
      </c>
      <c r="AQ3296" t="e">
        <f t="shared" si="309"/>
        <v>#REF!</v>
      </c>
      <c r="AR3296">
        <f t="shared" si="310"/>
        <v>1.3297650352208366</v>
      </c>
      <c r="AT3296">
        <f t="shared" si="311"/>
        <v>1.6119304855805754</v>
      </c>
      <c r="AU3296">
        <v>3184</v>
      </c>
    </row>
    <row r="3297" spans="1:47" x14ac:dyDescent="0.35">
      <c r="A3297" t="s">
        <v>1521</v>
      </c>
      <c r="B3297" t="s">
        <v>5510</v>
      </c>
      <c r="C3297" t="s">
        <v>9499</v>
      </c>
      <c r="D3297">
        <v>4.3308793101459742E-4</v>
      </c>
      <c r="E3297">
        <v>12</v>
      </c>
      <c r="F3297">
        <v>12</v>
      </c>
      <c r="G3297">
        <v>0</v>
      </c>
      <c r="H3297">
        <v>46</v>
      </c>
      <c r="I3297">
        <v>27187.015625</v>
      </c>
      <c r="J3297">
        <v>29543.35546875</v>
      </c>
      <c r="K3297">
        <v>23142.455078125</v>
      </c>
      <c r="L3297">
        <v>9810.6162109375</v>
      </c>
      <c r="M3297">
        <v>11497.70703125</v>
      </c>
      <c r="N3297">
        <v>7757.06494140625</v>
      </c>
      <c r="O3297">
        <v>240310.90625</v>
      </c>
      <c r="P3297">
        <v>267786.59375</v>
      </c>
      <c r="Q3297">
        <v>225646.90625</v>
      </c>
      <c r="R3297">
        <v>107697.9375</v>
      </c>
      <c r="S3297">
        <v>113601.828125</v>
      </c>
      <c r="T3297">
        <v>93711.40625</v>
      </c>
      <c r="U3297">
        <v>6023.7158203125</v>
      </c>
      <c r="V3297">
        <v>6535.2548828125</v>
      </c>
      <c r="W3297">
        <v>4439.7041015625</v>
      </c>
      <c r="X3297">
        <v>31154.7421875</v>
      </c>
      <c r="Y3297">
        <v>41635.20703125</v>
      </c>
      <c r="Z3297">
        <v>42641.65234375</v>
      </c>
      <c r="AA3297">
        <v>66140.25</v>
      </c>
      <c r="AB3297">
        <v>45996.67578125</v>
      </c>
      <c r="AC3297">
        <v>68402.015625</v>
      </c>
      <c r="AE3297" s="5">
        <v>8.0731857544771302E-2</v>
      </c>
      <c r="AF3297" s="12">
        <v>3207</v>
      </c>
      <c r="AG3297" s="5">
        <v>1.4721235424310839</v>
      </c>
      <c r="AH3297" s="5">
        <v>21</v>
      </c>
      <c r="AI3297" s="7">
        <v>9.7087542883959224E-2</v>
      </c>
      <c r="AJ3297" s="7" t="s">
        <v>11967</v>
      </c>
      <c r="AK3297" s="7" t="s">
        <v>11967</v>
      </c>
      <c r="AL3297">
        <f t="shared" si="306"/>
        <v>1157693.7924804688</v>
      </c>
      <c r="AM3297">
        <f t="shared" si="307"/>
        <v>312969.2177734375</v>
      </c>
      <c r="AN3297" t="e">
        <f>AL3297/#REF!*100</f>
        <v>#REF!</v>
      </c>
      <c r="AO3297" t="e">
        <f>AM3297/#REF!*100</f>
        <v>#REF!</v>
      </c>
      <c r="AP3297" t="e">
        <f t="shared" si="308"/>
        <v>#REF!</v>
      </c>
      <c r="AQ3297" t="e">
        <f t="shared" si="309"/>
        <v>#REF!</v>
      </c>
      <c r="AR3297">
        <f t="shared" si="310"/>
        <v>1.0929550547981</v>
      </c>
      <c r="AT3297">
        <f t="shared" si="311"/>
        <v>1.6089648669873384</v>
      </c>
      <c r="AU3297">
        <v>3185</v>
      </c>
    </row>
    <row r="3298" spans="1:47" x14ac:dyDescent="0.35">
      <c r="A3298" t="s">
        <v>1563</v>
      </c>
      <c r="B3298" t="s">
        <v>5552</v>
      </c>
      <c r="C3298" t="s">
        <v>9541</v>
      </c>
      <c r="D3298">
        <v>4.3308793101459742E-4</v>
      </c>
      <c r="E3298">
        <v>9</v>
      </c>
      <c r="F3298">
        <v>9</v>
      </c>
      <c r="G3298">
        <v>0</v>
      </c>
      <c r="H3298">
        <v>42</v>
      </c>
      <c r="I3298">
        <v>7168.3046875</v>
      </c>
      <c r="J3298">
        <v>10475.5</v>
      </c>
      <c r="K3298">
        <v>7170.42626953125</v>
      </c>
      <c r="L3298">
        <v>1941.584228515625</v>
      </c>
      <c r="M3298">
        <v>2156.76318359375</v>
      </c>
      <c r="N3298">
        <v>1256.580688476562</v>
      </c>
      <c r="O3298">
        <v>13283.2958984375</v>
      </c>
      <c r="P3298">
        <v>12687.986328125</v>
      </c>
      <c r="Q3298">
        <v>10263.2060546875</v>
      </c>
      <c r="R3298">
        <v>26724.67578125</v>
      </c>
      <c r="S3298">
        <v>29916.224609375</v>
      </c>
      <c r="T3298">
        <v>22819.126953125</v>
      </c>
      <c r="U3298">
        <v>834.98773193359375</v>
      </c>
      <c r="V3298">
        <v>1512.236206054688</v>
      </c>
      <c r="W3298">
        <v>893.28338623046875</v>
      </c>
      <c r="X3298">
        <v>2902.074462890625</v>
      </c>
      <c r="Y3298">
        <v>4523.62255859375</v>
      </c>
      <c r="Z3298">
        <v>4843.73486328125</v>
      </c>
      <c r="AA3298">
        <v>10811.939453125</v>
      </c>
      <c r="AB3298">
        <v>7897.54833984375</v>
      </c>
      <c r="AC3298">
        <v>11372.5556640625</v>
      </c>
      <c r="AE3298" s="5">
        <v>5.3235784076814258E-2</v>
      </c>
      <c r="AF3298" s="12">
        <v>3030</v>
      </c>
      <c r="AG3298" s="5">
        <v>1.2627310911978531</v>
      </c>
      <c r="AH3298" s="5">
        <v>21</v>
      </c>
      <c r="AI3298" s="7">
        <v>6.7629790663188555E-2</v>
      </c>
      <c r="AJ3298" s="7" t="s">
        <v>11967</v>
      </c>
      <c r="AK3298" s="7" t="s">
        <v>11967</v>
      </c>
      <c r="AL3298">
        <f t="shared" si="306"/>
        <v>145863.67468261719</v>
      </c>
      <c r="AM3298">
        <f t="shared" si="307"/>
        <v>45591.982666015625</v>
      </c>
      <c r="AN3298" t="e">
        <f>AL3298/#REF!*100</f>
        <v>#REF!</v>
      </c>
      <c r="AO3298" t="e">
        <f>AM3298/#REF!*100</f>
        <v>#REF!</v>
      </c>
      <c r="AP3298" t="e">
        <f t="shared" si="308"/>
        <v>#REF!</v>
      </c>
      <c r="AQ3298" t="e">
        <f t="shared" si="309"/>
        <v>#REF!</v>
      </c>
      <c r="AR3298">
        <f t="shared" si="310"/>
        <v>1.2737963450958119</v>
      </c>
      <c r="AT3298">
        <f t="shared" si="311"/>
        <v>1.6084622488066715</v>
      </c>
      <c r="AU3298">
        <v>3186</v>
      </c>
    </row>
    <row r="3299" spans="1:47" x14ac:dyDescent="0.35">
      <c r="A3299" t="s">
        <v>2134</v>
      </c>
      <c r="B3299" t="s">
        <v>6123</v>
      </c>
      <c r="C3299" t="s">
        <v>10112</v>
      </c>
      <c r="D3299">
        <v>4.4897958636283868E-2</v>
      </c>
      <c r="E3299">
        <v>18</v>
      </c>
      <c r="F3299">
        <v>2</v>
      </c>
      <c r="G3299">
        <v>16</v>
      </c>
      <c r="H3299">
        <v>75</v>
      </c>
      <c r="I3299">
        <v>3564.04248046875</v>
      </c>
      <c r="J3299">
        <v>4176.01806640625</v>
      </c>
      <c r="K3299">
        <v>4024.614013671875</v>
      </c>
      <c r="L3299">
        <v>2040.791625976562</v>
      </c>
      <c r="M3299">
        <v>2093.9248046875</v>
      </c>
      <c r="N3299">
        <v>1479.038452148438</v>
      </c>
      <c r="O3299">
        <v>44578.73828125</v>
      </c>
      <c r="P3299">
        <v>52722.8515625</v>
      </c>
      <c r="Q3299">
        <v>49544.3515625</v>
      </c>
      <c r="R3299">
        <v>8668.78515625</v>
      </c>
      <c r="S3299">
        <v>10750.373046875</v>
      </c>
      <c r="T3299">
        <v>9516.685546875</v>
      </c>
      <c r="U3299">
        <v>828.36480712890625</v>
      </c>
      <c r="V3299">
        <v>1520.461547851562</v>
      </c>
      <c r="X3299">
        <v>4518.7275390625</v>
      </c>
      <c r="Y3299">
        <v>7464.87548828125</v>
      </c>
      <c r="Z3299">
        <v>7673.59326171875</v>
      </c>
      <c r="AA3299">
        <v>5080.748046875</v>
      </c>
      <c r="AB3299">
        <v>4034.04931640625</v>
      </c>
      <c r="AC3299">
        <v>5743.1796875</v>
      </c>
      <c r="AE3299" s="5">
        <v>0.12857106507934291</v>
      </c>
      <c r="AF3299" s="12">
        <v>3400</v>
      </c>
      <c r="AG3299" s="5">
        <v>1.804550955664495</v>
      </c>
      <c r="AH3299" s="5">
        <v>20</v>
      </c>
      <c r="AI3299" s="7">
        <v>0.14611680302037011</v>
      </c>
      <c r="AJ3299" s="7" t="s">
        <v>11967</v>
      </c>
      <c r="AK3299" s="7" t="s">
        <v>11967</v>
      </c>
      <c r="AL3299">
        <f t="shared" si="306"/>
        <v>193160.21459960938</v>
      </c>
      <c r="AM3299">
        <f t="shared" si="307"/>
        <v>36863.999694824219</v>
      </c>
      <c r="AN3299" t="e">
        <f>AL3299/#REF!*100</f>
        <v>#REF!</v>
      </c>
      <c r="AO3299" t="e">
        <f>AM3299/#REF!*100</f>
        <v>#REF!</v>
      </c>
      <c r="AP3299" t="e">
        <f t="shared" si="308"/>
        <v>#REF!</v>
      </c>
      <c r="AQ3299" t="e">
        <f t="shared" si="309"/>
        <v>#REF!</v>
      </c>
      <c r="AR3299">
        <f t="shared" si="310"/>
        <v>0.89085675839694423</v>
      </c>
      <c r="AT3299">
        <f t="shared" si="311"/>
        <v>1.6075964147253798</v>
      </c>
      <c r="AU3299">
        <v>3187</v>
      </c>
    </row>
    <row r="3300" spans="1:47" x14ac:dyDescent="0.35">
      <c r="A3300" t="s">
        <v>3166</v>
      </c>
      <c r="B3300" t="s">
        <v>7155</v>
      </c>
      <c r="C3300" t="s">
        <v>11144</v>
      </c>
      <c r="D3300">
        <v>7.5790487229824066E-2</v>
      </c>
      <c r="E3300">
        <v>5</v>
      </c>
      <c r="F3300">
        <v>5</v>
      </c>
      <c r="G3300">
        <v>0</v>
      </c>
      <c r="H3300">
        <v>68</v>
      </c>
      <c r="I3300">
        <v>1271.438232421875</v>
      </c>
      <c r="J3300">
        <v>2219.149658203125</v>
      </c>
      <c r="K3300">
        <v>1664.927124023438</v>
      </c>
      <c r="O3300">
        <v>10282.4482421875</v>
      </c>
      <c r="P3300">
        <v>11446.302734375</v>
      </c>
      <c r="Q3300">
        <v>9986.3291015625</v>
      </c>
      <c r="R3300">
        <v>3380.58251953125</v>
      </c>
      <c r="S3300">
        <v>3391.048828125</v>
      </c>
      <c r="T3300">
        <v>3129.380615234375</v>
      </c>
      <c r="X3300">
        <v>1608.958374023438</v>
      </c>
      <c r="Y3300">
        <v>1747.610595703125</v>
      </c>
      <c r="Z3300">
        <v>1742.375244140625</v>
      </c>
      <c r="AA3300">
        <v>1247.202026367188</v>
      </c>
      <c r="AE3300" s="5">
        <v>0.1150765737515541</v>
      </c>
      <c r="AF3300" s="12">
        <v>3355</v>
      </c>
      <c r="AG3300" s="5">
        <v>1.7117553265169581</v>
      </c>
      <c r="AH3300" s="5">
        <v>13</v>
      </c>
      <c r="AI3300" s="7">
        <v>0.13247920712696951</v>
      </c>
      <c r="AJ3300" s="7" t="s">
        <v>11967</v>
      </c>
      <c r="AK3300" s="7" t="s">
        <v>11967</v>
      </c>
      <c r="AL3300">
        <f t="shared" si="306"/>
        <v>46771.607055664063</v>
      </c>
      <c r="AM3300">
        <f t="shared" si="307"/>
        <v>6346.146240234375</v>
      </c>
      <c r="AN3300" t="e">
        <f>AL3300/#REF!*100</f>
        <v>#REF!</v>
      </c>
      <c r="AO3300" t="e">
        <f>AM3300/#REF!*100</f>
        <v>#REF!</v>
      </c>
      <c r="AP3300" t="e">
        <f t="shared" si="308"/>
        <v>#REF!</v>
      </c>
      <c r="AQ3300" t="e">
        <f t="shared" si="309"/>
        <v>#REF!</v>
      </c>
      <c r="AR3300">
        <f t="shared" si="310"/>
        <v>0.93901307711665294</v>
      </c>
      <c r="AT3300">
        <f t="shared" si="311"/>
        <v>1.6073606364235098</v>
      </c>
      <c r="AU3300">
        <v>3188</v>
      </c>
    </row>
    <row r="3301" spans="1:47" x14ac:dyDescent="0.35">
      <c r="A3301" t="s">
        <v>3490</v>
      </c>
      <c r="B3301" t="s">
        <v>7479</v>
      </c>
      <c r="C3301" t="s">
        <v>11468</v>
      </c>
      <c r="D3301">
        <v>1.6142049571499231E-3</v>
      </c>
      <c r="E3301">
        <v>6</v>
      </c>
      <c r="F3301">
        <v>6</v>
      </c>
      <c r="G3301">
        <v>0</v>
      </c>
      <c r="H3301">
        <v>51</v>
      </c>
      <c r="J3301">
        <v>2819.999267578125</v>
      </c>
      <c r="K3301">
        <v>1704.459228515625</v>
      </c>
      <c r="O3301">
        <v>9765.15234375</v>
      </c>
      <c r="P3301">
        <v>7383.88818359375</v>
      </c>
      <c r="Q3301">
        <v>6283.51318359375</v>
      </c>
      <c r="R3301">
        <v>7560.57470703125</v>
      </c>
      <c r="S3301">
        <v>10883.9052734375</v>
      </c>
      <c r="T3301">
        <v>7115.81201171875</v>
      </c>
      <c r="V3301">
        <v>2655.828369140625</v>
      </c>
      <c r="W3301">
        <v>1356.252563476562</v>
      </c>
      <c r="X3301">
        <v>3424.913818359375</v>
      </c>
      <c r="Y3301">
        <v>4172.7080078125</v>
      </c>
      <c r="Z3301">
        <v>4136.62353515625</v>
      </c>
      <c r="AA3301">
        <v>4235.6474609375</v>
      </c>
      <c r="AB3301">
        <v>3259.958984375</v>
      </c>
      <c r="AC3301">
        <v>5044.005859375</v>
      </c>
      <c r="AE3301" s="5">
        <v>1.7976662731574819E-2</v>
      </c>
      <c r="AF3301" s="12">
        <v>2589</v>
      </c>
      <c r="AG3301" s="5">
        <v>0.91992040161518229</v>
      </c>
      <c r="AH3301" s="5">
        <v>16</v>
      </c>
      <c r="AI3301" s="7">
        <v>2.6568694937477572E-2</v>
      </c>
      <c r="AJ3301" s="7" t="s">
        <v>11967</v>
      </c>
      <c r="AK3301" s="7" t="s">
        <v>11967</v>
      </c>
      <c r="AL3301">
        <f t="shared" si="306"/>
        <v>53517.30419921875</v>
      </c>
      <c r="AM3301">
        <f t="shared" si="307"/>
        <v>28285.938598632813</v>
      </c>
      <c r="AN3301" t="e">
        <f>AL3301/#REF!*100</f>
        <v>#REF!</v>
      </c>
      <c r="AO3301" t="e">
        <f>AM3301/#REF!*100</f>
        <v>#REF!</v>
      </c>
      <c r="AP3301" t="e">
        <f t="shared" si="308"/>
        <v>#REF!</v>
      </c>
      <c r="AQ3301" t="e">
        <f t="shared" si="309"/>
        <v>#REF!</v>
      </c>
      <c r="AR3301">
        <f t="shared" si="310"/>
        <v>1.7452909294985606</v>
      </c>
      <c r="AT3301">
        <f t="shared" si="311"/>
        <v>1.6055287327996506</v>
      </c>
      <c r="AU3301">
        <v>3189</v>
      </c>
    </row>
    <row r="3302" spans="1:47" x14ac:dyDescent="0.35">
      <c r="A3302" t="s">
        <v>2841</v>
      </c>
      <c r="B3302" t="s">
        <v>6830</v>
      </c>
      <c r="C3302" t="s">
        <v>10819</v>
      </c>
      <c r="D3302">
        <v>4.3308793101459742E-4</v>
      </c>
      <c r="E3302">
        <v>53</v>
      </c>
      <c r="F3302">
        <v>53</v>
      </c>
      <c r="G3302">
        <v>0</v>
      </c>
      <c r="H3302">
        <v>137</v>
      </c>
      <c r="I3302">
        <v>230517.546875</v>
      </c>
      <c r="J3302">
        <v>262672.40625</v>
      </c>
      <c r="K3302">
        <v>208137.90625</v>
      </c>
      <c r="L3302">
        <v>88241.7890625</v>
      </c>
      <c r="M3302">
        <v>107380.4765625</v>
      </c>
      <c r="N3302">
        <v>69907.609375</v>
      </c>
      <c r="O3302">
        <v>403680.53125</v>
      </c>
      <c r="P3302">
        <v>465688.75</v>
      </c>
      <c r="Q3302">
        <v>373115.34375</v>
      </c>
      <c r="R3302">
        <v>765277.625</v>
      </c>
      <c r="S3302">
        <v>777841</v>
      </c>
      <c r="T3302">
        <v>694522.0625</v>
      </c>
      <c r="U3302">
        <v>63176.86328125</v>
      </c>
      <c r="V3302">
        <v>64475.1875</v>
      </c>
      <c r="W3302">
        <v>44024.1171875</v>
      </c>
      <c r="X3302">
        <v>180826.765625</v>
      </c>
      <c r="Y3302">
        <v>242868.84375</v>
      </c>
      <c r="Z3302">
        <v>262859.3125</v>
      </c>
      <c r="AA3302">
        <v>236062.9375</v>
      </c>
      <c r="AB3302">
        <v>178681.8125</v>
      </c>
      <c r="AC3302">
        <v>250053.203125</v>
      </c>
      <c r="AE3302" s="5">
        <v>3.8049754799689028E-2</v>
      </c>
      <c r="AF3302" s="12">
        <v>2871</v>
      </c>
      <c r="AG3302" s="5">
        <v>1.1308459523200629</v>
      </c>
      <c r="AH3302" s="5">
        <v>21</v>
      </c>
      <c r="AI3302" s="7">
        <v>5.0915958368319199E-2</v>
      </c>
      <c r="AJ3302" s="7" t="s">
        <v>11967</v>
      </c>
      <c r="AK3302" s="7" t="s">
        <v>11967</v>
      </c>
      <c r="AL3302">
        <f t="shared" si="306"/>
        <v>4446983.046875</v>
      </c>
      <c r="AM3302">
        <f t="shared" si="307"/>
        <v>1523029.04296875</v>
      </c>
      <c r="AN3302" t="e">
        <f>AL3302/#REF!*100</f>
        <v>#REF!</v>
      </c>
      <c r="AO3302" t="e">
        <f>AM3302/#REF!*100</f>
        <v>#REF!</v>
      </c>
      <c r="AP3302" t="e">
        <f t="shared" si="308"/>
        <v>#REF!</v>
      </c>
      <c r="AQ3302" t="e">
        <f t="shared" si="309"/>
        <v>#REF!</v>
      </c>
      <c r="AR3302">
        <f t="shared" si="310"/>
        <v>1.4196481375658165</v>
      </c>
      <c r="AT3302">
        <f t="shared" si="311"/>
        <v>1.6054033500850196</v>
      </c>
      <c r="AU3302">
        <v>3190</v>
      </c>
    </row>
    <row r="3303" spans="1:47" x14ac:dyDescent="0.35">
      <c r="A3303" t="s">
        <v>2020</v>
      </c>
      <c r="B3303" t="s">
        <v>6009</v>
      </c>
      <c r="C3303" t="s">
        <v>9998</v>
      </c>
      <c r="D3303">
        <v>4.3308793101459742E-4</v>
      </c>
      <c r="E3303">
        <v>14</v>
      </c>
      <c r="F3303">
        <v>14</v>
      </c>
      <c r="G3303">
        <v>0</v>
      </c>
      <c r="H3303">
        <v>43</v>
      </c>
      <c r="I3303">
        <v>111962.3046875</v>
      </c>
      <c r="J3303">
        <v>126430.140625</v>
      </c>
      <c r="K3303">
        <v>95289.21875</v>
      </c>
      <c r="L3303">
        <v>32955.82421875</v>
      </c>
      <c r="M3303">
        <v>35978.41796875</v>
      </c>
      <c r="N3303">
        <v>28117.986328125</v>
      </c>
      <c r="O3303">
        <v>384149.09375</v>
      </c>
      <c r="P3303">
        <v>466567.71875</v>
      </c>
      <c r="Q3303">
        <v>382576.71875</v>
      </c>
      <c r="R3303">
        <v>260525.703125</v>
      </c>
      <c r="S3303">
        <v>263544</v>
      </c>
      <c r="T3303">
        <v>230635.296875</v>
      </c>
      <c r="U3303">
        <v>16414.8515625</v>
      </c>
      <c r="V3303">
        <v>15742.3125</v>
      </c>
      <c r="W3303">
        <v>11582.0732421875</v>
      </c>
      <c r="X3303">
        <v>125061.328125</v>
      </c>
      <c r="Y3303">
        <v>167531.09375</v>
      </c>
      <c r="Z3303">
        <v>179335.875</v>
      </c>
      <c r="AA3303">
        <v>93297.0234375</v>
      </c>
      <c r="AB3303">
        <v>74536.5234375</v>
      </c>
      <c r="AC3303">
        <v>100225.6015625</v>
      </c>
      <c r="AE3303" s="5">
        <v>4.8461054447864978E-2</v>
      </c>
      <c r="AF3303" s="12">
        <v>2977</v>
      </c>
      <c r="AG3303" s="5">
        <v>1.2107911577013939</v>
      </c>
      <c r="AH3303" s="5">
        <v>21</v>
      </c>
      <c r="AI3303" s="7">
        <v>6.2621038611121921E-2</v>
      </c>
      <c r="AJ3303" s="7" t="s">
        <v>11967</v>
      </c>
      <c r="AK3303" s="7" t="s">
        <v>11967</v>
      </c>
      <c r="AL3303">
        <f t="shared" si="306"/>
        <v>2418732.423828125</v>
      </c>
      <c r="AM3303">
        <f t="shared" si="307"/>
        <v>783726.6826171875</v>
      </c>
      <c r="AN3303" t="e">
        <f>AL3303/#REF!*100</f>
        <v>#REF!</v>
      </c>
      <c r="AO3303" t="e">
        <f>AM3303/#REF!*100</f>
        <v>#REF!</v>
      </c>
      <c r="AP3303" t="e">
        <f t="shared" si="308"/>
        <v>#REF!</v>
      </c>
      <c r="AQ3303" t="e">
        <f t="shared" si="309"/>
        <v>#REF!</v>
      </c>
      <c r="AR3303">
        <f t="shared" si="310"/>
        <v>1.3146071404274211</v>
      </c>
      <c r="AT3303">
        <f t="shared" si="311"/>
        <v>1.5917147014806361</v>
      </c>
      <c r="AU3303">
        <v>3191</v>
      </c>
    </row>
    <row r="3304" spans="1:47" x14ac:dyDescent="0.35">
      <c r="A3304" t="s">
        <v>3495</v>
      </c>
      <c r="B3304" t="s">
        <v>7484</v>
      </c>
      <c r="C3304" t="s">
        <v>11473</v>
      </c>
      <c r="D3304">
        <v>4.8235941678285599E-2</v>
      </c>
      <c r="E3304">
        <v>5</v>
      </c>
      <c r="F3304">
        <v>5</v>
      </c>
      <c r="G3304">
        <v>0</v>
      </c>
      <c r="H3304">
        <v>51</v>
      </c>
      <c r="I3304">
        <v>3140.018310546875</v>
      </c>
      <c r="J3304">
        <v>3629.891357421875</v>
      </c>
      <c r="K3304">
        <v>2691.742431640625</v>
      </c>
      <c r="M3304">
        <v>1461.717895507812</v>
      </c>
      <c r="O3304">
        <v>8666.3447265625</v>
      </c>
      <c r="P3304">
        <v>6810.5009765625</v>
      </c>
      <c r="Q3304">
        <v>6376.19287109375</v>
      </c>
      <c r="R3304">
        <v>4680.703125</v>
      </c>
      <c r="S3304">
        <v>2574.9697265625</v>
      </c>
      <c r="T3304">
        <v>2511.856201171875</v>
      </c>
      <c r="X3304">
        <v>1343.667724609375</v>
      </c>
      <c r="Y3304">
        <v>1565.363647460938</v>
      </c>
      <c r="AB3304">
        <v>1548.379150390625</v>
      </c>
      <c r="AC3304">
        <v>2516.0751953125</v>
      </c>
      <c r="AE3304" s="5">
        <v>5.8023844996049172E-2</v>
      </c>
      <c r="AF3304" s="12">
        <v>3071</v>
      </c>
      <c r="AG3304" s="5">
        <v>1.2870735951975969</v>
      </c>
      <c r="AH3304" s="5">
        <v>14</v>
      </c>
      <c r="AI3304" s="7">
        <v>7.2762375884702968E-2</v>
      </c>
      <c r="AJ3304" s="7" t="s">
        <v>11967</v>
      </c>
      <c r="AK3304" s="7" t="s">
        <v>11967</v>
      </c>
      <c r="AL3304">
        <f t="shared" si="306"/>
        <v>42543.937622070313</v>
      </c>
      <c r="AM3304">
        <f t="shared" si="307"/>
        <v>6973.4857177734375</v>
      </c>
      <c r="AN3304" t="e">
        <f>AL3304/#REF!*100</f>
        <v>#REF!</v>
      </c>
      <c r="AO3304" t="e">
        <f>AM3304/#REF!*100</f>
        <v>#REF!</v>
      </c>
      <c r="AP3304" t="e">
        <f t="shared" si="308"/>
        <v>#REF!</v>
      </c>
      <c r="AQ3304" t="e">
        <f t="shared" si="309"/>
        <v>#REF!</v>
      </c>
      <c r="AR3304">
        <f t="shared" si="310"/>
        <v>1.2363934957119387</v>
      </c>
      <c r="AT3304">
        <f t="shared" si="311"/>
        <v>1.5913294216048894</v>
      </c>
      <c r="AU3304">
        <v>3192</v>
      </c>
    </row>
    <row r="3305" spans="1:47" x14ac:dyDescent="0.35">
      <c r="A3305" t="s">
        <v>3099</v>
      </c>
      <c r="B3305" t="s">
        <v>7088</v>
      </c>
      <c r="C3305" t="s">
        <v>11077</v>
      </c>
      <c r="D3305">
        <v>6.7786620929837227E-3</v>
      </c>
      <c r="E3305">
        <v>11</v>
      </c>
      <c r="F3305">
        <v>11</v>
      </c>
      <c r="G3305">
        <v>0</v>
      </c>
      <c r="H3305">
        <v>54</v>
      </c>
      <c r="I3305">
        <v>2689.033203125</v>
      </c>
      <c r="J3305">
        <v>3299.18408203125</v>
      </c>
      <c r="K3305">
        <v>1757.250610351562</v>
      </c>
      <c r="L3305">
        <v>1295.147705078125</v>
      </c>
      <c r="M3305">
        <v>1821.289184570312</v>
      </c>
      <c r="N3305">
        <v>1356.744140625</v>
      </c>
      <c r="O3305">
        <v>12092.1865234375</v>
      </c>
      <c r="P3305">
        <v>14619.19921875</v>
      </c>
      <c r="Q3305">
        <v>9923.2607421875</v>
      </c>
      <c r="R3305">
        <v>7603.078125</v>
      </c>
      <c r="S3305">
        <v>7814.88671875</v>
      </c>
      <c r="T3305">
        <v>6160.7041015625</v>
      </c>
      <c r="X3305">
        <v>2060.1240234375</v>
      </c>
      <c r="Y3305">
        <v>1939.859008789062</v>
      </c>
      <c r="Z3305">
        <v>2647.282958984375</v>
      </c>
      <c r="AA3305">
        <v>2433.260498046875</v>
      </c>
      <c r="AB3305">
        <v>1968.88427734375</v>
      </c>
      <c r="AC3305">
        <v>2326.67529296875</v>
      </c>
      <c r="AE3305" s="5">
        <v>7.302357221647425E-2</v>
      </c>
      <c r="AF3305" s="12">
        <v>3169</v>
      </c>
      <c r="AG3305" s="5">
        <v>1.396574285589157</v>
      </c>
      <c r="AH3305" s="5">
        <v>18</v>
      </c>
      <c r="AI3305" s="7">
        <v>8.8835324663469287E-2</v>
      </c>
      <c r="AJ3305" s="7" t="s">
        <v>11967</v>
      </c>
      <c r="AK3305" s="7" t="s">
        <v>11967</v>
      </c>
      <c r="AL3305">
        <f t="shared" si="306"/>
        <v>70431.96435546875</v>
      </c>
      <c r="AM3305">
        <f t="shared" si="307"/>
        <v>13376.086059570313</v>
      </c>
      <c r="AN3305" t="e">
        <f>AL3305/#REF!*100</f>
        <v>#REF!</v>
      </c>
      <c r="AO3305" t="e">
        <f>AM3305/#REF!*100</f>
        <v>#REF!</v>
      </c>
      <c r="AP3305" t="e">
        <f t="shared" si="308"/>
        <v>#REF!</v>
      </c>
      <c r="AQ3305" t="e">
        <f t="shared" si="309"/>
        <v>#REF!</v>
      </c>
      <c r="AR3305">
        <f t="shared" si="310"/>
        <v>1.1365369257555564</v>
      </c>
      <c r="AT3305">
        <f t="shared" si="311"/>
        <v>1.587258245132763</v>
      </c>
      <c r="AU3305">
        <v>3193</v>
      </c>
    </row>
    <row r="3306" spans="1:47" x14ac:dyDescent="0.35">
      <c r="A3306" t="s">
        <v>2668</v>
      </c>
      <c r="B3306" t="s">
        <v>6657</v>
      </c>
      <c r="C3306" t="s">
        <v>10646</v>
      </c>
      <c r="D3306">
        <v>4.3308793101459742E-4</v>
      </c>
      <c r="E3306">
        <v>24</v>
      </c>
      <c r="F3306">
        <v>24</v>
      </c>
      <c r="G3306">
        <v>0</v>
      </c>
      <c r="H3306">
        <v>71</v>
      </c>
      <c r="I3306">
        <v>127559.375</v>
      </c>
      <c r="J3306">
        <v>143683.015625</v>
      </c>
      <c r="K3306">
        <v>106516.21875</v>
      </c>
      <c r="L3306">
        <v>5409.06005859375</v>
      </c>
      <c r="M3306">
        <v>8310.67578125</v>
      </c>
      <c r="N3306">
        <v>4650.27734375</v>
      </c>
      <c r="O3306">
        <v>35669.3671875</v>
      </c>
      <c r="P3306">
        <v>45020.19921875</v>
      </c>
      <c r="Q3306">
        <v>30838.77734375</v>
      </c>
      <c r="R3306">
        <v>94291.4296875</v>
      </c>
      <c r="S3306">
        <v>90507.4609375</v>
      </c>
      <c r="T3306">
        <v>81195.8203125</v>
      </c>
      <c r="U3306">
        <v>9814.986328125</v>
      </c>
      <c r="V3306">
        <v>9435.3515625</v>
      </c>
      <c r="W3306">
        <v>6353.107421875</v>
      </c>
      <c r="X3306">
        <v>37228.796875</v>
      </c>
      <c r="Y3306">
        <v>50792.53125</v>
      </c>
      <c r="Z3306">
        <v>53518.8046875</v>
      </c>
      <c r="AA3306">
        <v>30804.767578125</v>
      </c>
      <c r="AB3306">
        <v>21066.6328125</v>
      </c>
      <c r="AC3306">
        <v>33527.32421875</v>
      </c>
      <c r="AE3306" s="5">
        <v>4.7714931645161468E-2</v>
      </c>
      <c r="AF3306" s="12">
        <v>2967</v>
      </c>
      <c r="AG3306" s="5">
        <v>1.200121595401906</v>
      </c>
      <c r="AH3306" s="5">
        <v>21</v>
      </c>
      <c r="AI3306" s="7">
        <v>6.1857283825982802E-2</v>
      </c>
      <c r="AJ3306" s="7" t="s">
        <v>11967</v>
      </c>
      <c r="AK3306" s="7" t="s">
        <v>11967</v>
      </c>
      <c r="AL3306">
        <f t="shared" si="306"/>
        <v>773651.67724609375</v>
      </c>
      <c r="AM3306">
        <f t="shared" si="307"/>
        <v>252542.302734375</v>
      </c>
      <c r="AN3306" t="e">
        <f>AL3306/#REF!*100</f>
        <v>#REF!</v>
      </c>
      <c r="AO3306" t="e">
        <f>AM3306/#REF!*100</f>
        <v>#REF!</v>
      </c>
      <c r="AP3306" t="e">
        <f t="shared" si="308"/>
        <v>#REF!</v>
      </c>
      <c r="AQ3306" t="e">
        <f t="shared" si="309"/>
        <v>#REF!</v>
      </c>
      <c r="AR3306">
        <f t="shared" si="310"/>
        <v>1.3213456939924713</v>
      </c>
      <c r="AT3306">
        <f t="shared" si="311"/>
        <v>1.5857755023516833</v>
      </c>
      <c r="AU3306">
        <v>3194</v>
      </c>
    </row>
    <row r="3307" spans="1:47" x14ac:dyDescent="0.35">
      <c r="A3307" t="s">
        <v>84</v>
      </c>
      <c r="B3307" t="s">
        <v>4073</v>
      </c>
      <c r="C3307" t="s">
        <v>8062</v>
      </c>
      <c r="D3307">
        <v>5.534074455499649E-2</v>
      </c>
      <c r="E3307">
        <v>2</v>
      </c>
      <c r="F3307">
        <v>2</v>
      </c>
      <c r="G3307">
        <v>0</v>
      </c>
      <c r="H3307">
        <v>69</v>
      </c>
      <c r="I3307">
        <v>1296.346923828125</v>
      </c>
      <c r="J3307">
        <v>2489.588623046875</v>
      </c>
      <c r="K3307">
        <v>1457.140625</v>
      </c>
      <c r="M3307">
        <v>0</v>
      </c>
      <c r="O3307">
        <v>916.77630615234375</v>
      </c>
      <c r="P3307">
        <v>0</v>
      </c>
      <c r="R3307">
        <v>2709.864990234375</v>
      </c>
      <c r="T3307">
        <v>4331.54833984375</v>
      </c>
      <c r="Y3307">
        <v>516.4783935546875</v>
      </c>
      <c r="Z3307">
        <v>605.601318359375</v>
      </c>
      <c r="AC3307">
        <v>1109.299682617188</v>
      </c>
      <c r="AE3307" s="5">
        <v>9.7194109235278797E-2</v>
      </c>
      <c r="AF3307" s="12">
        <v>3289</v>
      </c>
      <c r="AG3307" s="5">
        <v>1.5646685330249539</v>
      </c>
      <c r="AH3307" s="5">
        <v>9</v>
      </c>
      <c r="AI3307" s="7">
        <v>0.114065107896301</v>
      </c>
      <c r="AJ3307" s="7" t="s">
        <v>11967</v>
      </c>
      <c r="AK3307" s="7" t="s">
        <v>11967</v>
      </c>
      <c r="AL3307">
        <f t="shared" si="306"/>
        <v>13201.265808105469</v>
      </c>
      <c r="AM3307">
        <f t="shared" si="307"/>
        <v>2231.3793945312505</v>
      </c>
      <c r="AN3307" t="e">
        <f>AL3307/#REF!*100</f>
        <v>#REF!</v>
      </c>
      <c r="AO3307" t="e">
        <f>AM3307/#REF!*100</f>
        <v>#REF!</v>
      </c>
      <c r="AP3307" t="e">
        <f t="shared" si="308"/>
        <v>#REF!</v>
      </c>
      <c r="AQ3307" t="e">
        <f t="shared" si="309"/>
        <v>#REF!</v>
      </c>
      <c r="AR3307">
        <f t="shared" si="310"/>
        <v>1.012360056103961</v>
      </c>
      <c r="AT3307">
        <f t="shared" si="311"/>
        <v>1.5840079238772447</v>
      </c>
      <c r="AU3307">
        <v>3195</v>
      </c>
    </row>
    <row r="3308" spans="1:47" x14ac:dyDescent="0.35">
      <c r="A3308" t="s">
        <v>3525</v>
      </c>
      <c r="B3308" t="s">
        <v>7514</v>
      </c>
      <c r="C3308" t="s">
        <v>11503</v>
      </c>
      <c r="D3308">
        <v>5.2984572947025299E-2</v>
      </c>
      <c r="E3308">
        <v>11</v>
      </c>
      <c r="F3308">
        <v>11</v>
      </c>
      <c r="G3308">
        <v>0</v>
      </c>
      <c r="H3308">
        <v>203</v>
      </c>
      <c r="I3308">
        <v>5199.78369140625</v>
      </c>
      <c r="J3308">
        <v>6786.46484375</v>
      </c>
      <c r="K3308">
        <v>4396.10791015625</v>
      </c>
      <c r="L3308">
        <v>4968.09912109375</v>
      </c>
      <c r="M3308">
        <v>6012.51416015625</v>
      </c>
      <c r="N3308">
        <v>3232.918701171875</v>
      </c>
      <c r="O3308">
        <v>12168.86328125</v>
      </c>
      <c r="P3308">
        <v>14770.99609375</v>
      </c>
      <c r="Q3308">
        <v>12473.2265625</v>
      </c>
      <c r="R3308">
        <v>14131.1162109375</v>
      </c>
      <c r="S3308">
        <v>14753.5546875</v>
      </c>
      <c r="T3308">
        <v>13971.6376953125</v>
      </c>
      <c r="U3308">
        <v>1200.3642578125</v>
      </c>
      <c r="V3308">
        <v>1258.591918945312</v>
      </c>
      <c r="W3308">
        <v>537.3482666015625</v>
      </c>
      <c r="X3308">
        <v>4604.1015625</v>
      </c>
      <c r="Y3308">
        <v>8447.7685546875</v>
      </c>
      <c r="Z3308">
        <v>9461.701171875</v>
      </c>
      <c r="AA3308">
        <v>7021.6640625</v>
      </c>
      <c r="AB3308">
        <v>4792.94140625</v>
      </c>
      <c r="AC3308">
        <v>6443.9755859375</v>
      </c>
      <c r="AE3308" s="5">
        <v>2.1800841650041879E-2</v>
      </c>
      <c r="AF3308" s="12">
        <v>2651</v>
      </c>
      <c r="AG3308" s="5">
        <v>0.95160086353284479</v>
      </c>
      <c r="AH3308" s="5">
        <v>21</v>
      </c>
      <c r="AI3308" s="7">
        <v>3.1497123267662817E-2</v>
      </c>
      <c r="AJ3308" s="7" t="s">
        <v>11967</v>
      </c>
      <c r="AK3308" s="7" t="s">
        <v>11967</v>
      </c>
      <c r="AL3308">
        <f t="shared" si="306"/>
        <v>112865.28295898438</v>
      </c>
      <c r="AM3308">
        <f t="shared" si="307"/>
        <v>43768.456787109375</v>
      </c>
      <c r="AN3308" t="e">
        <f>AL3308/#REF!*100</f>
        <v>#REF!</v>
      </c>
      <c r="AO3308" t="e">
        <f>AM3308/#REF!*100</f>
        <v>#REF!</v>
      </c>
      <c r="AP3308" t="e">
        <f t="shared" si="308"/>
        <v>#REF!</v>
      </c>
      <c r="AQ3308" t="e">
        <f t="shared" si="309"/>
        <v>#REF!</v>
      </c>
      <c r="AR3308">
        <f t="shared" si="310"/>
        <v>1.6615267395645221</v>
      </c>
      <c r="AT3308">
        <f t="shared" si="311"/>
        <v>1.5811102801525114</v>
      </c>
      <c r="AU3308">
        <v>3196</v>
      </c>
    </row>
    <row r="3309" spans="1:47" x14ac:dyDescent="0.35">
      <c r="A3309" t="s">
        <v>2784</v>
      </c>
      <c r="B3309" t="s">
        <v>6773</v>
      </c>
      <c r="C3309" t="s">
        <v>10762</v>
      </c>
      <c r="D3309">
        <v>4.3308793101459742E-4</v>
      </c>
      <c r="E3309">
        <v>38</v>
      </c>
      <c r="F3309">
        <v>38</v>
      </c>
      <c r="G3309">
        <v>0</v>
      </c>
      <c r="H3309">
        <v>145</v>
      </c>
      <c r="I3309">
        <v>15262.8681640625</v>
      </c>
      <c r="J3309">
        <v>16476.248046875</v>
      </c>
      <c r="K3309">
        <v>13321.4794921875</v>
      </c>
      <c r="L3309">
        <v>8286.6396484375</v>
      </c>
      <c r="M3309">
        <v>9901.4990234375</v>
      </c>
      <c r="N3309">
        <v>6609.63037109375</v>
      </c>
      <c r="O3309">
        <v>61823.2109375</v>
      </c>
      <c r="P3309">
        <v>66758.0234375</v>
      </c>
      <c r="Q3309">
        <v>51240.109375</v>
      </c>
      <c r="R3309">
        <v>38994.8828125</v>
      </c>
      <c r="S3309">
        <v>44074.2109375</v>
      </c>
      <c r="T3309">
        <v>37874.5234375</v>
      </c>
      <c r="U3309">
        <v>4181.498046875</v>
      </c>
      <c r="V3309">
        <v>4705.23681640625</v>
      </c>
      <c r="W3309">
        <v>2555.646728515625</v>
      </c>
      <c r="X3309">
        <v>13577.71484375</v>
      </c>
      <c r="Y3309">
        <v>20199.095703125</v>
      </c>
      <c r="Z3309">
        <v>21274.48046875</v>
      </c>
      <c r="AA3309">
        <v>20848.681640625</v>
      </c>
      <c r="AB3309">
        <v>15813.91015625</v>
      </c>
      <c r="AC3309">
        <v>23013.916015625</v>
      </c>
      <c r="AE3309" s="5">
        <v>4.1019970722805603E-2</v>
      </c>
      <c r="AF3309" s="12">
        <v>2911</v>
      </c>
      <c r="AG3309" s="5">
        <v>1.1395452048005179</v>
      </c>
      <c r="AH3309" s="5">
        <v>21</v>
      </c>
      <c r="AI3309" s="7">
        <v>5.4163741546928677E-2</v>
      </c>
      <c r="AJ3309" s="7" t="s">
        <v>11967</v>
      </c>
      <c r="AK3309" s="7" t="s">
        <v>11967</v>
      </c>
      <c r="AL3309">
        <f t="shared" si="306"/>
        <v>370623.32568359375</v>
      </c>
      <c r="AM3309">
        <f t="shared" si="307"/>
        <v>126170.18041992188</v>
      </c>
      <c r="AN3309" t="e">
        <f>AL3309/#REF!*100</f>
        <v>#REF!</v>
      </c>
      <c r="AO3309" t="e">
        <f>AM3309/#REF!*100</f>
        <v>#REF!</v>
      </c>
      <c r="AP3309" t="e">
        <f t="shared" si="308"/>
        <v>#REF!</v>
      </c>
      <c r="AQ3309" t="e">
        <f t="shared" si="309"/>
        <v>#REF!</v>
      </c>
      <c r="AR3309">
        <f t="shared" si="310"/>
        <v>1.3870046539366554</v>
      </c>
      <c r="AT3309">
        <f t="shared" si="311"/>
        <v>1.5805545024295173</v>
      </c>
      <c r="AU3309">
        <v>3197</v>
      </c>
    </row>
    <row r="3310" spans="1:47" x14ac:dyDescent="0.35">
      <c r="A3310" t="s">
        <v>3595</v>
      </c>
      <c r="B3310" t="s">
        <v>7584</v>
      </c>
      <c r="C3310" t="s">
        <v>11573</v>
      </c>
      <c r="D3310">
        <v>5.8295965194702148E-2</v>
      </c>
      <c r="E3310">
        <v>2</v>
      </c>
      <c r="F3310">
        <v>2</v>
      </c>
      <c r="G3310">
        <v>0</v>
      </c>
      <c r="H3310">
        <v>35</v>
      </c>
      <c r="I3310">
        <v>1488.052978515625</v>
      </c>
      <c r="K3310">
        <v>1326.307006835938</v>
      </c>
      <c r="N3310">
        <v>1239.062866210938</v>
      </c>
      <c r="O3310">
        <v>2603.50634765625</v>
      </c>
      <c r="P3310">
        <v>857.3511962890625</v>
      </c>
      <c r="R3310">
        <v>3319.94189453125</v>
      </c>
      <c r="S3310">
        <v>396.5648193359375</v>
      </c>
      <c r="T3310">
        <v>2597.15625</v>
      </c>
      <c r="AA3310">
        <v>656.11083984375</v>
      </c>
      <c r="AB3310">
        <v>366.67156982421881</v>
      </c>
      <c r="AC3310">
        <v>769.298828125</v>
      </c>
      <c r="AE3310" s="5">
        <v>9.3252522785130812E-2</v>
      </c>
      <c r="AF3310" s="12">
        <v>3271</v>
      </c>
      <c r="AG3310" s="5">
        <v>1.5328411564535289</v>
      </c>
      <c r="AH3310" s="5">
        <v>11</v>
      </c>
      <c r="AI3310" s="7">
        <v>0.1100219797071537</v>
      </c>
      <c r="AJ3310" s="7" t="s">
        <v>11967</v>
      </c>
      <c r="AK3310" s="7" t="s">
        <v>11967</v>
      </c>
      <c r="AL3310">
        <f t="shared" si="306"/>
        <v>13827.943359375</v>
      </c>
      <c r="AM3310">
        <f t="shared" si="307"/>
        <v>1792.0812377929688</v>
      </c>
      <c r="AN3310" t="e">
        <f>AL3310/#REF!*100</f>
        <v>#REF!</v>
      </c>
      <c r="AO3310" t="e">
        <f>AM3310/#REF!*100</f>
        <v>#REF!</v>
      </c>
      <c r="AP3310" t="e">
        <f t="shared" si="308"/>
        <v>#REF!</v>
      </c>
      <c r="AQ3310" t="e">
        <f t="shared" si="309"/>
        <v>#REF!</v>
      </c>
      <c r="AR3310">
        <f t="shared" si="310"/>
        <v>1.030339410277012</v>
      </c>
      <c r="AT3310">
        <f t="shared" si="311"/>
        <v>1.5793466531886622</v>
      </c>
      <c r="AU3310">
        <v>3198</v>
      </c>
    </row>
    <row r="3311" spans="1:47" x14ac:dyDescent="0.35">
      <c r="A3311" t="s">
        <v>1409</v>
      </c>
      <c r="B3311" t="s">
        <v>5398</v>
      </c>
      <c r="C3311" t="s">
        <v>9387</v>
      </c>
      <c r="D3311">
        <v>4.3308793101459742E-4</v>
      </c>
      <c r="E3311">
        <v>18</v>
      </c>
      <c r="F3311">
        <v>18</v>
      </c>
      <c r="G3311">
        <v>0</v>
      </c>
      <c r="H3311">
        <v>67</v>
      </c>
      <c r="I3311">
        <v>13052.7744140625</v>
      </c>
      <c r="J3311">
        <v>14472.8828125</v>
      </c>
      <c r="K3311">
        <v>10971.4638671875</v>
      </c>
      <c r="L3311">
        <v>3922.352294921875</v>
      </c>
      <c r="M3311">
        <v>4061.50537109375</v>
      </c>
      <c r="N3311">
        <v>3987.974853515625</v>
      </c>
      <c r="O3311">
        <v>49577.19140625</v>
      </c>
      <c r="P3311">
        <v>47113.234375</v>
      </c>
      <c r="Q3311">
        <v>50087.23828125</v>
      </c>
      <c r="R3311">
        <v>23809.333984375</v>
      </c>
      <c r="S3311">
        <v>28537.392578125</v>
      </c>
      <c r="T3311">
        <v>22902.0078125</v>
      </c>
      <c r="U3311">
        <v>4535.1728515625</v>
      </c>
      <c r="V3311">
        <v>3926.485107421875</v>
      </c>
      <c r="W3311">
        <v>3966.9140625</v>
      </c>
      <c r="X3311">
        <v>8513.7685546875</v>
      </c>
      <c r="Y3311">
        <v>11149.3671875</v>
      </c>
      <c r="Z3311">
        <v>11615.7783203125</v>
      </c>
      <c r="AA3311">
        <v>15519.0244140625</v>
      </c>
      <c r="AB3311">
        <v>12375.5244140625</v>
      </c>
      <c r="AC3311">
        <v>17137.37890625</v>
      </c>
      <c r="AE3311" s="5">
        <v>4.9057778782688549E-2</v>
      </c>
      <c r="AF3311" s="12">
        <v>2981</v>
      </c>
      <c r="AG3311" s="5">
        <v>1.2035471944308469</v>
      </c>
      <c r="AH3311" s="5">
        <v>21</v>
      </c>
      <c r="AI3311" s="7">
        <v>6.3310087209364166E-2</v>
      </c>
      <c r="AJ3311" s="7" t="s">
        <v>11967</v>
      </c>
      <c r="AK3311" s="7" t="s">
        <v>11967</v>
      </c>
      <c r="AL3311">
        <f t="shared" si="306"/>
        <v>272495.35205078125</v>
      </c>
      <c r="AM3311">
        <f t="shared" si="307"/>
        <v>88739.413818359375</v>
      </c>
      <c r="AN3311" t="e">
        <f>AL3311/#REF!*100</f>
        <v>#REF!</v>
      </c>
      <c r="AO3311" t="e">
        <f>AM3311/#REF!*100</f>
        <v>#REF!</v>
      </c>
      <c r="AP3311" t="e">
        <f t="shared" si="308"/>
        <v>#REF!</v>
      </c>
      <c r="AQ3311" t="e">
        <f t="shared" si="309"/>
        <v>#REF!</v>
      </c>
      <c r="AR3311">
        <f t="shared" si="310"/>
        <v>1.3092921194859299</v>
      </c>
      <c r="AT3311">
        <f t="shared" si="311"/>
        <v>1.5757948570977081</v>
      </c>
      <c r="AU3311">
        <v>3199</v>
      </c>
    </row>
    <row r="3312" spans="1:47" x14ac:dyDescent="0.35">
      <c r="A3312" t="s">
        <v>2739</v>
      </c>
      <c r="B3312" t="s">
        <v>6728</v>
      </c>
      <c r="C3312" t="s">
        <v>10717</v>
      </c>
      <c r="D3312">
        <v>4.3308793101459742E-4</v>
      </c>
      <c r="E3312">
        <v>38</v>
      </c>
      <c r="F3312">
        <v>38</v>
      </c>
      <c r="G3312">
        <v>0</v>
      </c>
      <c r="H3312">
        <v>141</v>
      </c>
      <c r="I3312">
        <v>30498.08203125</v>
      </c>
      <c r="J3312">
        <v>35753.0625</v>
      </c>
      <c r="K3312">
        <v>28933.392578125</v>
      </c>
      <c r="L3312">
        <v>10779.984375</v>
      </c>
      <c r="M3312">
        <v>11287.8896484375</v>
      </c>
      <c r="N3312">
        <v>8813.45703125</v>
      </c>
      <c r="O3312">
        <v>44265.58984375</v>
      </c>
      <c r="P3312">
        <v>54711.5703125</v>
      </c>
      <c r="Q3312">
        <v>43842.515625</v>
      </c>
      <c r="R3312">
        <v>91489.6875</v>
      </c>
      <c r="S3312">
        <v>101710.6015625</v>
      </c>
      <c r="T3312">
        <v>86294.5</v>
      </c>
      <c r="U3312">
        <v>6499.7138671875</v>
      </c>
      <c r="V3312">
        <v>6351.4677734375</v>
      </c>
      <c r="W3312">
        <v>5425.912109375</v>
      </c>
      <c r="X3312">
        <v>27365.619140625</v>
      </c>
      <c r="Y3312">
        <v>32739.609375</v>
      </c>
      <c r="Z3312">
        <v>34737.52734375</v>
      </c>
      <c r="AA3312">
        <v>26481.392578125</v>
      </c>
      <c r="AB3312">
        <v>18665.662109375</v>
      </c>
      <c r="AC3312">
        <v>29464.58984375</v>
      </c>
      <c r="AE3312" s="5">
        <v>4.0589226661484533E-2</v>
      </c>
      <c r="AF3312" s="12">
        <v>2905</v>
      </c>
      <c r="AG3312" s="5">
        <v>1.131468632929153</v>
      </c>
      <c r="AH3312" s="5">
        <v>21</v>
      </c>
      <c r="AI3312" s="7">
        <v>5.3701633549804902E-2</v>
      </c>
      <c r="AJ3312" s="7" t="s">
        <v>11967</v>
      </c>
      <c r="AK3312" s="7" t="s">
        <v>11967</v>
      </c>
      <c r="AL3312">
        <f t="shared" si="306"/>
        <v>548380.3330078125</v>
      </c>
      <c r="AM3312">
        <f t="shared" si="307"/>
        <v>187731.494140625</v>
      </c>
      <c r="AN3312" t="e">
        <f>AL3312/#REF!*100</f>
        <v>#REF!</v>
      </c>
      <c r="AO3312" t="e">
        <f>AM3312/#REF!*100</f>
        <v>#REF!</v>
      </c>
      <c r="AP3312" t="e">
        <f t="shared" si="308"/>
        <v>#REF!</v>
      </c>
      <c r="AQ3312" t="e">
        <f t="shared" si="309"/>
        <v>#REF!</v>
      </c>
      <c r="AR3312">
        <f t="shared" si="310"/>
        <v>1.3915892231308395</v>
      </c>
      <c r="AT3312">
        <f t="shared" si="311"/>
        <v>1.574539555894793</v>
      </c>
      <c r="AU3312">
        <v>3200</v>
      </c>
    </row>
    <row r="3313" spans="1:47" x14ac:dyDescent="0.35">
      <c r="A3313" t="s">
        <v>906</v>
      </c>
      <c r="B3313" t="s">
        <v>4895</v>
      </c>
      <c r="C3313" t="s">
        <v>8884</v>
      </c>
      <c r="D3313">
        <v>4.3308793101459742E-4</v>
      </c>
      <c r="E3313">
        <v>26</v>
      </c>
      <c r="F3313">
        <v>26</v>
      </c>
      <c r="G3313">
        <v>0</v>
      </c>
      <c r="H3313">
        <v>90</v>
      </c>
      <c r="I3313">
        <v>15579.0498046875</v>
      </c>
      <c r="J3313">
        <v>19714.513671875</v>
      </c>
      <c r="K3313">
        <v>14664.408203125</v>
      </c>
      <c r="L3313">
        <v>10007.83984375</v>
      </c>
      <c r="M3313">
        <v>13239.0068359375</v>
      </c>
      <c r="N3313">
        <v>7540.8544921875</v>
      </c>
      <c r="O3313">
        <v>30070.970703125</v>
      </c>
      <c r="P3313">
        <v>34747.421875</v>
      </c>
      <c r="Q3313">
        <v>28561.1875</v>
      </c>
      <c r="R3313">
        <v>36586.44140625</v>
      </c>
      <c r="S3313">
        <v>44018.34375</v>
      </c>
      <c r="T3313">
        <v>35419.078125</v>
      </c>
      <c r="U3313">
        <v>2019.591064453125</v>
      </c>
      <c r="V3313">
        <v>2890.53662109375</v>
      </c>
      <c r="W3313">
        <v>2034.899047851562</v>
      </c>
      <c r="X3313">
        <v>10121.23828125</v>
      </c>
      <c r="Y3313">
        <v>13140.0859375</v>
      </c>
      <c r="Z3313">
        <v>15241.9921875</v>
      </c>
      <c r="AA3313">
        <v>23955.220703125</v>
      </c>
      <c r="AB3313">
        <v>16212.0224609375</v>
      </c>
      <c r="AC3313">
        <v>25609.896484375</v>
      </c>
      <c r="AE3313" s="5">
        <v>2.383846708647613E-2</v>
      </c>
      <c r="AF3313" s="12">
        <v>2683</v>
      </c>
      <c r="AG3313" s="5">
        <v>0.96826967447048196</v>
      </c>
      <c r="AH3313" s="5">
        <v>21</v>
      </c>
      <c r="AI3313" s="7">
        <v>3.4046417904745177E-2</v>
      </c>
      <c r="AJ3313" s="7" t="s">
        <v>11967</v>
      </c>
      <c r="AK3313" s="7" t="s">
        <v>11967</v>
      </c>
      <c r="AL3313">
        <f t="shared" si="306"/>
        <v>290149.1162109375</v>
      </c>
      <c r="AM3313">
        <f t="shared" si="307"/>
        <v>111225.48278808594</v>
      </c>
      <c r="AN3313" t="e">
        <f>AL3313/#REF!*100</f>
        <v>#REF!</v>
      </c>
      <c r="AO3313" t="e">
        <f>AM3313/#REF!*100</f>
        <v>#REF!</v>
      </c>
      <c r="AP3313" t="e">
        <f t="shared" si="308"/>
        <v>#REF!</v>
      </c>
      <c r="AQ3313" t="e">
        <f t="shared" si="309"/>
        <v>#REF!</v>
      </c>
      <c r="AR3313">
        <f t="shared" si="310"/>
        <v>1.6227216749925812</v>
      </c>
      <c r="AT3313">
        <f t="shared" si="311"/>
        <v>1.5712321880012619</v>
      </c>
      <c r="AU3313">
        <v>3201</v>
      </c>
    </row>
    <row r="3314" spans="1:47" x14ac:dyDescent="0.35">
      <c r="A3314" t="s">
        <v>803</v>
      </c>
      <c r="B3314" t="s">
        <v>4792</v>
      </c>
      <c r="C3314" t="s">
        <v>8781</v>
      </c>
      <c r="D3314">
        <v>0.12862275540828699</v>
      </c>
      <c r="E3314">
        <v>18</v>
      </c>
      <c r="F3314">
        <v>18</v>
      </c>
      <c r="G3314">
        <v>0</v>
      </c>
      <c r="H3314">
        <v>56</v>
      </c>
      <c r="I3314">
        <v>4555.93505859375</v>
      </c>
      <c r="J3314">
        <v>4355.13671875</v>
      </c>
      <c r="K3314">
        <v>2747.230224609375</v>
      </c>
      <c r="M3314">
        <v>1935.657592773438</v>
      </c>
      <c r="N3314">
        <v>1875.089965820312</v>
      </c>
      <c r="O3314">
        <v>206588.53125</v>
      </c>
      <c r="P3314">
        <v>215668.578125</v>
      </c>
      <c r="Q3314">
        <v>179331.5</v>
      </c>
      <c r="R3314">
        <v>9497.576171875</v>
      </c>
      <c r="S3314">
        <v>11676.9189453125</v>
      </c>
      <c r="T3314">
        <v>8268.3193359375</v>
      </c>
      <c r="X3314">
        <v>8521.4873046875</v>
      </c>
      <c r="Y3314">
        <v>12230.0078125</v>
      </c>
      <c r="Z3314">
        <v>14639.5732421875</v>
      </c>
      <c r="AA3314">
        <v>10480.685546875</v>
      </c>
      <c r="AB3314">
        <v>7517.8583984375</v>
      </c>
      <c r="AC3314">
        <v>11944.5546875</v>
      </c>
      <c r="AE3314" s="5">
        <v>0.22595570699274481</v>
      </c>
      <c r="AF3314" s="12">
        <v>3581</v>
      </c>
      <c r="AG3314" s="5">
        <v>2.4322727460954909</v>
      </c>
      <c r="AH3314" s="5">
        <v>17</v>
      </c>
      <c r="AI3314" s="7">
        <v>0.24419867656300701</v>
      </c>
      <c r="AJ3314" s="7" t="s">
        <v>11967</v>
      </c>
      <c r="AK3314" s="7" t="s">
        <v>11967</v>
      </c>
      <c r="AL3314">
        <f t="shared" si="306"/>
        <v>646500.47338867188</v>
      </c>
      <c r="AM3314">
        <f t="shared" si="307"/>
        <v>65334.1669921875</v>
      </c>
      <c r="AN3314" t="e">
        <f>AL3314/#REF!*100</f>
        <v>#REF!</v>
      </c>
      <c r="AO3314" t="e">
        <f>AM3314/#REF!*100</f>
        <v>#REF!</v>
      </c>
      <c r="AP3314" t="e">
        <f t="shared" si="308"/>
        <v>#REF!</v>
      </c>
      <c r="AQ3314" t="e">
        <f t="shared" si="309"/>
        <v>#REF!</v>
      </c>
      <c r="AR3314">
        <f t="shared" si="310"/>
        <v>0.6459766851619142</v>
      </c>
      <c r="AT3314">
        <f t="shared" si="311"/>
        <v>1.5711914859324314</v>
      </c>
      <c r="AU3314">
        <v>3202</v>
      </c>
    </row>
    <row r="3315" spans="1:47" x14ac:dyDescent="0.35">
      <c r="A3315" t="s">
        <v>450</v>
      </c>
      <c r="B3315" t="s">
        <v>4439</v>
      </c>
      <c r="C3315" t="s">
        <v>8428</v>
      </c>
      <c r="D3315">
        <v>2.4549919180572029E-3</v>
      </c>
      <c r="E3315">
        <v>3</v>
      </c>
      <c r="F3315">
        <v>3</v>
      </c>
      <c r="G3315">
        <v>0</v>
      </c>
      <c r="H3315">
        <v>21</v>
      </c>
      <c r="I3315">
        <v>28308.29296875</v>
      </c>
      <c r="J3315">
        <v>27405.84765625</v>
      </c>
      <c r="K3315">
        <v>24974.86328125</v>
      </c>
      <c r="L3315">
        <v>7155.18310546875</v>
      </c>
      <c r="M3315">
        <v>10408.109375</v>
      </c>
      <c r="N3315">
        <v>4330.0751953125</v>
      </c>
      <c r="O3315">
        <v>18846.291015625</v>
      </c>
      <c r="P3315">
        <v>20363.763671875</v>
      </c>
      <c r="Q3315">
        <v>15497.3251953125</v>
      </c>
      <c r="R3315">
        <v>51678.18359375</v>
      </c>
      <c r="S3315">
        <v>49289.24609375</v>
      </c>
      <c r="T3315">
        <v>47011.7890625</v>
      </c>
      <c r="U3315">
        <v>2117.401123046875</v>
      </c>
      <c r="V3315">
        <v>2596.32568359375</v>
      </c>
      <c r="W3315">
        <v>990.6676025390625</v>
      </c>
      <c r="X3315">
        <v>14823.2607421875</v>
      </c>
      <c r="Y3315">
        <v>21017.26953125</v>
      </c>
      <c r="Z3315">
        <v>18626.453125</v>
      </c>
      <c r="AA3315">
        <v>18047.599609375</v>
      </c>
      <c r="AB3315">
        <v>11828.083984375</v>
      </c>
      <c r="AC3315">
        <v>18169.62109375</v>
      </c>
      <c r="AE3315" s="5">
        <v>3.5309028629625511E-2</v>
      </c>
      <c r="AF3315" s="12">
        <v>2844</v>
      </c>
      <c r="AG3315" s="5">
        <v>1.0811205319135251</v>
      </c>
      <c r="AH3315" s="5">
        <v>21</v>
      </c>
      <c r="AI3315" s="7">
        <v>4.7680336900330453E-2</v>
      </c>
      <c r="AJ3315" s="7" t="s">
        <v>11967</v>
      </c>
      <c r="AK3315" s="7" t="s">
        <v>11967</v>
      </c>
      <c r="AL3315">
        <f t="shared" si="306"/>
        <v>305268.97021484375</v>
      </c>
      <c r="AM3315">
        <f t="shared" si="307"/>
        <v>108216.68249511719</v>
      </c>
      <c r="AN3315" t="e">
        <f>AL3315/#REF!*100</f>
        <v>#REF!</v>
      </c>
      <c r="AO3315" t="e">
        <f>AM3315/#REF!*100</f>
        <v>#REF!</v>
      </c>
      <c r="AP3315" t="e">
        <f t="shared" si="308"/>
        <v>#REF!</v>
      </c>
      <c r="AQ3315" t="e">
        <f t="shared" si="309"/>
        <v>#REF!</v>
      </c>
      <c r="AR3315">
        <f t="shared" si="310"/>
        <v>1.4521142299474177</v>
      </c>
      <c r="AT3315">
        <f t="shared" si="311"/>
        <v>1.569910508679951</v>
      </c>
      <c r="AU3315">
        <v>3203</v>
      </c>
    </row>
    <row r="3316" spans="1:47" x14ac:dyDescent="0.35">
      <c r="A3316" t="s">
        <v>1933</v>
      </c>
      <c r="B3316" t="s">
        <v>5922</v>
      </c>
      <c r="C3316" t="s">
        <v>9911</v>
      </c>
      <c r="D3316">
        <v>0.11781540513038639</v>
      </c>
      <c r="E3316">
        <v>22</v>
      </c>
      <c r="F3316">
        <v>22</v>
      </c>
      <c r="G3316">
        <v>0</v>
      </c>
      <c r="H3316">
        <v>70</v>
      </c>
      <c r="I3316">
        <v>16272.1259765625</v>
      </c>
      <c r="J3316">
        <v>923.13458251953125</v>
      </c>
      <c r="K3316">
        <v>15664.8203125</v>
      </c>
      <c r="L3316">
        <v>563.01043701171875</v>
      </c>
      <c r="M3316">
        <v>14627.5078125</v>
      </c>
      <c r="O3316">
        <v>54222.00390625</v>
      </c>
      <c r="P3316">
        <v>61093.875</v>
      </c>
      <c r="Q3316">
        <v>60355.6640625</v>
      </c>
      <c r="R3316">
        <v>8026.4775390625</v>
      </c>
      <c r="S3316">
        <v>8562.4296875</v>
      </c>
      <c r="T3316">
        <v>19284.427734375</v>
      </c>
      <c r="U3316">
        <v>10071.39453125</v>
      </c>
      <c r="W3316">
        <v>5616.1982421875</v>
      </c>
      <c r="X3316">
        <v>7365.9541015625</v>
      </c>
      <c r="Y3316">
        <v>4583.73095703125</v>
      </c>
      <c r="Z3316">
        <v>10721.447265625</v>
      </c>
      <c r="AA3316">
        <v>3892.34326171875</v>
      </c>
      <c r="AB3316">
        <v>11705.87109375</v>
      </c>
      <c r="AC3316">
        <v>13570.61328125</v>
      </c>
      <c r="AE3316" s="5">
        <v>8.776780396306387E-2</v>
      </c>
      <c r="AF3316" s="12">
        <v>3236</v>
      </c>
      <c r="AG3316" s="5">
        <v>1.483285449876192</v>
      </c>
      <c r="AH3316" s="5">
        <v>19</v>
      </c>
      <c r="AI3316" s="7">
        <v>0.1046341213415008</v>
      </c>
      <c r="AJ3316" s="7" t="s">
        <v>11967</v>
      </c>
      <c r="AK3316" s="7" t="s">
        <v>11967</v>
      </c>
      <c r="AL3316">
        <f t="shared" si="306"/>
        <v>259595.47705078125</v>
      </c>
      <c r="AM3316">
        <f t="shared" si="307"/>
        <v>67527.552734375</v>
      </c>
      <c r="AN3316" t="e">
        <f>AL3316/#REF!*100</f>
        <v>#REF!</v>
      </c>
      <c r="AO3316" t="e">
        <f>AM3316/#REF!*100</f>
        <v>#REF!</v>
      </c>
      <c r="AP3316" t="e">
        <f t="shared" si="308"/>
        <v>#REF!</v>
      </c>
      <c r="AQ3316" t="e">
        <f t="shared" si="309"/>
        <v>#REF!</v>
      </c>
      <c r="AR3316">
        <f t="shared" si="310"/>
        <v>1.0566647679833305</v>
      </c>
      <c r="AT3316">
        <f t="shared" si="311"/>
        <v>1.5673354757464766</v>
      </c>
      <c r="AU3316">
        <v>3204</v>
      </c>
    </row>
    <row r="3317" spans="1:47" x14ac:dyDescent="0.35">
      <c r="A3317" t="s">
        <v>3924</v>
      </c>
      <c r="B3317" t="s">
        <v>7913</v>
      </c>
      <c r="C3317" t="s">
        <v>11902</v>
      </c>
      <c r="D3317">
        <v>4.3308793101459742E-4</v>
      </c>
      <c r="E3317">
        <v>36</v>
      </c>
      <c r="F3317">
        <v>36</v>
      </c>
      <c r="G3317">
        <v>0</v>
      </c>
      <c r="H3317">
        <v>91</v>
      </c>
      <c r="I3317">
        <v>107047.15625</v>
      </c>
      <c r="J3317">
        <v>126841.40625</v>
      </c>
      <c r="K3317">
        <v>90176.3046875</v>
      </c>
      <c r="L3317">
        <v>22778.1484375</v>
      </c>
      <c r="M3317">
        <v>30672.638671875</v>
      </c>
      <c r="N3317">
        <v>17508.576171875</v>
      </c>
      <c r="O3317">
        <v>345396.28125</v>
      </c>
      <c r="P3317">
        <v>344907.53125</v>
      </c>
      <c r="Q3317">
        <v>292617.625</v>
      </c>
      <c r="R3317">
        <v>306017.1875</v>
      </c>
      <c r="S3317">
        <v>329351.53125</v>
      </c>
      <c r="T3317">
        <v>264142.28125</v>
      </c>
      <c r="U3317">
        <v>38289.296875</v>
      </c>
      <c r="V3317">
        <v>41146.49609375</v>
      </c>
      <c r="W3317">
        <v>25487.861328125</v>
      </c>
      <c r="X3317">
        <v>82026.859375</v>
      </c>
      <c r="Y3317">
        <v>117599.3671875</v>
      </c>
      <c r="Z3317">
        <v>124482.1328125</v>
      </c>
      <c r="AA3317">
        <v>125377.6875</v>
      </c>
      <c r="AB3317">
        <v>91609.34375</v>
      </c>
      <c r="AC3317">
        <v>135056.828125</v>
      </c>
      <c r="AE3317" s="5">
        <v>4.0893253163645268E-2</v>
      </c>
      <c r="AF3317" s="12">
        <v>2909</v>
      </c>
      <c r="AG3317" s="5">
        <v>1.1288515031133279</v>
      </c>
      <c r="AH3317" s="5">
        <v>21</v>
      </c>
      <c r="AI3317" s="7">
        <v>5.4032191742226232E-2</v>
      </c>
      <c r="AJ3317" s="7" t="s">
        <v>11967</v>
      </c>
      <c r="AK3317" s="7" t="s">
        <v>11967</v>
      </c>
      <c r="AL3317">
        <f t="shared" si="306"/>
        <v>2277456.66796875</v>
      </c>
      <c r="AM3317">
        <f t="shared" si="307"/>
        <v>781075.873046875</v>
      </c>
      <c r="AN3317" t="e">
        <f>AL3317/#REF!*100</f>
        <v>#REF!</v>
      </c>
      <c r="AO3317" t="e">
        <f>AM3317/#REF!*100</f>
        <v>#REF!</v>
      </c>
      <c r="AP3317" t="e">
        <f t="shared" si="308"/>
        <v>#REF!</v>
      </c>
      <c r="AQ3317" t="e">
        <f t="shared" si="309"/>
        <v>#REF!</v>
      </c>
      <c r="AR3317">
        <f t="shared" si="310"/>
        <v>1.3883483388264122</v>
      </c>
      <c r="AT3317">
        <f t="shared" si="311"/>
        <v>1.5672391091290874</v>
      </c>
      <c r="AU3317">
        <v>3205</v>
      </c>
    </row>
    <row r="3318" spans="1:47" x14ac:dyDescent="0.35">
      <c r="A3318" t="s">
        <v>229</v>
      </c>
      <c r="B3318" t="s">
        <v>4218</v>
      </c>
      <c r="C3318" t="s">
        <v>8207</v>
      </c>
      <c r="D3318">
        <v>9.4291538000106812E-2</v>
      </c>
      <c r="E3318">
        <v>5</v>
      </c>
      <c r="F3318">
        <v>5</v>
      </c>
      <c r="G3318">
        <v>0</v>
      </c>
      <c r="H3318">
        <v>51</v>
      </c>
      <c r="I3318">
        <v>4222.9052734375</v>
      </c>
      <c r="J3318">
        <v>5943.9296875</v>
      </c>
      <c r="K3318">
        <v>3961.916259765625</v>
      </c>
      <c r="L3318">
        <v>2261.072021484375</v>
      </c>
      <c r="M3318">
        <v>2485.698486328125</v>
      </c>
      <c r="O3318">
        <v>6668.27490234375</v>
      </c>
      <c r="P3318">
        <v>10520.7314453125</v>
      </c>
      <c r="Q3318">
        <v>6812.63623046875</v>
      </c>
      <c r="R3318">
        <v>5300.49853515625</v>
      </c>
      <c r="S3318">
        <v>4706.029296875</v>
      </c>
      <c r="T3318">
        <v>4612.19091796875</v>
      </c>
      <c r="X3318">
        <v>1940.906860351562</v>
      </c>
      <c r="Z3318">
        <v>1978.46435546875</v>
      </c>
      <c r="AE3318" s="5">
        <v>7.8211049422349493E-2</v>
      </c>
      <c r="AF3318" s="12">
        <v>3195</v>
      </c>
      <c r="AG3318" s="5">
        <v>1.4153329115258191</v>
      </c>
      <c r="AH3318" s="5">
        <v>13</v>
      </c>
      <c r="AI3318" s="7">
        <v>9.4397541950303213E-2</v>
      </c>
      <c r="AJ3318" s="7" t="s">
        <v>11967</v>
      </c>
      <c r="AK3318" s="7" t="s">
        <v>11967</v>
      </c>
      <c r="AL3318">
        <f t="shared" si="306"/>
        <v>57495.883056640625</v>
      </c>
      <c r="AM3318">
        <f t="shared" si="307"/>
        <v>3919.371215820312</v>
      </c>
      <c r="AN3318" t="e">
        <f>AL3318/#REF!*100</f>
        <v>#REF!</v>
      </c>
      <c r="AO3318" t="e">
        <f>AM3318/#REF!*100</f>
        <v>#REF!</v>
      </c>
      <c r="AP3318" t="e">
        <f t="shared" si="308"/>
        <v>#REF!</v>
      </c>
      <c r="AQ3318" t="e">
        <f t="shared" si="309"/>
        <v>#REF!</v>
      </c>
      <c r="AR3318">
        <f t="shared" si="310"/>
        <v>1.1067318867845835</v>
      </c>
      <c r="AT3318">
        <f t="shared" si="311"/>
        <v>1.5663940636012876</v>
      </c>
      <c r="AU3318">
        <v>3206</v>
      </c>
    </row>
    <row r="3319" spans="1:47" x14ac:dyDescent="0.35">
      <c r="A3319" t="s">
        <v>2959</v>
      </c>
      <c r="B3319" t="s">
        <v>6948</v>
      </c>
      <c r="C3319" t="s">
        <v>10937</v>
      </c>
      <c r="D3319">
        <v>4.3308793101459742E-4</v>
      </c>
      <c r="E3319">
        <v>17</v>
      </c>
      <c r="F3319">
        <v>17</v>
      </c>
      <c r="G3319">
        <v>0</v>
      </c>
      <c r="H3319">
        <v>50</v>
      </c>
      <c r="I3319">
        <v>13867.30859375</v>
      </c>
      <c r="J3319">
        <v>15262.259765625</v>
      </c>
      <c r="K3319">
        <v>11358.51953125</v>
      </c>
      <c r="L3319">
        <v>8382.6591796875</v>
      </c>
      <c r="M3319">
        <v>9776.6630859375</v>
      </c>
      <c r="N3319">
        <v>6553.08154296875</v>
      </c>
      <c r="O3319">
        <v>104377.4140625</v>
      </c>
      <c r="P3319">
        <v>124640.1015625</v>
      </c>
      <c r="Q3319">
        <v>90264.0390625</v>
      </c>
      <c r="R3319">
        <v>29474.44140625</v>
      </c>
      <c r="S3319">
        <v>30421.416015625</v>
      </c>
      <c r="T3319">
        <v>25850.876953125</v>
      </c>
      <c r="U3319">
        <v>4317.2353515625</v>
      </c>
      <c r="V3319">
        <v>4562.53515625</v>
      </c>
      <c r="W3319">
        <v>3752.240966796875</v>
      </c>
      <c r="X3319">
        <v>14293.7431640625</v>
      </c>
      <c r="Y3319">
        <v>17738.892578125</v>
      </c>
      <c r="Z3319">
        <v>17709.140625</v>
      </c>
      <c r="AA3319">
        <v>21897.484375</v>
      </c>
      <c r="AB3319">
        <v>15321.998046875</v>
      </c>
      <c r="AC3319">
        <v>24727.861328125</v>
      </c>
      <c r="AE3319" s="5">
        <v>9.120914355783126E-2</v>
      </c>
      <c r="AF3319" s="12">
        <v>3256</v>
      </c>
      <c r="AG3319" s="5">
        <v>1.504253803249566</v>
      </c>
      <c r="AH3319" s="5">
        <v>21</v>
      </c>
      <c r="AI3319" s="7">
        <v>0.1080671103585073</v>
      </c>
      <c r="AJ3319" s="7" t="s">
        <v>11967</v>
      </c>
      <c r="AK3319" s="7" t="s">
        <v>11967</v>
      </c>
      <c r="AL3319">
        <f t="shared" si="306"/>
        <v>470228.78076171875</v>
      </c>
      <c r="AM3319">
        <f t="shared" si="307"/>
        <v>124321.13159179688</v>
      </c>
      <c r="AN3319" t="e">
        <f>AL3319/#REF!*100</f>
        <v>#REF!</v>
      </c>
      <c r="AO3319" t="e">
        <f>AM3319/#REF!*100</f>
        <v>#REF!</v>
      </c>
      <c r="AP3319" t="e">
        <f t="shared" si="308"/>
        <v>#REF!</v>
      </c>
      <c r="AQ3319" t="e">
        <f t="shared" si="309"/>
        <v>#REF!</v>
      </c>
      <c r="AR3319">
        <f t="shared" si="310"/>
        <v>1.0399616222235391</v>
      </c>
      <c r="AT3319">
        <f t="shared" si="311"/>
        <v>1.564366225463347</v>
      </c>
      <c r="AU3319">
        <v>3207</v>
      </c>
    </row>
    <row r="3320" spans="1:47" x14ac:dyDescent="0.35">
      <c r="A3320" t="s">
        <v>1762</v>
      </c>
      <c r="B3320" t="s">
        <v>5751</v>
      </c>
      <c r="C3320" t="s">
        <v>9740</v>
      </c>
      <c r="D3320">
        <v>3.2423757016658783E-2</v>
      </c>
      <c r="E3320">
        <v>5</v>
      </c>
      <c r="F3320">
        <v>5</v>
      </c>
      <c r="G3320">
        <v>0</v>
      </c>
      <c r="H3320">
        <v>13</v>
      </c>
      <c r="I3320">
        <v>8622.2109375</v>
      </c>
      <c r="J3320">
        <v>8664.6025390625</v>
      </c>
      <c r="K3320">
        <v>6056.3974609375</v>
      </c>
      <c r="L3320">
        <v>5765.5849609375</v>
      </c>
      <c r="M3320">
        <v>5637.83251953125</v>
      </c>
      <c r="N3320">
        <v>2767.426513671875</v>
      </c>
      <c r="O3320">
        <v>361468.75</v>
      </c>
      <c r="P3320">
        <v>394211.28125</v>
      </c>
      <c r="Q3320">
        <v>343932.15625</v>
      </c>
      <c r="R3320">
        <v>19174.087890625</v>
      </c>
      <c r="S3320">
        <v>20987.876953125</v>
      </c>
      <c r="T3320">
        <v>16278.6201171875</v>
      </c>
      <c r="V3320">
        <v>2597.89697265625</v>
      </c>
      <c r="X3320">
        <v>24398.919921875</v>
      </c>
      <c r="Y3320">
        <v>35526.85546875</v>
      </c>
      <c r="Z3320">
        <v>38863.50390625</v>
      </c>
      <c r="AA3320">
        <v>12681.9296875</v>
      </c>
      <c r="AB3320">
        <v>9053.720703125</v>
      </c>
      <c r="AC3320">
        <v>14500.0087890625</v>
      </c>
      <c r="AE3320" s="5">
        <v>0.2146695674888775</v>
      </c>
      <c r="AF3320" s="12">
        <v>3573</v>
      </c>
      <c r="AG3320" s="5">
        <v>2.3388799878365778</v>
      </c>
      <c r="AH3320" s="5">
        <v>19</v>
      </c>
      <c r="AI3320" s="7">
        <v>0.232472951686717</v>
      </c>
      <c r="AJ3320" s="7" t="s">
        <v>11967</v>
      </c>
      <c r="AK3320" s="7" t="s">
        <v>11967</v>
      </c>
      <c r="AL3320">
        <f t="shared" si="306"/>
        <v>1193566.8273925781</v>
      </c>
      <c r="AM3320">
        <f t="shared" si="307"/>
        <v>137622.83544921875</v>
      </c>
      <c r="AN3320" t="e">
        <f>AL3320/#REF!*100</f>
        <v>#REF!</v>
      </c>
      <c r="AO3320" t="e">
        <f>AM3320/#REF!*100</f>
        <v>#REF!</v>
      </c>
      <c r="AP3320" t="e">
        <f t="shared" si="308"/>
        <v>#REF!</v>
      </c>
      <c r="AQ3320" t="e">
        <f t="shared" si="309"/>
        <v>#REF!</v>
      </c>
      <c r="AR3320">
        <f t="shared" si="310"/>
        <v>0.66822951871435077</v>
      </c>
      <c r="AT3320">
        <f t="shared" si="311"/>
        <v>1.5629086486026629</v>
      </c>
      <c r="AU3320">
        <v>3208</v>
      </c>
    </row>
    <row r="3321" spans="1:47" x14ac:dyDescent="0.35">
      <c r="A3321" t="s">
        <v>2159</v>
      </c>
      <c r="B3321" t="s">
        <v>6148</v>
      </c>
      <c r="C3321" t="s">
        <v>10137</v>
      </c>
      <c r="D3321">
        <v>4.3308793101459742E-4</v>
      </c>
      <c r="E3321">
        <v>29</v>
      </c>
      <c r="F3321">
        <v>29</v>
      </c>
      <c r="G3321">
        <v>0</v>
      </c>
      <c r="H3321">
        <v>84</v>
      </c>
      <c r="I3321">
        <v>33076.76171875</v>
      </c>
      <c r="J3321">
        <v>37473.61328125</v>
      </c>
      <c r="K3321">
        <v>28474.1953125</v>
      </c>
      <c r="L3321">
        <v>11086.24609375</v>
      </c>
      <c r="M3321">
        <v>13869.8662109375</v>
      </c>
      <c r="N3321">
        <v>8364.90625</v>
      </c>
      <c r="O3321">
        <v>221436.5</v>
      </c>
      <c r="P3321">
        <v>246168.015625</v>
      </c>
      <c r="Q3321">
        <v>209427.640625</v>
      </c>
      <c r="R3321">
        <v>169166.703125</v>
      </c>
      <c r="S3321">
        <v>163226.078125</v>
      </c>
      <c r="T3321">
        <v>146241.671875</v>
      </c>
      <c r="U3321">
        <v>13958.3408203125</v>
      </c>
      <c r="V3321">
        <v>13962.9755859375</v>
      </c>
      <c r="W3321">
        <v>9894.0517578125</v>
      </c>
      <c r="X3321">
        <v>34348.61328125</v>
      </c>
      <c r="Y3321">
        <v>45803.984375</v>
      </c>
      <c r="Z3321">
        <v>52016.4921875</v>
      </c>
      <c r="AA3321">
        <v>82399.1953125</v>
      </c>
      <c r="AB3321">
        <v>56879.109375</v>
      </c>
      <c r="AC3321">
        <v>83028.2109375</v>
      </c>
      <c r="AE3321" s="5">
        <v>6.3073351513547773E-2</v>
      </c>
      <c r="AF3321" s="12">
        <v>3099</v>
      </c>
      <c r="AG3321" s="5">
        <v>1.300112712010038</v>
      </c>
      <c r="AH3321" s="5">
        <v>21</v>
      </c>
      <c r="AI3321" s="7">
        <v>7.8404362476641343E-2</v>
      </c>
      <c r="AJ3321" s="7" t="s">
        <v>11967</v>
      </c>
      <c r="AK3321" s="7" t="s">
        <v>11967</v>
      </c>
      <c r="AL3321">
        <f t="shared" si="306"/>
        <v>1288012.1982421875</v>
      </c>
      <c r="AM3321">
        <f t="shared" si="307"/>
        <v>392290.9736328125</v>
      </c>
      <c r="AN3321" t="e">
        <f>AL3321/#REF!*100</f>
        <v>#REF!</v>
      </c>
      <c r="AO3321" t="e">
        <f>AM3321/#REF!*100</f>
        <v>#REF!</v>
      </c>
      <c r="AP3321" t="e">
        <f t="shared" si="308"/>
        <v>#REF!</v>
      </c>
      <c r="AQ3321" t="e">
        <f t="shared" si="309"/>
        <v>#REF!</v>
      </c>
      <c r="AR3321">
        <f t="shared" si="310"/>
        <v>1.2001540913918443</v>
      </c>
      <c r="AT3321">
        <f t="shared" si="311"/>
        <v>1.5603355905893936</v>
      </c>
      <c r="AU3321">
        <v>3209</v>
      </c>
    </row>
    <row r="3322" spans="1:47" x14ac:dyDescent="0.35">
      <c r="A3322" t="s">
        <v>3728</v>
      </c>
      <c r="B3322" t="s">
        <v>7717</v>
      </c>
      <c r="C3322" t="s">
        <v>11706</v>
      </c>
      <c r="D3322">
        <v>1.538461539894342E-3</v>
      </c>
      <c r="E3322">
        <v>20</v>
      </c>
      <c r="F3322">
        <v>20</v>
      </c>
      <c r="G3322">
        <v>0</v>
      </c>
      <c r="H3322">
        <v>79</v>
      </c>
      <c r="I3322">
        <v>6379.25927734375</v>
      </c>
      <c r="J3322">
        <v>6440.2373046875</v>
      </c>
      <c r="K3322">
        <v>4773.666015625</v>
      </c>
      <c r="L3322">
        <v>2934.0224609375</v>
      </c>
      <c r="M3322">
        <v>4225.33056640625</v>
      </c>
      <c r="N3322">
        <v>1613.417846679688</v>
      </c>
      <c r="O3322">
        <v>51760.94140625</v>
      </c>
      <c r="P3322">
        <v>57994.84375</v>
      </c>
      <c r="Q3322">
        <v>46217.359375</v>
      </c>
      <c r="R3322">
        <v>19035.982421875</v>
      </c>
      <c r="S3322">
        <v>18631.669921875</v>
      </c>
      <c r="T3322">
        <v>18147.6015625</v>
      </c>
      <c r="U3322">
        <v>4239.66552734375</v>
      </c>
      <c r="V3322">
        <v>3842.6904296875</v>
      </c>
      <c r="W3322">
        <v>3342.7744140625</v>
      </c>
      <c r="X3322">
        <v>7237.5341796875</v>
      </c>
      <c r="Y3322">
        <v>9951.6572265625</v>
      </c>
      <c r="Z3322">
        <v>9068.734375</v>
      </c>
      <c r="AA3322">
        <v>9592.4140625</v>
      </c>
      <c r="AB3322">
        <v>7567.326171875</v>
      </c>
      <c r="AC3322">
        <v>10405.5322265625</v>
      </c>
      <c r="AE3322" s="5">
        <v>8.4750052220873964E-2</v>
      </c>
      <c r="AF3322" s="12">
        <v>3224</v>
      </c>
      <c r="AG3322" s="5">
        <v>1.4528464400568291</v>
      </c>
      <c r="AH3322" s="5">
        <v>21</v>
      </c>
      <c r="AI3322" s="7">
        <v>0.1014001074712256</v>
      </c>
      <c r="AJ3322" s="7" t="s">
        <v>11967</v>
      </c>
      <c r="AK3322" s="7" t="s">
        <v>11967</v>
      </c>
      <c r="AL3322">
        <f t="shared" si="306"/>
        <v>238154.33190917969</v>
      </c>
      <c r="AM3322">
        <f t="shared" si="307"/>
        <v>65248.32861328125</v>
      </c>
      <c r="AN3322" t="e">
        <f>AL3322/#REF!*100</f>
        <v>#REF!</v>
      </c>
      <c r="AO3322" t="e">
        <f>AM3322/#REF!*100</f>
        <v>#REF!</v>
      </c>
      <c r="AP3322" t="e">
        <f t="shared" si="308"/>
        <v>#REF!</v>
      </c>
      <c r="AQ3322" t="e">
        <f t="shared" si="309"/>
        <v>#REF!</v>
      </c>
      <c r="AR3322">
        <f t="shared" si="310"/>
        <v>1.0718600255233413</v>
      </c>
      <c r="AT3322">
        <f t="shared" si="311"/>
        <v>1.5572480223208083</v>
      </c>
      <c r="AU3322">
        <v>3210</v>
      </c>
    </row>
    <row r="3323" spans="1:47" x14ac:dyDescent="0.35">
      <c r="A3323" t="s">
        <v>979</v>
      </c>
      <c r="B3323" t="s">
        <v>4968</v>
      </c>
      <c r="C3323" t="s">
        <v>8957</v>
      </c>
      <c r="D3323">
        <v>7.7309622429311275E-4</v>
      </c>
      <c r="E3323">
        <v>7</v>
      </c>
      <c r="F3323">
        <v>7</v>
      </c>
      <c r="G3323">
        <v>0</v>
      </c>
      <c r="H3323">
        <v>33</v>
      </c>
      <c r="I3323">
        <v>11040.7138671875</v>
      </c>
      <c r="J3323">
        <v>12685.95703125</v>
      </c>
      <c r="K3323">
        <v>9401.6435546875</v>
      </c>
      <c r="L3323">
        <v>4728.02880859375</v>
      </c>
      <c r="M3323">
        <v>5222.44287109375</v>
      </c>
      <c r="N3323">
        <v>4062.809326171875</v>
      </c>
      <c r="O3323">
        <v>12141.8994140625</v>
      </c>
      <c r="P3323">
        <v>7107.52734375</v>
      </c>
      <c r="Q3323">
        <v>8606.2275390625</v>
      </c>
      <c r="R3323">
        <v>33135.05078125</v>
      </c>
      <c r="S3323">
        <v>33796.296875</v>
      </c>
      <c r="T3323">
        <v>26939.0546875</v>
      </c>
      <c r="V3323">
        <v>781.9381103515625</v>
      </c>
      <c r="X3323">
        <v>5199.1494140625</v>
      </c>
      <c r="Y3323">
        <v>8216.638671875</v>
      </c>
      <c r="Z3323">
        <v>6177.26318359375</v>
      </c>
      <c r="AA3323">
        <v>7925.54931640625</v>
      </c>
      <c r="AB3323">
        <v>4847.56591796875</v>
      </c>
      <c r="AC3323">
        <v>6901.3154296875</v>
      </c>
      <c r="AE3323" s="5">
        <v>6.4127615612026831E-2</v>
      </c>
      <c r="AF3323" s="12">
        <v>3108</v>
      </c>
      <c r="AG3323" s="5">
        <v>1.2984321603698989</v>
      </c>
      <c r="AH3323" s="5">
        <v>19</v>
      </c>
      <c r="AI3323" s="7">
        <v>7.9491938681284971E-2</v>
      </c>
      <c r="AJ3323" s="7" t="s">
        <v>11967</v>
      </c>
      <c r="AK3323" s="7" t="s">
        <v>11967</v>
      </c>
      <c r="AL3323">
        <f t="shared" si="306"/>
        <v>168867.65209960938</v>
      </c>
      <c r="AM3323">
        <f t="shared" si="307"/>
        <v>40049.420043945313</v>
      </c>
      <c r="AN3323" t="e">
        <f>AL3323/#REF!*100</f>
        <v>#REF!</v>
      </c>
      <c r="AO3323" t="e">
        <f>AM3323/#REF!*100</f>
        <v>#REF!</v>
      </c>
      <c r="AP3323" t="e">
        <f t="shared" si="308"/>
        <v>#REF!</v>
      </c>
      <c r="AQ3323" t="e">
        <f t="shared" si="309"/>
        <v>#REF!</v>
      </c>
      <c r="AR3323">
        <f t="shared" si="310"/>
        <v>1.1929549076859209</v>
      </c>
      <c r="AT3323">
        <f t="shared" si="311"/>
        <v>1.5489710180105036</v>
      </c>
      <c r="AU3323">
        <v>3211</v>
      </c>
    </row>
    <row r="3324" spans="1:47" x14ac:dyDescent="0.35">
      <c r="A3324" t="s">
        <v>119</v>
      </c>
      <c r="B3324" t="s">
        <v>4108</v>
      </c>
      <c r="C3324" t="s">
        <v>8097</v>
      </c>
      <c r="D3324">
        <v>4.3308793101459742E-4</v>
      </c>
      <c r="E3324">
        <v>19</v>
      </c>
      <c r="F3324">
        <v>19</v>
      </c>
      <c r="G3324">
        <v>0</v>
      </c>
      <c r="H3324">
        <v>52</v>
      </c>
      <c r="I3324">
        <v>141127.8125</v>
      </c>
      <c r="J3324">
        <v>154509.171875</v>
      </c>
      <c r="K3324">
        <v>135488.671875</v>
      </c>
      <c r="L3324">
        <v>16218.1376953125</v>
      </c>
      <c r="M3324">
        <v>19402.931640625</v>
      </c>
      <c r="N3324">
        <v>12943.748046875</v>
      </c>
      <c r="O3324">
        <v>143888.71875</v>
      </c>
      <c r="P3324">
        <v>173072.390625</v>
      </c>
      <c r="Q3324">
        <v>144460.046875</v>
      </c>
      <c r="R3324">
        <v>259272.8125</v>
      </c>
      <c r="S3324">
        <v>268271.125</v>
      </c>
      <c r="T3324">
        <v>251350.96875</v>
      </c>
      <c r="U3324">
        <v>33823.51953125</v>
      </c>
      <c r="V3324">
        <v>35337.2109375</v>
      </c>
      <c r="W3324">
        <v>25204.841796875</v>
      </c>
      <c r="X3324">
        <v>54940.91015625</v>
      </c>
      <c r="Y3324">
        <v>77371.4609375</v>
      </c>
      <c r="Z3324">
        <v>81171.9296875</v>
      </c>
      <c r="AA3324">
        <v>115344.6796875</v>
      </c>
      <c r="AB3324">
        <v>84526.8359375</v>
      </c>
      <c r="AC3324">
        <v>119307.15625</v>
      </c>
      <c r="AE3324" s="5">
        <v>3.2721556465426738E-2</v>
      </c>
      <c r="AF3324" s="12">
        <v>2817</v>
      </c>
      <c r="AG3324" s="5">
        <v>1.0407735209355029</v>
      </c>
      <c r="AH3324" s="5">
        <v>21</v>
      </c>
      <c r="AI3324" s="7">
        <v>4.4593880676661181E-2</v>
      </c>
      <c r="AJ3324" s="7" t="s">
        <v>11967</v>
      </c>
      <c r="AK3324" s="7" t="s">
        <v>11967</v>
      </c>
      <c r="AL3324">
        <f t="shared" si="306"/>
        <v>1720006.5361328125</v>
      </c>
      <c r="AM3324">
        <f t="shared" si="307"/>
        <v>627028.544921875</v>
      </c>
      <c r="AN3324" t="e">
        <f>AL3324/#REF!*100</f>
        <v>#REF!</v>
      </c>
      <c r="AO3324" t="e">
        <f>AM3324/#REF!*100</f>
        <v>#REF!</v>
      </c>
      <c r="AP3324" t="e">
        <f t="shared" si="308"/>
        <v>#REF!</v>
      </c>
      <c r="AQ3324" t="e">
        <f t="shared" si="309"/>
        <v>#REF!</v>
      </c>
      <c r="AR3324">
        <f t="shared" si="310"/>
        <v>1.485166046435034</v>
      </c>
      <c r="AT3324">
        <f t="shared" si="311"/>
        <v>1.5457214953220511</v>
      </c>
      <c r="AU3324">
        <v>3212</v>
      </c>
    </row>
    <row r="3325" spans="1:47" x14ac:dyDescent="0.35">
      <c r="A3325" t="s">
        <v>2311</v>
      </c>
      <c r="B3325" t="s">
        <v>6300</v>
      </c>
      <c r="C3325" t="s">
        <v>10289</v>
      </c>
      <c r="D3325">
        <v>4.3308793101459742E-4</v>
      </c>
      <c r="E3325">
        <v>15</v>
      </c>
      <c r="F3325">
        <v>15</v>
      </c>
      <c r="G3325">
        <v>0</v>
      </c>
      <c r="H3325">
        <v>35</v>
      </c>
      <c r="I3325">
        <v>538849.125</v>
      </c>
      <c r="J3325">
        <v>597051.25</v>
      </c>
      <c r="K3325">
        <v>466270.28125</v>
      </c>
      <c r="L3325">
        <v>160835.28125</v>
      </c>
      <c r="M3325">
        <v>205817.78125</v>
      </c>
      <c r="N3325">
        <v>121537.5234375</v>
      </c>
      <c r="O3325">
        <v>1934185.375</v>
      </c>
      <c r="P3325">
        <v>2014025.625</v>
      </c>
      <c r="Q3325">
        <v>1763790.125</v>
      </c>
      <c r="R3325">
        <v>1985637.25</v>
      </c>
      <c r="S3325">
        <v>2078337.5</v>
      </c>
      <c r="T3325">
        <v>1794376.75</v>
      </c>
      <c r="U3325">
        <v>256055.546875</v>
      </c>
      <c r="V3325">
        <v>245459.203125</v>
      </c>
      <c r="W3325">
        <v>175264.9375</v>
      </c>
      <c r="X3325">
        <v>452351.78125</v>
      </c>
      <c r="Y3325">
        <v>696669.3125</v>
      </c>
      <c r="Z3325">
        <v>770595.125</v>
      </c>
      <c r="AA3325">
        <v>738032.5625</v>
      </c>
      <c r="AB3325">
        <v>509731.03125</v>
      </c>
      <c r="AC3325">
        <v>782189.6875</v>
      </c>
      <c r="AE3325" s="5">
        <v>4.4930880268981711E-2</v>
      </c>
      <c r="AF3325" s="12">
        <v>2947</v>
      </c>
      <c r="AG3325" s="5">
        <v>1.147049310249467</v>
      </c>
      <c r="AH3325" s="5">
        <v>21</v>
      </c>
      <c r="AI3325" s="7">
        <v>5.8629140135089318E-2</v>
      </c>
      <c r="AJ3325" s="7" t="s">
        <v>11967</v>
      </c>
      <c r="AK3325" s="7" t="s">
        <v>11967</v>
      </c>
      <c r="AL3325">
        <f t="shared" si="306"/>
        <v>13660713.8671875</v>
      </c>
      <c r="AM3325">
        <f t="shared" si="307"/>
        <v>4626349.1875</v>
      </c>
      <c r="AN3325" t="e">
        <f>AL3325/#REF!*100</f>
        <v>#REF!</v>
      </c>
      <c r="AO3325" t="e">
        <f>AM3325/#REF!*100</f>
        <v>#REF!</v>
      </c>
      <c r="AP3325" t="e">
        <f t="shared" si="308"/>
        <v>#REF!</v>
      </c>
      <c r="AQ3325" t="e">
        <f t="shared" si="309"/>
        <v>#REF!</v>
      </c>
      <c r="AR3325">
        <f t="shared" si="310"/>
        <v>1.3474550727887589</v>
      </c>
      <c r="AT3325">
        <f t="shared" si="311"/>
        <v>1.5455974118344913</v>
      </c>
      <c r="AU3325">
        <v>3213</v>
      </c>
    </row>
    <row r="3326" spans="1:47" x14ac:dyDescent="0.35">
      <c r="A3326" t="s">
        <v>1212</v>
      </c>
      <c r="B3326" t="s">
        <v>5201</v>
      </c>
      <c r="C3326" t="s">
        <v>9190</v>
      </c>
      <c r="D3326">
        <v>6.1500613810494542E-4</v>
      </c>
      <c r="E3326">
        <v>3</v>
      </c>
      <c r="F3326">
        <v>3</v>
      </c>
      <c r="G3326">
        <v>0</v>
      </c>
      <c r="H3326">
        <v>11</v>
      </c>
      <c r="I3326">
        <v>265131.65625</v>
      </c>
      <c r="J3326">
        <v>213948.734375</v>
      </c>
      <c r="K3326">
        <v>261935.09375</v>
      </c>
      <c r="L3326">
        <v>44106.0625</v>
      </c>
      <c r="M3326">
        <v>50640.84375</v>
      </c>
      <c r="N3326">
        <v>27305.201171875</v>
      </c>
      <c r="O3326">
        <v>32264.072265625</v>
      </c>
      <c r="P3326">
        <v>39454.578125</v>
      </c>
      <c r="Q3326">
        <v>47144.05859375</v>
      </c>
      <c r="R3326">
        <v>276619.8125</v>
      </c>
      <c r="S3326">
        <v>265383.3125</v>
      </c>
      <c r="T3326">
        <v>344595.6875</v>
      </c>
      <c r="U3326">
        <v>54671.6171875</v>
      </c>
      <c r="V3326">
        <v>54802.5546875</v>
      </c>
      <c r="W3326">
        <v>35501.859375</v>
      </c>
      <c r="X3326">
        <v>87323.296875</v>
      </c>
      <c r="Y3326">
        <v>89766.828125</v>
      </c>
      <c r="Z3326">
        <v>93346.03125</v>
      </c>
      <c r="AA3326">
        <v>65333.35546875</v>
      </c>
      <c r="AB3326">
        <v>57045.08203125</v>
      </c>
      <c r="AC3326">
        <v>75013.3125</v>
      </c>
      <c r="AE3326" s="5">
        <v>5.0799658302710209E-2</v>
      </c>
      <c r="AF3326" s="12">
        <v>2999</v>
      </c>
      <c r="AG3326" s="5">
        <v>1.193368070763756</v>
      </c>
      <c r="AH3326" s="5">
        <v>21</v>
      </c>
      <c r="AI3326" s="7">
        <v>6.5178461553396919E-2</v>
      </c>
      <c r="AJ3326" s="7" t="s">
        <v>11967</v>
      </c>
      <c r="AK3326" s="7" t="s">
        <v>11967</v>
      </c>
      <c r="AL3326">
        <f t="shared" si="306"/>
        <v>1868529.11328125</v>
      </c>
      <c r="AM3326">
        <f t="shared" si="307"/>
        <v>612803.9375</v>
      </c>
      <c r="AN3326" t="e">
        <f>AL3326/#REF!*100</f>
        <v>#REF!</v>
      </c>
      <c r="AO3326" t="e">
        <f>AM3326/#REF!*100</f>
        <v>#REF!</v>
      </c>
      <c r="AP3326" t="e">
        <f t="shared" si="308"/>
        <v>#REF!</v>
      </c>
      <c r="AQ3326" t="e">
        <f t="shared" si="309"/>
        <v>#REF!</v>
      </c>
      <c r="AR3326">
        <f t="shared" si="310"/>
        <v>1.2941392089315633</v>
      </c>
      <c r="AT3326">
        <f t="shared" si="311"/>
        <v>1.544384411062393</v>
      </c>
      <c r="AU3326">
        <v>3214</v>
      </c>
    </row>
    <row r="3327" spans="1:47" x14ac:dyDescent="0.35">
      <c r="A3327" t="s">
        <v>1661</v>
      </c>
      <c r="B3327" t="s">
        <v>5650</v>
      </c>
      <c r="C3327" t="s">
        <v>9639</v>
      </c>
      <c r="D3327">
        <v>4.3308793101459742E-4</v>
      </c>
      <c r="E3327">
        <v>24</v>
      </c>
      <c r="F3327">
        <v>24</v>
      </c>
      <c r="G3327">
        <v>0</v>
      </c>
      <c r="H3327">
        <v>77</v>
      </c>
      <c r="I3327">
        <v>17282.876953125</v>
      </c>
      <c r="J3327">
        <v>17279.08203125</v>
      </c>
      <c r="K3327">
        <v>12942.1943359375</v>
      </c>
      <c r="L3327">
        <v>2609.568115234375</v>
      </c>
      <c r="M3327">
        <v>4868.86572265625</v>
      </c>
      <c r="N3327">
        <v>2712.41259765625</v>
      </c>
      <c r="O3327">
        <v>70950.0546875</v>
      </c>
      <c r="P3327">
        <v>72089.3984375</v>
      </c>
      <c r="Q3327">
        <v>67611.625</v>
      </c>
      <c r="R3327">
        <v>34377.2734375</v>
      </c>
      <c r="S3327">
        <v>35088.69140625</v>
      </c>
      <c r="T3327">
        <v>30396.271484375</v>
      </c>
      <c r="U3327">
        <v>5628.08642578125</v>
      </c>
      <c r="V3327">
        <v>6439.07275390625</v>
      </c>
      <c r="W3327">
        <v>4496.66943359375</v>
      </c>
      <c r="X3327">
        <v>11063.70703125</v>
      </c>
      <c r="Y3327">
        <v>18319.091796875</v>
      </c>
      <c r="Z3327">
        <v>17792.720703125</v>
      </c>
      <c r="AA3327">
        <v>18382.330078125</v>
      </c>
      <c r="AB3327">
        <v>12697.4443359375</v>
      </c>
      <c r="AC3327">
        <v>19967.763671875</v>
      </c>
      <c r="AE3327" s="5">
        <v>6.1369419878157631E-2</v>
      </c>
      <c r="AF3327" s="12">
        <v>3093</v>
      </c>
      <c r="AG3327" s="5">
        <v>1.2665268726210599</v>
      </c>
      <c r="AH3327" s="5">
        <v>21</v>
      </c>
      <c r="AI3327" s="7">
        <v>7.6429165124561591E-2</v>
      </c>
      <c r="AJ3327" s="7" t="s">
        <v>11967</v>
      </c>
      <c r="AK3327" s="7" t="s">
        <v>11967</v>
      </c>
      <c r="AL3327">
        <f t="shared" si="306"/>
        <v>368208.31420898438</v>
      </c>
      <c r="AM3327">
        <f t="shared" si="307"/>
        <v>114786.88623046875</v>
      </c>
      <c r="AN3327" t="e">
        <f>AL3327/#REF!*100</f>
        <v>#REF!</v>
      </c>
      <c r="AO3327" t="e">
        <f>AM3327/#REF!*100</f>
        <v>#REF!</v>
      </c>
      <c r="AP3327" t="e">
        <f t="shared" si="308"/>
        <v>#REF!</v>
      </c>
      <c r="AQ3327" t="e">
        <f t="shared" si="309"/>
        <v>#REF!</v>
      </c>
      <c r="AR3327">
        <f t="shared" si="310"/>
        <v>1.2120479820591636</v>
      </c>
      <c r="AT3327">
        <f t="shared" si="311"/>
        <v>1.5350913401840591</v>
      </c>
      <c r="AU3327">
        <v>3215</v>
      </c>
    </row>
    <row r="3328" spans="1:47" x14ac:dyDescent="0.35">
      <c r="A3328" t="s">
        <v>2217</v>
      </c>
      <c r="B3328" t="s">
        <v>6206</v>
      </c>
      <c r="C3328" t="s">
        <v>10195</v>
      </c>
      <c r="D3328">
        <v>4.6796258538961411E-3</v>
      </c>
      <c r="E3328">
        <v>15</v>
      </c>
      <c r="F3328">
        <v>15</v>
      </c>
      <c r="G3328">
        <v>0</v>
      </c>
      <c r="H3328">
        <v>41</v>
      </c>
      <c r="I3328">
        <v>8898.5498046875</v>
      </c>
      <c r="J3328">
        <v>10701.6259765625</v>
      </c>
      <c r="K3328">
        <v>6592.66796875</v>
      </c>
      <c r="L3328">
        <v>4392.44140625</v>
      </c>
      <c r="M3328">
        <v>4741.71044921875</v>
      </c>
      <c r="N3328">
        <v>3309.79833984375</v>
      </c>
      <c r="O3328">
        <v>138099.796875</v>
      </c>
      <c r="P3328">
        <v>149322.40625</v>
      </c>
      <c r="Q3328">
        <v>118996.7109375</v>
      </c>
      <c r="R3328">
        <v>37067.50390625</v>
      </c>
      <c r="S3328">
        <v>36861.015625</v>
      </c>
      <c r="T3328">
        <v>33448.94140625</v>
      </c>
      <c r="V3328">
        <v>3364.05615234375</v>
      </c>
      <c r="W3328">
        <v>1213.981201171875</v>
      </c>
      <c r="X3328">
        <v>15812.2490234375</v>
      </c>
      <c r="Y3328">
        <v>22302.830078125</v>
      </c>
      <c r="Z3328">
        <v>23287.126953125</v>
      </c>
      <c r="AA3328">
        <v>16778.078125</v>
      </c>
      <c r="AB3328">
        <v>10955.466796875</v>
      </c>
      <c r="AC3328">
        <v>18446.828125</v>
      </c>
      <c r="AE3328" s="5">
        <v>0.12759851677605721</v>
      </c>
      <c r="AF3328" s="12">
        <v>3395</v>
      </c>
      <c r="AG3328" s="5">
        <v>1.715271259329503</v>
      </c>
      <c r="AH3328" s="5">
        <v>20</v>
      </c>
      <c r="AI3328" s="7">
        <v>0.14517938065861419</v>
      </c>
      <c r="AJ3328" s="7" t="s">
        <v>11967</v>
      </c>
      <c r="AK3328" s="7" t="s">
        <v>11967</v>
      </c>
      <c r="AL3328">
        <f t="shared" si="306"/>
        <v>552433.1689453125</v>
      </c>
      <c r="AM3328">
        <f t="shared" si="307"/>
        <v>112160.61645507813</v>
      </c>
      <c r="AN3328" t="e">
        <f>AL3328/#REF!*100</f>
        <v>#REF!</v>
      </c>
      <c r="AO3328" t="e">
        <f>AM3328/#REF!*100</f>
        <v>#REF!</v>
      </c>
      <c r="AP3328" t="e">
        <f t="shared" si="308"/>
        <v>#REF!</v>
      </c>
      <c r="AQ3328" t="e">
        <f t="shared" si="309"/>
        <v>#REF!</v>
      </c>
      <c r="AR3328">
        <f t="shared" si="310"/>
        <v>0.8941543738885056</v>
      </c>
      <c r="AT3328">
        <f t="shared" si="311"/>
        <v>1.5337172989347203</v>
      </c>
      <c r="AU3328">
        <v>3216</v>
      </c>
    </row>
    <row r="3329" spans="1:47" x14ac:dyDescent="0.35">
      <c r="A3329" t="s">
        <v>3940</v>
      </c>
      <c r="B3329" t="s">
        <v>7929</v>
      </c>
      <c r="C3329" t="s">
        <v>11918</v>
      </c>
      <c r="D3329">
        <v>2.8370710089802739E-2</v>
      </c>
      <c r="E3329">
        <v>3</v>
      </c>
      <c r="F3329">
        <v>3</v>
      </c>
      <c r="G3329">
        <v>0</v>
      </c>
      <c r="H3329">
        <v>12</v>
      </c>
      <c r="I3329">
        <v>4278.5126953125</v>
      </c>
      <c r="J3329">
        <v>5074.35009765625</v>
      </c>
      <c r="K3329">
        <v>4128.01171875</v>
      </c>
      <c r="L3329">
        <v>1909.769897460938</v>
      </c>
      <c r="M3329">
        <v>2011.890991210938</v>
      </c>
      <c r="N3329">
        <v>1420.657836914062</v>
      </c>
      <c r="O3329">
        <v>14808.884765625</v>
      </c>
      <c r="P3329">
        <v>20615.59375</v>
      </c>
      <c r="Q3329">
        <v>14878.2314453125</v>
      </c>
      <c r="R3329">
        <v>25308.873046875</v>
      </c>
      <c r="S3329">
        <v>27390.9375</v>
      </c>
      <c r="T3329">
        <v>23093.49609375</v>
      </c>
      <c r="X3329">
        <v>1932.35888671875</v>
      </c>
      <c r="AA3329">
        <v>5188.3798828125</v>
      </c>
      <c r="AB3329">
        <v>3368.190185546875</v>
      </c>
      <c r="AC3329">
        <v>4309.62451171875</v>
      </c>
      <c r="AE3329" s="5">
        <v>0.12647751673521379</v>
      </c>
      <c r="AF3329" s="12">
        <v>3391</v>
      </c>
      <c r="AG3329" s="5">
        <v>1.7067582771230241</v>
      </c>
      <c r="AH3329" s="5">
        <v>16</v>
      </c>
      <c r="AI3329" s="7">
        <v>0.1441070591993053</v>
      </c>
      <c r="AJ3329" s="7" t="s">
        <v>11967</v>
      </c>
      <c r="AK3329" s="7" t="s">
        <v>11967</v>
      </c>
      <c r="AL3329">
        <f t="shared" si="306"/>
        <v>144919.20983886719</v>
      </c>
      <c r="AM3329">
        <f t="shared" si="307"/>
        <v>14798.553466796875</v>
      </c>
      <c r="AN3329" t="e">
        <f>AL3329/#REF!*100</f>
        <v>#REF!</v>
      </c>
      <c r="AO3329" t="e">
        <f>AM3329/#REF!*100</f>
        <v>#REF!</v>
      </c>
      <c r="AP3329" t="e">
        <f t="shared" si="308"/>
        <v>#REF!</v>
      </c>
      <c r="AQ3329" t="e">
        <f t="shared" si="309"/>
        <v>#REF!</v>
      </c>
      <c r="AR3329">
        <f t="shared" si="310"/>
        <v>0.89798666994793008</v>
      </c>
      <c r="AT3329">
        <f t="shared" si="311"/>
        <v>1.5326461816797707</v>
      </c>
      <c r="AU3329">
        <v>3217</v>
      </c>
    </row>
    <row r="3330" spans="1:47" x14ac:dyDescent="0.35">
      <c r="A3330" t="s">
        <v>2773</v>
      </c>
      <c r="B3330" t="s">
        <v>6762</v>
      </c>
      <c r="C3330" t="s">
        <v>10751</v>
      </c>
      <c r="D3330">
        <v>1.0036027058959011E-2</v>
      </c>
      <c r="E3330">
        <v>3</v>
      </c>
      <c r="F3330">
        <v>3</v>
      </c>
      <c r="G3330">
        <v>0</v>
      </c>
      <c r="H3330">
        <v>14</v>
      </c>
      <c r="I3330">
        <v>2099.09033203125</v>
      </c>
      <c r="J3330">
        <v>2236.487548828125</v>
      </c>
      <c r="O3330">
        <v>5506.88037109375</v>
      </c>
      <c r="P3330">
        <v>3744.91015625</v>
      </c>
      <c r="Q3330">
        <v>6167.66259765625</v>
      </c>
      <c r="R3330">
        <v>9650.0234375</v>
      </c>
      <c r="S3330">
        <v>12141.19921875</v>
      </c>
      <c r="T3330">
        <v>6448.513671875</v>
      </c>
      <c r="Y3330">
        <v>1414.028564453125</v>
      </c>
      <c r="Z3330">
        <v>2185.0224609375</v>
      </c>
      <c r="AA3330">
        <v>4333.6591796875</v>
      </c>
      <c r="AB3330">
        <v>2588.404541015625</v>
      </c>
      <c r="AC3330">
        <v>2205.442626953125</v>
      </c>
      <c r="AE3330" s="5">
        <v>5.8580567533782962E-2</v>
      </c>
      <c r="AF3330" s="12">
        <v>3075</v>
      </c>
      <c r="AG3330" s="5">
        <v>1.236963005928869</v>
      </c>
      <c r="AH3330" s="5">
        <v>13</v>
      </c>
      <c r="AI3330" s="7">
        <v>7.3368252399453757E-2</v>
      </c>
      <c r="AJ3330" s="7" t="s">
        <v>11967</v>
      </c>
      <c r="AK3330" s="7" t="s">
        <v>11967</v>
      </c>
      <c r="AL3330">
        <f t="shared" ref="AL3330:AL3393" si="312">SUM(I3330:T3330)</f>
        <v>47994.767333984375</v>
      </c>
      <c r="AM3330">
        <f t="shared" ref="AM3330:AM3393" si="313">SUM(U3330:AC3330)</f>
        <v>12726.557373046875</v>
      </c>
      <c r="AN3330" t="e">
        <f>AL3330/#REF!*100</f>
        <v>#REF!</v>
      </c>
      <c r="AO3330" t="e">
        <f>AM3330/#REF!*100</f>
        <v>#REF!</v>
      </c>
      <c r="AP3330" t="e">
        <f t="shared" ref="AP3330:AP3393" si="314">AN3330/AO3330</f>
        <v>#REF!</v>
      </c>
      <c r="AQ3330" t="e">
        <f t="shared" ref="AQ3330:AQ3393" si="315">LOG(AP3330,2)</f>
        <v>#REF!</v>
      </c>
      <c r="AR3330">
        <f t="shared" ref="AR3330:AR3393" si="316">-LOG(AE3330,10)</f>
        <v>1.2322464251502157</v>
      </c>
      <c r="AT3330">
        <f t="shared" ref="AT3330:AT3393" si="317">-LOG(AE3330, 10)*AG3330</f>
        <v>1.5242432420989138</v>
      </c>
      <c r="AU3330">
        <v>3218</v>
      </c>
    </row>
    <row r="3331" spans="1:47" x14ac:dyDescent="0.35">
      <c r="A3331" t="s">
        <v>16</v>
      </c>
      <c r="B3331" t="s">
        <v>4005</v>
      </c>
      <c r="C3331" t="s">
        <v>7994</v>
      </c>
      <c r="D3331">
        <v>5.4319024085998542E-2</v>
      </c>
      <c r="E3331">
        <v>4</v>
      </c>
      <c r="F3331">
        <v>4</v>
      </c>
      <c r="G3331">
        <v>0</v>
      </c>
      <c r="H3331">
        <v>41</v>
      </c>
      <c r="I3331">
        <v>3409.085205078125</v>
      </c>
      <c r="J3331">
        <v>6448.17236328125</v>
      </c>
      <c r="K3331">
        <v>4315.66796875</v>
      </c>
      <c r="L3331">
        <v>804.00006103515625</v>
      </c>
      <c r="O3331">
        <v>2781.348876953125</v>
      </c>
      <c r="P3331">
        <v>4916.34521484375</v>
      </c>
      <c r="Q3331">
        <v>3158.697998046875</v>
      </c>
      <c r="R3331">
        <v>9686.177734375</v>
      </c>
      <c r="S3331">
        <v>8639.615234375</v>
      </c>
      <c r="T3331">
        <v>7132.3515625</v>
      </c>
      <c r="W3331">
        <v>768.4818115234375</v>
      </c>
      <c r="X3331">
        <v>1347.472534179688</v>
      </c>
      <c r="Y3331">
        <v>2534.451904296875</v>
      </c>
      <c r="Z3331">
        <v>2587.497314453125</v>
      </c>
      <c r="AA3331">
        <v>4095.45556640625</v>
      </c>
      <c r="AB3331">
        <v>2364.791748046875</v>
      </c>
      <c r="AC3331">
        <v>3761.6689453125</v>
      </c>
      <c r="AE3331" s="5">
        <v>3.4291848167982017E-2</v>
      </c>
      <c r="AF3331" s="12">
        <v>2836</v>
      </c>
      <c r="AG3331" s="5">
        <v>1.040106856263542</v>
      </c>
      <c r="AH3331" s="5">
        <v>17</v>
      </c>
      <c r="AI3331" s="7">
        <v>4.6432512675519448E-2</v>
      </c>
      <c r="AJ3331" s="7" t="s">
        <v>11967</v>
      </c>
      <c r="AK3331" s="7" t="s">
        <v>11967</v>
      </c>
      <c r="AL3331">
        <f t="shared" si="312"/>
        <v>51291.462219238281</v>
      </c>
      <c r="AM3331">
        <f t="shared" si="313"/>
        <v>17459.81982421875</v>
      </c>
      <c r="AN3331" t="e">
        <f>AL3331/#REF!*100</f>
        <v>#REF!</v>
      </c>
      <c r="AO3331" t="e">
        <f>AM3331/#REF!*100</f>
        <v>#REF!</v>
      </c>
      <c r="AP3331" t="e">
        <f t="shared" si="314"/>
        <v>#REF!</v>
      </c>
      <c r="AQ3331" t="e">
        <f t="shared" si="315"/>
        <v>#REF!</v>
      </c>
      <c r="AR3331">
        <f t="shared" si="316"/>
        <v>1.4648091078414178</v>
      </c>
      <c r="AT3331">
        <f t="shared" si="317"/>
        <v>1.5235579961831409</v>
      </c>
      <c r="AU3331">
        <v>3219</v>
      </c>
    </row>
    <row r="3332" spans="1:47" x14ac:dyDescent="0.35">
      <c r="A3332" t="s">
        <v>3759</v>
      </c>
      <c r="B3332" t="s">
        <v>7748</v>
      </c>
      <c r="C3332" t="s">
        <v>11737</v>
      </c>
      <c r="D3332">
        <v>4.3308793101459742E-4</v>
      </c>
      <c r="E3332">
        <v>46</v>
      </c>
      <c r="F3332">
        <v>46</v>
      </c>
      <c r="G3332">
        <v>0</v>
      </c>
      <c r="H3332">
        <v>237</v>
      </c>
      <c r="I3332">
        <v>48550.71484375</v>
      </c>
      <c r="J3332">
        <v>59337.25</v>
      </c>
      <c r="K3332">
        <v>41857.82421875</v>
      </c>
      <c r="L3332">
        <v>15934.7998046875</v>
      </c>
      <c r="M3332">
        <v>20550.201171875</v>
      </c>
      <c r="N3332">
        <v>13132.755859375</v>
      </c>
      <c r="O3332">
        <v>94404.2109375</v>
      </c>
      <c r="P3332">
        <v>118911.8046875</v>
      </c>
      <c r="Q3332">
        <v>90028.078125</v>
      </c>
      <c r="R3332">
        <v>122659.453125</v>
      </c>
      <c r="S3332">
        <v>131941.5</v>
      </c>
      <c r="T3332">
        <v>109394.2265625</v>
      </c>
      <c r="U3332">
        <v>18939.869140625</v>
      </c>
      <c r="V3332">
        <v>20841.734375</v>
      </c>
      <c r="W3332">
        <v>13329.40234375</v>
      </c>
      <c r="X3332">
        <v>40295.890625</v>
      </c>
      <c r="Y3332">
        <v>54537.3984375</v>
      </c>
      <c r="Z3332">
        <v>65884.34375</v>
      </c>
      <c r="AA3332">
        <v>39974.26953125</v>
      </c>
      <c r="AB3332">
        <v>28005.654296875</v>
      </c>
      <c r="AC3332">
        <v>40910.7421875</v>
      </c>
      <c r="AE3332" s="5">
        <v>3.1131801958478929E-2</v>
      </c>
      <c r="AF3332" s="12">
        <v>2796</v>
      </c>
      <c r="AG3332" s="5">
        <v>1.0102200176400959</v>
      </c>
      <c r="AH3332" s="5">
        <v>21</v>
      </c>
      <c r="AI3332" s="7">
        <v>4.2733915351814332E-2</v>
      </c>
      <c r="AJ3332" s="7" t="s">
        <v>11967</v>
      </c>
      <c r="AK3332" s="7" t="s">
        <v>11967</v>
      </c>
      <c r="AL3332">
        <f t="shared" si="312"/>
        <v>866702.8193359375</v>
      </c>
      <c r="AM3332">
        <f t="shared" si="313"/>
        <v>322719.3046875</v>
      </c>
      <c r="AN3332" t="e">
        <f>AL3332/#REF!*100</f>
        <v>#REF!</v>
      </c>
      <c r="AO3332" t="e">
        <f>AM3332/#REF!*100</f>
        <v>#REF!</v>
      </c>
      <c r="AP3332" t="e">
        <f t="shared" si="314"/>
        <v>#REF!</v>
      </c>
      <c r="AQ3332" t="e">
        <f t="shared" si="315"/>
        <v>#REF!</v>
      </c>
      <c r="AR3332">
        <f t="shared" si="316"/>
        <v>1.5067957409308776</v>
      </c>
      <c r="AT3332">
        <f t="shared" si="317"/>
        <v>1.5221952199832127</v>
      </c>
      <c r="AU3332">
        <v>3220</v>
      </c>
    </row>
    <row r="3333" spans="1:47" x14ac:dyDescent="0.35">
      <c r="A3333" t="s">
        <v>1346</v>
      </c>
      <c r="B3333" t="s">
        <v>5335</v>
      </c>
      <c r="C3333" t="s">
        <v>9324</v>
      </c>
      <c r="D3333">
        <v>3.3886817982420331E-4</v>
      </c>
      <c r="E3333">
        <v>15</v>
      </c>
      <c r="F3333">
        <v>15</v>
      </c>
      <c r="G3333">
        <v>0</v>
      </c>
      <c r="H3333">
        <v>35</v>
      </c>
      <c r="I3333">
        <v>4846.2490234375</v>
      </c>
      <c r="J3333">
        <v>5436.65087890625</v>
      </c>
      <c r="K3333">
        <v>3144.71923828125</v>
      </c>
      <c r="L3333">
        <v>2310.31103515625</v>
      </c>
      <c r="M3333">
        <v>2986.4609375</v>
      </c>
      <c r="N3333">
        <v>1610.725219726562</v>
      </c>
      <c r="O3333">
        <v>66055.7890625</v>
      </c>
      <c r="P3333">
        <v>66621.375</v>
      </c>
      <c r="Q3333">
        <v>54564.4453125</v>
      </c>
      <c r="R3333">
        <v>7655.529296875</v>
      </c>
      <c r="S3333">
        <v>7859.49365234375</v>
      </c>
      <c r="T3333">
        <v>6791.11328125</v>
      </c>
      <c r="X3333">
        <v>3531.999267578125</v>
      </c>
      <c r="Y3333">
        <v>5514.041015625</v>
      </c>
      <c r="Z3333">
        <v>6290.40283203125</v>
      </c>
      <c r="AA3333">
        <v>3818.602294921875</v>
      </c>
      <c r="AB3333">
        <v>3708.521484375</v>
      </c>
      <c r="AC3333">
        <v>3437.720703125</v>
      </c>
      <c r="AE3333" s="5">
        <v>0.19482363840751041</v>
      </c>
      <c r="AF3333" s="12">
        <v>3547</v>
      </c>
      <c r="AG3333" s="5">
        <v>2.127693580814789</v>
      </c>
      <c r="AH3333" s="5">
        <v>18</v>
      </c>
      <c r="AI3333" s="7">
        <v>0.2125106627310798</v>
      </c>
      <c r="AJ3333" s="7" t="s">
        <v>11967</v>
      </c>
      <c r="AK3333" s="7" t="s">
        <v>11967</v>
      </c>
      <c r="AL3333">
        <f t="shared" si="312"/>
        <v>229882.86193847656</v>
      </c>
      <c r="AM3333">
        <f t="shared" si="313"/>
        <v>26301.28759765625</v>
      </c>
      <c r="AN3333" t="e">
        <f>AL3333/#REF!*100</f>
        <v>#REF!</v>
      </c>
      <c r="AO3333" t="e">
        <f>AM3333/#REF!*100</f>
        <v>#REF!</v>
      </c>
      <c r="AP3333" t="e">
        <f t="shared" si="314"/>
        <v>#REF!</v>
      </c>
      <c r="AQ3333" t="e">
        <f t="shared" si="315"/>
        <v>#REF!</v>
      </c>
      <c r="AR3333">
        <f t="shared" si="316"/>
        <v>0.71035835029561234</v>
      </c>
      <c r="AT3333">
        <f t="shared" si="317"/>
        <v>1.5114249020021577</v>
      </c>
      <c r="AU3333">
        <v>3221</v>
      </c>
    </row>
    <row r="3334" spans="1:47" x14ac:dyDescent="0.35">
      <c r="A3334" t="s">
        <v>1721</v>
      </c>
      <c r="B3334" t="s">
        <v>5710</v>
      </c>
      <c r="C3334" t="s">
        <v>9699</v>
      </c>
      <c r="D3334">
        <v>4.3308793101459742E-4</v>
      </c>
      <c r="E3334">
        <v>13</v>
      </c>
      <c r="F3334">
        <v>13</v>
      </c>
      <c r="G3334">
        <v>0</v>
      </c>
      <c r="H3334">
        <v>52</v>
      </c>
      <c r="I3334">
        <v>4692.6611328125</v>
      </c>
      <c r="J3334">
        <v>5757.2568359375</v>
      </c>
      <c r="K3334">
        <v>4690.6259765625</v>
      </c>
      <c r="L3334">
        <v>1670.953491210938</v>
      </c>
      <c r="M3334">
        <v>1895.617431640625</v>
      </c>
      <c r="N3334">
        <v>1321.517333984375</v>
      </c>
      <c r="O3334">
        <v>19135.939453125</v>
      </c>
      <c r="P3334">
        <v>23624.634765625</v>
      </c>
      <c r="Q3334">
        <v>18046.43359375</v>
      </c>
      <c r="R3334">
        <v>18181.841796875</v>
      </c>
      <c r="S3334">
        <v>19846.939453125</v>
      </c>
      <c r="T3334">
        <v>16783.365234375</v>
      </c>
      <c r="U3334">
        <v>3288.84521484375</v>
      </c>
      <c r="V3334">
        <v>3341.8857421875</v>
      </c>
      <c r="W3334">
        <v>1875.46533203125</v>
      </c>
      <c r="X3334">
        <v>5155.32470703125</v>
      </c>
      <c r="Y3334">
        <v>7793.736328125</v>
      </c>
      <c r="Z3334">
        <v>7795.775390625</v>
      </c>
      <c r="AA3334">
        <v>5533.17822265625</v>
      </c>
      <c r="AB3334">
        <v>4856.43701171875</v>
      </c>
      <c r="AC3334">
        <v>6330.2978515625</v>
      </c>
      <c r="AE3334" s="5">
        <v>4.8169079575715347E-2</v>
      </c>
      <c r="AF3334" s="12">
        <v>2972</v>
      </c>
      <c r="AG3334" s="5">
        <v>1.1460337532219289</v>
      </c>
      <c r="AH3334" s="5">
        <v>21</v>
      </c>
      <c r="AI3334" s="7">
        <v>6.2344730184142938E-2</v>
      </c>
      <c r="AJ3334" s="7" t="s">
        <v>11967</v>
      </c>
      <c r="AK3334" s="7" t="s">
        <v>11967</v>
      </c>
      <c r="AL3334">
        <f t="shared" si="312"/>
        <v>135647.78649902344</v>
      </c>
      <c r="AM3334">
        <f t="shared" si="313"/>
        <v>45970.94580078125</v>
      </c>
      <c r="AN3334" t="e">
        <f>AL3334/#REF!*100</f>
        <v>#REF!</v>
      </c>
      <c r="AO3334" t="e">
        <f>AM3334/#REF!*100</f>
        <v>#REF!</v>
      </c>
      <c r="AP3334" t="e">
        <f t="shared" si="314"/>
        <v>#REF!</v>
      </c>
      <c r="AQ3334" t="e">
        <f t="shared" si="315"/>
        <v>#REF!</v>
      </c>
      <c r="AR3334">
        <f t="shared" si="316"/>
        <v>1.3172316521910032</v>
      </c>
      <c r="AT3334">
        <f t="shared" si="317"/>
        <v>1.5095919342231778</v>
      </c>
      <c r="AU3334">
        <v>3222</v>
      </c>
    </row>
    <row r="3335" spans="1:47" x14ac:dyDescent="0.35">
      <c r="A3335" t="s">
        <v>334</v>
      </c>
      <c r="B3335" t="s">
        <v>4323</v>
      </c>
      <c r="C3335" t="s">
        <v>8312</v>
      </c>
      <c r="D3335">
        <v>5.3637813776731491E-2</v>
      </c>
      <c r="E3335">
        <v>6</v>
      </c>
      <c r="F3335">
        <v>6</v>
      </c>
      <c r="G3335">
        <v>0</v>
      </c>
      <c r="H3335">
        <v>111</v>
      </c>
      <c r="I3335">
        <v>3686.6474609375</v>
      </c>
      <c r="J3335">
        <v>2537.017578125</v>
      </c>
      <c r="K3335">
        <v>2413.6044921875</v>
      </c>
      <c r="O3335">
        <v>3083.516845703125</v>
      </c>
      <c r="R3335">
        <v>4193.52392578125</v>
      </c>
      <c r="S3335">
        <v>5112.61865234375</v>
      </c>
      <c r="T3335">
        <v>2870.010009765625</v>
      </c>
      <c r="Y3335">
        <v>1274.682250976562</v>
      </c>
      <c r="AE3335" s="5">
        <v>8.6792036542072168E-2</v>
      </c>
      <c r="AF3335" s="12">
        <v>3234</v>
      </c>
      <c r="AG3335" s="5">
        <v>1.4212613423142879</v>
      </c>
      <c r="AH3335" s="5">
        <v>8</v>
      </c>
      <c r="AI3335" s="7">
        <v>0.10353272540859031</v>
      </c>
      <c r="AJ3335" s="7" t="s">
        <v>11967</v>
      </c>
      <c r="AK3335" s="7" t="s">
        <v>11967</v>
      </c>
      <c r="AL3335">
        <f t="shared" si="312"/>
        <v>23896.93896484375</v>
      </c>
      <c r="AM3335">
        <f t="shared" si="313"/>
        <v>1274.682250976562</v>
      </c>
      <c r="AN3335" t="e">
        <f>AL3335/#REF!*100</f>
        <v>#REF!</v>
      </c>
      <c r="AO3335" t="e">
        <f>AM3335/#REF!*100</f>
        <v>#REF!</v>
      </c>
      <c r="AP3335" t="e">
        <f t="shared" si="314"/>
        <v>#REF!</v>
      </c>
      <c r="AQ3335" t="e">
        <f t="shared" si="315"/>
        <v>#REF!</v>
      </c>
      <c r="AR3335">
        <f t="shared" si="316"/>
        <v>1.0615201209582299</v>
      </c>
      <c r="AT3335">
        <f t="shared" si="317"/>
        <v>1.5086975120067192</v>
      </c>
      <c r="AU3335">
        <v>3223</v>
      </c>
    </row>
    <row r="3336" spans="1:47" x14ac:dyDescent="0.35">
      <c r="A3336" t="s">
        <v>2692</v>
      </c>
      <c r="B3336" t="s">
        <v>6681</v>
      </c>
      <c r="C3336" t="s">
        <v>10670</v>
      </c>
      <c r="D3336">
        <v>1.0904803872108459E-2</v>
      </c>
      <c r="E3336">
        <v>7</v>
      </c>
      <c r="F3336">
        <v>7</v>
      </c>
      <c r="G3336">
        <v>0</v>
      </c>
      <c r="H3336">
        <v>142</v>
      </c>
      <c r="I3336">
        <v>5292.8115234375</v>
      </c>
      <c r="J3336">
        <v>6232.302734375</v>
      </c>
      <c r="K3336">
        <v>5998.552734375</v>
      </c>
      <c r="L3336">
        <v>1768.065795898438</v>
      </c>
      <c r="M3336">
        <v>4739.20654296875</v>
      </c>
      <c r="N3336">
        <v>2314.468505859375</v>
      </c>
      <c r="P3336">
        <v>6753.01513671875</v>
      </c>
      <c r="Q3336">
        <v>8960.7978515625</v>
      </c>
      <c r="R3336">
        <v>10275.15234375</v>
      </c>
      <c r="S3336">
        <v>11718.8837890625</v>
      </c>
      <c r="T3336">
        <v>12690.7236328125</v>
      </c>
      <c r="X3336">
        <v>2528.95556640625</v>
      </c>
      <c r="AA3336">
        <v>2217.08251953125</v>
      </c>
      <c r="AE3336" s="5">
        <v>0.1072478617661646</v>
      </c>
      <c r="AF3336" s="12">
        <v>3332</v>
      </c>
      <c r="AG3336" s="5">
        <v>1.55582639558118</v>
      </c>
      <c r="AH3336" s="5">
        <v>13</v>
      </c>
      <c r="AI3336" s="7">
        <v>0.1242916096993697</v>
      </c>
      <c r="AJ3336" s="7" t="s">
        <v>11967</v>
      </c>
      <c r="AK3336" s="7" t="s">
        <v>11967</v>
      </c>
      <c r="AL3336">
        <f t="shared" si="312"/>
        <v>76743.980590820313</v>
      </c>
      <c r="AM3336">
        <f t="shared" si="313"/>
        <v>4746.0380859375</v>
      </c>
      <c r="AN3336" t="e">
        <f>AL3336/#REF!*100</f>
        <v>#REF!</v>
      </c>
      <c r="AO3336" t="e">
        <f>AM3336/#REF!*100</f>
        <v>#REF!</v>
      </c>
      <c r="AP3336" t="e">
        <f t="shared" si="314"/>
        <v>#REF!</v>
      </c>
      <c r="AQ3336" t="e">
        <f t="shared" si="315"/>
        <v>#REF!</v>
      </c>
      <c r="AR3336">
        <f t="shared" si="316"/>
        <v>0.96961135772051354</v>
      </c>
      <c r="AT3336">
        <f t="shared" si="317"/>
        <v>1.5085469437968808</v>
      </c>
      <c r="AU3336">
        <v>3224</v>
      </c>
    </row>
    <row r="3337" spans="1:47" x14ac:dyDescent="0.35">
      <c r="A3337" t="s">
        <v>1695</v>
      </c>
      <c r="B3337" t="s">
        <v>5684</v>
      </c>
      <c r="C3337" t="s">
        <v>9673</v>
      </c>
      <c r="D3337">
        <v>4.3308793101459742E-4</v>
      </c>
      <c r="E3337">
        <v>15</v>
      </c>
      <c r="F3337">
        <v>15</v>
      </c>
      <c r="G3337">
        <v>0</v>
      </c>
      <c r="H3337">
        <v>52</v>
      </c>
      <c r="I3337">
        <v>18759.486328125</v>
      </c>
      <c r="J3337">
        <v>21070.748046875</v>
      </c>
      <c r="K3337">
        <v>17000.087890625</v>
      </c>
      <c r="L3337">
        <v>10455.849609375</v>
      </c>
      <c r="M3337">
        <v>11621.2421875</v>
      </c>
      <c r="N3337">
        <v>8077.10205078125</v>
      </c>
      <c r="O3337">
        <v>101903.953125</v>
      </c>
      <c r="P3337">
        <v>120053.65625</v>
      </c>
      <c r="Q3337">
        <v>100985.390625</v>
      </c>
      <c r="R3337">
        <v>57962.03125</v>
      </c>
      <c r="S3337">
        <v>62895.5234375</v>
      </c>
      <c r="T3337">
        <v>54346.0390625</v>
      </c>
      <c r="U3337">
        <v>5066.47900390625</v>
      </c>
      <c r="V3337">
        <v>7572.4189453125</v>
      </c>
      <c r="W3337">
        <v>3657.99755859375</v>
      </c>
      <c r="X3337">
        <v>20745.6484375</v>
      </c>
      <c r="Y3337">
        <v>27641.720703125</v>
      </c>
      <c r="Z3337">
        <v>29779.349609375</v>
      </c>
      <c r="AA3337">
        <v>35573.78125</v>
      </c>
      <c r="AB3337">
        <v>27300.544921875</v>
      </c>
      <c r="AC3337">
        <v>28957.466796875</v>
      </c>
      <c r="AE3337" s="5">
        <v>6.0377213345749942E-2</v>
      </c>
      <c r="AF3337" s="12">
        <v>3086</v>
      </c>
      <c r="AG3337" s="5">
        <v>1.2361303174684419</v>
      </c>
      <c r="AH3337" s="5">
        <v>21</v>
      </c>
      <c r="AI3337" s="7">
        <v>7.5353254040890216E-2</v>
      </c>
      <c r="AJ3337" s="7" t="s">
        <v>11967</v>
      </c>
      <c r="AK3337" s="7" t="s">
        <v>11967</v>
      </c>
      <c r="AL3337">
        <f t="shared" si="312"/>
        <v>585131.10986328125</v>
      </c>
      <c r="AM3337">
        <f t="shared" si="313"/>
        <v>186295.4072265625</v>
      </c>
      <c r="AN3337" t="e">
        <f>AL3337/#REF!*100</f>
        <v>#REF!</v>
      </c>
      <c r="AO3337" t="e">
        <f>AM3337/#REF!*100</f>
        <v>#REF!</v>
      </c>
      <c r="AP3337" t="e">
        <f t="shared" si="314"/>
        <v>#REF!</v>
      </c>
      <c r="AQ3337" t="e">
        <f t="shared" si="315"/>
        <v>#REF!</v>
      </c>
      <c r="AR3337">
        <f t="shared" si="316"/>
        <v>1.2191269353091421</v>
      </c>
      <c r="AT3337">
        <f t="shared" si="317"/>
        <v>1.5069997655780185</v>
      </c>
      <c r="AU3337">
        <v>3225</v>
      </c>
    </row>
    <row r="3338" spans="1:47" x14ac:dyDescent="0.35">
      <c r="A3338" t="s">
        <v>2953</v>
      </c>
      <c r="B3338" t="s">
        <v>6942</v>
      </c>
      <c r="C3338" t="s">
        <v>10931</v>
      </c>
      <c r="D3338">
        <v>4.3308793101459742E-4</v>
      </c>
      <c r="E3338">
        <v>18</v>
      </c>
      <c r="F3338">
        <v>18</v>
      </c>
      <c r="G3338">
        <v>0</v>
      </c>
      <c r="H3338">
        <v>47</v>
      </c>
      <c r="I3338">
        <v>215728.75</v>
      </c>
      <c r="J3338">
        <v>253511.65625</v>
      </c>
      <c r="K3338">
        <v>198918.15625</v>
      </c>
      <c r="L3338">
        <v>33847.35546875</v>
      </c>
      <c r="M3338">
        <v>43836.53125</v>
      </c>
      <c r="N3338">
        <v>25322.94140625</v>
      </c>
      <c r="O3338">
        <v>613749.0625</v>
      </c>
      <c r="P3338">
        <v>565334.6875</v>
      </c>
      <c r="Q3338">
        <v>550310.5625</v>
      </c>
      <c r="R3338">
        <v>448008.15625</v>
      </c>
      <c r="S3338">
        <v>460875.09375</v>
      </c>
      <c r="T3338">
        <v>386551.0625</v>
      </c>
      <c r="U3338">
        <v>91860.484375</v>
      </c>
      <c r="V3338">
        <v>95392.5</v>
      </c>
      <c r="W3338">
        <v>62568.23046875</v>
      </c>
      <c r="X3338">
        <v>143588.515625</v>
      </c>
      <c r="Y3338">
        <v>214024.265625</v>
      </c>
      <c r="Z3338">
        <v>218703.40625</v>
      </c>
      <c r="AA3338">
        <v>183859.265625</v>
      </c>
      <c r="AB3338">
        <v>141026.28125</v>
      </c>
      <c r="AC3338">
        <v>208426.78125</v>
      </c>
      <c r="AE3338" s="5">
        <v>3.8914383000220362E-2</v>
      </c>
      <c r="AF3338" s="12">
        <v>2881</v>
      </c>
      <c r="AG3338" s="5">
        <v>1.0664174140919209</v>
      </c>
      <c r="AH3338" s="5">
        <v>21</v>
      </c>
      <c r="AI3338" s="7">
        <v>5.1898854492771318E-2</v>
      </c>
      <c r="AJ3338" s="7" t="s">
        <v>11967</v>
      </c>
      <c r="AK3338" s="7" t="s">
        <v>11967</v>
      </c>
      <c r="AL3338">
        <f t="shared" si="312"/>
        <v>3795994.015625</v>
      </c>
      <c r="AM3338">
        <f t="shared" si="313"/>
        <v>1359449.73046875</v>
      </c>
      <c r="AN3338" t="e">
        <f>AL3338/#REF!*100</f>
        <v>#REF!</v>
      </c>
      <c r="AO3338" t="e">
        <f>AM3338/#REF!*100</f>
        <v>#REF!</v>
      </c>
      <c r="AP3338" t="e">
        <f t="shared" si="314"/>
        <v>#REF!</v>
      </c>
      <c r="AQ3338" t="e">
        <f t="shared" si="315"/>
        <v>#REF!</v>
      </c>
      <c r="AR3338">
        <f t="shared" si="316"/>
        <v>1.4098898510362023</v>
      </c>
      <c r="AT3338">
        <f t="shared" si="317"/>
        <v>1.5035310890964706</v>
      </c>
      <c r="AU3338">
        <v>3226</v>
      </c>
    </row>
    <row r="3339" spans="1:47" x14ac:dyDescent="0.35">
      <c r="A3339" t="s">
        <v>2080</v>
      </c>
      <c r="B3339" t="s">
        <v>6069</v>
      </c>
      <c r="C3339" t="s">
        <v>10058</v>
      </c>
      <c r="D3339">
        <v>3.6956522613763809E-2</v>
      </c>
      <c r="E3339">
        <v>6</v>
      </c>
      <c r="F3339">
        <v>6</v>
      </c>
      <c r="G3339">
        <v>0</v>
      </c>
      <c r="H3339">
        <v>23</v>
      </c>
      <c r="I3339">
        <v>4437.0380859375</v>
      </c>
      <c r="J3339">
        <v>4294.1162109375</v>
      </c>
      <c r="K3339">
        <v>3813.206298828125</v>
      </c>
      <c r="L3339">
        <v>1330.905029296875</v>
      </c>
      <c r="M3339">
        <v>1688.117919921875</v>
      </c>
      <c r="N3339">
        <v>2076.118408203125</v>
      </c>
      <c r="O3339">
        <v>33425.5546875</v>
      </c>
      <c r="P3339">
        <v>52083.6484375</v>
      </c>
      <c r="Q3339">
        <v>42395.72265625</v>
      </c>
      <c r="R3339">
        <v>7477.33740234375</v>
      </c>
      <c r="S3339">
        <v>6194.33447265625</v>
      </c>
      <c r="T3339">
        <v>7319.12353515625</v>
      </c>
      <c r="V3339">
        <v>1339.641357421875</v>
      </c>
      <c r="X3339">
        <v>2958.002197265625</v>
      </c>
      <c r="Y3339">
        <v>6108.36669921875</v>
      </c>
      <c r="Z3339">
        <v>4226.72021484375</v>
      </c>
      <c r="AA3339">
        <v>3032.24853515625</v>
      </c>
      <c r="AB3339">
        <v>2948.54052734375</v>
      </c>
      <c r="AE3339" s="5">
        <v>0.179322849731505</v>
      </c>
      <c r="AF3339" s="12">
        <v>3527</v>
      </c>
      <c r="AG3339" s="5">
        <v>2.0141645924595002</v>
      </c>
      <c r="AH3339" s="5">
        <v>18</v>
      </c>
      <c r="AI3339" s="7">
        <v>0.1966782643879498</v>
      </c>
      <c r="AJ3339" s="7" t="s">
        <v>11967</v>
      </c>
      <c r="AK3339" s="7" t="s">
        <v>11967</v>
      </c>
      <c r="AL3339">
        <f t="shared" si="312"/>
        <v>166535.22314453125</v>
      </c>
      <c r="AM3339">
        <f t="shared" si="313"/>
        <v>20613.51953125</v>
      </c>
      <c r="AN3339" t="e">
        <f>AL3339/#REF!*100</f>
        <v>#REF!</v>
      </c>
      <c r="AO3339" t="e">
        <f>AM3339/#REF!*100</f>
        <v>#REF!</v>
      </c>
      <c r="AP3339" t="e">
        <f t="shared" si="314"/>
        <v>#REF!</v>
      </c>
      <c r="AQ3339" t="e">
        <f t="shared" si="315"/>
        <v>#REF!</v>
      </c>
      <c r="AR3339">
        <f t="shared" si="316"/>
        <v>0.74636436810630391</v>
      </c>
      <c r="AT3339">
        <f t="shared" si="317"/>
        <v>1.5033006833131259</v>
      </c>
      <c r="AU3339">
        <v>3227</v>
      </c>
    </row>
    <row r="3340" spans="1:47" x14ac:dyDescent="0.35">
      <c r="A3340" t="s">
        <v>2874</v>
      </c>
      <c r="B3340" t="s">
        <v>6863</v>
      </c>
      <c r="C3340" t="s">
        <v>10852</v>
      </c>
      <c r="D3340">
        <v>3.7565123289823532E-2</v>
      </c>
      <c r="E3340">
        <v>3</v>
      </c>
      <c r="F3340">
        <v>3</v>
      </c>
      <c r="G3340">
        <v>0</v>
      </c>
      <c r="H3340">
        <v>56</v>
      </c>
      <c r="I3340">
        <v>2976.176025390625</v>
      </c>
      <c r="J3340">
        <v>4049.463623046875</v>
      </c>
      <c r="K3340">
        <v>2055.41259765625</v>
      </c>
      <c r="L3340">
        <v>1350.583374023438</v>
      </c>
      <c r="M3340">
        <v>1635.85009765625</v>
      </c>
      <c r="N3340">
        <v>1387.315673828125</v>
      </c>
      <c r="O3340">
        <v>5258.3837890625</v>
      </c>
      <c r="P3340">
        <v>6747.22314453125</v>
      </c>
      <c r="Q3340">
        <v>6111.34228515625</v>
      </c>
      <c r="R3340">
        <v>4596.70361328125</v>
      </c>
      <c r="S3340">
        <v>3902.25927734375</v>
      </c>
      <c r="T3340">
        <v>4320.66162109375</v>
      </c>
      <c r="AB3340">
        <v>929.85357666015625</v>
      </c>
      <c r="AE3340" s="5">
        <v>0.17602436963575949</v>
      </c>
      <c r="AF3340" s="12">
        <v>3519</v>
      </c>
      <c r="AG3340" s="5">
        <v>1.992169535104295</v>
      </c>
      <c r="AH3340" s="5">
        <v>13</v>
      </c>
      <c r="AI3340" s="7">
        <v>0.1934861423193841</v>
      </c>
      <c r="AJ3340" s="7" t="s">
        <v>11967</v>
      </c>
      <c r="AK3340" s="7" t="s">
        <v>11967</v>
      </c>
      <c r="AL3340">
        <f t="shared" si="312"/>
        <v>44391.375122070313</v>
      </c>
      <c r="AM3340">
        <f t="shared" si="313"/>
        <v>929.85357666015625</v>
      </c>
      <c r="AN3340" t="e">
        <f>AL3340/#REF!*100</f>
        <v>#REF!</v>
      </c>
      <c r="AO3340" t="e">
        <f>AM3340/#REF!*100</f>
        <v>#REF!</v>
      </c>
      <c r="AP3340" t="e">
        <f t="shared" si="314"/>
        <v>#REF!</v>
      </c>
      <c r="AQ3340" t="e">
        <f t="shared" si="315"/>
        <v>#REF!</v>
      </c>
      <c r="AR3340">
        <f t="shared" si="316"/>
        <v>0.75442720226720728</v>
      </c>
      <c r="AT3340">
        <f t="shared" si="317"/>
        <v>1.5029468888106963</v>
      </c>
      <c r="AU3340">
        <v>3228</v>
      </c>
    </row>
    <row r="3341" spans="1:47" x14ac:dyDescent="0.35">
      <c r="A3341" t="s">
        <v>2903</v>
      </c>
      <c r="B3341" t="s">
        <v>6892</v>
      </c>
      <c r="C3341" t="s">
        <v>10881</v>
      </c>
      <c r="D3341">
        <v>2.609404735267162E-2</v>
      </c>
      <c r="E3341">
        <v>5</v>
      </c>
      <c r="F3341">
        <v>5</v>
      </c>
      <c r="G3341">
        <v>0</v>
      </c>
      <c r="H3341">
        <v>50</v>
      </c>
      <c r="I3341">
        <v>5320.57421875</v>
      </c>
      <c r="J3341">
        <v>4155.25537109375</v>
      </c>
      <c r="K3341">
        <v>4861.583984375</v>
      </c>
      <c r="M3341">
        <v>1439.58935546875</v>
      </c>
      <c r="O3341">
        <v>17525.3125</v>
      </c>
      <c r="P3341">
        <v>20842.3125</v>
      </c>
      <c r="Q3341">
        <v>16162.462890625</v>
      </c>
      <c r="R3341">
        <v>3981.503662109375</v>
      </c>
      <c r="S3341">
        <v>4733.3662109375</v>
      </c>
      <c r="X3341">
        <v>2291.324462890625</v>
      </c>
      <c r="Y3341">
        <v>2116.995849609375</v>
      </c>
      <c r="Z3341">
        <v>2560.571533203125</v>
      </c>
      <c r="AE3341" s="5">
        <v>0.1652454842512219</v>
      </c>
      <c r="AF3341" s="12">
        <v>3497</v>
      </c>
      <c r="AG3341" s="5">
        <v>1.9182899720679469</v>
      </c>
      <c r="AH3341" s="5">
        <v>12</v>
      </c>
      <c r="AI3341" s="7">
        <v>0.1827458377261226</v>
      </c>
      <c r="AJ3341" s="7" t="s">
        <v>11967</v>
      </c>
      <c r="AK3341" s="7" t="s">
        <v>11967</v>
      </c>
      <c r="AL3341">
        <f t="shared" si="312"/>
        <v>79021.960693359375</v>
      </c>
      <c r="AM3341">
        <f t="shared" si="313"/>
        <v>6968.891845703125</v>
      </c>
      <c r="AN3341" t="e">
        <f>AL3341/#REF!*100</f>
        <v>#REF!</v>
      </c>
      <c r="AO3341" t="e">
        <f>AM3341/#REF!*100</f>
        <v>#REF!</v>
      </c>
      <c r="AP3341" t="e">
        <f t="shared" si="314"/>
        <v>#REF!</v>
      </c>
      <c r="AQ3341" t="e">
        <f t="shared" si="315"/>
        <v>#REF!</v>
      </c>
      <c r="AR3341">
        <f t="shared" si="316"/>
        <v>0.78187039986999307</v>
      </c>
      <c r="AT3341">
        <f t="shared" si="317"/>
        <v>1.4998541475273635</v>
      </c>
      <c r="AU3341">
        <v>3229</v>
      </c>
    </row>
    <row r="3342" spans="1:47" x14ac:dyDescent="0.35">
      <c r="A3342" t="s">
        <v>1876</v>
      </c>
      <c r="B3342" t="s">
        <v>5865</v>
      </c>
      <c r="C3342" t="s">
        <v>9854</v>
      </c>
      <c r="D3342">
        <v>4.3308793101459742E-4</v>
      </c>
      <c r="E3342">
        <v>18</v>
      </c>
      <c r="F3342">
        <v>18</v>
      </c>
      <c r="G3342">
        <v>0</v>
      </c>
      <c r="H3342">
        <v>73</v>
      </c>
      <c r="I3342">
        <v>25656.904296875</v>
      </c>
      <c r="J3342">
        <v>27929.19921875</v>
      </c>
      <c r="K3342">
        <v>25099.318359375</v>
      </c>
      <c r="L3342">
        <v>9881.01953125</v>
      </c>
      <c r="M3342">
        <v>12685.318359375</v>
      </c>
      <c r="N3342">
        <v>10366.23046875</v>
      </c>
      <c r="O3342">
        <v>37490.77734375</v>
      </c>
      <c r="P3342">
        <v>46350.12890625</v>
      </c>
      <c r="Q3342">
        <v>34285</v>
      </c>
      <c r="R3342">
        <v>44589.078125</v>
      </c>
      <c r="S3342">
        <v>46618.8359375</v>
      </c>
      <c r="T3342">
        <v>37504.65625</v>
      </c>
      <c r="U3342">
        <v>4739.1015625</v>
      </c>
      <c r="V3342">
        <v>3868.5595703125</v>
      </c>
      <c r="W3342">
        <v>3183.500732421875</v>
      </c>
      <c r="X3342">
        <v>17531.955078125</v>
      </c>
      <c r="Y3342">
        <v>23421.9609375</v>
      </c>
      <c r="Z3342">
        <v>21300.451171875</v>
      </c>
      <c r="AA3342">
        <v>26422.841796875</v>
      </c>
      <c r="AB3342">
        <v>18139.654296875</v>
      </c>
      <c r="AC3342">
        <v>27609.244140625</v>
      </c>
      <c r="AE3342" s="5">
        <v>1.9667689681453559E-2</v>
      </c>
      <c r="AF3342" s="12">
        <v>2622</v>
      </c>
      <c r="AG3342" s="5">
        <v>0.87864670656923116</v>
      </c>
      <c r="AH3342" s="5">
        <v>21</v>
      </c>
      <c r="AI3342" s="7">
        <v>2.87168426571443E-2</v>
      </c>
      <c r="AJ3342" s="7" t="s">
        <v>11967</v>
      </c>
      <c r="AK3342" s="7" t="s">
        <v>11967</v>
      </c>
      <c r="AL3342">
        <f t="shared" si="312"/>
        <v>358456.466796875</v>
      </c>
      <c r="AM3342">
        <f t="shared" si="313"/>
        <v>146217.26928710938</v>
      </c>
      <c r="AN3342" t="e">
        <f>AL3342/#REF!*100</f>
        <v>#REF!</v>
      </c>
      <c r="AO3342" t="e">
        <f>AM3342/#REF!*100</f>
        <v>#REF!</v>
      </c>
      <c r="AP3342" t="e">
        <f t="shared" si="314"/>
        <v>#REF!</v>
      </c>
      <c r="AQ3342" t="e">
        <f t="shared" si="315"/>
        <v>#REF!</v>
      </c>
      <c r="AR3342">
        <f t="shared" si="316"/>
        <v>1.7062466526645457</v>
      </c>
      <c r="AT3342">
        <f t="shared" si="317"/>
        <v>1.499188001958478</v>
      </c>
      <c r="AU3342">
        <v>3230</v>
      </c>
    </row>
    <row r="3343" spans="1:47" x14ac:dyDescent="0.35">
      <c r="A3343" t="s">
        <v>2222</v>
      </c>
      <c r="B3343" t="s">
        <v>6211</v>
      </c>
      <c r="C3343" t="s">
        <v>10200</v>
      </c>
      <c r="D3343">
        <v>4.3308793101459742E-4</v>
      </c>
      <c r="E3343">
        <v>44</v>
      </c>
      <c r="F3343">
        <v>44</v>
      </c>
      <c r="G3343">
        <v>0</v>
      </c>
      <c r="H3343">
        <v>167</v>
      </c>
      <c r="I3343">
        <v>26005.740234375</v>
      </c>
      <c r="J3343">
        <v>30086.93359375</v>
      </c>
      <c r="K3343">
        <v>22792.458984375</v>
      </c>
      <c r="L3343">
        <v>12014.9775390625</v>
      </c>
      <c r="M3343">
        <v>15025.65625</v>
      </c>
      <c r="N3343">
        <v>8459.986328125</v>
      </c>
      <c r="O3343">
        <v>44088.8515625</v>
      </c>
      <c r="P3343">
        <v>48823.125</v>
      </c>
      <c r="Q3343">
        <v>40052.23828125</v>
      </c>
      <c r="R3343">
        <v>76414.75</v>
      </c>
      <c r="S3343">
        <v>80485.109375</v>
      </c>
      <c r="T3343">
        <v>71687.921875</v>
      </c>
      <c r="U3343">
        <v>8473.4833984375</v>
      </c>
      <c r="V3343">
        <v>7501.36669921875</v>
      </c>
      <c r="W3343">
        <v>5048.17431640625</v>
      </c>
      <c r="X3343">
        <v>18616.74609375</v>
      </c>
      <c r="Y3343">
        <v>24505.787109375</v>
      </c>
      <c r="Z3343">
        <v>25406.564453125</v>
      </c>
      <c r="AA3343">
        <v>29930.783203125</v>
      </c>
      <c r="AB3343">
        <v>22624.1953125</v>
      </c>
      <c r="AC3343">
        <v>32272.521484375</v>
      </c>
      <c r="AE3343" s="5">
        <v>3.573832877602607E-2</v>
      </c>
      <c r="AF3343" s="12">
        <v>2845</v>
      </c>
      <c r="AG3343" s="5">
        <v>1.033503929952202</v>
      </c>
      <c r="AH3343" s="5">
        <v>21</v>
      </c>
      <c r="AI3343" s="7">
        <v>4.824372030036142E-2</v>
      </c>
      <c r="AJ3343" s="7" t="s">
        <v>11967</v>
      </c>
      <c r="AK3343" s="7" t="s">
        <v>11967</v>
      </c>
      <c r="AL3343">
        <f t="shared" si="312"/>
        <v>475937.7490234375</v>
      </c>
      <c r="AM3343">
        <f t="shared" si="313"/>
        <v>174379.6220703125</v>
      </c>
      <c r="AN3343" t="e">
        <f>AL3343/#REF!*100</f>
        <v>#REF!</v>
      </c>
      <c r="AO3343" t="e">
        <f>AM3343/#REF!*100</f>
        <v>#REF!</v>
      </c>
      <c r="AP3343" t="e">
        <f t="shared" si="314"/>
        <v>#REF!</v>
      </c>
      <c r="AQ3343" t="e">
        <f t="shared" si="315"/>
        <v>#REF!</v>
      </c>
      <c r="AR3343">
        <f t="shared" si="316"/>
        <v>1.4468657601773227</v>
      </c>
      <c r="AT3343">
        <f t="shared" si="317"/>
        <v>1.4953414492565431</v>
      </c>
      <c r="AU3343">
        <v>3231</v>
      </c>
    </row>
    <row r="3344" spans="1:47" x14ac:dyDescent="0.35">
      <c r="A3344" t="s">
        <v>2616</v>
      </c>
      <c r="B3344" t="s">
        <v>6605</v>
      </c>
      <c r="C3344" t="s">
        <v>10594</v>
      </c>
      <c r="D3344">
        <v>4.0404041646979749E-4</v>
      </c>
      <c r="E3344">
        <v>10</v>
      </c>
      <c r="F3344">
        <v>10</v>
      </c>
      <c r="G3344">
        <v>0</v>
      </c>
      <c r="H3344">
        <v>60</v>
      </c>
      <c r="I3344">
        <v>5023.97216796875</v>
      </c>
      <c r="J3344">
        <v>6148.703125</v>
      </c>
      <c r="K3344">
        <v>4889.90087890625</v>
      </c>
      <c r="L3344">
        <v>2721.564453125</v>
      </c>
      <c r="M3344">
        <v>3455.5888671875</v>
      </c>
      <c r="N3344">
        <v>2876.6025390625</v>
      </c>
      <c r="O3344">
        <v>7274.75146484375</v>
      </c>
      <c r="P3344">
        <v>8367.71875</v>
      </c>
      <c r="Q3344">
        <v>7598.11767578125</v>
      </c>
      <c r="R3344">
        <v>12051.904296875</v>
      </c>
      <c r="S3344">
        <v>12721.603515625</v>
      </c>
      <c r="T3344">
        <v>9971.3583984375</v>
      </c>
      <c r="U3344">
        <v>2436.90771484375</v>
      </c>
      <c r="V3344">
        <v>2051.04443359375</v>
      </c>
      <c r="X3344">
        <v>3382.14599609375</v>
      </c>
      <c r="Y3344">
        <v>3779.28515625</v>
      </c>
      <c r="Z3344">
        <v>4284.9931640625</v>
      </c>
      <c r="AA3344">
        <v>5125.30322265625</v>
      </c>
      <c r="AB3344">
        <v>3470.52587890625</v>
      </c>
      <c r="AC3344">
        <v>5413.40185546875</v>
      </c>
      <c r="AE3344" s="5">
        <v>2.069812335763364E-2</v>
      </c>
      <c r="AF3344" s="12">
        <v>2634</v>
      </c>
      <c r="AG3344" s="5">
        <v>0.88766894600308122</v>
      </c>
      <c r="AH3344" s="5">
        <v>20</v>
      </c>
      <c r="AI3344" s="7">
        <v>3.008921795685153E-2</v>
      </c>
      <c r="AJ3344" s="7" t="s">
        <v>11967</v>
      </c>
      <c r="AK3344" s="7" t="s">
        <v>11967</v>
      </c>
      <c r="AL3344">
        <f t="shared" si="312"/>
        <v>83101.7861328125</v>
      </c>
      <c r="AM3344">
        <f t="shared" si="313"/>
        <v>29943.607421875</v>
      </c>
      <c r="AN3344" t="e">
        <f>AL3344/#REF!*100</f>
        <v>#REF!</v>
      </c>
      <c r="AO3344" t="e">
        <f>AM3344/#REF!*100</f>
        <v>#REF!</v>
      </c>
      <c r="AP3344" t="e">
        <f t="shared" si="314"/>
        <v>#REF!</v>
      </c>
      <c r="AQ3344" t="e">
        <f t="shared" si="315"/>
        <v>#REF!</v>
      </c>
      <c r="AR3344">
        <f t="shared" si="316"/>
        <v>1.6840690290537446</v>
      </c>
      <c r="AT3344">
        <f t="shared" si="317"/>
        <v>1.4948957800165699</v>
      </c>
      <c r="AU3344">
        <v>3232</v>
      </c>
    </row>
    <row r="3345" spans="1:47" x14ac:dyDescent="0.35">
      <c r="A3345" t="s">
        <v>1406</v>
      </c>
      <c r="B3345" t="s">
        <v>5395</v>
      </c>
      <c r="C3345" t="s">
        <v>9384</v>
      </c>
      <c r="D3345">
        <v>4.3308793101459742E-4</v>
      </c>
      <c r="E3345">
        <v>30</v>
      </c>
      <c r="F3345">
        <v>30</v>
      </c>
      <c r="G3345">
        <v>0</v>
      </c>
      <c r="H3345">
        <v>153</v>
      </c>
      <c r="I3345">
        <v>10160.71875</v>
      </c>
      <c r="J3345">
        <v>12589.990234375</v>
      </c>
      <c r="K3345">
        <v>9427.4287109375</v>
      </c>
      <c r="L3345">
        <v>6981.05322265625</v>
      </c>
      <c r="M3345">
        <v>8209.3056640625</v>
      </c>
      <c r="N3345">
        <v>4854.89501953125</v>
      </c>
      <c r="O3345">
        <v>18322.216796875</v>
      </c>
      <c r="P3345">
        <v>19242.111328125</v>
      </c>
      <c r="Q3345">
        <v>16661.796875</v>
      </c>
      <c r="R3345">
        <v>29613.7265625</v>
      </c>
      <c r="S3345">
        <v>30536.5859375</v>
      </c>
      <c r="T3345">
        <v>26590.32421875</v>
      </c>
      <c r="U3345">
        <v>4310.736328125</v>
      </c>
      <c r="V3345">
        <v>5669.04833984375</v>
      </c>
      <c r="W3345">
        <v>3093.80029296875</v>
      </c>
      <c r="X3345">
        <v>7445.166015625</v>
      </c>
      <c r="Y3345">
        <v>12230.314453125</v>
      </c>
      <c r="Z3345">
        <v>13306.0361328125</v>
      </c>
      <c r="AA3345">
        <v>10788.720703125</v>
      </c>
      <c r="AB3345">
        <v>7591.2587890625</v>
      </c>
      <c r="AC3345">
        <v>11214.775390625</v>
      </c>
      <c r="AE3345" s="5">
        <v>2.5635664601315399E-2</v>
      </c>
      <c r="AF3345" s="12">
        <v>2710</v>
      </c>
      <c r="AG3345" s="5">
        <v>0.93757481439335588</v>
      </c>
      <c r="AH3345" s="5">
        <v>21</v>
      </c>
      <c r="AI3345" s="7">
        <v>3.6262647551293312E-2</v>
      </c>
      <c r="AJ3345" s="7" t="s">
        <v>11967</v>
      </c>
      <c r="AK3345" s="7" t="s">
        <v>11967</v>
      </c>
      <c r="AL3345">
        <f t="shared" si="312"/>
        <v>193190.1533203125</v>
      </c>
      <c r="AM3345">
        <f t="shared" si="313"/>
        <v>75649.8564453125</v>
      </c>
      <c r="AN3345" t="e">
        <f>AL3345/#REF!*100</f>
        <v>#REF!</v>
      </c>
      <c r="AO3345" t="e">
        <f>AM3345/#REF!*100</f>
        <v>#REF!</v>
      </c>
      <c r="AP3345" t="e">
        <f t="shared" si="314"/>
        <v>#REF!</v>
      </c>
      <c r="AQ3345" t="e">
        <f t="shared" si="315"/>
        <v>#REF!</v>
      </c>
      <c r="AR3345">
        <f t="shared" si="316"/>
        <v>1.5911554190489172</v>
      </c>
      <c r="AT3345">
        <f t="shared" si="317"/>
        <v>1.4918272466857709</v>
      </c>
      <c r="AU3345">
        <v>3233</v>
      </c>
    </row>
    <row r="3346" spans="1:47" x14ac:dyDescent="0.35">
      <c r="A3346" t="s">
        <v>1136</v>
      </c>
      <c r="B3346" t="s">
        <v>5125</v>
      </c>
      <c r="C3346" t="s">
        <v>9114</v>
      </c>
      <c r="D3346">
        <v>4.3308793101459742E-4</v>
      </c>
      <c r="E3346">
        <v>4</v>
      </c>
      <c r="F3346">
        <v>4</v>
      </c>
      <c r="G3346">
        <v>0</v>
      </c>
      <c r="H3346">
        <v>24</v>
      </c>
      <c r="I3346">
        <v>346041.53125</v>
      </c>
      <c r="J3346">
        <v>366470.15625</v>
      </c>
      <c r="K3346">
        <v>295922.84375</v>
      </c>
      <c r="L3346">
        <v>285514.96875</v>
      </c>
      <c r="M3346">
        <v>258102.125</v>
      </c>
      <c r="N3346">
        <v>172182.21875</v>
      </c>
      <c r="O3346">
        <v>629841.8125</v>
      </c>
      <c r="P3346">
        <v>455923.375</v>
      </c>
      <c r="Q3346">
        <v>581111.375</v>
      </c>
      <c r="R3346">
        <v>506988</v>
      </c>
      <c r="S3346">
        <v>534749.4375</v>
      </c>
      <c r="T3346">
        <v>511076.25</v>
      </c>
      <c r="U3346">
        <v>68203.5234375</v>
      </c>
      <c r="V3346">
        <v>58106.328125</v>
      </c>
      <c r="W3346">
        <v>86329.203125</v>
      </c>
      <c r="X3346">
        <v>256810.953125</v>
      </c>
      <c r="Y3346">
        <v>411032.375</v>
      </c>
      <c r="Z3346">
        <v>402574.59375</v>
      </c>
      <c r="AA3346">
        <v>356961.3125</v>
      </c>
      <c r="AB3346">
        <v>156157.09375</v>
      </c>
      <c r="AC3346">
        <v>338793.53125</v>
      </c>
      <c r="AE3346" s="5">
        <v>1.340410755211636E-2</v>
      </c>
      <c r="AF3346" s="12">
        <v>2501</v>
      </c>
      <c r="AG3346" s="5">
        <v>0.79640402997439907</v>
      </c>
      <c r="AH3346" s="5">
        <v>21</v>
      </c>
      <c r="AI3346" s="7">
        <v>2.0478355046109609E-2</v>
      </c>
      <c r="AJ3346" s="7" t="s">
        <v>11967</v>
      </c>
      <c r="AK3346" s="7" t="s">
        <v>11967</v>
      </c>
      <c r="AL3346">
        <f t="shared" si="312"/>
        <v>4943924.09375</v>
      </c>
      <c r="AM3346">
        <f t="shared" si="313"/>
        <v>2134968.9140625</v>
      </c>
      <c r="AN3346" t="e">
        <f>AL3346/#REF!*100</f>
        <v>#REF!</v>
      </c>
      <c r="AO3346" t="e">
        <f>AM3346/#REF!*100</f>
        <v>#REF!</v>
      </c>
      <c r="AP3346" t="e">
        <f t="shared" si="314"/>
        <v>#REF!</v>
      </c>
      <c r="AQ3346" t="e">
        <f t="shared" si="315"/>
        <v>#REF!</v>
      </c>
      <c r="AR3346">
        <f t="shared" si="316"/>
        <v>1.8727620961230043</v>
      </c>
      <c r="AT3346">
        <f t="shared" si="317"/>
        <v>1.4914752805356635</v>
      </c>
      <c r="AU3346">
        <v>3234</v>
      </c>
    </row>
    <row r="3347" spans="1:47" x14ac:dyDescent="0.35">
      <c r="A3347" t="s">
        <v>3134</v>
      </c>
      <c r="B3347" t="s">
        <v>7123</v>
      </c>
      <c r="C3347" t="s">
        <v>11112</v>
      </c>
      <c r="D3347">
        <v>4.3308793101459742E-4</v>
      </c>
      <c r="E3347">
        <v>25</v>
      </c>
      <c r="F3347">
        <v>25</v>
      </c>
      <c r="G3347">
        <v>0</v>
      </c>
      <c r="H3347">
        <v>76</v>
      </c>
      <c r="I3347">
        <v>332457.15625</v>
      </c>
      <c r="J3347">
        <v>394143.375</v>
      </c>
      <c r="K3347">
        <v>296530.59375</v>
      </c>
      <c r="L3347">
        <v>49305.29296875</v>
      </c>
      <c r="M3347">
        <v>60118.4375</v>
      </c>
      <c r="N3347">
        <v>36231.76171875</v>
      </c>
      <c r="O3347">
        <v>934681.25</v>
      </c>
      <c r="P3347">
        <v>988060.4375</v>
      </c>
      <c r="Q3347">
        <v>905702.1875</v>
      </c>
      <c r="R3347">
        <v>2038491</v>
      </c>
      <c r="S3347">
        <v>2105669.75</v>
      </c>
      <c r="T3347">
        <v>1904478</v>
      </c>
      <c r="U3347">
        <v>29475.15625</v>
      </c>
      <c r="V3347">
        <v>28272.466796875</v>
      </c>
      <c r="W3347">
        <v>21477.48046875</v>
      </c>
      <c r="X3347">
        <v>344257.9375</v>
      </c>
      <c r="Y3347">
        <v>528005.125</v>
      </c>
      <c r="Z3347">
        <v>606486.8125</v>
      </c>
      <c r="AA3347">
        <v>528083.0625</v>
      </c>
      <c r="AB3347">
        <v>350434.59375</v>
      </c>
      <c r="AC3347">
        <v>522419.96875</v>
      </c>
      <c r="AE3347" s="5">
        <v>7.8566787546642522E-2</v>
      </c>
      <c r="AF3347" s="12">
        <v>3196</v>
      </c>
      <c r="AG3347" s="5">
        <v>1.3484259128977449</v>
      </c>
      <c r="AH3347" s="5">
        <v>21</v>
      </c>
      <c r="AI3347" s="7">
        <v>9.478898442412563E-2</v>
      </c>
      <c r="AJ3347" s="7" t="s">
        <v>11967</v>
      </c>
      <c r="AK3347" s="7" t="s">
        <v>11967</v>
      </c>
      <c r="AL3347">
        <f t="shared" si="312"/>
        <v>10045869.2421875</v>
      </c>
      <c r="AM3347">
        <f t="shared" si="313"/>
        <v>2958912.603515625</v>
      </c>
      <c r="AN3347" t="e">
        <f>AL3347/#REF!*100</f>
        <v>#REF!</v>
      </c>
      <c r="AO3347" t="e">
        <f>AM3347/#REF!*100</f>
        <v>#REF!</v>
      </c>
      <c r="AP3347" t="e">
        <f t="shared" si="314"/>
        <v>#REF!</v>
      </c>
      <c r="AQ3347" t="e">
        <f t="shared" si="315"/>
        <v>#REF!</v>
      </c>
      <c r="AR3347">
        <f t="shared" si="316"/>
        <v>1.1047610040052736</v>
      </c>
      <c r="AT3347">
        <f t="shared" si="317"/>
        <v>1.4896883653596402</v>
      </c>
      <c r="AU3347">
        <v>3235</v>
      </c>
    </row>
    <row r="3348" spans="1:47" x14ac:dyDescent="0.35">
      <c r="A3348" t="s">
        <v>2062</v>
      </c>
      <c r="B3348" t="s">
        <v>6051</v>
      </c>
      <c r="C3348" t="s">
        <v>10040</v>
      </c>
      <c r="D3348">
        <v>5.2521008998155587E-2</v>
      </c>
      <c r="E3348">
        <v>4</v>
      </c>
      <c r="F3348">
        <v>4</v>
      </c>
      <c r="G3348">
        <v>0</v>
      </c>
      <c r="H3348">
        <v>87</v>
      </c>
      <c r="I3348">
        <v>1566.110961914062</v>
      </c>
      <c r="J3348">
        <v>0</v>
      </c>
      <c r="K3348">
        <v>1898.822875976562</v>
      </c>
      <c r="O3348">
        <v>1810.027954101562</v>
      </c>
      <c r="P3348">
        <v>2518.71533203125</v>
      </c>
      <c r="Q3348">
        <v>2251.198974609375</v>
      </c>
      <c r="R3348">
        <v>4325.72265625</v>
      </c>
      <c r="S3348">
        <v>4394.93212890625</v>
      </c>
      <c r="T3348">
        <v>3075.529052734375</v>
      </c>
      <c r="AA3348">
        <v>799.12322998046875</v>
      </c>
      <c r="AE3348" s="5">
        <v>0.14455575636256529</v>
      </c>
      <c r="AF3348" s="12">
        <v>3453</v>
      </c>
      <c r="AG3348" s="5">
        <v>1.7724810678210541</v>
      </c>
      <c r="AH3348" s="5">
        <v>9</v>
      </c>
      <c r="AI3348" s="7">
        <v>0.16183915580417441</v>
      </c>
      <c r="AJ3348" s="7" t="s">
        <v>11967</v>
      </c>
      <c r="AK3348" s="7" t="s">
        <v>11967</v>
      </c>
      <c r="AL3348">
        <f t="shared" si="312"/>
        <v>21841.059936523438</v>
      </c>
      <c r="AM3348">
        <f t="shared" si="313"/>
        <v>799.12322998046875</v>
      </c>
      <c r="AN3348" t="e">
        <f>AL3348/#REF!*100</f>
        <v>#REF!</v>
      </c>
      <c r="AO3348" t="e">
        <f>AM3348/#REF!*100</f>
        <v>#REF!</v>
      </c>
      <c r="AP3348" t="e">
        <f t="shared" si="314"/>
        <v>#REF!</v>
      </c>
      <c r="AQ3348" t="e">
        <f t="shared" si="315"/>
        <v>#REF!</v>
      </c>
      <c r="AR3348">
        <f t="shared" si="316"/>
        <v>0.83996460958500896</v>
      </c>
      <c r="AT3348">
        <f t="shared" si="317"/>
        <v>1.4888213681291316</v>
      </c>
      <c r="AU3348">
        <v>3236</v>
      </c>
    </row>
    <row r="3349" spans="1:47" x14ac:dyDescent="0.35">
      <c r="A3349" t="s">
        <v>3161</v>
      </c>
      <c r="B3349" t="s">
        <v>7150</v>
      </c>
      <c r="C3349" t="s">
        <v>11139</v>
      </c>
      <c r="D3349">
        <v>8.530183881521225E-2</v>
      </c>
      <c r="E3349">
        <v>18</v>
      </c>
      <c r="F3349">
        <v>18</v>
      </c>
      <c r="G3349">
        <v>0</v>
      </c>
      <c r="H3349">
        <v>83</v>
      </c>
      <c r="I3349">
        <v>4049.841796875</v>
      </c>
      <c r="J3349">
        <v>5008.552734375</v>
      </c>
      <c r="K3349">
        <v>3179.28759765625</v>
      </c>
      <c r="L3349">
        <v>2872.7685546875</v>
      </c>
      <c r="M3349">
        <v>1570.55029296875</v>
      </c>
      <c r="N3349">
        <v>2032.892211914062</v>
      </c>
      <c r="O3349">
        <v>42789.546875</v>
      </c>
      <c r="P3349">
        <v>49586.57421875</v>
      </c>
      <c r="Q3349">
        <v>35513.7265625</v>
      </c>
      <c r="R3349">
        <v>5090.29345703125</v>
      </c>
      <c r="S3349">
        <v>4550.03466796875</v>
      </c>
      <c r="T3349">
        <v>3609.40087890625</v>
      </c>
      <c r="X3349">
        <v>3151.3984375</v>
      </c>
      <c r="Y3349">
        <v>4901.48876953125</v>
      </c>
      <c r="Z3349">
        <v>4055.73046875</v>
      </c>
      <c r="AA3349">
        <v>2881.826904296875</v>
      </c>
      <c r="AB3349">
        <v>2321.674072265625</v>
      </c>
      <c r="AC3349">
        <v>1665.04833984375</v>
      </c>
      <c r="AE3349" s="5">
        <v>0.19173501066144899</v>
      </c>
      <c r="AF3349" s="12">
        <v>3545</v>
      </c>
      <c r="AG3349" s="5">
        <v>2.0744135195140272</v>
      </c>
      <c r="AH3349" s="5">
        <v>18</v>
      </c>
      <c r="AI3349" s="7">
        <v>0.20925607593119569</v>
      </c>
      <c r="AJ3349" s="7" t="s">
        <v>11967</v>
      </c>
      <c r="AK3349" s="7" t="s">
        <v>11967</v>
      </c>
      <c r="AL3349">
        <f t="shared" si="312"/>
        <v>159853.46984863281</v>
      </c>
      <c r="AM3349">
        <f t="shared" si="313"/>
        <v>18977.1669921875</v>
      </c>
      <c r="AN3349" t="e">
        <f>AL3349/#REF!*100</f>
        <v>#REF!</v>
      </c>
      <c r="AO3349" t="e">
        <f>AM3349/#REF!*100</f>
        <v>#REF!</v>
      </c>
      <c r="AP3349" t="e">
        <f t="shared" si="314"/>
        <v>#REF!</v>
      </c>
      <c r="AQ3349" t="e">
        <f t="shared" si="315"/>
        <v>#REF!</v>
      </c>
      <c r="AR3349">
        <f t="shared" si="316"/>
        <v>0.71729857805158881</v>
      </c>
      <c r="AT3349">
        <f t="shared" si="317"/>
        <v>1.4879738678384036</v>
      </c>
      <c r="AU3349">
        <v>3237</v>
      </c>
    </row>
    <row r="3350" spans="1:47" x14ac:dyDescent="0.35">
      <c r="A3350" t="s">
        <v>2413</v>
      </c>
      <c r="B3350" t="s">
        <v>6402</v>
      </c>
      <c r="C3350" t="s">
        <v>10391</v>
      </c>
      <c r="D3350">
        <v>1.8264839891344311E-3</v>
      </c>
      <c r="E3350">
        <v>8</v>
      </c>
      <c r="F3350">
        <v>8</v>
      </c>
      <c r="G3350">
        <v>0</v>
      </c>
      <c r="H3350">
        <v>28</v>
      </c>
      <c r="I3350">
        <v>16761.6875</v>
      </c>
      <c r="J3350">
        <v>17420.8828125</v>
      </c>
      <c r="K3350">
        <v>15074.93359375</v>
      </c>
      <c r="L3350">
        <v>2419.9716796875</v>
      </c>
      <c r="M3350">
        <v>3354.615478515625</v>
      </c>
      <c r="N3350">
        <v>2059.01171875</v>
      </c>
      <c r="O3350">
        <v>88991.2109375</v>
      </c>
      <c r="P3350">
        <v>70842.9921875</v>
      </c>
      <c r="Q3350">
        <v>88531.984375</v>
      </c>
      <c r="R3350">
        <v>37509.98046875</v>
      </c>
      <c r="S3350">
        <v>37322.53515625</v>
      </c>
      <c r="T3350">
        <v>33990.7734375</v>
      </c>
      <c r="U3350">
        <v>5325.45458984375</v>
      </c>
      <c r="V3350">
        <v>6488.14111328125</v>
      </c>
      <c r="W3350">
        <v>3901.13720703125</v>
      </c>
      <c r="X3350">
        <v>9907.2373046875</v>
      </c>
      <c r="Y3350">
        <v>16822.185546875</v>
      </c>
      <c r="Z3350">
        <v>17972.365234375</v>
      </c>
      <c r="AA3350">
        <v>24666.544921875</v>
      </c>
      <c r="AB3350">
        <v>16606.19921875</v>
      </c>
      <c r="AC3350">
        <v>22874.537109375</v>
      </c>
      <c r="AE3350" s="5">
        <v>7.4491735933216729E-2</v>
      </c>
      <c r="AF3350" s="12">
        <v>3177</v>
      </c>
      <c r="AG3350" s="5">
        <v>1.318685804205977</v>
      </c>
      <c r="AH3350" s="5">
        <v>21</v>
      </c>
      <c r="AI3350" s="7">
        <v>9.0400831955461378E-2</v>
      </c>
      <c r="AJ3350" s="7" t="s">
        <v>11967</v>
      </c>
      <c r="AK3350" s="7" t="s">
        <v>11967</v>
      </c>
      <c r="AL3350">
        <f t="shared" si="312"/>
        <v>414280.57934570313</v>
      </c>
      <c r="AM3350">
        <f t="shared" si="313"/>
        <v>124563.80224609375</v>
      </c>
      <c r="AN3350" t="e">
        <f>AL3350/#REF!*100</f>
        <v>#REF!</v>
      </c>
      <c r="AO3350" t="e">
        <f>AM3350/#REF!*100</f>
        <v>#REF!</v>
      </c>
      <c r="AP3350" t="e">
        <f t="shared" si="314"/>
        <v>#REF!</v>
      </c>
      <c r="AQ3350" t="e">
        <f t="shared" si="315"/>
        <v>#REF!</v>
      </c>
      <c r="AR3350">
        <f t="shared" si="316"/>
        <v>1.127891904938654</v>
      </c>
      <c r="AT3350">
        <f t="shared" si="317"/>
        <v>1.4873350437214403</v>
      </c>
      <c r="AU3350">
        <v>3238</v>
      </c>
    </row>
    <row r="3351" spans="1:47" x14ac:dyDescent="0.35">
      <c r="A3351" t="s">
        <v>91</v>
      </c>
      <c r="B3351" t="s">
        <v>4080</v>
      </c>
      <c r="C3351" t="s">
        <v>8069</v>
      </c>
      <c r="D3351">
        <v>1.8264839891344311E-3</v>
      </c>
      <c r="E3351">
        <v>6</v>
      </c>
      <c r="F3351">
        <v>0</v>
      </c>
      <c r="G3351">
        <v>6</v>
      </c>
      <c r="H3351">
        <v>78</v>
      </c>
      <c r="I3351">
        <v>2742.076171875</v>
      </c>
      <c r="J3351">
        <v>5052.79345703125</v>
      </c>
      <c r="K3351">
        <v>3283.471923828125</v>
      </c>
      <c r="L3351">
        <v>1434.424682617188</v>
      </c>
      <c r="M3351">
        <v>2719.04052734375</v>
      </c>
      <c r="N3351">
        <v>2082.59619140625</v>
      </c>
      <c r="O3351">
        <v>12860.591796875</v>
      </c>
      <c r="P3351">
        <v>16559.482421875</v>
      </c>
      <c r="Q3351">
        <v>11797.728515625</v>
      </c>
      <c r="R3351">
        <v>7515.7685546875</v>
      </c>
      <c r="S3351">
        <v>7911.43017578125</v>
      </c>
      <c r="T3351">
        <v>6926.22412109375</v>
      </c>
      <c r="X3351">
        <v>2236.315185546875</v>
      </c>
      <c r="Y3351">
        <v>3473.90234375</v>
      </c>
      <c r="Z3351">
        <v>2721.864990234375</v>
      </c>
      <c r="AA3351">
        <v>2262.615966796875</v>
      </c>
      <c r="AB3351">
        <v>3215.5537109375</v>
      </c>
      <c r="AC3351">
        <v>2868.824951171875</v>
      </c>
      <c r="AE3351" s="5">
        <v>6.7824475425343173E-2</v>
      </c>
      <c r="AF3351" s="12">
        <v>3143</v>
      </c>
      <c r="AG3351" s="5">
        <v>1.2692200231611821</v>
      </c>
      <c r="AH3351" s="5">
        <v>18</v>
      </c>
      <c r="AI3351" s="7">
        <v>8.3169945426281561E-2</v>
      </c>
      <c r="AJ3351" s="7" t="s">
        <v>11967</v>
      </c>
      <c r="AK3351" s="7" t="s">
        <v>11967</v>
      </c>
      <c r="AL3351">
        <f t="shared" si="312"/>
        <v>80885.628540039063</v>
      </c>
      <c r="AM3351">
        <f t="shared" si="313"/>
        <v>16779.0771484375</v>
      </c>
      <c r="AN3351" t="e">
        <f>AL3351/#REF!*100</f>
        <v>#REF!</v>
      </c>
      <c r="AO3351" t="e">
        <f>AM3351/#REF!*100</f>
        <v>#REF!</v>
      </c>
      <c r="AP3351" t="e">
        <f t="shared" si="314"/>
        <v>#REF!</v>
      </c>
      <c r="AQ3351" t="e">
        <f t="shared" si="315"/>
        <v>#REF!</v>
      </c>
      <c r="AR3351">
        <f t="shared" si="316"/>
        <v>1.1686135565160134</v>
      </c>
      <c r="AT3351">
        <f t="shared" si="317"/>
        <v>1.4832277252677259</v>
      </c>
      <c r="AU3351">
        <v>3239</v>
      </c>
    </row>
    <row r="3352" spans="1:47" x14ac:dyDescent="0.35">
      <c r="A3352" t="s">
        <v>118</v>
      </c>
      <c r="B3352" t="s">
        <v>4107</v>
      </c>
      <c r="C3352" t="s">
        <v>8096</v>
      </c>
      <c r="D3352">
        <v>4.3308793101459742E-4</v>
      </c>
      <c r="E3352">
        <v>45</v>
      </c>
      <c r="F3352">
        <v>45</v>
      </c>
      <c r="G3352">
        <v>0</v>
      </c>
      <c r="H3352">
        <v>112</v>
      </c>
      <c r="I3352">
        <v>64699.14453125</v>
      </c>
      <c r="J3352">
        <v>70373.453125</v>
      </c>
      <c r="K3352">
        <v>53866.3828125</v>
      </c>
      <c r="L3352">
        <v>34974.3046875</v>
      </c>
      <c r="M3352">
        <v>41104.7734375</v>
      </c>
      <c r="N3352">
        <v>25130.060546875</v>
      </c>
      <c r="O3352">
        <v>490912.15625</v>
      </c>
      <c r="P3352">
        <v>424237.84375</v>
      </c>
      <c r="Q3352">
        <v>466277.75</v>
      </c>
      <c r="R3352">
        <v>89442.34375</v>
      </c>
      <c r="S3352">
        <v>93970.6484375</v>
      </c>
      <c r="T3352">
        <v>81687.8046875</v>
      </c>
      <c r="U3352">
        <v>58752.5703125</v>
      </c>
      <c r="V3352">
        <v>64181.2265625</v>
      </c>
      <c r="W3352">
        <v>40949.14453125</v>
      </c>
      <c r="X3352">
        <v>54130.96484375</v>
      </c>
      <c r="Y3352">
        <v>78116.3671875</v>
      </c>
      <c r="Z3352">
        <v>86355.5</v>
      </c>
      <c r="AA3352">
        <v>47432.92578125</v>
      </c>
      <c r="AB3352">
        <v>31916.283203125</v>
      </c>
      <c r="AC3352">
        <v>48915.53125</v>
      </c>
      <c r="AE3352" s="5">
        <v>0.1041764207329295</v>
      </c>
      <c r="AF3352" s="12">
        <v>3320</v>
      </c>
      <c r="AG3352" s="5">
        <v>1.507854957478818</v>
      </c>
      <c r="AH3352" s="5">
        <v>21</v>
      </c>
      <c r="AI3352" s="7">
        <v>0.12115444382030779</v>
      </c>
      <c r="AJ3352" s="7" t="s">
        <v>11967</v>
      </c>
      <c r="AK3352" s="7" t="s">
        <v>11967</v>
      </c>
      <c r="AL3352">
        <f t="shared" si="312"/>
        <v>1936676.666015625</v>
      </c>
      <c r="AM3352">
        <f t="shared" si="313"/>
        <v>510750.513671875</v>
      </c>
      <c r="AN3352" t="e">
        <f>AL3352/#REF!*100</f>
        <v>#REF!</v>
      </c>
      <c r="AO3352" t="e">
        <f>AM3352/#REF!*100</f>
        <v>#REF!</v>
      </c>
      <c r="AP3352" t="e">
        <f t="shared" si="314"/>
        <v>#REF!</v>
      </c>
      <c r="AQ3352" t="e">
        <f t="shared" si="315"/>
        <v>#REF!</v>
      </c>
      <c r="AR3352">
        <f t="shared" si="316"/>
        <v>0.98223056802677589</v>
      </c>
      <c r="AT3352">
        <f t="shared" si="317"/>
        <v>1.4810612313864095</v>
      </c>
      <c r="AU3352">
        <v>3240</v>
      </c>
    </row>
    <row r="3353" spans="1:47" x14ac:dyDescent="0.35">
      <c r="A3353" t="s">
        <v>2858</v>
      </c>
      <c r="B3353" t="s">
        <v>6847</v>
      </c>
      <c r="C3353" t="s">
        <v>10836</v>
      </c>
      <c r="D3353">
        <v>4.3308793101459742E-4</v>
      </c>
      <c r="E3353">
        <v>15</v>
      </c>
      <c r="F3353">
        <v>15</v>
      </c>
      <c r="G3353">
        <v>0</v>
      </c>
      <c r="H3353">
        <v>24</v>
      </c>
      <c r="I3353">
        <v>7760739.5</v>
      </c>
      <c r="J3353">
        <v>7524769</v>
      </c>
      <c r="K3353">
        <v>7201209</v>
      </c>
      <c r="L3353">
        <v>2917684.75</v>
      </c>
      <c r="M3353">
        <v>3313965.5</v>
      </c>
      <c r="N3353">
        <v>2815961</v>
      </c>
      <c r="O3353">
        <v>5840853.5</v>
      </c>
      <c r="P3353">
        <v>5940596</v>
      </c>
      <c r="Q3353">
        <v>6770864.5</v>
      </c>
      <c r="R3353">
        <v>12707116</v>
      </c>
      <c r="S3353">
        <v>10371026</v>
      </c>
      <c r="T3353">
        <v>11608742</v>
      </c>
      <c r="U3353">
        <v>1997606</v>
      </c>
      <c r="V3353">
        <v>1605938.375</v>
      </c>
      <c r="W3353">
        <v>1655232.625</v>
      </c>
      <c r="X3353">
        <v>4782373</v>
      </c>
      <c r="Y3353">
        <v>4579606.5</v>
      </c>
      <c r="Z3353">
        <v>5322588</v>
      </c>
      <c r="AA3353">
        <v>4800399.5</v>
      </c>
      <c r="AB3353">
        <v>6435454</v>
      </c>
      <c r="AC3353">
        <v>4275067.5</v>
      </c>
      <c r="AE3353" s="5">
        <v>1.7474530024226071E-2</v>
      </c>
      <c r="AF3353" s="12">
        <v>2582</v>
      </c>
      <c r="AG3353" s="5">
        <v>0.84261709965021869</v>
      </c>
      <c r="AH3353" s="5">
        <v>21</v>
      </c>
      <c r="AI3353" s="7">
        <v>2.5893722238721321E-2</v>
      </c>
      <c r="AJ3353" s="7" t="s">
        <v>11967</v>
      </c>
      <c r="AK3353" s="7" t="s">
        <v>11967</v>
      </c>
      <c r="AL3353">
        <f t="shared" si="312"/>
        <v>84773526.75</v>
      </c>
      <c r="AM3353">
        <f t="shared" si="313"/>
        <v>35454265.5</v>
      </c>
      <c r="AN3353" t="e">
        <f>AL3353/#REF!*100</f>
        <v>#REF!</v>
      </c>
      <c r="AO3353" t="e">
        <f>AM3353/#REF!*100</f>
        <v>#REF!</v>
      </c>
      <c r="AP3353" t="e">
        <f t="shared" si="314"/>
        <v>#REF!</v>
      </c>
      <c r="AQ3353" t="e">
        <f t="shared" si="315"/>
        <v>#REF!</v>
      </c>
      <c r="AR3353">
        <f t="shared" si="316"/>
        <v>1.7575944957327789</v>
      </c>
      <c r="AT3353">
        <f t="shared" si="317"/>
        <v>1.4809791763555429</v>
      </c>
      <c r="AU3353">
        <v>3241</v>
      </c>
    </row>
    <row r="3354" spans="1:47" x14ac:dyDescent="0.35">
      <c r="A3354" t="s">
        <v>461</v>
      </c>
      <c r="B3354" t="s">
        <v>4450</v>
      </c>
      <c r="C3354" t="s">
        <v>8439</v>
      </c>
      <c r="D3354">
        <v>8.0622345209121704E-2</v>
      </c>
      <c r="E3354">
        <v>2</v>
      </c>
      <c r="F3354">
        <v>2</v>
      </c>
      <c r="G3354">
        <v>0</v>
      </c>
      <c r="H3354">
        <v>142</v>
      </c>
      <c r="J3354">
        <v>3213.064453125</v>
      </c>
      <c r="R3354">
        <v>1413.098388671875</v>
      </c>
      <c r="S3354">
        <v>3402.971435546875</v>
      </c>
      <c r="T3354">
        <v>3957.067138671875</v>
      </c>
      <c r="W3354">
        <v>880.441650390625</v>
      </c>
      <c r="X3354">
        <v>1153.031494140625</v>
      </c>
      <c r="Y3354">
        <v>1192.47705078125</v>
      </c>
      <c r="Z3354">
        <v>2823.396728515625</v>
      </c>
      <c r="AA3354">
        <v>1133.297119140625</v>
      </c>
      <c r="AC3354">
        <v>1886.895385742188</v>
      </c>
      <c r="AE3354" s="5">
        <v>3.1745210979144213E-2</v>
      </c>
      <c r="AF3354" s="12">
        <v>2803</v>
      </c>
      <c r="AG3354" s="5">
        <v>0.98723582850090341</v>
      </c>
      <c r="AH3354" s="5">
        <v>10</v>
      </c>
      <c r="AI3354" s="7">
        <v>4.3471214073397282E-2</v>
      </c>
      <c r="AJ3354" s="7" t="s">
        <v>11967</v>
      </c>
      <c r="AK3354" s="7" t="s">
        <v>11967</v>
      </c>
      <c r="AL3354">
        <f t="shared" si="312"/>
        <v>11986.201416015625</v>
      </c>
      <c r="AM3354">
        <f t="shared" si="313"/>
        <v>9069.5394287109375</v>
      </c>
      <c r="AN3354" t="e">
        <f>AL3354/#REF!*100</f>
        <v>#REF!</v>
      </c>
      <c r="AO3354" t="e">
        <f>AM3354/#REF!*100</f>
        <v>#REF!</v>
      </c>
      <c r="AP3354" t="e">
        <f t="shared" si="314"/>
        <v>#REF!</v>
      </c>
      <c r="AQ3354" t="e">
        <f t="shared" si="315"/>
        <v>#REF!</v>
      </c>
      <c r="AR3354">
        <f t="shared" si="316"/>
        <v>1.4983217822524528</v>
      </c>
      <c r="AT3354">
        <f t="shared" si="317"/>
        <v>1.4791969460629504</v>
      </c>
      <c r="AU3354">
        <v>3242</v>
      </c>
    </row>
    <row r="3355" spans="1:47" x14ac:dyDescent="0.35">
      <c r="A3355" t="s">
        <v>649</v>
      </c>
      <c r="B3355" t="s">
        <v>4638</v>
      </c>
      <c r="C3355" t="s">
        <v>8627</v>
      </c>
      <c r="D3355">
        <v>4.3308793101459742E-4</v>
      </c>
      <c r="E3355">
        <v>7</v>
      </c>
      <c r="F3355">
        <v>7</v>
      </c>
      <c r="G3355">
        <v>0</v>
      </c>
      <c r="H3355">
        <v>30</v>
      </c>
      <c r="I3355">
        <v>25366.244140625</v>
      </c>
      <c r="J3355">
        <v>26072.3515625</v>
      </c>
      <c r="K3355">
        <v>17929.158203125</v>
      </c>
      <c r="L3355">
        <v>12876.611328125</v>
      </c>
      <c r="M3355">
        <v>18122.255859375</v>
      </c>
      <c r="N3355">
        <v>11484.7470703125</v>
      </c>
      <c r="O3355">
        <v>44374.0859375</v>
      </c>
      <c r="P3355">
        <v>34121.95703125</v>
      </c>
      <c r="Q3355">
        <v>42488.640625</v>
      </c>
      <c r="R3355">
        <v>116750.625</v>
      </c>
      <c r="S3355">
        <v>124692.1640625</v>
      </c>
      <c r="T3355">
        <v>102625.7109375</v>
      </c>
      <c r="U3355">
        <v>16666.650390625</v>
      </c>
      <c r="V3355">
        <v>9576.19140625</v>
      </c>
      <c r="W3355">
        <v>9979.318359375</v>
      </c>
      <c r="X3355">
        <v>21390.2734375</v>
      </c>
      <c r="Y3355">
        <v>23933.896484375</v>
      </c>
      <c r="Z3355">
        <v>21678.89453125</v>
      </c>
      <c r="AA3355">
        <v>28644.640625</v>
      </c>
      <c r="AB3355">
        <v>25255.365234375</v>
      </c>
      <c r="AC3355">
        <v>25790.82421875</v>
      </c>
      <c r="AE3355" s="5">
        <v>6.4651864794395816E-2</v>
      </c>
      <c r="AF3355" s="12">
        <v>3113</v>
      </c>
      <c r="AG3355" s="5">
        <v>1.242113439846745</v>
      </c>
      <c r="AH3355" s="5">
        <v>21</v>
      </c>
      <c r="AI3355" s="7">
        <v>8.0017464680373851E-2</v>
      </c>
      <c r="AJ3355" s="7" t="s">
        <v>11967</v>
      </c>
      <c r="AK3355" s="7" t="s">
        <v>11967</v>
      </c>
      <c r="AL3355">
        <f t="shared" si="312"/>
        <v>576904.5517578125</v>
      </c>
      <c r="AM3355">
        <f t="shared" si="313"/>
        <v>182916.0546875</v>
      </c>
      <c r="AN3355" t="e">
        <f>AL3355/#REF!*100</f>
        <v>#REF!</v>
      </c>
      <c r="AO3355" t="e">
        <f>AM3355/#REF!*100</f>
        <v>#REF!</v>
      </c>
      <c r="AP3355" t="e">
        <f t="shared" si="314"/>
        <v>#REF!</v>
      </c>
      <c r="AQ3355" t="e">
        <f t="shared" si="315"/>
        <v>#REF!</v>
      </c>
      <c r="AR3355">
        <f t="shared" si="316"/>
        <v>1.1894189439740577</v>
      </c>
      <c r="AT3355">
        <f t="shared" si="317"/>
        <v>1.4773932559184997</v>
      </c>
      <c r="AU3355">
        <v>3243</v>
      </c>
    </row>
    <row r="3356" spans="1:47" x14ac:dyDescent="0.35">
      <c r="A3356" t="s">
        <v>3526</v>
      </c>
      <c r="B3356" t="s">
        <v>7515</v>
      </c>
      <c r="C3356" t="s">
        <v>11504</v>
      </c>
      <c r="D3356">
        <v>4.3308793101459742E-4</v>
      </c>
      <c r="E3356">
        <v>15</v>
      </c>
      <c r="F3356">
        <v>15</v>
      </c>
      <c r="G3356">
        <v>0</v>
      </c>
      <c r="H3356">
        <v>49</v>
      </c>
      <c r="I3356">
        <v>6119.97998046875</v>
      </c>
      <c r="J3356">
        <v>7823.15087890625</v>
      </c>
      <c r="K3356">
        <v>5366.1787109375</v>
      </c>
      <c r="L3356">
        <v>2187.488037109375</v>
      </c>
      <c r="M3356">
        <v>2456.147216796875</v>
      </c>
      <c r="N3356">
        <v>882.74139404296875</v>
      </c>
      <c r="O3356">
        <v>70794.3984375</v>
      </c>
      <c r="P3356">
        <v>70146.828125</v>
      </c>
      <c r="Q3356">
        <v>66174.6171875</v>
      </c>
      <c r="R3356">
        <v>35951.796875</v>
      </c>
      <c r="S3356">
        <v>32201.578125</v>
      </c>
      <c r="T3356">
        <v>28680.103515625</v>
      </c>
      <c r="U3356">
        <v>2330.589599609375</v>
      </c>
      <c r="V3356">
        <v>3091.628662109375</v>
      </c>
      <c r="W3356">
        <v>1998.297607421875</v>
      </c>
      <c r="X3356">
        <v>6949.68603515625</v>
      </c>
      <c r="Y3356">
        <v>11678.6337890625</v>
      </c>
      <c r="Z3356">
        <v>11924.8955078125</v>
      </c>
      <c r="AA3356">
        <v>18824.572265625</v>
      </c>
      <c r="AB3356">
        <v>14114.8916015625</v>
      </c>
      <c r="AC3356">
        <v>21549.357421875</v>
      </c>
      <c r="AE3356" s="5">
        <v>9.0473018442650224E-2</v>
      </c>
      <c r="AF3356" s="12">
        <v>3252</v>
      </c>
      <c r="AG3356" s="5">
        <v>1.4151659242947749</v>
      </c>
      <c r="AH3356" s="5">
        <v>21</v>
      </c>
      <c r="AI3356" s="7">
        <v>0.1073458865460237</v>
      </c>
      <c r="AJ3356" s="7" t="s">
        <v>11967</v>
      </c>
      <c r="AK3356" s="7" t="s">
        <v>11967</v>
      </c>
      <c r="AL3356">
        <f t="shared" si="312"/>
        <v>328785.00848388672</v>
      </c>
      <c r="AM3356">
        <f t="shared" si="313"/>
        <v>92462.552490234375</v>
      </c>
      <c r="AN3356" t="e">
        <f>AL3356/#REF!*100</f>
        <v>#REF!</v>
      </c>
      <c r="AO3356" t="e">
        <f>AM3356/#REF!*100</f>
        <v>#REF!</v>
      </c>
      <c r="AP3356" t="e">
        <f t="shared" si="314"/>
        <v>#REF!</v>
      </c>
      <c r="AQ3356" t="e">
        <f t="shared" si="315"/>
        <v>#REF!</v>
      </c>
      <c r="AR3356">
        <f t="shared" si="316"/>
        <v>1.0434809201163842</v>
      </c>
      <c r="AT3356">
        <f t="shared" si="317"/>
        <v>1.476698640800465</v>
      </c>
      <c r="AU3356">
        <v>3244</v>
      </c>
    </row>
    <row r="3357" spans="1:47" x14ac:dyDescent="0.35">
      <c r="A3357" t="s">
        <v>654</v>
      </c>
      <c r="B3357" t="s">
        <v>4643</v>
      </c>
      <c r="C3357" t="s">
        <v>8632</v>
      </c>
      <c r="D3357">
        <v>4.3308793101459742E-4</v>
      </c>
      <c r="E3357">
        <v>46</v>
      </c>
      <c r="F3357">
        <v>46</v>
      </c>
      <c r="G3357">
        <v>0</v>
      </c>
      <c r="H3357">
        <v>326</v>
      </c>
      <c r="I3357">
        <v>6840.5712890625</v>
      </c>
      <c r="J3357">
        <v>8259.7919921875</v>
      </c>
      <c r="K3357">
        <v>6297.9580078125</v>
      </c>
      <c r="L3357">
        <v>8646.66015625</v>
      </c>
      <c r="M3357">
        <v>10642.8115234375</v>
      </c>
      <c r="N3357">
        <v>5934.18359375</v>
      </c>
      <c r="O3357">
        <v>26236.8984375</v>
      </c>
      <c r="P3357">
        <v>30689.828125</v>
      </c>
      <c r="Q3357">
        <v>22592.564453125</v>
      </c>
      <c r="R3357">
        <v>26445.236328125</v>
      </c>
      <c r="S3357">
        <v>27676.119140625</v>
      </c>
      <c r="T3357">
        <v>23456.146484375</v>
      </c>
      <c r="U3357">
        <v>3115.06640625</v>
      </c>
      <c r="V3357">
        <v>3574.7236328125</v>
      </c>
      <c r="W3357">
        <v>2726.975830078125</v>
      </c>
      <c r="X3357">
        <v>7748.64501953125</v>
      </c>
      <c r="Y3357">
        <v>11881.6220703125</v>
      </c>
      <c r="Z3357">
        <v>11785.3505859375</v>
      </c>
      <c r="AA3357">
        <v>13144.490234375</v>
      </c>
      <c r="AB3357">
        <v>9669.064453125</v>
      </c>
      <c r="AC3357">
        <v>14180.3115234375</v>
      </c>
      <c r="AE3357" s="5">
        <v>3.047038521569834E-2</v>
      </c>
      <c r="AF3357" s="12">
        <v>2786</v>
      </c>
      <c r="AG3357" s="5">
        <v>0.97321266496843284</v>
      </c>
      <c r="AH3357" s="5">
        <v>21</v>
      </c>
      <c r="AI3357" s="7">
        <v>4.1970430464578969E-2</v>
      </c>
      <c r="AJ3357" s="7" t="s">
        <v>11967</v>
      </c>
      <c r="AK3357" s="7" t="s">
        <v>11967</v>
      </c>
      <c r="AL3357">
        <f t="shared" si="312"/>
        <v>203718.76953125</v>
      </c>
      <c r="AM3357">
        <f t="shared" si="313"/>
        <v>77826.249755859375</v>
      </c>
      <c r="AN3357" t="e">
        <f>AL3357/#REF!*100</f>
        <v>#REF!</v>
      </c>
      <c r="AO3357" t="e">
        <f>AM3357/#REF!*100</f>
        <v>#REF!</v>
      </c>
      <c r="AP3357" t="e">
        <f t="shared" si="314"/>
        <v>#REF!</v>
      </c>
      <c r="AQ3357" t="e">
        <f t="shared" si="315"/>
        <v>#REF!</v>
      </c>
      <c r="AR3357">
        <f t="shared" si="316"/>
        <v>1.5161220552622419</v>
      </c>
      <c r="AT3357">
        <f t="shared" si="317"/>
        <v>1.475509185819184</v>
      </c>
      <c r="AU3357">
        <v>3245</v>
      </c>
    </row>
    <row r="3358" spans="1:47" x14ac:dyDescent="0.35">
      <c r="A3358" t="s">
        <v>1899</v>
      </c>
      <c r="B3358" t="s">
        <v>5888</v>
      </c>
      <c r="C3358" t="s">
        <v>9877</v>
      </c>
      <c r="D3358">
        <v>4.0042712353169918E-3</v>
      </c>
      <c r="E3358">
        <v>10</v>
      </c>
      <c r="F3358">
        <v>10</v>
      </c>
      <c r="G3358">
        <v>0</v>
      </c>
      <c r="H3358">
        <v>174</v>
      </c>
      <c r="I3358">
        <v>1752.001708984375</v>
      </c>
      <c r="J3358">
        <v>2754.67919921875</v>
      </c>
      <c r="K3358">
        <v>1169.717041015625</v>
      </c>
      <c r="L3358">
        <v>1550.117065429688</v>
      </c>
      <c r="M3358">
        <v>2948.314453125</v>
      </c>
      <c r="N3358">
        <v>1494.633178710938</v>
      </c>
      <c r="O3358">
        <v>4940.24169921875</v>
      </c>
      <c r="P3358">
        <v>7005.75341796875</v>
      </c>
      <c r="Q3358">
        <v>5568.5791015625</v>
      </c>
      <c r="R3358">
        <v>3734.15576171875</v>
      </c>
      <c r="S3358">
        <v>4708.52978515625</v>
      </c>
      <c r="T3358">
        <v>4664.83935546875</v>
      </c>
      <c r="X3358">
        <v>1336.280395507812</v>
      </c>
      <c r="Y3358">
        <v>2267.100341796875</v>
      </c>
      <c r="Z3358">
        <v>2006.929077148438</v>
      </c>
      <c r="AA3358">
        <v>1923.899658203125</v>
      </c>
      <c r="AB3358">
        <v>1349.8720703125</v>
      </c>
      <c r="AC3358">
        <v>1506.993896484375</v>
      </c>
      <c r="AE3358" s="5">
        <v>3.6397448343644417E-2</v>
      </c>
      <c r="AF3358" s="12">
        <v>2854</v>
      </c>
      <c r="AG3358" s="5">
        <v>1.02502486224923</v>
      </c>
      <c r="AH3358" s="5">
        <v>18</v>
      </c>
      <c r="AI3358" s="7">
        <v>4.8969712989076347E-2</v>
      </c>
      <c r="AJ3358" s="7" t="s">
        <v>11967</v>
      </c>
      <c r="AK3358" s="7" t="s">
        <v>11967</v>
      </c>
      <c r="AL3358">
        <f t="shared" si="312"/>
        <v>42291.561767578125</v>
      </c>
      <c r="AM3358">
        <f t="shared" si="313"/>
        <v>10391.075439453125</v>
      </c>
      <c r="AN3358" t="e">
        <f>AL3358/#REF!*100</f>
        <v>#REF!</v>
      </c>
      <c r="AO3358" t="e">
        <f>AM3358/#REF!*100</f>
        <v>#REF!</v>
      </c>
      <c r="AP3358" t="e">
        <f t="shared" si="314"/>
        <v>#REF!</v>
      </c>
      <c r="AQ3358" t="e">
        <f t="shared" si="315"/>
        <v>#REF!</v>
      </c>
      <c r="AR3358">
        <f t="shared" si="316"/>
        <v>1.4389290616563937</v>
      </c>
      <c r="AT3358">
        <f t="shared" si="317"/>
        <v>1.4749380632107587</v>
      </c>
      <c r="AU3358">
        <v>3246</v>
      </c>
    </row>
    <row r="3359" spans="1:47" x14ac:dyDescent="0.35">
      <c r="A3359" t="s">
        <v>225</v>
      </c>
      <c r="B3359" t="s">
        <v>4214</v>
      </c>
      <c r="C3359" t="s">
        <v>8203</v>
      </c>
      <c r="D3359">
        <v>3.4787263721227653E-2</v>
      </c>
      <c r="E3359">
        <v>2</v>
      </c>
      <c r="F3359">
        <v>2</v>
      </c>
      <c r="G3359">
        <v>0</v>
      </c>
      <c r="H3359">
        <v>23</v>
      </c>
      <c r="I3359">
        <v>2552.47119140625</v>
      </c>
      <c r="J3359">
        <v>2954.457763671875</v>
      </c>
      <c r="K3359">
        <v>3265.142333984375</v>
      </c>
      <c r="L3359">
        <v>2093.0166015625</v>
      </c>
      <c r="M3359">
        <v>2230.213623046875</v>
      </c>
      <c r="N3359">
        <v>1658.037841796875</v>
      </c>
      <c r="O3359">
        <v>411.7803955078125</v>
      </c>
      <c r="P3359">
        <v>251.77923583984381</v>
      </c>
      <c r="Q3359">
        <v>1648.279663085938</v>
      </c>
      <c r="R3359">
        <v>1470.31982421875</v>
      </c>
      <c r="T3359">
        <v>2697.009765625</v>
      </c>
      <c r="X3359">
        <v>795.11651611328125</v>
      </c>
      <c r="Y3359">
        <v>1318.770629882812</v>
      </c>
      <c r="Z3359">
        <v>1031.487426757812</v>
      </c>
      <c r="AA3359">
        <v>758.53997802734375</v>
      </c>
      <c r="AB3359">
        <v>709.37823486328125</v>
      </c>
      <c r="AE3359" s="5">
        <v>4.1211480958827207E-2</v>
      </c>
      <c r="AF3359" s="12">
        <v>2912</v>
      </c>
      <c r="AG3359" s="5">
        <v>1.0649025240784431</v>
      </c>
      <c r="AH3359" s="5">
        <v>16</v>
      </c>
      <c r="AI3359" s="7">
        <v>5.4398609379471122E-2</v>
      </c>
      <c r="AJ3359" s="7" t="s">
        <v>11967</v>
      </c>
      <c r="AK3359" s="7" t="s">
        <v>11967</v>
      </c>
      <c r="AL3359">
        <f t="shared" si="312"/>
        <v>21232.508239746094</v>
      </c>
      <c r="AM3359">
        <f t="shared" si="313"/>
        <v>4613.2927856445303</v>
      </c>
      <c r="AN3359" t="e">
        <f>AL3359/#REF!*100</f>
        <v>#REF!</v>
      </c>
      <c r="AO3359" t="e">
        <f>AM3359/#REF!*100</f>
        <v>#REF!</v>
      </c>
      <c r="AP3359" t="e">
        <f t="shared" si="314"/>
        <v>#REF!</v>
      </c>
      <c r="AQ3359" t="e">
        <f t="shared" si="315"/>
        <v>#REF!</v>
      </c>
      <c r="AR3359">
        <f t="shared" si="316"/>
        <v>1.3849817785671354</v>
      </c>
      <c r="AT3359">
        <f t="shared" si="317"/>
        <v>1.4748705917987939</v>
      </c>
      <c r="AU3359">
        <v>3247</v>
      </c>
    </row>
    <row r="3360" spans="1:47" x14ac:dyDescent="0.35">
      <c r="A3360" t="s">
        <v>1583</v>
      </c>
      <c r="B3360" t="s">
        <v>5572</v>
      </c>
      <c r="C3360" t="s">
        <v>9561</v>
      </c>
      <c r="D3360">
        <v>3.2048191875219352E-2</v>
      </c>
      <c r="E3360">
        <v>2</v>
      </c>
      <c r="F3360">
        <v>2</v>
      </c>
      <c r="G3360">
        <v>0</v>
      </c>
      <c r="H3360">
        <v>202</v>
      </c>
      <c r="O3360">
        <v>2580.5703125</v>
      </c>
      <c r="P3360">
        <v>2695.691162109375</v>
      </c>
      <c r="R3360">
        <v>6914.08447265625</v>
      </c>
      <c r="S3360">
        <v>7364.29150390625</v>
      </c>
      <c r="T3360">
        <v>6556.79150390625</v>
      </c>
      <c r="X3360">
        <v>2175.990966796875</v>
      </c>
      <c r="Y3360">
        <v>3580.264892578125</v>
      </c>
      <c r="Z3360">
        <v>1792.999145507812</v>
      </c>
      <c r="AA3360">
        <v>2068.138427734375</v>
      </c>
      <c r="AC3360">
        <v>2920.197265625</v>
      </c>
      <c r="AE3360" s="5">
        <v>4.0471627099401657E-2</v>
      </c>
      <c r="AF3360" s="12">
        <v>2903</v>
      </c>
      <c r="AG3360" s="5">
        <v>1.058421274209145</v>
      </c>
      <c r="AH3360" s="5">
        <v>10</v>
      </c>
      <c r="AI3360" s="7">
        <v>5.3581586624465057E-2</v>
      </c>
      <c r="AJ3360" s="7" t="s">
        <v>11967</v>
      </c>
      <c r="AK3360" s="7" t="s">
        <v>11967</v>
      </c>
      <c r="AL3360">
        <f t="shared" si="312"/>
        <v>26111.428955078125</v>
      </c>
      <c r="AM3360">
        <f t="shared" si="313"/>
        <v>12537.590698242188</v>
      </c>
      <c r="AN3360" t="e">
        <f>AL3360/#REF!*100</f>
        <v>#REF!</v>
      </c>
      <c r="AO3360" t="e">
        <f>AM3360/#REF!*100</f>
        <v>#REF!</v>
      </c>
      <c r="AP3360" t="e">
        <f t="shared" si="314"/>
        <v>#REF!</v>
      </c>
      <c r="AQ3360" t="e">
        <f t="shared" si="315"/>
        <v>#REF!</v>
      </c>
      <c r="AR3360">
        <f t="shared" si="316"/>
        <v>1.3928493351170379</v>
      </c>
      <c r="AT3360">
        <f t="shared" si="317"/>
        <v>1.4742213680559357</v>
      </c>
      <c r="AU3360">
        <v>3248</v>
      </c>
    </row>
    <row r="3361" spans="1:47" x14ac:dyDescent="0.35">
      <c r="A3361" t="s">
        <v>3337</v>
      </c>
      <c r="B3361" t="s">
        <v>7326</v>
      </c>
      <c r="C3361" t="s">
        <v>11315</v>
      </c>
      <c r="D3361">
        <v>5.1132212392985821E-3</v>
      </c>
      <c r="E3361">
        <v>4</v>
      </c>
      <c r="F3361">
        <v>4</v>
      </c>
      <c r="G3361">
        <v>0</v>
      </c>
      <c r="H3361">
        <v>180</v>
      </c>
      <c r="I3361">
        <v>2535.19384765625</v>
      </c>
      <c r="J3361">
        <v>1597.286010742188</v>
      </c>
      <c r="K3361">
        <v>1140.319702148438</v>
      </c>
      <c r="L3361">
        <v>1476.615966796875</v>
      </c>
      <c r="M3361">
        <v>1689.371948242188</v>
      </c>
      <c r="N3361">
        <v>491.2413330078125</v>
      </c>
      <c r="O3361">
        <v>1940.889770507812</v>
      </c>
      <c r="P3361">
        <v>1786.432861328125</v>
      </c>
      <c r="Q3361">
        <v>1125.892822265625</v>
      </c>
      <c r="R3361">
        <v>1778.925659179688</v>
      </c>
      <c r="S3361">
        <v>2152.980712890625</v>
      </c>
      <c r="T3361">
        <v>1945.86328125</v>
      </c>
      <c r="U3361">
        <v>611.9365234375</v>
      </c>
      <c r="AE3361" s="5">
        <v>9.2605182955880494E-2</v>
      </c>
      <c r="AF3361" s="12">
        <v>3265</v>
      </c>
      <c r="AG3361" s="5">
        <v>1.42084940324206</v>
      </c>
      <c r="AH3361" s="5">
        <v>13</v>
      </c>
      <c r="AI3361" s="7">
        <v>0.10945246661066881</v>
      </c>
      <c r="AJ3361" s="7" t="s">
        <v>11967</v>
      </c>
      <c r="AK3361" s="7" t="s">
        <v>11967</v>
      </c>
      <c r="AL3361">
        <f t="shared" si="312"/>
        <v>19661.013916015625</v>
      </c>
      <c r="AM3361">
        <f t="shared" si="313"/>
        <v>611.9365234375</v>
      </c>
      <c r="AN3361" t="e">
        <f>AL3361/#REF!*100</f>
        <v>#REF!</v>
      </c>
      <c r="AO3361" t="e">
        <f>AM3361/#REF!*100</f>
        <v>#REF!</v>
      </c>
      <c r="AP3361" t="e">
        <f t="shared" si="314"/>
        <v>#REF!</v>
      </c>
      <c r="AQ3361" t="e">
        <f t="shared" si="315"/>
        <v>#REF!</v>
      </c>
      <c r="AR3361">
        <f t="shared" si="316"/>
        <v>1.0333647059082673</v>
      </c>
      <c r="AT3361">
        <f t="shared" si="317"/>
        <v>1.4682556257211685</v>
      </c>
      <c r="AU3361">
        <v>3249</v>
      </c>
    </row>
    <row r="3362" spans="1:47" x14ac:dyDescent="0.35">
      <c r="A3362" t="s">
        <v>1517</v>
      </c>
      <c r="B3362" t="s">
        <v>5506</v>
      </c>
      <c r="C3362" t="s">
        <v>9495</v>
      </c>
      <c r="D3362">
        <v>5.2592037245631218E-3</v>
      </c>
      <c r="E3362">
        <v>6</v>
      </c>
      <c r="F3362">
        <v>6</v>
      </c>
      <c r="G3362">
        <v>0</v>
      </c>
      <c r="H3362">
        <v>15</v>
      </c>
      <c r="O3362">
        <v>31302.361328125</v>
      </c>
      <c r="P3362">
        <v>27662.7421875</v>
      </c>
      <c r="Q3362">
        <v>30611.099609375</v>
      </c>
      <c r="R3362">
        <v>1466.207885742188</v>
      </c>
      <c r="S3362">
        <v>1203.364868164062</v>
      </c>
      <c r="Y3362">
        <v>3278.212646484375</v>
      </c>
      <c r="Z3362">
        <v>3390.217041015625</v>
      </c>
      <c r="AE3362" s="5">
        <v>0.25416731243334789</v>
      </c>
      <c r="AF3362" s="12">
        <v>3598</v>
      </c>
      <c r="AG3362" s="5">
        <v>2.4681357798154742</v>
      </c>
      <c r="AH3362" s="5">
        <v>7</v>
      </c>
      <c r="AI3362" s="7">
        <v>0.27342864328387939</v>
      </c>
      <c r="AJ3362" s="7" t="s">
        <v>11967</v>
      </c>
      <c r="AK3362" s="7" t="s">
        <v>11967</v>
      </c>
      <c r="AL3362">
        <f t="shared" si="312"/>
        <v>92245.77587890625</v>
      </c>
      <c r="AM3362">
        <f t="shared" si="313"/>
        <v>6668.4296875</v>
      </c>
      <c r="AN3362" t="e">
        <f>AL3362/#REF!*100</f>
        <v>#REF!</v>
      </c>
      <c r="AO3362" t="e">
        <f>AM3362/#REF!*100</f>
        <v>#REF!</v>
      </c>
      <c r="AP3362" t="e">
        <f t="shared" si="314"/>
        <v>#REF!</v>
      </c>
      <c r="AQ3362" t="e">
        <f t="shared" si="315"/>
        <v>#REF!</v>
      </c>
      <c r="AR3362">
        <f t="shared" si="316"/>
        <v>0.59488030328097019</v>
      </c>
      <c r="AT3362">
        <f t="shared" si="317"/>
        <v>1.4682453612352431</v>
      </c>
      <c r="AU3362">
        <v>3250</v>
      </c>
    </row>
    <row r="3363" spans="1:47" x14ac:dyDescent="0.35">
      <c r="A3363" t="s">
        <v>3007</v>
      </c>
      <c r="B3363" t="s">
        <v>6996</v>
      </c>
      <c r="C3363" t="s">
        <v>10985</v>
      </c>
      <c r="D3363">
        <v>2.6187151670455929E-2</v>
      </c>
      <c r="E3363">
        <v>11</v>
      </c>
      <c r="F3363">
        <v>11</v>
      </c>
      <c r="G3363">
        <v>0</v>
      </c>
      <c r="H3363">
        <v>291</v>
      </c>
      <c r="I3363">
        <v>3988.487548828125</v>
      </c>
      <c r="J3363">
        <v>4157.02734375</v>
      </c>
      <c r="K3363">
        <v>3267.661865234375</v>
      </c>
      <c r="L3363">
        <v>2523.465087890625</v>
      </c>
      <c r="M3363">
        <v>3020.230224609375</v>
      </c>
      <c r="N3363">
        <v>2411.175048828125</v>
      </c>
      <c r="O3363">
        <v>12638.6064453125</v>
      </c>
      <c r="P3363">
        <v>15356.5888671875</v>
      </c>
      <c r="Q3363">
        <v>10995.328125</v>
      </c>
      <c r="R3363">
        <v>12189.4619140625</v>
      </c>
      <c r="S3363">
        <v>14569.08984375</v>
      </c>
      <c r="T3363">
        <v>12414.9423828125</v>
      </c>
      <c r="U3363">
        <v>1078.109008789062</v>
      </c>
      <c r="V3363">
        <v>2279.784423828125</v>
      </c>
      <c r="W3363">
        <v>1517.754638671875</v>
      </c>
      <c r="X3363">
        <v>4325.5595703125</v>
      </c>
      <c r="Y3363">
        <v>5516.2138671875</v>
      </c>
      <c r="Z3363">
        <v>6118.23974609375</v>
      </c>
      <c r="AA3363">
        <v>5000.71435546875</v>
      </c>
      <c r="AB3363">
        <v>4668.97705078125</v>
      </c>
      <c r="AC3363">
        <v>5460.7421875</v>
      </c>
      <c r="AE3363" s="5">
        <v>3.7145377498015497E-2</v>
      </c>
      <c r="AF3363" s="12">
        <v>2861</v>
      </c>
      <c r="AG3363" s="5">
        <v>1.0242015767683501</v>
      </c>
      <c r="AH3363" s="5">
        <v>21</v>
      </c>
      <c r="AI3363" s="7">
        <v>4.9873076687843763E-2</v>
      </c>
      <c r="AJ3363" s="7" t="s">
        <v>11967</v>
      </c>
      <c r="AK3363" s="7" t="s">
        <v>11967</v>
      </c>
      <c r="AL3363">
        <f t="shared" si="312"/>
        <v>97532.064697265625</v>
      </c>
      <c r="AM3363">
        <f t="shared" si="313"/>
        <v>35966.094848632813</v>
      </c>
      <c r="AN3363" t="e">
        <f>AL3363/#REF!*100</f>
        <v>#REF!</v>
      </c>
      <c r="AO3363" t="e">
        <f>AM3363/#REF!*100</f>
        <v>#REF!</v>
      </c>
      <c r="AP3363" t="e">
        <f t="shared" si="314"/>
        <v>#REF!</v>
      </c>
      <c r="AQ3363" t="e">
        <f t="shared" si="315"/>
        <v>#REF!</v>
      </c>
      <c r="AR3363">
        <f t="shared" si="316"/>
        <v>1.4300952236802875</v>
      </c>
      <c r="AT3363">
        <f t="shared" si="317"/>
        <v>1.4647057830222368</v>
      </c>
      <c r="AU3363">
        <v>3251</v>
      </c>
    </row>
    <row r="3364" spans="1:47" x14ac:dyDescent="0.35">
      <c r="A3364" t="s">
        <v>360</v>
      </c>
      <c r="B3364" t="s">
        <v>4349</v>
      </c>
      <c r="C3364" t="s">
        <v>8338</v>
      </c>
      <c r="D3364">
        <v>4.3308793101459742E-4</v>
      </c>
      <c r="E3364">
        <v>16</v>
      </c>
      <c r="F3364">
        <v>16</v>
      </c>
      <c r="G3364">
        <v>0</v>
      </c>
      <c r="H3364">
        <v>37</v>
      </c>
      <c r="I3364">
        <v>41711.51953125</v>
      </c>
      <c r="J3364">
        <v>45722.91796875</v>
      </c>
      <c r="K3364">
        <v>36273.40234375</v>
      </c>
      <c r="L3364">
        <v>10917.07421875</v>
      </c>
      <c r="M3364">
        <v>15043.1103515625</v>
      </c>
      <c r="N3364">
        <v>9584.294921875</v>
      </c>
      <c r="O3364">
        <v>93160.1796875</v>
      </c>
      <c r="P3364">
        <v>84281.3515625</v>
      </c>
      <c r="Q3364">
        <v>91654.7265625</v>
      </c>
      <c r="R3364">
        <v>53676.89453125</v>
      </c>
      <c r="S3364">
        <v>62943.96875</v>
      </c>
      <c r="T3364">
        <v>54639.7890625</v>
      </c>
      <c r="U3364">
        <v>14287.5703125</v>
      </c>
      <c r="V3364">
        <v>14429.5712890625</v>
      </c>
      <c r="W3364">
        <v>9737.4306640625</v>
      </c>
      <c r="X3364">
        <v>29051.4609375</v>
      </c>
      <c r="Y3364">
        <v>40100.5</v>
      </c>
      <c r="Z3364">
        <v>41925.4140625</v>
      </c>
      <c r="AA3364">
        <v>29290.86328125</v>
      </c>
      <c r="AB3364">
        <v>22693.482421875</v>
      </c>
      <c r="AC3364">
        <v>28683.345703125</v>
      </c>
      <c r="AE3364" s="5">
        <v>3.064978542643906E-2</v>
      </c>
      <c r="AF3364" s="12">
        <v>2790</v>
      </c>
      <c r="AG3364" s="5">
        <v>0.96609952190305071</v>
      </c>
      <c r="AH3364" s="5">
        <v>21</v>
      </c>
      <c r="AI3364" s="7">
        <v>4.2159308298643249E-2</v>
      </c>
      <c r="AJ3364" s="7" t="s">
        <v>11967</v>
      </c>
      <c r="AK3364" s="7" t="s">
        <v>11967</v>
      </c>
      <c r="AL3364">
        <f t="shared" si="312"/>
        <v>599609.2294921875</v>
      </c>
      <c r="AM3364">
        <f t="shared" si="313"/>
        <v>230199.638671875</v>
      </c>
      <c r="AN3364" t="e">
        <f>AL3364/#REF!*100</f>
        <v>#REF!</v>
      </c>
      <c r="AO3364" t="e">
        <f>AM3364/#REF!*100</f>
        <v>#REF!</v>
      </c>
      <c r="AP3364" t="e">
        <f t="shared" si="314"/>
        <v>#REF!</v>
      </c>
      <c r="AQ3364" t="e">
        <f t="shared" si="315"/>
        <v>#REF!</v>
      </c>
      <c r="AR3364">
        <f t="shared" si="316"/>
        <v>1.5135725615514282</v>
      </c>
      <c r="AT3364">
        <f t="shared" si="317"/>
        <v>1.4622617280804104</v>
      </c>
      <c r="AU3364">
        <v>3252</v>
      </c>
    </row>
    <row r="3365" spans="1:47" x14ac:dyDescent="0.35">
      <c r="A3365" s="17" t="s">
        <v>1030</v>
      </c>
      <c r="B3365" s="17" t="s">
        <v>5019</v>
      </c>
      <c r="C3365" s="17" t="s">
        <v>9008</v>
      </c>
      <c r="D3365" s="17">
        <v>4.3308793101459742E-4</v>
      </c>
      <c r="E3365" s="17">
        <v>26</v>
      </c>
      <c r="F3365" s="17">
        <v>26</v>
      </c>
      <c r="G3365" s="17">
        <v>0</v>
      </c>
      <c r="H3365" s="17">
        <v>83</v>
      </c>
      <c r="I3365" s="17">
        <v>423472.78125</v>
      </c>
      <c r="J3365" s="17">
        <v>491087.34375</v>
      </c>
      <c r="K3365" s="17">
        <v>373613.84375</v>
      </c>
      <c r="L3365" s="17">
        <v>214886.359375</v>
      </c>
      <c r="M3365" s="17">
        <v>280064.28125</v>
      </c>
      <c r="N3365" s="17">
        <v>173131.265625</v>
      </c>
      <c r="O3365" s="17">
        <v>450310.625</v>
      </c>
      <c r="P3365" s="17">
        <v>518372.75</v>
      </c>
      <c r="Q3365" s="17">
        <v>401455.53125</v>
      </c>
      <c r="R3365" s="17">
        <v>498358.09375</v>
      </c>
      <c r="S3365" s="17">
        <v>512692.5</v>
      </c>
      <c r="T3365" s="17">
        <v>435096.3125</v>
      </c>
      <c r="U3365" s="17">
        <v>131321.25</v>
      </c>
      <c r="V3365" s="17">
        <v>134617.328125</v>
      </c>
      <c r="W3365" s="17">
        <v>95636.84375</v>
      </c>
      <c r="X3365" s="17">
        <v>312668.46875</v>
      </c>
      <c r="Y3365" s="17">
        <v>405237.5625</v>
      </c>
      <c r="Z3365" s="17">
        <v>476962.15625</v>
      </c>
      <c r="AA3365" s="17">
        <v>245215.78125</v>
      </c>
      <c r="AB3365" s="17">
        <v>139847.203125</v>
      </c>
      <c r="AC3365" s="17">
        <v>222176.84375</v>
      </c>
      <c r="AD3365" s="17"/>
      <c r="AE3365" s="18">
        <v>9.7070201130102438E-3</v>
      </c>
      <c r="AF3365" s="19">
        <v>2377</v>
      </c>
      <c r="AG3365" s="18">
        <v>0.72623086224029876</v>
      </c>
      <c r="AH3365" s="18">
        <v>21</v>
      </c>
      <c r="AI3365" s="20">
        <v>1.5569482601848759E-2</v>
      </c>
      <c r="AJ3365" s="20">
        <v>9.7070201130102438E-3</v>
      </c>
      <c r="AK3365" s="20" t="s">
        <v>11967</v>
      </c>
      <c r="AL3365">
        <f t="shared" si="312"/>
        <v>4772541.6875</v>
      </c>
      <c r="AM3365">
        <f t="shared" si="313"/>
        <v>2163683.4375</v>
      </c>
      <c r="AN3365" t="e">
        <f>AL3365/#REF!*100</f>
        <v>#REF!</v>
      </c>
      <c r="AO3365" t="e">
        <f>AM3365/#REF!*100</f>
        <v>#REF!</v>
      </c>
      <c r="AP3365" t="e">
        <f t="shared" si="314"/>
        <v>#REF!</v>
      </c>
      <c r="AQ3365" t="e">
        <f t="shared" si="315"/>
        <v>#REF!</v>
      </c>
      <c r="AR3365">
        <f t="shared" si="316"/>
        <v>2.0129140705138902</v>
      </c>
      <c r="AT3365">
        <f t="shared" si="317"/>
        <v>1.461840321044932</v>
      </c>
      <c r="AU3365">
        <v>3253</v>
      </c>
    </row>
    <row r="3366" spans="1:47" x14ac:dyDescent="0.35">
      <c r="A3366" t="s">
        <v>1243</v>
      </c>
      <c r="B3366" t="s">
        <v>5232</v>
      </c>
      <c r="C3366" t="s">
        <v>9221</v>
      </c>
      <c r="D3366">
        <v>4.3308793101459742E-4</v>
      </c>
      <c r="E3366">
        <v>9</v>
      </c>
      <c r="F3366">
        <v>9</v>
      </c>
      <c r="G3366">
        <v>0</v>
      </c>
      <c r="H3366">
        <v>34</v>
      </c>
      <c r="I3366">
        <v>60120.7734375</v>
      </c>
      <c r="J3366">
        <v>58086.93359375</v>
      </c>
      <c r="K3366">
        <v>44633</v>
      </c>
      <c r="L3366">
        <v>4479.31591796875</v>
      </c>
      <c r="M3366">
        <v>7632.85400390625</v>
      </c>
      <c r="N3366">
        <v>3682.85302734375</v>
      </c>
      <c r="O3366">
        <v>43685.6328125</v>
      </c>
      <c r="P3366">
        <v>48162.69921875</v>
      </c>
      <c r="Q3366">
        <v>35647.75</v>
      </c>
      <c r="R3366">
        <v>54284.9609375</v>
      </c>
      <c r="S3366">
        <v>62087.0625</v>
      </c>
      <c r="T3366">
        <v>50884.4375</v>
      </c>
      <c r="U3366">
        <v>21071.60546875</v>
      </c>
      <c r="V3366">
        <v>25019.716796875</v>
      </c>
      <c r="W3366">
        <v>14854.9736328125</v>
      </c>
      <c r="X3366">
        <v>17816.185546875</v>
      </c>
      <c r="Y3366">
        <v>29535.091796875</v>
      </c>
      <c r="Z3366">
        <v>26996.96484375</v>
      </c>
      <c r="AA3366">
        <v>19150.9375</v>
      </c>
      <c r="AB3366">
        <v>12324.890625</v>
      </c>
      <c r="AC3366">
        <v>22608.841796875</v>
      </c>
      <c r="AE3366" s="5">
        <v>2.444386799535242E-2</v>
      </c>
      <c r="AF3366" s="12">
        <v>2692</v>
      </c>
      <c r="AG3366" s="5">
        <v>0.90670852231284538</v>
      </c>
      <c r="AH3366" s="5">
        <v>21</v>
      </c>
      <c r="AI3366" s="7">
        <v>3.4798925565118051E-2</v>
      </c>
      <c r="AJ3366" s="7" t="s">
        <v>11967</v>
      </c>
      <c r="AK3366" s="7" t="s">
        <v>11967</v>
      </c>
      <c r="AL3366">
        <f t="shared" si="312"/>
        <v>473388.27294921875</v>
      </c>
      <c r="AM3366">
        <f t="shared" si="313"/>
        <v>189379.2080078125</v>
      </c>
      <c r="AN3366" t="e">
        <f>AL3366/#REF!*100</f>
        <v>#REF!</v>
      </c>
      <c r="AO3366" t="e">
        <f>AM3366/#REF!*100</f>
        <v>#REF!</v>
      </c>
      <c r="AP3366" t="e">
        <f t="shared" si="314"/>
        <v>#REF!</v>
      </c>
      <c r="AQ3366" t="e">
        <f t="shared" si="315"/>
        <v>#REF!</v>
      </c>
      <c r="AR3366">
        <f t="shared" si="316"/>
        <v>1.6118300702739596</v>
      </c>
      <c r="AT3366">
        <f t="shared" si="317"/>
        <v>1.4614600612375117</v>
      </c>
      <c r="AU3366">
        <v>3254</v>
      </c>
    </row>
    <row r="3367" spans="1:47" x14ac:dyDescent="0.35">
      <c r="A3367" t="s">
        <v>258</v>
      </c>
      <c r="B3367" t="s">
        <v>4247</v>
      </c>
      <c r="C3367" t="s">
        <v>8236</v>
      </c>
      <c r="D3367">
        <v>1.3112884946167471E-2</v>
      </c>
      <c r="E3367">
        <v>12</v>
      </c>
      <c r="F3367">
        <v>12</v>
      </c>
      <c r="G3367">
        <v>0</v>
      </c>
      <c r="H3367">
        <v>94</v>
      </c>
      <c r="I3367">
        <v>3159.9345703125</v>
      </c>
      <c r="J3367">
        <v>4196.4375</v>
      </c>
      <c r="K3367">
        <v>4938.9794921875</v>
      </c>
      <c r="L3367">
        <v>2448.09130859375</v>
      </c>
      <c r="M3367">
        <v>2718.3671875</v>
      </c>
      <c r="N3367">
        <v>2156.07861328125</v>
      </c>
      <c r="O3367">
        <v>9031.154296875</v>
      </c>
      <c r="P3367">
        <v>8559.5126953125</v>
      </c>
      <c r="Q3367">
        <v>6970.556640625</v>
      </c>
      <c r="R3367">
        <v>9262.3017578125</v>
      </c>
      <c r="S3367">
        <v>10961.2314453125</v>
      </c>
      <c r="T3367">
        <v>7504.4052734375</v>
      </c>
      <c r="U3367">
        <v>1854.28076171875</v>
      </c>
      <c r="V3367">
        <v>2184.351806640625</v>
      </c>
      <c r="W3367">
        <v>1222.635986328125</v>
      </c>
      <c r="X3367">
        <v>2923.293701171875</v>
      </c>
      <c r="Y3367">
        <v>3590.359619140625</v>
      </c>
      <c r="Z3367">
        <v>3292.0478515625</v>
      </c>
      <c r="AA3367">
        <v>4842.0380859375</v>
      </c>
      <c r="AB3367">
        <v>3810.4716796875</v>
      </c>
      <c r="AC3367">
        <v>5451.4697265625</v>
      </c>
      <c r="AE3367" s="5">
        <v>2.251746069400334E-2</v>
      </c>
      <c r="AF3367" s="12">
        <v>2660</v>
      </c>
      <c r="AG3367" s="5">
        <v>0.88656340838571812</v>
      </c>
      <c r="AH3367" s="5">
        <v>21</v>
      </c>
      <c r="AI3367" s="7">
        <v>3.2426769208801207E-2</v>
      </c>
      <c r="AJ3367" s="7" t="s">
        <v>11967</v>
      </c>
      <c r="AK3367" s="7" t="s">
        <v>11967</v>
      </c>
      <c r="AL3367">
        <f t="shared" si="312"/>
        <v>71907.05078125</v>
      </c>
      <c r="AM3367">
        <f t="shared" si="313"/>
        <v>29170.94921875</v>
      </c>
      <c r="AN3367" t="e">
        <f>AL3367/#REF!*100</f>
        <v>#REF!</v>
      </c>
      <c r="AO3367" t="e">
        <f>AM3367/#REF!*100</f>
        <v>#REF!</v>
      </c>
      <c r="AP3367" t="e">
        <f t="shared" si="314"/>
        <v>#REF!</v>
      </c>
      <c r="AQ3367" t="e">
        <f t="shared" si="315"/>
        <v>#REF!</v>
      </c>
      <c r="AR3367">
        <f t="shared" si="316"/>
        <v>1.6474805866786804</v>
      </c>
      <c r="AT3367">
        <f t="shared" si="317"/>
        <v>1.4605960041751533</v>
      </c>
      <c r="AU3367">
        <v>3255</v>
      </c>
    </row>
    <row r="3368" spans="1:47" x14ac:dyDescent="0.35">
      <c r="A3368" t="s">
        <v>395</v>
      </c>
      <c r="B3368" t="s">
        <v>4384</v>
      </c>
      <c r="C3368" t="s">
        <v>8373</v>
      </c>
      <c r="D3368">
        <v>4.3308793101459742E-4</v>
      </c>
      <c r="E3368">
        <v>7</v>
      </c>
      <c r="F3368">
        <v>7</v>
      </c>
      <c r="G3368">
        <v>0</v>
      </c>
      <c r="H3368">
        <v>34</v>
      </c>
      <c r="I3368">
        <v>48381.7421875</v>
      </c>
      <c r="J3368">
        <v>55810.08203125</v>
      </c>
      <c r="K3368">
        <v>40315.52734375</v>
      </c>
      <c r="L3368">
        <v>23607.23046875</v>
      </c>
      <c r="M3368">
        <v>29041.427734375</v>
      </c>
      <c r="N3368">
        <v>16521.28125</v>
      </c>
      <c r="O3368">
        <v>44982.95703125</v>
      </c>
      <c r="P3368">
        <v>47081.90625</v>
      </c>
      <c r="Q3368">
        <v>38348.69140625</v>
      </c>
      <c r="R3368">
        <v>406079.4375</v>
      </c>
      <c r="S3368">
        <v>433034.71875</v>
      </c>
      <c r="T3368">
        <v>363879.375</v>
      </c>
      <c r="U3368">
        <v>23793.822265625</v>
      </c>
      <c r="V3368">
        <v>20998.43359375</v>
      </c>
      <c r="W3368">
        <v>13203.1064453125</v>
      </c>
      <c r="X3368">
        <v>17528.64453125</v>
      </c>
      <c r="Y3368">
        <v>34466.734375</v>
      </c>
      <c r="Z3368">
        <v>34929.64453125</v>
      </c>
      <c r="AA3368">
        <v>85409.3359375</v>
      </c>
      <c r="AB3368">
        <v>56831.41015625</v>
      </c>
      <c r="AC3368">
        <v>80419.328125</v>
      </c>
      <c r="AE3368" s="5">
        <v>0.13182305545638151</v>
      </c>
      <c r="AF3368" s="12">
        <v>3413</v>
      </c>
      <c r="AG3368" s="5">
        <v>1.658382401060162</v>
      </c>
      <c r="AH3368" s="5">
        <v>21</v>
      </c>
      <c r="AI3368" s="7">
        <v>0.1492597695757894</v>
      </c>
      <c r="AJ3368" s="7" t="s">
        <v>11967</v>
      </c>
      <c r="AK3368" s="7" t="s">
        <v>11967</v>
      </c>
      <c r="AL3368">
        <f t="shared" si="312"/>
        <v>1547084.376953125</v>
      </c>
      <c r="AM3368">
        <f t="shared" si="313"/>
        <v>367580.4599609375</v>
      </c>
      <c r="AN3368" t="e">
        <f>AL3368/#REF!*100</f>
        <v>#REF!</v>
      </c>
      <c r="AO3368" t="e">
        <f>AM3368/#REF!*100</f>
        <v>#REF!</v>
      </c>
      <c r="AP3368" t="e">
        <f t="shared" si="314"/>
        <v>#REF!</v>
      </c>
      <c r="AQ3368" t="e">
        <f t="shared" si="315"/>
        <v>#REF!</v>
      </c>
      <c r="AR3368">
        <f t="shared" si="316"/>
        <v>0.88000862629873233</v>
      </c>
      <c r="AT3368">
        <f t="shared" si="317"/>
        <v>1.4593908186349465</v>
      </c>
      <c r="AU3368">
        <v>3256</v>
      </c>
    </row>
    <row r="3369" spans="1:47" x14ac:dyDescent="0.35">
      <c r="A3369" t="s">
        <v>2862</v>
      </c>
      <c r="B3369" t="s">
        <v>6851</v>
      </c>
      <c r="C3369" t="s">
        <v>10840</v>
      </c>
      <c r="D3369">
        <v>8.6555697023868561E-2</v>
      </c>
      <c r="E3369">
        <v>5</v>
      </c>
      <c r="F3369">
        <v>5</v>
      </c>
      <c r="G3369">
        <v>0</v>
      </c>
      <c r="H3369">
        <v>102</v>
      </c>
      <c r="I3369">
        <v>5548.86376953125</v>
      </c>
      <c r="J3369">
        <v>5588.08203125</v>
      </c>
      <c r="K3369">
        <v>5286.00830078125</v>
      </c>
      <c r="M3369">
        <v>1632.3251953125</v>
      </c>
      <c r="N3369">
        <v>1890.700561523438</v>
      </c>
      <c r="O3369">
        <v>3155.43896484375</v>
      </c>
      <c r="P3369">
        <v>4839.28759765625</v>
      </c>
      <c r="Q3369">
        <v>3185.075927734375</v>
      </c>
      <c r="R3369">
        <v>7289.31201171875</v>
      </c>
      <c r="S3369">
        <v>7862.03173828125</v>
      </c>
      <c r="T3369">
        <v>5751.8037109375</v>
      </c>
      <c r="Y3369">
        <v>4028.993408203125</v>
      </c>
      <c r="Z3369">
        <v>3678.455810546875</v>
      </c>
      <c r="AA3369">
        <v>399.77731323242188</v>
      </c>
      <c r="AB3369">
        <v>1142.34130859375</v>
      </c>
      <c r="AC3369">
        <v>2457.611328125</v>
      </c>
      <c r="AE3369" s="5">
        <v>3.6744928205486707E-2</v>
      </c>
      <c r="AF3369" s="12">
        <v>2858</v>
      </c>
      <c r="AG3369" s="5">
        <v>1.0144170068637131</v>
      </c>
      <c r="AH3369" s="5">
        <v>16</v>
      </c>
      <c r="AI3369" s="7">
        <v>4.9385282551107308E-2</v>
      </c>
      <c r="AJ3369" s="7" t="s">
        <v>11967</v>
      </c>
      <c r="AK3369" s="7" t="s">
        <v>11967</v>
      </c>
      <c r="AL3369">
        <f t="shared" si="312"/>
        <v>52028.929809570313</v>
      </c>
      <c r="AM3369">
        <f t="shared" si="313"/>
        <v>11707.179168701172</v>
      </c>
      <c r="AN3369" t="e">
        <f>AL3369/#REF!*100</f>
        <v>#REF!</v>
      </c>
      <c r="AO3369" t="e">
        <f>AM3369/#REF!*100</f>
        <v>#REF!</v>
      </c>
      <c r="AP3369" t="e">
        <f t="shared" si="314"/>
        <v>#REF!</v>
      </c>
      <c r="AQ3369" t="e">
        <f t="shared" si="315"/>
        <v>#REF!</v>
      </c>
      <c r="AR3369">
        <f t="shared" si="316"/>
        <v>1.4348025968349234</v>
      </c>
      <c r="AT3369">
        <f t="shared" si="317"/>
        <v>1.4554881557215658</v>
      </c>
      <c r="AU3369">
        <v>3257</v>
      </c>
    </row>
    <row r="3370" spans="1:47" x14ac:dyDescent="0.35">
      <c r="A3370" t="s">
        <v>2258</v>
      </c>
      <c r="B3370" t="s">
        <v>6247</v>
      </c>
      <c r="C3370" t="s">
        <v>10236</v>
      </c>
      <c r="D3370">
        <v>1.8264839891344311E-3</v>
      </c>
      <c r="E3370">
        <v>8</v>
      </c>
      <c r="F3370">
        <v>8</v>
      </c>
      <c r="G3370">
        <v>0</v>
      </c>
      <c r="H3370">
        <v>25</v>
      </c>
      <c r="I3370">
        <v>5009.71875</v>
      </c>
      <c r="J3370">
        <v>4809.8017578125</v>
      </c>
      <c r="K3370">
        <v>3974.486572265625</v>
      </c>
      <c r="L3370">
        <v>3052.513916015625</v>
      </c>
      <c r="M3370">
        <v>4589.814453125</v>
      </c>
      <c r="N3370">
        <v>2533.27783203125</v>
      </c>
      <c r="O3370">
        <v>36836.81640625</v>
      </c>
      <c r="P3370">
        <v>45475.71875</v>
      </c>
      <c r="Q3370">
        <v>33524.6875</v>
      </c>
      <c r="R3370">
        <v>11019.7421875</v>
      </c>
      <c r="S3370">
        <v>10686.150390625</v>
      </c>
      <c r="T3370">
        <v>9160.408203125</v>
      </c>
      <c r="U3370">
        <v>2909.365478515625</v>
      </c>
      <c r="V3370">
        <v>2711.376708984375</v>
      </c>
      <c r="X3370">
        <v>4719.98974609375</v>
      </c>
      <c r="Y3370">
        <v>6746.32958984375</v>
      </c>
      <c r="Z3370">
        <v>7118.93603515625</v>
      </c>
      <c r="AA3370">
        <v>5181.7314453125</v>
      </c>
      <c r="AB3370">
        <v>3766.23193359375</v>
      </c>
      <c r="AC3370">
        <v>6916.49755859375</v>
      </c>
      <c r="AE3370" s="5">
        <v>0.1080203514914591</v>
      </c>
      <c r="AF3370" s="12">
        <v>3334</v>
      </c>
      <c r="AG3370" s="5">
        <v>1.505662578331799</v>
      </c>
      <c r="AH3370" s="5">
        <v>20</v>
      </c>
      <c r="AI3370" s="7">
        <v>0.12511416437265691</v>
      </c>
      <c r="AJ3370" s="7" t="s">
        <v>11967</v>
      </c>
      <c r="AK3370" s="7" t="s">
        <v>11967</v>
      </c>
      <c r="AL3370">
        <f t="shared" si="312"/>
        <v>170673.13671875</v>
      </c>
      <c r="AM3370">
        <f t="shared" si="313"/>
        <v>40070.45849609375</v>
      </c>
      <c r="AN3370" t="e">
        <f>AL3370/#REF!*100</f>
        <v>#REF!</v>
      </c>
      <c r="AO3370" t="e">
        <f>AM3370/#REF!*100</f>
        <v>#REF!</v>
      </c>
      <c r="AP3370" t="e">
        <f t="shared" si="314"/>
        <v>#REF!</v>
      </c>
      <c r="AQ3370" t="e">
        <f t="shared" si="315"/>
        <v>#REF!</v>
      </c>
      <c r="AR3370">
        <f t="shared" si="316"/>
        <v>0.96649441388547908</v>
      </c>
      <c r="AT3370">
        <f t="shared" si="317"/>
        <v>1.4552144711540913</v>
      </c>
      <c r="AU3370">
        <v>3258</v>
      </c>
    </row>
    <row r="3371" spans="1:47" x14ac:dyDescent="0.35">
      <c r="A3371" t="s">
        <v>802</v>
      </c>
      <c r="B3371" t="s">
        <v>4791</v>
      </c>
      <c r="C3371" t="s">
        <v>8780</v>
      </c>
      <c r="D3371">
        <v>3.075396828353405E-2</v>
      </c>
      <c r="E3371">
        <v>3</v>
      </c>
      <c r="F3371">
        <v>3</v>
      </c>
      <c r="G3371">
        <v>0</v>
      </c>
      <c r="H3371">
        <v>22</v>
      </c>
      <c r="I3371">
        <v>3111.11767578125</v>
      </c>
      <c r="J3371">
        <v>3469.370849609375</v>
      </c>
      <c r="K3371">
        <v>1681.148315429688</v>
      </c>
      <c r="O3371">
        <v>2573.2353515625</v>
      </c>
      <c r="P3371">
        <v>5654.041015625</v>
      </c>
      <c r="Q3371">
        <v>6032.5</v>
      </c>
      <c r="R3371">
        <v>9279.392578125</v>
      </c>
      <c r="S3371">
        <v>10320.0517578125</v>
      </c>
      <c r="T3371">
        <v>6966.68310546875</v>
      </c>
      <c r="U3371">
        <v>683.600830078125</v>
      </c>
      <c r="Y3371">
        <v>1811.045654296875</v>
      </c>
      <c r="Z3371">
        <v>1845.1953125</v>
      </c>
      <c r="AA3371">
        <v>4227.92041015625</v>
      </c>
      <c r="AB3371">
        <v>2467.700439453125</v>
      </c>
      <c r="AC3371">
        <v>4222.1845703125</v>
      </c>
      <c r="AE3371" s="5">
        <v>4.7795721382381258E-2</v>
      </c>
      <c r="AF3371" s="12">
        <v>2968</v>
      </c>
      <c r="AG3371" s="5">
        <v>1.100861876225522</v>
      </c>
      <c r="AH3371" s="5">
        <v>15</v>
      </c>
      <c r="AI3371" s="7">
        <v>6.1941888432202358E-2</v>
      </c>
      <c r="AJ3371" s="7" t="s">
        <v>11967</v>
      </c>
      <c r="AK3371" s="7" t="s">
        <v>11967</v>
      </c>
      <c r="AL3371">
        <f t="shared" si="312"/>
        <v>49087.540649414063</v>
      </c>
      <c r="AM3371">
        <f t="shared" si="313"/>
        <v>15257.647216796875</v>
      </c>
      <c r="AN3371" t="e">
        <f>AL3371/#REF!*100</f>
        <v>#REF!</v>
      </c>
      <c r="AO3371" t="e">
        <f>AM3371/#REF!*100</f>
        <v>#REF!</v>
      </c>
      <c r="AP3371" t="e">
        <f t="shared" si="314"/>
        <v>#REF!</v>
      </c>
      <c r="AQ3371" t="e">
        <f t="shared" si="315"/>
        <v>#REF!</v>
      </c>
      <c r="AR3371">
        <f t="shared" si="316"/>
        <v>1.320610979186847</v>
      </c>
      <c r="AT3371">
        <f t="shared" si="317"/>
        <v>1.4538102803116562</v>
      </c>
      <c r="AU3371">
        <v>3259</v>
      </c>
    </row>
    <row r="3372" spans="1:47" x14ac:dyDescent="0.35">
      <c r="A3372" t="s">
        <v>3146</v>
      </c>
      <c r="B3372" t="s">
        <v>7135</v>
      </c>
      <c r="C3372" t="s">
        <v>11124</v>
      </c>
      <c r="D3372">
        <v>6.7100979387760162E-2</v>
      </c>
      <c r="E3372">
        <v>18</v>
      </c>
      <c r="F3372">
        <v>18</v>
      </c>
      <c r="G3372">
        <v>0</v>
      </c>
      <c r="H3372">
        <v>106</v>
      </c>
      <c r="I3372">
        <v>4691.16552734375</v>
      </c>
      <c r="J3372">
        <v>5414.25732421875</v>
      </c>
      <c r="K3372">
        <v>3836.732177734375</v>
      </c>
      <c r="L3372">
        <v>2127.095703125</v>
      </c>
      <c r="M3372">
        <v>3853.10107421875</v>
      </c>
      <c r="N3372">
        <v>2444.443359375</v>
      </c>
      <c r="O3372">
        <v>11457.0859375</v>
      </c>
      <c r="P3372">
        <v>14738.986328125</v>
      </c>
      <c r="Q3372">
        <v>11730.671875</v>
      </c>
      <c r="R3372">
        <v>16647.455078125</v>
      </c>
      <c r="S3372">
        <v>16628.294921875</v>
      </c>
      <c r="T3372">
        <v>13740.724609375</v>
      </c>
      <c r="U3372">
        <v>1989.953979492188</v>
      </c>
      <c r="V3372">
        <v>1567.865112304688</v>
      </c>
      <c r="W3372">
        <v>771.836181640625</v>
      </c>
      <c r="X3372">
        <v>4254.03125</v>
      </c>
      <c r="Y3372">
        <v>6381.3828125</v>
      </c>
      <c r="Z3372">
        <v>7030.84228515625</v>
      </c>
      <c r="AA3372">
        <v>6652.4814453125</v>
      </c>
      <c r="AB3372">
        <v>4489.18798828125</v>
      </c>
      <c r="AC3372">
        <v>6440.1884765625</v>
      </c>
      <c r="AE3372" s="5">
        <v>3.8330936105046363E-2</v>
      </c>
      <c r="AF3372" s="12">
        <v>2877</v>
      </c>
      <c r="AG3372" s="5">
        <v>1.023984997583975</v>
      </c>
      <c r="AH3372" s="5">
        <v>21</v>
      </c>
      <c r="AI3372" s="7">
        <v>5.1189187855048522E-2</v>
      </c>
      <c r="AJ3372" s="7" t="s">
        <v>11967</v>
      </c>
      <c r="AK3372" s="7" t="s">
        <v>11967</v>
      </c>
      <c r="AL3372">
        <f t="shared" si="312"/>
        <v>107310.01391601563</v>
      </c>
      <c r="AM3372">
        <f t="shared" si="313"/>
        <v>39577.76953125</v>
      </c>
      <c r="AN3372" t="e">
        <f>AL3372/#REF!*100</f>
        <v>#REF!</v>
      </c>
      <c r="AO3372" t="e">
        <f>AM3372/#REF!*100</f>
        <v>#REF!</v>
      </c>
      <c r="AP3372" t="e">
        <f t="shared" si="314"/>
        <v>#REF!</v>
      </c>
      <c r="AQ3372" t="e">
        <f t="shared" si="315"/>
        <v>#REF!</v>
      </c>
      <c r="AR3372">
        <f t="shared" si="316"/>
        <v>1.4164505744244418</v>
      </c>
      <c r="AT3372">
        <f t="shared" si="317"/>
        <v>1.4504241380298319</v>
      </c>
      <c r="AU3372">
        <v>3260</v>
      </c>
    </row>
    <row r="3373" spans="1:47" x14ac:dyDescent="0.35">
      <c r="A3373" t="s">
        <v>3835</v>
      </c>
      <c r="B3373" t="s">
        <v>7824</v>
      </c>
      <c r="C3373" t="s">
        <v>11813</v>
      </c>
      <c r="D3373">
        <v>4.107382521033287E-2</v>
      </c>
      <c r="E3373">
        <v>14</v>
      </c>
      <c r="F3373">
        <v>14</v>
      </c>
      <c r="G3373">
        <v>0</v>
      </c>
      <c r="H3373">
        <v>220</v>
      </c>
      <c r="I3373">
        <v>13940.12890625</v>
      </c>
      <c r="J3373">
        <v>15918.1376953125</v>
      </c>
      <c r="K3373">
        <v>9690.4619140625</v>
      </c>
      <c r="L3373">
        <v>10524.419921875</v>
      </c>
      <c r="M3373">
        <v>12073.6904296875</v>
      </c>
      <c r="N3373">
        <v>9433.623046875</v>
      </c>
      <c r="O3373">
        <v>14307.6708984375</v>
      </c>
      <c r="P3373">
        <v>17660.33984375</v>
      </c>
      <c r="Q3373">
        <v>13374.4912109375</v>
      </c>
      <c r="R3373">
        <v>13132.8984375</v>
      </c>
      <c r="S3373">
        <v>11952.6337890625</v>
      </c>
      <c r="T3373">
        <v>9618.6142578125</v>
      </c>
      <c r="Y3373">
        <v>6235.85009765625</v>
      </c>
      <c r="AE3373" s="5">
        <v>3.7723597963018843E-2</v>
      </c>
      <c r="AF3373" s="12">
        <v>2866</v>
      </c>
      <c r="AG3373" s="5">
        <v>1.018835166223236</v>
      </c>
      <c r="AH3373" s="5">
        <v>13</v>
      </c>
      <c r="AI3373" s="7">
        <v>5.0564325361049108E-2</v>
      </c>
      <c r="AJ3373" s="7" t="s">
        <v>11967</v>
      </c>
      <c r="AK3373" s="7" t="s">
        <v>11967</v>
      </c>
      <c r="AL3373">
        <f t="shared" si="312"/>
        <v>151627.1103515625</v>
      </c>
      <c r="AM3373">
        <f t="shared" si="313"/>
        <v>6235.85009765625</v>
      </c>
      <c r="AN3373" t="e">
        <f>AL3373/#REF!*100</f>
        <v>#REF!</v>
      </c>
      <c r="AO3373" t="e">
        <f>AM3373/#REF!*100</f>
        <v>#REF!</v>
      </c>
      <c r="AP3373" t="e">
        <f t="shared" si="314"/>
        <v>#REF!</v>
      </c>
      <c r="AQ3373" t="e">
        <f t="shared" si="315"/>
        <v>#REF!</v>
      </c>
      <c r="AR3373">
        <f t="shared" si="316"/>
        <v>1.4233868922611688</v>
      </c>
      <c r="AT3373">
        <f t="shared" si="317"/>
        <v>1.4501966209768833</v>
      </c>
      <c r="AU3373">
        <v>3261</v>
      </c>
    </row>
    <row r="3374" spans="1:47" x14ac:dyDescent="0.35">
      <c r="A3374" t="s">
        <v>3905</v>
      </c>
      <c r="B3374" t="s">
        <v>7894</v>
      </c>
      <c r="C3374" t="s">
        <v>11883</v>
      </c>
      <c r="D3374">
        <v>9.3185789883136749E-3</v>
      </c>
      <c r="E3374">
        <v>11</v>
      </c>
      <c r="F3374">
        <v>11</v>
      </c>
      <c r="G3374">
        <v>0</v>
      </c>
      <c r="H3374">
        <v>66</v>
      </c>
      <c r="I3374">
        <v>11640.935546875</v>
      </c>
      <c r="J3374">
        <v>12837.798828125</v>
      </c>
      <c r="K3374">
        <v>8825.6279296875</v>
      </c>
      <c r="M3374">
        <v>4552.13671875</v>
      </c>
      <c r="N3374">
        <v>5109.0068359375</v>
      </c>
      <c r="O3374">
        <v>37326.453125</v>
      </c>
      <c r="P3374">
        <v>45491.73828125</v>
      </c>
      <c r="Q3374">
        <v>35608.9921875</v>
      </c>
      <c r="R3374">
        <v>44507.12890625</v>
      </c>
      <c r="S3374">
        <v>50980.578125</v>
      </c>
      <c r="T3374">
        <v>41813.29296875</v>
      </c>
      <c r="U3374">
        <v>3289.277587890625</v>
      </c>
      <c r="X3374">
        <v>10302.451171875</v>
      </c>
      <c r="Y3374">
        <v>12108.3447265625</v>
      </c>
      <c r="Z3374">
        <v>14339.064453125</v>
      </c>
      <c r="AA3374">
        <v>17085.484375</v>
      </c>
      <c r="AB3374">
        <v>12592.3544921875</v>
      </c>
      <c r="AC3374">
        <v>16305.26953125</v>
      </c>
      <c r="AE3374" s="5">
        <v>5.4141326148859983E-2</v>
      </c>
      <c r="AF3374" s="12">
        <v>3034</v>
      </c>
      <c r="AG3374" s="5">
        <v>1.143808350717751</v>
      </c>
      <c r="AH3374" s="5">
        <v>18</v>
      </c>
      <c r="AI3374" s="7">
        <v>6.8692668577545316E-2</v>
      </c>
      <c r="AJ3374" s="7" t="s">
        <v>11967</v>
      </c>
      <c r="AK3374" s="7" t="s">
        <v>11967</v>
      </c>
      <c r="AL3374">
        <f t="shared" si="312"/>
        <v>298693.689453125</v>
      </c>
      <c r="AM3374">
        <f t="shared" si="313"/>
        <v>86022.246337890625</v>
      </c>
      <c r="AN3374" t="e">
        <f>AL3374/#REF!*100</f>
        <v>#REF!</v>
      </c>
      <c r="AO3374" t="e">
        <f>AM3374/#REF!*100</f>
        <v>#REF!</v>
      </c>
      <c r="AP3374" t="e">
        <f t="shared" si="314"/>
        <v>#REF!</v>
      </c>
      <c r="AQ3374" t="e">
        <f t="shared" si="315"/>
        <v>#REF!</v>
      </c>
      <c r="AR3374">
        <f t="shared" si="316"/>
        <v>1.2664711107362101</v>
      </c>
      <c r="AT3374">
        <f t="shared" si="317"/>
        <v>1.4486002324028626</v>
      </c>
      <c r="AU3374">
        <v>3262</v>
      </c>
    </row>
    <row r="3375" spans="1:47" x14ac:dyDescent="0.35">
      <c r="A3375" t="s">
        <v>944</v>
      </c>
      <c r="B3375" t="s">
        <v>4933</v>
      </c>
      <c r="C3375" t="s">
        <v>8922</v>
      </c>
      <c r="D3375">
        <v>4.3308793101459742E-4</v>
      </c>
      <c r="E3375">
        <v>53</v>
      </c>
      <c r="F3375">
        <v>53</v>
      </c>
      <c r="G3375">
        <v>0</v>
      </c>
      <c r="H3375">
        <v>433</v>
      </c>
      <c r="I3375">
        <v>10430.869140625</v>
      </c>
      <c r="J3375">
        <v>12157.017578125</v>
      </c>
      <c r="K3375">
        <v>9898.1953125</v>
      </c>
      <c r="L3375">
        <v>10508.7421875</v>
      </c>
      <c r="M3375">
        <v>12603.896484375</v>
      </c>
      <c r="N3375">
        <v>8514.2802734375</v>
      </c>
      <c r="O3375">
        <v>29776.181640625</v>
      </c>
      <c r="P3375">
        <v>35329.00390625</v>
      </c>
      <c r="Q3375">
        <v>25735.66015625</v>
      </c>
      <c r="R3375">
        <v>29912.560546875</v>
      </c>
      <c r="S3375">
        <v>29842.421875</v>
      </c>
      <c r="T3375">
        <v>24119.037109375</v>
      </c>
      <c r="U3375">
        <v>3490.17578125</v>
      </c>
      <c r="V3375">
        <v>3153.734619140625</v>
      </c>
      <c r="W3375">
        <v>2233.495849609375</v>
      </c>
      <c r="X3375">
        <v>9957.251953125</v>
      </c>
      <c r="Y3375">
        <v>12975.3310546875</v>
      </c>
      <c r="Z3375">
        <v>14730.2265625</v>
      </c>
      <c r="AA3375">
        <v>18053.521484375</v>
      </c>
      <c r="AB3375">
        <v>12585.056640625</v>
      </c>
      <c r="AC3375">
        <v>18399.494140625</v>
      </c>
      <c r="AE3375" s="5">
        <v>2.521811250650802E-2</v>
      </c>
      <c r="AF3375" s="12">
        <v>2704</v>
      </c>
      <c r="AG3375" s="5">
        <v>0.90617884680002969</v>
      </c>
      <c r="AH3375" s="5">
        <v>21</v>
      </c>
      <c r="AI3375" s="7">
        <v>3.5748063535344883E-2</v>
      </c>
      <c r="AJ3375" s="7" t="s">
        <v>11967</v>
      </c>
      <c r="AK3375" s="7" t="s">
        <v>11967</v>
      </c>
      <c r="AL3375">
        <f t="shared" si="312"/>
        <v>238827.8662109375</v>
      </c>
      <c r="AM3375">
        <f t="shared" si="313"/>
        <v>95578.2880859375</v>
      </c>
      <c r="AN3375" t="e">
        <f>AL3375/#REF!*100</f>
        <v>#REF!</v>
      </c>
      <c r="AO3375" t="e">
        <f>AM3375/#REF!*100</f>
        <v>#REF!</v>
      </c>
      <c r="AP3375" t="e">
        <f t="shared" si="314"/>
        <v>#REF!</v>
      </c>
      <c r="AQ3375" t="e">
        <f t="shared" si="315"/>
        <v>#REF!</v>
      </c>
      <c r="AR3375">
        <f t="shared" si="316"/>
        <v>1.5982874220723904</v>
      </c>
      <c r="AT3375">
        <f t="shared" si="317"/>
        <v>1.448334252988551</v>
      </c>
      <c r="AU3375">
        <v>3263</v>
      </c>
    </row>
    <row r="3376" spans="1:47" x14ac:dyDescent="0.35">
      <c r="A3376" t="s">
        <v>1106</v>
      </c>
      <c r="B3376" t="s">
        <v>5095</v>
      </c>
      <c r="C3376" t="s">
        <v>9084</v>
      </c>
      <c r="D3376">
        <v>7.310081273317337E-2</v>
      </c>
      <c r="E3376">
        <v>3</v>
      </c>
      <c r="F3376">
        <v>3</v>
      </c>
      <c r="G3376">
        <v>0</v>
      </c>
      <c r="H3376">
        <v>48</v>
      </c>
      <c r="K3376">
        <v>549.51959228515625</v>
      </c>
      <c r="O3376">
        <v>0</v>
      </c>
      <c r="P3376">
        <v>1481.881469726562</v>
      </c>
      <c r="Q3376">
        <v>1205.04541015625</v>
      </c>
      <c r="R3376">
        <v>1684.036743164062</v>
      </c>
      <c r="S3376">
        <v>2622.525634765625</v>
      </c>
      <c r="T3376">
        <v>1788.216674804688</v>
      </c>
      <c r="AB3376">
        <v>403.27505493164063</v>
      </c>
      <c r="AE3376" s="5">
        <v>0.18048007223443119</v>
      </c>
      <c r="AF3376" s="12">
        <v>3529</v>
      </c>
      <c r="AG3376" s="5">
        <v>1.9472679964889781</v>
      </c>
      <c r="AH3376" s="5">
        <v>7</v>
      </c>
      <c r="AI3376" s="7">
        <v>0.19783869418608019</v>
      </c>
      <c r="AJ3376" s="7" t="s">
        <v>11967</v>
      </c>
      <c r="AK3376" s="7" t="s">
        <v>11967</v>
      </c>
      <c r="AL3376">
        <f t="shared" si="312"/>
        <v>9331.2255249023438</v>
      </c>
      <c r="AM3376">
        <f t="shared" si="313"/>
        <v>403.27505493164063</v>
      </c>
      <c r="AN3376" t="e">
        <f>AL3376/#REF!*100</f>
        <v>#REF!</v>
      </c>
      <c r="AO3376" t="e">
        <f>AM3376/#REF!*100</f>
        <v>#REF!</v>
      </c>
      <c r="AP3376" t="e">
        <f t="shared" si="314"/>
        <v>#REF!</v>
      </c>
      <c r="AQ3376" t="e">
        <f t="shared" si="315"/>
        <v>#REF!</v>
      </c>
      <c r="AR3376">
        <f t="shared" si="316"/>
        <v>0.74357074387689026</v>
      </c>
      <c r="AT3376">
        <f t="shared" si="317"/>
        <v>1.4479315126769712</v>
      </c>
      <c r="AU3376">
        <v>3264</v>
      </c>
    </row>
    <row r="3377" spans="1:47" x14ac:dyDescent="0.35">
      <c r="A3377" t="s">
        <v>2932</v>
      </c>
      <c r="B3377" t="s">
        <v>6921</v>
      </c>
      <c r="C3377" t="s">
        <v>10910</v>
      </c>
      <c r="D3377">
        <v>4.3308793101459742E-4</v>
      </c>
      <c r="E3377">
        <v>33</v>
      </c>
      <c r="F3377">
        <v>33</v>
      </c>
      <c r="G3377">
        <v>0</v>
      </c>
      <c r="H3377">
        <v>86</v>
      </c>
      <c r="I3377">
        <v>100080.4765625</v>
      </c>
      <c r="J3377">
        <v>115461.2109375</v>
      </c>
      <c r="K3377">
        <v>88751.4375</v>
      </c>
      <c r="L3377">
        <v>31710.90234375</v>
      </c>
      <c r="M3377">
        <v>41937.67578125</v>
      </c>
      <c r="N3377">
        <v>25617.70703125</v>
      </c>
      <c r="O3377">
        <v>367114.9375</v>
      </c>
      <c r="P3377">
        <v>398783.28125</v>
      </c>
      <c r="Q3377">
        <v>383980.625</v>
      </c>
      <c r="R3377">
        <v>367998.875</v>
      </c>
      <c r="S3377">
        <v>383070.71875</v>
      </c>
      <c r="T3377">
        <v>332252.40625</v>
      </c>
      <c r="U3377">
        <v>36059.5078125</v>
      </c>
      <c r="V3377">
        <v>35639.21484375</v>
      </c>
      <c r="W3377">
        <v>25766.71875</v>
      </c>
      <c r="X3377">
        <v>95527.4140625</v>
      </c>
      <c r="Y3377">
        <v>138573.984375</v>
      </c>
      <c r="Z3377">
        <v>143686.90625</v>
      </c>
      <c r="AA3377">
        <v>157708.546875</v>
      </c>
      <c r="AB3377">
        <v>112185.3828125</v>
      </c>
      <c r="AC3377">
        <v>167308.03125</v>
      </c>
      <c r="AE3377" s="5">
        <v>5.0602034209927489E-2</v>
      </c>
      <c r="AF3377" s="12">
        <v>2993</v>
      </c>
      <c r="AG3377" s="5">
        <v>1.1159024680393721</v>
      </c>
      <c r="AH3377" s="5">
        <v>21</v>
      </c>
      <c r="AI3377" s="7">
        <v>6.5034819473825889E-2</v>
      </c>
      <c r="AJ3377" s="7" t="s">
        <v>11967</v>
      </c>
      <c r="AK3377" s="7" t="s">
        <v>11967</v>
      </c>
      <c r="AL3377">
        <f t="shared" si="312"/>
        <v>2636760.25390625</v>
      </c>
      <c r="AM3377">
        <f t="shared" si="313"/>
        <v>912455.70703125</v>
      </c>
      <c r="AN3377" t="e">
        <f>AL3377/#REF!*100</f>
        <v>#REF!</v>
      </c>
      <c r="AO3377" t="e">
        <f>AM3377/#REF!*100</f>
        <v>#REF!</v>
      </c>
      <c r="AP3377" t="e">
        <f t="shared" si="314"/>
        <v>#REF!</v>
      </c>
      <c r="AQ3377" t="e">
        <f t="shared" si="315"/>
        <v>#REF!</v>
      </c>
      <c r="AR3377">
        <f t="shared" si="316"/>
        <v>1.2958320241011303</v>
      </c>
      <c r="AT3377">
        <f t="shared" si="317"/>
        <v>1.4460221538589064</v>
      </c>
      <c r="AU3377">
        <v>3265</v>
      </c>
    </row>
    <row r="3378" spans="1:47" x14ac:dyDescent="0.35">
      <c r="A3378" s="17" t="s">
        <v>1627</v>
      </c>
      <c r="B3378" s="17" t="s">
        <v>5616</v>
      </c>
      <c r="C3378" s="17" t="s">
        <v>9605</v>
      </c>
      <c r="D3378" s="17">
        <v>4.9246815033257008E-3</v>
      </c>
      <c r="E3378" s="17">
        <v>10</v>
      </c>
      <c r="F3378" s="17">
        <v>10</v>
      </c>
      <c r="G3378" s="17">
        <v>0</v>
      </c>
      <c r="H3378" s="17">
        <v>76</v>
      </c>
      <c r="I3378" s="17">
        <v>4967.712890625</v>
      </c>
      <c r="J3378" s="17">
        <v>7204.9013671875</v>
      </c>
      <c r="K3378" s="17">
        <v>4832.1396484375</v>
      </c>
      <c r="L3378" s="17">
        <v>2105.052734375</v>
      </c>
      <c r="M3378" s="17">
        <v>2737.590087890625</v>
      </c>
      <c r="N3378" s="17">
        <v>1837.693481445312</v>
      </c>
      <c r="O3378" s="17">
        <v>2693.155029296875</v>
      </c>
      <c r="P3378" s="17">
        <v>4091.616455078125</v>
      </c>
      <c r="Q3378" s="17">
        <v>4154.578125</v>
      </c>
      <c r="R3378" s="17">
        <v>6685.3994140625</v>
      </c>
      <c r="S3378" s="17">
        <v>7617.5029296875</v>
      </c>
      <c r="T3378" s="17">
        <v>5862.13525390625</v>
      </c>
      <c r="U3378" s="17">
        <v>3710.628173828125</v>
      </c>
      <c r="V3378" s="17">
        <v>3945.769775390625</v>
      </c>
      <c r="W3378" s="17">
        <v>2559.6318359375</v>
      </c>
      <c r="X3378" s="17">
        <v>2383.436767578125</v>
      </c>
      <c r="Y3378" s="17">
        <v>3814.36767578125</v>
      </c>
      <c r="Z3378" s="17">
        <v>2893.3828125</v>
      </c>
      <c r="AA3378" s="17">
        <v>1332.348999023438</v>
      </c>
      <c r="AB3378" s="17">
        <v>1335.46826171875</v>
      </c>
      <c r="AC3378" s="17">
        <v>1643.07666015625</v>
      </c>
      <c r="AD3378" s="17"/>
      <c r="AE3378" s="18">
        <v>1.5580707752850359E-2</v>
      </c>
      <c r="AF3378" s="19">
        <v>2550</v>
      </c>
      <c r="AG3378" s="18">
        <v>0.79896776514073331</v>
      </c>
      <c r="AH3378" s="18">
        <v>21</v>
      </c>
      <c r="AI3378" s="20">
        <v>2.3365204220345898E-2</v>
      </c>
      <c r="AJ3378" s="20" t="s">
        <v>11967</v>
      </c>
      <c r="AK3378" s="20" t="s">
        <v>11967</v>
      </c>
      <c r="AL3378">
        <f t="shared" si="312"/>
        <v>54789.477416992188</v>
      </c>
      <c r="AM3378">
        <f t="shared" si="313"/>
        <v>23618.110961914063</v>
      </c>
      <c r="AN3378" t="e">
        <f>AL3378/#REF!*100</f>
        <v>#REF!</v>
      </c>
      <c r="AO3378" t="e">
        <f>AM3378/#REF!*100</f>
        <v>#REF!</v>
      </c>
      <c r="AP3378" t="e">
        <f t="shared" si="314"/>
        <v>#REF!</v>
      </c>
      <c r="AQ3378" t="e">
        <f t="shared" si="315"/>
        <v>#REF!</v>
      </c>
      <c r="AR3378">
        <f t="shared" si="316"/>
        <v>1.8074128184108129</v>
      </c>
      <c r="AT3378">
        <f t="shared" si="317"/>
        <v>1.4440645802124012</v>
      </c>
      <c r="AU3378">
        <v>3266</v>
      </c>
    </row>
    <row r="3379" spans="1:47" x14ac:dyDescent="0.35">
      <c r="A3379" t="s">
        <v>1267</v>
      </c>
      <c r="B3379" t="s">
        <v>5256</v>
      </c>
      <c r="C3379" t="s">
        <v>9245</v>
      </c>
      <c r="D3379">
        <v>4.3308793101459742E-4</v>
      </c>
      <c r="E3379">
        <v>20</v>
      </c>
      <c r="F3379">
        <v>20</v>
      </c>
      <c r="G3379">
        <v>0</v>
      </c>
      <c r="H3379">
        <v>128</v>
      </c>
      <c r="I3379">
        <v>17314.96875</v>
      </c>
      <c r="J3379">
        <v>21197.9609375</v>
      </c>
      <c r="K3379">
        <v>16818.767578125</v>
      </c>
      <c r="L3379">
        <v>16769.333984375</v>
      </c>
      <c r="M3379">
        <v>20908.40234375</v>
      </c>
      <c r="N3379">
        <v>13960.6435546875</v>
      </c>
      <c r="O3379">
        <v>19093.19921875</v>
      </c>
      <c r="P3379">
        <v>23549.287109375</v>
      </c>
      <c r="Q3379">
        <v>16621.51953125</v>
      </c>
      <c r="R3379">
        <v>24943.6796875</v>
      </c>
      <c r="S3379">
        <v>25580.296875</v>
      </c>
      <c r="T3379">
        <v>22003.73828125</v>
      </c>
      <c r="U3379">
        <v>8507.828125</v>
      </c>
      <c r="V3379">
        <v>8971.62109375</v>
      </c>
      <c r="W3379">
        <v>6543.42431640625</v>
      </c>
      <c r="X3379">
        <v>18251.90234375</v>
      </c>
      <c r="Y3379">
        <v>23925.734375</v>
      </c>
      <c r="Z3379">
        <v>23648.205078125</v>
      </c>
      <c r="AA3379">
        <v>7020.81494140625</v>
      </c>
      <c r="AB3379">
        <v>7411.099609375</v>
      </c>
      <c r="AC3379">
        <v>8595.4228515625</v>
      </c>
      <c r="AE3379" s="5">
        <v>6.8068019975752944E-3</v>
      </c>
      <c r="AF3379" s="12">
        <v>2257</v>
      </c>
      <c r="AG3379" s="5">
        <v>0.66579507999498488</v>
      </c>
      <c r="AH3379" s="5">
        <v>21</v>
      </c>
      <c r="AI3379" s="7">
        <v>1.1469304964177109E-2</v>
      </c>
      <c r="AJ3379" s="7">
        <v>6.8068019975752944E-3</v>
      </c>
      <c r="AK3379" s="7" t="s">
        <v>11967</v>
      </c>
      <c r="AL3379">
        <f t="shared" si="312"/>
        <v>238761.7978515625</v>
      </c>
      <c r="AM3379">
        <f t="shared" si="313"/>
        <v>112876.052734375</v>
      </c>
      <c r="AN3379" t="e">
        <f>AL3379/#REF!*100</f>
        <v>#REF!</v>
      </c>
      <c r="AO3379" t="e">
        <f>AM3379/#REF!*100</f>
        <v>#REF!</v>
      </c>
      <c r="AP3379" t="e">
        <f t="shared" si="314"/>
        <v>#REF!</v>
      </c>
      <c r="AQ3379" t="e">
        <f t="shared" si="315"/>
        <v>#REF!</v>
      </c>
      <c r="AR3379">
        <f t="shared" si="316"/>
        <v>2.1670568823631022</v>
      </c>
      <c r="AT3379">
        <f t="shared" si="317"/>
        <v>1.4428158103466242</v>
      </c>
      <c r="AU3379">
        <v>3267</v>
      </c>
    </row>
    <row r="3380" spans="1:47" x14ac:dyDescent="0.35">
      <c r="A3380" t="s">
        <v>1194</v>
      </c>
      <c r="B3380" t="s">
        <v>5183</v>
      </c>
      <c r="C3380" t="s">
        <v>9172</v>
      </c>
      <c r="D3380">
        <v>3.9556963020004332E-4</v>
      </c>
      <c r="E3380">
        <v>12</v>
      </c>
      <c r="F3380">
        <v>12</v>
      </c>
      <c r="G3380">
        <v>0</v>
      </c>
      <c r="H3380">
        <v>48</v>
      </c>
      <c r="I3380">
        <v>5604.556640625</v>
      </c>
      <c r="J3380">
        <v>5797.33935546875</v>
      </c>
      <c r="K3380">
        <v>3971.0185546875</v>
      </c>
      <c r="L3380">
        <v>4810.607421875</v>
      </c>
      <c r="M3380">
        <v>4902.1318359375</v>
      </c>
      <c r="N3380">
        <v>3739.565185546875</v>
      </c>
      <c r="O3380">
        <v>375881.96875</v>
      </c>
      <c r="P3380">
        <v>319033.84375</v>
      </c>
      <c r="Q3380">
        <v>381359</v>
      </c>
      <c r="R3380">
        <v>13780.259765625</v>
      </c>
      <c r="S3380">
        <v>13009.7998046875</v>
      </c>
      <c r="T3380">
        <v>12106.634765625</v>
      </c>
      <c r="V3380">
        <v>1881.884521484375</v>
      </c>
      <c r="X3380">
        <v>26528.951171875</v>
      </c>
      <c r="Y3380">
        <v>39186.4453125</v>
      </c>
      <c r="Z3380">
        <v>39409.01953125</v>
      </c>
      <c r="AA3380">
        <v>11739.265625</v>
      </c>
      <c r="AB3380">
        <v>7934.3056640625</v>
      </c>
      <c r="AC3380">
        <v>10745.328125</v>
      </c>
      <c r="AE3380" s="5">
        <v>0.23292901437616439</v>
      </c>
      <c r="AF3380" s="12">
        <v>3583</v>
      </c>
      <c r="AG3380" s="5">
        <v>2.2797568608158261</v>
      </c>
      <c r="AH3380" s="5">
        <v>19</v>
      </c>
      <c r="AI3380" s="7">
        <v>0.25159865647076091</v>
      </c>
      <c r="AJ3380" s="7" t="s">
        <v>11967</v>
      </c>
      <c r="AK3380" s="7" t="s">
        <v>11967</v>
      </c>
      <c r="AL3380">
        <f t="shared" si="312"/>
        <v>1143996.7258300781</v>
      </c>
      <c r="AM3380">
        <f t="shared" si="313"/>
        <v>137425.19995117188</v>
      </c>
      <c r="AN3380" t="e">
        <f>AL3380/#REF!*100</f>
        <v>#REF!</v>
      </c>
      <c r="AO3380" t="e">
        <f>AM3380/#REF!*100</f>
        <v>#REF!</v>
      </c>
      <c r="AP3380" t="e">
        <f t="shared" si="314"/>
        <v>#REF!</v>
      </c>
      <c r="AQ3380" t="e">
        <f t="shared" si="315"/>
        <v>#REF!</v>
      </c>
      <c r="AR3380">
        <f t="shared" si="316"/>
        <v>0.6327764109988756</v>
      </c>
      <c r="AT3380">
        <f t="shared" si="317"/>
        <v>1.4425763643371017</v>
      </c>
      <c r="AU3380">
        <v>3268</v>
      </c>
    </row>
    <row r="3381" spans="1:47" x14ac:dyDescent="0.35">
      <c r="A3381" t="s">
        <v>2715</v>
      </c>
      <c r="B3381" t="s">
        <v>6704</v>
      </c>
      <c r="C3381" t="s">
        <v>10693</v>
      </c>
      <c r="D3381">
        <v>7.5471699237823486E-2</v>
      </c>
      <c r="E3381">
        <v>4</v>
      </c>
      <c r="F3381">
        <v>4</v>
      </c>
      <c r="G3381">
        <v>0</v>
      </c>
      <c r="H3381">
        <v>286</v>
      </c>
      <c r="J3381">
        <v>2976.08349609375</v>
      </c>
      <c r="K3381">
        <v>20715.59375</v>
      </c>
      <c r="O3381">
        <v>19254.888671875</v>
      </c>
      <c r="P3381">
        <v>0</v>
      </c>
      <c r="Q3381">
        <v>13005.85546875</v>
      </c>
      <c r="R3381">
        <v>0</v>
      </c>
      <c r="V3381">
        <v>3205.25537109375</v>
      </c>
      <c r="Y3381">
        <v>6193.96630859375</v>
      </c>
      <c r="Z3381">
        <v>9738.376953125</v>
      </c>
      <c r="AA3381">
        <v>5638.099609375</v>
      </c>
      <c r="AC3381">
        <v>4875.1826171875</v>
      </c>
      <c r="AE3381" s="5">
        <v>6.8574248486921799E-2</v>
      </c>
      <c r="AF3381" s="12">
        <v>3149</v>
      </c>
      <c r="AG3381" s="5">
        <v>1.238053696691215</v>
      </c>
      <c r="AH3381" s="5">
        <v>9</v>
      </c>
      <c r="AI3381" s="7">
        <v>8.3921978181384305E-2</v>
      </c>
      <c r="AJ3381" s="7" t="s">
        <v>11967</v>
      </c>
      <c r="AK3381" s="7" t="s">
        <v>11967</v>
      </c>
      <c r="AL3381">
        <f t="shared" si="312"/>
        <v>55952.42138671875</v>
      </c>
      <c r="AM3381">
        <f t="shared" si="313"/>
        <v>29650.880859375</v>
      </c>
      <c r="AN3381" t="e">
        <f>AL3381/#REF!*100</f>
        <v>#REF!</v>
      </c>
      <c r="AO3381" t="e">
        <f>AM3381/#REF!*100</f>
        <v>#REF!</v>
      </c>
      <c r="AP3381" t="e">
        <f t="shared" si="314"/>
        <v>#REF!</v>
      </c>
      <c r="AQ3381" t="e">
        <f t="shared" si="315"/>
        <v>#REF!</v>
      </c>
      <c r="AR3381">
        <f t="shared" si="316"/>
        <v>1.1638389431805432</v>
      </c>
      <c r="AT3381">
        <f t="shared" si="317"/>
        <v>1.4408951059578683</v>
      </c>
      <c r="AU3381">
        <v>3269</v>
      </c>
    </row>
    <row r="3382" spans="1:47" x14ac:dyDescent="0.35">
      <c r="A3382" t="s">
        <v>3956</v>
      </c>
      <c r="B3382" t="s">
        <v>7945</v>
      </c>
      <c r="C3382" t="s">
        <v>11934</v>
      </c>
      <c r="D3382">
        <v>8.5095413029193878E-2</v>
      </c>
      <c r="E3382">
        <v>10</v>
      </c>
      <c r="F3382">
        <v>10</v>
      </c>
      <c r="G3382">
        <v>0</v>
      </c>
      <c r="H3382">
        <v>204</v>
      </c>
      <c r="I3382">
        <v>10283.7900390625</v>
      </c>
      <c r="J3382">
        <v>10025.650390625</v>
      </c>
      <c r="K3382">
        <v>5711.77685546875</v>
      </c>
      <c r="L3382">
        <v>5207.3564453125</v>
      </c>
      <c r="M3382">
        <v>5874.93896484375</v>
      </c>
      <c r="N3382">
        <v>4729.99560546875</v>
      </c>
      <c r="O3382">
        <v>8973.3046875</v>
      </c>
      <c r="P3382">
        <v>9340.7548828125</v>
      </c>
      <c r="Q3382">
        <v>9989.001953125</v>
      </c>
      <c r="R3382">
        <v>15135.5009765625</v>
      </c>
      <c r="S3382">
        <v>16823.443359375</v>
      </c>
      <c r="T3382">
        <v>10367.9814453125</v>
      </c>
      <c r="AA3382">
        <v>3006.9794921875</v>
      </c>
      <c r="AE3382" s="5">
        <v>0.1327464926628302</v>
      </c>
      <c r="AF3382" s="12">
        <v>3418</v>
      </c>
      <c r="AG3382" s="5">
        <v>1.6400354551193741</v>
      </c>
      <c r="AH3382" s="5">
        <v>13</v>
      </c>
      <c r="AI3382" s="7">
        <v>0.15009233538322839</v>
      </c>
      <c r="AJ3382" s="7" t="s">
        <v>11967</v>
      </c>
      <c r="AK3382" s="7" t="s">
        <v>11967</v>
      </c>
      <c r="AL3382">
        <f t="shared" si="312"/>
        <v>112463.49560546875</v>
      </c>
      <c r="AM3382">
        <f t="shared" si="313"/>
        <v>3006.9794921875</v>
      </c>
      <c r="AN3382" t="e">
        <f>AL3382/#REF!*100</f>
        <v>#REF!</v>
      </c>
      <c r="AO3382" t="e">
        <f>AM3382/#REF!*100</f>
        <v>#REF!</v>
      </c>
      <c r="AP3382" t="e">
        <f t="shared" si="314"/>
        <v>#REF!</v>
      </c>
      <c r="AQ3382" t="e">
        <f t="shared" si="315"/>
        <v>#REF!</v>
      </c>
      <c r="AR3382">
        <f t="shared" si="316"/>
        <v>0.87697694472710741</v>
      </c>
      <c r="AT3382">
        <f t="shared" si="317"/>
        <v>1.4382732826747198</v>
      </c>
      <c r="AU3382">
        <v>3270</v>
      </c>
    </row>
    <row r="3383" spans="1:47" x14ac:dyDescent="0.35">
      <c r="A3383" t="s">
        <v>1847</v>
      </c>
      <c r="B3383" t="s">
        <v>5836</v>
      </c>
      <c r="C3383" t="s">
        <v>9825</v>
      </c>
      <c r="D3383">
        <v>4.0785111486911774E-3</v>
      </c>
      <c r="E3383">
        <v>5</v>
      </c>
      <c r="F3383">
        <v>5</v>
      </c>
      <c r="G3383">
        <v>0</v>
      </c>
      <c r="H3383">
        <v>219</v>
      </c>
      <c r="I3383">
        <v>3945.5849609375</v>
      </c>
      <c r="J3383">
        <v>2238.990966796875</v>
      </c>
      <c r="K3383">
        <v>3141.955810546875</v>
      </c>
      <c r="L3383">
        <v>2085.355224609375</v>
      </c>
      <c r="M3383">
        <v>3247.012939453125</v>
      </c>
      <c r="N3383">
        <v>1900.831298828125</v>
      </c>
      <c r="O3383">
        <v>2603.517578125</v>
      </c>
      <c r="P3383">
        <v>0</v>
      </c>
      <c r="R3383">
        <v>3058.78564453125</v>
      </c>
      <c r="S3383">
        <v>5884.34130859375</v>
      </c>
      <c r="T3383">
        <v>3751.957275390625</v>
      </c>
      <c r="X3383">
        <v>1696.0078125</v>
      </c>
      <c r="AA3383">
        <v>1069.956298828125</v>
      </c>
      <c r="AE3383" s="5">
        <v>6.3967387961803415E-2</v>
      </c>
      <c r="AF3383" s="12">
        <v>3107</v>
      </c>
      <c r="AG3383" s="5">
        <v>1.2038883421059361</v>
      </c>
      <c r="AH3383" s="5">
        <v>12</v>
      </c>
      <c r="AI3383" s="7">
        <v>7.9317970338711172E-2</v>
      </c>
      <c r="AJ3383" s="7" t="s">
        <v>11967</v>
      </c>
      <c r="AK3383" s="7" t="s">
        <v>11967</v>
      </c>
      <c r="AL3383">
        <f t="shared" si="312"/>
        <v>31858.3330078125</v>
      </c>
      <c r="AM3383">
        <f t="shared" si="313"/>
        <v>2765.964111328125</v>
      </c>
      <c r="AN3383" t="e">
        <f>AL3383/#REF!*100</f>
        <v>#REF!</v>
      </c>
      <c r="AO3383" t="e">
        <f>AM3383/#REF!*100</f>
        <v>#REF!</v>
      </c>
      <c r="AP3383" t="e">
        <f t="shared" si="314"/>
        <v>#REF!</v>
      </c>
      <c r="AQ3383" t="e">
        <f t="shared" si="315"/>
        <v>#REF!</v>
      </c>
      <c r="AR3383">
        <f t="shared" si="316"/>
        <v>1.1940413828596741</v>
      </c>
      <c r="AT3383">
        <f t="shared" si="317"/>
        <v>1.4374925008168122</v>
      </c>
      <c r="AU3383">
        <v>3271</v>
      </c>
    </row>
    <row r="3384" spans="1:47" x14ac:dyDescent="0.35">
      <c r="A3384" t="s">
        <v>2939</v>
      </c>
      <c r="B3384" t="s">
        <v>6928</v>
      </c>
      <c r="C3384" t="s">
        <v>10917</v>
      </c>
      <c r="D3384">
        <v>3.9304431527853012E-2</v>
      </c>
      <c r="E3384">
        <v>3</v>
      </c>
      <c r="F3384">
        <v>3</v>
      </c>
      <c r="G3384">
        <v>0</v>
      </c>
      <c r="H3384">
        <v>83</v>
      </c>
      <c r="O3384">
        <v>2391.223876953125</v>
      </c>
      <c r="P3384">
        <v>1030.190795898438</v>
      </c>
      <c r="R3384">
        <v>2451.788330078125</v>
      </c>
      <c r="S3384">
        <v>2003.668701171875</v>
      </c>
      <c r="U3384">
        <v>798.04034423828125</v>
      </c>
      <c r="X3384">
        <v>959.61602783203125</v>
      </c>
      <c r="Y3384">
        <v>1293.049926757812</v>
      </c>
      <c r="Z3384">
        <v>1407.197265625</v>
      </c>
      <c r="AC3384">
        <v>831.27301025390625</v>
      </c>
      <c r="AE3384" s="5">
        <v>2.4975217619868258E-2</v>
      </c>
      <c r="AF3384" s="12">
        <v>2698</v>
      </c>
      <c r="AG3384" s="5">
        <v>0.89650773331483735</v>
      </c>
      <c r="AH3384" s="5">
        <v>9</v>
      </c>
      <c r="AI3384" s="7">
        <v>3.5468363396582277E-2</v>
      </c>
      <c r="AJ3384" s="7" t="s">
        <v>11967</v>
      </c>
      <c r="AK3384" s="7" t="s">
        <v>11967</v>
      </c>
      <c r="AL3384">
        <f t="shared" si="312"/>
        <v>7876.8717041015625</v>
      </c>
      <c r="AM3384">
        <f t="shared" si="313"/>
        <v>5289.1765747070313</v>
      </c>
      <c r="AN3384" t="e">
        <f>AL3384/#REF!*100</f>
        <v>#REF!</v>
      </c>
      <c r="AO3384" t="e">
        <f>AM3384/#REF!*100</f>
        <v>#REF!</v>
      </c>
      <c r="AP3384" t="e">
        <f t="shared" si="314"/>
        <v>#REF!</v>
      </c>
      <c r="AQ3384" t="e">
        <f t="shared" si="315"/>
        <v>#REF!</v>
      </c>
      <c r="AR3384">
        <f t="shared" si="316"/>
        <v>1.6024907188899207</v>
      </c>
      <c r="AT3384">
        <f t="shared" si="317"/>
        <v>1.436645322050067</v>
      </c>
      <c r="AU3384">
        <v>3272</v>
      </c>
    </row>
    <row r="3385" spans="1:47" x14ac:dyDescent="0.35">
      <c r="A3385" t="s">
        <v>112</v>
      </c>
      <c r="B3385" t="s">
        <v>4101</v>
      </c>
      <c r="C3385" t="s">
        <v>8090</v>
      </c>
      <c r="D3385">
        <v>1.1754827573895449E-2</v>
      </c>
      <c r="E3385">
        <v>5</v>
      </c>
      <c r="F3385">
        <v>5</v>
      </c>
      <c r="G3385">
        <v>0</v>
      </c>
      <c r="H3385">
        <v>32</v>
      </c>
      <c r="I3385">
        <v>10523.689453125</v>
      </c>
      <c r="J3385">
        <v>13540.2958984375</v>
      </c>
      <c r="K3385">
        <v>10217.537109375</v>
      </c>
      <c r="L3385">
        <v>2322.355224609375</v>
      </c>
      <c r="M3385">
        <v>1355.598754882812</v>
      </c>
      <c r="N3385">
        <v>3208.947509765625</v>
      </c>
      <c r="O3385">
        <v>11218.7607421875</v>
      </c>
      <c r="P3385">
        <v>14809.61328125</v>
      </c>
      <c r="Q3385">
        <v>8946.7646484375</v>
      </c>
      <c r="R3385">
        <v>16757.287109375</v>
      </c>
      <c r="S3385">
        <v>12324.791015625</v>
      </c>
      <c r="T3385">
        <v>9705.4775390625</v>
      </c>
      <c r="AC3385">
        <v>2410.314453125</v>
      </c>
      <c r="AE3385" s="5">
        <v>0.19004597151502681</v>
      </c>
      <c r="AF3385" s="12">
        <v>3541</v>
      </c>
      <c r="AG3385" s="5">
        <v>1.9904417833953261</v>
      </c>
      <c r="AH3385" s="5">
        <v>13</v>
      </c>
      <c r="AI3385" s="7">
        <v>0.20763992888891861</v>
      </c>
      <c r="AJ3385" s="7" t="s">
        <v>11967</v>
      </c>
      <c r="AK3385" s="7" t="s">
        <v>11967</v>
      </c>
      <c r="AL3385">
        <f t="shared" si="312"/>
        <v>114931.11828613281</v>
      </c>
      <c r="AM3385">
        <f t="shared" si="313"/>
        <v>2410.314453125</v>
      </c>
      <c r="AN3385" t="e">
        <f>AL3385/#REF!*100</f>
        <v>#REF!</v>
      </c>
      <c r="AO3385" t="e">
        <f>AM3385/#REF!*100</f>
        <v>#REF!</v>
      </c>
      <c r="AP3385" t="e">
        <f t="shared" si="314"/>
        <v>#REF!</v>
      </c>
      <c r="AQ3385" t="e">
        <f t="shared" si="315"/>
        <v>#REF!</v>
      </c>
      <c r="AR3385">
        <f t="shared" si="316"/>
        <v>0.72114133188743423</v>
      </c>
      <c r="AT3385">
        <f t="shared" si="317"/>
        <v>1.4353898387221053</v>
      </c>
      <c r="AU3385">
        <v>3273</v>
      </c>
    </row>
    <row r="3386" spans="1:47" x14ac:dyDescent="0.35">
      <c r="A3386" s="10" t="s">
        <v>1404</v>
      </c>
      <c r="B3386" s="10" t="s">
        <v>5393</v>
      </c>
      <c r="C3386" s="10" t="s">
        <v>12022</v>
      </c>
      <c r="D3386" s="10">
        <v>4.3308793101459742E-4</v>
      </c>
      <c r="E3386" s="10">
        <v>11</v>
      </c>
      <c r="F3386" s="10">
        <v>11</v>
      </c>
      <c r="G3386" s="10">
        <v>0</v>
      </c>
      <c r="H3386" s="10">
        <v>37</v>
      </c>
      <c r="I3386" s="10">
        <v>95232.890625</v>
      </c>
      <c r="J3386" s="10">
        <v>105602.4296875</v>
      </c>
      <c r="K3386" s="10">
        <v>83796.7734375</v>
      </c>
      <c r="L3386" s="10">
        <v>62476.1171875</v>
      </c>
      <c r="M3386" s="10">
        <v>76273.53125</v>
      </c>
      <c r="N3386" s="10">
        <v>57970.6484375</v>
      </c>
      <c r="O3386" s="10">
        <v>361622.5625</v>
      </c>
      <c r="P3386" s="10">
        <v>312796.8125</v>
      </c>
      <c r="Q3386" s="10">
        <v>359359.75</v>
      </c>
      <c r="R3386" s="10">
        <v>273249.0625</v>
      </c>
      <c r="S3386" s="10">
        <v>269827.0625</v>
      </c>
      <c r="T3386" s="10">
        <v>242561.921875</v>
      </c>
      <c r="U3386" s="10">
        <v>21985.220703125</v>
      </c>
      <c r="V3386" s="10">
        <v>24959.484375</v>
      </c>
      <c r="W3386" s="10">
        <v>17849.115234375</v>
      </c>
      <c r="X3386" s="10">
        <v>103684.484375</v>
      </c>
      <c r="Y3386" s="10">
        <v>131112.375</v>
      </c>
      <c r="Z3386" s="10">
        <v>129402.890625</v>
      </c>
      <c r="AA3386" s="10">
        <v>149232.09375</v>
      </c>
      <c r="AB3386" s="10">
        <v>110449.8984375</v>
      </c>
      <c r="AC3386" s="10">
        <v>161037.078125</v>
      </c>
      <c r="AD3386" s="10"/>
      <c r="AE3386" s="10">
        <v>3.9605456488895983E-2</v>
      </c>
      <c r="AF3386" s="15">
        <v>2889</v>
      </c>
      <c r="AG3386" s="10">
        <v>1.0220320637357361</v>
      </c>
      <c r="AH3386" s="10">
        <v>21</v>
      </c>
      <c r="AI3386" s="10">
        <v>5.2679615183129733E-2</v>
      </c>
      <c r="AJ3386" s="10" t="s">
        <v>11967</v>
      </c>
      <c r="AK3386" s="10" t="s">
        <v>11967</v>
      </c>
      <c r="AL3386">
        <f t="shared" si="312"/>
        <v>2300769.5625</v>
      </c>
      <c r="AM3386">
        <f t="shared" si="313"/>
        <v>849712.640625</v>
      </c>
      <c r="AN3386" t="e">
        <f>AL3386/#REF!*100</f>
        <v>#REF!</v>
      </c>
      <c r="AO3386" t="e">
        <f>AM3386/#REF!*100</f>
        <v>#REF!</v>
      </c>
      <c r="AP3386" t="e">
        <f t="shared" si="314"/>
        <v>#REF!</v>
      </c>
      <c r="AQ3386" t="e">
        <f t="shared" si="315"/>
        <v>#REF!</v>
      </c>
      <c r="AR3386">
        <f t="shared" si="316"/>
        <v>1.4022449767065361</v>
      </c>
      <c r="AT3386">
        <f t="shared" si="317"/>
        <v>1.4331393274064503</v>
      </c>
      <c r="AU3386">
        <v>3274</v>
      </c>
    </row>
    <row r="3387" spans="1:47" x14ac:dyDescent="0.35">
      <c r="A3387" t="s">
        <v>3615</v>
      </c>
      <c r="B3387" t="s">
        <v>7604</v>
      </c>
      <c r="C3387" t="s">
        <v>11593</v>
      </c>
      <c r="D3387">
        <v>0.1601239740848541</v>
      </c>
      <c r="E3387">
        <v>31</v>
      </c>
      <c r="F3387">
        <v>31</v>
      </c>
      <c r="G3387">
        <v>0</v>
      </c>
      <c r="H3387">
        <v>158</v>
      </c>
      <c r="I3387">
        <v>24092.318359375</v>
      </c>
      <c r="J3387">
        <v>30604.92578125</v>
      </c>
      <c r="K3387">
        <v>23070.384765625</v>
      </c>
      <c r="L3387">
        <v>9083.6103515625</v>
      </c>
      <c r="M3387">
        <v>11980.921875</v>
      </c>
      <c r="N3387">
        <v>9517.3310546875</v>
      </c>
      <c r="O3387">
        <v>17174.69921875</v>
      </c>
      <c r="P3387">
        <v>21687.50390625</v>
      </c>
      <c r="Q3387">
        <v>17624.921875</v>
      </c>
      <c r="R3387">
        <v>42821.7578125</v>
      </c>
      <c r="S3387">
        <v>48404.43359375</v>
      </c>
      <c r="T3387">
        <v>40090.2265625</v>
      </c>
      <c r="X3387">
        <v>5955.33251953125</v>
      </c>
      <c r="AE3387" s="5">
        <v>0.20021532491812691</v>
      </c>
      <c r="AF3387" s="12">
        <v>3553</v>
      </c>
      <c r="AG3387" s="5">
        <v>2.0510544968040789</v>
      </c>
      <c r="AH3387" s="5">
        <v>13</v>
      </c>
      <c r="AI3387" s="7">
        <v>0.21803410622397171</v>
      </c>
      <c r="AJ3387" s="7" t="s">
        <v>11967</v>
      </c>
      <c r="AK3387" s="7" t="s">
        <v>11967</v>
      </c>
      <c r="AL3387">
        <f t="shared" si="312"/>
        <v>296153.03515625</v>
      </c>
      <c r="AM3387">
        <f t="shared" si="313"/>
        <v>5955.33251953125</v>
      </c>
      <c r="AN3387" t="e">
        <f>AL3387/#REF!*100</f>
        <v>#REF!</v>
      </c>
      <c r="AO3387" t="e">
        <f>AM3387/#REF!*100</f>
        <v>#REF!</v>
      </c>
      <c r="AP3387" t="e">
        <f t="shared" si="314"/>
        <v>#REF!</v>
      </c>
      <c r="AQ3387" t="e">
        <f t="shared" si="315"/>
        <v>#REF!</v>
      </c>
      <c r="AR3387">
        <f t="shared" si="316"/>
        <v>0.69850268373653357</v>
      </c>
      <c r="AT3387">
        <f t="shared" si="317"/>
        <v>1.4326670705075346</v>
      </c>
      <c r="AU3387">
        <v>3275</v>
      </c>
    </row>
    <row r="3388" spans="1:47" x14ac:dyDescent="0.35">
      <c r="A3388" t="s">
        <v>1620</v>
      </c>
      <c r="B3388" t="s">
        <v>5609</v>
      </c>
      <c r="C3388" t="s">
        <v>9598</v>
      </c>
      <c r="D3388">
        <v>4.3308793101459742E-4</v>
      </c>
      <c r="E3388">
        <v>12</v>
      </c>
      <c r="F3388">
        <v>12</v>
      </c>
      <c r="G3388">
        <v>0</v>
      </c>
      <c r="H3388">
        <v>33</v>
      </c>
      <c r="I3388">
        <v>116684.734375</v>
      </c>
      <c r="J3388">
        <v>129266.0234375</v>
      </c>
      <c r="K3388">
        <v>104765.4609375</v>
      </c>
      <c r="L3388">
        <v>13484.3095703125</v>
      </c>
      <c r="M3388">
        <v>13232.4111328125</v>
      </c>
      <c r="N3388">
        <v>8561.615234375</v>
      </c>
      <c r="O3388">
        <v>157924.1875</v>
      </c>
      <c r="P3388">
        <v>185307.40625</v>
      </c>
      <c r="Q3388">
        <v>166875.359375</v>
      </c>
      <c r="R3388">
        <v>478959.59375</v>
      </c>
      <c r="S3388">
        <v>505237.09375</v>
      </c>
      <c r="T3388">
        <v>458504.25</v>
      </c>
      <c r="U3388">
        <v>11020.47265625</v>
      </c>
      <c r="V3388">
        <v>11825.1416015625</v>
      </c>
      <c r="W3388">
        <v>8572.4052734375</v>
      </c>
      <c r="X3388">
        <v>85766.90625</v>
      </c>
      <c r="Y3388">
        <v>135381.78125</v>
      </c>
      <c r="Z3388">
        <v>131433.015625</v>
      </c>
      <c r="AA3388">
        <v>116799.765625</v>
      </c>
      <c r="AB3388">
        <v>85813.59375</v>
      </c>
      <c r="AC3388">
        <v>119024.1640625</v>
      </c>
      <c r="AE3388" s="5">
        <v>8.1217390676010373E-2</v>
      </c>
      <c r="AF3388" s="12">
        <v>3209</v>
      </c>
      <c r="AG3388" s="5">
        <v>1.313733886851582</v>
      </c>
      <c r="AH3388" s="5">
        <v>21</v>
      </c>
      <c r="AI3388" s="7">
        <v>9.7612585539802774E-2</v>
      </c>
      <c r="AJ3388" s="7" t="s">
        <v>11967</v>
      </c>
      <c r="AK3388" s="7" t="s">
        <v>11967</v>
      </c>
      <c r="AL3388">
        <f t="shared" si="312"/>
        <v>2338802.4453125</v>
      </c>
      <c r="AM3388">
        <f t="shared" si="313"/>
        <v>705637.24609375</v>
      </c>
      <c r="AN3388" t="e">
        <f>AL3388/#REF!*100</f>
        <v>#REF!</v>
      </c>
      <c r="AO3388" t="e">
        <f>AM3388/#REF!*100</f>
        <v>#REF!</v>
      </c>
      <c r="AP3388" t="e">
        <f t="shared" si="314"/>
        <v>#REF!</v>
      </c>
      <c r="AQ3388" t="e">
        <f t="shared" si="315"/>
        <v>#REF!</v>
      </c>
      <c r="AR3388">
        <f t="shared" si="316"/>
        <v>1.0903509674834326</v>
      </c>
      <c r="AT3388">
        <f t="shared" si="317"/>
        <v>1.4324310145443928</v>
      </c>
      <c r="AU3388">
        <v>3276</v>
      </c>
    </row>
    <row r="3389" spans="1:47" x14ac:dyDescent="0.35">
      <c r="A3389" s="17" t="s">
        <v>3579</v>
      </c>
      <c r="B3389" s="17" t="s">
        <v>7568</v>
      </c>
      <c r="C3389" s="17" t="s">
        <v>11557</v>
      </c>
      <c r="D3389" s="17">
        <v>3.4935716539621353E-2</v>
      </c>
      <c r="E3389" s="17">
        <v>3</v>
      </c>
      <c r="F3389" s="17">
        <v>3</v>
      </c>
      <c r="G3389" s="17">
        <v>0</v>
      </c>
      <c r="H3389" s="17">
        <v>46</v>
      </c>
      <c r="I3389" s="17"/>
      <c r="J3389" s="17"/>
      <c r="K3389" s="17"/>
      <c r="L3389" s="17"/>
      <c r="M3389" s="17"/>
      <c r="N3389" s="17"/>
      <c r="O3389" s="17">
        <v>4989.4287109375</v>
      </c>
      <c r="P3389" s="17">
        <v>3287.132080078125</v>
      </c>
      <c r="Q3389" s="17">
        <v>2583.83935546875</v>
      </c>
      <c r="R3389" s="17">
        <v>3605.76220703125</v>
      </c>
      <c r="S3389" s="17">
        <v>1731.629760742188</v>
      </c>
      <c r="T3389" s="17">
        <v>4415.8544921875</v>
      </c>
      <c r="U3389" s="17"/>
      <c r="V3389" s="17"/>
      <c r="W3389" s="17"/>
      <c r="X3389" s="17">
        <v>1118.638061523438</v>
      </c>
      <c r="Y3389" s="17"/>
      <c r="Z3389" s="17"/>
      <c r="AA3389" s="17"/>
      <c r="AB3389" s="17"/>
      <c r="AC3389" s="17"/>
      <c r="AD3389" s="17"/>
      <c r="AE3389" s="18">
        <v>0.13077409438280929</v>
      </c>
      <c r="AF3389" s="19">
        <v>3408</v>
      </c>
      <c r="AG3389" s="18">
        <v>1.6188220142437351</v>
      </c>
      <c r="AH3389" s="18">
        <v>7</v>
      </c>
      <c r="AI3389" s="20">
        <v>0.14828250781495919</v>
      </c>
      <c r="AJ3389" s="20" t="s">
        <v>11967</v>
      </c>
      <c r="AK3389" s="20" t="s">
        <v>11967</v>
      </c>
      <c r="AL3389">
        <f t="shared" si="312"/>
        <v>20613.646606445313</v>
      </c>
      <c r="AM3389">
        <f t="shared" si="313"/>
        <v>1118.638061523438</v>
      </c>
      <c r="AN3389" t="e">
        <f>AL3389/#REF!*100</f>
        <v>#REF!</v>
      </c>
      <c r="AO3389" t="e">
        <f>AM3389/#REF!*100</f>
        <v>#REF!</v>
      </c>
      <c r="AP3389" t="e">
        <f t="shared" si="314"/>
        <v>#REF!</v>
      </c>
      <c r="AQ3389" t="e">
        <f t="shared" si="315"/>
        <v>#REF!</v>
      </c>
      <c r="AR3389">
        <f t="shared" si="316"/>
        <v>0.8834782788012755</v>
      </c>
      <c r="AT3389">
        <f t="shared" si="317"/>
        <v>1.430194086829669</v>
      </c>
      <c r="AU3389">
        <v>3277</v>
      </c>
    </row>
    <row r="3390" spans="1:47" x14ac:dyDescent="0.35">
      <c r="A3390" t="s">
        <v>485</v>
      </c>
      <c r="B3390" t="s">
        <v>4474</v>
      </c>
      <c r="C3390" t="s">
        <v>8463</v>
      </c>
      <c r="D3390">
        <v>1.7155110836029049E-2</v>
      </c>
      <c r="E3390">
        <v>27</v>
      </c>
      <c r="F3390">
        <v>26</v>
      </c>
      <c r="G3390">
        <v>1</v>
      </c>
      <c r="H3390">
        <v>287</v>
      </c>
      <c r="I3390">
        <v>15579.056640625</v>
      </c>
      <c r="J3390">
        <v>16164.8330078125</v>
      </c>
      <c r="K3390">
        <v>13700.4638671875</v>
      </c>
      <c r="L3390">
        <v>9260.708984375</v>
      </c>
      <c r="M3390">
        <v>8672.7470703125</v>
      </c>
      <c r="N3390">
        <v>8055.98291015625</v>
      </c>
      <c r="O3390">
        <v>27437.279296875</v>
      </c>
      <c r="P3390">
        <v>28803.607421875</v>
      </c>
      <c r="Q3390">
        <v>24926.50390625</v>
      </c>
      <c r="R3390">
        <v>48254.17578125</v>
      </c>
      <c r="S3390">
        <v>47672.53515625</v>
      </c>
      <c r="T3390">
        <v>43931.77734375</v>
      </c>
      <c r="U3390">
        <v>1916.474609375</v>
      </c>
      <c r="V3390">
        <v>3528.286865234375</v>
      </c>
      <c r="W3390">
        <v>5946.6416015625</v>
      </c>
      <c r="X3390">
        <v>14744.041015625</v>
      </c>
      <c r="Y3390">
        <v>18485.51171875</v>
      </c>
      <c r="Z3390">
        <v>20440.822265625</v>
      </c>
      <c r="AA3390">
        <v>15738.5556640625</v>
      </c>
      <c r="AB3390">
        <v>10691.61328125</v>
      </c>
      <c r="AC3390">
        <v>18190.62109375</v>
      </c>
      <c r="AE3390" s="5">
        <v>3.7774058456303113E-2</v>
      </c>
      <c r="AF3390" s="12">
        <v>2867</v>
      </c>
      <c r="AG3390" s="5">
        <v>0.99986594327089617</v>
      </c>
      <c r="AH3390" s="5">
        <v>21</v>
      </c>
      <c r="AI3390" s="7">
        <v>5.061495437762617E-2</v>
      </c>
      <c r="AJ3390" s="7" t="s">
        <v>11967</v>
      </c>
      <c r="AK3390" s="7" t="s">
        <v>11967</v>
      </c>
      <c r="AL3390">
        <f t="shared" si="312"/>
        <v>292459.67138671875</v>
      </c>
      <c r="AM3390">
        <f t="shared" si="313"/>
        <v>109682.56811523438</v>
      </c>
      <c r="AN3390" t="e">
        <f>AL3390/#REF!*100</f>
        <v>#REF!</v>
      </c>
      <c r="AO3390" t="e">
        <f>AM3390/#REF!*100</f>
        <v>#REF!</v>
      </c>
      <c r="AP3390" t="e">
        <f t="shared" si="314"/>
        <v>#REF!</v>
      </c>
      <c r="AQ3390" t="e">
        <f t="shared" si="315"/>
        <v>#REF!</v>
      </c>
      <c r="AR3390">
        <f t="shared" si="316"/>
        <v>1.4228063519347511</v>
      </c>
      <c r="AT3390">
        <f t="shared" si="317"/>
        <v>1.4226156151690625</v>
      </c>
      <c r="AU3390">
        <v>3278</v>
      </c>
    </row>
    <row r="3391" spans="1:47" x14ac:dyDescent="0.35">
      <c r="A3391" s="23" t="s">
        <v>3416</v>
      </c>
      <c r="B3391" s="23" t="s">
        <v>7405</v>
      </c>
      <c r="C3391" s="23" t="s">
        <v>12058</v>
      </c>
      <c r="D3391" s="23">
        <v>4.3308793101459742E-4</v>
      </c>
      <c r="E3391" s="23">
        <v>10</v>
      </c>
      <c r="F3391" s="23">
        <v>10</v>
      </c>
      <c r="G3391" s="23">
        <v>0</v>
      </c>
      <c r="H3391" s="23">
        <v>37</v>
      </c>
      <c r="I3391" s="23">
        <v>61697.15234375</v>
      </c>
      <c r="J3391" s="23">
        <v>69661.9375</v>
      </c>
      <c r="K3391" s="23">
        <v>52311</v>
      </c>
      <c r="L3391" s="23">
        <v>12911.421875</v>
      </c>
      <c r="M3391" s="23">
        <v>18115.46875</v>
      </c>
      <c r="N3391" s="23">
        <v>9917.9013671875</v>
      </c>
      <c r="O3391" s="23">
        <v>187591.53125</v>
      </c>
      <c r="P3391" s="23">
        <v>188938.796875</v>
      </c>
      <c r="Q3391" s="23">
        <v>183457.21875</v>
      </c>
      <c r="R3391" s="23">
        <v>280096.5</v>
      </c>
      <c r="S3391" s="23">
        <v>288432.03125</v>
      </c>
      <c r="T3391" s="23">
        <v>249133.375</v>
      </c>
      <c r="U3391" s="23">
        <v>12310.9326171875</v>
      </c>
      <c r="V3391" s="23">
        <v>13376.228515625</v>
      </c>
      <c r="W3391" s="23">
        <v>8836.814453125</v>
      </c>
      <c r="X3391" s="23">
        <v>40878.8125</v>
      </c>
      <c r="Y3391" s="23">
        <v>57826.171875</v>
      </c>
      <c r="Z3391" s="23">
        <v>61119.11328125</v>
      </c>
      <c r="AA3391" s="23">
        <v>115656.890625</v>
      </c>
      <c r="AB3391" s="23">
        <v>94552.515625</v>
      </c>
      <c r="AC3391" s="23">
        <v>122224.0546875</v>
      </c>
      <c r="AD3391" s="23"/>
      <c r="AE3391" s="23">
        <v>6.3846631434496426E-2</v>
      </c>
      <c r="AF3391" s="23">
        <v>3105</v>
      </c>
      <c r="AG3391" s="23">
        <v>1.1897979986743219</v>
      </c>
      <c r="AH3391" s="23">
        <v>21</v>
      </c>
      <c r="AI3391" s="23">
        <v>7.9217484538788879E-2</v>
      </c>
      <c r="AJ3391" s="23" t="s">
        <v>11967</v>
      </c>
      <c r="AK3391" s="23" t="s">
        <v>11967</v>
      </c>
      <c r="AL3391">
        <f t="shared" si="312"/>
        <v>1602264.3349609375</v>
      </c>
      <c r="AM3391">
        <f t="shared" si="313"/>
        <v>526781.5341796875</v>
      </c>
      <c r="AN3391" t="e">
        <f>AL3391/#REF!*100</f>
        <v>#REF!</v>
      </c>
      <c r="AO3391" t="e">
        <f>AM3391/#REF!*100</f>
        <v>#REF!</v>
      </c>
      <c r="AP3391" t="e">
        <f t="shared" si="314"/>
        <v>#REF!</v>
      </c>
      <c r="AQ3391" t="e">
        <f t="shared" si="315"/>
        <v>#REF!</v>
      </c>
      <c r="AR3391">
        <f t="shared" si="316"/>
        <v>1.194862011290186</v>
      </c>
      <c r="AS3391" s="23"/>
      <c r="AT3391">
        <f t="shared" si="317"/>
        <v>1.4216444297250383</v>
      </c>
      <c r="AU3391">
        <v>3279</v>
      </c>
    </row>
    <row r="3392" spans="1:47" x14ac:dyDescent="0.35">
      <c r="A3392" t="s">
        <v>2977</v>
      </c>
      <c r="B3392" t="s">
        <v>6966</v>
      </c>
      <c r="C3392" t="s">
        <v>10955</v>
      </c>
      <c r="D3392">
        <v>4.3308793101459742E-4</v>
      </c>
      <c r="E3392">
        <v>51</v>
      </c>
      <c r="F3392">
        <v>51</v>
      </c>
      <c r="G3392">
        <v>0</v>
      </c>
      <c r="H3392">
        <v>164</v>
      </c>
      <c r="I3392">
        <v>86960.1953125</v>
      </c>
      <c r="J3392">
        <v>95083.4921875</v>
      </c>
      <c r="K3392">
        <v>76597.671875</v>
      </c>
      <c r="L3392">
        <v>28596.775390625</v>
      </c>
      <c r="M3392">
        <v>35605.20703125</v>
      </c>
      <c r="N3392">
        <v>21728.931640625</v>
      </c>
      <c r="O3392">
        <v>418917.65625</v>
      </c>
      <c r="P3392">
        <v>445307.65625</v>
      </c>
      <c r="Q3392">
        <v>416095.28125</v>
      </c>
      <c r="R3392">
        <v>445988</v>
      </c>
      <c r="S3392">
        <v>453733.75</v>
      </c>
      <c r="T3392">
        <v>393364.28125</v>
      </c>
      <c r="U3392">
        <v>24354.958984375</v>
      </c>
      <c r="V3392">
        <v>24944.34765625</v>
      </c>
      <c r="W3392">
        <v>16089.70703125</v>
      </c>
      <c r="X3392">
        <v>87980.328125</v>
      </c>
      <c r="Y3392">
        <v>129320.21875</v>
      </c>
      <c r="Z3392">
        <v>135823.515625</v>
      </c>
      <c r="AA3392">
        <v>204135.28125</v>
      </c>
      <c r="AB3392">
        <v>138076.984375</v>
      </c>
      <c r="AC3392">
        <v>202388.359375</v>
      </c>
      <c r="AE3392" s="5">
        <v>6.3124007408478441E-2</v>
      </c>
      <c r="AF3392" s="12">
        <v>3100</v>
      </c>
      <c r="AG3392" s="5">
        <v>1.184153919294574</v>
      </c>
      <c r="AH3392" s="5">
        <v>21</v>
      </c>
      <c r="AI3392" s="7">
        <v>7.8442886464928502E-2</v>
      </c>
      <c r="AJ3392" s="7" t="s">
        <v>11967</v>
      </c>
      <c r="AK3392" s="7" t="s">
        <v>11967</v>
      </c>
      <c r="AL3392">
        <f t="shared" si="312"/>
        <v>2917978.8984375</v>
      </c>
      <c r="AM3392">
        <f t="shared" si="313"/>
        <v>963113.701171875</v>
      </c>
      <c r="AN3392" t="e">
        <f>AL3392/#REF!*100</f>
        <v>#REF!</v>
      </c>
      <c r="AO3392" t="e">
        <f>AM3392/#REF!*100</f>
        <v>#REF!</v>
      </c>
      <c r="AP3392" t="e">
        <f t="shared" si="314"/>
        <v>#REF!</v>
      </c>
      <c r="AQ3392" t="e">
        <f t="shared" si="315"/>
        <v>#REF!</v>
      </c>
      <c r="AR3392">
        <f t="shared" si="316"/>
        <v>1.199805437869873</v>
      </c>
      <c r="AT3392">
        <f t="shared" si="317"/>
        <v>1.4207543116445527</v>
      </c>
      <c r="AU3392">
        <v>3280</v>
      </c>
    </row>
    <row r="3393" spans="1:47" x14ac:dyDescent="0.35">
      <c r="A3393" t="s">
        <v>3084</v>
      </c>
      <c r="B3393" t="s">
        <v>7073</v>
      </c>
      <c r="C3393" t="s">
        <v>11062</v>
      </c>
      <c r="D3393">
        <v>4.0404041646979749E-4</v>
      </c>
      <c r="E3393">
        <v>9</v>
      </c>
      <c r="F3393">
        <v>9</v>
      </c>
      <c r="G3393">
        <v>0</v>
      </c>
      <c r="H3393">
        <v>36</v>
      </c>
      <c r="I3393">
        <v>4520.01025390625</v>
      </c>
      <c r="J3393">
        <v>6696.7197265625</v>
      </c>
      <c r="K3393">
        <v>4081.76806640625</v>
      </c>
      <c r="L3393">
        <v>4509.310546875</v>
      </c>
      <c r="M3393">
        <v>4027.267333984375</v>
      </c>
      <c r="N3393">
        <v>2965.709228515625</v>
      </c>
      <c r="O3393">
        <v>16748.9609375</v>
      </c>
      <c r="P3393">
        <v>20438.525390625</v>
      </c>
      <c r="Q3393">
        <v>17843.28125</v>
      </c>
      <c r="R3393">
        <v>13878.208984375</v>
      </c>
      <c r="S3393">
        <v>15337.525390625</v>
      </c>
      <c r="T3393">
        <v>12878.828125</v>
      </c>
      <c r="U3393">
        <v>1126.31689453125</v>
      </c>
      <c r="X3393">
        <v>4785.01318359375</v>
      </c>
      <c r="Y3393">
        <v>6677.9130859375</v>
      </c>
      <c r="Z3393">
        <v>6955.09423828125</v>
      </c>
      <c r="AA3393">
        <v>5159.93212890625</v>
      </c>
      <c r="AB3393">
        <v>4283.765625</v>
      </c>
      <c r="AC3393">
        <v>5441.61376953125</v>
      </c>
      <c r="AE3393" s="5">
        <v>4.7174291397002938E-2</v>
      </c>
      <c r="AF3393" s="12">
        <v>2960</v>
      </c>
      <c r="AG3393" s="5">
        <v>1.0701492881466741</v>
      </c>
      <c r="AH3393" s="5">
        <v>19</v>
      </c>
      <c r="AI3393" s="7">
        <v>6.1295846378711633E-2</v>
      </c>
      <c r="AJ3393" s="7" t="s">
        <v>11967</v>
      </c>
      <c r="AK3393" s="7" t="s">
        <v>11967</v>
      </c>
      <c r="AL3393">
        <f t="shared" si="312"/>
        <v>123926.115234375</v>
      </c>
      <c r="AM3393">
        <f t="shared" si="313"/>
        <v>34429.64892578125</v>
      </c>
      <c r="AN3393" t="e">
        <f>AL3393/#REF!*100</f>
        <v>#REF!</v>
      </c>
      <c r="AO3393" t="e">
        <f>AM3393/#REF!*100</f>
        <v>#REF!</v>
      </c>
      <c r="AP3393" t="e">
        <f t="shared" si="314"/>
        <v>#REF!</v>
      </c>
      <c r="AQ3393" t="e">
        <f t="shared" si="315"/>
        <v>#REF!</v>
      </c>
      <c r="AR3393">
        <f t="shared" si="316"/>
        <v>1.3262946146327239</v>
      </c>
      <c r="AT3393">
        <f t="shared" si="317"/>
        <v>1.4193332377219769</v>
      </c>
      <c r="AU3393">
        <v>3281</v>
      </c>
    </row>
    <row r="3394" spans="1:47" x14ac:dyDescent="0.35">
      <c r="A3394" t="s">
        <v>2280</v>
      </c>
      <c r="B3394" t="s">
        <v>6269</v>
      </c>
      <c r="C3394" t="s">
        <v>10258</v>
      </c>
      <c r="D3394">
        <v>4.3308793101459742E-4</v>
      </c>
      <c r="E3394">
        <v>9</v>
      </c>
      <c r="F3394">
        <v>9</v>
      </c>
      <c r="G3394">
        <v>0</v>
      </c>
      <c r="H3394">
        <v>29</v>
      </c>
      <c r="I3394">
        <v>137126.046875</v>
      </c>
      <c r="J3394">
        <v>157713.875</v>
      </c>
      <c r="K3394">
        <v>107362.1640625</v>
      </c>
      <c r="L3394">
        <v>16977.607421875</v>
      </c>
      <c r="M3394">
        <v>22260</v>
      </c>
      <c r="N3394">
        <v>14586.1953125</v>
      </c>
      <c r="O3394">
        <v>159249.515625</v>
      </c>
      <c r="P3394">
        <v>165181.703125</v>
      </c>
      <c r="Q3394">
        <v>145609.265625</v>
      </c>
      <c r="R3394">
        <v>344992.53125</v>
      </c>
      <c r="S3394">
        <v>363433.59375</v>
      </c>
      <c r="T3394">
        <v>298587.875</v>
      </c>
      <c r="U3394">
        <v>7766.8095703125</v>
      </c>
      <c r="V3394">
        <v>7128.57470703125</v>
      </c>
      <c r="W3394">
        <v>4688.18701171875</v>
      </c>
      <c r="X3394">
        <v>88721.3203125</v>
      </c>
      <c r="Y3394">
        <v>132969.984375</v>
      </c>
      <c r="Z3394">
        <v>133579.875</v>
      </c>
      <c r="AA3394">
        <v>104989.71875</v>
      </c>
      <c r="AB3394">
        <v>70379.578125</v>
      </c>
      <c r="AC3394">
        <v>110030.65625</v>
      </c>
      <c r="AE3394" s="5">
        <v>5.6342348347374477E-2</v>
      </c>
      <c r="AF3394" s="12">
        <v>3054</v>
      </c>
      <c r="AG3394" s="5">
        <v>1.134769543189259</v>
      </c>
      <c r="AH3394" s="5">
        <v>21</v>
      </c>
      <c r="AI3394" s="7">
        <v>7.1033384183842224E-2</v>
      </c>
      <c r="AJ3394" s="7" t="s">
        <v>11967</v>
      </c>
      <c r="AK3394" s="7" t="s">
        <v>11967</v>
      </c>
      <c r="AL3394">
        <f t="shared" ref="AL3394:AL3457" si="318">SUM(I3394:T3394)</f>
        <v>1933080.373046875</v>
      </c>
      <c r="AM3394">
        <f t="shared" ref="AM3394:AM3457" si="319">SUM(U3394:AC3394)</f>
        <v>660254.7041015625</v>
      </c>
      <c r="AN3394" t="e">
        <f>AL3394/#REF!*100</f>
        <v>#REF!</v>
      </c>
      <c r="AO3394" t="e">
        <f>AM3394/#REF!*100</f>
        <v>#REF!</v>
      </c>
      <c r="AP3394" t="e">
        <f t="shared" ref="AP3394:AP3457" si="320">AN3394/AO3394</f>
        <v>#REF!</v>
      </c>
      <c r="AQ3394" t="e">
        <f t="shared" ref="AQ3394:AQ3457" si="321">LOG(AP3394,2)</f>
        <v>#REF!</v>
      </c>
      <c r="AR3394">
        <f t="shared" ref="AR3394:AR3457" si="322">-LOG(AE3394,10)</f>
        <v>1.2491650555921361</v>
      </c>
      <c r="AT3394">
        <f t="shared" ref="AT3394:AT3457" si="323">-LOG(AE3394, 10)*AG3394</f>
        <v>1.4175144595022737</v>
      </c>
      <c r="AU3394">
        <v>3282</v>
      </c>
    </row>
    <row r="3395" spans="1:47" x14ac:dyDescent="0.35">
      <c r="A3395" t="s">
        <v>1674</v>
      </c>
      <c r="B3395" t="s">
        <v>5663</v>
      </c>
      <c r="C3395" t="s">
        <v>9652</v>
      </c>
      <c r="D3395">
        <v>4.924895241856575E-2</v>
      </c>
      <c r="E3395">
        <v>10</v>
      </c>
      <c r="F3395">
        <v>10</v>
      </c>
      <c r="G3395">
        <v>0</v>
      </c>
      <c r="H3395">
        <v>47</v>
      </c>
      <c r="I3395">
        <v>3272.8447265625</v>
      </c>
      <c r="J3395">
        <v>3849.61669921875</v>
      </c>
      <c r="K3395">
        <v>1365.259033203125</v>
      </c>
      <c r="N3395">
        <v>1364.103759765625</v>
      </c>
      <c r="O3395">
        <v>30268.505859375</v>
      </c>
      <c r="P3395">
        <v>30092.501953125</v>
      </c>
      <c r="Q3395">
        <v>26686.7890625</v>
      </c>
      <c r="R3395">
        <v>5848.73681640625</v>
      </c>
      <c r="S3395">
        <v>6171.138671875</v>
      </c>
      <c r="T3395">
        <v>4681.79833984375</v>
      </c>
      <c r="X3395">
        <v>2732.169189453125</v>
      </c>
      <c r="Y3395">
        <v>3251.030029296875</v>
      </c>
      <c r="Z3395">
        <v>4152.33203125</v>
      </c>
      <c r="AA3395">
        <v>2530.8984375</v>
      </c>
      <c r="AC3395">
        <v>3250.094970703125</v>
      </c>
      <c r="AE3395" s="5">
        <v>0.16937036901796351</v>
      </c>
      <c r="AF3395" s="12">
        <v>3504</v>
      </c>
      <c r="AG3395" s="5">
        <v>1.835382014211574</v>
      </c>
      <c r="AH3395" s="5">
        <v>15</v>
      </c>
      <c r="AI3395" s="7">
        <v>0.18694477089448161</v>
      </c>
      <c r="AJ3395" s="7" t="s">
        <v>11967</v>
      </c>
      <c r="AK3395" s="7" t="s">
        <v>11967</v>
      </c>
      <c r="AL3395">
        <f t="shared" si="318"/>
        <v>113601.294921875</v>
      </c>
      <c r="AM3395">
        <f t="shared" si="319"/>
        <v>15916.524658203125</v>
      </c>
      <c r="AN3395" t="e">
        <f>AL3395/#REF!*100</f>
        <v>#REF!</v>
      </c>
      <c r="AO3395" t="e">
        <f>AM3395/#REF!*100</f>
        <v>#REF!</v>
      </c>
      <c r="AP3395" t="e">
        <f t="shared" si="320"/>
        <v>#REF!</v>
      </c>
      <c r="AQ3395" t="e">
        <f t="shared" si="321"/>
        <v>#REF!</v>
      </c>
      <c r="AR3395">
        <f t="shared" si="322"/>
        <v>0.77116256624610691</v>
      </c>
      <c r="AT3395">
        <f t="shared" si="323"/>
        <v>1.4153779041213461</v>
      </c>
      <c r="AU3395">
        <v>3283</v>
      </c>
    </row>
    <row r="3396" spans="1:47" x14ac:dyDescent="0.35">
      <c r="A3396" t="s">
        <v>1819</v>
      </c>
      <c r="B3396" t="s">
        <v>5808</v>
      </c>
      <c r="C3396" t="s">
        <v>9797</v>
      </c>
      <c r="D3396">
        <v>4.3308793101459742E-4</v>
      </c>
      <c r="E3396">
        <v>8</v>
      </c>
      <c r="F3396">
        <v>8</v>
      </c>
      <c r="G3396">
        <v>0</v>
      </c>
      <c r="H3396">
        <v>26</v>
      </c>
      <c r="I3396">
        <v>429067.15625</v>
      </c>
      <c r="J3396">
        <v>537545.1875</v>
      </c>
      <c r="K3396">
        <v>412781.90625</v>
      </c>
      <c r="L3396">
        <v>313378.875</v>
      </c>
      <c r="M3396">
        <v>345746.125</v>
      </c>
      <c r="N3396">
        <v>195181.265625</v>
      </c>
      <c r="O3396">
        <v>627274.1875</v>
      </c>
      <c r="P3396">
        <v>708597.3125</v>
      </c>
      <c r="Q3396">
        <v>631286.125</v>
      </c>
      <c r="R3396">
        <v>920476.375</v>
      </c>
      <c r="S3396">
        <v>966718.9375</v>
      </c>
      <c r="T3396">
        <v>809938.9375</v>
      </c>
      <c r="U3396">
        <v>206879.890625</v>
      </c>
      <c r="V3396">
        <v>213242.40625</v>
      </c>
      <c r="W3396">
        <v>128847.265625</v>
      </c>
      <c r="X3396">
        <v>320217.21875</v>
      </c>
      <c r="Y3396">
        <v>477656.875</v>
      </c>
      <c r="Z3396">
        <v>577648.8125</v>
      </c>
      <c r="AA3396">
        <v>372890.3125</v>
      </c>
      <c r="AB3396">
        <v>279744.5625</v>
      </c>
      <c r="AC3396">
        <v>412045.1875</v>
      </c>
      <c r="AE3396" s="5">
        <v>1.6349388321844752E-2</v>
      </c>
      <c r="AF3396" s="12">
        <v>2561</v>
      </c>
      <c r="AG3396" s="5">
        <v>0.79139286809364606</v>
      </c>
      <c r="AH3396" s="5">
        <v>21</v>
      </c>
      <c r="AI3396" s="7">
        <v>2.4416963689943359E-2</v>
      </c>
      <c r="AJ3396" s="7" t="s">
        <v>11967</v>
      </c>
      <c r="AK3396" s="7" t="s">
        <v>11967</v>
      </c>
      <c r="AL3396">
        <f t="shared" si="318"/>
        <v>6897992.390625</v>
      </c>
      <c r="AM3396">
        <f t="shared" si="319"/>
        <v>2989172.53125</v>
      </c>
      <c r="AN3396" t="e">
        <f>AL3396/#REF!*100</f>
        <v>#REF!</v>
      </c>
      <c r="AO3396" t="e">
        <f>AM3396/#REF!*100</f>
        <v>#REF!</v>
      </c>
      <c r="AP3396" t="e">
        <f t="shared" si="320"/>
        <v>#REF!</v>
      </c>
      <c r="AQ3396" t="e">
        <f t="shared" si="321"/>
        <v>#REF!</v>
      </c>
      <c r="AR3396">
        <f t="shared" si="322"/>
        <v>1.7864984909190957</v>
      </c>
      <c r="AT3396">
        <f t="shared" si="323"/>
        <v>1.4138221645734337</v>
      </c>
      <c r="AU3396">
        <v>3284</v>
      </c>
    </row>
    <row r="3397" spans="1:47" x14ac:dyDescent="0.35">
      <c r="A3397" t="s">
        <v>1957</v>
      </c>
      <c r="B3397" t="s">
        <v>5946</v>
      </c>
      <c r="C3397" t="s">
        <v>9935</v>
      </c>
      <c r="D3397">
        <v>4.3308793101459742E-4</v>
      </c>
      <c r="E3397">
        <v>42</v>
      </c>
      <c r="F3397">
        <v>42</v>
      </c>
      <c r="G3397">
        <v>0</v>
      </c>
      <c r="H3397">
        <v>96</v>
      </c>
      <c r="I3397">
        <v>1212841.875</v>
      </c>
      <c r="J3397">
        <v>1330539.625</v>
      </c>
      <c r="K3397">
        <v>1109322</v>
      </c>
      <c r="L3397">
        <v>200292.3125</v>
      </c>
      <c r="M3397">
        <v>200565.203125</v>
      </c>
      <c r="N3397">
        <v>145396.34375</v>
      </c>
      <c r="O3397">
        <v>3824346</v>
      </c>
      <c r="P3397">
        <v>3969424</v>
      </c>
      <c r="Q3397">
        <v>3189083.5</v>
      </c>
      <c r="R3397">
        <v>3127174.25</v>
      </c>
      <c r="S3397">
        <v>3095076.75</v>
      </c>
      <c r="T3397">
        <v>2826755.75</v>
      </c>
      <c r="U3397">
        <v>187138.921875</v>
      </c>
      <c r="V3397">
        <v>203553.703125</v>
      </c>
      <c r="W3397">
        <v>128164.515625</v>
      </c>
      <c r="X3397">
        <v>1241767.875</v>
      </c>
      <c r="Y3397">
        <v>1646756.5</v>
      </c>
      <c r="Z3397">
        <v>1825035.75</v>
      </c>
      <c r="AA3397">
        <v>1129729.625</v>
      </c>
      <c r="AB3397">
        <v>864767.3125</v>
      </c>
      <c r="AC3397">
        <v>1215980.75</v>
      </c>
      <c r="AE3397" s="5">
        <v>5.2933655350955199E-2</v>
      </c>
      <c r="AF3397" s="12">
        <v>3026</v>
      </c>
      <c r="AG3397" s="5">
        <v>1.1059959172713869</v>
      </c>
      <c r="AH3397" s="5">
        <v>21</v>
      </c>
      <c r="AI3397" s="7">
        <v>6.7331744641250094E-2</v>
      </c>
      <c r="AJ3397" s="7" t="s">
        <v>11967</v>
      </c>
      <c r="AK3397" s="7" t="s">
        <v>11967</v>
      </c>
      <c r="AL3397">
        <f t="shared" si="318"/>
        <v>24230817.609375</v>
      </c>
      <c r="AM3397">
        <f t="shared" si="319"/>
        <v>8442894.953125</v>
      </c>
      <c r="AN3397" t="e">
        <f>AL3397/#REF!*100</f>
        <v>#REF!</v>
      </c>
      <c r="AO3397" t="e">
        <f>AM3397/#REF!*100</f>
        <v>#REF!</v>
      </c>
      <c r="AP3397" t="e">
        <f t="shared" si="320"/>
        <v>#REF!</v>
      </c>
      <c r="AQ3397" t="e">
        <f t="shared" si="321"/>
        <v>#REF!</v>
      </c>
      <c r="AR3397">
        <f t="shared" si="322"/>
        <v>1.2762681146251049</v>
      </c>
      <c r="AT3397">
        <f t="shared" si="323"/>
        <v>1.4115473241190164</v>
      </c>
      <c r="AU3397">
        <v>3285</v>
      </c>
    </row>
    <row r="3398" spans="1:47" x14ac:dyDescent="0.35">
      <c r="A3398" t="s">
        <v>3685</v>
      </c>
      <c r="B3398" t="s">
        <v>7674</v>
      </c>
      <c r="C3398" t="s">
        <v>11663</v>
      </c>
      <c r="D3398">
        <v>4.3308793101459742E-4</v>
      </c>
      <c r="E3398">
        <v>45</v>
      </c>
      <c r="F3398">
        <v>45</v>
      </c>
      <c r="G3398">
        <v>0</v>
      </c>
      <c r="H3398">
        <v>120</v>
      </c>
      <c r="I3398">
        <v>64927.85546875</v>
      </c>
      <c r="J3398">
        <v>70815.9375</v>
      </c>
      <c r="K3398">
        <v>57870.5</v>
      </c>
      <c r="L3398">
        <v>50218.765625</v>
      </c>
      <c r="M3398">
        <v>58787.14453125</v>
      </c>
      <c r="N3398">
        <v>35624.90625</v>
      </c>
      <c r="O3398">
        <v>286883.09375</v>
      </c>
      <c r="P3398">
        <v>305504.03125</v>
      </c>
      <c r="Q3398">
        <v>278118.1875</v>
      </c>
      <c r="R3398">
        <v>256338.515625</v>
      </c>
      <c r="S3398">
        <v>266909.0625</v>
      </c>
      <c r="T3398">
        <v>222912.984375</v>
      </c>
      <c r="U3398">
        <v>23096.494140625</v>
      </c>
      <c r="V3398">
        <v>23377.482421875</v>
      </c>
      <c r="W3398">
        <v>16815.98046875</v>
      </c>
      <c r="X3398">
        <v>89174.3671875</v>
      </c>
      <c r="Y3398">
        <v>123363.4453125</v>
      </c>
      <c r="Z3398">
        <v>129809.21875</v>
      </c>
      <c r="AA3398">
        <v>105565</v>
      </c>
      <c r="AB3398">
        <v>78977.7109375</v>
      </c>
      <c r="AC3398">
        <v>110340.5625</v>
      </c>
      <c r="AE3398" s="5">
        <v>4.7420584400389147E-2</v>
      </c>
      <c r="AF3398" s="12">
        <v>2964</v>
      </c>
      <c r="AG3398" s="5">
        <v>1.0655667329334171</v>
      </c>
      <c r="AH3398" s="5">
        <v>21</v>
      </c>
      <c r="AI3398" s="7">
        <v>6.152932390424988E-2</v>
      </c>
      <c r="AJ3398" s="7" t="s">
        <v>11967</v>
      </c>
      <c r="AK3398" s="7" t="s">
        <v>11967</v>
      </c>
      <c r="AL3398">
        <f t="shared" si="318"/>
        <v>1954910.984375</v>
      </c>
      <c r="AM3398">
        <f t="shared" si="319"/>
        <v>700520.26171875</v>
      </c>
      <c r="AN3398" t="e">
        <f>AL3398/#REF!*100</f>
        <v>#REF!</v>
      </c>
      <c r="AO3398" t="e">
        <f>AM3398/#REF!*100</f>
        <v>#REF!</v>
      </c>
      <c r="AP3398" t="e">
        <f t="shared" si="320"/>
        <v>#REF!</v>
      </c>
      <c r="AQ3398" t="e">
        <f t="shared" si="321"/>
        <v>#REF!</v>
      </c>
      <c r="AR3398">
        <f t="shared" si="322"/>
        <v>1.3240330981794179</v>
      </c>
      <c r="AT3398">
        <f t="shared" si="323"/>
        <v>1.4108456227227526</v>
      </c>
      <c r="AU3398">
        <v>3286</v>
      </c>
    </row>
    <row r="3399" spans="1:47" x14ac:dyDescent="0.35">
      <c r="A3399" t="s">
        <v>357</v>
      </c>
      <c r="B3399" t="s">
        <v>4346</v>
      </c>
      <c r="C3399" t="s">
        <v>8335</v>
      </c>
      <c r="D3399">
        <v>4.3308793101459742E-4</v>
      </c>
      <c r="E3399">
        <v>5</v>
      </c>
      <c r="F3399">
        <v>5</v>
      </c>
      <c r="G3399">
        <v>0</v>
      </c>
      <c r="H3399">
        <v>14</v>
      </c>
      <c r="I3399">
        <v>85775.0390625</v>
      </c>
      <c r="J3399">
        <v>91903.3515625</v>
      </c>
      <c r="K3399">
        <v>69937.28125</v>
      </c>
      <c r="L3399">
        <v>11368.37890625</v>
      </c>
      <c r="M3399">
        <v>9682.8681640625</v>
      </c>
      <c r="N3399">
        <v>7762.720703125</v>
      </c>
      <c r="O3399">
        <v>56325.6328125</v>
      </c>
      <c r="P3399">
        <v>72582.71875</v>
      </c>
      <c r="Q3399">
        <v>83077.09375</v>
      </c>
      <c r="R3399">
        <v>296709.8125</v>
      </c>
      <c r="S3399">
        <v>301938.78125</v>
      </c>
      <c r="T3399">
        <v>250511.8125</v>
      </c>
      <c r="U3399">
        <v>5596.736328125</v>
      </c>
      <c r="V3399">
        <v>5216.90771484375</v>
      </c>
      <c r="W3399">
        <v>3070.53076171875</v>
      </c>
      <c r="X3399">
        <v>38046.8359375</v>
      </c>
      <c r="Y3399">
        <v>78139.6328125</v>
      </c>
      <c r="Z3399">
        <v>73529.125</v>
      </c>
      <c r="AA3399">
        <v>73534.1484375</v>
      </c>
      <c r="AB3399">
        <v>49403.7109375</v>
      </c>
      <c r="AC3399">
        <v>70633.046875</v>
      </c>
      <c r="AE3399" s="5">
        <v>8.860615796062897E-2</v>
      </c>
      <c r="AF3399" s="12">
        <v>3242</v>
      </c>
      <c r="AG3399" s="5">
        <v>1.336751808404308</v>
      </c>
      <c r="AH3399" s="5">
        <v>21</v>
      </c>
      <c r="AI3399" s="7">
        <v>0.1054445000313094</v>
      </c>
      <c r="AJ3399" s="7" t="s">
        <v>11967</v>
      </c>
      <c r="AK3399" s="7" t="s">
        <v>11967</v>
      </c>
      <c r="AL3399">
        <f t="shared" si="318"/>
        <v>1337575.4912109375</v>
      </c>
      <c r="AM3399">
        <f t="shared" si="319"/>
        <v>397170.6748046875</v>
      </c>
      <c r="AN3399" t="e">
        <f>AL3399/#REF!*100</f>
        <v>#REF!</v>
      </c>
      <c r="AO3399" t="e">
        <f>AM3399/#REF!*100</f>
        <v>#REF!</v>
      </c>
      <c r="AP3399" t="e">
        <f t="shared" si="320"/>
        <v>#REF!</v>
      </c>
      <c r="AQ3399" t="e">
        <f t="shared" si="321"/>
        <v>#REF!</v>
      </c>
      <c r="AR3399">
        <f t="shared" si="322"/>
        <v>1.0525360944178361</v>
      </c>
      <c r="AT3399">
        <f t="shared" si="323"/>
        <v>1.4069795276238499</v>
      </c>
      <c r="AU3399">
        <v>3287</v>
      </c>
    </row>
    <row r="3400" spans="1:47" x14ac:dyDescent="0.35">
      <c r="A3400" t="s">
        <v>3826</v>
      </c>
      <c r="B3400" t="s">
        <v>7815</v>
      </c>
      <c r="C3400" t="s">
        <v>11804</v>
      </c>
      <c r="D3400">
        <v>2.714113332331181E-3</v>
      </c>
      <c r="E3400">
        <v>5</v>
      </c>
      <c r="F3400">
        <v>5</v>
      </c>
      <c r="G3400">
        <v>0</v>
      </c>
      <c r="H3400">
        <v>70</v>
      </c>
      <c r="I3400">
        <v>4833.80908203125</v>
      </c>
      <c r="J3400">
        <v>4615.5185546875</v>
      </c>
      <c r="K3400">
        <v>2211.1943359375</v>
      </c>
      <c r="L3400">
        <v>3051.50634765625</v>
      </c>
      <c r="M3400">
        <v>3437.38134765625</v>
      </c>
      <c r="O3400">
        <v>2908.141357421875</v>
      </c>
      <c r="P3400">
        <v>5165.02001953125</v>
      </c>
      <c r="Q3400">
        <v>4581.58837890625</v>
      </c>
      <c r="R3400">
        <v>10758.7109375</v>
      </c>
      <c r="S3400">
        <v>11278.8759765625</v>
      </c>
      <c r="T3400">
        <v>7438.56103515625</v>
      </c>
      <c r="AA3400">
        <v>2496.334716796875</v>
      </c>
      <c r="AB3400">
        <v>2348.933837890625</v>
      </c>
      <c r="AC3400">
        <v>1546.382202148438</v>
      </c>
      <c r="AE3400" s="5">
        <v>9.2998566593814086E-2</v>
      </c>
      <c r="AF3400" s="12">
        <v>3270</v>
      </c>
      <c r="AG3400" s="5">
        <v>1.362957169515201</v>
      </c>
      <c r="AH3400" s="5">
        <v>14</v>
      </c>
      <c r="AI3400" s="7">
        <v>0.1097548172019895</v>
      </c>
      <c r="AJ3400" s="7" t="s">
        <v>11967</v>
      </c>
      <c r="AK3400" s="7" t="s">
        <v>11967</v>
      </c>
      <c r="AL3400">
        <f t="shared" si="318"/>
        <v>60280.307373046875</v>
      </c>
      <c r="AM3400">
        <f t="shared" si="319"/>
        <v>6391.6507568359375</v>
      </c>
      <c r="AN3400" t="e">
        <f>AL3400/#REF!*100</f>
        <v>#REF!</v>
      </c>
      <c r="AO3400" t="e">
        <f>AM3400/#REF!*100</f>
        <v>#REF!</v>
      </c>
      <c r="AP3400" t="e">
        <f t="shared" si="320"/>
        <v>#REF!</v>
      </c>
      <c r="AQ3400" t="e">
        <f t="shared" si="321"/>
        <v>#REF!</v>
      </c>
      <c r="AR3400">
        <f t="shared" si="322"/>
        <v>1.0315237452653592</v>
      </c>
      <c r="AT3400">
        <f t="shared" si="323"/>
        <v>1.4059226841345931</v>
      </c>
      <c r="AU3400">
        <v>3288</v>
      </c>
    </row>
    <row r="3401" spans="1:47" x14ac:dyDescent="0.35">
      <c r="A3401" t="s">
        <v>1387</v>
      </c>
      <c r="B3401" t="s">
        <v>5376</v>
      </c>
      <c r="C3401" t="s">
        <v>9365</v>
      </c>
      <c r="D3401">
        <v>4.3308793101459742E-4</v>
      </c>
      <c r="E3401">
        <v>31</v>
      </c>
      <c r="F3401">
        <v>31</v>
      </c>
      <c r="G3401">
        <v>0</v>
      </c>
      <c r="H3401">
        <v>107</v>
      </c>
      <c r="I3401">
        <v>362110.46875</v>
      </c>
      <c r="J3401">
        <v>411999.0625</v>
      </c>
      <c r="K3401">
        <v>314639.96875</v>
      </c>
      <c r="L3401">
        <v>126919.6484375</v>
      </c>
      <c r="M3401">
        <v>155593.96875</v>
      </c>
      <c r="N3401">
        <v>90371.3828125</v>
      </c>
      <c r="O3401">
        <v>560962.3125</v>
      </c>
      <c r="P3401">
        <v>676506.625</v>
      </c>
      <c r="Q3401">
        <v>528990.5625</v>
      </c>
      <c r="R3401">
        <v>804012.5</v>
      </c>
      <c r="S3401">
        <v>841242.875</v>
      </c>
      <c r="T3401">
        <v>709482.5625</v>
      </c>
      <c r="U3401">
        <v>128826.171875</v>
      </c>
      <c r="V3401">
        <v>139680.40625</v>
      </c>
      <c r="W3401">
        <v>85274.578125</v>
      </c>
      <c r="X3401">
        <v>236234.53125</v>
      </c>
      <c r="Y3401">
        <v>330770</v>
      </c>
      <c r="Z3401">
        <v>366214.78125</v>
      </c>
      <c r="AA3401">
        <v>332360.03125</v>
      </c>
      <c r="AB3401">
        <v>236637.78125</v>
      </c>
      <c r="AC3401">
        <v>355483.59375</v>
      </c>
      <c r="AE3401" s="5">
        <v>2.9747953364329411E-2</v>
      </c>
      <c r="AF3401" s="12">
        <v>2778</v>
      </c>
      <c r="AG3401" s="5">
        <v>0.92094620923984372</v>
      </c>
      <c r="AH3401" s="5">
        <v>21</v>
      </c>
      <c r="AI3401" s="7">
        <v>4.1075399101623958E-2</v>
      </c>
      <c r="AJ3401" s="7" t="s">
        <v>11967</v>
      </c>
      <c r="AK3401" s="7" t="s">
        <v>11967</v>
      </c>
      <c r="AL3401">
        <f t="shared" si="318"/>
        <v>5582831.9375</v>
      </c>
      <c r="AM3401">
        <f t="shared" si="319"/>
        <v>2211481.875</v>
      </c>
      <c r="AN3401" t="e">
        <f>AL3401/#REF!*100</f>
        <v>#REF!</v>
      </c>
      <c r="AO3401" t="e">
        <f>AM3401/#REF!*100</f>
        <v>#REF!</v>
      </c>
      <c r="AP3401" t="e">
        <f t="shared" si="320"/>
        <v>#REF!</v>
      </c>
      <c r="AQ3401" t="e">
        <f t="shared" si="321"/>
        <v>#REF!</v>
      </c>
      <c r="AR3401">
        <f t="shared" si="322"/>
        <v>1.5265429080246191</v>
      </c>
      <c r="AT3401">
        <f t="shared" si="323"/>
        <v>1.4058639043872403</v>
      </c>
      <c r="AU3401">
        <v>3289</v>
      </c>
    </row>
    <row r="3402" spans="1:47" x14ac:dyDescent="0.35">
      <c r="A3402" t="s">
        <v>3228</v>
      </c>
      <c r="B3402" t="s">
        <v>7217</v>
      </c>
      <c r="C3402" t="s">
        <v>11206</v>
      </c>
      <c r="D3402">
        <v>1.6064256429672241E-2</v>
      </c>
      <c r="E3402">
        <v>3</v>
      </c>
      <c r="F3402">
        <v>3</v>
      </c>
      <c r="G3402">
        <v>0</v>
      </c>
      <c r="H3402">
        <v>15</v>
      </c>
      <c r="I3402">
        <v>5907.25390625</v>
      </c>
      <c r="J3402">
        <v>6113.673828125</v>
      </c>
      <c r="K3402">
        <v>5680.49853515625</v>
      </c>
      <c r="L3402">
        <v>6383.12109375</v>
      </c>
      <c r="M3402">
        <v>7100.4951171875</v>
      </c>
      <c r="N3402">
        <v>5366.701171875</v>
      </c>
      <c r="O3402">
        <v>54749.21875</v>
      </c>
      <c r="P3402">
        <v>59560.4296875</v>
      </c>
      <c r="Q3402">
        <v>44183.015625</v>
      </c>
      <c r="R3402">
        <v>11413.41015625</v>
      </c>
      <c r="S3402">
        <v>11265.30078125</v>
      </c>
      <c r="T3402">
        <v>9119.2900390625</v>
      </c>
      <c r="W3402">
        <v>3886.915283203125</v>
      </c>
      <c r="X3402">
        <v>5987.8818359375</v>
      </c>
      <c r="Y3402">
        <v>9771.5048828125</v>
      </c>
      <c r="Z3402">
        <v>6332.02880859375</v>
      </c>
      <c r="AA3402">
        <v>7139.830078125</v>
      </c>
      <c r="AB3402">
        <v>3986.9951171875</v>
      </c>
      <c r="AC3402">
        <v>6695.8291015625</v>
      </c>
      <c r="AE3402" s="5">
        <v>0.13189613416522741</v>
      </c>
      <c r="AF3402" s="12">
        <v>3414</v>
      </c>
      <c r="AG3402" s="5">
        <v>1.595047579587427</v>
      </c>
      <c r="AH3402" s="5">
        <v>19</v>
      </c>
      <c r="AI3402" s="7">
        <v>0.14930013597760841</v>
      </c>
      <c r="AJ3402" s="7" t="s">
        <v>11967</v>
      </c>
      <c r="AK3402" s="7" t="s">
        <v>11967</v>
      </c>
      <c r="AL3402">
        <f t="shared" si="318"/>
        <v>226842.40869140625</v>
      </c>
      <c r="AM3402">
        <f t="shared" si="319"/>
        <v>43800.985107421875</v>
      </c>
      <c r="AN3402" t="e">
        <f>AL3402/#REF!*100</f>
        <v>#REF!</v>
      </c>
      <c r="AO3402" t="e">
        <f>AM3402/#REF!*100</f>
        <v>#REF!</v>
      </c>
      <c r="AP3402" t="e">
        <f t="shared" si="320"/>
        <v>#REF!</v>
      </c>
      <c r="AQ3402" t="e">
        <f t="shared" si="321"/>
        <v>#REF!</v>
      </c>
      <c r="AR3402">
        <f t="shared" si="322"/>
        <v>0.87976793330362402</v>
      </c>
      <c r="AT3402">
        <f t="shared" si="323"/>
        <v>1.4032717126145784</v>
      </c>
      <c r="AU3402">
        <v>3290</v>
      </c>
    </row>
    <row r="3403" spans="1:47" x14ac:dyDescent="0.35">
      <c r="A3403" t="s">
        <v>3888</v>
      </c>
      <c r="B3403" t="s">
        <v>7877</v>
      </c>
      <c r="C3403" t="s">
        <v>11866</v>
      </c>
      <c r="D3403">
        <v>4.3308793101459742E-4</v>
      </c>
      <c r="E3403">
        <v>8</v>
      </c>
      <c r="F3403">
        <v>8</v>
      </c>
      <c r="G3403">
        <v>0</v>
      </c>
      <c r="H3403">
        <v>18</v>
      </c>
      <c r="I3403">
        <v>101900.5546875</v>
      </c>
      <c r="J3403">
        <v>112119.546875</v>
      </c>
      <c r="K3403">
        <v>91508.9765625</v>
      </c>
      <c r="L3403">
        <v>11494.6357421875</v>
      </c>
      <c r="M3403">
        <v>14929.55859375</v>
      </c>
      <c r="N3403">
        <v>8722.6318359375</v>
      </c>
      <c r="O3403">
        <v>159084.1875</v>
      </c>
      <c r="P3403">
        <v>176867.96875</v>
      </c>
      <c r="Q3403">
        <v>154257.984375</v>
      </c>
      <c r="R3403">
        <v>137046.109375</v>
      </c>
      <c r="S3403">
        <v>153005.875</v>
      </c>
      <c r="T3403">
        <v>131008.125</v>
      </c>
      <c r="U3403">
        <v>20908.779296875</v>
      </c>
      <c r="V3403">
        <v>19783.619140625</v>
      </c>
      <c r="W3403">
        <v>15685.2333984375</v>
      </c>
      <c r="X3403">
        <v>53360.72265625</v>
      </c>
      <c r="Y3403">
        <v>81763.703125</v>
      </c>
      <c r="Z3403">
        <v>82549.1796875</v>
      </c>
      <c r="AA3403">
        <v>77202.4296875</v>
      </c>
      <c r="AB3403">
        <v>53500.98046875</v>
      </c>
      <c r="AC3403">
        <v>80293.5</v>
      </c>
      <c r="AE3403" s="5">
        <v>3.3701172354021432E-2</v>
      </c>
      <c r="AF3403" s="12">
        <v>2830</v>
      </c>
      <c r="AG3403" s="5">
        <v>0.95293514845453597</v>
      </c>
      <c r="AH3403" s="5">
        <v>21</v>
      </c>
      <c r="AI3403" s="7">
        <v>4.5725842353806632E-2</v>
      </c>
      <c r="AJ3403" s="7" t="s">
        <v>11967</v>
      </c>
      <c r="AK3403" s="7" t="s">
        <v>11967</v>
      </c>
      <c r="AL3403">
        <f t="shared" si="318"/>
        <v>1251946.154296875</v>
      </c>
      <c r="AM3403">
        <f t="shared" si="319"/>
        <v>485048.1474609375</v>
      </c>
      <c r="AN3403" t="e">
        <f>AL3403/#REF!*100</f>
        <v>#REF!</v>
      </c>
      <c r="AO3403" t="e">
        <f>AM3403/#REF!*100</f>
        <v>#REF!</v>
      </c>
      <c r="AP3403" t="e">
        <f t="shared" si="320"/>
        <v>#REF!</v>
      </c>
      <c r="AQ3403" t="e">
        <f t="shared" si="321"/>
        <v>#REF!</v>
      </c>
      <c r="AR3403">
        <f t="shared" si="322"/>
        <v>1.4723549911753537</v>
      </c>
      <c r="AT3403">
        <f t="shared" si="323"/>
        <v>1.4030588220934628</v>
      </c>
      <c r="AU3403">
        <v>3291</v>
      </c>
    </row>
    <row r="3404" spans="1:47" x14ac:dyDescent="0.35">
      <c r="A3404" t="s">
        <v>1903</v>
      </c>
      <c r="B3404" t="s">
        <v>5892</v>
      </c>
      <c r="C3404" t="s">
        <v>9881</v>
      </c>
      <c r="D3404">
        <v>4.3308793101459742E-4</v>
      </c>
      <c r="E3404">
        <v>25</v>
      </c>
      <c r="F3404">
        <v>25</v>
      </c>
      <c r="G3404">
        <v>0</v>
      </c>
      <c r="H3404">
        <v>92</v>
      </c>
      <c r="I3404">
        <v>14546.876953125</v>
      </c>
      <c r="J3404">
        <v>15596.728515625</v>
      </c>
      <c r="K3404">
        <v>12019.791015625</v>
      </c>
      <c r="L3404">
        <v>6898.6123046875</v>
      </c>
      <c r="M3404">
        <v>8533.5556640625</v>
      </c>
      <c r="N3404">
        <v>5857.33154296875</v>
      </c>
      <c r="O3404">
        <v>72950.921875</v>
      </c>
      <c r="P3404">
        <v>85699.3984375</v>
      </c>
      <c r="Q3404">
        <v>62032.3828125</v>
      </c>
      <c r="R3404">
        <v>82305.7734375</v>
      </c>
      <c r="S3404">
        <v>93070.53125</v>
      </c>
      <c r="T3404">
        <v>73645.3515625</v>
      </c>
      <c r="U3404">
        <v>5895.96484375</v>
      </c>
      <c r="V3404">
        <v>4907.396484375</v>
      </c>
      <c r="W3404">
        <v>3387.537109375</v>
      </c>
      <c r="X3404">
        <v>16528.318359375</v>
      </c>
      <c r="Y3404">
        <v>24795.4609375</v>
      </c>
      <c r="Z3404">
        <v>25314.423828125</v>
      </c>
      <c r="AA3404">
        <v>34892.08984375</v>
      </c>
      <c r="AB3404">
        <v>24732.064453125</v>
      </c>
      <c r="AC3404">
        <v>36040.2734375</v>
      </c>
      <c r="AE3404" s="5">
        <v>6.5124363370315921E-2</v>
      </c>
      <c r="AF3404" s="12">
        <v>3120</v>
      </c>
      <c r="AG3404" s="5">
        <v>1.1799083295181909</v>
      </c>
      <c r="AH3404" s="5">
        <v>21</v>
      </c>
      <c r="AI3404" s="7">
        <v>8.0427580645260122E-2</v>
      </c>
      <c r="AJ3404" s="7" t="s">
        <v>11967</v>
      </c>
      <c r="AK3404" s="7" t="s">
        <v>11967</v>
      </c>
      <c r="AL3404">
        <f t="shared" si="318"/>
        <v>533157.25537109375</v>
      </c>
      <c r="AM3404">
        <f t="shared" si="319"/>
        <v>176493.529296875</v>
      </c>
      <c r="AN3404" t="e">
        <f>AL3404/#REF!*100</f>
        <v>#REF!</v>
      </c>
      <c r="AO3404" t="e">
        <f>AM3404/#REF!*100</f>
        <v>#REF!</v>
      </c>
      <c r="AP3404" t="e">
        <f t="shared" si="320"/>
        <v>#REF!</v>
      </c>
      <c r="AQ3404" t="e">
        <f t="shared" si="321"/>
        <v>#REF!</v>
      </c>
      <c r="AR3404">
        <f t="shared" si="322"/>
        <v>1.1862565091605222</v>
      </c>
      <c r="AT3404">
        <f t="shared" si="323"/>
        <v>1.3996739361036723</v>
      </c>
      <c r="AU3404">
        <v>3292</v>
      </c>
    </row>
    <row r="3405" spans="1:47" x14ac:dyDescent="0.35">
      <c r="A3405" s="17" t="s">
        <v>1468</v>
      </c>
      <c r="B3405" s="17" t="s">
        <v>5457</v>
      </c>
      <c r="C3405" s="17" t="s">
        <v>9446</v>
      </c>
      <c r="D3405" s="17">
        <v>4.3308793101459742E-4</v>
      </c>
      <c r="E3405" s="17">
        <v>12</v>
      </c>
      <c r="F3405" s="17">
        <v>12</v>
      </c>
      <c r="G3405" s="17">
        <v>0</v>
      </c>
      <c r="H3405" s="17">
        <v>37</v>
      </c>
      <c r="I3405" s="17">
        <v>93305.515625</v>
      </c>
      <c r="J3405" s="17">
        <v>106270.6796875</v>
      </c>
      <c r="K3405" s="17">
        <v>78627.1171875</v>
      </c>
      <c r="L3405" s="17">
        <v>37546.7578125</v>
      </c>
      <c r="M3405" s="17">
        <v>46542.2109375</v>
      </c>
      <c r="N3405" s="17">
        <v>29436.31640625</v>
      </c>
      <c r="O3405" s="17">
        <v>203140.25</v>
      </c>
      <c r="P3405" s="17">
        <v>204105.953125</v>
      </c>
      <c r="Q3405" s="17">
        <v>183517.984375</v>
      </c>
      <c r="R3405" s="17">
        <v>388647.875</v>
      </c>
      <c r="S3405" s="17">
        <v>431153.65625</v>
      </c>
      <c r="T3405" s="17">
        <v>355467.5625</v>
      </c>
      <c r="U3405" s="17">
        <v>6434.38330078125</v>
      </c>
      <c r="V3405" s="17">
        <v>6609.8271484375</v>
      </c>
      <c r="W3405" s="17">
        <v>2787.6181640625</v>
      </c>
      <c r="X3405" s="17">
        <v>91675.40625</v>
      </c>
      <c r="Y3405" s="17">
        <v>121547.171875</v>
      </c>
      <c r="Z3405" s="17">
        <v>127046.6953125</v>
      </c>
      <c r="AA3405" s="17">
        <v>127540.625</v>
      </c>
      <c r="AB3405" s="17">
        <v>96110.4140625</v>
      </c>
      <c r="AC3405" s="17">
        <v>141418.109375</v>
      </c>
      <c r="AD3405" s="17"/>
      <c r="AE3405" s="18">
        <v>6.3333521682314278E-2</v>
      </c>
      <c r="AF3405" s="19">
        <v>3101</v>
      </c>
      <c r="AG3405" s="18">
        <v>1.16608637540158</v>
      </c>
      <c r="AH3405" s="18">
        <v>21</v>
      </c>
      <c r="AI3405" s="20">
        <v>7.8678734970648284E-2</v>
      </c>
      <c r="AJ3405" s="20" t="s">
        <v>11967</v>
      </c>
      <c r="AK3405" s="20" t="s">
        <v>11967</v>
      </c>
      <c r="AL3405">
        <f t="shared" si="318"/>
        <v>2157761.87890625</v>
      </c>
      <c r="AM3405">
        <f t="shared" si="319"/>
        <v>721170.25048828125</v>
      </c>
      <c r="AN3405" t="e">
        <f>AL3405/#REF!*100</f>
        <v>#REF!</v>
      </c>
      <c r="AO3405" t="e">
        <f>AM3405/#REF!*100</f>
        <v>#REF!</v>
      </c>
      <c r="AP3405" t="e">
        <f t="shared" si="320"/>
        <v>#REF!</v>
      </c>
      <c r="AQ3405" t="e">
        <f t="shared" si="321"/>
        <v>#REF!</v>
      </c>
      <c r="AR3405">
        <f t="shared" si="322"/>
        <v>1.1983663622068104</v>
      </c>
      <c r="AT3405">
        <f t="shared" si="323"/>
        <v>1.3973986877089164</v>
      </c>
      <c r="AU3405">
        <v>3293</v>
      </c>
    </row>
    <row r="3406" spans="1:47" x14ac:dyDescent="0.35">
      <c r="A3406" t="s">
        <v>2188</v>
      </c>
      <c r="B3406" t="s">
        <v>6177</v>
      </c>
      <c r="C3406" t="s">
        <v>10166</v>
      </c>
      <c r="D3406">
        <v>4.3308793101459742E-4</v>
      </c>
      <c r="E3406">
        <v>38</v>
      </c>
      <c r="F3406">
        <v>38</v>
      </c>
      <c r="G3406">
        <v>0</v>
      </c>
      <c r="H3406">
        <v>218</v>
      </c>
      <c r="I3406">
        <v>26891.556640625</v>
      </c>
      <c r="J3406">
        <v>31146.59375</v>
      </c>
      <c r="K3406">
        <v>25637.68359375</v>
      </c>
      <c r="L3406">
        <v>7994.93505859375</v>
      </c>
      <c r="M3406">
        <v>8378.1962890625</v>
      </c>
      <c r="N3406">
        <v>6924.7724609375</v>
      </c>
      <c r="O3406">
        <v>97856.8203125</v>
      </c>
      <c r="P3406">
        <v>108755.8046875</v>
      </c>
      <c r="Q3406">
        <v>82107.0859375</v>
      </c>
      <c r="R3406">
        <v>82097.6171875</v>
      </c>
      <c r="S3406">
        <v>82501.4765625</v>
      </c>
      <c r="T3406">
        <v>73640.4375</v>
      </c>
      <c r="U3406">
        <v>10538.720703125</v>
      </c>
      <c r="V3406">
        <v>10332.8232421875</v>
      </c>
      <c r="W3406">
        <v>8127.32421875</v>
      </c>
      <c r="X3406">
        <v>27927.599609375</v>
      </c>
      <c r="Y3406">
        <v>38145.81640625</v>
      </c>
      <c r="Z3406">
        <v>38953.98046875</v>
      </c>
      <c r="AA3406">
        <v>35533.1328125</v>
      </c>
      <c r="AB3406">
        <v>22231.544921875</v>
      </c>
      <c r="AC3406">
        <v>33715.22265625</v>
      </c>
      <c r="AE3406" s="5">
        <v>5.1414640090366337E-2</v>
      </c>
      <c r="AF3406" s="12">
        <v>3009</v>
      </c>
      <c r="AG3406" s="5">
        <v>1.0761259506196761</v>
      </c>
      <c r="AH3406" s="5">
        <v>21</v>
      </c>
      <c r="AI3406" s="7">
        <v>6.575601132429347E-2</v>
      </c>
      <c r="AJ3406" s="7" t="s">
        <v>11967</v>
      </c>
      <c r="AK3406" s="7" t="s">
        <v>11967</v>
      </c>
      <c r="AL3406">
        <f t="shared" si="318"/>
        <v>633932.97998046875</v>
      </c>
      <c r="AM3406">
        <f t="shared" si="319"/>
        <v>225506.1650390625</v>
      </c>
      <c r="AN3406" t="e">
        <f>AL3406/#REF!*100</f>
        <v>#REF!</v>
      </c>
      <c r="AO3406" t="e">
        <f>AM3406/#REF!*100</f>
        <v>#REF!</v>
      </c>
      <c r="AP3406" t="e">
        <f t="shared" si="320"/>
        <v>#REF!</v>
      </c>
      <c r="AQ3406" t="e">
        <f t="shared" si="321"/>
        <v>#REF!</v>
      </c>
      <c r="AR3406">
        <f t="shared" si="322"/>
        <v>1.2889131999706214</v>
      </c>
      <c r="AT3406">
        <f t="shared" si="323"/>
        <v>1.3870329425846335</v>
      </c>
      <c r="AU3406">
        <v>3294</v>
      </c>
    </row>
    <row r="3407" spans="1:47" x14ac:dyDescent="0.35">
      <c r="A3407" t="s">
        <v>3194</v>
      </c>
      <c r="B3407" t="s">
        <v>7183</v>
      </c>
      <c r="C3407" t="s">
        <v>11172</v>
      </c>
      <c r="D3407">
        <v>6.3943159766495228E-3</v>
      </c>
      <c r="E3407">
        <v>15</v>
      </c>
      <c r="F3407">
        <v>15</v>
      </c>
      <c r="G3407">
        <v>0</v>
      </c>
      <c r="H3407">
        <v>160</v>
      </c>
      <c r="I3407">
        <v>12160.0078125</v>
      </c>
      <c r="J3407">
        <v>12506.6416015625</v>
      </c>
      <c r="K3407">
        <v>11153.845703125</v>
      </c>
      <c r="L3407">
        <v>14197.2275390625</v>
      </c>
      <c r="M3407">
        <v>14199.7451171875</v>
      </c>
      <c r="N3407">
        <v>10212.8359375</v>
      </c>
      <c r="O3407">
        <v>13802.9541015625</v>
      </c>
      <c r="P3407">
        <v>21307.6484375</v>
      </c>
      <c r="Q3407">
        <v>13478.349609375</v>
      </c>
      <c r="R3407">
        <v>14786.943359375</v>
      </c>
      <c r="S3407">
        <v>14949.66796875</v>
      </c>
      <c r="T3407">
        <v>15492.0947265625</v>
      </c>
      <c r="U3407">
        <v>1939.469970703125</v>
      </c>
      <c r="V3407">
        <v>2167.5810546875</v>
      </c>
      <c r="X3407">
        <v>13363.04296875</v>
      </c>
      <c r="Y3407">
        <v>15242.5771484375</v>
      </c>
      <c r="Z3407">
        <v>17772.5546875</v>
      </c>
      <c r="AA3407">
        <v>5262.16650390625</v>
      </c>
      <c r="AB3407">
        <v>5054.3388671875</v>
      </c>
      <c r="AC3407">
        <v>6822.97607421875</v>
      </c>
      <c r="AE3407" s="5">
        <v>1.2613749743312089E-2</v>
      </c>
      <c r="AF3407" s="12">
        <v>2471</v>
      </c>
      <c r="AG3407" s="5">
        <v>0.73000417888762292</v>
      </c>
      <c r="AH3407" s="5">
        <v>20</v>
      </c>
      <c r="AI3407" s="7">
        <v>1.9494865449853509E-2</v>
      </c>
      <c r="AJ3407" s="7" t="s">
        <v>11967</v>
      </c>
      <c r="AK3407" s="7" t="s">
        <v>11967</v>
      </c>
      <c r="AL3407">
        <f t="shared" si="318"/>
        <v>168247.9619140625</v>
      </c>
      <c r="AM3407">
        <f t="shared" si="319"/>
        <v>67624.707275390625</v>
      </c>
      <c r="AN3407" t="e">
        <f>AL3407/#REF!*100</f>
        <v>#REF!</v>
      </c>
      <c r="AO3407" t="e">
        <f>AM3407/#REF!*100</f>
        <v>#REF!</v>
      </c>
      <c r="AP3407" t="e">
        <f t="shared" si="320"/>
        <v>#REF!</v>
      </c>
      <c r="AQ3407" t="e">
        <f t="shared" si="321"/>
        <v>#REF!</v>
      </c>
      <c r="AR3407">
        <f t="shared" si="322"/>
        <v>1.8991557896560622</v>
      </c>
      <c r="AT3407">
        <f t="shared" si="323"/>
        <v>1.3863916628075488</v>
      </c>
      <c r="AU3407">
        <v>3295</v>
      </c>
    </row>
    <row r="3408" spans="1:47" x14ac:dyDescent="0.35">
      <c r="A3408" t="s">
        <v>3247</v>
      </c>
      <c r="B3408" t="s">
        <v>7236</v>
      </c>
      <c r="C3408" t="s">
        <v>11225</v>
      </c>
      <c r="D3408">
        <v>5.5263884132727981E-4</v>
      </c>
      <c r="E3408">
        <v>16</v>
      </c>
      <c r="F3408">
        <v>16</v>
      </c>
      <c r="G3408">
        <v>0</v>
      </c>
      <c r="H3408">
        <v>123</v>
      </c>
      <c r="I3408">
        <v>2645.136962890625</v>
      </c>
      <c r="J3408">
        <v>3673.83251953125</v>
      </c>
      <c r="K3408">
        <v>2201.741455078125</v>
      </c>
      <c r="M3408">
        <v>1656.3310546875</v>
      </c>
      <c r="N3408">
        <v>1305.6201171875</v>
      </c>
      <c r="O3408">
        <v>17219.45703125</v>
      </c>
      <c r="P3408">
        <v>19335.150390625</v>
      </c>
      <c r="Q3408">
        <v>12631.478515625</v>
      </c>
      <c r="R3408">
        <v>10496.3046875</v>
      </c>
      <c r="S3408">
        <v>11992.9091796875</v>
      </c>
      <c r="T3408">
        <v>9449.154296875</v>
      </c>
      <c r="U3408">
        <v>1074.733154296875</v>
      </c>
      <c r="V3408">
        <v>1590.53271484375</v>
      </c>
      <c r="W3408">
        <v>829.4710693359375</v>
      </c>
      <c r="X3408">
        <v>3125.15087890625</v>
      </c>
      <c r="Y3408">
        <v>3989.42822265625</v>
      </c>
      <c r="Z3408">
        <v>3421.780029296875</v>
      </c>
      <c r="AA3408">
        <v>7655.37060546875</v>
      </c>
      <c r="AB3408">
        <v>4650.654296875</v>
      </c>
      <c r="AC3408">
        <v>7931.98291015625</v>
      </c>
      <c r="AE3408" s="5">
        <v>6.1846544767781238E-2</v>
      </c>
      <c r="AF3408" s="12">
        <v>3094</v>
      </c>
      <c r="AG3408" s="5">
        <v>1.144707974930367</v>
      </c>
      <c r="AH3408" s="5">
        <v>20</v>
      </c>
      <c r="AI3408" s="7">
        <v>7.6999334294219526E-2</v>
      </c>
      <c r="AJ3408" s="7" t="s">
        <v>11967</v>
      </c>
      <c r="AK3408" s="7" t="s">
        <v>11967</v>
      </c>
      <c r="AL3408">
        <f t="shared" si="318"/>
        <v>92607.1162109375</v>
      </c>
      <c r="AM3408">
        <f t="shared" si="319"/>
        <v>34269.103881835938</v>
      </c>
      <c r="AN3408" t="e">
        <f>AL3408/#REF!*100</f>
        <v>#REF!</v>
      </c>
      <c r="AO3408" t="e">
        <f>AM3408/#REF!*100</f>
        <v>#REF!</v>
      </c>
      <c r="AP3408" t="e">
        <f t="shared" si="320"/>
        <v>#REF!</v>
      </c>
      <c r="AQ3408" t="e">
        <f t="shared" si="321"/>
        <v>#REF!</v>
      </c>
      <c r="AR3408">
        <f t="shared" si="322"/>
        <v>1.2086845584471939</v>
      </c>
      <c r="AT3408">
        <f t="shared" si="323"/>
        <v>1.3835908532296921</v>
      </c>
      <c r="AU3408">
        <v>3296</v>
      </c>
    </row>
    <row r="3409" spans="1:47" x14ac:dyDescent="0.35">
      <c r="A3409" t="s">
        <v>665</v>
      </c>
      <c r="B3409" t="s">
        <v>4654</v>
      </c>
      <c r="C3409" t="s">
        <v>8643</v>
      </c>
      <c r="D3409">
        <v>8.7123945355415344E-2</v>
      </c>
      <c r="E3409">
        <v>9</v>
      </c>
      <c r="F3409">
        <v>9</v>
      </c>
      <c r="G3409">
        <v>0</v>
      </c>
      <c r="H3409">
        <v>45</v>
      </c>
      <c r="K3409">
        <v>1927.214599609375</v>
      </c>
      <c r="O3409">
        <v>10954.5458984375</v>
      </c>
      <c r="P3409">
        <v>13391.677734375</v>
      </c>
      <c r="Q3409">
        <v>9489.8935546875</v>
      </c>
      <c r="R3409">
        <v>3814.35986328125</v>
      </c>
      <c r="S3409">
        <v>3458.466064453125</v>
      </c>
      <c r="T3409">
        <v>2560.746337890625</v>
      </c>
      <c r="Z3409">
        <v>997.1240234375</v>
      </c>
      <c r="AE3409" s="5">
        <v>0.30861833344850143</v>
      </c>
      <c r="AF3409" s="12">
        <v>3645</v>
      </c>
      <c r="AG3409" s="5">
        <v>2.7076641791908589</v>
      </c>
      <c r="AH3409" s="5">
        <v>8</v>
      </c>
      <c r="AI3409" s="7">
        <v>0.32785047460081818</v>
      </c>
      <c r="AJ3409" s="7" t="s">
        <v>11967</v>
      </c>
      <c r="AK3409" s="7" t="s">
        <v>11967</v>
      </c>
      <c r="AL3409">
        <f t="shared" si="318"/>
        <v>45596.904052734375</v>
      </c>
      <c r="AM3409">
        <f t="shared" si="319"/>
        <v>997.1240234375</v>
      </c>
      <c r="AN3409" t="e">
        <f>AL3409/#REF!*100</f>
        <v>#REF!</v>
      </c>
      <c r="AO3409" t="e">
        <f>AM3409/#REF!*100</f>
        <v>#REF!</v>
      </c>
      <c r="AP3409" t="e">
        <f t="shared" si="320"/>
        <v>#REF!</v>
      </c>
      <c r="AQ3409" t="e">
        <f t="shared" si="321"/>
        <v>#REF!</v>
      </c>
      <c r="AR3409">
        <f t="shared" si="322"/>
        <v>0.5105782782760484</v>
      </c>
      <c r="AT3409">
        <f t="shared" si="323"/>
        <v>1.3824745147609985</v>
      </c>
      <c r="AU3409">
        <v>3297</v>
      </c>
    </row>
    <row r="3410" spans="1:47" x14ac:dyDescent="0.35">
      <c r="A3410" t="s">
        <v>822</v>
      </c>
      <c r="B3410" t="s">
        <v>4811</v>
      </c>
      <c r="C3410" t="s">
        <v>8800</v>
      </c>
      <c r="D3410">
        <v>4.3308793101459742E-4</v>
      </c>
      <c r="E3410">
        <v>24</v>
      </c>
      <c r="F3410">
        <v>24</v>
      </c>
      <c r="G3410">
        <v>0</v>
      </c>
      <c r="H3410">
        <v>84</v>
      </c>
      <c r="I3410">
        <v>17136.953125</v>
      </c>
      <c r="J3410">
        <v>19963.271484375</v>
      </c>
      <c r="K3410">
        <v>14840.4873046875</v>
      </c>
      <c r="L3410">
        <v>11483.2890625</v>
      </c>
      <c r="M3410">
        <v>14407.1455078125</v>
      </c>
      <c r="N3410">
        <v>9328.517578125</v>
      </c>
      <c r="O3410">
        <v>121618.9140625</v>
      </c>
      <c r="P3410">
        <v>134317.90625</v>
      </c>
      <c r="Q3410">
        <v>115347.921875</v>
      </c>
      <c r="R3410">
        <v>61998.6328125</v>
      </c>
      <c r="S3410">
        <v>65881.4765625</v>
      </c>
      <c r="T3410">
        <v>55490.65625</v>
      </c>
      <c r="U3410">
        <v>11749.7275390625</v>
      </c>
      <c r="V3410">
        <v>12006.5107421875</v>
      </c>
      <c r="W3410">
        <v>7298.52783203125</v>
      </c>
      <c r="X3410">
        <v>25712.83984375</v>
      </c>
      <c r="Y3410">
        <v>34605.484375</v>
      </c>
      <c r="Z3410">
        <v>37953.05859375</v>
      </c>
      <c r="AA3410">
        <v>27667.033203125</v>
      </c>
      <c r="AB3410">
        <v>20114.7890625</v>
      </c>
      <c r="AC3410">
        <v>30325.955078125</v>
      </c>
      <c r="AE3410" s="5">
        <v>7.4192752426970002E-2</v>
      </c>
      <c r="AF3410" s="12">
        <v>3175</v>
      </c>
      <c r="AG3410" s="5">
        <v>1.2144685252672209</v>
      </c>
      <c r="AH3410" s="5">
        <v>21</v>
      </c>
      <c r="AI3410" s="7">
        <v>9.009281261223237E-2</v>
      </c>
      <c r="AJ3410" s="7" t="s">
        <v>11967</v>
      </c>
      <c r="AK3410" s="7" t="s">
        <v>11967</v>
      </c>
      <c r="AL3410">
        <f t="shared" si="318"/>
        <v>641815.171875</v>
      </c>
      <c r="AM3410">
        <f t="shared" si="319"/>
        <v>207433.92626953125</v>
      </c>
      <c r="AN3410" t="e">
        <f>AL3410/#REF!*100</f>
        <v>#REF!</v>
      </c>
      <c r="AO3410" t="e">
        <f>AM3410/#REF!*100</f>
        <v>#REF!</v>
      </c>
      <c r="AP3410" t="e">
        <f t="shared" si="320"/>
        <v>#REF!</v>
      </c>
      <c r="AQ3410" t="e">
        <f t="shared" si="321"/>
        <v>#REF!</v>
      </c>
      <c r="AR3410">
        <f t="shared" si="322"/>
        <v>1.1296385170215926</v>
      </c>
      <c r="AT3410">
        <f t="shared" si="323"/>
        <v>1.3719104238522639</v>
      </c>
      <c r="AU3410">
        <v>3298</v>
      </c>
    </row>
    <row r="3411" spans="1:47" x14ac:dyDescent="0.35">
      <c r="A3411" t="s">
        <v>37</v>
      </c>
      <c r="B3411" t="s">
        <v>4026</v>
      </c>
      <c r="C3411" t="s">
        <v>8015</v>
      </c>
      <c r="D3411">
        <v>1.6489658504724499E-2</v>
      </c>
      <c r="E3411">
        <v>5</v>
      </c>
      <c r="F3411">
        <v>5</v>
      </c>
      <c r="G3411">
        <v>0</v>
      </c>
      <c r="H3411">
        <v>23</v>
      </c>
      <c r="I3411">
        <v>18241.693359375</v>
      </c>
      <c r="J3411">
        <v>27576.814453125</v>
      </c>
      <c r="K3411">
        <v>19034.306640625</v>
      </c>
      <c r="L3411">
        <v>3101.989990234375</v>
      </c>
      <c r="O3411">
        <v>41756.88671875</v>
      </c>
      <c r="P3411">
        <v>44849.875</v>
      </c>
      <c r="Q3411">
        <v>38251.94140625</v>
      </c>
      <c r="R3411">
        <v>63364.8125</v>
      </c>
      <c r="S3411">
        <v>79301.6640625</v>
      </c>
      <c r="T3411">
        <v>58927.01953125</v>
      </c>
      <c r="U3411">
        <v>3738.01171875</v>
      </c>
      <c r="V3411">
        <v>3261.667724609375</v>
      </c>
      <c r="W3411">
        <v>3707.4365234375</v>
      </c>
      <c r="X3411">
        <v>16939.533203125</v>
      </c>
      <c r="Y3411">
        <v>21145.857421875</v>
      </c>
      <c r="Z3411">
        <v>22485.8359375</v>
      </c>
      <c r="AA3411">
        <v>42198.09765625</v>
      </c>
      <c r="AB3411">
        <v>27970.16015625</v>
      </c>
      <c r="AC3411">
        <v>35852.10546875</v>
      </c>
      <c r="AE3411" s="5">
        <v>4.2682612287056471E-2</v>
      </c>
      <c r="AF3411" s="12">
        <v>2926</v>
      </c>
      <c r="AG3411" s="5">
        <v>1.001500071738803</v>
      </c>
      <c r="AH3411" s="5">
        <v>19</v>
      </c>
      <c r="AI3411" s="7">
        <v>5.6080678660430913E-2</v>
      </c>
      <c r="AJ3411" s="7" t="s">
        <v>11967</v>
      </c>
      <c r="AK3411" s="7" t="s">
        <v>11967</v>
      </c>
      <c r="AL3411">
        <f t="shared" si="318"/>
        <v>394407.00366210938</v>
      </c>
      <c r="AM3411">
        <f t="shared" si="319"/>
        <v>177298.70581054688</v>
      </c>
      <c r="AN3411" t="e">
        <f>AL3411/#REF!*100</f>
        <v>#REF!</v>
      </c>
      <c r="AO3411" t="e">
        <f>AM3411/#REF!*100</f>
        <v>#REF!</v>
      </c>
      <c r="AP3411" t="e">
        <f t="shared" si="320"/>
        <v>#REF!</v>
      </c>
      <c r="AQ3411" t="e">
        <f t="shared" si="321"/>
        <v>#REF!</v>
      </c>
      <c r="AR3411">
        <f t="shared" si="322"/>
        <v>1.3697490084805612</v>
      </c>
      <c r="AT3411">
        <f t="shared" si="323"/>
        <v>1.3718037302574364</v>
      </c>
      <c r="AU3411">
        <v>3299</v>
      </c>
    </row>
    <row r="3412" spans="1:47" x14ac:dyDescent="0.35">
      <c r="A3412" t="s">
        <v>3344</v>
      </c>
      <c r="B3412" t="s">
        <v>7333</v>
      </c>
      <c r="C3412" t="s">
        <v>11322</v>
      </c>
      <c r="D3412">
        <v>4.3308793101459742E-4</v>
      </c>
      <c r="E3412">
        <v>20</v>
      </c>
      <c r="F3412">
        <v>20</v>
      </c>
      <c r="G3412">
        <v>0</v>
      </c>
      <c r="H3412">
        <v>49</v>
      </c>
      <c r="I3412">
        <v>33532.1953125</v>
      </c>
      <c r="J3412">
        <v>40146.62109375</v>
      </c>
      <c r="K3412">
        <v>29375.193359375</v>
      </c>
      <c r="L3412">
        <v>7215.37646484375</v>
      </c>
      <c r="M3412">
        <v>6191.357421875</v>
      </c>
      <c r="N3412">
        <v>4154.87109375</v>
      </c>
      <c r="O3412">
        <v>380031</v>
      </c>
      <c r="P3412">
        <v>388887.90625</v>
      </c>
      <c r="Q3412">
        <v>375629.53125</v>
      </c>
      <c r="R3412">
        <v>80264.7890625</v>
      </c>
      <c r="S3412">
        <v>81111.1484375</v>
      </c>
      <c r="T3412">
        <v>70823.5234375</v>
      </c>
      <c r="U3412">
        <v>21107.1484375</v>
      </c>
      <c r="V3412">
        <v>26359.8984375</v>
      </c>
      <c r="W3412">
        <v>15568.212890625</v>
      </c>
      <c r="X3412">
        <v>46583.33203125</v>
      </c>
      <c r="Y3412">
        <v>61476.1640625</v>
      </c>
      <c r="Z3412">
        <v>64556.6953125</v>
      </c>
      <c r="AA3412">
        <v>49784.29296875</v>
      </c>
      <c r="AB3412">
        <v>38804.328125</v>
      </c>
      <c r="AC3412">
        <v>53446.18359375</v>
      </c>
      <c r="AE3412" s="5">
        <v>0.13443955409710689</v>
      </c>
      <c r="AF3412" s="12">
        <v>3423</v>
      </c>
      <c r="AG3412" s="5">
        <v>1.572126816373778</v>
      </c>
      <c r="AH3412" s="5">
        <v>21</v>
      </c>
      <c r="AI3412" s="7">
        <v>0.15179150333805819</v>
      </c>
      <c r="AJ3412" s="7" t="s">
        <v>11967</v>
      </c>
      <c r="AK3412" s="7" t="s">
        <v>11967</v>
      </c>
      <c r="AL3412">
        <f t="shared" si="318"/>
        <v>1497363.5131835938</v>
      </c>
      <c r="AM3412">
        <f t="shared" si="319"/>
        <v>377686.255859375</v>
      </c>
      <c r="AN3412" t="e">
        <f>AL3412/#REF!*100</f>
        <v>#REF!</v>
      </c>
      <c r="AO3412" t="e">
        <f>AM3412/#REF!*100</f>
        <v>#REF!</v>
      </c>
      <c r="AP3412" t="e">
        <f t="shared" si="320"/>
        <v>#REF!</v>
      </c>
      <c r="AQ3412" t="e">
        <f t="shared" si="321"/>
        <v>#REF!</v>
      </c>
      <c r="AR3412">
        <f t="shared" si="322"/>
        <v>0.87147293664801606</v>
      </c>
      <c r="AT3412">
        <f t="shared" si="323"/>
        <v>1.3700659734483527</v>
      </c>
      <c r="AU3412">
        <v>3300</v>
      </c>
    </row>
    <row r="3413" spans="1:47" x14ac:dyDescent="0.35">
      <c r="A3413" t="s">
        <v>1648</v>
      </c>
      <c r="B3413" t="s">
        <v>5637</v>
      </c>
      <c r="C3413" t="s">
        <v>9626</v>
      </c>
      <c r="D3413">
        <v>4.083826020359993E-2</v>
      </c>
      <c r="E3413">
        <v>3</v>
      </c>
      <c r="F3413">
        <v>3</v>
      </c>
      <c r="G3413">
        <v>0</v>
      </c>
      <c r="H3413">
        <v>51</v>
      </c>
      <c r="I3413">
        <v>2939.7099609375</v>
      </c>
      <c r="J3413">
        <v>1939.236206054688</v>
      </c>
      <c r="K3413">
        <v>2440.83349609375</v>
      </c>
      <c r="L3413">
        <v>2229.247802734375</v>
      </c>
      <c r="M3413">
        <v>1545.570068359375</v>
      </c>
      <c r="N3413">
        <v>2070.51611328125</v>
      </c>
      <c r="O3413">
        <v>4162.21240234375</v>
      </c>
      <c r="P3413">
        <v>6052.25341796875</v>
      </c>
      <c r="Q3413">
        <v>3447.5966796875</v>
      </c>
      <c r="R3413">
        <v>3471.564208984375</v>
      </c>
      <c r="S3413">
        <v>3464.334228515625</v>
      </c>
      <c r="T3413">
        <v>2160.88671875</v>
      </c>
      <c r="Y3413">
        <v>1273.52880859375</v>
      </c>
      <c r="AB3413">
        <v>1242.49072265625</v>
      </c>
      <c r="AE3413" s="5">
        <v>8.0611115389519913E-2</v>
      </c>
      <c r="AF3413" s="12">
        <v>3206</v>
      </c>
      <c r="AG3413" s="5">
        <v>1.25076891618131</v>
      </c>
      <c r="AH3413" s="5">
        <v>14</v>
      </c>
      <c r="AI3413" s="7">
        <v>9.6971573971289179E-2</v>
      </c>
      <c r="AJ3413" s="7" t="s">
        <v>11967</v>
      </c>
      <c r="AK3413" s="7" t="s">
        <v>11967</v>
      </c>
      <c r="AL3413">
        <f t="shared" si="318"/>
        <v>35923.961303710938</v>
      </c>
      <c r="AM3413">
        <f t="shared" si="319"/>
        <v>2516.01953125</v>
      </c>
      <c r="AN3413" t="e">
        <f>AL3413/#REF!*100</f>
        <v>#REF!</v>
      </c>
      <c r="AO3413" t="e">
        <f>AM3413/#REF!*100</f>
        <v>#REF!</v>
      </c>
      <c r="AP3413" t="e">
        <f t="shared" si="320"/>
        <v>#REF!</v>
      </c>
      <c r="AQ3413" t="e">
        <f t="shared" si="321"/>
        <v>#REF!</v>
      </c>
      <c r="AR3413">
        <f t="shared" si="322"/>
        <v>1.0936050696155306</v>
      </c>
      <c r="AT3413">
        <f t="shared" si="323"/>
        <v>1.3678472276534033</v>
      </c>
      <c r="AU3413">
        <v>3301</v>
      </c>
    </row>
    <row r="3414" spans="1:47" x14ac:dyDescent="0.35">
      <c r="A3414" t="s">
        <v>3935</v>
      </c>
      <c r="B3414" t="s">
        <v>7924</v>
      </c>
      <c r="C3414" t="s">
        <v>11913</v>
      </c>
      <c r="D3414">
        <v>6.3943159766495228E-3</v>
      </c>
      <c r="E3414">
        <v>5</v>
      </c>
      <c r="F3414">
        <v>5</v>
      </c>
      <c r="G3414">
        <v>0</v>
      </c>
      <c r="H3414">
        <v>25</v>
      </c>
      <c r="I3414">
        <v>22951.833984375</v>
      </c>
      <c r="J3414">
        <v>16119.927734375</v>
      </c>
      <c r="K3414">
        <v>13137.923828125</v>
      </c>
      <c r="L3414">
        <v>3146.162841796875</v>
      </c>
      <c r="M3414">
        <v>3467.2724609375</v>
      </c>
      <c r="O3414">
        <v>27085.66796875</v>
      </c>
      <c r="P3414">
        <v>25794.388671875</v>
      </c>
      <c r="Q3414">
        <v>28476.3828125</v>
      </c>
      <c r="R3414">
        <v>61450.77734375</v>
      </c>
      <c r="S3414">
        <v>58973.09765625</v>
      </c>
      <c r="T3414">
        <v>55895.1875</v>
      </c>
      <c r="U3414">
        <v>3128.035888671875</v>
      </c>
      <c r="V3414">
        <v>1804.826782226562</v>
      </c>
      <c r="X3414">
        <v>13088.7998046875</v>
      </c>
      <c r="Y3414">
        <v>18308.853515625</v>
      </c>
      <c r="Z3414">
        <v>15865.91796875</v>
      </c>
      <c r="AA3414">
        <v>24086.447265625</v>
      </c>
      <c r="AB3414">
        <v>14627.921875</v>
      </c>
      <c r="AC3414">
        <v>13989.5341796875</v>
      </c>
      <c r="AE3414" s="5">
        <v>6.22539826962843E-2</v>
      </c>
      <c r="AF3414" s="12">
        <v>3097</v>
      </c>
      <c r="AG3414" s="5">
        <v>1.133748286813933</v>
      </c>
      <c r="AH3414" s="5">
        <v>19</v>
      </c>
      <c r="AI3414" s="7">
        <v>7.7434093225905234E-2</v>
      </c>
      <c r="AJ3414" s="7" t="s">
        <v>11967</v>
      </c>
      <c r="AK3414" s="7" t="s">
        <v>11967</v>
      </c>
      <c r="AL3414">
        <f t="shared" si="318"/>
        <v>316498.62280273438</v>
      </c>
      <c r="AM3414">
        <f t="shared" si="319"/>
        <v>104900.33728027344</v>
      </c>
      <c r="AN3414" t="e">
        <f>AL3414/#REF!*100</f>
        <v>#REF!</v>
      </c>
      <c r="AO3414" t="e">
        <f>AM3414/#REF!*100</f>
        <v>#REF!</v>
      </c>
      <c r="AP3414" t="e">
        <f t="shared" si="320"/>
        <v>#REF!</v>
      </c>
      <c r="AQ3414" t="e">
        <f t="shared" si="321"/>
        <v>#REF!</v>
      </c>
      <c r="AR3414">
        <f t="shared" si="322"/>
        <v>1.2058328593697261</v>
      </c>
      <c r="AT3414">
        <f t="shared" si="323"/>
        <v>1.3671109384943732</v>
      </c>
      <c r="AU3414">
        <v>3302</v>
      </c>
    </row>
    <row r="3415" spans="1:47" x14ac:dyDescent="0.35">
      <c r="A3415" t="s">
        <v>1393</v>
      </c>
      <c r="B3415" t="s">
        <v>5382</v>
      </c>
      <c r="C3415" t="s">
        <v>9371</v>
      </c>
      <c r="D3415">
        <v>2.5557368993759159E-2</v>
      </c>
      <c r="E3415">
        <v>2</v>
      </c>
      <c r="F3415">
        <v>2</v>
      </c>
      <c r="G3415">
        <v>0</v>
      </c>
      <c r="H3415">
        <v>31</v>
      </c>
      <c r="I3415">
        <v>6934.5966796875</v>
      </c>
      <c r="J3415">
        <v>8372.1240234375</v>
      </c>
      <c r="K3415">
        <v>6050.9169921875</v>
      </c>
      <c r="L3415">
        <v>1623.928344726562</v>
      </c>
      <c r="M3415">
        <v>1122.203735351562</v>
      </c>
      <c r="N3415">
        <v>914.80877685546875</v>
      </c>
      <c r="O3415">
        <v>5085.34033203125</v>
      </c>
      <c r="P3415">
        <v>4966.81689453125</v>
      </c>
      <c r="Q3415">
        <v>4472.7529296875</v>
      </c>
      <c r="R3415">
        <v>12555.4521484375</v>
      </c>
      <c r="S3415">
        <v>17668.2421875</v>
      </c>
      <c r="T3415">
        <v>14503.3310546875</v>
      </c>
      <c r="Y3415">
        <v>1095.773315429688</v>
      </c>
      <c r="AE3415" s="5">
        <v>0.31258178414918242</v>
      </c>
      <c r="AF3415" s="12">
        <v>3648</v>
      </c>
      <c r="AG3415" s="5">
        <v>2.6800441443752661</v>
      </c>
      <c r="AH3415" s="5">
        <v>13</v>
      </c>
      <c r="AI3415" s="7">
        <v>0.33179583208384478</v>
      </c>
      <c r="AJ3415" s="7" t="s">
        <v>11967</v>
      </c>
      <c r="AK3415" s="7" t="s">
        <v>11967</v>
      </c>
      <c r="AL3415">
        <f t="shared" si="318"/>
        <v>84270.514099121094</v>
      </c>
      <c r="AM3415">
        <f t="shared" si="319"/>
        <v>1095.773315429688</v>
      </c>
      <c r="AN3415" t="e">
        <f>AL3415/#REF!*100</f>
        <v>#REF!</v>
      </c>
      <c r="AO3415" t="e">
        <f>AM3415/#REF!*100</f>
        <v>#REF!</v>
      </c>
      <c r="AP3415" t="e">
        <f t="shared" si="320"/>
        <v>#REF!</v>
      </c>
      <c r="AQ3415" t="e">
        <f t="shared" si="321"/>
        <v>#REF!</v>
      </c>
      <c r="AR3415">
        <f t="shared" si="322"/>
        <v>0.50503633429507455</v>
      </c>
      <c r="AT3415">
        <f t="shared" si="323"/>
        <v>1.353519670424264</v>
      </c>
      <c r="AU3415">
        <v>3303</v>
      </c>
    </row>
    <row r="3416" spans="1:47" x14ac:dyDescent="0.35">
      <c r="A3416" t="s">
        <v>957</v>
      </c>
      <c r="B3416" t="s">
        <v>4946</v>
      </c>
      <c r="C3416" t="s">
        <v>8935</v>
      </c>
      <c r="D3416">
        <v>4.1470076888799667E-2</v>
      </c>
      <c r="E3416">
        <v>4</v>
      </c>
      <c r="F3416">
        <v>4</v>
      </c>
      <c r="G3416">
        <v>0</v>
      </c>
      <c r="H3416">
        <v>61</v>
      </c>
      <c r="I3416">
        <v>2170.461181640625</v>
      </c>
      <c r="J3416">
        <v>2683.61376953125</v>
      </c>
      <c r="K3416">
        <v>3170.28564453125</v>
      </c>
      <c r="O3416">
        <v>8270.71484375</v>
      </c>
      <c r="P3416">
        <v>7509.2177734375</v>
      </c>
      <c r="Q3416">
        <v>7081.20361328125</v>
      </c>
      <c r="R3416">
        <v>6465.54150390625</v>
      </c>
      <c r="S3416">
        <v>10032.7646484375</v>
      </c>
      <c r="T3416">
        <v>7259.083984375</v>
      </c>
      <c r="X3416">
        <v>2173.671142578125</v>
      </c>
      <c r="Y3416">
        <v>2704.73193359375</v>
      </c>
      <c r="Z3416">
        <v>4546.87109375</v>
      </c>
      <c r="AA3416">
        <v>4418.68212890625</v>
      </c>
      <c r="AB3416">
        <v>2714.224609375</v>
      </c>
      <c r="AC3416">
        <v>2878.5830078125</v>
      </c>
      <c r="AE3416" s="5">
        <v>3.2149267713699067E-2</v>
      </c>
      <c r="AF3416" s="12">
        <v>2810</v>
      </c>
      <c r="AG3416" s="5">
        <v>0.90628316683292565</v>
      </c>
      <c r="AH3416" s="5">
        <v>15</v>
      </c>
      <c r="AI3416" s="7">
        <v>4.3918982503406027E-2</v>
      </c>
      <c r="AJ3416" s="7" t="s">
        <v>11967</v>
      </c>
      <c r="AK3416" s="7" t="s">
        <v>11967</v>
      </c>
      <c r="AL3416">
        <f t="shared" si="318"/>
        <v>54642.886962890625</v>
      </c>
      <c r="AM3416">
        <f t="shared" si="319"/>
        <v>19436.763916015625</v>
      </c>
      <c r="AN3416" t="e">
        <f>AL3416/#REF!*100</f>
        <v>#REF!</v>
      </c>
      <c r="AO3416" t="e">
        <f>AM3416/#REF!*100</f>
        <v>#REF!</v>
      </c>
      <c r="AP3416" t="e">
        <f t="shared" si="320"/>
        <v>#REF!</v>
      </c>
      <c r="AQ3416" t="e">
        <f t="shared" si="321"/>
        <v>#REF!</v>
      </c>
      <c r="AR3416">
        <f t="shared" si="322"/>
        <v>1.4928289148555167</v>
      </c>
      <c r="AT3416">
        <f t="shared" si="323"/>
        <v>1.3529257164950177</v>
      </c>
      <c r="AU3416">
        <v>3304</v>
      </c>
    </row>
    <row r="3417" spans="1:47" x14ac:dyDescent="0.35">
      <c r="A3417" t="s">
        <v>3857</v>
      </c>
      <c r="B3417" t="s">
        <v>7846</v>
      </c>
      <c r="C3417" t="s">
        <v>11835</v>
      </c>
      <c r="D3417">
        <v>6.8846815265715122E-3</v>
      </c>
      <c r="E3417">
        <v>14</v>
      </c>
      <c r="F3417">
        <v>14</v>
      </c>
      <c r="G3417">
        <v>0</v>
      </c>
      <c r="H3417">
        <v>73</v>
      </c>
      <c r="I3417">
        <v>6956.572265625</v>
      </c>
      <c r="J3417">
        <v>10114.451171875</v>
      </c>
      <c r="K3417">
        <v>6772.8310546875</v>
      </c>
      <c r="L3417">
        <v>2475.71044921875</v>
      </c>
      <c r="M3417">
        <v>2854.0322265625</v>
      </c>
      <c r="N3417">
        <v>2633.138671875</v>
      </c>
      <c r="O3417">
        <v>12349.021484375</v>
      </c>
      <c r="P3417">
        <v>12241.4541015625</v>
      </c>
      <c r="Q3417">
        <v>11734.0390625</v>
      </c>
      <c r="R3417">
        <v>32764.59765625</v>
      </c>
      <c r="S3417">
        <v>38354.2578125</v>
      </c>
      <c r="T3417">
        <v>33517.078125</v>
      </c>
      <c r="U3417">
        <v>538.5836181640625</v>
      </c>
      <c r="W3417">
        <v>1860.589965820312</v>
      </c>
      <c r="X3417">
        <v>4968.91455078125</v>
      </c>
      <c r="Y3417">
        <v>7176.7978515625</v>
      </c>
      <c r="Z3417">
        <v>8278.2412109375</v>
      </c>
      <c r="AA3417">
        <v>9019.318359375</v>
      </c>
      <c r="AB3417">
        <v>6530.2958984375</v>
      </c>
      <c r="AC3417">
        <v>8987.4951171875</v>
      </c>
      <c r="AE3417" s="5">
        <v>8.8254121140747752E-2</v>
      </c>
      <c r="AF3417" s="12">
        <v>3239</v>
      </c>
      <c r="AG3417" s="5">
        <v>1.2821185203723779</v>
      </c>
      <c r="AH3417" s="5">
        <v>20</v>
      </c>
      <c r="AI3417" s="7">
        <v>0.1051196444402636</v>
      </c>
      <c r="AJ3417" s="7" t="s">
        <v>11967</v>
      </c>
      <c r="AK3417" s="7" t="s">
        <v>11967</v>
      </c>
      <c r="AL3417">
        <f t="shared" si="318"/>
        <v>172767.18408203125</v>
      </c>
      <c r="AM3417">
        <f t="shared" si="319"/>
        <v>47360.236572265625</v>
      </c>
      <c r="AN3417" t="e">
        <f>AL3417/#REF!*100</f>
        <v>#REF!</v>
      </c>
      <c r="AO3417" t="e">
        <f>AM3417/#REF!*100</f>
        <v>#REF!</v>
      </c>
      <c r="AP3417" t="e">
        <f t="shared" si="320"/>
        <v>#REF!</v>
      </c>
      <c r="AQ3417" t="e">
        <f t="shared" si="321"/>
        <v>#REF!</v>
      </c>
      <c r="AR3417">
        <f t="shared" si="322"/>
        <v>1.0542650055220435</v>
      </c>
      <c r="AT3417">
        <f t="shared" si="323"/>
        <v>1.3516926889602994</v>
      </c>
      <c r="AU3417">
        <v>3305</v>
      </c>
    </row>
    <row r="3418" spans="1:47" x14ac:dyDescent="0.35">
      <c r="A3418" t="s">
        <v>3195</v>
      </c>
      <c r="B3418" t="s">
        <v>7184</v>
      </c>
      <c r="C3418" t="s">
        <v>11173</v>
      </c>
      <c r="D3418">
        <v>1.8809657543897629E-2</v>
      </c>
      <c r="E3418">
        <v>9</v>
      </c>
      <c r="F3418">
        <v>9</v>
      </c>
      <c r="G3418">
        <v>0</v>
      </c>
      <c r="H3418">
        <v>56</v>
      </c>
      <c r="I3418">
        <v>4194.5283203125</v>
      </c>
      <c r="J3418">
        <v>3234.431396484375</v>
      </c>
      <c r="K3418">
        <v>3074.0205078125</v>
      </c>
      <c r="M3418">
        <v>2723.017578125</v>
      </c>
      <c r="N3418">
        <v>2288.1337890625</v>
      </c>
      <c r="O3418">
        <v>17219.80859375</v>
      </c>
      <c r="P3418">
        <v>17585.5859375</v>
      </c>
      <c r="Q3418">
        <v>15023.4677734375</v>
      </c>
      <c r="R3418">
        <v>11099.939453125</v>
      </c>
      <c r="S3418">
        <v>13488.6494140625</v>
      </c>
      <c r="T3418">
        <v>10497.4091796875</v>
      </c>
      <c r="V3418">
        <v>849.9644775390625</v>
      </c>
      <c r="W3418">
        <v>1777.56396484375</v>
      </c>
      <c r="X3418">
        <v>5739.1826171875</v>
      </c>
      <c r="Y3418">
        <v>6913.19140625</v>
      </c>
      <c r="Z3418">
        <v>8022.55126953125</v>
      </c>
      <c r="AA3418">
        <v>3494.37939453125</v>
      </c>
      <c r="AB3418">
        <v>2721.07958984375</v>
      </c>
      <c r="AC3418">
        <v>5238.0595703125</v>
      </c>
      <c r="AE3418" s="5">
        <v>5.5101026169712991E-2</v>
      </c>
      <c r="AF3418" s="12">
        <v>3040</v>
      </c>
      <c r="AG3418" s="5">
        <v>1.0714113797959779</v>
      </c>
      <c r="AH3418" s="5">
        <v>19</v>
      </c>
      <c r="AI3418" s="7">
        <v>6.9777140759042899E-2</v>
      </c>
      <c r="AJ3418" s="7" t="s">
        <v>11967</v>
      </c>
      <c r="AK3418" s="7" t="s">
        <v>11967</v>
      </c>
      <c r="AL3418">
        <f t="shared" si="318"/>
        <v>100428.99194335938</v>
      </c>
      <c r="AM3418">
        <f t="shared" si="319"/>
        <v>34755.972290039063</v>
      </c>
      <c r="AN3418" t="e">
        <f>AL3418/#REF!*100</f>
        <v>#REF!</v>
      </c>
      <c r="AO3418" t="e">
        <f>AM3418/#REF!*100</f>
        <v>#REF!</v>
      </c>
      <c r="AP3418" t="e">
        <f t="shared" si="320"/>
        <v>#REF!</v>
      </c>
      <c r="AQ3418" t="e">
        <f t="shared" si="321"/>
        <v>#REF!</v>
      </c>
      <c r="AR3418">
        <f t="shared" si="322"/>
        <v>1.2588403130230974</v>
      </c>
      <c r="AT3418">
        <f t="shared" si="323"/>
        <v>1.3487358367188775</v>
      </c>
      <c r="AU3418">
        <v>3306</v>
      </c>
    </row>
    <row r="3419" spans="1:47" x14ac:dyDescent="0.35">
      <c r="A3419" t="s">
        <v>1527</v>
      </c>
      <c r="B3419" t="s">
        <v>5516</v>
      </c>
      <c r="C3419" t="s">
        <v>9505</v>
      </c>
      <c r="D3419">
        <v>1.101383753120899E-2</v>
      </c>
      <c r="E3419">
        <v>5</v>
      </c>
      <c r="F3419">
        <v>5</v>
      </c>
      <c r="G3419">
        <v>0</v>
      </c>
      <c r="H3419">
        <v>152</v>
      </c>
      <c r="I3419">
        <v>6541.802734375</v>
      </c>
      <c r="J3419">
        <v>7748.51611328125</v>
      </c>
      <c r="K3419">
        <v>8140.2666015625</v>
      </c>
      <c r="L3419">
        <v>3424.078125</v>
      </c>
      <c r="M3419">
        <v>3886.942138671875</v>
      </c>
      <c r="N3419">
        <v>4182.146484375</v>
      </c>
      <c r="O3419">
        <v>6898.38671875</v>
      </c>
      <c r="P3419">
        <v>8585.5087890625</v>
      </c>
      <c r="Q3419">
        <v>7351.62255859375</v>
      </c>
      <c r="R3419">
        <v>7045.41552734375</v>
      </c>
      <c r="S3419">
        <v>10154.9296875</v>
      </c>
      <c r="T3419">
        <v>6017.3388671875</v>
      </c>
      <c r="AA3419">
        <v>2743.445068359375</v>
      </c>
      <c r="AE3419" s="5">
        <v>8.8503527149386266E-2</v>
      </c>
      <c r="AF3419" s="12">
        <v>3240</v>
      </c>
      <c r="AG3419" s="5">
        <v>1.280561246950807</v>
      </c>
      <c r="AH3419" s="5">
        <v>13</v>
      </c>
      <c r="AI3419" s="7">
        <v>0.10538524471609011</v>
      </c>
      <c r="AJ3419" s="7" t="s">
        <v>11967</v>
      </c>
      <c r="AK3419" s="7" t="s">
        <v>11967</v>
      </c>
      <c r="AL3419">
        <f t="shared" si="318"/>
        <v>79976.954345703125</v>
      </c>
      <c r="AM3419">
        <f t="shared" si="319"/>
        <v>2743.445068359375</v>
      </c>
      <c r="AN3419" t="e">
        <f>AL3419/#REF!*100</f>
        <v>#REF!</v>
      </c>
      <c r="AO3419" t="e">
        <f>AM3419/#REF!*100</f>
        <v>#REF!</v>
      </c>
      <c r="AP3419" t="e">
        <f t="shared" si="320"/>
        <v>#REF!</v>
      </c>
      <c r="AQ3419" t="e">
        <f t="shared" si="321"/>
        <v>#REF!</v>
      </c>
      <c r="AR3419">
        <f t="shared" si="322"/>
        <v>1.0530394209293958</v>
      </c>
      <c r="AT3419">
        <f t="shared" si="323"/>
        <v>1.3484814739537028</v>
      </c>
      <c r="AU3419">
        <v>3307</v>
      </c>
    </row>
    <row r="3420" spans="1:47" x14ac:dyDescent="0.35">
      <c r="A3420" t="s">
        <v>2241</v>
      </c>
      <c r="B3420" t="s">
        <v>6230</v>
      </c>
      <c r="C3420" t="s">
        <v>10219</v>
      </c>
      <c r="D3420">
        <v>7.5757578015327454E-3</v>
      </c>
      <c r="E3420">
        <v>11</v>
      </c>
      <c r="F3420">
        <v>11</v>
      </c>
      <c r="G3420">
        <v>0</v>
      </c>
      <c r="H3420">
        <v>37</v>
      </c>
      <c r="I3420">
        <v>13897.501953125</v>
      </c>
      <c r="J3420">
        <v>17303.703125</v>
      </c>
      <c r="K3420">
        <v>13064.3193359375</v>
      </c>
      <c r="L3420">
        <v>7995.04150390625</v>
      </c>
      <c r="M3420">
        <v>9059.0556640625</v>
      </c>
      <c r="N3420">
        <v>6722.3603515625</v>
      </c>
      <c r="O3420">
        <v>26858.8046875</v>
      </c>
      <c r="P3420">
        <v>42160.234375</v>
      </c>
      <c r="Q3420">
        <v>33650.7890625</v>
      </c>
      <c r="R3420">
        <v>50994.66796875</v>
      </c>
      <c r="S3420">
        <v>51153.2109375</v>
      </c>
      <c r="T3420">
        <v>47123.0234375</v>
      </c>
      <c r="U3420">
        <v>1226.148803710938</v>
      </c>
      <c r="W3420">
        <v>1101.711547851562</v>
      </c>
      <c r="X3420">
        <v>12966.244140625</v>
      </c>
      <c r="Y3420">
        <v>19744.13671875</v>
      </c>
      <c r="Z3420">
        <v>20209.01953125</v>
      </c>
      <c r="AA3420">
        <v>16537.38671875</v>
      </c>
      <c r="AB3420">
        <v>12517.544921875</v>
      </c>
      <c r="AC3420">
        <v>18617.455078125</v>
      </c>
      <c r="AE3420" s="5">
        <v>5.2350663818442653E-2</v>
      </c>
      <c r="AF3420" s="12">
        <v>3021</v>
      </c>
      <c r="AG3420" s="5">
        <v>1.0515130420886321</v>
      </c>
      <c r="AH3420" s="5">
        <v>20</v>
      </c>
      <c r="AI3420" s="7">
        <v>6.6696518036335903E-2</v>
      </c>
      <c r="AJ3420" s="7" t="s">
        <v>11967</v>
      </c>
      <c r="AK3420" s="7" t="s">
        <v>11967</v>
      </c>
      <c r="AL3420">
        <f t="shared" si="318"/>
        <v>319982.71240234375</v>
      </c>
      <c r="AM3420">
        <f t="shared" si="319"/>
        <v>102919.6474609375</v>
      </c>
      <c r="AN3420" t="e">
        <f>AL3420/#REF!*100</f>
        <v>#REF!</v>
      </c>
      <c r="AO3420" t="e">
        <f>AM3420/#REF!*100</f>
        <v>#REF!</v>
      </c>
      <c r="AP3420" t="e">
        <f t="shared" si="320"/>
        <v>#REF!</v>
      </c>
      <c r="AQ3420" t="e">
        <f t="shared" si="321"/>
        <v>#REF!</v>
      </c>
      <c r="AR3420">
        <f t="shared" si="322"/>
        <v>1.2810778069964317</v>
      </c>
      <c r="AT3420">
        <f t="shared" si="323"/>
        <v>1.3470700219870513</v>
      </c>
      <c r="AU3420">
        <v>3308</v>
      </c>
    </row>
    <row r="3421" spans="1:47" x14ac:dyDescent="0.35">
      <c r="A3421" t="s">
        <v>1635</v>
      </c>
      <c r="B3421" t="s">
        <v>5624</v>
      </c>
      <c r="C3421" t="s">
        <v>9613</v>
      </c>
      <c r="D3421">
        <v>4.3308793101459742E-4</v>
      </c>
      <c r="E3421">
        <v>49</v>
      </c>
      <c r="F3421">
        <v>49</v>
      </c>
      <c r="G3421">
        <v>0</v>
      </c>
      <c r="H3421">
        <v>144</v>
      </c>
      <c r="I3421">
        <v>32532.154296875</v>
      </c>
      <c r="J3421">
        <v>36933.28515625</v>
      </c>
      <c r="K3421">
        <v>27917.3515625</v>
      </c>
      <c r="L3421">
        <v>32698.5625</v>
      </c>
      <c r="M3421">
        <v>42570.921875</v>
      </c>
      <c r="N3421">
        <v>26149.181640625</v>
      </c>
      <c r="O3421">
        <v>157411.25</v>
      </c>
      <c r="P3421">
        <v>160537.84375</v>
      </c>
      <c r="Q3421">
        <v>146639.625</v>
      </c>
      <c r="R3421">
        <v>79677.6171875</v>
      </c>
      <c r="S3421">
        <v>79434.640625</v>
      </c>
      <c r="T3421">
        <v>71839.8671875</v>
      </c>
      <c r="U3421">
        <v>10311.3251953125</v>
      </c>
      <c r="V3421">
        <v>11143.59765625</v>
      </c>
      <c r="W3421">
        <v>7949.74853515625</v>
      </c>
      <c r="X3421">
        <v>37008.0390625</v>
      </c>
      <c r="Y3421">
        <v>49637.84765625</v>
      </c>
      <c r="Z3421">
        <v>54711.42578125</v>
      </c>
      <c r="AA3421">
        <v>56243.3828125</v>
      </c>
      <c r="AB3421">
        <v>39658.2734375</v>
      </c>
      <c r="AC3421">
        <v>58308.546875</v>
      </c>
      <c r="AE3421" s="5">
        <v>5.1838273401622448E-2</v>
      </c>
      <c r="AF3421" s="12">
        <v>3012</v>
      </c>
      <c r="AG3421" s="5">
        <v>1.0454733659763209</v>
      </c>
      <c r="AH3421" s="5">
        <v>21</v>
      </c>
      <c r="AI3421" s="7">
        <v>6.6234103971515676E-2</v>
      </c>
      <c r="AJ3421" s="7" t="s">
        <v>11967</v>
      </c>
      <c r="AK3421" s="7" t="s">
        <v>11967</v>
      </c>
      <c r="AL3421">
        <f t="shared" si="318"/>
        <v>894342.30078125</v>
      </c>
      <c r="AM3421">
        <f t="shared" si="319"/>
        <v>324972.18701171875</v>
      </c>
      <c r="AN3421" t="e">
        <f>AL3421/#REF!*100</f>
        <v>#REF!</v>
      </c>
      <c r="AO3421" t="e">
        <f>AM3421/#REF!*100</f>
        <v>#REF!</v>
      </c>
      <c r="AP3421" t="e">
        <f t="shared" si="320"/>
        <v>#REF!</v>
      </c>
      <c r="AQ3421" t="e">
        <f t="shared" si="321"/>
        <v>#REF!</v>
      </c>
      <c r="AR3421">
        <f t="shared" si="322"/>
        <v>1.2853494721188579</v>
      </c>
      <c r="AT3421">
        <f t="shared" si="323"/>
        <v>1.3437986390719896</v>
      </c>
      <c r="AU3421">
        <v>3309</v>
      </c>
    </row>
    <row r="3422" spans="1:47" x14ac:dyDescent="0.35">
      <c r="A3422" t="s">
        <v>3040</v>
      </c>
      <c r="B3422" t="s">
        <v>7029</v>
      </c>
      <c r="C3422" t="s">
        <v>11018</v>
      </c>
      <c r="D3422">
        <v>4.3308793101459742E-4</v>
      </c>
      <c r="E3422">
        <v>45</v>
      </c>
      <c r="F3422">
        <v>45</v>
      </c>
      <c r="G3422">
        <v>0</v>
      </c>
      <c r="H3422">
        <v>153</v>
      </c>
      <c r="I3422">
        <v>72912.90625</v>
      </c>
      <c r="J3422">
        <v>88814.2265625</v>
      </c>
      <c r="K3422">
        <v>65062.71875</v>
      </c>
      <c r="L3422">
        <v>50476.62109375</v>
      </c>
      <c r="M3422">
        <v>59714.8203125</v>
      </c>
      <c r="N3422">
        <v>40156.73046875</v>
      </c>
      <c r="O3422">
        <v>257071.65625</v>
      </c>
      <c r="P3422">
        <v>250720.109375</v>
      </c>
      <c r="Q3422">
        <v>249020.671875</v>
      </c>
      <c r="R3422">
        <v>155257.5</v>
      </c>
      <c r="S3422">
        <v>169823.78125</v>
      </c>
      <c r="T3422">
        <v>138918.1875</v>
      </c>
      <c r="U3422">
        <v>41378.72265625</v>
      </c>
      <c r="V3422">
        <v>43902.203125</v>
      </c>
      <c r="W3422">
        <v>31535.216796875</v>
      </c>
      <c r="X3422">
        <v>61139.8671875</v>
      </c>
      <c r="Y3422">
        <v>89132.2109375</v>
      </c>
      <c r="Z3422">
        <v>93812.15625</v>
      </c>
      <c r="AA3422">
        <v>94156.40625</v>
      </c>
      <c r="AB3422">
        <v>68402.0625</v>
      </c>
      <c r="AC3422">
        <v>98295.5625</v>
      </c>
      <c r="AE3422" s="5">
        <v>3.8289123791781433E-2</v>
      </c>
      <c r="AF3422" s="12">
        <v>2876</v>
      </c>
      <c r="AG3422" s="5">
        <v>0.94676796793772255</v>
      </c>
      <c r="AH3422" s="5">
        <v>21</v>
      </c>
      <c r="AI3422" s="7">
        <v>5.115047381293239E-2</v>
      </c>
      <c r="AJ3422" s="7" t="s">
        <v>11967</v>
      </c>
      <c r="AK3422" s="7" t="s">
        <v>11967</v>
      </c>
      <c r="AL3422">
        <f t="shared" si="318"/>
        <v>1597949.9296875</v>
      </c>
      <c r="AM3422">
        <f t="shared" si="319"/>
        <v>621754.408203125</v>
      </c>
      <c r="AN3422" t="e">
        <f>AL3422/#REF!*100</f>
        <v>#REF!</v>
      </c>
      <c r="AO3422" t="e">
        <f>AM3422/#REF!*100</f>
        <v>#REF!</v>
      </c>
      <c r="AP3422" t="e">
        <f t="shared" si="320"/>
        <v>#REF!</v>
      </c>
      <c r="AQ3422" t="e">
        <f t="shared" si="321"/>
        <v>#REF!</v>
      </c>
      <c r="AR3422">
        <f t="shared" si="322"/>
        <v>1.4169245719324988</v>
      </c>
      <c r="AT3422">
        <f t="shared" si="323"/>
        <v>1.3414987976895592</v>
      </c>
      <c r="AU3422">
        <v>3310</v>
      </c>
    </row>
    <row r="3423" spans="1:47" x14ac:dyDescent="0.35">
      <c r="A3423" t="s">
        <v>1565</v>
      </c>
      <c r="B3423" t="s">
        <v>5554</v>
      </c>
      <c r="C3423" t="s">
        <v>9543</v>
      </c>
      <c r="D3423">
        <v>4.3308793101459742E-4</v>
      </c>
      <c r="E3423">
        <v>18</v>
      </c>
      <c r="F3423">
        <v>18</v>
      </c>
      <c r="G3423">
        <v>0</v>
      </c>
      <c r="H3423">
        <v>52</v>
      </c>
      <c r="I3423">
        <v>108353.5390625</v>
      </c>
      <c r="J3423">
        <v>135239.484375</v>
      </c>
      <c r="K3423">
        <v>102884.9765625</v>
      </c>
      <c r="L3423">
        <v>14189.2646484375</v>
      </c>
      <c r="M3423">
        <v>17473.49609375</v>
      </c>
      <c r="N3423">
        <v>11172.4619140625</v>
      </c>
      <c r="O3423">
        <v>334583.84375</v>
      </c>
      <c r="P3423">
        <v>346138.15625</v>
      </c>
      <c r="Q3423">
        <v>306439.125</v>
      </c>
      <c r="R3423">
        <v>375944.8125</v>
      </c>
      <c r="S3423">
        <v>349826.6875</v>
      </c>
      <c r="T3423">
        <v>323211.375</v>
      </c>
      <c r="U3423">
        <v>16366.0771484375</v>
      </c>
      <c r="V3423">
        <v>18213.833984375</v>
      </c>
      <c r="W3423">
        <v>13040.2763671875</v>
      </c>
      <c r="X3423">
        <v>136381.90625</v>
      </c>
      <c r="Y3423">
        <v>166150.59375</v>
      </c>
      <c r="Z3423">
        <v>177214.734375</v>
      </c>
      <c r="AA3423">
        <v>116650.6328125</v>
      </c>
      <c r="AB3423">
        <v>88553.6796875</v>
      </c>
      <c r="AC3423">
        <v>121759.109375</v>
      </c>
      <c r="AE3423" s="5">
        <v>5.9048874291382107E-2</v>
      </c>
      <c r="AF3423" s="12">
        <v>3080</v>
      </c>
      <c r="AG3423" s="5">
        <v>1.0903524621363969</v>
      </c>
      <c r="AH3423" s="5">
        <v>21</v>
      </c>
      <c r="AI3423" s="7">
        <v>7.383885879257783E-2</v>
      </c>
      <c r="AJ3423" s="7" t="s">
        <v>11967</v>
      </c>
      <c r="AK3423" s="7" t="s">
        <v>11967</v>
      </c>
      <c r="AL3423">
        <f t="shared" si="318"/>
        <v>2425457.22265625</v>
      </c>
      <c r="AM3423">
        <f t="shared" si="319"/>
        <v>854330.84375</v>
      </c>
      <c r="AN3423" t="e">
        <f>AL3423/#REF!*100</f>
        <v>#REF!</v>
      </c>
      <c r="AO3423" t="e">
        <f>AM3423/#REF!*100</f>
        <v>#REF!</v>
      </c>
      <c r="AP3423" t="e">
        <f t="shared" si="320"/>
        <v>#REF!</v>
      </c>
      <c r="AQ3423" t="e">
        <f t="shared" si="321"/>
        <v>#REF!</v>
      </c>
      <c r="AR3423">
        <f t="shared" si="322"/>
        <v>1.2287883773680115</v>
      </c>
      <c r="AT3423">
        <f t="shared" si="323"/>
        <v>1.3398124327077994</v>
      </c>
      <c r="AU3423">
        <v>3311</v>
      </c>
    </row>
    <row r="3424" spans="1:47" x14ac:dyDescent="0.35">
      <c r="A3424" t="s">
        <v>3733</v>
      </c>
      <c r="B3424" t="s">
        <v>7722</v>
      </c>
      <c r="C3424" t="s">
        <v>11711</v>
      </c>
      <c r="D3424">
        <v>3.8157440721988678E-2</v>
      </c>
      <c r="E3424">
        <v>14</v>
      </c>
      <c r="F3424">
        <v>14</v>
      </c>
      <c r="G3424">
        <v>0</v>
      </c>
      <c r="H3424">
        <v>75</v>
      </c>
      <c r="I3424">
        <v>16180.515625</v>
      </c>
      <c r="J3424">
        <v>16205.8544921875</v>
      </c>
      <c r="K3424">
        <v>11232.2900390625</v>
      </c>
      <c r="M3424">
        <v>6651.07861328125</v>
      </c>
      <c r="O3424">
        <v>74572.8046875</v>
      </c>
      <c r="P3424">
        <v>72109.125</v>
      </c>
      <c r="Q3424">
        <v>73050.0078125</v>
      </c>
      <c r="R3424">
        <v>16346.83203125</v>
      </c>
      <c r="S3424">
        <v>18133.65234375</v>
      </c>
      <c r="T3424">
        <v>15937.3251953125</v>
      </c>
      <c r="U3424">
        <v>13592.4736328125</v>
      </c>
      <c r="V3424">
        <v>12107.474609375</v>
      </c>
      <c r="W3424">
        <v>8358.19140625</v>
      </c>
      <c r="X3424">
        <v>19440.8671875</v>
      </c>
      <c r="Y3424">
        <v>16631.90234375</v>
      </c>
      <c r="Z3424">
        <v>18580.072265625</v>
      </c>
      <c r="AA3424">
        <v>16600.701171875</v>
      </c>
      <c r="AB3424">
        <v>13141.5654296875</v>
      </c>
      <c r="AC3424">
        <v>6796.0390625</v>
      </c>
      <c r="AE3424" s="5">
        <v>7.8124313818500365E-2</v>
      </c>
      <c r="AF3424" s="12">
        <v>3194</v>
      </c>
      <c r="AG3424" s="5">
        <v>1.2031564003969559</v>
      </c>
      <c r="AH3424" s="5">
        <v>19</v>
      </c>
      <c r="AI3424" s="7">
        <v>9.4321394619248766E-2</v>
      </c>
      <c r="AJ3424" s="7" t="s">
        <v>11967</v>
      </c>
      <c r="AK3424" s="7" t="s">
        <v>11967</v>
      </c>
      <c r="AL3424">
        <f t="shared" si="318"/>
        <v>320419.48583984375</v>
      </c>
      <c r="AM3424">
        <f t="shared" si="319"/>
        <v>125249.287109375</v>
      </c>
      <c r="AN3424" t="e">
        <f>AL3424/#REF!*100</f>
        <v>#REF!</v>
      </c>
      <c r="AO3424" t="e">
        <f>AM3424/#REF!*100</f>
        <v>#REF!</v>
      </c>
      <c r="AP3424" t="e">
        <f t="shared" si="320"/>
        <v>#REF!</v>
      </c>
      <c r="AQ3424" t="e">
        <f t="shared" si="321"/>
        <v>#REF!</v>
      </c>
      <c r="AR3424">
        <f t="shared" si="322"/>
        <v>1.1072137841265575</v>
      </c>
      <c r="AT3424">
        <f t="shared" si="323"/>
        <v>1.332151350979601</v>
      </c>
      <c r="AU3424">
        <v>3312</v>
      </c>
    </row>
    <row r="3425" spans="1:47" x14ac:dyDescent="0.35">
      <c r="A3425" t="s">
        <v>3191</v>
      </c>
      <c r="B3425" t="s">
        <v>7180</v>
      </c>
      <c r="C3425" t="s">
        <v>11169</v>
      </c>
      <c r="D3425">
        <v>5.6141212582588203E-2</v>
      </c>
      <c r="E3425">
        <v>3</v>
      </c>
      <c r="F3425">
        <v>3</v>
      </c>
      <c r="G3425">
        <v>0</v>
      </c>
      <c r="H3425">
        <v>17</v>
      </c>
      <c r="I3425">
        <v>1619.475952148438</v>
      </c>
      <c r="L3425">
        <v>1015.941711425781</v>
      </c>
      <c r="M3425">
        <v>1784.229125976562</v>
      </c>
      <c r="O3425">
        <v>30232.966796875</v>
      </c>
      <c r="P3425">
        <v>43442.1640625</v>
      </c>
      <c r="Q3425">
        <v>28684.482421875</v>
      </c>
      <c r="R3425">
        <v>3707.612548828125</v>
      </c>
      <c r="S3425">
        <v>6127.50634765625</v>
      </c>
      <c r="T3425">
        <v>4430.1162109375</v>
      </c>
      <c r="Y3425">
        <v>2752.192626953125</v>
      </c>
      <c r="Z3425">
        <v>3236.63232421875</v>
      </c>
      <c r="AA3425">
        <v>1593.272338867188</v>
      </c>
      <c r="AE3425" s="5">
        <v>0.28194765764438978</v>
      </c>
      <c r="AF3425" s="12">
        <v>3624</v>
      </c>
      <c r="AG3425" s="5">
        <v>2.411834190834464</v>
      </c>
      <c r="AH3425" s="5">
        <v>12</v>
      </c>
      <c r="AI3425" s="7">
        <v>0.30120225129712669</v>
      </c>
      <c r="AJ3425" s="7" t="s">
        <v>11967</v>
      </c>
      <c r="AK3425" s="7" t="s">
        <v>11967</v>
      </c>
      <c r="AL3425">
        <f t="shared" si="318"/>
        <v>121044.49517822266</v>
      </c>
      <c r="AM3425">
        <f t="shared" si="319"/>
        <v>7582.0972900390625</v>
      </c>
      <c r="AN3425" t="e">
        <f>AL3425/#REF!*100</f>
        <v>#REF!</v>
      </c>
      <c r="AO3425" t="e">
        <f>AM3425/#REF!*100</f>
        <v>#REF!</v>
      </c>
      <c r="AP3425" t="e">
        <f t="shared" si="320"/>
        <v>#REF!</v>
      </c>
      <c r="AQ3425" t="e">
        <f t="shared" si="321"/>
        <v>#REF!</v>
      </c>
      <c r="AR3425">
        <f t="shared" si="322"/>
        <v>0.54983150907825895</v>
      </c>
      <c r="AT3425">
        <f t="shared" si="323"/>
        <v>1.3261024327930548</v>
      </c>
      <c r="AU3425">
        <v>3313</v>
      </c>
    </row>
    <row r="3426" spans="1:47" x14ac:dyDescent="0.35">
      <c r="A3426" t="s">
        <v>2213</v>
      </c>
      <c r="B3426" t="s">
        <v>6202</v>
      </c>
      <c r="C3426" t="s">
        <v>10191</v>
      </c>
      <c r="D3426">
        <v>6.8027213215827942E-2</v>
      </c>
      <c r="E3426">
        <v>5</v>
      </c>
      <c r="F3426">
        <v>5</v>
      </c>
      <c r="G3426">
        <v>0</v>
      </c>
      <c r="H3426">
        <v>135</v>
      </c>
      <c r="I3426">
        <v>1805.022338867188</v>
      </c>
      <c r="J3426">
        <v>2917.482666015625</v>
      </c>
      <c r="L3426">
        <v>939.95013427734375</v>
      </c>
      <c r="O3426">
        <v>2482.19287109375</v>
      </c>
      <c r="P3426">
        <v>2729.906005859375</v>
      </c>
      <c r="Q3426">
        <v>2489.95458984375</v>
      </c>
      <c r="R3426">
        <v>5480.93505859375</v>
      </c>
      <c r="S3426">
        <v>6572.05908203125</v>
      </c>
      <c r="T3426">
        <v>5650.912109375</v>
      </c>
      <c r="Z3426">
        <v>1933.953247070312</v>
      </c>
      <c r="AA3426">
        <v>1057.800659179688</v>
      </c>
      <c r="AB3426">
        <v>1080.384521484375</v>
      </c>
      <c r="AE3426" s="5">
        <v>0.10407279185772619</v>
      </c>
      <c r="AF3426" s="12">
        <v>3318</v>
      </c>
      <c r="AG3426" s="5">
        <v>1.346627624614942</v>
      </c>
      <c r="AH3426" s="5">
        <v>12</v>
      </c>
      <c r="AI3426" s="7">
        <v>0.1211045410503121</v>
      </c>
      <c r="AJ3426" s="7" t="s">
        <v>11967</v>
      </c>
      <c r="AK3426" s="7" t="s">
        <v>11967</v>
      </c>
      <c r="AL3426">
        <f t="shared" si="318"/>
        <v>31068.414855957031</v>
      </c>
      <c r="AM3426">
        <f t="shared" si="319"/>
        <v>4072.138427734375</v>
      </c>
      <c r="AN3426" t="e">
        <f>AL3426/#REF!*100</f>
        <v>#REF!</v>
      </c>
      <c r="AO3426" t="e">
        <f>AM3426/#REF!*100</f>
        <v>#REF!</v>
      </c>
      <c r="AP3426" t="e">
        <f t="shared" si="320"/>
        <v>#REF!</v>
      </c>
      <c r="AQ3426" t="e">
        <f t="shared" si="321"/>
        <v>#REF!</v>
      </c>
      <c r="AR3426">
        <f t="shared" si="322"/>
        <v>0.98266279489401431</v>
      </c>
      <c r="AT3426">
        <f t="shared" si="323"/>
        <v>1.3232808652856065</v>
      </c>
      <c r="AU3426">
        <v>3314</v>
      </c>
    </row>
    <row r="3427" spans="1:47" x14ac:dyDescent="0.35">
      <c r="A3427" t="s">
        <v>3121</v>
      </c>
      <c r="B3427" t="s">
        <v>7110</v>
      </c>
      <c r="C3427" t="s">
        <v>11099</v>
      </c>
      <c r="D3427">
        <v>4.3308793101459742E-4</v>
      </c>
      <c r="E3427">
        <v>5</v>
      </c>
      <c r="F3427">
        <v>5</v>
      </c>
      <c r="G3427">
        <v>0</v>
      </c>
      <c r="H3427">
        <v>22</v>
      </c>
      <c r="I3427">
        <v>17791.05859375</v>
      </c>
      <c r="J3427">
        <v>21630.896484375</v>
      </c>
      <c r="K3427">
        <v>32297.33203125</v>
      </c>
      <c r="L3427">
        <v>8591.6064453125</v>
      </c>
      <c r="M3427">
        <v>11519.099609375</v>
      </c>
      <c r="N3427">
        <v>7239.53466796875</v>
      </c>
      <c r="O3427">
        <v>26014.912109375</v>
      </c>
      <c r="P3427">
        <v>18260.7890625</v>
      </c>
      <c r="Q3427">
        <v>27379.7890625</v>
      </c>
      <c r="R3427">
        <v>59729.78515625</v>
      </c>
      <c r="S3427">
        <v>62690.65234375</v>
      </c>
      <c r="T3427">
        <v>55733.21875</v>
      </c>
      <c r="U3427">
        <v>3989.9697265625</v>
      </c>
      <c r="V3427">
        <v>4002.122802734375</v>
      </c>
      <c r="W3427">
        <v>3500.710205078125</v>
      </c>
      <c r="X3427">
        <v>20672.90625</v>
      </c>
      <c r="Y3427">
        <v>30430.541015625</v>
      </c>
      <c r="Z3427">
        <v>25510.345703125</v>
      </c>
      <c r="AA3427">
        <v>12827.2333984375</v>
      </c>
      <c r="AB3427">
        <v>9243.01953125</v>
      </c>
      <c r="AC3427">
        <v>17350.759765625</v>
      </c>
      <c r="AE3427" s="5">
        <v>5.3050637341829333E-2</v>
      </c>
      <c r="AF3427" s="12">
        <v>3028</v>
      </c>
      <c r="AG3427" s="5">
        <v>1.0368783049104811</v>
      </c>
      <c r="AH3427" s="5">
        <v>21</v>
      </c>
      <c r="AI3427" s="7">
        <v>6.7437537398520458E-2</v>
      </c>
      <c r="AJ3427" s="7" t="s">
        <v>11967</v>
      </c>
      <c r="AK3427" s="7" t="s">
        <v>11967</v>
      </c>
      <c r="AL3427">
        <f t="shared" si="318"/>
        <v>348878.67431640625</v>
      </c>
      <c r="AM3427">
        <f t="shared" si="319"/>
        <v>127527.6083984375</v>
      </c>
      <c r="AN3427" t="e">
        <f>AL3427/#REF!*100</f>
        <v>#REF!</v>
      </c>
      <c r="AO3427" t="e">
        <f>AM3427/#REF!*100</f>
        <v>#REF!</v>
      </c>
      <c r="AP3427" t="e">
        <f t="shared" si="320"/>
        <v>#REF!</v>
      </c>
      <c r="AQ3427" t="e">
        <f t="shared" si="321"/>
        <v>#REF!</v>
      </c>
      <c r="AR3427">
        <f t="shared" si="322"/>
        <v>1.2753093941872045</v>
      </c>
      <c r="AT3427">
        <f t="shared" si="323"/>
        <v>1.322340642881241</v>
      </c>
      <c r="AU3427">
        <v>3315</v>
      </c>
    </row>
    <row r="3428" spans="1:47" x14ac:dyDescent="0.35">
      <c r="A3428" t="s">
        <v>1120</v>
      </c>
      <c r="B3428" t="s">
        <v>5109</v>
      </c>
      <c r="C3428" t="s">
        <v>9098</v>
      </c>
      <c r="D3428">
        <v>2.7760642115026708E-3</v>
      </c>
      <c r="E3428">
        <v>12</v>
      </c>
      <c r="F3428">
        <v>12</v>
      </c>
      <c r="G3428">
        <v>0</v>
      </c>
      <c r="H3428">
        <v>285</v>
      </c>
      <c r="I3428">
        <v>1961.488647460938</v>
      </c>
      <c r="J3428">
        <v>2897.955322265625</v>
      </c>
      <c r="K3428">
        <v>2036.61572265625</v>
      </c>
      <c r="L3428">
        <v>2646.061767578125</v>
      </c>
      <c r="M3428">
        <v>3417.130615234375</v>
      </c>
      <c r="N3428">
        <v>2219.01025390625</v>
      </c>
      <c r="O3428">
        <v>8669.0302734375</v>
      </c>
      <c r="P3428">
        <v>9328.4716796875</v>
      </c>
      <c r="Q3428">
        <v>7500.0439453125</v>
      </c>
      <c r="R3428">
        <v>4300.08642578125</v>
      </c>
      <c r="S3428">
        <v>3188.338623046875</v>
      </c>
      <c r="T3428">
        <v>4184.880859375</v>
      </c>
      <c r="X3428">
        <v>1118.2578125</v>
      </c>
      <c r="Z3428">
        <v>2380.769287109375</v>
      </c>
      <c r="AA3428">
        <v>2478.170166015625</v>
      </c>
      <c r="AB3428">
        <v>1963.396484375</v>
      </c>
      <c r="AC3428">
        <v>2011.841186523438</v>
      </c>
      <c r="AE3428" s="5">
        <v>6.8585021025648743E-2</v>
      </c>
      <c r="AF3428" s="12">
        <v>3150</v>
      </c>
      <c r="AG3428" s="5">
        <v>1.13200927797412</v>
      </c>
      <c r="AH3428" s="5">
        <v>17</v>
      </c>
      <c r="AI3428" s="7">
        <v>8.3921978181384305E-2</v>
      </c>
      <c r="AJ3428" s="7" t="s">
        <v>11967</v>
      </c>
      <c r="AK3428" s="7" t="s">
        <v>11967</v>
      </c>
      <c r="AL3428">
        <f t="shared" si="318"/>
        <v>52349.114135742188</v>
      </c>
      <c r="AM3428">
        <f t="shared" si="319"/>
        <v>9952.4349365234375</v>
      </c>
      <c r="AN3428" t="e">
        <f>AL3428/#REF!*100</f>
        <v>#REF!</v>
      </c>
      <c r="AO3428" t="e">
        <f>AM3428/#REF!*100</f>
        <v>#REF!</v>
      </c>
      <c r="AP3428" t="e">
        <f t="shared" si="320"/>
        <v>#REF!</v>
      </c>
      <c r="AQ3428" t="e">
        <f t="shared" si="321"/>
        <v>#REF!</v>
      </c>
      <c r="AR3428">
        <f t="shared" si="322"/>
        <v>1.1637707238884538</v>
      </c>
      <c r="AT3428">
        <f t="shared" si="323"/>
        <v>1.3173992568763875</v>
      </c>
      <c r="AU3428">
        <v>3316</v>
      </c>
    </row>
    <row r="3429" spans="1:47" x14ac:dyDescent="0.35">
      <c r="A3429" t="s">
        <v>1407</v>
      </c>
      <c r="B3429" t="s">
        <v>5396</v>
      </c>
      <c r="C3429" t="s">
        <v>9385</v>
      </c>
      <c r="D3429">
        <v>2.9317697510123249E-2</v>
      </c>
      <c r="E3429">
        <v>13</v>
      </c>
      <c r="F3429">
        <v>13</v>
      </c>
      <c r="G3429">
        <v>0</v>
      </c>
      <c r="H3429">
        <v>99</v>
      </c>
      <c r="I3429">
        <v>6025.423828125</v>
      </c>
      <c r="J3429">
        <v>6856.38818359375</v>
      </c>
      <c r="K3429">
        <v>6053.732421875</v>
      </c>
      <c r="L3429">
        <v>3668.593505859375</v>
      </c>
      <c r="M3429">
        <v>2593.640380859375</v>
      </c>
      <c r="N3429">
        <v>1513.7275390625</v>
      </c>
      <c r="O3429">
        <v>10126.5</v>
      </c>
      <c r="P3429">
        <v>10703.1728515625</v>
      </c>
      <c r="Q3429">
        <v>7036.99365234375</v>
      </c>
      <c r="R3429">
        <v>9547.873046875</v>
      </c>
      <c r="S3429">
        <v>10503.1279296875</v>
      </c>
      <c r="T3429">
        <v>9887.111328125</v>
      </c>
      <c r="Y3429">
        <v>3069.416259765625</v>
      </c>
      <c r="AC3429">
        <v>2620.5166015625</v>
      </c>
      <c r="AE3429" s="5">
        <v>9.8693462218858191E-2</v>
      </c>
      <c r="AF3429" s="12">
        <v>3299</v>
      </c>
      <c r="AG3429" s="5">
        <v>1.307783312550818</v>
      </c>
      <c r="AH3429" s="5">
        <v>14</v>
      </c>
      <c r="AI3429" s="7">
        <v>0.11548495769757269</v>
      </c>
      <c r="AJ3429" s="7" t="s">
        <v>11967</v>
      </c>
      <c r="AK3429" s="7" t="s">
        <v>11967</v>
      </c>
      <c r="AL3429">
        <f t="shared" si="318"/>
        <v>84516.28466796875</v>
      </c>
      <c r="AM3429">
        <f t="shared" si="319"/>
        <v>5689.932861328125</v>
      </c>
      <c r="AN3429" t="e">
        <f>AL3429/#REF!*100</f>
        <v>#REF!</v>
      </c>
      <c r="AO3429" t="e">
        <f>AM3429/#REF!*100</f>
        <v>#REF!</v>
      </c>
      <c r="AP3429" t="e">
        <f t="shared" si="320"/>
        <v>#REF!</v>
      </c>
      <c r="AQ3429" t="e">
        <f t="shared" si="321"/>
        <v>#REF!</v>
      </c>
      <c r="AR3429">
        <f t="shared" si="322"/>
        <v>1.0057116154794488</v>
      </c>
      <c r="AT3429">
        <f t="shared" si="323"/>
        <v>1.3152528679625481</v>
      </c>
      <c r="AU3429">
        <v>3317</v>
      </c>
    </row>
    <row r="3430" spans="1:47" x14ac:dyDescent="0.35">
      <c r="A3430" t="s">
        <v>389</v>
      </c>
      <c r="B3430" t="s">
        <v>4378</v>
      </c>
      <c r="C3430" t="s">
        <v>8367</v>
      </c>
      <c r="D3430">
        <v>4.3308793101459742E-4</v>
      </c>
      <c r="E3430">
        <v>5</v>
      </c>
      <c r="F3430">
        <v>5</v>
      </c>
      <c r="G3430">
        <v>0</v>
      </c>
      <c r="H3430">
        <v>16</v>
      </c>
      <c r="I3430">
        <v>127853.890625</v>
      </c>
      <c r="J3430">
        <v>141892</v>
      </c>
      <c r="K3430">
        <v>103960.7265625</v>
      </c>
      <c r="L3430">
        <v>38060.26953125</v>
      </c>
      <c r="M3430">
        <v>42473.796875</v>
      </c>
      <c r="N3430">
        <v>32511.96875</v>
      </c>
      <c r="O3430">
        <v>99791.5546875</v>
      </c>
      <c r="P3430">
        <v>132640.078125</v>
      </c>
      <c r="Q3430">
        <v>100544.765625</v>
      </c>
      <c r="R3430">
        <v>310471.8125</v>
      </c>
      <c r="S3430">
        <v>349336.9375</v>
      </c>
      <c r="T3430">
        <v>282214.25</v>
      </c>
      <c r="U3430">
        <v>10085.669921875</v>
      </c>
      <c r="V3430">
        <v>10083.0205078125</v>
      </c>
      <c r="W3430">
        <v>8858.2373046875</v>
      </c>
      <c r="X3430">
        <v>74100.8203125</v>
      </c>
      <c r="Y3430">
        <v>98654.421875</v>
      </c>
      <c r="Z3430">
        <v>108056.796875</v>
      </c>
      <c r="AA3430">
        <v>114205.7265625</v>
      </c>
      <c r="AB3430">
        <v>80266.671875</v>
      </c>
      <c r="AC3430">
        <v>121121.5625</v>
      </c>
      <c r="AE3430" s="5">
        <v>6.0413944789591917E-2</v>
      </c>
      <c r="AF3430" s="12">
        <v>3087</v>
      </c>
      <c r="AG3430" s="5">
        <v>1.0790463129249579</v>
      </c>
      <c r="AH3430" s="5">
        <v>21</v>
      </c>
      <c r="AI3430" s="7">
        <v>7.5353254040890216E-2</v>
      </c>
      <c r="AJ3430" s="7" t="s">
        <v>11967</v>
      </c>
      <c r="AK3430" s="7" t="s">
        <v>11967</v>
      </c>
      <c r="AL3430">
        <f t="shared" si="318"/>
        <v>1761752.05078125</v>
      </c>
      <c r="AM3430">
        <f t="shared" si="319"/>
        <v>625432.927734375</v>
      </c>
      <c r="AN3430" t="e">
        <f>AL3430/#REF!*100</f>
        <v>#REF!</v>
      </c>
      <c r="AO3430" t="e">
        <f>AM3430/#REF!*100</f>
        <v>#REF!</v>
      </c>
      <c r="AP3430" t="e">
        <f t="shared" si="320"/>
        <v>#REF!</v>
      </c>
      <c r="AQ3430" t="e">
        <f t="shared" si="321"/>
        <v>#REF!</v>
      </c>
      <c r="AR3430">
        <f t="shared" si="322"/>
        <v>1.2188628056474868</v>
      </c>
      <c r="AT3430">
        <f t="shared" si="323"/>
        <v>1.3152094163952903</v>
      </c>
      <c r="AU3430">
        <v>3318</v>
      </c>
    </row>
    <row r="3431" spans="1:47" x14ac:dyDescent="0.35">
      <c r="A3431" t="s">
        <v>1193</v>
      </c>
      <c r="B3431" t="s">
        <v>5182</v>
      </c>
      <c r="C3431" t="s">
        <v>9171</v>
      </c>
      <c r="D3431">
        <v>4.3308793101459742E-4</v>
      </c>
      <c r="E3431">
        <v>20</v>
      </c>
      <c r="F3431">
        <v>20</v>
      </c>
      <c r="G3431">
        <v>0</v>
      </c>
      <c r="H3431">
        <v>51</v>
      </c>
      <c r="I3431">
        <v>65156.98046875</v>
      </c>
      <c r="J3431">
        <v>71684.0625</v>
      </c>
      <c r="K3431">
        <v>62593.0703125</v>
      </c>
      <c r="L3431">
        <v>2642.921142578125</v>
      </c>
      <c r="M3431">
        <v>2854.025390625</v>
      </c>
      <c r="N3431">
        <v>2568.430419921875</v>
      </c>
      <c r="O3431">
        <v>47988.359375</v>
      </c>
      <c r="P3431">
        <v>54983.06640625</v>
      </c>
      <c r="Q3431">
        <v>48635.6015625</v>
      </c>
      <c r="R3431">
        <v>101631.8203125</v>
      </c>
      <c r="S3431">
        <v>103468.46875</v>
      </c>
      <c r="T3431">
        <v>94944.7890625</v>
      </c>
      <c r="U3431">
        <v>14879.5439453125</v>
      </c>
      <c r="V3431">
        <v>14489.375</v>
      </c>
      <c r="W3431">
        <v>11537.400390625</v>
      </c>
      <c r="X3431">
        <v>30505.236328125</v>
      </c>
      <c r="Y3431">
        <v>45401.68359375</v>
      </c>
      <c r="Z3431">
        <v>43350.51953125</v>
      </c>
      <c r="AA3431">
        <v>32522.283203125</v>
      </c>
      <c r="AB3431">
        <v>22730.201171875</v>
      </c>
      <c r="AC3431">
        <v>33492.76953125</v>
      </c>
      <c r="AE3431" s="5">
        <v>4.6989283686906497E-2</v>
      </c>
      <c r="AF3431" s="12">
        <v>2959</v>
      </c>
      <c r="AG3431" s="5">
        <v>0.98995433440416625</v>
      </c>
      <c r="AH3431" s="5">
        <v>21</v>
      </c>
      <c r="AI3431" s="7">
        <v>6.1075351132965153E-2</v>
      </c>
      <c r="AJ3431" s="7" t="s">
        <v>11967</v>
      </c>
      <c r="AK3431" s="7" t="s">
        <v>11967</v>
      </c>
      <c r="AL3431">
        <f t="shared" si="318"/>
        <v>659151.595703125</v>
      </c>
      <c r="AM3431">
        <f t="shared" si="319"/>
        <v>248909.0126953125</v>
      </c>
      <c r="AN3431" t="e">
        <f>AL3431/#REF!*100</f>
        <v>#REF!</v>
      </c>
      <c r="AO3431" t="e">
        <f>AM3431/#REF!*100</f>
        <v>#REF!</v>
      </c>
      <c r="AP3431" t="e">
        <f t="shared" si="320"/>
        <v>#REF!</v>
      </c>
      <c r="AQ3431" t="e">
        <f t="shared" si="321"/>
        <v>#REF!</v>
      </c>
      <c r="AR3431">
        <f t="shared" si="322"/>
        <v>1.3280011753897947</v>
      </c>
      <c r="AT3431">
        <f t="shared" si="323"/>
        <v>1.3146605196709547</v>
      </c>
      <c r="AU3431">
        <v>3319</v>
      </c>
    </row>
    <row r="3432" spans="1:47" x14ac:dyDescent="0.35">
      <c r="A3432" t="s">
        <v>2499</v>
      </c>
      <c r="B3432" t="s">
        <v>6488</v>
      </c>
      <c r="C3432" t="s">
        <v>10477</v>
      </c>
      <c r="D3432">
        <v>4.3308793101459742E-4</v>
      </c>
      <c r="E3432">
        <v>15</v>
      </c>
      <c r="F3432">
        <v>15</v>
      </c>
      <c r="G3432">
        <v>0</v>
      </c>
      <c r="H3432">
        <v>36</v>
      </c>
      <c r="I3432">
        <v>93202.703125</v>
      </c>
      <c r="J3432">
        <v>105126.4296875</v>
      </c>
      <c r="K3432">
        <v>81129.6171875</v>
      </c>
      <c r="L3432">
        <v>10640.794921875</v>
      </c>
      <c r="M3432">
        <v>13031.96875</v>
      </c>
      <c r="N3432">
        <v>7349.58349609375</v>
      </c>
      <c r="O3432">
        <v>300000.375</v>
      </c>
      <c r="P3432">
        <v>256691.59375</v>
      </c>
      <c r="Q3432">
        <v>282106.03125</v>
      </c>
      <c r="R3432">
        <v>223898</v>
      </c>
      <c r="S3432">
        <v>254129.140625</v>
      </c>
      <c r="T3432">
        <v>227490.796875</v>
      </c>
      <c r="U3432">
        <v>34409.62890625</v>
      </c>
      <c r="V3432">
        <v>35564.9609375</v>
      </c>
      <c r="W3432">
        <v>23957.53125</v>
      </c>
      <c r="X3432">
        <v>69739.4453125</v>
      </c>
      <c r="Y3432">
        <v>100310.6796875</v>
      </c>
      <c r="Z3432">
        <v>109055.984375</v>
      </c>
      <c r="AA3432">
        <v>109889.3359375</v>
      </c>
      <c r="AB3432">
        <v>78041.890625</v>
      </c>
      <c r="AC3432">
        <v>109435.9375</v>
      </c>
      <c r="AE3432" s="5">
        <v>5.6525390190732418E-2</v>
      </c>
      <c r="AF3432" s="12">
        <v>3056</v>
      </c>
      <c r="AG3432" s="5">
        <v>1.05311816297051</v>
      </c>
      <c r="AH3432" s="5">
        <v>21</v>
      </c>
      <c r="AI3432" s="7">
        <v>7.1219135019214036E-2</v>
      </c>
      <c r="AJ3432" s="7" t="s">
        <v>11967</v>
      </c>
      <c r="AK3432" s="7" t="s">
        <v>11967</v>
      </c>
      <c r="AL3432">
        <f t="shared" si="318"/>
        <v>1854797.0346679688</v>
      </c>
      <c r="AM3432">
        <f t="shared" si="319"/>
        <v>670405.39453125</v>
      </c>
      <c r="AN3432" t="e">
        <f>AL3432/#REF!*100</f>
        <v>#REF!</v>
      </c>
      <c r="AO3432" t="e">
        <f>AM3432/#REF!*100</f>
        <v>#REF!</v>
      </c>
      <c r="AP3432" t="e">
        <f t="shared" si="320"/>
        <v>#REF!</v>
      </c>
      <c r="AQ3432" t="e">
        <f t="shared" si="321"/>
        <v>#REF!</v>
      </c>
      <c r="AR3432">
        <f t="shared" si="322"/>
        <v>1.2477564310684566</v>
      </c>
      <c r="AT3432">
        <f t="shared" si="323"/>
        <v>1.3140349605214527</v>
      </c>
      <c r="AU3432">
        <v>3320</v>
      </c>
    </row>
    <row r="3433" spans="1:47" x14ac:dyDescent="0.35">
      <c r="A3433" t="s">
        <v>271</v>
      </c>
      <c r="B3433" t="s">
        <v>4260</v>
      </c>
      <c r="C3433" t="s">
        <v>8249</v>
      </c>
      <c r="D3433">
        <v>4.3308793101459742E-4</v>
      </c>
      <c r="E3433">
        <v>22</v>
      </c>
      <c r="F3433">
        <v>22</v>
      </c>
      <c r="G3433">
        <v>0</v>
      </c>
      <c r="H3433">
        <v>319</v>
      </c>
      <c r="I3433">
        <v>63493.30078125</v>
      </c>
      <c r="J3433">
        <v>62819.4765625</v>
      </c>
      <c r="K3433">
        <v>46846.47265625</v>
      </c>
      <c r="L3433">
        <v>31016.685546875</v>
      </c>
      <c r="M3433">
        <v>46145.015625</v>
      </c>
      <c r="N3433">
        <v>26096.017578125</v>
      </c>
      <c r="O3433">
        <v>56465.1171875</v>
      </c>
      <c r="P3433">
        <v>73782.015625</v>
      </c>
      <c r="Q3433">
        <v>49914.75</v>
      </c>
      <c r="R3433">
        <v>79505.515625</v>
      </c>
      <c r="S3433">
        <v>90002.125</v>
      </c>
      <c r="T3433">
        <v>76613.46875</v>
      </c>
      <c r="U3433">
        <v>13374.083984375</v>
      </c>
      <c r="V3433">
        <v>15592.1298828125</v>
      </c>
      <c r="W3433">
        <v>9282.2890625</v>
      </c>
      <c r="X3433">
        <v>52738.9765625</v>
      </c>
      <c r="Y3433">
        <v>68511.3125</v>
      </c>
      <c r="Z3433">
        <v>75322.28125</v>
      </c>
      <c r="AA3433">
        <v>26810.083984375</v>
      </c>
      <c r="AB3433">
        <v>18402.3671875</v>
      </c>
      <c r="AC3433">
        <v>27345.9140625</v>
      </c>
      <c r="AE3433" s="5">
        <v>2.090103387594381E-2</v>
      </c>
      <c r="AF3433" s="12">
        <v>2638</v>
      </c>
      <c r="AG3433" s="5">
        <v>0.77785065698390565</v>
      </c>
      <c r="AH3433" s="5">
        <v>21</v>
      </c>
      <c r="AI3433" s="7">
        <v>3.0339965113224111E-2</v>
      </c>
      <c r="AJ3433" s="7" t="s">
        <v>11967</v>
      </c>
      <c r="AK3433" s="7" t="s">
        <v>11967</v>
      </c>
      <c r="AL3433">
        <f t="shared" si="318"/>
        <v>702699.9609375</v>
      </c>
      <c r="AM3433">
        <f t="shared" si="319"/>
        <v>307379.4384765625</v>
      </c>
      <c r="AN3433" t="e">
        <f>AL3433/#REF!*100</f>
        <v>#REF!</v>
      </c>
      <c r="AO3433" t="e">
        <f>AM3433/#REF!*100</f>
        <v>#REF!</v>
      </c>
      <c r="AP3433" t="e">
        <f t="shared" si="320"/>
        <v>#REF!</v>
      </c>
      <c r="AQ3433" t="e">
        <f t="shared" si="321"/>
        <v>#REF!</v>
      </c>
      <c r="AR3433">
        <f t="shared" si="322"/>
        <v>1.6798322308500913</v>
      </c>
      <c r="AT3433">
        <f t="shared" si="323"/>
        <v>1.3066586043894834</v>
      </c>
      <c r="AU3433">
        <v>3321</v>
      </c>
    </row>
    <row r="3434" spans="1:47" x14ac:dyDescent="0.35">
      <c r="A3434" t="s">
        <v>875</v>
      </c>
      <c r="B3434" t="s">
        <v>4864</v>
      </c>
      <c r="C3434" t="s">
        <v>8853</v>
      </c>
      <c r="D3434">
        <v>4.3308793101459742E-4</v>
      </c>
      <c r="E3434">
        <v>7</v>
      </c>
      <c r="F3434">
        <v>7</v>
      </c>
      <c r="G3434">
        <v>0</v>
      </c>
      <c r="H3434">
        <v>37</v>
      </c>
      <c r="I3434">
        <v>18561.537109375</v>
      </c>
      <c r="J3434">
        <v>21816.1796875</v>
      </c>
      <c r="K3434">
        <v>17311.4921875</v>
      </c>
      <c r="L3434">
        <v>6582.35595703125</v>
      </c>
      <c r="M3434">
        <v>8012.64892578125</v>
      </c>
      <c r="N3434">
        <v>4813.42236328125</v>
      </c>
      <c r="O3434">
        <v>30913.833984375</v>
      </c>
      <c r="P3434">
        <v>33888.00390625</v>
      </c>
      <c r="Q3434">
        <v>31072.607421875</v>
      </c>
      <c r="R3434">
        <v>60413.28515625</v>
      </c>
      <c r="S3434">
        <v>70340.171875</v>
      </c>
      <c r="T3434">
        <v>58029.5859375</v>
      </c>
      <c r="U3434">
        <v>5450.10986328125</v>
      </c>
      <c r="V3434">
        <v>4208.97705078125</v>
      </c>
      <c r="W3434">
        <v>2281.581787109375</v>
      </c>
      <c r="X3434">
        <v>7549.30517578125</v>
      </c>
      <c r="Y3434">
        <v>10203.8681640625</v>
      </c>
      <c r="Z3434">
        <v>10268.392578125</v>
      </c>
      <c r="AA3434">
        <v>32455.609375</v>
      </c>
      <c r="AB3434">
        <v>20306.3203125</v>
      </c>
      <c r="AC3434">
        <v>34103.8828125</v>
      </c>
      <c r="AE3434" s="5">
        <v>6.4543407873901393E-2</v>
      </c>
      <c r="AF3434" s="12">
        <v>3112</v>
      </c>
      <c r="AG3434" s="5">
        <v>1.0971021319062391</v>
      </c>
      <c r="AH3434" s="5">
        <v>21</v>
      </c>
      <c r="AI3434" s="7">
        <v>7.990802421135712E-2</v>
      </c>
      <c r="AJ3434" s="7" t="s">
        <v>11967</v>
      </c>
      <c r="AK3434" s="7" t="s">
        <v>11967</v>
      </c>
      <c r="AL3434">
        <f t="shared" si="318"/>
        <v>361755.12451171875</v>
      </c>
      <c r="AM3434">
        <f t="shared" si="319"/>
        <v>126828.04711914063</v>
      </c>
      <c r="AN3434" t="e">
        <f>AL3434/#REF!*100</f>
        <v>#REF!</v>
      </c>
      <c r="AO3434" t="e">
        <f>AM3434/#REF!*100</f>
        <v>#REF!</v>
      </c>
      <c r="AP3434" t="e">
        <f t="shared" si="320"/>
        <v>#REF!</v>
      </c>
      <c r="AQ3434" t="e">
        <f t="shared" si="321"/>
        <v>#REF!</v>
      </c>
      <c r="AR3434">
        <f t="shared" si="322"/>
        <v>1.1901481076994307</v>
      </c>
      <c r="AT3434">
        <f t="shared" si="323"/>
        <v>1.3057140262412217</v>
      </c>
      <c r="AU3434">
        <v>3322</v>
      </c>
    </row>
    <row r="3435" spans="1:47" x14ac:dyDescent="0.35">
      <c r="A3435" t="s">
        <v>1556</v>
      </c>
      <c r="B3435" t="s">
        <v>5545</v>
      </c>
      <c r="C3435" t="s">
        <v>9534</v>
      </c>
      <c r="D3435">
        <v>1.7980637028813359E-2</v>
      </c>
      <c r="E3435">
        <v>10</v>
      </c>
      <c r="F3435">
        <v>10</v>
      </c>
      <c r="G3435">
        <v>0</v>
      </c>
      <c r="H3435">
        <v>28</v>
      </c>
      <c r="I3435">
        <v>4451.7734375</v>
      </c>
      <c r="J3435">
        <v>4505.97509765625</v>
      </c>
      <c r="K3435">
        <v>2777.16943359375</v>
      </c>
      <c r="L3435">
        <v>1928.251708984375</v>
      </c>
      <c r="M3435">
        <v>2891.863037109375</v>
      </c>
      <c r="O3435">
        <v>86101.8125</v>
      </c>
      <c r="P3435">
        <v>97470.8125</v>
      </c>
      <c r="Q3435">
        <v>79268.546875</v>
      </c>
      <c r="R3435">
        <v>12614.9892578125</v>
      </c>
      <c r="S3435">
        <v>10112.9287109375</v>
      </c>
      <c r="T3435">
        <v>9034.70703125</v>
      </c>
      <c r="U3435">
        <v>1104.836059570312</v>
      </c>
      <c r="X3435">
        <v>11411.072265625</v>
      </c>
      <c r="Y3435">
        <v>12108.431640625</v>
      </c>
      <c r="Z3435">
        <v>14798.3369140625</v>
      </c>
      <c r="AA3435">
        <v>5998.3017578125</v>
      </c>
      <c r="AB3435">
        <v>5075.236328125</v>
      </c>
      <c r="AC3435">
        <v>6024.46533203125</v>
      </c>
      <c r="AE3435" s="5">
        <v>0.1901503319179686</v>
      </c>
      <c r="AF3435" s="12">
        <v>3542</v>
      </c>
      <c r="AG3435" s="5">
        <v>1.808723753274075</v>
      </c>
      <c r="AH3435" s="5">
        <v>18</v>
      </c>
      <c r="AI3435" s="7">
        <v>0.20769706298487861</v>
      </c>
      <c r="AJ3435" s="7" t="s">
        <v>11967</v>
      </c>
      <c r="AK3435" s="7" t="s">
        <v>11967</v>
      </c>
      <c r="AL3435">
        <f t="shared" si="318"/>
        <v>311158.82958984375</v>
      </c>
      <c r="AM3435">
        <f t="shared" si="319"/>
        <v>56520.680297851563</v>
      </c>
      <c r="AN3435" t="e">
        <f>AL3435/#REF!*100</f>
        <v>#REF!</v>
      </c>
      <c r="AO3435" t="e">
        <f>AM3435/#REF!*100</f>
        <v>#REF!</v>
      </c>
      <c r="AP3435" t="e">
        <f t="shared" si="320"/>
        <v>#REF!</v>
      </c>
      <c r="AQ3435" t="e">
        <f t="shared" si="321"/>
        <v>#REF!</v>
      </c>
      <c r="AR3435">
        <f t="shared" si="322"/>
        <v>0.72090291216659064</v>
      </c>
      <c r="AT3435">
        <f t="shared" si="323"/>
        <v>1.3039142210401666</v>
      </c>
      <c r="AU3435">
        <v>3323</v>
      </c>
    </row>
    <row r="3436" spans="1:47" x14ac:dyDescent="0.35">
      <c r="A3436" t="s">
        <v>3198</v>
      </c>
      <c r="B3436" t="s">
        <v>7187</v>
      </c>
      <c r="C3436" t="s">
        <v>11176</v>
      </c>
      <c r="D3436">
        <v>2.0744156092405319E-2</v>
      </c>
      <c r="E3436">
        <v>6</v>
      </c>
      <c r="F3436">
        <v>6</v>
      </c>
      <c r="G3436">
        <v>0</v>
      </c>
      <c r="H3436">
        <v>26</v>
      </c>
      <c r="I3436">
        <v>13930.15234375</v>
      </c>
      <c r="J3436">
        <v>17367.681640625</v>
      </c>
      <c r="K3436">
        <v>10733.876953125</v>
      </c>
      <c r="L3436">
        <v>2335.476318359375</v>
      </c>
      <c r="M3436">
        <v>2641.6630859375</v>
      </c>
      <c r="N3436">
        <v>1772.195434570312</v>
      </c>
      <c r="O3436">
        <v>11334.1396484375</v>
      </c>
      <c r="P3436">
        <v>11797.017578125</v>
      </c>
      <c r="Q3436">
        <v>14835.58984375</v>
      </c>
      <c r="R3436">
        <v>40277.546875</v>
      </c>
      <c r="S3436">
        <v>41580.828125</v>
      </c>
      <c r="T3436">
        <v>40041.78515625</v>
      </c>
      <c r="V3436">
        <v>897.64886474609375</v>
      </c>
      <c r="X3436">
        <v>5400.2333984375</v>
      </c>
      <c r="Y3436">
        <v>11027.6533203125</v>
      </c>
      <c r="Z3436">
        <v>10440.1953125</v>
      </c>
      <c r="AA3436">
        <v>8477.62109375</v>
      </c>
      <c r="AB3436">
        <v>5340.37060546875</v>
      </c>
      <c r="AC3436">
        <v>8634.591796875</v>
      </c>
      <c r="AE3436" s="5">
        <v>9.5495740702714271E-2</v>
      </c>
      <c r="AF3436" s="12">
        <v>3279</v>
      </c>
      <c r="AG3436" s="5">
        <v>1.277177678449565</v>
      </c>
      <c r="AH3436" s="5">
        <v>19</v>
      </c>
      <c r="AI3436" s="7">
        <v>0.11240262899472619</v>
      </c>
      <c r="AJ3436" s="7" t="s">
        <v>11967</v>
      </c>
      <c r="AK3436" s="7" t="s">
        <v>11967</v>
      </c>
      <c r="AL3436">
        <f t="shared" si="318"/>
        <v>208647.95300292969</v>
      </c>
      <c r="AM3436">
        <f t="shared" si="319"/>
        <v>50218.314392089844</v>
      </c>
      <c r="AN3436" t="e">
        <f>AL3436/#REF!*100</f>
        <v>#REF!</v>
      </c>
      <c r="AO3436" t="e">
        <f>AM3436/#REF!*100</f>
        <v>#REF!</v>
      </c>
      <c r="AP3436" t="e">
        <f t="shared" si="320"/>
        <v>#REF!</v>
      </c>
      <c r="AQ3436" t="e">
        <f t="shared" si="321"/>
        <v>#REF!</v>
      </c>
      <c r="AR3436">
        <f t="shared" si="322"/>
        <v>1.0200159983697561</v>
      </c>
      <c r="AT3436">
        <f t="shared" si="323"/>
        <v>1.3027416647793004</v>
      </c>
      <c r="AU3436">
        <v>3324</v>
      </c>
    </row>
    <row r="3437" spans="1:47" x14ac:dyDescent="0.35">
      <c r="A3437" t="s">
        <v>2869</v>
      </c>
      <c r="B3437" t="s">
        <v>6858</v>
      </c>
      <c r="C3437" t="s">
        <v>10847</v>
      </c>
      <c r="D3437">
        <v>4.3308793101459742E-4</v>
      </c>
      <c r="E3437">
        <v>27</v>
      </c>
      <c r="F3437">
        <v>27</v>
      </c>
      <c r="G3437">
        <v>0</v>
      </c>
      <c r="H3437">
        <v>113</v>
      </c>
      <c r="I3437">
        <v>157658.671875</v>
      </c>
      <c r="J3437">
        <v>196553.359375</v>
      </c>
      <c r="K3437">
        <v>145004.96875</v>
      </c>
      <c r="L3437">
        <v>63808.4296875</v>
      </c>
      <c r="M3437">
        <v>82177.671875</v>
      </c>
      <c r="N3437">
        <v>54373.97265625</v>
      </c>
      <c r="O3437">
        <v>171504.875</v>
      </c>
      <c r="P3437">
        <v>206639.84375</v>
      </c>
      <c r="Q3437">
        <v>164022.296875</v>
      </c>
      <c r="R3437">
        <v>446359.46875</v>
      </c>
      <c r="S3437">
        <v>466192.0625</v>
      </c>
      <c r="T3437">
        <v>392426.5</v>
      </c>
      <c r="U3437">
        <v>27766.248046875</v>
      </c>
      <c r="V3437">
        <v>33638.25390625</v>
      </c>
      <c r="W3437">
        <v>26529.875</v>
      </c>
      <c r="X3437">
        <v>138807.703125</v>
      </c>
      <c r="Y3437">
        <v>187317.3125</v>
      </c>
      <c r="Z3437">
        <v>200522.734375</v>
      </c>
      <c r="AA3437">
        <v>112377.765625</v>
      </c>
      <c r="AB3437">
        <v>84827.2890625</v>
      </c>
      <c r="AC3437">
        <v>133856.203125</v>
      </c>
      <c r="AE3437" s="5">
        <v>5.2776593304819652E-2</v>
      </c>
      <c r="AF3437" s="12">
        <v>3025</v>
      </c>
      <c r="AG3437" s="5">
        <v>1.014235922103323</v>
      </c>
      <c r="AH3437" s="5">
        <v>21</v>
      </c>
      <c r="AI3437" s="7">
        <v>6.715337502166685E-2</v>
      </c>
      <c r="AJ3437" s="7" t="s">
        <v>11967</v>
      </c>
      <c r="AK3437" s="7" t="s">
        <v>11967</v>
      </c>
      <c r="AL3437">
        <f t="shared" si="318"/>
        <v>2546722.12109375</v>
      </c>
      <c r="AM3437">
        <f t="shared" si="319"/>
        <v>945643.384765625</v>
      </c>
      <c r="AN3437" t="e">
        <f>AL3437/#REF!*100</f>
        <v>#REF!</v>
      </c>
      <c r="AO3437" t="e">
        <f>AM3437/#REF!*100</f>
        <v>#REF!</v>
      </c>
      <c r="AP3437" t="e">
        <f t="shared" si="320"/>
        <v>#REF!</v>
      </c>
      <c r="AQ3437" t="e">
        <f t="shared" si="321"/>
        <v>#REF!</v>
      </c>
      <c r="AR3437">
        <f t="shared" si="322"/>
        <v>1.2775586466409405</v>
      </c>
      <c r="AT3437">
        <f t="shared" si="323"/>
        <v>1.2957458720169477</v>
      </c>
      <c r="AU3437">
        <v>3325</v>
      </c>
    </row>
    <row r="3438" spans="1:47" x14ac:dyDescent="0.35">
      <c r="A3438" t="s">
        <v>1884</v>
      </c>
      <c r="B3438" t="s">
        <v>5873</v>
      </c>
      <c r="C3438" t="s">
        <v>9862</v>
      </c>
      <c r="D3438">
        <v>4.3308793101459742E-4</v>
      </c>
      <c r="E3438">
        <v>13</v>
      </c>
      <c r="F3438">
        <v>13</v>
      </c>
      <c r="G3438">
        <v>0</v>
      </c>
      <c r="H3438">
        <v>41</v>
      </c>
      <c r="I3438">
        <v>162969.5625</v>
      </c>
      <c r="J3438">
        <v>186400.25</v>
      </c>
      <c r="K3438">
        <v>146479.890625</v>
      </c>
      <c r="L3438">
        <v>68422.375</v>
      </c>
      <c r="M3438">
        <v>79755.2734375</v>
      </c>
      <c r="N3438">
        <v>58345.57421875</v>
      </c>
      <c r="O3438">
        <v>368121.75</v>
      </c>
      <c r="P3438">
        <v>447442.53125</v>
      </c>
      <c r="Q3438">
        <v>335716.15625</v>
      </c>
      <c r="R3438">
        <v>434979.65625</v>
      </c>
      <c r="S3438">
        <v>458445.90625</v>
      </c>
      <c r="T3438">
        <v>387094.1875</v>
      </c>
      <c r="U3438">
        <v>73675.0859375</v>
      </c>
      <c r="V3438">
        <v>76054.453125</v>
      </c>
      <c r="W3438">
        <v>59473.3515625</v>
      </c>
      <c r="X3438">
        <v>133771.96875</v>
      </c>
      <c r="Y3438">
        <v>177636.421875</v>
      </c>
      <c r="Z3438">
        <v>188742.59375</v>
      </c>
      <c r="AA3438">
        <v>196207.9375</v>
      </c>
      <c r="AB3438">
        <v>136905</v>
      </c>
      <c r="AC3438">
        <v>199876.109375</v>
      </c>
      <c r="AE3438" s="5">
        <v>3.9110808069331371E-2</v>
      </c>
      <c r="AF3438" s="12">
        <v>2883</v>
      </c>
      <c r="AG3438" s="5">
        <v>0.91998391544732561</v>
      </c>
      <c r="AH3438" s="5">
        <v>21</v>
      </c>
      <c r="AI3438" s="7">
        <v>5.2125965047966197E-2</v>
      </c>
      <c r="AJ3438" s="7" t="s">
        <v>11967</v>
      </c>
      <c r="AK3438" s="7" t="s">
        <v>11967</v>
      </c>
      <c r="AL3438">
        <f t="shared" si="318"/>
        <v>3134173.11328125</v>
      </c>
      <c r="AM3438">
        <f t="shared" si="319"/>
        <v>1242342.921875</v>
      </c>
      <c r="AN3438" t="e">
        <f>AL3438/#REF!*100</f>
        <v>#REF!</v>
      </c>
      <c r="AO3438" t="e">
        <f>AM3438/#REF!*100</f>
        <v>#REF!</v>
      </c>
      <c r="AP3438" t="e">
        <f t="shared" si="320"/>
        <v>#REF!</v>
      </c>
      <c r="AQ3438" t="e">
        <f t="shared" si="321"/>
        <v>#REF!</v>
      </c>
      <c r="AR3438">
        <f t="shared" si="322"/>
        <v>1.407703210986601</v>
      </c>
      <c r="AT3438">
        <f t="shared" si="323"/>
        <v>1.2950643118312259</v>
      </c>
      <c r="AU3438">
        <v>3326</v>
      </c>
    </row>
    <row r="3439" spans="1:47" x14ac:dyDescent="0.35">
      <c r="A3439" t="s">
        <v>3629</v>
      </c>
      <c r="B3439" t="s">
        <v>7618</v>
      </c>
      <c r="C3439" t="s">
        <v>11607</v>
      </c>
      <c r="D3439">
        <v>1.244167913682759E-3</v>
      </c>
      <c r="E3439">
        <v>15</v>
      </c>
      <c r="F3439">
        <v>15</v>
      </c>
      <c r="G3439">
        <v>0</v>
      </c>
      <c r="H3439">
        <v>92</v>
      </c>
      <c r="I3439">
        <v>7651.91015625</v>
      </c>
      <c r="J3439">
        <v>7462.53466796875</v>
      </c>
      <c r="K3439">
        <v>8455.083984375</v>
      </c>
      <c r="L3439">
        <v>2236.922607421875</v>
      </c>
      <c r="M3439">
        <v>2806.45556640625</v>
      </c>
      <c r="N3439">
        <v>2764.796630859375</v>
      </c>
      <c r="O3439">
        <v>13708.759765625</v>
      </c>
      <c r="P3439">
        <v>14994.8671875</v>
      </c>
      <c r="Q3439">
        <v>12538.16796875</v>
      </c>
      <c r="R3439">
        <v>21019.31640625</v>
      </c>
      <c r="S3439">
        <v>22387.833984375</v>
      </c>
      <c r="T3439">
        <v>19084.015625</v>
      </c>
      <c r="U3439">
        <v>3089.64599609375</v>
      </c>
      <c r="V3439">
        <v>2777.207763671875</v>
      </c>
      <c r="W3439">
        <v>2541.65380859375</v>
      </c>
      <c r="X3439">
        <v>5675.087890625</v>
      </c>
      <c r="Y3439">
        <v>8085.58740234375</v>
      </c>
      <c r="Z3439">
        <v>10125.6015625</v>
      </c>
      <c r="AA3439">
        <v>6697.93896484375</v>
      </c>
      <c r="AB3439">
        <v>5887.75439453125</v>
      </c>
      <c r="AC3439">
        <v>7546.59033203125</v>
      </c>
      <c r="AE3439" s="5">
        <v>4.3562093702578367E-2</v>
      </c>
      <c r="AF3439" s="12">
        <v>2931</v>
      </c>
      <c r="AG3439" s="5">
        <v>0.95072028141195553</v>
      </c>
      <c r="AH3439" s="5">
        <v>21</v>
      </c>
      <c r="AI3439" s="7">
        <v>5.7142121598022073E-2</v>
      </c>
      <c r="AJ3439" s="7" t="s">
        <v>11967</v>
      </c>
      <c r="AK3439" s="7" t="s">
        <v>11967</v>
      </c>
      <c r="AL3439">
        <f t="shared" si="318"/>
        <v>135110.66455078125</v>
      </c>
      <c r="AM3439">
        <f t="shared" si="319"/>
        <v>52427.068115234375</v>
      </c>
      <c r="AN3439" t="e">
        <f>AL3439/#REF!*100</f>
        <v>#REF!</v>
      </c>
      <c r="AO3439" t="e">
        <f>AM3439/#REF!*100</f>
        <v>#REF!</v>
      </c>
      <c r="AP3439" t="e">
        <f t="shared" si="320"/>
        <v>#REF!</v>
      </c>
      <c r="AQ3439" t="e">
        <f t="shared" si="321"/>
        <v>#REF!</v>
      </c>
      <c r="AR3439">
        <f t="shared" si="322"/>
        <v>1.3608912551415846</v>
      </c>
      <c r="AT3439">
        <f t="shared" si="323"/>
        <v>1.2938269170592767</v>
      </c>
      <c r="AU3439">
        <v>3327</v>
      </c>
    </row>
    <row r="3440" spans="1:47" x14ac:dyDescent="0.35">
      <c r="A3440" t="s">
        <v>1079</v>
      </c>
      <c r="B3440" t="s">
        <v>5068</v>
      </c>
      <c r="C3440" t="s">
        <v>9057</v>
      </c>
      <c r="D3440">
        <v>7.7740222215652466E-2</v>
      </c>
      <c r="E3440">
        <v>4</v>
      </c>
      <c r="F3440">
        <v>4</v>
      </c>
      <c r="G3440">
        <v>0</v>
      </c>
      <c r="H3440">
        <v>53</v>
      </c>
      <c r="J3440">
        <v>1755.138793945312</v>
      </c>
      <c r="K3440">
        <v>721.97857666015625</v>
      </c>
      <c r="O3440">
        <v>8752.798828125</v>
      </c>
      <c r="P3440">
        <v>9773.9541015625</v>
      </c>
      <c r="Q3440">
        <v>8891.09375</v>
      </c>
      <c r="R3440">
        <v>3193.125244140625</v>
      </c>
      <c r="S3440">
        <v>2958.250732421875</v>
      </c>
      <c r="T3440">
        <v>2579.925537109375</v>
      </c>
      <c r="X3440">
        <v>1100.624755859375</v>
      </c>
      <c r="Y3440">
        <v>1362.091064453125</v>
      </c>
      <c r="Z3440">
        <v>2121.05078125</v>
      </c>
      <c r="AE3440" s="5">
        <v>0.16664661208136081</v>
      </c>
      <c r="AF3440" s="12">
        <v>3499</v>
      </c>
      <c r="AG3440" s="5">
        <v>1.659939212222364</v>
      </c>
      <c r="AH3440" s="5">
        <v>11</v>
      </c>
      <c r="AI3440" s="7">
        <v>0.1841932212780682</v>
      </c>
      <c r="AJ3440" s="7" t="s">
        <v>11967</v>
      </c>
      <c r="AK3440" s="7" t="s">
        <v>11967</v>
      </c>
      <c r="AL3440">
        <f t="shared" si="318"/>
        <v>38626.265563964844</v>
      </c>
      <c r="AM3440">
        <f t="shared" si="319"/>
        <v>4583.7666015625</v>
      </c>
      <c r="AN3440" t="e">
        <f>AL3440/#REF!*100</f>
        <v>#REF!</v>
      </c>
      <c r="AO3440" t="e">
        <f>AM3440/#REF!*100</f>
        <v>#REF!</v>
      </c>
      <c r="AP3440" t="e">
        <f t="shared" si="320"/>
        <v>#REF!</v>
      </c>
      <c r="AQ3440" t="e">
        <f t="shared" si="321"/>
        <v>#REF!</v>
      </c>
      <c r="AR3440">
        <f t="shared" si="322"/>
        <v>0.77820351110231889</v>
      </c>
      <c r="AT3440">
        <f t="shared" si="323"/>
        <v>1.2917705231678609</v>
      </c>
      <c r="AU3440">
        <v>3328</v>
      </c>
    </row>
    <row r="3441" spans="1:47" x14ac:dyDescent="0.35">
      <c r="A3441" t="s">
        <v>1250</v>
      </c>
      <c r="B3441" t="s">
        <v>5239</v>
      </c>
      <c r="C3441" t="s">
        <v>9228</v>
      </c>
      <c r="D3441">
        <v>1.9434629008173939E-2</v>
      </c>
      <c r="E3441">
        <v>10</v>
      </c>
      <c r="F3441">
        <v>10</v>
      </c>
      <c r="G3441">
        <v>0</v>
      </c>
      <c r="H3441">
        <v>45</v>
      </c>
      <c r="I3441">
        <v>4200.46142578125</v>
      </c>
      <c r="J3441">
        <v>7079.06005859375</v>
      </c>
      <c r="K3441">
        <v>4395.92724609375</v>
      </c>
      <c r="L3441">
        <v>6267.443359375</v>
      </c>
      <c r="M3441">
        <v>6723.59912109375</v>
      </c>
      <c r="N3441">
        <v>4318.5048828125</v>
      </c>
      <c r="O3441">
        <v>103692.4765625</v>
      </c>
      <c r="P3441">
        <v>72109.765625</v>
      </c>
      <c r="Q3441">
        <v>86563.4765625</v>
      </c>
      <c r="R3441">
        <v>15172.0029296875</v>
      </c>
      <c r="S3441">
        <v>17573.947265625</v>
      </c>
      <c r="T3441">
        <v>14628.310546875</v>
      </c>
      <c r="U3441">
        <v>3824.51025390625</v>
      </c>
      <c r="V3441">
        <v>6308.8125</v>
      </c>
      <c r="W3441">
        <v>3801.095947265625</v>
      </c>
      <c r="X3441">
        <v>11963.8818359375</v>
      </c>
      <c r="Y3441">
        <v>15419.49609375</v>
      </c>
      <c r="Z3441">
        <v>15234.794921875</v>
      </c>
      <c r="AA3441">
        <v>10750.4794921875</v>
      </c>
      <c r="AB3441">
        <v>7269.4150390625</v>
      </c>
      <c r="AC3441">
        <v>14122.11328125</v>
      </c>
      <c r="AE3441" s="5">
        <v>0.14468942153706099</v>
      </c>
      <c r="AF3441" s="12">
        <v>3454</v>
      </c>
      <c r="AG3441" s="5">
        <v>1.535095664442548</v>
      </c>
      <c r="AH3441" s="5">
        <v>21</v>
      </c>
      <c r="AI3441" s="7">
        <v>0.16193737185357401</v>
      </c>
      <c r="AJ3441" s="7" t="s">
        <v>11967</v>
      </c>
      <c r="AK3441" s="7" t="s">
        <v>11967</v>
      </c>
      <c r="AL3441">
        <f t="shared" si="318"/>
        <v>342724.9755859375</v>
      </c>
      <c r="AM3441">
        <f t="shared" si="319"/>
        <v>88694.599365234375</v>
      </c>
      <c r="AN3441" t="e">
        <f>AL3441/#REF!*100</f>
        <v>#REF!</v>
      </c>
      <c r="AO3441" t="e">
        <f>AM3441/#REF!*100</f>
        <v>#REF!</v>
      </c>
      <c r="AP3441" t="e">
        <f t="shared" si="320"/>
        <v>#REF!</v>
      </c>
      <c r="AQ3441" t="e">
        <f t="shared" si="321"/>
        <v>#REF!</v>
      </c>
      <c r="AR3441">
        <f t="shared" si="322"/>
        <v>0.83956321964820946</v>
      </c>
      <c r="AT3441">
        <f t="shared" si="323"/>
        <v>1.288809858507393</v>
      </c>
      <c r="AU3441">
        <v>3329</v>
      </c>
    </row>
    <row r="3442" spans="1:47" x14ac:dyDescent="0.35">
      <c r="A3442" s="17" t="s">
        <v>3371</v>
      </c>
      <c r="B3442" s="17" t="s">
        <v>7360</v>
      </c>
      <c r="C3442" s="17" t="s">
        <v>11349</v>
      </c>
      <c r="D3442" s="17">
        <v>4.3308793101459742E-4</v>
      </c>
      <c r="E3442" s="17">
        <v>40</v>
      </c>
      <c r="F3442" s="17">
        <v>40</v>
      </c>
      <c r="G3442" s="17">
        <v>0</v>
      </c>
      <c r="H3442" s="17">
        <v>164</v>
      </c>
      <c r="I3442" s="17">
        <v>82318.296875</v>
      </c>
      <c r="J3442" s="17">
        <v>90187</v>
      </c>
      <c r="K3442" s="17">
        <v>69155.2421875</v>
      </c>
      <c r="L3442" s="17">
        <v>54755.36328125</v>
      </c>
      <c r="M3442" s="17">
        <v>69457.484375</v>
      </c>
      <c r="N3442" s="17">
        <v>42409.30078125</v>
      </c>
      <c r="O3442" s="17">
        <v>133168.0625</v>
      </c>
      <c r="P3442" s="17">
        <v>151314.484375</v>
      </c>
      <c r="Q3442" s="17">
        <v>123779.46875</v>
      </c>
      <c r="R3442" s="17">
        <v>92199.578125</v>
      </c>
      <c r="S3442" s="17">
        <v>104622.015625</v>
      </c>
      <c r="T3442" s="17">
        <v>86209.453125</v>
      </c>
      <c r="U3442" s="17">
        <v>11920.4248046875</v>
      </c>
      <c r="V3442" s="17">
        <v>12257.9306640625</v>
      </c>
      <c r="W3442" s="17">
        <v>9300.3662109375</v>
      </c>
      <c r="X3442" s="17">
        <v>84128.59375</v>
      </c>
      <c r="Y3442" s="17">
        <v>99084.625</v>
      </c>
      <c r="Z3442" s="17">
        <v>112187.1953125</v>
      </c>
      <c r="AA3442" s="17">
        <v>52432.015625</v>
      </c>
      <c r="AB3442" s="17">
        <v>43927.66015625</v>
      </c>
      <c r="AC3442" s="17">
        <v>54294.6796875</v>
      </c>
      <c r="AD3442" s="17"/>
      <c r="AE3442" s="18">
        <v>2.2570343153315551E-2</v>
      </c>
      <c r="AF3442" s="19">
        <v>2661</v>
      </c>
      <c r="AG3442" s="18">
        <v>0.78220601241902399</v>
      </c>
      <c r="AH3442" s="18">
        <v>21</v>
      </c>
      <c r="AI3442" s="20">
        <v>3.2491194095480243E-2</v>
      </c>
      <c r="AJ3442" s="20" t="s">
        <v>11967</v>
      </c>
      <c r="AK3442" s="20" t="s">
        <v>11967</v>
      </c>
      <c r="AL3442">
        <f t="shared" si="318"/>
        <v>1099575.75</v>
      </c>
      <c r="AM3442">
        <f t="shared" si="319"/>
        <v>479533.4912109375</v>
      </c>
      <c r="AN3442" t="e">
        <f>AL3442/#REF!*100</f>
        <v>#REF!</v>
      </c>
      <c r="AO3442" t="e">
        <f>AM3442/#REF!*100</f>
        <v>#REF!</v>
      </c>
      <c r="AP3442" t="e">
        <f t="shared" si="320"/>
        <v>#REF!</v>
      </c>
      <c r="AQ3442" t="e">
        <f t="shared" si="321"/>
        <v>#REF!</v>
      </c>
      <c r="AR3442">
        <f t="shared" si="322"/>
        <v>1.6464618379776883</v>
      </c>
      <c r="AT3442">
        <f t="shared" si="323"/>
        <v>1.2878723488846247</v>
      </c>
      <c r="AU3442">
        <v>3330</v>
      </c>
    </row>
    <row r="3443" spans="1:47" x14ac:dyDescent="0.35">
      <c r="A3443" t="s">
        <v>3638</v>
      </c>
      <c r="B3443" t="s">
        <v>7627</v>
      </c>
      <c r="C3443" t="s">
        <v>11616</v>
      </c>
      <c r="D3443">
        <v>4.3308793101459742E-4</v>
      </c>
      <c r="E3443">
        <v>26</v>
      </c>
      <c r="F3443">
        <v>26</v>
      </c>
      <c r="G3443">
        <v>0</v>
      </c>
      <c r="H3443">
        <v>82</v>
      </c>
      <c r="I3443">
        <v>35647.359375</v>
      </c>
      <c r="J3443">
        <v>38634.53125</v>
      </c>
      <c r="K3443">
        <v>29577.732421875</v>
      </c>
      <c r="L3443">
        <v>11196.6083984375</v>
      </c>
      <c r="M3443">
        <v>14454.4619140625</v>
      </c>
      <c r="N3443">
        <v>9363.1279296875</v>
      </c>
      <c r="O3443">
        <v>41539.3671875</v>
      </c>
      <c r="P3443">
        <v>42465.83984375</v>
      </c>
      <c r="Q3443">
        <v>37860.89453125</v>
      </c>
      <c r="R3443">
        <v>84997.1484375</v>
      </c>
      <c r="S3443">
        <v>92293.6640625</v>
      </c>
      <c r="T3443">
        <v>72524.15625</v>
      </c>
      <c r="U3443">
        <v>4387.77490234375</v>
      </c>
      <c r="V3443">
        <v>4242.59228515625</v>
      </c>
      <c r="W3443">
        <v>3232.1328125</v>
      </c>
      <c r="X3443">
        <v>28008.865234375</v>
      </c>
      <c r="Y3443">
        <v>38190.27734375</v>
      </c>
      <c r="Z3443">
        <v>41657.3359375</v>
      </c>
      <c r="AA3443">
        <v>26499.509765625</v>
      </c>
      <c r="AB3443">
        <v>18501.236328125</v>
      </c>
      <c r="AC3443">
        <v>27802.298828125</v>
      </c>
      <c r="AE3443" s="5">
        <v>5.0472787751496433E-2</v>
      </c>
      <c r="AF3443" s="12">
        <v>2991</v>
      </c>
      <c r="AG3443" s="5">
        <v>0.99200508806827814</v>
      </c>
      <c r="AH3443" s="5">
        <v>21</v>
      </c>
      <c r="AI3443" s="7">
        <v>6.4926136839961068E-2</v>
      </c>
      <c r="AJ3443" s="7" t="s">
        <v>11967</v>
      </c>
      <c r="AK3443" s="7" t="s">
        <v>11967</v>
      </c>
      <c r="AL3443">
        <f t="shared" si="318"/>
        <v>510554.8916015625</v>
      </c>
      <c r="AM3443">
        <f t="shared" si="319"/>
        <v>192522.0234375</v>
      </c>
      <c r="AN3443" t="e">
        <f>AL3443/#REF!*100</f>
        <v>#REF!</v>
      </c>
      <c r="AO3443" t="e">
        <f>AM3443/#REF!*100</f>
        <v>#REF!</v>
      </c>
      <c r="AP3443" t="e">
        <f t="shared" si="320"/>
        <v>#REF!</v>
      </c>
      <c r="AQ3443" t="e">
        <f t="shared" si="321"/>
        <v>#REF!</v>
      </c>
      <c r="AR3443">
        <f t="shared" si="322"/>
        <v>1.2969427073198923</v>
      </c>
      <c r="AT3443">
        <f t="shared" si="323"/>
        <v>1.2865737645943809</v>
      </c>
      <c r="AU3443">
        <v>3331</v>
      </c>
    </row>
    <row r="3444" spans="1:47" x14ac:dyDescent="0.35">
      <c r="A3444" t="s">
        <v>984</v>
      </c>
      <c r="B3444" t="s">
        <v>4973</v>
      </c>
      <c r="C3444" t="s">
        <v>8962</v>
      </c>
      <c r="D3444">
        <v>9.0652287006378174E-2</v>
      </c>
      <c r="E3444">
        <v>9</v>
      </c>
      <c r="F3444">
        <v>9</v>
      </c>
      <c r="G3444">
        <v>0</v>
      </c>
      <c r="H3444">
        <v>157</v>
      </c>
      <c r="I3444">
        <v>3128.478759765625</v>
      </c>
      <c r="J3444">
        <v>4451.13818359375</v>
      </c>
      <c r="K3444">
        <v>3893.733642578125</v>
      </c>
      <c r="L3444">
        <v>804.20263671875</v>
      </c>
      <c r="M3444">
        <v>1352.083862304688</v>
      </c>
      <c r="O3444">
        <v>7563.822265625</v>
      </c>
      <c r="P3444">
        <v>7292.65771484375</v>
      </c>
      <c r="Q3444">
        <v>6835.76953125</v>
      </c>
      <c r="R3444">
        <v>4298.6279296875</v>
      </c>
      <c r="S3444">
        <v>3414.14306640625</v>
      </c>
      <c r="T3444">
        <v>3342.567138671875</v>
      </c>
      <c r="Y3444">
        <v>1943.28369140625</v>
      </c>
      <c r="Z3444">
        <v>1724.060791015625</v>
      </c>
      <c r="AA3444">
        <v>1680.646484375</v>
      </c>
      <c r="AE3444" s="5">
        <v>9.2642077040222606E-2</v>
      </c>
      <c r="AF3444" s="12">
        <v>3266</v>
      </c>
      <c r="AG3444" s="5">
        <v>1.241878438341723</v>
      </c>
      <c r="AH3444" s="5">
        <v>14</v>
      </c>
      <c r="AI3444" s="7">
        <v>0.1094636390146469</v>
      </c>
      <c r="AJ3444" s="7" t="s">
        <v>11967</v>
      </c>
      <c r="AK3444" s="7" t="s">
        <v>11967</v>
      </c>
      <c r="AL3444">
        <f t="shared" si="318"/>
        <v>46377.224731445313</v>
      </c>
      <c r="AM3444">
        <f t="shared" si="319"/>
        <v>5347.990966796875</v>
      </c>
      <c r="AN3444" t="e">
        <f>AL3444/#REF!*100</f>
        <v>#REF!</v>
      </c>
      <c r="AO3444" t="e">
        <f>AM3444/#REF!*100</f>
        <v>#REF!</v>
      </c>
      <c r="AP3444" t="e">
        <f t="shared" si="320"/>
        <v>#REF!</v>
      </c>
      <c r="AQ3444" t="e">
        <f t="shared" si="321"/>
        <v>#REF!</v>
      </c>
      <c r="AR3444">
        <f t="shared" si="322"/>
        <v>1.0331917166024407</v>
      </c>
      <c r="AT3444">
        <f t="shared" si="323"/>
        <v>1.2830985155218431</v>
      </c>
      <c r="AU3444">
        <v>3332</v>
      </c>
    </row>
    <row r="3445" spans="1:47" x14ac:dyDescent="0.35">
      <c r="A3445" t="s">
        <v>958</v>
      </c>
      <c r="B3445" t="s">
        <v>4947</v>
      </c>
      <c r="C3445" t="s">
        <v>8936</v>
      </c>
      <c r="D3445">
        <v>4.3308793101459742E-4</v>
      </c>
      <c r="E3445">
        <v>37</v>
      </c>
      <c r="F3445">
        <v>37</v>
      </c>
      <c r="G3445">
        <v>0</v>
      </c>
      <c r="H3445">
        <v>440</v>
      </c>
      <c r="I3445">
        <v>26102.89453125</v>
      </c>
      <c r="J3445">
        <v>31968.185546875</v>
      </c>
      <c r="K3445">
        <v>23180.435546875</v>
      </c>
      <c r="L3445">
        <v>8504.6748046875</v>
      </c>
      <c r="M3445">
        <v>11107.2060546875</v>
      </c>
      <c r="N3445">
        <v>6360.828125</v>
      </c>
      <c r="O3445">
        <v>82769.7578125</v>
      </c>
      <c r="P3445">
        <v>106694.140625</v>
      </c>
      <c r="Q3445">
        <v>81215.2734375</v>
      </c>
      <c r="R3445">
        <v>91961.96875</v>
      </c>
      <c r="S3445">
        <v>97209.328125</v>
      </c>
      <c r="T3445">
        <v>79309.7265625</v>
      </c>
      <c r="U3445">
        <v>2701.96630859375</v>
      </c>
      <c r="V3445">
        <v>2644.09619140625</v>
      </c>
      <c r="W3445">
        <v>1639.390258789062</v>
      </c>
      <c r="X3445">
        <v>39434.015625</v>
      </c>
      <c r="Y3445">
        <v>49455.21484375</v>
      </c>
      <c r="Z3445">
        <v>56237.59765625</v>
      </c>
      <c r="AA3445">
        <v>27126.900390625</v>
      </c>
      <c r="AB3445">
        <v>21027.955078125</v>
      </c>
      <c r="AC3445">
        <v>30406.052734375</v>
      </c>
      <c r="AE3445" s="5">
        <v>6.349747855835966E-2</v>
      </c>
      <c r="AF3445" s="12">
        <v>3103</v>
      </c>
      <c r="AG3445" s="5">
        <v>1.071504594569457</v>
      </c>
      <c r="AH3445" s="5">
        <v>21</v>
      </c>
      <c r="AI3445" s="7">
        <v>7.8833315272112264E-2</v>
      </c>
      <c r="AJ3445" s="7" t="s">
        <v>11967</v>
      </c>
      <c r="AK3445" s="7" t="s">
        <v>11967</v>
      </c>
      <c r="AL3445">
        <f t="shared" si="318"/>
        <v>646384.419921875</v>
      </c>
      <c r="AM3445">
        <f t="shared" si="319"/>
        <v>230673.18908691406</v>
      </c>
      <c r="AN3445" t="e">
        <f>AL3445/#REF!*100</f>
        <v>#REF!</v>
      </c>
      <c r="AO3445" t="e">
        <f>AM3445/#REF!*100</f>
        <v>#REF!</v>
      </c>
      <c r="AP3445" t="e">
        <f t="shared" si="320"/>
        <v>#REF!</v>
      </c>
      <c r="AQ3445" t="e">
        <f t="shared" si="321"/>
        <v>#REF!</v>
      </c>
      <c r="AR3445">
        <f t="shared" si="322"/>
        <v>1.1972435199038094</v>
      </c>
      <c r="AT3445">
        <f t="shared" si="323"/>
        <v>1.2828519323954408</v>
      </c>
      <c r="AU3445">
        <v>3333</v>
      </c>
    </row>
    <row r="3446" spans="1:47" x14ac:dyDescent="0.35">
      <c r="A3446" t="s">
        <v>2153</v>
      </c>
      <c r="B3446" t="s">
        <v>6142</v>
      </c>
      <c r="C3446" t="s">
        <v>10131</v>
      </c>
      <c r="D3446">
        <v>4.7925032675266273E-2</v>
      </c>
      <c r="E3446">
        <v>5</v>
      </c>
      <c r="F3446">
        <v>5</v>
      </c>
      <c r="G3446">
        <v>0</v>
      </c>
      <c r="H3446">
        <v>14</v>
      </c>
      <c r="I3446">
        <v>1860.164916992188</v>
      </c>
      <c r="J3446">
        <v>2386.031494140625</v>
      </c>
      <c r="K3446">
        <v>3366.37548828125</v>
      </c>
      <c r="L3446">
        <v>2923.078125</v>
      </c>
      <c r="M3446">
        <v>3176.601318359375</v>
      </c>
      <c r="N3446">
        <v>2562.4453125</v>
      </c>
      <c r="O3446">
        <v>114978.8125</v>
      </c>
      <c r="P3446">
        <v>147315.96875</v>
      </c>
      <c r="Q3446">
        <v>111411</v>
      </c>
      <c r="R3446">
        <v>6110.6298828125</v>
      </c>
      <c r="S3446">
        <v>7396.70068359375</v>
      </c>
      <c r="T3446">
        <v>6820.10693359375</v>
      </c>
      <c r="X3446">
        <v>9715.7490234375</v>
      </c>
      <c r="Y3446">
        <v>10500.17578125</v>
      </c>
      <c r="Z3446">
        <v>13328.9873046875</v>
      </c>
      <c r="AA3446">
        <v>3403.306640625</v>
      </c>
      <c r="AB3446">
        <v>2478.0107421875</v>
      </c>
      <c r="AC3446">
        <v>5447.17724609375</v>
      </c>
      <c r="AE3446" s="5">
        <v>0.26064070742366757</v>
      </c>
      <c r="AF3446" s="12">
        <v>3603</v>
      </c>
      <c r="AG3446" s="5">
        <v>2.1927743650145892</v>
      </c>
      <c r="AH3446" s="5">
        <v>18</v>
      </c>
      <c r="AI3446" s="7">
        <v>0.28001502340775919</v>
      </c>
      <c r="AJ3446" s="7" t="s">
        <v>11967</v>
      </c>
      <c r="AK3446" s="7" t="s">
        <v>11967</v>
      </c>
      <c r="AL3446">
        <f t="shared" si="318"/>
        <v>410307.91540527344</v>
      </c>
      <c r="AM3446">
        <f t="shared" si="319"/>
        <v>44873.40673828125</v>
      </c>
      <c r="AN3446" t="e">
        <f>AL3446/#REF!*100</f>
        <v>#REF!</v>
      </c>
      <c r="AO3446" t="e">
        <f>AM3446/#REF!*100</f>
        <v>#REF!</v>
      </c>
      <c r="AP3446" t="e">
        <f t="shared" si="320"/>
        <v>#REF!</v>
      </c>
      <c r="AQ3446" t="e">
        <f t="shared" si="321"/>
        <v>#REF!</v>
      </c>
      <c r="AR3446">
        <f t="shared" si="322"/>
        <v>0.58395775428411445</v>
      </c>
      <c r="AT3446">
        <f t="shared" si="323"/>
        <v>1.2804875938456945</v>
      </c>
      <c r="AU3446">
        <v>3334</v>
      </c>
    </row>
    <row r="3447" spans="1:47" x14ac:dyDescent="0.35">
      <c r="A3447" t="s">
        <v>2371</v>
      </c>
      <c r="B3447" t="s">
        <v>6360</v>
      </c>
      <c r="C3447" t="s">
        <v>10349</v>
      </c>
      <c r="D3447">
        <v>3.1764365267008539E-3</v>
      </c>
      <c r="E3447">
        <v>5</v>
      </c>
      <c r="F3447">
        <v>5</v>
      </c>
      <c r="G3447">
        <v>0</v>
      </c>
      <c r="H3447">
        <v>266</v>
      </c>
      <c r="I3447">
        <v>1761.453002929688</v>
      </c>
      <c r="J3447">
        <v>1250.032836914062</v>
      </c>
      <c r="K3447">
        <v>1380.192016601562</v>
      </c>
      <c r="L3447">
        <v>1505.4423828125</v>
      </c>
      <c r="M3447">
        <v>1417.998901367188</v>
      </c>
      <c r="N3447">
        <v>1442.351440429688</v>
      </c>
      <c r="O3447">
        <v>3633.00634765625</v>
      </c>
      <c r="P3447">
        <v>3895.751953125</v>
      </c>
      <c r="Q3447">
        <v>2105.1171875</v>
      </c>
      <c r="R3447">
        <v>3635.01025390625</v>
      </c>
      <c r="S3447">
        <v>3931.140625</v>
      </c>
      <c r="T3447">
        <v>3125.4462890625</v>
      </c>
      <c r="X3447">
        <v>1218.257446289062</v>
      </c>
      <c r="Y3447">
        <v>2212.915771484375</v>
      </c>
      <c r="Z3447">
        <v>1692.384887695312</v>
      </c>
      <c r="AA3447">
        <v>813.8385009765625</v>
      </c>
      <c r="AB3447">
        <v>953.68072509765625</v>
      </c>
      <c r="AC3447">
        <v>974.04473876953125</v>
      </c>
      <c r="AE3447" s="5">
        <v>3.6109602734095803E-2</v>
      </c>
      <c r="AF3447" s="12">
        <v>2849</v>
      </c>
      <c r="AG3447" s="5">
        <v>0.88663221732130415</v>
      </c>
      <c r="AH3447" s="5">
        <v>18</v>
      </c>
      <c r="AI3447" s="7">
        <v>4.8679014973405932E-2</v>
      </c>
      <c r="AJ3447" s="7" t="s">
        <v>11967</v>
      </c>
      <c r="AK3447" s="7" t="s">
        <v>11967</v>
      </c>
      <c r="AL3447">
        <f t="shared" si="318"/>
        <v>29082.943237304688</v>
      </c>
      <c r="AM3447">
        <f t="shared" si="319"/>
        <v>7865.1220703124991</v>
      </c>
      <c r="AN3447" t="e">
        <f>AL3447/#REF!*100</f>
        <v>#REF!</v>
      </c>
      <c r="AO3447" t="e">
        <f>AM3447/#REF!*100</f>
        <v>#REF!</v>
      </c>
      <c r="AP3447" t="e">
        <f t="shared" si="320"/>
        <v>#REF!</v>
      </c>
      <c r="AQ3447" t="e">
        <f t="shared" si="321"/>
        <v>#REF!</v>
      </c>
      <c r="AR3447">
        <f t="shared" si="322"/>
        <v>1.4423772895111158</v>
      </c>
      <c r="AT3447">
        <f t="shared" si="323"/>
        <v>1.2788581744131333</v>
      </c>
      <c r="AU3447">
        <v>3335</v>
      </c>
    </row>
    <row r="3448" spans="1:47" x14ac:dyDescent="0.35">
      <c r="A3448" t="s">
        <v>1053</v>
      </c>
      <c r="B3448" t="s">
        <v>5042</v>
      </c>
      <c r="C3448" t="s">
        <v>9031</v>
      </c>
      <c r="D3448">
        <v>4.3308793101459742E-4</v>
      </c>
      <c r="E3448">
        <v>19</v>
      </c>
      <c r="F3448">
        <v>19</v>
      </c>
      <c r="G3448">
        <v>0</v>
      </c>
      <c r="H3448">
        <v>61</v>
      </c>
      <c r="I3448">
        <v>18525.630859375</v>
      </c>
      <c r="J3448">
        <v>21328.40234375</v>
      </c>
      <c r="K3448">
        <v>14504.4296875</v>
      </c>
      <c r="L3448">
        <v>7753.10546875</v>
      </c>
      <c r="M3448">
        <v>8838.3515625</v>
      </c>
      <c r="N3448">
        <v>6768.56494140625</v>
      </c>
      <c r="O3448">
        <v>149867.515625</v>
      </c>
      <c r="P3448">
        <v>148362.71875</v>
      </c>
      <c r="Q3448">
        <v>130476.3203125</v>
      </c>
      <c r="R3448">
        <v>65520.8984375</v>
      </c>
      <c r="S3448">
        <v>66703.171875</v>
      </c>
      <c r="T3448">
        <v>57847.5390625</v>
      </c>
      <c r="U3448">
        <v>8748.2578125</v>
      </c>
      <c r="V3448">
        <v>9702.00390625</v>
      </c>
      <c r="W3448">
        <v>6185.78125</v>
      </c>
      <c r="X3448">
        <v>20885.3359375</v>
      </c>
      <c r="Y3448">
        <v>34937.390625</v>
      </c>
      <c r="Z3448">
        <v>34237.75390625</v>
      </c>
      <c r="AA3448">
        <v>40487.23828125</v>
      </c>
      <c r="AB3448">
        <v>23294.255859375</v>
      </c>
      <c r="AC3448">
        <v>40929.78515625</v>
      </c>
      <c r="AE3448" s="5">
        <v>9.514563216602015E-2</v>
      </c>
      <c r="AF3448" s="12">
        <v>3278</v>
      </c>
      <c r="AG3448" s="5">
        <v>1.2514640794968339</v>
      </c>
      <c r="AH3448" s="5">
        <v>21</v>
      </c>
      <c r="AI3448" s="7">
        <v>0.1120235911187291</v>
      </c>
      <c r="AJ3448" s="7" t="s">
        <v>11967</v>
      </c>
      <c r="AK3448" s="7" t="s">
        <v>11967</v>
      </c>
      <c r="AL3448">
        <f t="shared" si="318"/>
        <v>696496.64892578125</v>
      </c>
      <c r="AM3448">
        <f t="shared" si="319"/>
        <v>219407.802734375</v>
      </c>
      <c r="AN3448" t="e">
        <f>AL3448/#REF!*100</f>
        <v>#REF!</v>
      </c>
      <c r="AO3448" t="e">
        <f>AM3448/#REF!*100</f>
        <v>#REF!</v>
      </c>
      <c r="AP3448" t="e">
        <f t="shared" si="320"/>
        <v>#REF!</v>
      </c>
      <c r="AQ3448" t="e">
        <f t="shared" si="321"/>
        <v>#REF!</v>
      </c>
      <c r="AR3448">
        <f t="shared" si="322"/>
        <v>1.0216111440005611</v>
      </c>
      <c r="AT3448">
        <f t="shared" si="323"/>
        <v>1.2785096499303696</v>
      </c>
      <c r="AU3448">
        <v>3336</v>
      </c>
    </row>
    <row r="3449" spans="1:47" x14ac:dyDescent="0.35">
      <c r="A3449" t="s">
        <v>1105</v>
      </c>
      <c r="B3449" t="s">
        <v>5094</v>
      </c>
      <c r="C3449" t="s">
        <v>9083</v>
      </c>
      <c r="D3449">
        <v>2.403846196830273E-2</v>
      </c>
      <c r="E3449">
        <v>5</v>
      </c>
      <c r="F3449">
        <v>5</v>
      </c>
      <c r="G3449">
        <v>0</v>
      </c>
      <c r="H3449">
        <v>37</v>
      </c>
      <c r="I3449">
        <v>1752.689331054688</v>
      </c>
      <c r="K3449">
        <v>1855.32421875</v>
      </c>
      <c r="O3449">
        <v>11607.03515625</v>
      </c>
      <c r="P3449">
        <v>8737.28515625</v>
      </c>
      <c r="Q3449">
        <v>8936.47265625</v>
      </c>
      <c r="T3449">
        <v>1490.618286132812</v>
      </c>
      <c r="Y3449">
        <v>1541.646850585938</v>
      </c>
      <c r="Z3449">
        <v>1169.008422851562</v>
      </c>
      <c r="AE3449" s="5">
        <v>0.24299226045888911</v>
      </c>
      <c r="AF3449" s="12">
        <v>3592</v>
      </c>
      <c r="AG3449" s="5">
        <v>2.079869351097237</v>
      </c>
      <c r="AH3449" s="5">
        <v>8</v>
      </c>
      <c r="AI3449" s="7">
        <v>0.26183039626431892</v>
      </c>
      <c r="AJ3449" s="7" t="s">
        <v>11967</v>
      </c>
      <c r="AK3449" s="7" t="s">
        <v>11967</v>
      </c>
      <c r="AL3449">
        <f t="shared" si="318"/>
        <v>34379.4248046875</v>
      </c>
      <c r="AM3449">
        <f t="shared" si="319"/>
        <v>2710.6552734375</v>
      </c>
      <c r="AN3449" t="e">
        <f>AL3449/#REF!*100</f>
        <v>#REF!</v>
      </c>
      <c r="AO3449" t="e">
        <f>AM3449/#REF!*100</f>
        <v>#REF!</v>
      </c>
      <c r="AP3449" t="e">
        <f t="shared" si="320"/>
        <v>#REF!</v>
      </c>
      <c r="AQ3449" t="e">
        <f t="shared" si="321"/>
        <v>#REF!</v>
      </c>
      <c r="AR3449">
        <f t="shared" si="322"/>
        <v>0.61440755888533283</v>
      </c>
      <c r="AT3449">
        <f t="shared" si="323"/>
        <v>1.2778874508080746</v>
      </c>
      <c r="AU3449">
        <v>3337</v>
      </c>
    </row>
    <row r="3450" spans="1:47" x14ac:dyDescent="0.35">
      <c r="A3450" t="s">
        <v>1619</v>
      </c>
      <c r="B3450" t="s">
        <v>5608</v>
      </c>
      <c r="C3450" t="s">
        <v>9597</v>
      </c>
      <c r="D3450">
        <v>2.3384974338114262E-3</v>
      </c>
      <c r="E3450">
        <v>10</v>
      </c>
      <c r="F3450">
        <v>10</v>
      </c>
      <c r="G3450">
        <v>0</v>
      </c>
      <c r="H3450">
        <v>163</v>
      </c>
      <c r="I3450">
        <v>8399.7314453125</v>
      </c>
      <c r="J3450">
        <v>10920.5556640625</v>
      </c>
      <c r="K3450">
        <v>5754.94384765625</v>
      </c>
      <c r="L3450">
        <v>4210.3359375</v>
      </c>
      <c r="M3450">
        <v>5865.095703125</v>
      </c>
      <c r="N3450">
        <v>3167.473876953125</v>
      </c>
      <c r="O3450">
        <v>12611.5380859375</v>
      </c>
      <c r="P3450">
        <v>13145.66796875</v>
      </c>
      <c r="Q3450">
        <v>9685.0732421875</v>
      </c>
      <c r="R3450">
        <v>10081.3955078125</v>
      </c>
      <c r="S3450">
        <v>11688.533203125</v>
      </c>
      <c r="T3450">
        <v>9051.419921875</v>
      </c>
      <c r="AC3450">
        <v>3168.13525390625</v>
      </c>
      <c r="AE3450" s="5">
        <v>0.13417398945866391</v>
      </c>
      <c r="AF3450" s="12">
        <v>3422</v>
      </c>
      <c r="AG3450" s="5">
        <v>1.459891076125609</v>
      </c>
      <c r="AH3450" s="5">
        <v>13</v>
      </c>
      <c r="AI3450" s="7">
        <v>0.15153455377990099</v>
      </c>
      <c r="AJ3450" s="7" t="s">
        <v>11967</v>
      </c>
      <c r="AK3450" s="7" t="s">
        <v>11967</v>
      </c>
      <c r="AL3450">
        <f t="shared" si="318"/>
        <v>104581.76440429688</v>
      </c>
      <c r="AM3450">
        <f t="shared" si="319"/>
        <v>3168.13525390625</v>
      </c>
      <c r="AN3450" t="e">
        <f>AL3450/#REF!*100</f>
        <v>#REF!</v>
      </c>
      <c r="AO3450" t="e">
        <f>AM3450/#REF!*100</f>
        <v>#REF!</v>
      </c>
      <c r="AP3450" t="e">
        <f t="shared" si="320"/>
        <v>#REF!</v>
      </c>
      <c r="AQ3450" t="e">
        <f t="shared" si="321"/>
        <v>#REF!</v>
      </c>
      <c r="AR3450">
        <f t="shared" si="322"/>
        <v>0.8723316669496558</v>
      </c>
      <c r="AT3450">
        <f t="shared" si="323"/>
        <v>1.2735092160015793</v>
      </c>
      <c r="AU3450">
        <v>3338</v>
      </c>
    </row>
    <row r="3451" spans="1:47" x14ac:dyDescent="0.35">
      <c r="A3451" t="s">
        <v>1123</v>
      </c>
      <c r="B3451" t="s">
        <v>5112</v>
      </c>
      <c r="C3451" t="s">
        <v>9101</v>
      </c>
      <c r="D3451">
        <v>1.7155110836029049E-2</v>
      </c>
      <c r="E3451">
        <v>6</v>
      </c>
      <c r="F3451">
        <v>6</v>
      </c>
      <c r="G3451">
        <v>0</v>
      </c>
      <c r="H3451">
        <v>56</v>
      </c>
      <c r="I3451">
        <v>20397.166015625</v>
      </c>
      <c r="J3451">
        <v>26998.95703125</v>
      </c>
      <c r="K3451">
        <v>17437.9921875</v>
      </c>
      <c r="L3451">
        <v>8267.470703125</v>
      </c>
      <c r="M3451">
        <v>10666.6748046875</v>
      </c>
      <c r="N3451">
        <v>5752.5703125</v>
      </c>
      <c r="O3451">
        <v>25527.599609375</v>
      </c>
      <c r="P3451">
        <v>31930.474609375</v>
      </c>
      <c r="Q3451">
        <v>25638</v>
      </c>
      <c r="R3451">
        <v>66560.03125</v>
      </c>
      <c r="S3451">
        <v>73411.671875</v>
      </c>
      <c r="T3451">
        <v>66054.671875</v>
      </c>
      <c r="U3451">
        <v>1439.138793945312</v>
      </c>
      <c r="V3451">
        <v>3188.509033203125</v>
      </c>
      <c r="W3451">
        <v>1088.948852539062</v>
      </c>
      <c r="X3451">
        <v>19046.1015625</v>
      </c>
      <c r="Y3451">
        <v>24219.794921875</v>
      </c>
      <c r="Z3451">
        <v>25733.822265625</v>
      </c>
      <c r="AA3451">
        <v>21670.81640625</v>
      </c>
      <c r="AB3451">
        <v>15036.013671875</v>
      </c>
      <c r="AC3451">
        <v>23305.15234375</v>
      </c>
      <c r="AE3451" s="5">
        <v>6.6222049035596323E-2</v>
      </c>
      <c r="AF3451" s="12">
        <v>3130</v>
      </c>
      <c r="AG3451" s="5">
        <v>1.0757489252093579</v>
      </c>
      <c r="AH3451" s="5">
        <v>21</v>
      </c>
      <c r="AI3451" s="7">
        <v>8.1530788149072136E-2</v>
      </c>
      <c r="AJ3451" s="7" t="s">
        <v>11967</v>
      </c>
      <c r="AK3451" s="7" t="s">
        <v>11967</v>
      </c>
      <c r="AL3451">
        <f t="shared" si="318"/>
        <v>378643.2802734375</v>
      </c>
      <c r="AM3451">
        <f t="shared" si="319"/>
        <v>134728.2978515625</v>
      </c>
      <c r="AN3451" t="e">
        <f>AL3451/#REF!*100</f>
        <v>#REF!</v>
      </c>
      <c r="AO3451" t="e">
        <f>AM3451/#REF!*100</f>
        <v>#REF!</v>
      </c>
      <c r="AP3451" t="e">
        <f t="shared" si="320"/>
        <v>#REF!</v>
      </c>
      <c r="AQ3451" t="e">
        <f t="shared" si="321"/>
        <v>#REF!</v>
      </c>
      <c r="AR3451">
        <f t="shared" si="322"/>
        <v>1.1789973854823919</v>
      </c>
      <c r="AT3451">
        <f t="shared" si="323"/>
        <v>1.268305170257326</v>
      </c>
      <c r="AU3451">
        <v>3339</v>
      </c>
    </row>
    <row r="3452" spans="1:47" x14ac:dyDescent="0.35">
      <c r="A3452" t="s">
        <v>290</v>
      </c>
      <c r="B3452" t="s">
        <v>4279</v>
      </c>
      <c r="C3452" t="s">
        <v>8268</v>
      </c>
      <c r="D3452">
        <v>4.3308793101459742E-4</v>
      </c>
      <c r="E3452">
        <v>9</v>
      </c>
      <c r="F3452">
        <v>9</v>
      </c>
      <c r="G3452">
        <v>0</v>
      </c>
      <c r="H3452">
        <v>61</v>
      </c>
      <c r="I3452">
        <v>103287.984375</v>
      </c>
      <c r="J3452">
        <v>120469.1640625</v>
      </c>
      <c r="K3452">
        <v>85797.0390625</v>
      </c>
      <c r="L3452">
        <v>18516.95703125</v>
      </c>
      <c r="M3452">
        <v>26697.095703125</v>
      </c>
      <c r="N3452">
        <v>14571.1337890625</v>
      </c>
      <c r="O3452">
        <v>47269.328125</v>
      </c>
      <c r="P3452">
        <v>39048.3671875</v>
      </c>
      <c r="Q3452">
        <v>40087.6953125</v>
      </c>
      <c r="R3452">
        <v>78930.7265625</v>
      </c>
      <c r="S3452">
        <v>76787.0546875</v>
      </c>
      <c r="T3452">
        <v>59925.078125</v>
      </c>
      <c r="U3452">
        <v>10786.4228515625</v>
      </c>
      <c r="V3452">
        <v>11408.4833984375</v>
      </c>
      <c r="W3452">
        <v>4345.17724609375</v>
      </c>
      <c r="X3452">
        <v>42567.90625</v>
      </c>
      <c r="Y3452">
        <v>65312.9296875</v>
      </c>
      <c r="Z3452">
        <v>74705.84375</v>
      </c>
      <c r="AA3452">
        <v>25980.8828125</v>
      </c>
      <c r="AB3452">
        <v>15674.392578125</v>
      </c>
      <c r="AC3452">
        <v>24849.78515625</v>
      </c>
      <c r="AE3452" s="5">
        <v>4.6770596927760928E-2</v>
      </c>
      <c r="AF3452" s="12">
        <v>2955</v>
      </c>
      <c r="AG3452" s="5">
        <v>0.95285590938225384</v>
      </c>
      <c r="AH3452" s="5">
        <v>21</v>
      </c>
      <c r="AI3452" s="7">
        <v>6.0870444092932581E-2</v>
      </c>
      <c r="AJ3452" s="7" t="s">
        <v>11967</v>
      </c>
      <c r="AK3452" s="7" t="s">
        <v>11967</v>
      </c>
      <c r="AL3452">
        <f t="shared" si="318"/>
        <v>711387.6240234375</v>
      </c>
      <c r="AM3452">
        <f t="shared" si="319"/>
        <v>275631.82373046875</v>
      </c>
      <c r="AN3452" t="e">
        <f>AL3452/#REF!*100</f>
        <v>#REF!</v>
      </c>
      <c r="AO3452" t="e">
        <f>AM3452/#REF!*100</f>
        <v>#REF!</v>
      </c>
      <c r="AP3452" t="e">
        <f t="shared" si="320"/>
        <v>#REF!</v>
      </c>
      <c r="AQ3452" t="e">
        <f t="shared" si="321"/>
        <v>#REF!</v>
      </c>
      <c r="AR3452">
        <f t="shared" si="322"/>
        <v>1.3300270872054936</v>
      </c>
      <c r="AT3452">
        <f t="shared" si="323"/>
        <v>1.2673241696822208</v>
      </c>
      <c r="AU3452">
        <v>3340</v>
      </c>
    </row>
    <row r="3453" spans="1:47" x14ac:dyDescent="0.35">
      <c r="A3453" t="s">
        <v>2314</v>
      </c>
      <c r="B3453" t="s">
        <v>6303</v>
      </c>
      <c r="C3453" t="s">
        <v>10292</v>
      </c>
      <c r="D3453">
        <v>4.3308793101459742E-4</v>
      </c>
      <c r="E3453">
        <v>13</v>
      </c>
      <c r="F3453">
        <v>13</v>
      </c>
      <c r="G3453">
        <v>0</v>
      </c>
      <c r="H3453">
        <v>135</v>
      </c>
      <c r="I3453">
        <v>22901.8125</v>
      </c>
      <c r="J3453">
        <v>28972.291015625</v>
      </c>
      <c r="K3453">
        <v>22714.892578125</v>
      </c>
      <c r="L3453">
        <v>22576.896484375</v>
      </c>
      <c r="M3453">
        <v>33379.640625</v>
      </c>
      <c r="N3453">
        <v>21026.55078125</v>
      </c>
      <c r="O3453">
        <v>40960.8125</v>
      </c>
      <c r="P3453">
        <v>55239.078125</v>
      </c>
      <c r="Q3453">
        <v>33092.21484375</v>
      </c>
      <c r="R3453">
        <v>48884.203125</v>
      </c>
      <c r="S3453">
        <v>48435.23046875</v>
      </c>
      <c r="T3453">
        <v>39561.09765625</v>
      </c>
      <c r="U3453">
        <v>7861.06591796875</v>
      </c>
      <c r="V3453">
        <v>6840.84375</v>
      </c>
      <c r="W3453">
        <v>4160.86181640625</v>
      </c>
      <c r="X3453">
        <v>30425.720703125</v>
      </c>
      <c r="Y3453">
        <v>38314.1328125</v>
      </c>
      <c r="Z3453">
        <v>39326.33203125</v>
      </c>
      <c r="AA3453">
        <v>21384.583984375</v>
      </c>
      <c r="AB3453">
        <v>15566.3837890625</v>
      </c>
      <c r="AC3453">
        <v>24071.447265625</v>
      </c>
      <c r="AE3453" s="5">
        <v>2.016258179368656E-2</v>
      </c>
      <c r="AF3453" s="12">
        <v>2626</v>
      </c>
      <c r="AG3453" s="5">
        <v>0.73722464961124634</v>
      </c>
      <c r="AH3453" s="5">
        <v>21</v>
      </c>
      <c r="AI3453" s="7">
        <v>2.9396395751102221E-2</v>
      </c>
      <c r="AJ3453" s="7" t="s">
        <v>11967</v>
      </c>
      <c r="AK3453" s="7" t="s">
        <v>11967</v>
      </c>
      <c r="AL3453">
        <f t="shared" si="318"/>
        <v>417744.720703125</v>
      </c>
      <c r="AM3453">
        <f t="shared" si="319"/>
        <v>187951.3720703125</v>
      </c>
      <c r="AN3453" t="e">
        <f>AL3453/#REF!*100</f>
        <v>#REF!</v>
      </c>
      <c r="AO3453" t="e">
        <f>AM3453/#REF!*100</f>
        <v>#REF!</v>
      </c>
      <c r="AP3453" t="e">
        <f t="shared" si="320"/>
        <v>#REF!</v>
      </c>
      <c r="AQ3453" t="e">
        <f t="shared" si="321"/>
        <v>#REF!</v>
      </c>
      <c r="AR3453">
        <f t="shared" si="322"/>
        <v>1.6954538577939466</v>
      </c>
      <c r="AT3453">
        <f t="shared" si="323"/>
        <v>1.2499303762441782</v>
      </c>
      <c r="AU3453">
        <v>3341</v>
      </c>
    </row>
    <row r="3454" spans="1:47" x14ac:dyDescent="0.35">
      <c r="A3454" t="s">
        <v>2127</v>
      </c>
      <c r="B3454" t="s">
        <v>6116</v>
      </c>
      <c r="C3454" t="s">
        <v>10105</v>
      </c>
      <c r="D3454">
        <v>4.3308793101459742E-4</v>
      </c>
      <c r="E3454">
        <v>5</v>
      </c>
      <c r="F3454">
        <v>5</v>
      </c>
      <c r="G3454">
        <v>0</v>
      </c>
      <c r="H3454">
        <v>19</v>
      </c>
      <c r="I3454">
        <v>116957.7109375</v>
      </c>
      <c r="J3454">
        <v>142767.015625</v>
      </c>
      <c r="K3454">
        <v>92416.3046875</v>
      </c>
      <c r="L3454">
        <v>7385.6962890625</v>
      </c>
      <c r="M3454">
        <v>12952.546875</v>
      </c>
      <c r="N3454">
        <v>5622.193359375</v>
      </c>
      <c r="O3454">
        <v>153644.0625</v>
      </c>
      <c r="P3454">
        <v>161152.53125</v>
      </c>
      <c r="Q3454">
        <v>145028.25</v>
      </c>
      <c r="R3454">
        <v>404746.1875</v>
      </c>
      <c r="S3454">
        <v>390565.34375</v>
      </c>
      <c r="T3454">
        <v>340085.84375</v>
      </c>
      <c r="U3454">
        <v>5317.0908203125</v>
      </c>
      <c r="V3454">
        <v>4021.903076171875</v>
      </c>
      <c r="W3454">
        <v>4016.599365234375</v>
      </c>
      <c r="X3454">
        <v>31266.482421875</v>
      </c>
      <c r="Y3454">
        <v>49717.05859375</v>
      </c>
      <c r="Z3454">
        <v>46859.37890625</v>
      </c>
      <c r="AA3454">
        <v>181047.53125</v>
      </c>
      <c r="AB3454">
        <v>131338.09375</v>
      </c>
      <c r="AC3454">
        <v>189788.640625</v>
      </c>
      <c r="AE3454" s="5">
        <v>9.1216335065704174E-2</v>
      </c>
      <c r="AF3454" s="12">
        <v>3257</v>
      </c>
      <c r="AG3454" s="5">
        <v>1.201863321330553</v>
      </c>
      <c r="AH3454" s="5">
        <v>21</v>
      </c>
      <c r="AI3454" s="7">
        <v>0.1080671103585073</v>
      </c>
      <c r="AJ3454" s="7" t="s">
        <v>11967</v>
      </c>
      <c r="AK3454" s="7" t="s">
        <v>11967</v>
      </c>
      <c r="AL3454">
        <f t="shared" si="318"/>
        <v>1973323.6865234375</v>
      </c>
      <c r="AM3454">
        <f t="shared" si="319"/>
        <v>643372.77880859375</v>
      </c>
      <c r="AN3454" t="e">
        <f>AL3454/#REF!*100</f>
        <v>#REF!</v>
      </c>
      <c r="AO3454" t="e">
        <f>AM3454/#REF!*100</f>
        <v>#REF!</v>
      </c>
      <c r="AP3454" t="e">
        <f t="shared" si="320"/>
        <v>#REF!</v>
      </c>
      <c r="AQ3454" t="e">
        <f t="shared" si="321"/>
        <v>#REF!</v>
      </c>
      <c r="AR3454">
        <f t="shared" si="322"/>
        <v>1.0399273810395666</v>
      </c>
      <c r="AT3454">
        <f t="shared" si="323"/>
        <v>1.249850576118797</v>
      </c>
      <c r="AU3454">
        <v>3342</v>
      </c>
    </row>
    <row r="3455" spans="1:47" x14ac:dyDescent="0.35">
      <c r="A3455" t="s">
        <v>1513</v>
      </c>
      <c r="B3455" t="s">
        <v>5502</v>
      </c>
      <c r="C3455" t="s">
        <v>9491</v>
      </c>
      <c r="D3455">
        <v>4.3308793101459742E-4</v>
      </c>
      <c r="E3455">
        <v>10</v>
      </c>
      <c r="F3455">
        <v>10</v>
      </c>
      <c r="G3455">
        <v>0</v>
      </c>
      <c r="H3455">
        <v>40</v>
      </c>
      <c r="I3455">
        <v>36651.13671875</v>
      </c>
      <c r="J3455">
        <v>37532.87109375</v>
      </c>
      <c r="K3455">
        <v>30379.26171875</v>
      </c>
      <c r="L3455">
        <v>15643.775390625</v>
      </c>
      <c r="M3455">
        <v>19952.37890625</v>
      </c>
      <c r="N3455">
        <v>15885.8232421875</v>
      </c>
      <c r="O3455">
        <v>37969.359375</v>
      </c>
      <c r="P3455">
        <v>54367.234375</v>
      </c>
      <c r="Q3455">
        <v>34233.515625</v>
      </c>
      <c r="R3455">
        <v>69892.59375</v>
      </c>
      <c r="S3455">
        <v>72958.2734375</v>
      </c>
      <c r="T3455">
        <v>61903.16796875</v>
      </c>
      <c r="U3455">
        <v>6377.1787109375</v>
      </c>
      <c r="V3455">
        <v>6244.7861328125</v>
      </c>
      <c r="W3455">
        <v>4380.8388671875</v>
      </c>
      <c r="X3455">
        <v>24014.189453125</v>
      </c>
      <c r="Y3455">
        <v>29989.04296875</v>
      </c>
      <c r="Z3455">
        <v>32590.76953125</v>
      </c>
      <c r="AA3455">
        <v>36137.1640625</v>
      </c>
      <c r="AB3455">
        <v>26988.646484375</v>
      </c>
      <c r="AC3455">
        <v>38008.51171875</v>
      </c>
      <c r="AE3455" s="5">
        <v>3.2269068324979659E-2</v>
      </c>
      <c r="AF3455" s="12">
        <v>2812</v>
      </c>
      <c r="AG3455" s="5">
        <v>0.83624767795678567</v>
      </c>
      <c r="AH3455" s="5">
        <v>21</v>
      </c>
      <c r="AI3455" s="7">
        <v>4.4052468702376411E-2</v>
      </c>
      <c r="AJ3455" s="7" t="s">
        <v>11967</v>
      </c>
      <c r="AK3455" s="7" t="s">
        <v>11967</v>
      </c>
      <c r="AL3455">
        <f t="shared" si="318"/>
        <v>487369.3916015625</v>
      </c>
      <c r="AM3455">
        <f t="shared" si="319"/>
        <v>204731.1279296875</v>
      </c>
      <c r="AN3455" t="e">
        <f>AL3455/#REF!*100</f>
        <v>#REF!</v>
      </c>
      <c r="AO3455" t="e">
        <f>AM3455/#REF!*100</f>
        <v>#REF!</v>
      </c>
      <c r="AP3455" t="e">
        <f t="shared" si="320"/>
        <v>#REF!</v>
      </c>
      <c r="AQ3455" t="e">
        <f t="shared" si="321"/>
        <v>#REF!</v>
      </c>
      <c r="AR3455">
        <f t="shared" si="322"/>
        <v>1.4912135733987393</v>
      </c>
      <c r="AT3455">
        <f t="shared" si="323"/>
        <v>1.2470238880923366</v>
      </c>
      <c r="AU3455">
        <v>3343</v>
      </c>
    </row>
    <row r="3456" spans="1:47" x14ac:dyDescent="0.35">
      <c r="A3456" t="s">
        <v>1276</v>
      </c>
      <c r="B3456" t="s">
        <v>5265</v>
      </c>
      <c r="C3456" t="s">
        <v>9254</v>
      </c>
      <c r="D3456">
        <v>4.3308793101459742E-4</v>
      </c>
      <c r="E3456">
        <v>55</v>
      </c>
      <c r="F3456">
        <v>55</v>
      </c>
      <c r="G3456">
        <v>1</v>
      </c>
      <c r="H3456">
        <v>204</v>
      </c>
      <c r="I3456">
        <v>62793.7265625</v>
      </c>
      <c r="J3456">
        <v>71329.8984375</v>
      </c>
      <c r="K3456">
        <v>55226.65234375</v>
      </c>
      <c r="L3456">
        <v>35908.60546875</v>
      </c>
      <c r="M3456">
        <v>45558.359375</v>
      </c>
      <c r="N3456">
        <v>29823.037109375</v>
      </c>
      <c r="O3456">
        <v>89566.9296875</v>
      </c>
      <c r="P3456">
        <v>98840.5546875</v>
      </c>
      <c r="Q3456">
        <v>80327.203125</v>
      </c>
      <c r="R3456">
        <v>115756.953125</v>
      </c>
      <c r="S3456">
        <v>122050.34375</v>
      </c>
      <c r="T3456">
        <v>101705.171875</v>
      </c>
      <c r="U3456">
        <v>34807.37109375</v>
      </c>
      <c r="V3456">
        <v>32855.03515625</v>
      </c>
      <c r="W3456">
        <v>23132.1875</v>
      </c>
      <c r="X3456">
        <v>46735.1875</v>
      </c>
      <c r="Y3456">
        <v>63513.234375</v>
      </c>
      <c r="Z3456">
        <v>67441.1015625</v>
      </c>
      <c r="AA3456">
        <v>54290.69140625</v>
      </c>
      <c r="AB3456">
        <v>38289.171875</v>
      </c>
      <c r="AC3456">
        <v>57472.3671875</v>
      </c>
      <c r="AE3456" s="5">
        <v>1.707356991239075E-2</v>
      </c>
      <c r="AF3456" s="12">
        <v>2571</v>
      </c>
      <c r="AG3456" s="5">
        <v>0.70371121180730423</v>
      </c>
      <c r="AH3456" s="5">
        <v>21</v>
      </c>
      <c r="AI3456" s="7">
        <v>2.5403383207954759E-2</v>
      </c>
      <c r="AJ3456" s="7" t="s">
        <v>11967</v>
      </c>
      <c r="AK3456" s="7" t="s">
        <v>11967</v>
      </c>
      <c r="AL3456">
        <f t="shared" si="318"/>
        <v>908887.435546875</v>
      </c>
      <c r="AM3456">
        <f t="shared" si="319"/>
        <v>418536.34765625</v>
      </c>
      <c r="AN3456" t="e">
        <f>AL3456/#REF!*100</f>
        <v>#REF!</v>
      </c>
      <c r="AO3456" t="e">
        <f>AM3456/#REF!*100</f>
        <v>#REF!</v>
      </c>
      <c r="AP3456" t="e">
        <f t="shared" si="320"/>
        <v>#REF!</v>
      </c>
      <c r="AQ3456" t="e">
        <f t="shared" si="321"/>
        <v>#REF!</v>
      </c>
      <c r="AR3456">
        <f t="shared" si="322"/>
        <v>1.767675662766049</v>
      </c>
      <c r="AT3456">
        <f t="shared" si="323"/>
        <v>1.2439331827273761</v>
      </c>
      <c r="AU3456">
        <v>3344</v>
      </c>
    </row>
    <row r="3457" spans="1:47" x14ac:dyDescent="0.35">
      <c r="A3457" t="s">
        <v>3822</v>
      </c>
      <c r="B3457" t="s">
        <v>7811</v>
      </c>
      <c r="C3457" t="s">
        <v>11800</v>
      </c>
      <c r="D3457">
        <v>5.3994316607713699E-2</v>
      </c>
      <c r="E3457">
        <v>19</v>
      </c>
      <c r="F3457">
        <v>19</v>
      </c>
      <c r="G3457">
        <v>0</v>
      </c>
      <c r="H3457">
        <v>321</v>
      </c>
      <c r="I3457">
        <v>7135.68359375</v>
      </c>
      <c r="J3457">
        <v>9892.416015625</v>
      </c>
      <c r="K3457">
        <v>6848.0478515625</v>
      </c>
      <c r="L3457">
        <v>5817.38525390625</v>
      </c>
      <c r="M3457">
        <v>7776.29736328125</v>
      </c>
      <c r="N3457">
        <v>5357.8134765625</v>
      </c>
      <c r="O3457">
        <v>10969.0986328125</v>
      </c>
      <c r="P3457">
        <v>13899.0673828125</v>
      </c>
      <c r="Q3457">
        <v>9254.2587890625</v>
      </c>
      <c r="R3457">
        <v>14042.521484375</v>
      </c>
      <c r="S3457">
        <v>16558.2421875</v>
      </c>
      <c r="T3457">
        <v>13873.810546875</v>
      </c>
      <c r="U3457">
        <v>3528.947998046875</v>
      </c>
      <c r="X3457">
        <v>5430.0283203125</v>
      </c>
      <c r="Y3457">
        <v>4690.19873046875</v>
      </c>
      <c r="Z3457">
        <v>7804.10107421875</v>
      </c>
      <c r="AA3457">
        <v>7888.90283203125</v>
      </c>
      <c r="AB3457">
        <v>5845.9580078125</v>
      </c>
      <c r="AC3457">
        <v>8004.568359375</v>
      </c>
      <c r="AE3457" s="5">
        <v>1.825107478651403E-2</v>
      </c>
      <c r="AF3457" s="12">
        <v>2595</v>
      </c>
      <c r="AG3457" s="5">
        <v>0.71359407510445871</v>
      </c>
      <c r="AH3457" s="5">
        <v>19</v>
      </c>
      <c r="AI3457" s="7">
        <v>2.6914431542848231E-2</v>
      </c>
      <c r="AJ3457" s="7" t="s">
        <v>11967</v>
      </c>
      <c r="AK3457" s="7" t="s">
        <v>11967</v>
      </c>
      <c r="AL3457">
        <f t="shared" si="318"/>
        <v>121424.642578125</v>
      </c>
      <c r="AM3457">
        <f t="shared" si="319"/>
        <v>43192.705322265625</v>
      </c>
      <c r="AN3457" t="e">
        <f>AL3457/#REF!*100</f>
        <v>#REF!</v>
      </c>
      <c r="AO3457" t="e">
        <f>AM3457/#REF!*100</f>
        <v>#REF!</v>
      </c>
      <c r="AP3457" t="e">
        <f t="shared" si="320"/>
        <v>#REF!</v>
      </c>
      <c r="AQ3457" t="e">
        <f t="shared" si="321"/>
        <v>#REF!</v>
      </c>
      <c r="AR3457">
        <f t="shared" si="322"/>
        <v>1.7387115553111729</v>
      </c>
      <c r="AT3457">
        <f t="shared" si="323"/>
        <v>1.2407342641857113</v>
      </c>
      <c r="AU3457">
        <v>3345</v>
      </c>
    </row>
    <row r="3458" spans="1:47" x14ac:dyDescent="0.35">
      <c r="A3458" t="s">
        <v>2864</v>
      </c>
      <c r="B3458" t="s">
        <v>6853</v>
      </c>
      <c r="C3458" t="s">
        <v>10842</v>
      </c>
      <c r="D3458">
        <v>4.3308793101459742E-4</v>
      </c>
      <c r="E3458">
        <v>16</v>
      </c>
      <c r="F3458">
        <v>16</v>
      </c>
      <c r="G3458">
        <v>0</v>
      </c>
      <c r="H3458">
        <v>45</v>
      </c>
      <c r="I3458">
        <v>18313.35546875</v>
      </c>
      <c r="J3458">
        <v>20135.3046875</v>
      </c>
      <c r="K3458">
        <v>15992.234375</v>
      </c>
      <c r="L3458">
        <v>8349.6396484375</v>
      </c>
      <c r="M3458">
        <v>9471.53515625</v>
      </c>
      <c r="N3458">
        <v>5251.783203125</v>
      </c>
      <c r="O3458">
        <v>51800.17578125</v>
      </c>
      <c r="P3458">
        <v>54851.921875</v>
      </c>
      <c r="Q3458">
        <v>50274.51953125</v>
      </c>
      <c r="R3458">
        <v>69872.3515625</v>
      </c>
      <c r="S3458">
        <v>72619.65625</v>
      </c>
      <c r="T3458">
        <v>61436.28125</v>
      </c>
      <c r="V3458">
        <v>1020.77880859375</v>
      </c>
      <c r="W3458">
        <v>1448.895263671875</v>
      </c>
      <c r="X3458">
        <v>17276.642578125</v>
      </c>
      <c r="Y3458">
        <v>28074</v>
      </c>
      <c r="Z3458">
        <v>28869.8515625</v>
      </c>
      <c r="AA3458">
        <v>22750.142578125</v>
      </c>
      <c r="AB3458">
        <v>16848.185546875</v>
      </c>
      <c r="AC3458">
        <v>24533.970703125</v>
      </c>
      <c r="AE3458" s="5">
        <v>6.7332691314955812E-2</v>
      </c>
      <c r="AF3458" s="12">
        <v>3137</v>
      </c>
      <c r="AG3458" s="5">
        <v>1.0533049625379629</v>
      </c>
      <c r="AH3458" s="5">
        <v>20</v>
      </c>
      <c r="AI3458" s="7">
        <v>8.2719465862444941E-2</v>
      </c>
      <c r="AJ3458" s="7" t="s">
        <v>11967</v>
      </c>
      <c r="AK3458" s="7" t="s">
        <v>11967</v>
      </c>
      <c r="AL3458">
        <f t="shared" ref="AL3458:AL3521" si="324">SUM(I3458:T3458)</f>
        <v>438368.7587890625</v>
      </c>
      <c r="AM3458">
        <f t="shared" ref="AM3458:AM3521" si="325">SUM(U3458:AC3458)</f>
        <v>140822.46704101563</v>
      </c>
      <c r="AN3458" t="e">
        <f>AL3458/#REF!*100</f>
        <v>#REF!</v>
      </c>
      <c r="AO3458" t="e">
        <f>AM3458/#REF!*100</f>
        <v>#REF!</v>
      </c>
      <c r="AP3458" t="e">
        <f t="shared" ref="AP3458:AP3521" si="326">AN3458/AO3458</f>
        <v>#REF!</v>
      </c>
      <c r="AQ3458" t="e">
        <f t="shared" ref="AQ3458:AQ3521" si="327">LOG(AP3458,2)</f>
        <v>#REF!</v>
      </c>
      <c r="AR3458">
        <f t="shared" ref="AR3458:AR3521" si="328">-LOG(AE3458,10)</f>
        <v>1.1717740262587011</v>
      </c>
      <c r="AT3458">
        <f t="shared" ref="AT3458:AT3521" si="329">-LOG(AE3458, 10)*AG3458</f>
        <v>1.2342353968313791</v>
      </c>
      <c r="AU3458">
        <v>3346</v>
      </c>
    </row>
    <row r="3459" spans="1:47" x14ac:dyDescent="0.35">
      <c r="A3459" t="s">
        <v>3701</v>
      </c>
      <c r="B3459" t="s">
        <v>7690</v>
      </c>
      <c r="C3459" t="s">
        <v>11679</v>
      </c>
      <c r="D3459">
        <v>7.9671032726764679E-2</v>
      </c>
      <c r="E3459">
        <v>10</v>
      </c>
      <c r="F3459">
        <v>10</v>
      </c>
      <c r="G3459">
        <v>0</v>
      </c>
      <c r="H3459">
        <v>51</v>
      </c>
      <c r="I3459">
        <v>21906.73046875</v>
      </c>
      <c r="J3459">
        <v>26981.494140625</v>
      </c>
      <c r="K3459">
        <v>23729.529296875</v>
      </c>
      <c r="M3459">
        <v>6305.3056640625</v>
      </c>
      <c r="N3459">
        <v>6565.6103515625</v>
      </c>
      <c r="O3459">
        <v>35182.41796875</v>
      </c>
      <c r="P3459">
        <v>35096.109375</v>
      </c>
      <c r="Q3459">
        <v>31000.263671875</v>
      </c>
      <c r="R3459">
        <v>106302</v>
      </c>
      <c r="S3459">
        <v>122369.4296875</v>
      </c>
      <c r="T3459">
        <v>118508.34375</v>
      </c>
      <c r="U3459">
        <v>7194.5751953125</v>
      </c>
      <c r="V3459">
        <v>5422.28759765625</v>
      </c>
      <c r="W3459">
        <v>1315.019653320312</v>
      </c>
      <c r="X3459">
        <v>16683.47265625</v>
      </c>
      <c r="Y3459">
        <v>26229.005859375</v>
      </c>
      <c r="Z3459">
        <v>24023.177734375</v>
      </c>
      <c r="AA3459">
        <v>38643.6015625</v>
      </c>
      <c r="AB3459">
        <v>24733.83203125</v>
      </c>
      <c r="AC3459">
        <v>45759.44140625</v>
      </c>
      <c r="AE3459" s="5">
        <v>9.4385736468258291E-2</v>
      </c>
      <c r="AF3459" s="12">
        <v>3274</v>
      </c>
      <c r="AG3459" s="5">
        <v>1.2011576301013771</v>
      </c>
      <c r="AH3459" s="5">
        <v>20</v>
      </c>
      <c r="AI3459" s="7">
        <v>0.11126025495623</v>
      </c>
      <c r="AJ3459" s="7" t="s">
        <v>11967</v>
      </c>
      <c r="AK3459" s="7" t="s">
        <v>11967</v>
      </c>
      <c r="AL3459">
        <f t="shared" si="324"/>
        <v>533947.234375</v>
      </c>
      <c r="AM3459">
        <f t="shared" si="325"/>
        <v>190004.41369628906</v>
      </c>
      <c r="AN3459" t="e">
        <f>AL3459/#REF!*100</f>
        <v>#REF!</v>
      </c>
      <c r="AO3459" t="e">
        <f>AM3459/#REF!*100</f>
        <v>#REF!</v>
      </c>
      <c r="AP3459" t="e">
        <f t="shared" si="326"/>
        <v>#REF!</v>
      </c>
      <c r="AQ3459" t="e">
        <f t="shared" si="327"/>
        <v>#REF!</v>
      </c>
      <c r="AR3459">
        <f t="shared" si="328"/>
        <v>1.0250936311379999</v>
      </c>
      <c r="AT3459">
        <f t="shared" si="329"/>
        <v>1.2312990366097352</v>
      </c>
      <c r="AU3459">
        <v>3347</v>
      </c>
    </row>
    <row r="3460" spans="1:47" x14ac:dyDescent="0.35">
      <c r="A3460" t="s">
        <v>3426</v>
      </c>
      <c r="B3460" t="s">
        <v>7415</v>
      </c>
      <c r="C3460" t="s">
        <v>11404</v>
      </c>
      <c r="D3460">
        <v>4.3308793101459742E-4</v>
      </c>
      <c r="E3460">
        <v>34</v>
      </c>
      <c r="F3460">
        <v>34</v>
      </c>
      <c r="G3460">
        <v>0</v>
      </c>
      <c r="H3460">
        <v>94</v>
      </c>
      <c r="I3460">
        <v>25844.43359375</v>
      </c>
      <c r="J3460">
        <v>30210.98046875</v>
      </c>
      <c r="K3460">
        <v>23650.349609375</v>
      </c>
      <c r="L3460">
        <v>6000.55029296875</v>
      </c>
      <c r="M3460">
        <v>7738.90625</v>
      </c>
      <c r="N3460">
        <v>4522.19482421875</v>
      </c>
      <c r="O3460">
        <v>53817.671875</v>
      </c>
      <c r="P3460">
        <v>64854.83203125</v>
      </c>
      <c r="Q3460">
        <v>49963.27734375</v>
      </c>
      <c r="R3460">
        <v>75662.6953125</v>
      </c>
      <c r="S3460">
        <v>78659.109375</v>
      </c>
      <c r="T3460">
        <v>66968.671875</v>
      </c>
      <c r="U3460">
        <v>6007.7734375</v>
      </c>
      <c r="V3460">
        <v>6347.853515625</v>
      </c>
      <c r="W3460">
        <v>4287.3125</v>
      </c>
      <c r="X3460">
        <v>18257.9921875</v>
      </c>
      <c r="Y3460">
        <v>26568.681640625</v>
      </c>
      <c r="Z3460">
        <v>28901.28515625</v>
      </c>
      <c r="AA3460">
        <v>34080.671875</v>
      </c>
      <c r="AB3460">
        <v>23742.076171875</v>
      </c>
      <c r="AC3460">
        <v>36379.78515625</v>
      </c>
      <c r="AE3460" s="5">
        <v>5.6838849159118687E-2</v>
      </c>
      <c r="AF3460" s="12">
        <v>3060</v>
      </c>
      <c r="AG3460" s="5">
        <v>0.98733437512813171</v>
      </c>
      <c r="AH3460" s="5">
        <v>21</v>
      </c>
      <c r="AI3460" s="7">
        <v>7.1523712711585002E-2</v>
      </c>
      <c r="AJ3460" s="7" t="s">
        <v>11967</v>
      </c>
      <c r="AK3460" s="7" t="s">
        <v>11967</v>
      </c>
      <c r="AL3460">
        <f t="shared" si="324"/>
        <v>487893.6728515625</v>
      </c>
      <c r="AM3460">
        <f t="shared" si="325"/>
        <v>184573.431640625</v>
      </c>
      <c r="AN3460" t="e">
        <f>AL3460/#REF!*100</f>
        <v>#REF!</v>
      </c>
      <c r="AO3460" t="e">
        <f>AM3460/#REF!*100</f>
        <v>#REF!</v>
      </c>
      <c r="AP3460" t="e">
        <f t="shared" si="326"/>
        <v>#REF!</v>
      </c>
      <c r="AQ3460" t="e">
        <f t="shared" si="327"/>
        <v>#REF!</v>
      </c>
      <c r="AR3460">
        <f t="shared" si="328"/>
        <v>1.245354724004669</v>
      </c>
      <c r="AT3460">
        <f t="shared" si="329"/>
        <v>1.2295815282380167</v>
      </c>
      <c r="AU3460">
        <v>3348</v>
      </c>
    </row>
    <row r="3461" spans="1:47" x14ac:dyDescent="0.35">
      <c r="A3461" t="s">
        <v>3151</v>
      </c>
      <c r="B3461" t="s">
        <v>7140</v>
      </c>
      <c r="C3461" t="s">
        <v>11129</v>
      </c>
      <c r="D3461">
        <v>3.3886817982420331E-4</v>
      </c>
      <c r="E3461">
        <v>19</v>
      </c>
      <c r="F3461">
        <v>19</v>
      </c>
      <c r="G3461">
        <v>0</v>
      </c>
      <c r="H3461">
        <v>111</v>
      </c>
      <c r="I3461">
        <v>3712.935302734375</v>
      </c>
      <c r="J3461">
        <v>4928.90087890625</v>
      </c>
      <c r="K3461">
        <v>3117.181884765625</v>
      </c>
      <c r="L3461">
        <v>2949.4716796875</v>
      </c>
      <c r="M3461">
        <v>3389.293212890625</v>
      </c>
      <c r="N3461">
        <v>2174.914306640625</v>
      </c>
      <c r="O3461">
        <v>11945.390625</v>
      </c>
      <c r="P3461">
        <v>11960.072265625</v>
      </c>
      <c r="Q3461">
        <v>11156.1201171875</v>
      </c>
      <c r="R3461">
        <v>6460.8154296875</v>
      </c>
      <c r="S3461">
        <v>6447.6298828125</v>
      </c>
      <c r="T3461">
        <v>5995.22802734375</v>
      </c>
      <c r="X3461">
        <v>3417.558837890625</v>
      </c>
      <c r="Y3461">
        <v>3119.657470703125</v>
      </c>
      <c r="Z3461">
        <v>3525.52978515625</v>
      </c>
      <c r="AA3461">
        <v>3242.720703125</v>
      </c>
      <c r="AB3461">
        <v>2974.1767578125</v>
      </c>
      <c r="AC3461">
        <v>2426.578125</v>
      </c>
      <c r="AE3461" s="5">
        <v>5.7311119713410283E-2</v>
      </c>
      <c r="AF3461" s="12">
        <v>3066</v>
      </c>
      <c r="AG3461" s="5">
        <v>0.98863875322946815</v>
      </c>
      <c r="AH3461" s="5">
        <v>18</v>
      </c>
      <c r="AI3461" s="7">
        <v>7.1981755836521916E-2</v>
      </c>
      <c r="AJ3461" s="7" t="s">
        <v>11967</v>
      </c>
      <c r="AK3461" s="7" t="s">
        <v>11967</v>
      </c>
      <c r="AL3461">
        <f t="shared" si="324"/>
        <v>74237.95361328125</v>
      </c>
      <c r="AM3461">
        <f t="shared" si="325"/>
        <v>18706.2216796875</v>
      </c>
      <c r="AN3461" t="e">
        <f>AL3461/#REF!*100</f>
        <v>#REF!</v>
      </c>
      <c r="AO3461" t="e">
        <f>AM3461/#REF!*100</f>
        <v>#REF!</v>
      </c>
      <c r="AP3461" t="e">
        <f t="shared" si="326"/>
        <v>#REF!</v>
      </c>
      <c r="AQ3461" t="e">
        <f t="shared" si="327"/>
        <v>#REF!</v>
      </c>
      <c r="AR3461">
        <f t="shared" si="328"/>
        <v>1.2417611064505565</v>
      </c>
      <c r="AT3461">
        <f t="shared" si="329"/>
        <v>1.227653152090123</v>
      </c>
      <c r="AU3461">
        <v>3349</v>
      </c>
    </row>
    <row r="3462" spans="1:47" x14ac:dyDescent="0.35">
      <c r="A3462" t="s">
        <v>3178</v>
      </c>
      <c r="B3462" t="s">
        <v>7167</v>
      </c>
      <c r="C3462" t="s">
        <v>11156</v>
      </c>
      <c r="D3462">
        <v>4.3308793101459742E-4</v>
      </c>
      <c r="E3462">
        <v>6</v>
      </c>
      <c r="F3462">
        <v>6</v>
      </c>
      <c r="G3462">
        <v>0</v>
      </c>
      <c r="H3462">
        <v>20</v>
      </c>
      <c r="I3462">
        <v>750254.625</v>
      </c>
      <c r="J3462">
        <v>840388.4375</v>
      </c>
      <c r="K3462">
        <v>634843.4375</v>
      </c>
      <c r="L3462">
        <v>98865.1953125</v>
      </c>
      <c r="M3462">
        <v>121066.46875</v>
      </c>
      <c r="N3462">
        <v>76091.75</v>
      </c>
      <c r="O3462">
        <v>773407.1875</v>
      </c>
      <c r="P3462">
        <v>959455.75</v>
      </c>
      <c r="Q3462">
        <v>701813.375</v>
      </c>
      <c r="R3462">
        <v>1748084.25</v>
      </c>
      <c r="S3462">
        <v>1706083.625</v>
      </c>
      <c r="T3462">
        <v>1542215.375</v>
      </c>
      <c r="U3462">
        <v>81884.984375</v>
      </c>
      <c r="V3462">
        <v>86332.703125</v>
      </c>
      <c r="W3462">
        <v>55147.421875</v>
      </c>
      <c r="X3462">
        <v>593064.5</v>
      </c>
      <c r="Y3462">
        <v>801346.6875</v>
      </c>
      <c r="Z3462">
        <v>882130.75</v>
      </c>
      <c r="AA3462">
        <v>404796.78125</v>
      </c>
      <c r="AB3462">
        <v>292358.125</v>
      </c>
      <c r="AC3462">
        <v>456011.9375</v>
      </c>
      <c r="AE3462" s="5">
        <v>6.4996397225078023E-2</v>
      </c>
      <c r="AF3462" s="12">
        <v>3117</v>
      </c>
      <c r="AG3462" s="5">
        <v>1.0309206028420581</v>
      </c>
      <c r="AH3462" s="5">
        <v>21</v>
      </c>
      <c r="AI3462" s="7">
        <v>8.0344167502583275E-2</v>
      </c>
      <c r="AJ3462" s="7" t="s">
        <v>11967</v>
      </c>
      <c r="AK3462" s="7" t="s">
        <v>11967</v>
      </c>
      <c r="AL3462">
        <f t="shared" si="324"/>
        <v>9952569.4765625</v>
      </c>
      <c r="AM3462">
        <f t="shared" si="325"/>
        <v>3653073.890625</v>
      </c>
      <c r="AN3462" t="e">
        <f>AL3462/#REF!*100</f>
        <v>#REF!</v>
      </c>
      <c r="AO3462" t="e">
        <f>AM3462/#REF!*100</f>
        <v>#REF!</v>
      </c>
      <c r="AP3462" t="e">
        <f t="shared" si="326"/>
        <v>#REF!</v>
      </c>
      <c r="AQ3462" t="e">
        <f t="shared" si="327"/>
        <v>#REF!</v>
      </c>
      <c r="AR3462">
        <f t="shared" si="328"/>
        <v>1.1871107157976419</v>
      </c>
      <c r="AT3462">
        <f t="shared" si="329"/>
        <v>1.223816894770372</v>
      </c>
      <c r="AU3462">
        <v>3350</v>
      </c>
    </row>
    <row r="3463" spans="1:47" x14ac:dyDescent="0.35">
      <c r="A3463" t="s">
        <v>3388</v>
      </c>
      <c r="B3463" t="s">
        <v>7377</v>
      </c>
      <c r="C3463" t="s">
        <v>11366</v>
      </c>
      <c r="D3463">
        <v>4.6517174690961838E-2</v>
      </c>
      <c r="E3463">
        <v>2</v>
      </c>
      <c r="F3463">
        <v>2</v>
      </c>
      <c r="G3463">
        <v>0</v>
      </c>
      <c r="H3463">
        <v>50</v>
      </c>
      <c r="J3463">
        <v>2184.612548828125</v>
      </c>
      <c r="K3463">
        <v>1278.29931640625</v>
      </c>
      <c r="M3463">
        <v>1328.690185546875</v>
      </c>
      <c r="O3463">
        <v>2039.297729492188</v>
      </c>
      <c r="P3463">
        <v>2439.037353515625</v>
      </c>
      <c r="Q3463">
        <v>3703.467041015625</v>
      </c>
      <c r="R3463">
        <v>3600.453369140625</v>
      </c>
      <c r="T3463">
        <v>1246.871948242188</v>
      </c>
      <c r="AB3463">
        <v>695.966552734375</v>
      </c>
      <c r="AE3463" s="5">
        <v>0.18676421001354901</v>
      </c>
      <c r="AF3463" s="12">
        <v>3536</v>
      </c>
      <c r="AG3463" s="5">
        <v>1.678394610960668</v>
      </c>
      <c r="AH3463" s="5">
        <v>9</v>
      </c>
      <c r="AI3463" s="7">
        <v>0.204294590630754</v>
      </c>
      <c r="AJ3463" s="7" t="s">
        <v>11967</v>
      </c>
      <c r="AK3463" s="7" t="s">
        <v>11967</v>
      </c>
      <c r="AL3463">
        <f t="shared" si="324"/>
        <v>17820.7294921875</v>
      </c>
      <c r="AM3463">
        <f t="shared" si="325"/>
        <v>695.966552734375</v>
      </c>
      <c r="AN3463" t="e">
        <f>AL3463/#REF!*100</f>
        <v>#REF!</v>
      </c>
      <c r="AO3463" t="e">
        <f>AM3463/#REF!*100</f>
        <v>#REF!</v>
      </c>
      <c r="AP3463" t="e">
        <f t="shared" si="326"/>
        <v>#REF!</v>
      </c>
      <c r="AQ3463" t="e">
        <f t="shared" si="327"/>
        <v>#REF!</v>
      </c>
      <c r="AR3463">
        <f t="shared" si="328"/>
        <v>0.72870634482344787</v>
      </c>
      <c r="AT3463">
        <f t="shared" si="329"/>
        <v>1.2230568021245212</v>
      </c>
      <c r="AU3463">
        <v>3351</v>
      </c>
    </row>
    <row r="3464" spans="1:47" x14ac:dyDescent="0.35">
      <c r="A3464" t="s">
        <v>1133</v>
      </c>
      <c r="B3464" t="s">
        <v>5122</v>
      </c>
      <c r="C3464" t="s">
        <v>9111</v>
      </c>
      <c r="D3464">
        <v>7.7309622429311275E-4</v>
      </c>
      <c r="E3464">
        <v>3</v>
      </c>
      <c r="F3464">
        <v>3</v>
      </c>
      <c r="G3464">
        <v>0</v>
      </c>
      <c r="H3464">
        <v>9</v>
      </c>
      <c r="I3464">
        <v>99913.1015625</v>
      </c>
      <c r="J3464">
        <v>131816.03125</v>
      </c>
      <c r="K3464">
        <v>83925.859375</v>
      </c>
      <c r="L3464">
        <v>8111.9072265625</v>
      </c>
      <c r="M3464">
        <v>9318.4033203125</v>
      </c>
      <c r="N3464">
        <v>5077.7177734375</v>
      </c>
      <c r="O3464">
        <v>159935.671875</v>
      </c>
      <c r="P3464">
        <v>203779.078125</v>
      </c>
      <c r="Q3464">
        <v>167463.421875</v>
      </c>
      <c r="R3464">
        <v>286490.78125</v>
      </c>
      <c r="S3464">
        <v>230096.25</v>
      </c>
      <c r="T3464">
        <v>240960.921875</v>
      </c>
      <c r="V3464">
        <v>2776.95654296875</v>
      </c>
      <c r="X3464">
        <v>57907.8828125</v>
      </c>
      <c r="Y3464">
        <v>133196.25</v>
      </c>
      <c r="Z3464">
        <v>121381.59375</v>
      </c>
      <c r="AA3464">
        <v>47144.21875</v>
      </c>
      <c r="AB3464">
        <v>30536.994140625</v>
      </c>
      <c r="AC3464">
        <v>44999.265625</v>
      </c>
      <c r="AE3464" s="5">
        <v>8.035127254377826E-2</v>
      </c>
      <c r="AF3464" s="12">
        <v>3203</v>
      </c>
      <c r="AG3464" s="5">
        <v>1.115692824836201</v>
      </c>
      <c r="AH3464" s="5">
        <v>19</v>
      </c>
      <c r="AI3464" s="7">
        <v>9.6746521635113644E-2</v>
      </c>
      <c r="AJ3464" s="7" t="s">
        <v>11967</v>
      </c>
      <c r="AK3464" s="7" t="s">
        <v>11967</v>
      </c>
      <c r="AL3464">
        <f t="shared" si="324"/>
        <v>1626889.1455078125</v>
      </c>
      <c r="AM3464">
        <f t="shared" si="325"/>
        <v>437943.16162109375</v>
      </c>
      <c r="AN3464" t="e">
        <f>AL3464/#REF!*100</f>
        <v>#REF!</v>
      </c>
      <c r="AO3464" t="e">
        <f>AM3464/#REF!*100</f>
        <v>#REF!</v>
      </c>
      <c r="AP3464" t="e">
        <f t="shared" si="326"/>
        <v>#REF!</v>
      </c>
      <c r="AQ3464" t="e">
        <f t="shared" si="327"/>
        <v>#REF!</v>
      </c>
      <c r="AR3464">
        <f t="shared" si="328"/>
        <v>1.0950072408127143</v>
      </c>
      <c r="AT3464">
        <f t="shared" si="329"/>
        <v>1.2216917217184313</v>
      </c>
      <c r="AU3464">
        <v>3352</v>
      </c>
    </row>
    <row r="3465" spans="1:47" x14ac:dyDescent="0.35">
      <c r="A3465" t="s">
        <v>2308</v>
      </c>
      <c r="B3465" t="s">
        <v>6297</v>
      </c>
      <c r="C3465" t="s">
        <v>10286</v>
      </c>
      <c r="D3465">
        <v>4.3308793101459742E-4</v>
      </c>
      <c r="E3465">
        <v>12</v>
      </c>
      <c r="F3465">
        <v>12</v>
      </c>
      <c r="G3465">
        <v>0</v>
      </c>
      <c r="H3465">
        <v>77</v>
      </c>
      <c r="I3465">
        <v>11205.4697265625</v>
      </c>
      <c r="J3465">
        <v>14674.947265625</v>
      </c>
      <c r="K3465">
        <v>12266.3740234375</v>
      </c>
      <c r="L3465">
        <v>7868.9853515625</v>
      </c>
      <c r="M3465">
        <v>7462.10400390625</v>
      </c>
      <c r="N3465">
        <v>6630.857421875</v>
      </c>
      <c r="O3465">
        <v>18713.94140625</v>
      </c>
      <c r="P3465">
        <v>26228.501953125</v>
      </c>
      <c r="Q3465">
        <v>21455.80078125</v>
      </c>
      <c r="R3465">
        <v>40553.046875</v>
      </c>
      <c r="S3465">
        <v>42322.76171875</v>
      </c>
      <c r="T3465">
        <v>27537.861328125</v>
      </c>
      <c r="U3465">
        <v>1900.97119140625</v>
      </c>
      <c r="V3465">
        <v>3406.06591796875</v>
      </c>
      <c r="W3465">
        <v>2278.396728515625</v>
      </c>
      <c r="X3465">
        <v>9790.486328125</v>
      </c>
      <c r="Y3465">
        <v>13609.830078125</v>
      </c>
      <c r="Z3465">
        <v>14807.6533203125</v>
      </c>
      <c r="AA3465">
        <v>16781.626953125</v>
      </c>
      <c r="AB3465">
        <v>12756.3291015625</v>
      </c>
      <c r="AC3465">
        <v>17681.130859375</v>
      </c>
      <c r="AE3465" s="5">
        <v>5.0517243665746753E-2</v>
      </c>
      <c r="AF3465" s="12">
        <v>2992</v>
      </c>
      <c r="AG3465" s="5">
        <v>0.93387009011340238</v>
      </c>
      <c r="AH3465" s="5">
        <v>21</v>
      </c>
      <c r="AI3465" s="7">
        <v>6.4962374269072795E-2</v>
      </c>
      <c r="AJ3465" s="7" t="s">
        <v>11967</v>
      </c>
      <c r="AK3465" s="7" t="s">
        <v>11967</v>
      </c>
      <c r="AL3465">
        <f t="shared" si="324"/>
        <v>236920.65185546875</v>
      </c>
      <c r="AM3465">
        <f t="shared" si="325"/>
        <v>93012.490478515625</v>
      </c>
      <c r="AN3465" t="e">
        <f>AL3465/#REF!*100</f>
        <v>#REF!</v>
      </c>
      <c r="AO3465" t="e">
        <f>AM3465/#REF!*100</f>
        <v>#REF!</v>
      </c>
      <c r="AP3465" t="e">
        <f t="shared" si="326"/>
        <v>#REF!</v>
      </c>
      <c r="AQ3465" t="e">
        <f t="shared" si="327"/>
        <v>#REF!</v>
      </c>
      <c r="AR3465">
        <f t="shared" si="328"/>
        <v>1.2965603535524357</v>
      </c>
      <c r="AT3465">
        <f t="shared" si="329"/>
        <v>1.2108189342094779</v>
      </c>
      <c r="AU3465">
        <v>3353</v>
      </c>
    </row>
    <row r="3466" spans="1:47" x14ac:dyDescent="0.35">
      <c r="A3466" s="17" t="s">
        <v>3074</v>
      </c>
      <c r="B3466" s="17" t="s">
        <v>7063</v>
      </c>
      <c r="C3466" s="17" t="s">
        <v>11052</v>
      </c>
      <c r="D3466" s="17">
        <v>4.3308793101459742E-4</v>
      </c>
      <c r="E3466" s="17">
        <v>26</v>
      </c>
      <c r="F3466" s="17">
        <v>26</v>
      </c>
      <c r="G3466" s="17">
        <v>0</v>
      </c>
      <c r="H3466" s="17">
        <v>114</v>
      </c>
      <c r="I3466" s="17">
        <v>23531.77734375</v>
      </c>
      <c r="J3466" s="17">
        <v>28762.25</v>
      </c>
      <c r="K3466" s="17">
        <v>19292.44921875</v>
      </c>
      <c r="L3466" s="17">
        <v>10116.287109375</v>
      </c>
      <c r="M3466" s="17">
        <v>11475.3681640625</v>
      </c>
      <c r="N3466" s="17">
        <v>7578.14453125</v>
      </c>
      <c r="O3466" s="17">
        <v>32550.716796875</v>
      </c>
      <c r="P3466" s="17">
        <v>32146.52734375</v>
      </c>
      <c r="Q3466" s="17">
        <v>26557.03125</v>
      </c>
      <c r="R3466" s="17">
        <v>47735.2265625</v>
      </c>
      <c r="S3466" s="17">
        <v>52021.1171875</v>
      </c>
      <c r="T3466" s="17">
        <v>45506.84765625</v>
      </c>
      <c r="U3466" s="17">
        <v>9219.87109375</v>
      </c>
      <c r="V3466" s="17">
        <v>11579.810546875</v>
      </c>
      <c r="W3466" s="17">
        <v>7908.65478515625</v>
      </c>
      <c r="X3466" s="17">
        <v>16664.99609375</v>
      </c>
      <c r="Y3466" s="17">
        <v>23088.28125</v>
      </c>
      <c r="Z3466" s="17">
        <v>22218.953125</v>
      </c>
      <c r="AA3466" s="17">
        <v>20103.021484375</v>
      </c>
      <c r="AB3466" s="17">
        <v>12929.6962890625</v>
      </c>
      <c r="AC3466" s="17">
        <v>20323.20703125</v>
      </c>
      <c r="AD3466" s="17"/>
      <c r="AE3466" s="18">
        <v>3.235380864037414E-2</v>
      </c>
      <c r="AF3466" s="19">
        <v>2813</v>
      </c>
      <c r="AG3466" s="18">
        <v>0.81244814401285403</v>
      </c>
      <c r="AH3466" s="18">
        <v>21</v>
      </c>
      <c r="AI3466" s="20">
        <v>4.4153042308057618E-2</v>
      </c>
      <c r="AJ3466" s="20" t="s">
        <v>11967</v>
      </c>
      <c r="AK3466" s="20" t="s">
        <v>11967</v>
      </c>
      <c r="AL3466">
        <f t="shared" si="324"/>
        <v>337273.7431640625</v>
      </c>
      <c r="AM3466">
        <f t="shared" si="325"/>
        <v>144036.49169921875</v>
      </c>
      <c r="AN3466" t="e">
        <f>AL3466/#REF!*100</f>
        <v>#REF!</v>
      </c>
      <c r="AO3466" t="e">
        <f>AM3466/#REF!*100</f>
        <v>#REF!</v>
      </c>
      <c r="AP3466" t="e">
        <f t="shared" si="326"/>
        <v>#REF!</v>
      </c>
      <c r="AQ3466" t="e">
        <f t="shared" si="327"/>
        <v>#REF!</v>
      </c>
      <c r="AR3466">
        <f t="shared" si="328"/>
        <v>1.4900745875103703</v>
      </c>
      <c r="AT3466">
        <f t="shared" si="329"/>
        <v>1.2106083330635193</v>
      </c>
      <c r="AU3466">
        <v>3354</v>
      </c>
    </row>
    <row r="3467" spans="1:47" x14ac:dyDescent="0.35">
      <c r="A3467" t="s">
        <v>2515</v>
      </c>
      <c r="B3467" t="s">
        <v>6504</v>
      </c>
      <c r="C3467" t="s">
        <v>10493</v>
      </c>
      <c r="D3467">
        <v>2.6023313403129581E-2</v>
      </c>
      <c r="E3467">
        <v>3</v>
      </c>
      <c r="F3467">
        <v>3</v>
      </c>
      <c r="G3467">
        <v>0</v>
      </c>
      <c r="H3467">
        <v>64</v>
      </c>
      <c r="I3467">
        <v>2225.621826171875</v>
      </c>
      <c r="J3467">
        <v>2678.1923828125</v>
      </c>
      <c r="K3467">
        <v>1513.512329101562</v>
      </c>
      <c r="N3467">
        <v>863.7921142578125</v>
      </c>
      <c r="O3467">
        <v>4124.27783203125</v>
      </c>
      <c r="P3467">
        <v>3112.137939453125</v>
      </c>
      <c r="Q3467">
        <v>5356.52197265625</v>
      </c>
      <c r="R3467">
        <v>5741.58837890625</v>
      </c>
      <c r="S3467">
        <v>9401.4189453125</v>
      </c>
      <c r="T3467">
        <v>4717.958984375</v>
      </c>
      <c r="AA3467">
        <v>902.7293701171875</v>
      </c>
      <c r="AE3467" s="5">
        <v>0.27171065954798967</v>
      </c>
      <c r="AF3467" s="12">
        <v>3617</v>
      </c>
      <c r="AG3467" s="5">
        <v>2.138045717743005</v>
      </c>
      <c r="AH3467" s="5">
        <v>11</v>
      </c>
      <c r="AI3467" s="7">
        <v>0.29081132839735202</v>
      </c>
      <c r="AJ3467" s="7" t="s">
        <v>11967</v>
      </c>
      <c r="AK3467" s="7" t="s">
        <v>11967</v>
      </c>
      <c r="AL3467">
        <f t="shared" si="324"/>
        <v>39735.022705078125</v>
      </c>
      <c r="AM3467">
        <f t="shared" si="325"/>
        <v>902.7293701171875</v>
      </c>
      <c r="AN3467" t="e">
        <f>AL3467/#REF!*100</f>
        <v>#REF!</v>
      </c>
      <c r="AO3467" t="e">
        <f>AM3467/#REF!*100</f>
        <v>#REF!</v>
      </c>
      <c r="AP3467" t="e">
        <f t="shared" si="326"/>
        <v>#REF!</v>
      </c>
      <c r="AQ3467" t="e">
        <f t="shared" si="327"/>
        <v>#REF!</v>
      </c>
      <c r="AR3467">
        <f t="shared" si="328"/>
        <v>0.56589332333381293</v>
      </c>
      <c r="AT3467">
        <f t="shared" si="329"/>
        <v>1.2099057966532165</v>
      </c>
      <c r="AU3467">
        <v>3355</v>
      </c>
    </row>
    <row r="3468" spans="1:47" x14ac:dyDescent="0.35">
      <c r="A3468" t="s">
        <v>2537</v>
      </c>
      <c r="B3468" t="s">
        <v>6526</v>
      </c>
      <c r="C3468" t="s">
        <v>10515</v>
      </c>
      <c r="D3468">
        <v>3.625081479549408E-2</v>
      </c>
      <c r="E3468">
        <v>42</v>
      </c>
      <c r="F3468">
        <v>42</v>
      </c>
      <c r="G3468">
        <v>0</v>
      </c>
      <c r="H3468">
        <v>710</v>
      </c>
      <c r="I3468">
        <v>10220.810546875</v>
      </c>
      <c r="J3468">
        <v>9606.1328125</v>
      </c>
      <c r="K3468">
        <v>7525.3232421875</v>
      </c>
      <c r="L3468">
        <v>7466.44921875</v>
      </c>
      <c r="M3468">
        <v>8246.599609375</v>
      </c>
      <c r="N3468">
        <v>6294.43115234375</v>
      </c>
      <c r="O3468">
        <v>8652.75390625</v>
      </c>
      <c r="P3468">
        <v>10347.86328125</v>
      </c>
      <c r="Q3468">
        <v>8307.478515625</v>
      </c>
      <c r="R3468">
        <v>23823.5390625</v>
      </c>
      <c r="S3468">
        <v>25472.009765625</v>
      </c>
      <c r="T3468">
        <v>22811.787109375</v>
      </c>
      <c r="U3468">
        <v>2239.967041015625</v>
      </c>
      <c r="X3468">
        <v>7203.68798828125</v>
      </c>
      <c r="Y3468">
        <v>10771.7841796875</v>
      </c>
      <c r="Z3468">
        <v>9809.3505859375</v>
      </c>
      <c r="AA3468">
        <v>5568.88232421875</v>
      </c>
      <c r="AB3468">
        <v>2881.523681640625</v>
      </c>
      <c r="AC3468">
        <v>6478.43798828125</v>
      </c>
      <c r="AE3468" s="5">
        <v>5.3196673890247848E-2</v>
      </c>
      <c r="AF3468" s="12">
        <v>3029</v>
      </c>
      <c r="AG3468" s="5">
        <v>0.94901662278860066</v>
      </c>
      <c r="AH3468" s="5">
        <v>19</v>
      </c>
      <c r="AI3468" s="7">
        <v>6.7601634962790272E-2</v>
      </c>
      <c r="AJ3468" s="7" t="s">
        <v>11967</v>
      </c>
      <c r="AK3468" s="7" t="s">
        <v>11967</v>
      </c>
      <c r="AL3468">
        <f t="shared" si="324"/>
        <v>148775.17822265625</v>
      </c>
      <c r="AM3468">
        <f t="shared" si="325"/>
        <v>44953.6337890625</v>
      </c>
      <c r="AN3468" t="e">
        <f>AL3468/#REF!*100</f>
        <v>#REF!</v>
      </c>
      <c r="AO3468" t="e">
        <f>AM3468/#REF!*100</f>
        <v>#REF!</v>
      </c>
      <c r="AP3468" t="e">
        <f t="shared" si="326"/>
        <v>#REF!</v>
      </c>
      <c r="AQ3468" t="e">
        <f t="shared" si="327"/>
        <v>#REF!</v>
      </c>
      <c r="AR3468">
        <f t="shared" si="328"/>
        <v>1.2741155210182877</v>
      </c>
      <c r="AT3468">
        <f t="shared" si="329"/>
        <v>1.2091568087993139</v>
      </c>
      <c r="AU3468">
        <v>3356</v>
      </c>
    </row>
    <row r="3469" spans="1:47" x14ac:dyDescent="0.35">
      <c r="A3469" t="s">
        <v>857</v>
      </c>
      <c r="B3469" t="s">
        <v>4846</v>
      </c>
      <c r="C3469" t="s">
        <v>8835</v>
      </c>
      <c r="D3469">
        <v>1.986519992351532E-2</v>
      </c>
      <c r="E3469">
        <v>7</v>
      </c>
      <c r="F3469">
        <v>7</v>
      </c>
      <c r="G3469">
        <v>0</v>
      </c>
      <c r="H3469">
        <v>85</v>
      </c>
      <c r="I3469">
        <v>5162.69287109375</v>
      </c>
      <c r="J3469">
        <v>6596.0390625</v>
      </c>
      <c r="K3469">
        <v>5506.1728515625</v>
      </c>
      <c r="L3469">
        <v>3351.4033203125</v>
      </c>
      <c r="M3469">
        <v>3118.68408203125</v>
      </c>
      <c r="N3469">
        <v>2777.93408203125</v>
      </c>
      <c r="O3469">
        <v>8829.0009765625</v>
      </c>
      <c r="P3469">
        <v>13368.5380859375</v>
      </c>
      <c r="Q3469">
        <v>8598.599609375</v>
      </c>
      <c r="R3469">
        <v>8986.0927734375</v>
      </c>
      <c r="S3469">
        <v>12670.4404296875</v>
      </c>
      <c r="T3469">
        <v>9385.1298828125</v>
      </c>
      <c r="V3469">
        <v>1350.3125</v>
      </c>
      <c r="W3469">
        <v>1280.254272460938</v>
      </c>
      <c r="X3469">
        <v>2337.2080078125</v>
      </c>
      <c r="Y3469">
        <v>4260.8935546875</v>
      </c>
      <c r="Z3469">
        <v>4359.640625</v>
      </c>
      <c r="AA3469">
        <v>6796.87744140625</v>
      </c>
      <c r="AB3469">
        <v>5407.93212890625</v>
      </c>
      <c r="AC3469">
        <v>7243.64794921875</v>
      </c>
      <c r="AE3469" s="5">
        <v>3.6177354918889362E-2</v>
      </c>
      <c r="AF3469" s="12">
        <v>2851</v>
      </c>
      <c r="AG3469" s="5">
        <v>0.83420703435690302</v>
      </c>
      <c r="AH3469" s="5">
        <v>20</v>
      </c>
      <c r="AI3469" s="7">
        <v>4.8737409243988387E-2</v>
      </c>
      <c r="AJ3469" s="7" t="s">
        <v>11967</v>
      </c>
      <c r="AK3469" s="7" t="s">
        <v>11967</v>
      </c>
      <c r="AL3469">
        <f t="shared" si="324"/>
        <v>88350.72802734375</v>
      </c>
      <c r="AM3469">
        <f t="shared" si="325"/>
        <v>33036.766479492188</v>
      </c>
      <c r="AN3469" t="e">
        <f>AL3469/#REF!*100</f>
        <v>#REF!</v>
      </c>
      <c r="AO3469" t="e">
        <f>AM3469/#REF!*100</f>
        <v>#REF!</v>
      </c>
      <c r="AP3469" t="e">
        <f t="shared" si="326"/>
        <v>#REF!</v>
      </c>
      <c r="AQ3469" t="e">
        <f t="shared" si="327"/>
        <v>#REF!</v>
      </c>
      <c r="AR3469">
        <f t="shared" si="328"/>
        <v>1.4415631894420511</v>
      </c>
      <c r="AT3469">
        <f t="shared" si="329"/>
        <v>1.2025621531025319</v>
      </c>
      <c r="AU3469">
        <v>3357</v>
      </c>
    </row>
    <row r="3470" spans="1:47" x14ac:dyDescent="0.35">
      <c r="A3470" t="s">
        <v>2679</v>
      </c>
      <c r="B3470" t="s">
        <v>6668</v>
      </c>
      <c r="C3470" t="s">
        <v>10657</v>
      </c>
      <c r="D3470">
        <v>4.3308793101459742E-4</v>
      </c>
      <c r="E3470">
        <v>25</v>
      </c>
      <c r="F3470">
        <v>25</v>
      </c>
      <c r="G3470">
        <v>0</v>
      </c>
      <c r="H3470">
        <v>74</v>
      </c>
      <c r="I3470">
        <v>21755.2890625</v>
      </c>
      <c r="J3470">
        <v>24295.822265625</v>
      </c>
      <c r="K3470">
        <v>19080.966796875</v>
      </c>
      <c r="L3470">
        <v>3867.2587890625</v>
      </c>
      <c r="M3470">
        <v>6732.71337890625</v>
      </c>
      <c r="N3470">
        <v>2972.396484375</v>
      </c>
      <c r="O3470">
        <v>86795.3046875</v>
      </c>
      <c r="P3470">
        <v>99173.6640625</v>
      </c>
      <c r="Q3470">
        <v>89040.4375</v>
      </c>
      <c r="R3470">
        <v>51828.87890625</v>
      </c>
      <c r="S3470">
        <v>54964.01171875</v>
      </c>
      <c r="T3470">
        <v>46285.70703125</v>
      </c>
      <c r="U3470">
        <v>10312.0439453125</v>
      </c>
      <c r="V3470">
        <v>10680.0673828125</v>
      </c>
      <c r="W3470">
        <v>8312.3095703125</v>
      </c>
      <c r="X3470">
        <v>19243.255859375</v>
      </c>
      <c r="Y3470">
        <v>23018.66015625</v>
      </c>
      <c r="Z3470">
        <v>25126.400390625</v>
      </c>
      <c r="AA3470">
        <v>29897.11328125</v>
      </c>
      <c r="AB3470">
        <v>22376.068359375</v>
      </c>
      <c r="AC3470">
        <v>31036.205078125</v>
      </c>
      <c r="AE3470" s="5">
        <v>7.7042968952405977E-2</v>
      </c>
      <c r="AF3470" s="12">
        <v>3186</v>
      </c>
      <c r="AG3470" s="5">
        <v>1.078343604143446</v>
      </c>
      <c r="AH3470" s="5">
        <v>21</v>
      </c>
      <c r="AI3470" s="7">
        <v>9.3241627169644237E-2</v>
      </c>
      <c r="AJ3470" s="7" t="s">
        <v>11967</v>
      </c>
      <c r="AK3470" s="7" t="s">
        <v>11967</v>
      </c>
      <c r="AL3470">
        <f t="shared" si="324"/>
        <v>506792.45068359375</v>
      </c>
      <c r="AM3470">
        <f t="shared" si="325"/>
        <v>180002.1240234375</v>
      </c>
      <c r="AN3470" t="e">
        <f>AL3470/#REF!*100</f>
        <v>#REF!</v>
      </c>
      <c r="AO3470" t="e">
        <f>AM3470/#REF!*100</f>
        <v>#REF!</v>
      </c>
      <c r="AP3470" t="e">
        <f t="shared" si="326"/>
        <v>#REF!</v>
      </c>
      <c r="AQ3470" t="e">
        <f t="shared" si="327"/>
        <v>#REF!</v>
      </c>
      <c r="AR3470">
        <f t="shared" si="328"/>
        <v>1.1132669894504705</v>
      </c>
      <c r="AT3470">
        <f t="shared" si="329"/>
        <v>1.2004843377779442</v>
      </c>
      <c r="AU3470">
        <v>3358</v>
      </c>
    </row>
    <row r="3471" spans="1:47" x14ac:dyDescent="0.35">
      <c r="A3471" t="s">
        <v>21</v>
      </c>
      <c r="B3471" t="s">
        <v>4010</v>
      </c>
      <c r="C3471" t="s">
        <v>7999</v>
      </c>
      <c r="D3471">
        <v>2.4298056960105899E-2</v>
      </c>
      <c r="E3471">
        <v>2</v>
      </c>
      <c r="F3471">
        <v>2</v>
      </c>
      <c r="G3471">
        <v>0</v>
      </c>
      <c r="H3471">
        <v>55</v>
      </c>
      <c r="I3471">
        <v>3485.82958984375</v>
      </c>
      <c r="R3471">
        <v>6063.47998046875</v>
      </c>
      <c r="S3471">
        <v>7167.70556640625</v>
      </c>
      <c r="T3471">
        <v>5983.51904296875</v>
      </c>
      <c r="AC3471">
        <v>2172.37109375</v>
      </c>
      <c r="AE3471" s="5">
        <v>0.13758196654581109</v>
      </c>
      <c r="AF3471" s="12">
        <v>3434</v>
      </c>
      <c r="AG3471" s="5">
        <v>1.385383770162232</v>
      </c>
      <c r="AH3471" s="5">
        <v>5</v>
      </c>
      <c r="AI3471" s="7">
        <v>0.15485735455734781</v>
      </c>
      <c r="AJ3471" s="7" t="s">
        <v>11967</v>
      </c>
      <c r="AK3471" s="7" t="s">
        <v>11967</v>
      </c>
      <c r="AL3471">
        <f t="shared" si="324"/>
        <v>22700.5341796875</v>
      </c>
      <c r="AM3471">
        <f t="shared" si="325"/>
        <v>2172.37109375</v>
      </c>
      <c r="AN3471" t="e">
        <f>AL3471/#REF!*100</f>
        <v>#REF!</v>
      </c>
      <c r="AO3471" t="e">
        <f>AM3471/#REF!*100</f>
        <v>#REF!</v>
      </c>
      <c r="AP3471" t="e">
        <f t="shared" si="326"/>
        <v>#REF!</v>
      </c>
      <c r="AQ3471" t="e">
        <f t="shared" si="327"/>
        <v>#REF!</v>
      </c>
      <c r="AR3471">
        <f t="shared" si="328"/>
        <v>0.86143848719714333</v>
      </c>
      <c r="AT3471">
        <f t="shared" si="329"/>
        <v>1.1934228991560281</v>
      </c>
      <c r="AU3471">
        <v>3359</v>
      </c>
    </row>
    <row r="3472" spans="1:47" x14ac:dyDescent="0.35">
      <c r="A3472" t="s">
        <v>2099</v>
      </c>
      <c r="B3472" t="s">
        <v>6088</v>
      </c>
      <c r="C3472" t="s">
        <v>10077</v>
      </c>
      <c r="D3472">
        <v>4.3308793101459742E-4</v>
      </c>
      <c r="E3472">
        <v>83</v>
      </c>
      <c r="F3472">
        <v>83</v>
      </c>
      <c r="G3472">
        <v>0</v>
      </c>
      <c r="H3472">
        <v>461</v>
      </c>
      <c r="I3472">
        <v>29073.25</v>
      </c>
      <c r="J3472">
        <v>30934.998046875</v>
      </c>
      <c r="K3472">
        <v>25161.572265625</v>
      </c>
      <c r="L3472">
        <v>21264.482421875</v>
      </c>
      <c r="M3472">
        <v>25846.298828125</v>
      </c>
      <c r="N3472">
        <v>17094.00390625</v>
      </c>
      <c r="O3472">
        <v>61850.69140625</v>
      </c>
      <c r="P3472">
        <v>78022.984375</v>
      </c>
      <c r="Q3472">
        <v>55097.93359375</v>
      </c>
      <c r="R3472">
        <v>90134.0625</v>
      </c>
      <c r="S3472">
        <v>94015.03125</v>
      </c>
      <c r="T3472">
        <v>81266.28125</v>
      </c>
      <c r="U3472">
        <v>6493.15380859375</v>
      </c>
      <c r="V3472">
        <v>6218.8994140625</v>
      </c>
      <c r="W3472">
        <v>5037.107421875</v>
      </c>
      <c r="X3472">
        <v>31790.236328125</v>
      </c>
      <c r="Y3472">
        <v>46329.36328125</v>
      </c>
      <c r="Z3472">
        <v>48166.3828125</v>
      </c>
      <c r="AA3472">
        <v>36805.02734375</v>
      </c>
      <c r="AB3472">
        <v>26068.62890625</v>
      </c>
      <c r="AC3472">
        <v>39994.671875</v>
      </c>
      <c r="AE3472" s="5">
        <v>4.6884781441590473E-2</v>
      </c>
      <c r="AF3472" s="12">
        <v>2958</v>
      </c>
      <c r="AG3472" s="5">
        <v>0.88926065622707229</v>
      </c>
      <c r="AH3472" s="5">
        <v>21</v>
      </c>
      <c r="AI3472" s="7">
        <v>6.0959384996904953E-2</v>
      </c>
      <c r="AJ3472" s="7" t="s">
        <v>11967</v>
      </c>
      <c r="AK3472" s="7" t="s">
        <v>11967</v>
      </c>
      <c r="AL3472">
        <f t="shared" si="324"/>
        <v>609761.58984375</v>
      </c>
      <c r="AM3472">
        <f t="shared" si="325"/>
        <v>246903.47119140625</v>
      </c>
      <c r="AN3472" t="e">
        <f>AL3472/#REF!*100</f>
        <v>#REF!</v>
      </c>
      <c r="AO3472" t="e">
        <f>AM3472/#REF!*100</f>
        <v>#REF!</v>
      </c>
      <c r="AP3472" t="e">
        <f t="shared" si="326"/>
        <v>#REF!</v>
      </c>
      <c r="AQ3472" t="e">
        <f t="shared" si="327"/>
        <v>#REF!</v>
      </c>
      <c r="AR3472">
        <f t="shared" si="328"/>
        <v>1.3289681041612902</v>
      </c>
      <c r="AT3472">
        <f t="shared" si="329"/>
        <v>1.181799048411317</v>
      </c>
      <c r="AU3472">
        <v>3360</v>
      </c>
    </row>
    <row r="3473" spans="1:47" x14ac:dyDescent="0.35">
      <c r="A3473" t="s">
        <v>1352</v>
      </c>
      <c r="B3473" t="s">
        <v>5341</v>
      </c>
      <c r="C3473" t="s">
        <v>9330</v>
      </c>
      <c r="D3473">
        <v>5.4319024085998542E-2</v>
      </c>
      <c r="E3473">
        <v>3</v>
      </c>
      <c r="F3473">
        <v>3</v>
      </c>
      <c r="G3473">
        <v>0</v>
      </c>
      <c r="H3473">
        <v>8</v>
      </c>
      <c r="I3473">
        <v>3832.666259765625</v>
      </c>
      <c r="J3473">
        <v>4601.37353515625</v>
      </c>
      <c r="K3473">
        <v>4947.55810546875</v>
      </c>
      <c r="L3473">
        <v>896.0565185546875</v>
      </c>
      <c r="M3473">
        <v>1431.557495117188</v>
      </c>
      <c r="N3473">
        <v>3445.93896484375</v>
      </c>
      <c r="O3473">
        <v>64571.64453125</v>
      </c>
      <c r="P3473">
        <v>124196.265625</v>
      </c>
      <c r="Q3473">
        <v>90158.5703125</v>
      </c>
      <c r="R3473">
        <v>6738.03173828125</v>
      </c>
      <c r="S3473">
        <v>7617.89990234375</v>
      </c>
      <c r="T3473">
        <v>4551.3466796875</v>
      </c>
      <c r="X3473">
        <v>6963.63818359375</v>
      </c>
      <c r="Y3473">
        <v>10743.4599609375</v>
      </c>
      <c r="Z3473">
        <v>5671.2177734375</v>
      </c>
      <c r="AA3473">
        <v>5998.51318359375</v>
      </c>
      <c r="AB3473">
        <v>3488.251220703125</v>
      </c>
      <c r="AC3473">
        <v>5214.42724609375</v>
      </c>
      <c r="AE3473" s="5">
        <v>0.26806598004579768</v>
      </c>
      <c r="AF3473" s="12">
        <v>3610</v>
      </c>
      <c r="AG3473" s="5">
        <v>2.0573456389772868</v>
      </c>
      <c r="AH3473" s="5">
        <v>18</v>
      </c>
      <c r="AI3473" s="7">
        <v>0.28745032107599111</v>
      </c>
      <c r="AJ3473" s="7" t="s">
        <v>11967</v>
      </c>
      <c r="AK3473" s="7" t="s">
        <v>11967</v>
      </c>
      <c r="AL3473">
        <f t="shared" si="324"/>
        <v>316988.90966796875</v>
      </c>
      <c r="AM3473">
        <f t="shared" si="325"/>
        <v>38079.507568359375</v>
      </c>
      <c r="AN3473" t="e">
        <f>AL3473/#REF!*100</f>
        <v>#REF!</v>
      </c>
      <c r="AO3473" t="e">
        <f>AM3473/#REF!*100</f>
        <v>#REF!</v>
      </c>
      <c r="AP3473" t="e">
        <f t="shared" si="326"/>
        <v>#REF!</v>
      </c>
      <c r="AQ3473" t="e">
        <f t="shared" si="327"/>
        <v>#REF!</v>
      </c>
      <c r="AR3473">
        <f t="shared" si="328"/>
        <v>0.57175829834783265</v>
      </c>
      <c r="AT3473">
        <f t="shared" si="329"/>
        <v>1.1763044416549879</v>
      </c>
      <c r="AU3473">
        <v>3361</v>
      </c>
    </row>
    <row r="3474" spans="1:47" x14ac:dyDescent="0.35">
      <c r="A3474" t="s">
        <v>3477</v>
      </c>
      <c r="B3474" t="s">
        <v>7466</v>
      </c>
      <c r="C3474" t="s">
        <v>11455</v>
      </c>
      <c r="D3474">
        <v>2.7338515967130661E-2</v>
      </c>
      <c r="E3474">
        <v>12</v>
      </c>
      <c r="F3474">
        <v>12</v>
      </c>
      <c r="G3474">
        <v>0</v>
      </c>
      <c r="H3474">
        <v>112</v>
      </c>
      <c r="I3474">
        <v>3375.881591796875</v>
      </c>
      <c r="J3474">
        <v>5299.322265625</v>
      </c>
      <c r="K3474">
        <v>3619.212158203125</v>
      </c>
      <c r="L3474">
        <v>2096.791015625</v>
      </c>
      <c r="M3474">
        <v>1713.86865234375</v>
      </c>
      <c r="N3474">
        <v>2121.20166015625</v>
      </c>
      <c r="O3474">
        <v>9515.9609375</v>
      </c>
      <c r="P3474">
        <v>8051.1416015625</v>
      </c>
      <c r="Q3474">
        <v>9242.4833984375</v>
      </c>
      <c r="R3474">
        <v>4718.95849609375</v>
      </c>
      <c r="S3474">
        <v>4799.390625</v>
      </c>
      <c r="T3474">
        <v>4168.7958984375</v>
      </c>
      <c r="Y3474">
        <v>1376.763427734375</v>
      </c>
      <c r="Z3474">
        <v>0</v>
      </c>
      <c r="AC3474">
        <v>2292.341552734375</v>
      </c>
      <c r="AE3474" s="5">
        <v>0.14898789622525879</v>
      </c>
      <c r="AF3474" s="12">
        <v>3464</v>
      </c>
      <c r="AG3474" s="5">
        <v>1.41546328798612</v>
      </c>
      <c r="AH3474" s="5">
        <v>14</v>
      </c>
      <c r="AI3474" s="7">
        <v>0.16628783381157181</v>
      </c>
      <c r="AJ3474" s="7" t="s">
        <v>11967</v>
      </c>
      <c r="AK3474" s="7" t="s">
        <v>11967</v>
      </c>
      <c r="AL3474">
        <f t="shared" si="324"/>
        <v>58723.00830078125</v>
      </c>
      <c r="AM3474">
        <f t="shared" si="325"/>
        <v>3669.10498046875</v>
      </c>
      <c r="AN3474" t="e">
        <f>AL3474/#REF!*100</f>
        <v>#REF!</v>
      </c>
      <c r="AO3474" t="e">
        <f>AM3474/#REF!*100</f>
        <v>#REF!</v>
      </c>
      <c r="AP3474" t="e">
        <f t="shared" si="326"/>
        <v>#REF!</v>
      </c>
      <c r="AQ3474" t="e">
        <f t="shared" si="327"/>
        <v>#REF!</v>
      </c>
      <c r="AR3474">
        <f t="shared" si="328"/>
        <v>0.82684901223267682</v>
      </c>
      <c r="AT3474">
        <f t="shared" si="329"/>
        <v>1.1703744215229404</v>
      </c>
      <c r="AU3474">
        <v>3362</v>
      </c>
    </row>
    <row r="3475" spans="1:47" x14ac:dyDescent="0.35">
      <c r="A3475" t="s">
        <v>2687</v>
      </c>
      <c r="B3475" t="s">
        <v>6676</v>
      </c>
      <c r="C3475" t="s">
        <v>10665</v>
      </c>
      <c r="D3475">
        <v>2.3494861088693142E-3</v>
      </c>
      <c r="E3475">
        <v>8</v>
      </c>
      <c r="F3475">
        <v>8</v>
      </c>
      <c r="G3475">
        <v>0</v>
      </c>
      <c r="H3475">
        <v>87</v>
      </c>
      <c r="I3475">
        <v>6478.4033203125</v>
      </c>
      <c r="J3475">
        <v>8660.6181640625</v>
      </c>
      <c r="K3475">
        <v>8049.255859375</v>
      </c>
      <c r="L3475">
        <v>4708.4990234375</v>
      </c>
      <c r="M3475">
        <v>5508.6630859375</v>
      </c>
      <c r="N3475">
        <v>4468.86083984375</v>
      </c>
      <c r="O3475">
        <v>16938.203125</v>
      </c>
      <c r="P3475">
        <v>15413.548828125</v>
      </c>
      <c r="Q3475">
        <v>18485.76171875</v>
      </c>
      <c r="R3475">
        <v>20943.927734375</v>
      </c>
      <c r="S3475">
        <v>28305.11328125</v>
      </c>
      <c r="T3475">
        <v>22948.310546875</v>
      </c>
      <c r="U3475">
        <v>3315.2275390625</v>
      </c>
      <c r="V3475">
        <v>3719.918212890625</v>
      </c>
      <c r="X3475">
        <v>6581.81591796875</v>
      </c>
      <c r="Y3475">
        <v>9432.8046875</v>
      </c>
      <c r="Z3475">
        <v>9045.5361328125</v>
      </c>
      <c r="AA3475">
        <v>8854.5849609375</v>
      </c>
      <c r="AB3475">
        <v>6807.9501953125</v>
      </c>
      <c r="AC3475">
        <v>9523.9150390625</v>
      </c>
      <c r="AE3475" s="5">
        <v>5.1235619942667898E-2</v>
      </c>
      <c r="AF3475" s="12">
        <v>3004</v>
      </c>
      <c r="AG3475" s="5">
        <v>0.90513646342595178</v>
      </c>
      <c r="AH3475" s="5">
        <v>20</v>
      </c>
      <c r="AI3475" s="7">
        <v>6.5632269733879978E-2</v>
      </c>
      <c r="AJ3475" s="7" t="s">
        <v>11967</v>
      </c>
      <c r="AK3475" s="7" t="s">
        <v>11967</v>
      </c>
      <c r="AL3475">
        <f t="shared" si="324"/>
        <v>160909.16552734375</v>
      </c>
      <c r="AM3475">
        <f t="shared" si="325"/>
        <v>57281.752685546875</v>
      </c>
      <c r="AN3475" t="e">
        <f>AL3475/#REF!*100</f>
        <v>#REF!</v>
      </c>
      <c r="AO3475" t="e">
        <f>AM3475/#REF!*100</f>
        <v>#REF!</v>
      </c>
      <c r="AP3475" t="e">
        <f t="shared" si="326"/>
        <v>#REF!</v>
      </c>
      <c r="AQ3475" t="e">
        <f t="shared" si="327"/>
        <v>#REF!</v>
      </c>
      <c r="AR3475">
        <f t="shared" si="328"/>
        <v>1.2904280045330705</v>
      </c>
      <c r="AT3475">
        <f t="shared" si="329"/>
        <v>1.1680134403288716</v>
      </c>
      <c r="AU3475">
        <v>3363</v>
      </c>
    </row>
    <row r="3476" spans="1:47" x14ac:dyDescent="0.35">
      <c r="A3476" t="s">
        <v>1476</v>
      </c>
      <c r="B3476" t="s">
        <v>5465</v>
      </c>
      <c r="C3476" t="s">
        <v>9454</v>
      </c>
      <c r="D3476">
        <v>4.3308793101459742E-4</v>
      </c>
      <c r="E3476">
        <v>29</v>
      </c>
      <c r="F3476">
        <v>29</v>
      </c>
      <c r="G3476">
        <v>0</v>
      </c>
      <c r="H3476">
        <v>72</v>
      </c>
      <c r="I3476">
        <v>16722.078125</v>
      </c>
      <c r="J3476">
        <v>20365.36328125</v>
      </c>
      <c r="K3476">
        <v>16595.26953125</v>
      </c>
      <c r="L3476">
        <v>5294.16015625</v>
      </c>
      <c r="M3476">
        <v>5592.6650390625</v>
      </c>
      <c r="N3476">
        <v>3093.45458984375</v>
      </c>
      <c r="O3476">
        <v>214938.953125</v>
      </c>
      <c r="P3476">
        <v>245588.375</v>
      </c>
      <c r="Q3476">
        <v>204833.046875</v>
      </c>
      <c r="R3476">
        <v>309203.75</v>
      </c>
      <c r="S3476">
        <v>341951.09375</v>
      </c>
      <c r="T3476">
        <v>289337.5625</v>
      </c>
      <c r="U3476">
        <v>9255.7861328125</v>
      </c>
      <c r="V3476">
        <v>9647.587890625</v>
      </c>
      <c r="W3476">
        <v>6084.68310546875</v>
      </c>
      <c r="X3476">
        <v>67098.3125</v>
      </c>
      <c r="Y3476">
        <v>89464.3828125</v>
      </c>
      <c r="Z3476">
        <v>93159.7421875</v>
      </c>
      <c r="AA3476">
        <v>90921.359375</v>
      </c>
      <c r="AB3476">
        <v>69591.734375</v>
      </c>
      <c r="AC3476">
        <v>100627.0703125</v>
      </c>
      <c r="AE3476" s="5">
        <v>0.1122927751168982</v>
      </c>
      <c r="AF3476" s="12">
        <v>3345</v>
      </c>
      <c r="AG3476" s="5">
        <v>1.227941764989138</v>
      </c>
      <c r="AH3476" s="5">
        <v>21</v>
      </c>
      <c r="AI3476" s="7">
        <v>0.12964859043163729</v>
      </c>
      <c r="AJ3476" s="7" t="s">
        <v>11967</v>
      </c>
      <c r="AK3476" s="7" t="s">
        <v>11967</v>
      </c>
      <c r="AL3476">
        <f t="shared" si="324"/>
        <v>1673515.7719726563</v>
      </c>
      <c r="AM3476">
        <f t="shared" si="325"/>
        <v>535850.65869140625</v>
      </c>
      <c r="AN3476" t="e">
        <f>AL3476/#REF!*100</f>
        <v>#REF!</v>
      </c>
      <c r="AO3476" t="e">
        <f>AM3476/#REF!*100</f>
        <v>#REF!</v>
      </c>
      <c r="AP3476" t="e">
        <f t="shared" si="326"/>
        <v>#REF!</v>
      </c>
      <c r="AQ3476" t="e">
        <f t="shared" si="327"/>
        <v>#REF!</v>
      </c>
      <c r="AR3476">
        <f t="shared" si="328"/>
        <v>0.94964818521495842</v>
      </c>
      <c r="AT3476">
        <f t="shared" si="329"/>
        <v>1.1661126686715879</v>
      </c>
      <c r="AU3476">
        <v>3364</v>
      </c>
    </row>
    <row r="3477" spans="1:47" x14ac:dyDescent="0.35">
      <c r="A3477" t="s">
        <v>2333</v>
      </c>
      <c r="B3477" t="s">
        <v>6322</v>
      </c>
      <c r="C3477" t="s">
        <v>10311</v>
      </c>
      <c r="D3477">
        <v>4.3308793101459742E-4</v>
      </c>
      <c r="E3477">
        <v>48</v>
      </c>
      <c r="F3477">
        <v>48</v>
      </c>
      <c r="G3477">
        <v>0</v>
      </c>
      <c r="H3477">
        <v>415</v>
      </c>
      <c r="I3477">
        <v>146147</v>
      </c>
      <c r="J3477">
        <v>155365.5</v>
      </c>
      <c r="K3477">
        <v>124826.3359375</v>
      </c>
      <c r="L3477">
        <v>213308.3125</v>
      </c>
      <c r="M3477">
        <v>270620.59375</v>
      </c>
      <c r="N3477">
        <v>185042.078125</v>
      </c>
      <c r="O3477">
        <v>410651.15625</v>
      </c>
      <c r="P3477">
        <v>519200.75</v>
      </c>
      <c r="Q3477">
        <v>400156.03125</v>
      </c>
      <c r="R3477">
        <v>421185.8125</v>
      </c>
      <c r="S3477">
        <v>442554.59375</v>
      </c>
      <c r="T3477">
        <v>381859.8125</v>
      </c>
      <c r="U3477">
        <v>81371.0390625</v>
      </c>
      <c r="V3477">
        <v>80340.8828125</v>
      </c>
      <c r="W3477">
        <v>57651.96875</v>
      </c>
      <c r="X3477">
        <v>222236.796875</v>
      </c>
      <c r="Y3477">
        <v>271253.96875</v>
      </c>
      <c r="Z3477">
        <v>284374.1875</v>
      </c>
      <c r="AA3477">
        <v>215312.828125</v>
      </c>
      <c r="AB3477">
        <v>179387.90625</v>
      </c>
      <c r="AC3477">
        <v>243026.875</v>
      </c>
      <c r="AE3477" s="5">
        <v>2.872351280832466E-2</v>
      </c>
      <c r="AF3477" s="12">
        <v>2764</v>
      </c>
      <c r="AG3477" s="5">
        <v>0.75185116954494347</v>
      </c>
      <c r="AH3477" s="5">
        <v>21</v>
      </c>
      <c r="AI3477" s="7">
        <v>3.986711642046175E-2</v>
      </c>
      <c r="AJ3477" s="7" t="s">
        <v>11967</v>
      </c>
      <c r="AK3477" s="7" t="s">
        <v>11967</v>
      </c>
      <c r="AL3477">
        <f t="shared" si="324"/>
        <v>3670917.9765625</v>
      </c>
      <c r="AM3477">
        <f t="shared" si="325"/>
        <v>1634956.453125</v>
      </c>
      <c r="AN3477" t="e">
        <f>AL3477/#REF!*100</f>
        <v>#REF!</v>
      </c>
      <c r="AO3477" t="e">
        <f>AM3477/#REF!*100</f>
        <v>#REF!</v>
      </c>
      <c r="AP3477" t="e">
        <f t="shared" si="326"/>
        <v>#REF!</v>
      </c>
      <c r="AQ3477" t="e">
        <f t="shared" si="327"/>
        <v>#REF!</v>
      </c>
      <c r="AR3477">
        <f t="shared" si="328"/>
        <v>1.5417624481351826</v>
      </c>
      <c r="AT3477">
        <f t="shared" si="329"/>
        <v>1.1591758997909123</v>
      </c>
      <c r="AU3477">
        <v>3365</v>
      </c>
    </row>
    <row r="3478" spans="1:47" x14ac:dyDescent="0.35">
      <c r="A3478" t="s">
        <v>3354</v>
      </c>
      <c r="B3478" t="s">
        <v>7343</v>
      </c>
      <c r="C3478" t="s">
        <v>11332</v>
      </c>
      <c r="D3478">
        <v>8.779630996286869E-3</v>
      </c>
      <c r="E3478">
        <v>14</v>
      </c>
      <c r="F3478">
        <v>14</v>
      </c>
      <c r="G3478">
        <v>0</v>
      </c>
      <c r="H3478">
        <v>94</v>
      </c>
      <c r="I3478">
        <v>79623.9453125</v>
      </c>
      <c r="J3478">
        <v>93656.4609375</v>
      </c>
      <c r="K3478">
        <v>70137.3515625</v>
      </c>
      <c r="L3478">
        <v>58579.421875</v>
      </c>
      <c r="M3478">
        <v>57857.46484375</v>
      </c>
      <c r="N3478">
        <v>39973.6484375</v>
      </c>
      <c r="O3478">
        <v>100794.4765625</v>
      </c>
      <c r="P3478">
        <v>93963.6796875</v>
      </c>
      <c r="Q3478">
        <v>73059.1875</v>
      </c>
      <c r="R3478">
        <v>136045.40625</v>
      </c>
      <c r="S3478">
        <v>142739.921875</v>
      </c>
      <c r="T3478">
        <v>129480.4296875</v>
      </c>
      <c r="Y3478">
        <v>46289.98828125</v>
      </c>
      <c r="AB3478">
        <v>40470.015625</v>
      </c>
      <c r="AE3478" s="5">
        <v>7.8741247960809682E-2</v>
      </c>
      <c r="AF3478" s="12">
        <v>3198</v>
      </c>
      <c r="AG3478" s="5">
        <v>1.047422842352544</v>
      </c>
      <c r="AH3478" s="5">
        <v>14</v>
      </c>
      <c r="AI3478" s="7">
        <v>9.4951281171605145E-2</v>
      </c>
      <c r="AJ3478" s="7" t="s">
        <v>11967</v>
      </c>
      <c r="AK3478" s="7" t="s">
        <v>11967</v>
      </c>
      <c r="AL3478">
        <f t="shared" si="324"/>
        <v>1075911.39453125</v>
      </c>
      <c r="AM3478">
        <f t="shared" si="325"/>
        <v>86760.00390625</v>
      </c>
      <c r="AN3478" t="e">
        <f>AL3478/#REF!*100</f>
        <v>#REF!</v>
      </c>
      <c r="AO3478" t="e">
        <f>AM3478/#REF!*100</f>
        <v>#REF!</v>
      </c>
      <c r="AP3478" t="e">
        <f t="shared" si="326"/>
        <v>#REF!</v>
      </c>
      <c r="AQ3478" t="e">
        <f t="shared" si="327"/>
        <v>#REF!</v>
      </c>
      <c r="AR3478">
        <f t="shared" si="328"/>
        <v>1.103797706408904</v>
      </c>
      <c r="AT3478">
        <f t="shared" si="329"/>
        <v>1.156142931029033</v>
      </c>
      <c r="AU3478">
        <v>3366</v>
      </c>
    </row>
    <row r="3479" spans="1:47" x14ac:dyDescent="0.35">
      <c r="A3479" t="s">
        <v>3779</v>
      </c>
      <c r="B3479" t="s">
        <v>7768</v>
      </c>
      <c r="C3479" t="s">
        <v>11757</v>
      </c>
      <c r="D3479">
        <v>4.3308793101459742E-4</v>
      </c>
      <c r="E3479">
        <v>14</v>
      </c>
      <c r="F3479">
        <v>14</v>
      </c>
      <c r="G3479">
        <v>0</v>
      </c>
      <c r="H3479">
        <v>70</v>
      </c>
      <c r="I3479">
        <v>39213.328125</v>
      </c>
      <c r="J3479">
        <v>48421.39453125</v>
      </c>
      <c r="K3479">
        <v>36505.80859375</v>
      </c>
      <c r="L3479">
        <v>13906.9755859375</v>
      </c>
      <c r="M3479">
        <v>15567.1416015625</v>
      </c>
      <c r="N3479">
        <v>9905.6806640625</v>
      </c>
      <c r="O3479">
        <v>57421.28125</v>
      </c>
      <c r="P3479">
        <v>71964.2578125</v>
      </c>
      <c r="Q3479">
        <v>54689.89453125</v>
      </c>
      <c r="R3479">
        <v>127832.9375</v>
      </c>
      <c r="S3479">
        <v>133111.9375</v>
      </c>
      <c r="T3479">
        <v>109630.171875</v>
      </c>
      <c r="U3479">
        <v>4702.30078125</v>
      </c>
      <c r="V3479">
        <v>4921.21484375</v>
      </c>
      <c r="W3479">
        <v>3186.9765625</v>
      </c>
      <c r="X3479">
        <v>37931.6171875</v>
      </c>
      <c r="Y3479">
        <v>54121.6640625</v>
      </c>
      <c r="Z3479">
        <v>60623.32421875</v>
      </c>
      <c r="AA3479">
        <v>35903.68359375</v>
      </c>
      <c r="AB3479">
        <v>29144.984375</v>
      </c>
      <c r="AC3479">
        <v>38026.59765625</v>
      </c>
      <c r="AE3479" s="5">
        <v>7.0625461527267369E-2</v>
      </c>
      <c r="AF3479" s="12">
        <v>3163</v>
      </c>
      <c r="AG3479" s="5">
        <v>1.004032378260403</v>
      </c>
      <c r="AH3479" s="5">
        <v>21</v>
      </c>
      <c r="AI3479" s="7">
        <v>8.6075455555230537E-2</v>
      </c>
      <c r="AJ3479" s="7" t="s">
        <v>11967</v>
      </c>
      <c r="AK3479" s="7" t="s">
        <v>11967</v>
      </c>
      <c r="AL3479">
        <f t="shared" si="324"/>
        <v>718170.8095703125</v>
      </c>
      <c r="AM3479">
        <f t="shared" si="325"/>
        <v>268562.36328125</v>
      </c>
      <c r="AN3479" t="e">
        <f>AL3479/#REF!*100</f>
        <v>#REF!</v>
      </c>
      <c r="AO3479" t="e">
        <f>AM3479/#REF!*100</f>
        <v>#REF!</v>
      </c>
      <c r="AP3479" t="e">
        <f t="shared" si="326"/>
        <v>#REF!</v>
      </c>
      <c r="AQ3479" t="e">
        <f t="shared" si="327"/>
        <v>#REF!</v>
      </c>
      <c r="AR3479">
        <f t="shared" si="328"/>
        <v>1.1510387011110459</v>
      </c>
      <c r="AT3479">
        <f t="shared" si="329"/>
        <v>1.1556801245462887</v>
      </c>
      <c r="AU3479">
        <v>3367</v>
      </c>
    </row>
    <row r="3480" spans="1:47" x14ac:dyDescent="0.35">
      <c r="A3480" t="s">
        <v>2457</v>
      </c>
      <c r="B3480" t="s">
        <v>6446</v>
      </c>
      <c r="C3480" t="s">
        <v>10435</v>
      </c>
      <c r="D3480">
        <v>4.5799657702445977E-2</v>
      </c>
      <c r="E3480">
        <v>5</v>
      </c>
      <c r="F3480">
        <v>5</v>
      </c>
      <c r="G3480">
        <v>0</v>
      </c>
      <c r="H3480">
        <v>48</v>
      </c>
      <c r="J3480">
        <v>1622.725219726562</v>
      </c>
      <c r="O3480">
        <v>7242.17333984375</v>
      </c>
      <c r="P3480">
        <v>7713.703125</v>
      </c>
      <c r="Q3480">
        <v>7562.74072265625</v>
      </c>
      <c r="R3480">
        <v>1618.275390625</v>
      </c>
      <c r="S3480">
        <v>3083.53515625</v>
      </c>
      <c r="T3480">
        <v>2257.887451171875</v>
      </c>
      <c r="Z3480">
        <v>1558.899536132812</v>
      </c>
      <c r="AA3480">
        <v>1246.653442382812</v>
      </c>
      <c r="AE3480" s="5">
        <v>0.2023598831686145</v>
      </c>
      <c r="AF3480" s="12">
        <v>3559</v>
      </c>
      <c r="AG3480" s="5">
        <v>1.6632508595199971</v>
      </c>
      <c r="AH3480" s="5">
        <v>9</v>
      </c>
      <c r="AI3480" s="7">
        <v>0.2200091507112574</v>
      </c>
      <c r="AJ3480" s="7" t="s">
        <v>11967</v>
      </c>
      <c r="AK3480" s="7" t="s">
        <v>11967</v>
      </c>
      <c r="AL3480">
        <f t="shared" si="324"/>
        <v>31101.040405273438</v>
      </c>
      <c r="AM3480">
        <f t="shared" si="325"/>
        <v>2805.5529785156241</v>
      </c>
      <c r="AN3480" t="e">
        <f>AL3480/#REF!*100</f>
        <v>#REF!</v>
      </c>
      <c r="AO3480" t="e">
        <f>AM3480/#REF!*100</f>
        <v>#REF!</v>
      </c>
      <c r="AP3480" t="e">
        <f t="shared" si="326"/>
        <v>#REF!</v>
      </c>
      <c r="AQ3480" t="e">
        <f t="shared" si="327"/>
        <v>#REF!</v>
      </c>
      <c r="AR3480">
        <f t="shared" si="328"/>
        <v>0.69387558000097105</v>
      </c>
      <c r="AT3480">
        <f t="shared" si="329"/>
        <v>1.1540891548365515</v>
      </c>
      <c r="AU3480">
        <v>3368</v>
      </c>
    </row>
    <row r="3481" spans="1:47" x14ac:dyDescent="0.35">
      <c r="A3481" t="s">
        <v>2402</v>
      </c>
      <c r="B3481" t="s">
        <v>6391</v>
      </c>
      <c r="C3481" t="s">
        <v>10380</v>
      </c>
      <c r="D3481">
        <v>5.4342035204172127E-2</v>
      </c>
      <c r="E3481">
        <v>4</v>
      </c>
      <c r="F3481">
        <v>4</v>
      </c>
      <c r="G3481">
        <v>0</v>
      </c>
      <c r="H3481">
        <v>21</v>
      </c>
      <c r="I3481">
        <v>2594.955078125</v>
      </c>
      <c r="J3481">
        <v>1553.640014648438</v>
      </c>
      <c r="K3481">
        <v>2169.161376953125</v>
      </c>
      <c r="N3481">
        <v>886.476318359375</v>
      </c>
      <c r="O3481">
        <v>8662.546875</v>
      </c>
      <c r="P3481">
        <v>14392.1064453125</v>
      </c>
      <c r="Q3481">
        <v>9824.125</v>
      </c>
      <c r="R3481">
        <v>2187.24462890625</v>
      </c>
      <c r="S3481">
        <v>3302.07080078125</v>
      </c>
      <c r="T3481">
        <v>3114.90380859375</v>
      </c>
      <c r="U3481">
        <v>852.82684326171875</v>
      </c>
      <c r="V3481">
        <v>1181.06689453125</v>
      </c>
      <c r="W3481">
        <v>430.34210205078119</v>
      </c>
      <c r="X3481">
        <v>2061.806884765625</v>
      </c>
      <c r="Y3481">
        <v>3215.876953125</v>
      </c>
      <c r="Z3481">
        <v>2945.569580078125</v>
      </c>
      <c r="AA3481">
        <v>3760.148681640625</v>
      </c>
      <c r="AB3481">
        <v>2411.986572265625</v>
      </c>
      <c r="AC3481">
        <v>2820.730712890625</v>
      </c>
      <c r="AE3481" s="5">
        <v>0.10058653115802139</v>
      </c>
      <c r="AF3481" s="12">
        <v>3304</v>
      </c>
      <c r="AG3481" s="5">
        <v>1.1547840782794181</v>
      </c>
      <c r="AH3481" s="5">
        <v>19</v>
      </c>
      <c r="AI3481" s="7">
        <v>0.1175277307525915</v>
      </c>
      <c r="AJ3481" s="7" t="s">
        <v>11967</v>
      </c>
      <c r="AK3481" s="7" t="s">
        <v>11967</v>
      </c>
      <c r="AL3481">
        <f t="shared" si="324"/>
        <v>48687.230346679688</v>
      </c>
      <c r="AM3481">
        <f t="shared" si="325"/>
        <v>19680.355224609375</v>
      </c>
      <c r="AN3481" t="e">
        <f>AL3481/#REF!*100</f>
        <v>#REF!</v>
      </c>
      <c r="AO3481" t="e">
        <f>AM3481/#REF!*100</f>
        <v>#REF!</v>
      </c>
      <c r="AP3481" t="e">
        <f t="shared" si="326"/>
        <v>#REF!</v>
      </c>
      <c r="AQ3481" t="e">
        <f t="shared" si="327"/>
        <v>#REF!</v>
      </c>
      <c r="AR3481">
        <f t="shared" si="328"/>
        <v>0.99746016873695609</v>
      </c>
      <c r="AT3481">
        <f t="shared" si="329"/>
        <v>1.1518511215753386</v>
      </c>
      <c r="AU3481">
        <v>3369</v>
      </c>
    </row>
    <row r="3482" spans="1:47" x14ac:dyDescent="0.35">
      <c r="A3482" s="17" t="s">
        <v>1332</v>
      </c>
      <c r="B3482" s="17" t="s">
        <v>5321</v>
      </c>
      <c r="C3482" s="17" t="s">
        <v>9310</v>
      </c>
      <c r="D3482" s="17">
        <v>1.4472585171461111E-2</v>
      </c>
      <c r="E3482" s="17">
        <v>3</v>
      </c>
      <c r="F3482" s="17">
        <v>3</v>
      </c>
      <c r="G3482" s="17">
        <v>0</v>
      </c>
      <c r="H3482" s="17">
        <v>18</v>
      </c>
      <c r="I3482" s="17">
        <v>1294.541381835938</v>
      </c>
      <c r="J3482" s="17">
        <v>5235.35107421875</v>
      </c>
      <c r="K3482" s="17">
        <v>2663.418701171875</v>
      </c>
      <c r="L3482" s="17"/>
      <c r="M3482" s="17"/>
      <c r="N3482" s="17"/>
      <c r="O3482" s="17">
        <v>5571.0322265625</v>
      </c>
      <c r="P3482" s="17">
        <v>10855.51171875</v>
      </c>
      <c r="Q3482" s="17">
        <v>5791.2451171875</v>
      </c>
      <c r="R3482" s="17">
        <v>6314.20556640625</v>
      </c>
      <c r="S3482" s="17">
        <v>7614.15380859375</v>
      </c>
      <c r="T3482" s="17">
        <v>5631.9462890625</v>
      </c>
      <c r="U3482" s="17"/>
      <c r="V3482" s="17"/>
      <c r="W3482" s="17"/>
      <c r="X3482" s="17"/>
      <c r="Y3482" s="17"/>
      <c r="Z3482" s="17"/>
      <c r="AA3482" s="17">
        <v>1744.631103515625</v>
      </c>
      <c r="AB3482" s="17"/>
      <c r="AC3482" s="17"/>
      <c r="AD3482" s="17"/>
      <c r="AE3482" s="18">
        <v>0.20987919748033279</v>
      </c>
      <c r="AF3482" s="19">
        <v>3565</v>
      </c>
      <c r="AG3482" s="18">
        <v>1.698769223801657</v>
      </c>
      <c r="AH3482" s="18">
        <v>10</v>
      </c>
      <c r="AI3482" s="20">
        <v>0.22781173299293811</v>
      </c>
      <c r="AJ3482" s="20" t="s">
        <v>11967</v>
      </c>
      <c r="AK3482" s="20" t="s">
        <v>11967</v>
      </c>
      <c r="AL3482">
        <f t="shared" si="324"/>
        <v>50971.405883789063</v>
      </c>
      <c r="AM3482">
        <f t="shared" si="325"/>
        <v>1744.631103515625</v>
      </c>
      <c r="AN3482" t="e">
        <f>AL3482/#REF!*100</f>
        <v>#REF!</v>
      </c>
      <c r="AO3482" t="e">
        <f>AM3482/#REF!*100</f>
        <v>#REF!</v>
      </c>
      <c r="AP3482" t="e">
        <f t="shared" si="326"/>
        <v>#REF!</v>
      </c>
      <c r="AQ3482" t="e">
        <f t="shared" si="327"/>
        <v>#REF!</v>
      </c>
      <c r="AR3482">
        <f t="shared" si="328"/>
        <v>0.67803060509181101</v>
      </c>
      <c r="AT3482">
        <f t="shared" si="329"/>
        <v>1.1518175247255835</v>
      </c>
      <c r="AU3482">
        <v>3370</v>
      </c>
    </row>
    <row r="3483" spans="1:47" x14ac:dyDescent="0.35">
      <c r="A3483" t="s">
        <v>176</v>
      </c>
      <c r="B3483" t="s">
        <v>4165</v>
      </c>
      <c r="C3483" t="s">
        <v>8154</v>
      </c>
      <c r="D3483">
        <v>1.0579344816505911E-2</v>
      </c>
      <c r="E3483">
        <v>4</v>
      </c>
      <c r="F3483">
        <v>4</v>
      </c>
      <c r="G3483">
        <v>0</v>
      </c>
      <c r="H3483">
        <v>114</v>
      </c>
      <c r="I3483">
        <v>2889.258544921875</v>
      </c>
      <c r="J3483">
        <v>2671.695556640625</v>
      </c>
      <c r="K3483">
        <v>2352.544677734375</v>
      </c>
      <c r="L3483">
        <v>1814.262329101562</v>
      </c>
      <c r="M3483">
        <v>3874.625</v>
      </c>
      <c r="N3483">
        <v>1738.804565429688</v>
      </c>
      <c r="O3483">
        <v>1730.388305664062</v>
      </c>
      <c r="P3483">
        <v>3267.294189453125</v>
      </c>
      <c r="Q3483">
        <v>2753.232666015625</v>
      </c>
      <c r="R3483">
        <v>3006.4677734375</v>
      </c>
      <c r="S3483">
        <v>2996.2216796875</v>
      </c>
      <c r="T3483">
        <v>1561.726684570312</v>
      </c>
      <c r="AA3483">
        <v>1588.752319335938</v>
      </c>
      <c r="AC3483">
        <v>1198.337890625</v>
      </c>
      <c r="AE3483" s="5">
        <v>4.9464210782920709E-2</v>
      </c>
      <c r="AF3483" s="12">
        <v>2983</v>
      </c>
      <c r="AG3483" s="5">
        <v>0.87439992556259838</v>
      </c>
      <c r="AH3483" s="5">
        <v>14</v>
      </c>
      <c r="AI3483" s="7">
        <v>6.3793319370536922E-2</v>
      </c>
      <c r="AJ3483" s="7" t="s">
        <v>11967</v>
      </c>
      <c r="AK3483" s="7" t="s">
        <v>11967</v>
      </c>
      <c r="AL3483">
        <f t="shared" si="324"/>
        <v>30656.52197265625</v>
      </c>
      <c r="AM3483">
        <f t="shared" si="325"/>
        <v>2787.090209960938</v>
      </c>
      <c r="AN3483" t="e">
        <f>AL3483/#REF!*100</f>
        <v>#REF!</v>
      </c>
      <c r="AO3483" t="e">
        <f>AM3483/#REF!*100</f>
        <v>#REF!</v>
      </c>
      <c r="AP3483" t="e">
        <f t="shared" si="326"/>
        <v>#REF!</v>
      </c>
      <c r="AQ3483" t="e">
        <f t="shared" si="327"/>
        <v>#REF!</v>
      </c>
      <c r="AR3483">
        <f t="shared" si="328"/>
        <v>1.3057089158366857</v>
      </c>
      <c r="AT3483">
        <f t="shared" si="329"/>
        <v>1.141711778814019</v>
      </c>
      <c r="AU3483">
        <v>3371</v>
      </c>
    </row>
    <row r="3484" spans="1:47" x14ac:dyDescent="0.35">
      <c r="A3484" t="s">
        <v>2015</v>
      </c>
      <c r="B3484" t="s">
        <v>6004</v>
      </c>
      <c r="C3484" t="s">
        <v>9993</v>
      </c>
      <c r="D3484">
        <v>9.2370502650737762E-2</v>
      </c>
      <c r="E3484">
        <v>8</v>
      </c>
      <c r="F3484">
        <v>8</v>
      </c>
      <c r="G3484">
        <v>0</v>
      </c>
      <c r="H3484">
        <v>44</v>
      </c>
      <c r="I3484">
        <v>4239.97265625</v>
      </c>
      <c r="J3484">
        <v>5739.6015625</v>
      </c>
      <c r="K3484">
        <v>2966.856689453125</v>
      </c>
      <c r="L3484">
        <v>882.4173583984375</v>
      </c>
      <c r="M3484">
        <v>2265.03662109375</v>
      </c>
      <c r="N3484">
        <v>1647.03857421875</v>
      </c>
      <c r="O3484">
        <v>12497.2763671875</v>
      </c>
      <c r="P3484">
        <v>13506.7685546875</v>
      </c>
      <c r="Q3484">
        <v>9541.2841796875</v>
      </c>
      <c r="R3484">
        <v>4928.751953125</v>
      </c>
      <c r="S3484">
        <v>5689.12939453125</v>
      </c>
      <c r="T3484">
        <v>4518.1181640625</v>
      </c>
      <c r="Y3484">
        <v>2623.15185546875</v>
      </c>
      <c r="AA3484">
        <v>1628.0703125</v>
      </c>
      <c r="AB3484">
        <v>2437.54443359375</v>
      </c>
      <c r="AC3484">
        <v>2636.844970703125</v>
      </c>
      <c r="AE3484" s="5">
        <v>0.13119338104792799</v>
      </c>
      <c r="AF3484" s="12">
        <v>3412</v>
      </c>
      <c r="AG3484" s="5">
        <v>1.2902328442456299</v>
      </c>
      <c r="AH3484" s="5">
        <v>16</v>
      </c>
      <c r="AI3484" s="7">
        <v>0.14858898268034779</v>
      </c>
      <c r="AJ3484" s="7" t="s">
        <v>11967</v>
      </c>
      <c r="AK3484" s="7" t="s">
        <v>11967</v>
      </c>
      <c r="AL3484">
        <f t="shared" si="324"/>
        <v>68422.252075195313</v>
      </c>
      <c r="AM3484">
        <f t="shared" si="325"/>
        <v>9325.611572265625</v>
      </c>
      <c r="AN3484" t="e">
        <f>AL3484/#REF!*100</f>
        <v>#REF!</v>
      </c>
      <c r="AO3484" t="e">
        <f>AM3484/#REF!*100</f>
        <v>#REF!</v>
      </c>
      <c r="AP3484" t="e">
        <f t="shared" si="326"/>
        <v>#REF!</v>
      </c>
      <c r="AQ3484" t="e">
        <f t="shared" si="327"/>
        <v>#REF!</v>
      </c>
      <c r="AR3484">
        <f t="shared" si="328"/>
        <v>0.88208807537860145</v>
      </c>
      <c r="AT3484">
        <f t="shared" si="329"/>
        <v>1.1380990063708865</v>
      </c>
      <c r="AU3484">
        <v>3372</v>
      </c>
    </row>
    <row r="3485" spans="1:47" x14ac:dyDescent="0.35">
      <c r="A3485" t="s">
        <v>2009</v>
      </c>
      <c r="B3485" t="s">
        <v>5998</v>
      </c>
      <c r="C3485" t="s">
        <v>9987</v>
      </c>
      <c r="D3485">
        <v>4.3308793101459742E-4</v>
      </c>
      <c r="E3485">
        <v>10</v>
      </c>
      <c r="F3485">
        <v>9</v>
      </c>
      <c r="G3485">
        <v>1</v>
      </c>
      <c r="H3485">
        <v>32</v>
      </c>
      <c r="I3485">
        <v>6847.83203125</v>
      </c>
      <c r="J3485">
        <v>7842.515625</v>
      </c>
      <c r="K3485">
        <v>7073.16943359375</v>
      </c>
      <c r="L3485">
        <v>5324.13232421875</v>
      </c>
      <c r="M3485">
        <v>7194.37548828125</v>
      </c>
      <c r="N3485">
        <v>4308.794921875</v>
      </c>
      <c r="O3485">
        <v>12045.994140625</v>
      </c>
      <c r="P3485">
        <v>13543.240234375</v>
      </c>
      <c r="Q3485">
        <v>15376.7578125</v>
      </c>
      <c r="R3485">
        <v>14110.658203125</v>
      </c>
      <c r="S3485">
        <v>14693.970703125</v>
      </c>
      <c r="T3485">
        <v>16400.5</v>
      </c>
      <c r="U3485">
        <v>5086.509765625</v>
      </c>
      <c r="V3485">
        <v>4508.388671875</v>
      </c>
      <c r="W3485">
        <v>2927.121826171875</v>
      </c>
      <c r="X3485">
        <v>6523.849609375</v>
      </c>
      <c r="Y3485">
        <v>10724.48828125</v>
      </c>
      <c r="Z3485">
        <v>9290.9892578125</v>
      </c>
      <c r="AA3485">
        <v>7087.57861328125</v>
      </c>
      <c r="AB3485">
        <v>5456.21630859375</v>
      </c>
      <c r="AC3485">
        <v>6119.03759765625</v>
      </c>
      <c r="AE3485" s="5">
        <v>2.332899118488662E-2</v>
      </c>
      <c r="AF3485" s="12">
        <v>2672</v>
      </c>
      <c r="AG3485" s="5">
        <v>0.69689272532052826</v>
      </c>
      <c r="AH3485" s="5">
        <v>21</v>
      </c>
      <c r="AI3485" s="7">
        <v>3.3450519711183589E-2</v>
      </c>
      <c r="AJ3485" s="7" t="s">
        <v>11967</v>
      </c>
      <c r="AK3485" s="7" t="s">
        <v>11967</v>
      </c>
      <c r="AL3485">
        <f t="shared" si="324"/>
        <v>124761.94091796875</v>
      </c>
      <c r="AM3485">
        <f t="shared" si="325"/>
        <v>57724.179931640625</v>
      </c>
      <c r="AN3485" t="e">
        <f>AL3485/#REF!*100</f>
        <v>#REF!</v>
      </c>
      <c r="AO3485" t="e">
        <f>AM3485/#REF!*100</f>
        <v>#REF!</v>
      </c>
      <c r="AP3485" t="e">
        <f t="shared" si="326"/>
        <v>#REF!</v>
      </c>
      <c r="AQ3485" t="e">
        <f t="shared" si="327"/>
        <v>#REF!</v>
      </c>
      <c r="AR3485">
        <f t="shared" si="328"/>
        <v>1.6321040409880618</v>
      </c>
      <c r="AT3485">
        <f t="shared" si="329"/>
        <v>1.1374014331308175</v>
      </c>
      <c r="AU3485">
        <v>3373</v>
      </c>
    </row>
    <row r="3486" spans="1:47" x14ac:dyDescent="0.35">
      <c r="A3486" t="s">
        <v>2542</v>
      </c>
      <c r="B3486" t="s">
        <v>6531</v>
      </c>
      <c r="C3486" t="s">
        <v>10520</v>
      </c>
      <c r="D3486">
        <v>1.198322395794094E-3</v>
      </c>
      <c r="E3486">
        <v>2</v>
      </c>
      <c r="F3486">
        <v>2</v>
      </c>
      <c r="G3486">
        <v>0</v>
      </c>
      <c r="H3486">
        <v>15</v>
      </c>
      <c r="I3486">
        <v>8438.498046875</v>
      </c>
      <c r="J3486">
        <v>9086.0927734375</v>
      </c>
      <c r="K3486">
        <v>9867.2841796875</v>
      </c>
      <c r="L3486">
        <v>1651.93115234375</v>
      </c>
      <c r="M3486">
        <v>2805.120849609375</v>
      </c>
      <c r="N3486">
        <v>1924.279541015625</v>
      </c>
      <c r="O3486">
        <v>45625.37890625</v>
      </c>
      <c r="P3486">
        <v>53480.4453125</v>
      </c>
      <c r="Q3486">
        <v>40710.4375</v>
      </c>
      <c r="R3486">
        <v>62162.7265625</v>
      </c>
      <c r="S3486">
        <v>65107.34375</v>
      </c>
      <c r="T3486">
        <v>54356.31640625</v>
      </c>
      <c r="U3486">
        <v>2199.101806640625</v>
      </c>
      <c r="V3486">
        <v>2641.5908203125</v>
      </c>
      <c r="W3486">
        <v>1180.943725585938</v>
      </c>
      <c r="X3486">
        <v>10291.478515625</v>
      </c>
      <c r="Y3486">
        <v>15717.05859375</v>
      </c>
      <c r="Z3486">
        <v>16879.775390625</v>
      </c>
      <c r="AA3486">
        <v>27705.666015625</v>
      </c>
      <c r="AB3486">
        <v>19275.66796875</v>
      </c>
      <c r="AC3486">
        <v>26535.3046875</v>
      </c>
      <c r="AE3486" s="5">
        <v>9.7577194090434485E-2</v>
      </c>
      <c r="AF3486" s="12">
        <v>3291</v>
      </c>
      <c r="AG3486" s="5">
        <v>1.121741574400998</v>
      </c>
      <c r="AH3486" s="5">
        <v>21</v>
      </c>
      <c r="AI3486" s="7">
        <v>0.114447347023447</v>
      </c>
      <c r="AJ3486" s="7" t="s">
        <v>11967</v>
      </c>
      <c r="AK3486" s="7" t="s">
        <v>11967</v>
      </c>
      <c r="AL3486">
        <f t="shared" si="324"/>
        <v>355215.85498046875</v>
      </c>
      <c r="AM3486">
        <f t="shared" si="325"/>
        <v>122426.58752441406</v>
      </c>
      <c r="AN3486" t="e">
        <f>AL3486/#REF!*100</f>
        <v>#REF!</v>
      </c>
      <c r="AO3486" t="e">
        <f>AM3486/#REF!*100</f>
        <v>#REF!</v>
      </c>
      <c r="AP3486" t="e">
        <f t="shared" si="326"/>
        <v>#REF!</v>
      </c>
      <c r="AQ3486" t="e">
        <f t="shared" si="327"/>
        <v>#REF!</v>
      </c>
      <c r="AR3486">
        <f t="shared" si="328"/>
        <v>1.0106516745262901</v>
      </c>
      <c r="AT3486">
        <f t="shared" si="329"/>
        <v>1.1336900005541257</v>
      </c>
      <c r="AU3486">
        <v>3374</v>
      </c>
    </row>
    <row r="3487" spans="1:47" x14ac:dyDescent="0.35">
      <c r="A3487" t="s">
        <v>1022</v>
      </c>
      <c r="B3487" t="s">
        <v>5011</v>
      </c>
      <c r="C3487" t="s">
        <v>9000</v>
      </c>
      <c r="D3487">
        <v>4.3308793101459742E-4</v>
      </c>
      <c r="E3487">
        <v>4</v>
      </c>
      <c r="F3487">
        <v>4</v>
      </c>
      <c r="G3487">
        <v>0</v>
      </c>
      <c r="H3487">
        <v>25</v>
      </c>
      <c r="I3487">
        <v>16494.6640625</v>
      </c>
      <c r="J3487">
        <v>15026.8876953125</v>
      </c>
      <c r="K3487">
        <v>16617.974609375</v>
      </c>
      <c r="O3487">
        <v>20458.669921875</v>
      </c>
      <c r="P3487">
        <v>20566.36328125</v>
      </c>
      <c r="Q3487">
        <v>19226.603515625</v>
      </c>
      <c r="R3487">
        <v>32809.50390625</v>
      </c>
      <c r="S3487">
        <v>34500.4140625</v>
      </c>
      <c r="T3487">
        <v>39019.73828125</v>
      </c>
      <c r="U3487">
        <v>4111.509765625</v>
      </c>
      <c r="V3487">
        <v>4897.78564453125</v>
      </c>
      <c r="W3487">
        <v>3082.8955078125</v>
      </c>
      <c r="X3487">
        <v>10568.298828125</v>
      </c>
      <c r="Y3487">
        <v>13842.41015625</v>
      </c>
      <c r="Z3487">
        <v>12837.1513671875</v>
      </c>
      <c r="AA3487">
        <v>28989.134765625</v>
      </c>
      <c r="AB3487">
        <v>15500.5478515625</v>
      </c>
      <c r="AC3487">
        <v>29833.28125</v>
      </c>
      <c r="AE3487" s="5">
        <v>3.8046508911787132E-2</v>
      </c>
      <c r="AF3487" s="12">
        <v>2870</v>
      </c>
      <c r="AG3487" s="5">
        <v>0.79604799496916756</v>
      </c>
      <c r="AH3487" s="5">
        <v>18</v>
      </c>
      <c r="AI3487" s="7">
        <v>5.0915958368319199E-2</v>
      </c>
      <c r="AJ3487" s="7" t="s">
        <v>11967</v>
      </c>
      <c r="AK3487" s="7" t="s">
        <v>11967</v>
      </c>
      <c r="AL3487">
        <f t="shared" si="324"/>
        <v>214720.8193359375</v>
      </c>
      <c r="AM3487">
        <f t="shared" si="325"/>
        <v>123663.01513671875</v>
      </c>
      <c r="AN3487" t="e">
        <f>AL3487/#REF!*100</f>
        <v>#REF!</v>
      </c>
      <c r="AO3487" t="e">
        <f>AM3487/#REF!*100</f>
        <v>#REF!</v>
      </c>
      <c r="AP3487" t="e">
        <f t="shared" si="326"/>
        <v>#REF!</v>
      </c>
      <c r="AQ3487" t="e">
        <f t="shared" si="327"/>
        <v>#REF!</v>
      </c>
      <c r="AR3487">
        <f t="shared" si="328"/>
        <v>1.4196851872483309</v>
      </c>
      <c r="AT3487">
        <f t="shared" si="329"/>
        <v>1.1301375467964609</v>
      </c>
      <c r="AU3487">
        <v>3375</v>
      </c>
    </row>
    <row r="3488" spans="1:47" x14ac:dyDescent="0.35">
      <c r="A3488" t="s">
        <v>3781</v>
      </c>
      <c r="B3488" t="s">
        <v>7770</v>
      </c>
      <c r="C3488" t="s">
        <v>11759</v>
      </c>
      <c r="D3488">
        <v>4.3308793101459742E-4</v>
      </c>
      <c r="E3488">
        <v>29</v>
      </c>
      <c r="F3488">
        <v>29</v>
      </c>
      <c r="G3488">
        <v>0</v>
      </c>
      <c r="H3488">
        <v>68</v>
      </c>
      <c r="I3488">
        <v>167499.46875</v>
      </c>
      <c r="J3488">
        <v>194503.578125</v>
      </c>
      <c r="K3488">
        <v>146552.765625</v>
      </c>
      <c r="L3488">
        <v>27626.990234375</v>
      </c>
      <c r="M3488">
        <v>35641.51171875</v>
      </c>
      <c r="N3488">
        <v>21038.7421875</v>
      </c>
      <c r="O3488">
        <v>202111.25</v>
      </c>
      <c r="P3488">
        <v>226741.953125</v>
      </c>
      <c r="Q3488">
        <v>182477.9375</v>
      </c>
      <c r="R3488">
        <v>308777.96875</v>
      </c>
      <c r="S3488">
        <v>331948.5625</v>
      </c>
      <c r="T3488">
        <v>287130.625</v>
      </c>
      <c r="U3488">
        <v>63192.21875</v>
      </c>
      <c r="V3488">
        <v>63671.76171875</v>
      </c>
      <c r="W3488">
        <v>41698.05859375</v>
      </c>
      <c r="X3488">
        <v>83604.671875</v>
      </c>
      <c r="Y3488">
        <v>126207.6015625</v>
      </c>
      <c r="Z3488">
        <v>132807.75</v>
      </c>
      <c r="AA3488">
        <v>140269.125</v>
      </c>
      <c r="AB3488">
        <v>96727.265625</v>
      </c>
      <c r="AC3488">
        <v>139236.21875</v>
      </c>
      <c r="AE3488" s="5">
        <v>4.7328689150304873E-2</v>
      </c>
      <c r="AF3488" s="12">
        <v>2962</v>
      </c>
      <c r="AG3488" s="5">
        <v>0.84952437766796551</v>
      </c>
      <c r="AH3488" s="5">
        <v>21</v>
      </c>
      <c r="AI3488" s="7">
        <v>6.145642611346553E-2</v>
      </c>
      <c r="AJ3488" s="7" t="s">
        <v>11967</v>
      </c>
      <c r="AK3488" s="7" t="s">
        <v>11967</v>
      </c>
      <c r="AL3488">
        <f t="shared" si="324"/>
        <v>2132051.353515625</v>
      </c>
      <c r="AM3488">
        <f t="shared" si="325"/>
        <v>887414.671875</v>
      </c>
      <c r="AN3488" t="e">
        <f>AL3488/#REF!*100</f>
        <v>#REF!</v>
      </c>
      <c r="AO3488" t="e">
        <f>AM3488/#REF!*100</f>
        <v>#REF!</v>
      </c>
      <c r="AP3488" t="e">
        <f t="shared" si="326"/>
        <v>#REF!</v>
      </c>
      <c r="AQ3488" t="e">
        <f t="shared" si="327"/>
        <v>#REF!</v>
      </c>
      <c r="AR3488">
        <f t="shared" si="328"/>
        <v>1.3248755239003329</v>
      </c>
      <c r="AT3488">
        <f t="shared" si="329"/>
        <v>1.1255140549289502</v>
      </c>
      <c r="AU3488">
        <v>3376</v>
      </c>
    </row>
    <row r="3489" spans="1:47" x14ac:dyDescent="0.35">
      <c r="A3489" t="s">
        <v>2348</v>
      </c>
      <c r="B3489" t="s">
        <v>6337</v>
      </c>
      <c r="C3489" t="s">
        <v>10326</v>
      </c>
      <c r="D3489">
        <v>1.7456358298659321E-2</v>
      </c>
      <c r="E3489">
        <v>4</v>
      </c>
      <c r="F3489">
        <v>4</v>
      </c>
      <c r="G3489">
        <v>0</v>
      </c>
      <c r="H3489">
        <v>36</v>
      </c>
      <c r="I3489">
        <v>2888.32177734375</v>
      </c>
      <c r="J3489">
        <v>3806.09423828125</v>
      </c>
      <c r="K3489">
        <v>3250.8515625</v>
      </c>
      <c r="O3489">
        <v>2688.8671875</v>
      </c>
      <c r="P3489">
        <v>6708.17822265625</v>
      </c>
      <c r="Q3489">
        <v>1812.641357421875</v>
      </c>
      <c r="R3489">
        <v>6531.4833984375</v>
      </c>
      <c r="S3489">
        <v>7510.0380859375</v>
      </c>
      <c r="T3489">
        <v>6204.658203125</v>
      </c>
      <c r="U3489">
        <v>985.4622802734375</v>
      </c>
      <c r="X3489">
        <v>2342.77392578125</v>
      </c>
      <c r="Y3489">
        <v>3009.465576171875</v>
      </c>
      <c r="Z3489">
        <v>3623.873779296875</v>
      </c>
      <c r="AA3489">
        <v>3194.267822265625</v>
      </c>
      <c r="AB3489">
        <v>2439.2724609375</v>
      </c>
      <c r="AC3489">
        <v>2971.8154296875</v>
      </c>
      <c r="AE3489" s="5">
        <v>3.9166068853491061E-2</v>
      </c>
      <c r="AF3489" s="12">
        <v>2884</v>
      </c>
      <c r="AG3489" s="5">
        <v>0.79436481860809682</v>
      </c>
      <c r="AH3489" s="5">
        <v>16</v>
      </c>
      <c r="AI3489" s="7">
        <v>5.2182180580018653E-2</v>
      </c>
      <c r="AJ3489" s="7" t="s">
        <v>11967</v>
      </c>
      <c r="AK3489" s="7" t="s">
        <v>11967</v>
      </c>
      <c r="AL3489">
        <f t="shared" si="324"/>
        <v>41401.134033203125</v>
      </c>
      <c r="AM3489">
        <f t="shared" si="325"/>
        <v>18566.931274414063</v>
      </c>
      <c r="AN3489" t="e">
        <f>AL3489/#REF!*100</f>
        <v>#REF!</v>
      </c>
      <c r="AO3489" t="e">
        <f>AM3489/#REF!*100</f>
        <v>#REF!</v>
      </c>
      <c r="AP3489" t="e">
        <f t="shared" si="326"/>
        <v>#REF!</v>
      </c>
      <c r="AQ3489" t="e">
        <f t="shared" si="327"/>
        <v>#REF!</v>
      </c>
      <c r="AR3489">
        <f t="shared" si="328"/>
        <v>1.4070900169360292</v>
      </c>
      <c r="AT3489">
        <f t="shared" si="329"/>
        <v>1.1177428060686527</v>
      </c>
      <c r="AU3489">
        <v>3377</v>
      </c>
    </row>
    <row r="3490" spans="1:47" x14ac:dyDescent="0.35">
      <c r="A3490" t="s">
        <v>2584</v>
      </c>
      <c r="B3490" t="s">
        <v>6573</v>
      </c>
      <c r="C3490" t="s">
        <v>10562</v>
      </c>
      <c r="D3490">
        <v>4.3308793101459742E-4</v>
      </c>
      <c r="E3490">
        <v>6</v>
      </c>
      <c r="F3490">
        <v>6</v>
      </c>
      <c r="G3490">
        <v>0</v>
      </c>
      <c r="H3490">
        <v>29</v>
      </c>
      <c r="I3490">
        <v>115740.625</v>
      </c>
      <c r="J3490">
        <v>103548.0390625</v>
      </c>
      <c r="K3490">
        <v>74573.0859375</v>
      </c>
      <c r="L3490">
        <v>32318.951171875</v>
      </c>
      <c r="M3490">
        <v>36644.2109375</v>
      </c>
      <c r="N3490">
        <v>23718.283203125</v>
      </c>
      <c r="O3490">
        <v>420695.5625</v>
      </c>
      <c r="P3490">
        <v>184759.9375</v>
      </c>
      <c r="Q3490">
        <v>415900.78125</v>
      </c>
      <c r="R3490">
        <v>175144.265625</v>
      </c>
      <c r="S3490">
        <v>254449.171875</v>
      </c>
      <c r="T3490">
        <v>230876.4375</v>
      </c>
      <c r="U3490">
        <v>14860.5595703125</v>
      </c>
      <c r="V3490">
        <v>15134.6923828125</v>
      </c>
      <c r="W3490">
        <v>11620.1513671875</v>
      </c>
      <c r="X3490">
        <v>52139.12109375</v>
      </c>
      <c r="Y3490">
        <v>84066.546875</v>
      </c>
      <c r="Z3490">
        <v>91676.5703125</v>
      </c>
      <c r="AA3490">
        <v>178305.109375</v>
      </c>
      <c r="AB3490">
        <v>116170.9296875</v>
      </c>
      <c r="AC3490">
        <v>180110.28125</v>
      </c>
      <c r="AE3490" s="5">
        <v>8.8561665698542111E-2</v>
      </c>
      <c r="AF3490" s="12">
        <v>3241</v>
      </c>
      <c r="AG3490" s="5">
        <v>1.059919005087252</v>
      </c>
      <c r="AH3490" s="5">
        <v>21</v>
      </c>
      <c r="AI3490" s="7">
        <v>0.1054230034233018</v>
      </c>
      <c r="AJ3490" s="7" t="s">
        <v>11967</v>
      </c>
      <c r="AK3490" s="7" t="s">
        <v>11967</v>
      </c>
      <c r="AL3490">
        <f t="shared" si="324"/>
        <v>2068369.3515625</v>
      </c>
      <c r="AM3490">
        <f t="shared" si="325"/>
        <v>744083.9619140625</v>
      </c>
      <c r="AN3490" t="e">
        <f>AL3490/#REF!*100</f>
        <v>#REF!</v>
      </c>
      <c r="AO3490" t="e">
        <f>AM3490/#REF!*100</f>
        <v>#REF!</v>
      </c>
      <c r="AP3490" t="e">
        <f t="shared" si="326"/>
        <v>#REF!</v>
      </c>
      <c r="AQ3490" t="e">
        <f t="shared" si="327"/>
        <v>#REF!</v>
      </c>
      <c r="AR3490">
        <f t="shared" si="328"/>
        <v>1.0527542236911867</v>
      </c>
      <c r="AT3490">
        <f t="shared" si="329"/>
        <v>1.1158342093761648</v>
      </c>
      <c r="AU3490">
        <v>3378</v>
      </c>
    </row>
    <row r="3491" spans="1:47" x14ac:dyDescent="0.35">
      <c r="A3491" t="s">
        <v>3798</v>
      </c>
      <c r="B3491" t="s">
        <v>7787</v>
      </c>
      <c r="C3491" t="s">
        <v>11776</v>
      </c>
      <c r="D3491">
        <v>4.3308793101459742E-4</v>
      </c>
      <c r="E3491">
        <v>49</v>
      </c>
      <c r="F3491">
        <v>48</v>
      </c>
      <c r="G3491">
        <v>1</v>
      </c>
      <c r="H3491">
        <v>150</v>
      </c>
      <c r="I3491">
        <v>190472.796875</v>
      </c>
      <c r="J3491">
        <v>233718.453125</v>
      </c>
      <c r="K3491">
        <v>173771.046875</v>
      </c>
      <c r="L3491">
        <v>74895.546875</v>
      </c>
      <c r="M3491">
        <v>92000.40625</v>
      </c>
      <c r="N3491">
        <v>53660.0703125</v>
      </c>
      <c r="O3491">
        <v>452740.6875</v>
      </c>
      <c r="P3491">
        <v>500633.28125</v>
      </c>
      <c r="Q3491">
        <v>443001.03125</v>
      </c>
      <c r="R3491">
        <v>594967.75</v>
      </c>
      <c r="S3491">
        <v>636528.4375</v>
      </c>
      <c r="T3491">
        <v>535887.375</v>
      </c>
      <c r="U3491">
        <v>98038.9609375</v>
      </c>
      <c r="V3491">
        <v>108486.1484375</v>
      </c>
      <c r="W3491">
        <v>69508.0078125</v>
      </c>
      <c r="X3491">
        <v>169642.5</v>
      </c>
      <c r="Y3491">
        <v>235163.515625</v>
      </c>
      <c r="Z3491">
        <v>263569.4375</v>
      </c>
      <c r="AA3491">
        <v>242943.796875</v>
      </c>
      <c r="AB3491">
        <v>162906.40625</v>
      </c>
      <c r="AC3491">
        <v>257299.46875</v>
      </c>
      <c r="AE3491" s="5">
        <v>5.7055241401103081E-2</v>
      </c>
      <c r="AF3491" s="12">
        <v>3062</v>
      </c>
      <c r="AG3491" s="5">
        <v>0.89368502642055225</v>
      </c>
      <c r="AH3491" s="5">
        <v>21</v>
      </c>
      <c r="AI3491" s="7">
        <v>7.175074336349313E-2</v>
      </c>
      <c r="AJ3491" s="7" t="s">
        <v>11967</v>
      </c>
      <c r="AK3491" s="7" t="s">
        <v>11967</v>
      </c>
      <c r="AL3491">
        <f t="shared" si="324"/>
        <v>3982276.8828125</v>
      </c>
      <c r="AM3491">
        <f t="shared" si="325"/>
        <v>1607558.2421875</v>
      </c>
      <c r="AN3491" t="e">
        <f>AL3491/#REF!*100</f>
        <v>#REF!</v>
      </c>
      <c r="AO3491" t="e">
        <f>AM3491/#REF!*100</f>
        <v>#REF!</v>
      </c>
      <c r="AP3491" t="e">
        <f t="shared" si="326"/>
        <v>#REF!</v>
      </c>
      <c r="AQ3491" t="e">
        <f t="shared" si="327"/>
        <v>#REF!</v>
      </c>
      <c r="AR3491">
        <f t="shared" si="328"/>
        <v>1.243704452787989</v>
      </c>
      <c r="AT3491">
        <f t="shared" si="329"/>
        <v>1.1114800467491925</v>
      </c>
      <c r="AU3491">
        <v>3379</v>
      </c>
    </row>
    <row r="3492" spans="1:47" x14ac:dyDescent="0.35">
      <c r="A3492" t="s">
        <v>2630</v>
      </c>
      <c r="B3492" t="s">
        <v>6619</v>
      </c>
      <c r="C3492" t="s">
        <v>10608</v>
      </c>
      <c r="D3492">
        <v>1.5625000232830639E-3</v>
      </c>
      <c r="E3492">
        <v>7</v>
      </c>
      <c r="F3492">
        <v>7</v>
      </c>
      <c r="G3492">
        <v>0</v>
      </c>
      <c r="H3492">
        <v>84</v>
      </c>
      <c r="I3492">
        <v>6084.9716796875</v>
      </c>
      <c r="J3492">
        <v>7771.791015625</v>
      </c>
      <c r="K3492">
        <v>3942.091796875</v>
      </c>
      <c r="L3492">
        <v>2403.44921875</v>
      </c>
      <c r="M3492">
        <v>4518.15771484375</v>
      </c>
      <c r="N3492">
        <v>3694.2353515625</v>
      </c>
      <c r="O3492">
        <v>6334.30810546875</v>
      </c>
      <c r="P3492">
        <v>9856.4853515625</v>
      </c>
      <c r="Q3492">
        <v>7060.83984375</v>
      </c>
      <c r="R3492">
        <v>10521.25</v>
      </c>
      <c r="S3492">
        <v>14281.138671875</v>
      </c>
      <c r="T3492">
        <v>10822.423828125</v>
      </c>
      <c r="Y3492">
        <v>2365.755615234375</v>
      </c>
      <c r="AE3492" s="5">
        <v>0.20801663887643421</v>
      </c>
      <c r="AF3492" s="12">
        <v>3564</v>
      </c>
      <c r="AG3492" s="5">
        <v>1.62049981572403</v>
      </c>
      <c r="AH3492" s="5">
        <v>13</v>
      </c>
      <c r="AI3492" s="7">
        <v>0.22585148951499609</v>
      </c>
      <c r="AJ3492" s="7" t="s">
        <v>11967</v>
      </c>
      <c r="AK3492" s="7" t="s">
        <v>11967</v>
      </c>
      <c r="AL3492">
        <f t="shared" si="324"/>
        <v>87291.142578125</v>
      </c>
      <c r="AM3492">
        <f t="shared" si="325"/>
        <v>2365.755615234375</v>
      </c>
      <c r="AN3492" t="e">
        <f>AL3492/#REF!*100</f>
        <v>#REF!</v>
      </c>
      <c r="AO3492" t="e">
        <f>AM3492/#REF!*100</f>
        <v>#REF!</v>
      </c>
      <c r="AP3492" t="e">
        <f t="shared" si="326"/>
        <v>#REF!</v>
      </c>
      <c r="AQ3492" t="e">
        <f t="shared" si="327"/>
        <v>#REF!</v>
      </c>
      <c r="AR3492">
        <f t="shared" si="328"/>
        <v>0.68190192521412063</v>
      </c>
      <c r="AT3492">
        <f t="shared" si="329"/>
        <v>1.1050219441513438</v>
      </c>
      <c r="AU3492">
        <v>3380</v>
      </c>
    </row>
    <row r="3493" spans="1:47" x14ac:dyDescent="0.35">
      <c r="A3493" t="s">
        <v>2780</v>
      </c>
      <c r="B3493" t="s">
        <v>6769</v>
      </c>
      <c r="C3493" t="s">
        <v>10758</v>
      </c>
      <c r="D3493">
        <v>3.998933732509613E-2</v>
      </c>
      <c r="E3493">
        <v>17</v>
      </c>
      <c r="F3493">
        <v>17</v>
      </c>
      <c r="G3493">
        <v>0</v>
      </c>
      <c r="H3493">
        <v>164</v>
      </c>
      <c r="I3493">
        <v>3664.98876953125</v>
      </c>
      <c r="J3493">
        <v>5142.689453125</v>
      </c>
      <c r="K3493">
        <v>3100.288330078125</v>
      </c>
      <c r="L3493">
        <v>1874.094360351562</v>
      </c>
      <c r="M3493">
        <v>878.9158935546875</v>
      </c>
      <c r="O3493">
        <v>7698.45166015625</v>
      </c>
      <c r="P3493">
        <v>6850.9296875</v>
      </c>
      <c r="Q3493">
        <v>5898.642578125</v>
      </c>
      <c r="R3493">
        <v>9512.70703125</v>
      </c>
      <c r="S3493">
        <v>10769.9833984375</v>
      </c>
      <c r="T3493">
        <v>8479.0546875</v>
      </c>
      <c r="U3493">
        <v>1668.346557617188</v>
      </c>
      <c r="V3493">
        <v>1806.52392578125</v>
      </c>
      <c r="X3493">
        <v>2734.652099609375</v>
      </c>
      <c r="Y3493">
        <v>4985.0712890625</v>
      </c>
      <c r="Z3493">
        <v>5440.84423828125</v>
      </c>
      <c r="AA3493">
        <v>3401.242919921875</v>
      </c>
      <c r="AB3493">
        <v>2485.858642578125</v>
      </c>
      <c r="AC3493">
        <v>3406.221923828125</v>
      </c>
      <c r="AE3493" s="5">
        <v>4.9275088087216638E-2</v>
      </c>
      <c r="AF3493" s="12">
        <v>2982</v>
      </c>
      <c r="AG3493" s="5">
        <v>0.84117037683999796</v>
      </c>
      <c r="AH3493" s="5">
        <v>19</v>
      </c>
      <c r="AI3493" s="7">
        <v>6.3569963253527553E-2</v>
      </c>
      <c r="AJ3493" s="7" t="s">
        <v>11967</v>
      </c>
      <c r="AK3493" s="7" t="s">
        <v>11967</v>
      </c>
      <c r="AL3493">
        <f t="shared" si="324"/>
        <v>63870.745849609375</v>
      </c>
      <c r="AM3493">
        <f t="shared" si="325"/>
        <v>25928.761596679688</v>
      </c>
      <c r="AN3493" t="e">
        <f>AL3493/#REF!*100</f>
        <v>#REF!</v>
      </c>
      <c r="AO3493" t="e">
        <f>AM3493/#REF!*100</f>
        <v>#REF!</v>
      </c>
      <c r="AP3493" t="e">
        <f t="shared" si="326"/>
        <v>#REF!</v>
      </c>
      <c r="AQ3493" t="e">
        <f t="shared" si="327"/>
        <v>#REF!</v>
      </c>
      <c r="AR3493">
        <f t="shared" si="328"/>
        <v>1.3073725906759586</v>
      </c>
      <c r="AT3493">
        <f t="shared" si="329"/>
        <v>1.0997230947691805</v>
      </c>
      <c r="AU3493">
        <v>3381</v>
      </c>
    </row>
    <row r="3494" spans="1:47" x14ac:dyDescent="0.35">
      <c r="A3494" t="s">
        <v>3625</v>
      </c>
      <c r="B3494" t="s">
        <v>7614</v>
      </c>
      <c r="C3494" t="s">
        <v>11603</v>
      </c>
      <c r="D3494">
        <v>4.3308793101459742E-4</v>
      </c>
      <c r="E3494">
        <v>65</v>
      </c>
      <c r="F3494">
        <v>65</v>
      </c>
      <c r="G3494">
        <v>0</v>
      </c>
      <c r="H3494">
        <v>195</v>
      </c>
      <c r="I3494">
        <v>34882.3984375</v>
      </c>
      <c r="J3494">
        <v>42794.3828125</v>
      </c>
      <c r="K3494">
        <v>32995.1171875</v>
      </c>
      <c r="L3494">
        <v>13964.599609375</v>
      </c>
      <c r="M3494">
        <v>16658.966796875</v>
      </c>
      <c r="N3494">
        <v>10574.513671875</v>
      </c>
      <c r="O3494">
        <v>187652.484375</v>
      </c>
      <c r="P3494">
        <v>197618.109375</v>
      </c>
      <c r="Q3494">
        <v>176139.453125</v>
      </c>
      <c r="R3494">
        <v>352402.5625</v>
      </c>
      <c r="S3494">
        <v>384652.15625</v>
      </c>
      <c r="T3494">
        <v>325258.8125</v>
      </c>
      <c r="U3494">
        <v>12866.0625</v>
      </c>
      <c r="V3494">
        <v>14237.4033203125</v>
      </c>
      <c r="W3494">
        <v>9733.2275390625</v>
      </c>
      <c r="X3494">
        <v>50681.0390625</v>
      </c>
      <c r="Y3494">
        <v>74117.15625</v>
      </c>
      <c r="Z3494">
        <v>79866.4765625</v>
      </c>
      <c r="AA3494">
        <v>127167.8515625</v>
      </c>
      <c r="AB3494">
        <v>90649.5625</v>
      </c>
      <c r="AC3494">
        <v>132215.734375</v>
      </c>
      <c r="AE3494" s="5">
        <v>0.1156357548885549</v>
      </c>
      <c r="AF3494" s="12">
        <v>3356</v>
      </c>
      <c r="AG3494" s="5">
        <v>1.170729627568877</v>
      </c>
      <c r="AH3494" s="5">
        <v>21</v>
      </c>
      <c r="AI3494" s="7">
        <v>0.1330489931646909</v>
      </c>
      <c r="AJ3494" s="7" t="s">
        <v>11967</v>
      </c>
      <c r="AK3494" s="7" t="s">
        <v>11967</v>
      </c>
      <c r="AL3494">
        <f t="shared" si="324"/>
        <v>1775593.556640625</v>
      </c>
      <c r="AM3494">
        <f t="shared" si="325"/>
        <v>591534.513671875</v>
      </c>
      <c r="AN3494" t="e">
        <f>AL3494/#REF!*100</f>
        <v>#REF!</v>
      </c>
      <c r="AO3494" t="e">
        <f>AM3494/#REF!*100</f>
        <v>#REF!</v>
      </c>
      <c r="AP3494" t="e">
        <f t="shared" si="326"/>
        <v>#REF!</v>
      </c>
      <c r="AQ3494" t="e">
        <f t="shared" si="327"/>
        <v>#REF!</v>
      </c>
      <c r="AR3494">
        <f t="shared" si="328"/>
        <v>0.93690786012068128</v>
      </c>
      <c r="AT3494">
        <f t="shared" si="329"/>
        <v>1.0968657901454386</v>
      </c>
      <c r="AU3494">
        <v>3382</v>
      </c>
    </row>
    <row r="3495" spans="1:47" x14ac:dyDescent="0.35">
      <c r="A3495" t="s">
        <v>766</v>
      </c>
      <c r="B3495" t="s">
        <v>4755</v>
      </c>
      <c r="C3495" t="s">
        <v>8744</v>
      </c>
      <c r="D3495">
        <v>4.3308793101459742E-4</v>
      </c>
      <c r="E3495">
        <v>12</v>
      </c>
      <c r="F3495">
        <v>12</v>
      </c>
      <c r="G3495">
        <v>0</v>
      </c>
      <c r="H3495">
        <v>26</v>
      </c>
      <c r="I3495">
        <v>106246.1328125</v>
      </c>
      <c r="J3495">
        <v>134768.328125</v>
      </c>
      <c r="K3495">
        <v>104341.2265625</v>
      </c>
      <c r="L3495">
        <v>72842.9375</v>
      </c>
      <c r="M3495">
        <v>82605.6328125</v>
      </c>
      <c r="N3495">
        <v>55152.12890625</v>
      </c>
      <c r="O3495">
        <v>682855.125</v>
      </c>
      <c r="P3495">
        <v>689094.8125</v>
      </c>
      <c r="Q3495">
        <v>764667.3125</v>
      </c>
      <c r="R3495">
        <v>778084.4375</v>
      </c>
      <c r="S3495">
        <v>1034481.5625</v>
      </c>
      <c r="T3495">
        <v>839659.6875</v>
      </c>
      <c r="U3495">
        <v>15647.541015625</v>
      </c>
      <c r="V3495">
        <v>15631.1025390625</v>
      </c>
      <c r="W3495">
        <v>12675.44140625</v>
      </c>
      <c r="X3495">
        <v>212401.375</v>
      </c>
      <c r="Y3495">
        <v>374671.09375</v>
      </c>
      <c r="Z3495">
        <v>420969.8125</v>
      </c>
      <c r="AA3495">
        <v>314943.625</v>
      </c>
      <c r="AB3495">
        <v>224514.484375</v>
      </c>
      <c r="AC3495">
        <v>298773.9375</v>
      </c>
      <c r="AE3495" s="5">
        <v>9.7907441264075704E-2</v>
      </c>
      <c r="AF3495" s="12">
        <v>3293</v>
      </c>
      <c r="AG3495" s="5">
        <v>1.0845377036359509</v>
      </c>
      <c r="AH3495" s="5">
        <v>21</v>
      </c>
      <c r="AI3495" s="7">
        <v>0.114767200470878</v>
      </c>
      <c r="AJ3495" s="7" t="s">
        <v>11967</v>
      </c>
      <c r="AK3495" s="7" t="s">
        <v>11967</v>
      </c>
      <c r="AL3495">
        <f t="shared" si="324"/>
        <v>5344799.32421875</v>
      </c>
      <c r="AM3495">
        <f t="shared" si="325"/>
        <v>1890228.4130859375</v>
      </c>
      <c r="AN3495" t="e">
        <f>AL3495/#REF!*100</f>
        <v>#REF!</v>
      </c>
      <c r="AO3495" t="e">
        <f>AM3495/#REF!*100</f>
        <v>#REF!</v>
      </c>
      <c r="AP3495" t="e">
        <f t="shared" si="326"/>
        <v>#REF!</v>
      </c>
      <c r="AQ3495" t="e">
        <f t="shared" si="327"/>
        <v>#REF!</v>
      </c>
      <c r="AR3495">
        <f t="shared" si="328"/>
        <v>1.0091842992375788</v>
      </c>
      <c r="AT3495">
        <f t="shared" si="329"/>
        <v>1.09449842244058</v>
      </c>
      <c r="AU3495">
        <v>3383</v>
      </c>
    </row>
    <row r="3496" spans="1:47" x14ac:dyDescent="0.35">
      <c r="A3496" t="s">
        <v>2812</v>
      </c>
      <c r="B3496" t="s">
        <v>6801</v>
      </c>
      <c r="C3496" t="s">
        <v>10790</v>
      </c>
      <c r="D3496">
        <v>1.9187986850738529E-2</v>
      </c>
      <c r="E3496">
        <v>5</v>
      </c>
      <c r="F3496">
        <v>5</v>
      </c>
      <c r="G3496">
        <v>0</v>
      </c>
      <c r="H3496">
        <v>35</v>
      </c>
      <c r="I3496">
        <v>4535.90478515625</v>
      </c>
      <c r="J3496">
        <v>3143.140380859375</v>
      </c>
      <c r="K3496">
        <v>3758.498779296875</v>
      </c>
      <c r="L3496">
        <v>1853.821899414062</v>
      </c>
      <c r="M3496">
        <v>2122.815673828125</v>
      </c>
      <c r="O3496">
        <v>9352.9091796875</v>
      </c>
      <c r="P3496">
        <v>11055.60546875</v>
      </c>
      <c r="Q3496">
        <v>10189.52734375</v>
      </c>
      <c r="R3496">
        <v>15141.595703125</v>
      </c>
      <c r="S3496">
        <v>10964.41015625</v>
      </c>
      <c r="T3496">
        <v>11491.3896484375</v>
      </c>
      <c r="V3496">
        <v>1672.720458984375</v>
      </c>
      <c r="W3496">
        <v>1402.120483398438</v>
      </c>
      <c r="X3496">
        <v>2808.35205078125</v>
      </c>
      <c r="Y3496">
        <v>4599.650390625</v>
      </c>
      <c r="Z3496">
        <v>4496.08349609375</v>
      </c>
      <c r="AA3496">
        <v>6679.97265625</v>
      </c>
      <c r="AB3496">
        <v>4365.23681640625</v>
      </c>
      <c r="AC3496">
        <v>6667.681640625</v>
      </c>
      <c r="AE3496" s="5">
        <v>6.0546702202442987E-2</v>
      </c>
      <c r="AF3496" s="12">
        <v>3090</v>
      </c>
      <c r="AG3496" s="5">
        <v>0.89530770299663376</v>
      </c>
      <c r="AH3496" s="5">
        <v>19</v>
      </c>
      <c r="AI3496" s="7">
        <v>7.5475248464232841E-2</v>
      </c>
      <c r="AJ3496" s="7" t="s">
        <v>11967</v>
      </c>
      <c r="AK3496" s="7" t="s">
        <v>11967</v>
      </c>
      <c r="AL3496">
        <f t="shared" si="324"/>
        <v>83609.619018554688</v>
      </c>
      <c r="AM3496">
        <f t="shared" si="325"/>
        <v>32691.817993164063</v>
      </c>
      <c r="AN3496" t="e">
        <f>AL3496/#REF!*100</f>
        <v>#REF!</v>
      </c>
      <c r="AO3496" t="e">
        <f>AM3496/#REF!*100</f>
        <v>#REF!</v>
      </c>
      <c r="AP3496" t="e">
        <f t="shared" si="326"/>
        <v>#REF!</v>
      </c>
      <c r="AQ3496" t="e">
        <f t="shared" si="327"/>
        <v>#REF!</v>
      </c>
      <c r="AR3496">
        <f t="shared" si="328"/>
        <v>1.217909506596651</v>
      </c>
      <c r="AT3496">
        <f t="shared" si="329"/>
        <v>1.0904037628088112</v>
      </c>
      <c r="AU3496">
        <v>3384</v>
      </c>
    </row>
    <row r="3497" spans="1:47" x14ac:dyDescent="0.35">
      <c r="A3497" t="s">
        <v>729</v>
      </c>
      <c r="B3497" t="s">
        <v>4718</v>
      </c>
      <c r="C3497" t="s">
        <v>8707</v>
      </c>
      <c r="D3497">
        <v>4.1632872074842453E-2</v>
      </c>
      <c r="E3497">
        <v>2</v>
      </c>
      <c r="F3497">
        <v>2</v>
      </c>
      <c r="G3497">
        <v>0</v>
      </c>
      <c r="H3497">
        <v>65</v>
      </c>
      <c r="I3497">
        <v>816.44708251953125</v>
      </c>
      <c r="J3497">
        <v>1204.831909179688</v>
      </c>
      <c r="K3497">
        <v>1174.890625</v>
      </c>
      <c r="L3497">
        <v>598.81182861328125</v>
      </c>
      <c r="M3497">
        <v>1645.963012695312</v>
      </c>
      <c r="N3497">
        <v>690.888671875</v>
      </c>
      <c r="O3497">
        <v>1275.254028320312</v>
      </c>
      <c r="P3497">
        <v>3665.77880859375</v>
      </c>
      <c r="R3497">
        <v>1738.245971679688</v>
      </c>
      <c r="S3497">
        <v>1728.982177734375</v>
      </c>
      <c r="T3497">
        <v>1228.869995117188</v>
      </c>
      <c r="X3497">
        <v>392.348876953125</v>
      </c>
      <c r="AE3497" s="5">
        <v>0.26172006882068538</v>
      </c>
      <c r="AF3497" s="12">
        <v>3604</v>
      </c>
      <c r="AG3497" s="5">
        <v>1.8693753907330459</v>
      </c>
      <c r="AH3497" s="5">
        <v>12</v>
      </c>
      <c r="AI3497" s="7">
        <v>0.28109891075005761</v>
      </c>
      <c r="AJ3497" s="7" t="s">
        <v>11967</v>
      </c>
      <c r="AK3497" s="7" t="s">
        <v>11967</v>
      </c>
      <c r="AL3497">
        <f t="shared" si="324"/>
        <v>15768.964111328125</v>
      </c>
      <c r="AM3497">
        <f t="shared" si="325"/>
        <v>392.348876953125</v>
      </c>
      <c r="AN3497" t="e">
        <f>AL3497/#REF!*100</f>
        <v>#REF!</v>
      </c>
      <c r="AO3497" t="e">
        <f>AM3497/#REF!*100</f>
        <v>#REF!</v>
      </c>
      <c r="AP3497" t="e">
        <f t="shared" si="326"/>
        <v>#REF!</v>
      </c>
      <c r="AQ3497" t="e">
        <f t="shared" si="327"/>
        <v>#REF!</v>
      </c>
      <c r="AR3497">
        <f t="shared" si="328"/>
        <v>0.58216297417361385</v>
      </c>
      <c r="AT3497">
        <f t="shared" si="329"/>
        <v>1.0882811373161114</v>
      </c>
      <c r="AU3497">
        <v>3385</v>
      </c>
    </row>
    <row r="3498" spans="1:47" x14ac:dyDescent="0.35">
      <c r="A3498" t="s">
        <v>1445</v>
      </c>
      <c r="B3498" t="s">
        <v>5434</v>
      </c>
      <c r="C3498" t="s">
        <v>9423</v>
      </c>
      <c r="D3498">
        <v>4.3308793101459742E-4</v>
      </c>
      <c r="E3498">
        <v>19</v>
      </c>
      <c r="F3498">
        <v>19</v>
      </c>
      <c r="G3498">
        <v>0</v>
      </c>
      <c r="H3498">
        <v>320</v>
      </c>
      <c r="I3498">
        <v>20901.326171875</v>
      </c>
      <c r="J3498">
        <v>23858.5078125</v>
      </c>
      <c r="K3498">
        <v>19587.11328125</v>
      </c>
      <c r="L3498">
        <v>13950.9287109375</v>
      </c>
      <c r="M3498">
        <v>15314.11328125</v>
      </c>
      <c r="N3498">
        <v>12880.654296875</v>
      </c>
      <c r="O3498">
        <v>35710.75390625</v>
      </c>
      <c r="P3498">
        <v>31509.33984375</v>
      </c>
      <c r="Q3498">
        <v>33082.75</v>
      </c>
      <c r="R3498">
        <v>63390.34765625</v>
      </c>
      <c r="S3498">
        <v>60276.4140625</v>
      </c>
      <c r="T3498">
        <v>53474.953125</v>
      </c>
      <c r="U3498">
        <v>6536.37353515625</v>
      </c>
      <c r="V3498">
        <v>7963.7275390625</v>
      </c>
      <c r="W3498">
        <v>5127.27001953125</v>
      </c>
      <c r="X3498">
        <v>24603.013671875</v>
      </c>
      <c r="Y3498">
        <v>30715.28125</v>
      </c>
      <c r="Z3498">
        <v>32563.705078125</v>
      </c>
      <c r="AA3498">
        <v>20060.892578125</v>
      </c>
      <c r="AB3498">
        <v>13064.5654296875</v>
      </c>
      <c r="AC3498">
        <v>20936.14453125</v>
      </c>
      <c r="AE3498" s="5">
        <v>5.0673385024324433E-2</v>
      </c>
      <c r="AF3498" s="12">
        <v>2997</v>
      </c>
      <c r="AG3498" s="5">
        <v>0.83366481975599083</v>
      </c>
      <c r="AH3498" s="5">
        <v>21</v>
      </c>
      <c r="AI3498" s="7">
        <v>6.5046916403170701E-2</v>
      </c>
      <c r="AJ3498" s="7" t="s">
        <v>11967</v>
      </c>
      <c r="AK3498" s="7" t="s">
        <v>11967</v>
      </c>
      <c r="AL3498">
        <f t="shared" si="324"/>
        <v>383937.2021484375</v>
      </c>
      <c r="AM3498">
        <f t="shared" si="325"/>
        <v>161570.9736328125</v>
      </c>
      <c r="AN3498" t="e">
        <f>AL3498/#REF!*100</f>
        <v>#REF!</v>
      </c>
      <c r="AO3498" t="e">
        <f>AM3498/#REF!*100</f>
        <v>#REF!</v>
      </c>
      <c r="AP3498" t="e">
        <f t="shared" si="326"/>
        <v>#REF!</v>
      </c>
      <c r="AQ3498" t="e">
        <f t="shared" si="327"/>
        <v>#REF!</v>
      </c>
      <c r="AR3498">
        <f t="shared" si="328"/>
        <v>1.2952200835071923</v>
      </c>
      <c r="AT3498">
        <f t="shared" si="329"/>
        <v>1.0797794174613629</v>
      </c>
      <c r="AU3498">
        <v>3386</v>
      </c>
    </row>
    <row r="3499" spans="1:47" x14ac:dyDescent="0.35">
      <c r="A3499" t="s">
        <v>1518</v>
      </c>
      <c r="B3499" t="s">
        <v>5507</v>
      </c>
      <c r="C3499" t="s">
        <v>9496</v>
      </c>
      <c r="D3499">
        <v>4.3308793101459742E-4</v>
      </c>
      <c r="E3499">
        <v>19</v>
      </c>
      <c r="F3499">
        <v>19</v>
      </c>
      <c r="G3499">
        <v>0</v>
      </c>
      <c r="H3499">
        <v>83</v>
      </c>
      <c r="I3499">
        <v>13533.673828125</v>
      </c>
      <c r="J3499">
        <v>18052.79296875</v>
      </c>
      <c r="K3499">
        <v>13852.125</v>
      </c>
      <c r="L3499">
        <v>6840.62646484375</v>
      </c>
      <c r="M3499">
        <v>8485.4443359375</v>
      </c>
      <c r="N3499">
        <v>5367.01220703125</v>
      </c>
      <c r="O3499">
        <v>44727.1640625</v>
      </c>
      <c r="P3499">
        <v>45219.9140625</v>
      </c>
      <c r="Q3499">
        <v>36891.2421875</v>
      </c>
      <c r="R3499">
        <v>77650.8046875</v>
      </c>
      <c r="S3499">
        <v>81121.7578125</v>
      </c>
      <c r="T3499">
        <v>62806.31640625</v>
      </c>
      <c r="U3499">
        <v>3551.946044921875</v>
      </c>
      <c r="V3499">
        <v>4263.6630859375</v>
      </c>
      <c r="W3499">
        <v>3049.804443359375</v>
      </c>
      <c r="X3499">
        <v>10546.314453125</v>
      </c>
      <c r="Y3499">
        <v>14969.14453125</v>
      </c>
      <c r="Z3499">
        <v>16276.7412109375</v>
      </c>
      <c r="AA3499">
        <v>33664.62890625</v>
      </c>
      <c r="AB3499">
        <v>26913.44921875</v>
      </c>
      <c r="AC3499">
        <v>37482.9296875</v>
      </c>
      <c r="AE3499" s="5">
        <v>9.2568214754103761E-2</v>
      </c>
      <c r="AF3499" s="12">
        <v>3264</v>
      </c>
      <c r="AG3499" s="5">
        <v>1.0446470259726</v>
      </c>
      <c r="AH3499" s="5">
        <v>21</v>
      </c>
      <c r="AI3499" s="7">
        <v>0.1094411999567635</v>
      </c>
      <c r="AJ3499" s="7" t="s">
        <v>11967</v>
      </c>
      <c r="AK3499" s="7" t="s">
        <v>11967</v>
      </c>
      <c r="AL3499">
        <f t="shared" si="324"/>
        <v>414548.8740234375</v>
      </c>
      <c r="AM3499">
        <f t="shared" si="325"/>
        <v>150718.62158203125</v>
      </c>
      <c r="AN3499" t="e">
        <f>AL3499/#REF!*100</f>
        <v>#REF!</v>
      </c>
      <c r="AO3499" t="e">
        <f>AM3499/#REF!*100</f>
        <v>#REF!</v>
      </c>
      <c r="AP3499" t="e">
        <f t="shared" si="326"/>
        <v>#REF!</v>
      </c>
      <c r="AQ3499" t="e">
        <f t="shared" si="327"/>
        <v>#REF!</v>
      </c>
      <c r="AR3499">
        <f t="shared" si="328"/>
        <v>1.0335381118774765</v>
      </c>
      <c r="AT3499">
        <f t="shared" si="329"/>
        <v>1.0796825148021421</v>
      </c>
      <c r="AU3499">
        <v>3387</v>
      </c>
    </row>
    <row r="3500" spans="1:47" x14ac:dyDescent="0.35">
      <c r="A3500" t="s">
        <v>1568</v>
      </c>
      <c r="B3500" t="s">
        <v>5557</v>
      </c>
      <c r="C3500" t="s">
        <v>9546</v>
      </c>
      <c r="D3500">
        <v>4.3308793101459742E-4</v>
      </c>
      <c r="E3500">
        <v>49</v>
      </c>
      <c r="F3500">
        <v>49</v>
      </c>
      <c r="G3500">
        <v>0</v>
      </c>
      <c r="H3500">
        <v>146</v>
      </c>
      <c r="I3500">
        <v>260849.015625</v>
      </c>
      <c r="J3500">
        <v>303172.90625</v>
      </c>
      <c r="K3500">
        <v>219875.515625</v>
      </c>
      <c r="L3500">
        <v>75888.3203125</v>
      </c>
      <c r="M3500">
        <v>100109.375</v>
      </c>
      <c r="N3500">
        <v>61199.8359375</v>
      </c>
      <c r="O3500">
        <v>507809.65625</v>
      </c>
      <c r="P3500">
        <v>556525.125</v>
      </c>
      <c r="Q3500">
        <v>488462.40625</v>
      </c>
      <c r="R3500">
        <v>783852.375</v>
      </c>
      <c r="S3500">
        <v>839633.9375</v>
      </c>
      <c r="T3500">
        <v>720870.4375</v>
      </c>
      <c r="U3500">
        <v>117575.4296875</v>
      </c>
      <c r="V3500">
        <v>114887.3828125</v>
      </c>
      <c r="W3500">
        <v>78120.1328125</v>
      </c>
      <c r="X3500">
        <v>231528.1875</v>
      </c>
      <c r="Y3500">
        <v>332498.8125</v>
      </c>
      <c r="Z3500">
        <v>370586.28125</v>
      </c>
      <c r="AA3500">
        <v>256429.546875</v>
      </c>
      <c r="AB3500">
        <v>189052.4375</v>
      </c>
      <c r="AC3500">
        <v>274660.46875</v>
      </c>
      <c r="AE3500" s="5">
        <v>6.5757647706364372E-2</v>
      </c>
      <c r="AF3500" s="12">
        <v>3126</v>
      </c>
      <c r="AG3500" s="5">
        <v>0.90832930213049401</v>
      </c>
      <c r="AH3500" s="5">
        <v>21</v>
      </c>
      <c r="AI3500" s="7">
        <v>8.1059102812326173E-2</v>
      </c>
      <c r="AJ3500" s="7" t="s">
        <v>11967</v>
      </c>
      <c r="AK3500" s="7" t="s">
        <v>11967</v>
      </c>
      <c r="AL3500">
        <f t="shared" si="324"/>
        <v>4918248.90625</v>
      </c>
      <c r="AM3500">
        <f t="shared" si="325"/>
        <v>1965338.6796875</v>
      </c>
      <c r="AN3500" t="e">
        <f>AL3500/#REF!*100</f>
        <v>#REF!</v>
      </c>
      <c r="AO3500" t="e">
        <f>AM3500/#REF!*100</f>
        <v>#REF!</v>
      </c>
      <c r="AP3500" t="e">
        <f t="shared" si="326"/>
        <v>#REF!</v>
      </c>
      <c r="AQ3500" t="e">
        <f t="shared" si="327"/>
        <v>#REF!</v>
      </c>
      <c r="AR3500">
        <f t="shared" si="328"/>
        <v>1.1820537308454049</v>
      </c>
      <c r="AT3500">
        <f t="shared" si="329"/>
        <v>1.0736940404195534</v>
      </c>
      <c r="AU3500">
        <v>3388</v>
      </c>
    </row>
    <row r="3501" spans="1:47" x14ac:dyDescent="0.35">
      <c r="A3501" t="s">
        <v>613</v>
      </c>
      <c r="B3501" t="s">
        <v>4602</v>
      </c>
      <c r="C3501" t="s">
        <v>8591</v>
      </c>
      <c r="D3501">
        <v>4.3308793101459742E-4</v>
      </c>
      <c r="E3501">
        <v>11</v>
      </c>
      <c r="F3501">
        <v>11</v>
      </c>
      <c r="G3501">
        <v>0</v>
      </c>
      <c r="H3501">
        <v>19</v>
      </c>
      <c r="I3501">
        <v>146614.6875</v>
      </c>
      <c r="J3501">
        <v>174544.109375</v>
      </c>
      <c r="K3501">
        <v>122507.9765625</v>
      </c>
      <c r="L3501">
        <v>48384.2734375</v>
      </c>
      <c r="M3501">
        <v>56269.19140625</v>
      </c>
      <c r="N3501">
        <v>32817.81640625</v>
      </c>
      <c r="O3501">
        <v>210963.40625</v>
      </c>
      <c r="P3501">
        <v>217135.15625</v>
      </c>
      <c r="Q3501">
        <v>171471.28125</v>
      </c>
      <c r="R3501">
        <v>409347.09375</v>
      </c>
      <c r="S3501">
        <v>465707.1875</v>
      </c>
      <c r="T3501">
        <v>393249.3125</v>
      </c>
      <c r="U3501">
        <v>6974.1357421875</v>
      </c>
      <c r="V3501">
        <v>9259.1572265625</v>
      </c>
      <c r="W3501">
        <v>8047.24560546875</v>
      </c>
      <c r="X3501">
        <v>147302</v>
      </c>
      <c r="Y3501">
        <v>208650.140625</v>
      </c>
      <c r="Z3501">
        <v>205471.984375</v>
      </c>
      <c r="AA3501">
        <v>135124.90625</v>
      </c>
      <c r="AB3501">
        <v>79551.1171875</v>
      </c>
      <c r="AC3501">
        <v>135750.953125</v>
      </c>
      <c r="AE3501" s="5">
        <v>8.0556265037448879E-2</v>
      </c>
      <c r="AF3501" s="12">
        <v>3205</v>
      </c>
      <c r="AG3501" s="5">
        <v>0.97237872162844841</v>
      </c>
      <c r="AH3501" s="5">
        <v>21</v>
      </c>
      <c r="AI3501" s="7">
        <v>9.6934823901774839E-2</v>
      </c>
      <c r="AJ3501" s="7" t="s">
        <v>11967</v>
      </c>
      <c r="AK3501" s="7" t="s">
        <v>11967</v>
      </c>
      <c r="AL3501">
        <f t="shared" si="324"/>
        <v>2449011.4921875</v>
      </c>
      <c r="AM3501">
        <f t="shared" si="325"/>
        <v>936131.64013671875</v>
      </c>
      <c r="AN3501" t="e">
        <f>AL3501/#REF!*100</f>
        <v>#REF!</v>
      </c>
      <c r="AO3501" t="e">
        <f>AM3501/#REF!*100</f>
        <v>#REF!</v>
      </c>
      <c r="AP3501" t="e">
        <f t="shared" si="326"/>
        <v>#REF!</v>
      </c>
      <c r="AQ3501" t="e">
        <f t="shared" si="327"/>
        <v>#REF!</v>
      </c>
      <c r="AR3501">
        <f t="shared" si="328"/>
        <v>1.093900677896704</v>
      </c>
      <c r="AT3501">
        <f t="shared" si="329"/>
        <v>1.0636857427616901</v>
      </c>
      <c r="AU3501">
        <v>3389</v>
      </c>
    </row>
    <row r="3502" spans="1:47" x14ac:dyDescent="0.35">
      <c r="A3502" t="s">
        <v>1256</v>
      </c>
      <c r="B3502" t="s">
        <v>5245</v>
      </c>
      <c r="C3502" t="s">
        <v>9234</v>
      </c>
      <c r="D3502">
        <v>7.0254594087600708E-2</v>
      </c>
      <c r="E3502">
        <v>16</v>
      </c>
      <c r="F3502">
        <v>16</v>
      </c>
      <c r="G3502">
        <v>0</v>
      </c>
      <c r="H3502">
        <v>464</v>
      </c>
      <c r="I3502">
        <v>5865.83984375</v>
      </c>
      <c r="J3502">
        <v>6521.748046875</v>
      </c>
      <c r="K3502">
        <v>4779.287109375</v>
      </c>
      <c r="L3502">
        <v>5029.96435546875</v>
      </c>
      <c r="M3502">
        <v>5847.3896484375</v>
      </c>
      <c r="N3502">
        <v>3412.363037109375</v>
      </c>
      <c r="O3502">
        <v>6619.91162109375</v>
      </c>
      <c r="P3502">
        <v>7960.76611328125</v>
      </c>
      <c r="Q3502">
        <v>5359.3447265625</v>
      </c>
      <c r="R3502">
        <v>9156.4150390625</v>
      </c>
      <c r="S3502">
        <v>10449.1259765625</v>
      </c>
      <c r="T3502">
        <v>9665.5078125</v>
      </c>
      <c r="U3502">
        <v>2190.770263671875</v>
      </c>
      <c r="V3502">
        <v>1890.889404296875</v>
      </c>
      <c r="W3502">
        <v>1390.339721679688</v>
      </c>
      <c r="X3502">
        <v>5173.81396484375</v>
      </c>
      <c r="Y3502">
        <v>6530.33984375</v>
      </c>
      <c r="Z3502">
        <v>6372.3515625</v>
      </c>
      <c r="AA3502">
        <v>5718.19921875</v>
      </c>
      <c r="AB3502">
        <v>4373.91845703125</v>
      </c>
      <c r="AC3502">
        <v>5649.55322265625</v>
      </c>
      <c r="AE3502" s="5">
        <v>1.9622353328808101E-2</v>
      </c>
      <c r="AF3502" s="12">
        <v>2619</v>
      </c>
      <c r="AG3502" s="5">
        <v>0.62278434941633998</v>
      </c>
      <c r="AH3502" s="5">
        <v>21</v>
      </c>
      <c r="AI3502" s="7">
        <v>2.867567073969849E-2</v>
      </c>
      <c r="AJ3502" s="7" t="s">
        <v>11967</v>
      </c>
      <c r="AK3502" s="7" t="s">
        <v>11967</v>
      </c>
      <c r="AL3502">
        <f t="shared" si="324"/>
        <v>80667.663330078125</v>
      </c>
      <c r="AM3502">
        <f t="shared" si="325"/>
        <v>39290.175659179688</v>
      </c>
      <c r="AN3502" t="e">
        <f>AL3502/#REF!*100</f>
        <v>#REF!</v>
      </c>
      <c r="AO3502" t="e">
        <f>AM3502/#REF!*100</f>
        <v>#REF!</v>
      </c>
      <c r="AP3502" t="e">
        <f t="shared" si="326"/>
        <v>#REF!</v>
      </c>
      <c r="AQ3502" t="e">
        <f t="shared" si="327"/>
        <v>#REF!</v>
      </c>
      <c r="AR3502">
        <f t="shared" si="328"/>
        <v>1.7072489084532159</v>
      </c>
      <c r="AT3502">
        <f t="shared" si="329"/>
        <v>1.0632479007427926</v>
      </c>
      <c r="AU3502">
        <v>3390</v>
      </c>
    </row>
    <row r="3503" spans="1:47" x14ac:dyDescent="0.35">
      <c r="A3503" t="s">
        <v>1846</v>
      </c>
      <c r="B3503" t="s">
        <v>5835</v>
      </c>
      <c r="C3503" t="s">
        <v>9824</v>
      </c>
      <c r="D3503">
        <v>6.1767578125E-2</v>
      </c>
      <c r="E3503">
        <v>6</v>
      </c>
      <c r="F3503">
        <v>6</v>
      </c>
      <c r="G3503">
        <v>0</v>
      </c>
      <c r="H3503">
        <v>21</v>
      </c>
      <c r="I3503">
        <v>2549.48486328125</v>
      </c>
      <c r="O3503">
        <v>11483.71875</v>
      </c>
      <c r="P3503">
        <v>10245.2998046875</v>
      </c>
      <c r="Q3503">
        <v>9350.255859375</v>
      </c>
      <c r="R3503">
        <v>2366.189453125</v>
      </c>
      <c r="S3503">
        <v>5028.1943359375</v>
      </c>
      <c r="T3503">
        <v>3154.67724609375</v>
      </c>
      <c r="Y3503">
        <v>1544.126708984375</v>
      </c>
      <c r="AE3503" s="5">
        <v>0.30010417498113617</v>
      </c>
      <c r="AF3503" s="12">
        <v>3638</v>
      </c>
      <c r="AG3503" s="5">
        <v>2.0311042691126908</v>
      </c>
      <c r="AH3503" s="5">
        <v>8</v>
      </c>
      <c r="AI3503" s="7">
        <v>0.31940116168616661</v>
      </c>
      <c r="AJ3503" s="7" t="s">
        <v>11967</v>
      </c>
      <c r="AK3503" s="7" t="s">
        <v>11967</v>
      </c>
      <c r="AL3503">
        <f t="shared" si="324"/>
        <v>44177.8203125</v>
      </c>
      <c r="AM3503">
        <f t="shared" si="325"/>
        <v>1544.126708984375</v>
      </c>
      <c r="AN3503" t="e">
        <f>AL3503/#REF!*100</f>
        <v>#REF!</v>
      </c>
      <c r="AO3503" t="e">
        <f>AM3503/#REF!*100</f>
        <v>#REF!</v>
      </c>
      <c r="AP3503" t="e">
        <f t="shared" si="326"/>
        <v>#REF!</v>
      </c>
      <c r="AQ3503" t="e">
        <f t="shared" si="327"/>
        <v>#REF!</v>
      </c>
      <c r="AR3503">
        <f t="shared" si="328"/>
        <v>0.52272796272690603</v>
      </c>
      <c r="AT3503">
        <f t="shared" si="329"/>
        <v>1.0617149966791983</v>
      </c>
      <c r="AU3503">
        <v>3391</v>
      </c>
    </row>
    <row r="3504" spans="1:47" x14ac:dyDescent="0.35">
      <c r="A3504" t="s">
        <v>375</v>
      </c>
      <c r="B3504" t="s">
        <v>4364</v>
      </c>
      <c r="C3504" t="s">
        <v>8353</v>
      </c>
      <c r="D3504">
        <v>8.191925473511219E-3</v>
      </c>
      <c r="E3504">
        <v>8</v>
      </c>
      <c r="F3504">
        <v>8</v>
      </c>
      <c r="G3504">
        <v>0</v>
      </c>
      <c r="H3504">
        <v>39</v>
      </c>
      <c r="I3504">
        <v>4359.0126953125</v>
      </c>
      <c r="J3504">
        <v>3380.43798828125</v>
      </c>
      <c r="K3504">
        <v>1733.710815429688</v>
      </c>
      <c r="N3504">
        <v>1946.069213867188</v>
      </c>
      <c r="O3504">
        <v>5364.06298828125</v>
      </c>
      <c r="P3504">
        <v>6062.83349609375</v>
      </c>
      <c r="Q3504">
        <v>5396.75830078125</v>
      </c>
      <c r="R3504">
        <v>12250.6240234375</v>
      </c>
      <c r="S3504">
        <v>12824.4951171875</v>
      </c>
      <c r="T3504">
        <v>12992.662109375</v>
      </c>
      <c r="X3504">
        <v>2490.830078125</v>
      </c>
      <c r="Y3504">
        <v>3761.557861328125</v>
      </c>
      <c r="Z3504">
        <v>2986.37255859375</v>
      </c>
      <c r="AA3504">
        <v>3896.082275390625</v>
      </c>
      <c r="AB3504">
        <v>2878.66796875</v>
      </c>
      <c r="AC3504">
        <v>3712.68994140625</v>
      </c>
      <c r="AE3504" s="5">
        <v>9.0220083059428066E-2</v>
      </c>
      <c r="AF3504" s="12">
        <v>3250</v>
      </c>
      <c r="AG3504" s="5">
        <v>1.0121622509883641</v>
      </c>
      <c r="AH3504" s="5">
        <v>16</v>
      </c>
      <c r="AI3504" s="7">
        <v>0.10710949741787459</v>
      </c>
      <c r="AJ3504" s="7" t="s">
        <v>11967</v>
      </c>
      <c r="AK3504" s="7" t="s">
        <v>11967</v>
      </c>
      <c r="AL3504">
        <f t="shared" si="324"/>
        <v>66310.666748046875</v>
      </c>
      <c r="AM3504">
        <f t="shared" si="325"/>
        <v>19726.20068359375</v>
      </c>
      <c r="AN3504" t="e">
        <f>AL3504/#REF!*100</f>
        <v>#REF!</v>
      </c>
      <c r="AO3504" t="e">
        <f>AM3504/#REF!*100</f>
        <v>#REF!</v>
      </c>
      <c r="AP3504" t="e">
        <f t="shared" si="326"/>
        <v>#REF!</v>
      </c>
      <c r="AQ3504" t="e">
        <f t="shared" si="327"/>
        <v>#REF!</v>
      </c>
      <c r="AR3504">
        <f t="shared" si="328"/>
        <v>1.0446967774130513</v>
      </c>
      <c r="AT3504">
        <f t="shared" si="329"/>
        <v>1.057402641826684</v>
      </c>
      <c r="AU3504">
        <v>3392</v>
      </c>
    </row>
    <row r="3505" spans="1:47" x14ac:dyDescent="0.35">
      <c r="A3505" t="s">
        <v>2805</v>
      </c>
      <c r="B3505" t="s">
        <v>6794</v>
      </c>
      <c r="C3505" t="s">
        <v>10783</v>
      </c>
      <c r="D3505">
        <v>4.3308793101459742E-4</v>
      </c>
      <c r="E3505">
        <v>28</v>
      </c>
      <c r="F3505">
        <v>28</v>
      </c>
      <c r="G3505">
        <v>0</v>
      </c>
      <c r="H3505">
        <v>192</v>
      </c>
      <c r="I3505">
        <v>122627.609375</v>
      </c>
      <c r="J3505">
        <v>153742.59375</v>
      </c>
      <c r="K3505">
        <v>90005.28125</v>
      </c>
      <c r="L3505">
        <v>68326.546875</v>
      </c>
      <c r="M3505">
        <v>83256.9140625</v>
      </c>
      <c r="N3505">
        <v>50845.7890625</v>
      </c>
      <c r="O3505">
        <v>249504.078125</v>
      </c>
      <c r="P3505">
        <v>272292.34375</v>
      </c>
      <c r="Q3505">
        <v>236672.09375</v>
      </c>
      <c r="R3505">
        <v>206810.609375</v>
      </c>
      <c r="S3505">
        <v>218458.78125</v>
      </c>
      <c r="T3505">
        <v>184511.234375</v>
      </c>
      <c r="U3505">
        <v>75834.25</v>
      </c>
      <c r="V3505">
        <v>67607.1171875</v>
      </c>
      <c r="W3505">
        <v>54994.91796875</v>
      </c>
      <c r="X3505">
        <v>112138.7578125</v>
      </c>
      <c r="Y3505">
        <v>148727.703125</v>
      </c>
      <c r="Z3505">
        <v>177576.96875</v>
      </c>
      <c r="AA3505">
        <v>84586.09375</v>
      </c>
      <c r="AB3505">
        <v>59369.2109375</v>
      </c>
      <c r="AC3505">
        <v>93545.8984375</v>
      </c>
      <c r="AE3505" s="5">
        <v>3.6034897435136458E-2</v>
      </c>
      <c r="AF3505" s="12">
        <v>2847</v>
      </c>
      <c r="AG3505" s="5">
        <v>0.73249275884444121</v>
      </c>
      <c r="AH3505" s="5">
        <v>21</v>
      </c>
      <c r="AI3505" s="7">
        <v>4.8611161944118818E-2</v>
      </c>
      <c r="AJ3505" s="7" t="s">
        <v>11967</v>
      </c>
      <c r="AK3505" s="7" t="s">
        <v>11967</v>
      </c>
      <c r="AL3505">
        <f t="shared" si="324"/>
        <v>1937053.875</v>
      </c>
      <c r="AM3505">
        <f t="shared" si="325"/>
        <v>874380.91796875</v>
      </c>
      <c r="AN3505" t="e">
        <f>AL3505/#REF!*100</f>
        <v>#REF!</v>
      </c>
      <c r="AO3505" t="e">
        <f>AM3505/#REF!*100</f>
        <v>#REF!</v>
      </c>
      <c r="AP3505" t="e">
        <f t="shared" si="326"/>
        <v>#REF!</v>
      </c>
      <c r="AQ3505" t="e">
        <f t="shared" si="327"/>
        <v>#REF!</v>
      </c>
      <c r="AR3505">
        <f t="shared" si="328"/>
        <v>1.4432767097199175</v>
      </c>
      <c r="AT3505">
        <f t="shared" si="329"/>
        <v>1.0571897388786702</v>
      </c>
      <c r="AU3505">
        <v>3393</v>
      </c>
    </row>
    <row r="3506" spans="1:47" x14ac:dyDescent="0.35">
      <c r="A3506" t="s">
        <v>2826</v>
      </c>
      <c r="B3506" t="s">
        <v>6815</v>
      </c>
      <c r="C3506" t="s">
        <v>10804</v>
      </c>
      <c r="D3506">
        <v>0.28647148609161383</v>
      </c>
      <c r="E3506">
        <v>95</v>
      </c>
      <c r="F3506">
        <v>95</v>
      </c>
      <c r="G3506">
        <v>0</v>
      </c>
      <c r="H3506">
        <v>496</v>
      </c>
      <c r="I3506">
        <v>4034.547607421875</v>
      </c>
      <c r="J3506">
        <v>6158.8525390625</v>
      </c>
      <c r="K3506">
        <v>4125.908203125</v>
      </c>
      <c r="L3506">
        <v>2383.067626953125</v>
      </c>
      <c r="M3506">
        <v>3700.62060546875</v>
      </c>
      <c r="N3506">
        <v>5505.19775390625</v>
      </c>
      <c r="O3506">
        <v>61749.5078125</v>
      </c>
      <c r="P3506">
        <v>69712.6484375</v>
      </c>
      <c r="Q3506">
        <v>57876.328125</v>
      </c>
      <c r="R3506">
        <v>8555.2744140625</v>
      </c>
      <c r="S3506">
        <v>8848.2626953125</v>
      </c>
      <c r="T3506">
        <v>7391.466796875</v>
      </c>
      <c r="U3506">
        <v>3090.96435546875</v>
      </c>
      <c r="W3506">
        <v>1753.9658203125</v>
      </c>
      <c r="X3506">
        <v>10663.9248046875</v>
      </c>
      <c r="Y3506">
        <v>11688.8369140625</v>
      </c>
      <c r="Z3506">
        <v>12476.3623046875</v>
      </c>
      <c r="AA3506">
        <v>7304.4287109375</v>
      </c>
      <c r="AB3506">
        <v>6145.45654296875</v>
      </c>
      <c r="AC3506">
        <v>4651.01513671875</v>
      </c>
      <c r="AE3506" s="5">
        <v>0.19146755474726021</v>
      </c>
      <c r="AF3506" s="12">
        <v>3544</v>
      </c>
      <c r="AG3506" s="5">
        <v>1.4698063212561741</v>
      </c>
      <c r="AH3506" s="5">
        <v>20</v>
      </c>
      <c r="AI3506" s="7">
        <v>0.20902136723777259</v>
      </c>
      <c r="AJ3506" s="7" t="s">
        <v>11967</v>
      </c>
      <c r="AK3506" s="7" t="s">
        <v>11967</v>
      </c>
      <c r="AL3506">
        <f t="shared" si="324"/>
        <v>240041.6826171875</v>
      </c>
      <c r="AM3506">
        <f t="shared" si="325"/>
        <v>57774.95458984375</v>
      </c>
      <c r="AN3506" t="e">
        <f>AL3506/#REF!*100</f>
        <v>#REF!</v>
      </c>
      <c r="AO3506" t="e">
        <f>AM3506/#REF!*100</f>
        <v>#REF!</v>
      </c>
      <c r="AP3506" t="e">
        <f t="shared" si="326"/>
        <v>#REF!</v>
      </c>
      <c r="AQ3506" t="e">
        <f t="shared" si="327"/>
        <v>#REF!</v>
      </c>
      <c r="AR3506">
        <f t="shared" si="328"/>
        <v>0.71790480910028553</v>
      </c>
      <c r="AT3506">
        <f t="shared" si="329"/>
        <v>1.0551810264758066</v>
      </c>
      <c r="AU3506">
        <v>3394</v>
      </c>
    </row>
    <row r="3507" spans="1:47" x14ac:dyDescent="0.35">
      <c r="A3507" t="s">
        <v>2699</v>
      </c>
      <c r="B3507" t="s">
        <v>6688</v>
      </c>
      <c r="C3507" t="s">
        <v>10677</v>
      </c>
      <c r="D3507">
        <v>4.3308793101459742E-4</v>
      </c>
      <c r="E3507">
        <v>61</v>
      </c>
      <c r="F3507">
        <v>60</v>
      </c>
      <c r="G3507">
        <v>1</v>
      </c>
      <c r="H3507">
        <v>141</v>
      </c>
      <c r="I3507">
        <v>179124.375</v>
      </c>
      <c r="J3507">
        <v>205908.40625</v>
      </c>
      <c r="K3507">
        <v>162628.9375</v>
      </c>
      <c r="L3507">
        <v>133647.328125</v>
      </c>
      <c r="M3507">
        <v>169007.640625</v>
      </c>
      <c r="N3507">
        <v>106611.671875</v>
      </c>
      <c r="O3507">
        <v>391496.25</v>
      </c>
      <c r="P3507">
        <v>440268.78125</v>
      </c>
      <c r="Q3507">
        <v>380084.53125</v>
      </c>
      <c r="R3507">
        <v>436045.53125</v>
      </c>
      <c r="S3507">
        <v>442509.96875</v>
      </c>
      <c r="T3507">
        <v>391811.125</v>
      </c>
      <c r="U3507">
        <v>73154.6875</v>
      </c>
      <c r="V3507">
        <v>74985.3515625</v>
      </c>
      <c r="W3507">
        <v>53464.45703125</v>
      </c>
      <c r="X3507">
        <v>164189.171875</v>
      </c>
      <c r="Y3507">
        <v>229306.34375</v>
      </c>
      <c r="Z3507">
        <v>239370.203125</v>
      </c>
      <c r="AA3507">
        <v>253763.609375</v>
      </c>
      <c r="AB3507">
        <v>185102.484375</v>
      </c>
      <c r="AC3507">
        <v>268567.40625</v>
      </c>
      <c r="AE3507" s="5">
        <v>3.8108905646761553E-2</v>
      </c>
      <c r="AF3507" s="12">
        <v>2873</v>
      </c>
      <c r="AG3507" s="5">
        <v>0.74229957611932784</v>
      </c>
      <c r="AH3507" s="5">
        <v>21</v>
      </c>
      <c r="AI3507" s="7">
        <v>5.096092008881388E-2</v>
      </c>
      <c r="AJ3507" s="7" t="s">
        <v>11967</v>
      </c>
      <c r="AK3507" s="7" t="s">
        <v>11967</v>
      </c>
      <c r="AL3507">
        <f t="shared" si="324"/>
        <v>3439144.546875</v>
      </c>
      <c r="AM3507">
        <f t="shared" si="325"/>
        <v>1541903.71484375</v>
      </c>
      <c r="AN3507" t="e">
        <f>AL3507/#REF!*100</f>
        <v>#REF!</v>
      </c>
      <c r="AO3507" t="e">
        <f>AM3507/#REF!*100</f>
        <v>#REF!</v>
      </c>
      <c r="AP3507" t="e">
        <f t="shared" si="326"/>
        <v>#REF!</v>
      </c>
      <c r="AQ3507" t="e">
        <f t="shared" si="327"/>
        <v>#REF!</v>
      </c>
      <c r="AR3507">
        <f t="shared" si="328"/>
        <v>1.4189735224531463</v>
      </c>
      <c r="AT3507">
        <f t="shared" si="329"/>
        <v>1.0533034442415201</v>
      </c>
      <c r="AU3507">
        <v>3395</v>
      </c>
    </row>
    <row r="3508" spans="1:47" x14ac:dyDescent="0.35">
      <c r="A3508" t="s">
        <v>2120</v>
      </c>
      <c r="B3508" t="s">
        <v>6109</v>
      </c>
      <c r="C3508" t="s">
        <v>10098</v>
      </c>
      <c r="D3508">
        <v>0.1010737642645836</v>
      </c>
      <c r="E3508">
        <v>4</v>
      </c>
      <c r="F3508">
        <v>4</v>
      </c>
      <c r="G3508">
        <v>0</v>
      </c>
      <c r="H3508">
        <v>140</v>
      </c>
      <c r="I3508">
        <v>8615.1845703125</v>
      </c>
      <c r="J3508">
        <v>8314.2236328125</v>
      </c>
      <c r="K3508">
        <v>8520.4208984375</v>
      </c>
      <c r="L3508">
        <v>9013.361328125</v>
      </c>
      <c r="M3508">
        <v>6842.30126953125</v>
      </c>
      <c r="N3508">
        <v>4865.3984375</v>
      </c>
      <c r="O3508">
        <v>12342.7587890625</v>
      </c>
      <c r="P3508">
        <v>9636.884765625</v>
      </c>
      <c r="Q3508">
        <v>7674.0458984375</v>
      </c>
      <c r="R3508">
        <v>7780.2431640625</v>
      </c>
      <c r="S3508">
        <v>2614.058837890625</v>
      </c>
      <c r="T3508">
        <v>7691.7734375</v>
      </c>
      <c r="U3508">
        <v>2732.7783203125</v>
      </c>
      <c r="V3508">
        <v>1777.603881835938</v>
      </c>
      <c r="X3508">
        <v>6691.6650390625</v>
      </c>
      <c r="Y3508">
        <v>8348.1181640625</v>
      </c>
      <c r="Z3508">
        <v>7122.93310546875</v>
      </c>
      <c r="AA3508">
        <v>5985.7705078125</v>
      </c>
      <c r="AB3508">
        <v>3537.49853515625</v>
      </c>
      <c r="AC3508">
        <v>4472.61767578125</v>
      </c>
      <c r="AE3508" s="5">
        <v>2.057890967376412E-2</v>
      </c>
      <c r="AF3508" s="12">
        <v>2632</v>
      </c>
      <c r="AG3508" s="5">
        <v>0.62239736029896398</v>
      </c>
      <c r="AH3508" s="5">
        <v>20</v>
      </c>
      <c r="AI3508" s="7">
        <v>2.9937735480906301E-2</v>
      </c>
      <c r="AJ3508" s="7" t="s">
        <v>11967</v>
      </c>
      <c r="AK3508" s="7" t="s">
        <v>11967</v>
      </c>
      <c r="AL3508">
        <f t="shared" si="324"/>
        <v>93910.655029296875</v>
      </c>
      <c r="AM3508">
        <f t="shared" si="325"/>
        <v>40668.985229492188</v>
      </c>
      <c r="AN3508" t="e">
        <f>AL3508/#REF!*100</f>
        <v>#REF!</v>
      </c>
      <c r="AO3508" t="e">
        <f>AM3508/#REF!*100</f>
        <v>#REF!</v>
      </c>
      <c r="AP3508" t="e">
        <f t="shared" si="326"/>
        <v>#REF!</v>
      </c>
      <c r="AQ3508" t="e">
        <f t="shared" si="327"/>
        <v>#REF!</v>
      </c>
      <c r="AR3508">
        <f t="shared" si="328"/>
        <v>1.6865776390590936</v>
      </c>
      <c r="AT3508">
        <f t="shared" si="329"/>
        <v>1.0497214704896387</v>
      </c>
      <c r="AU3508">
        <v>3396</v>
      </c>
    </row>
    <row r="3509" spans="1:47" x14ac:dyDescent="0.35">
      <c r="A3509" t="s">
        <v>1575</v>
      </c>
      <c r="B3509" t="s">
        <v>5564</v>
      </c>
      <c r="C3509" t="s">
        <v>9553</v>
      </c>
      <c r="D3509">
        <v>7.299458235502243E-2</v>
      </c>
      <c r="E3509">
        <v>4</v>
      </c>
      <c r="F3509">
        <v>4</v>
      </c>
      <c r="G3509">
        <v>0</v>
      </c>
      <c r="H3509">
        <v>56</v>
      </c>
      <c r="M3509">
        <v>1369.285522460938</v>
      </c>
      <c r="O3509">
        <v>8425.10546875</v>
      </c>
      <c r="P3509">
        <v>7332.09375</v>
      </c>
      <c r="Q3509">
        <v>4702.09326171875</v>
      </c>
      <c r="R3509">
        <v>1897.346923828125</v>
      </c>
      <c r="S3509">
        <v>0</v>
      </c>
      <c r="T3509">
        <v>2973.233154296875</v>
      </c>
      <c r="Y3509">
        <v>2246.46435546875</v>
      </c>
      <c r="Z3509">
        <v>2135.029052734375</v>
      </c>
      <c r="AB3509">
        <v>1369.285522460938</v>
      </c>
      <c r="AC3509">
        <v>2041.234008789062</v>
      </c>
      <c r="AE3509" s="5">
        <v>0.13243377622781119</v>
      </c>
      <c r="AF3509" s="12">
        <v>3415</v>
      </c>
      <c r="AG3509" s="5">
        <v>1.191763770347444</v>
      </c>
      <c r="AH3509" s="5">
        <v>10</v>
      </c>
      <c r="AI3509" s="7">
        <v>0.1498661938646067</v>
      </c>
      <c r="AJ3509" s="7" t="s">
        <v>11967</v>
      </c>
      <c r="AK3509" s="7" t="s">
        <v>11967</v>
      </c>
      <c r="AL3509">
        <f t="shared" si="324"/>
        <v>26699.158081054688</v>
      </c>
      <c r="AM3509">
        <f t="shared" si="325"/>
        <v>7792.012939453125</v>
      </c>
      <c r="AN3509" t="e">
        <f>AL3509/#REF!*100</f>
        <v>#REF!</v>
      </c>
      <c r="AO3509" t="e">
        <f>AM3509/#REF!*100</f>
        <v>#REF!</v>
      </c>
      <c r="AP3509" t="e">
        <f t="shared" si="326"/>
        <v>#REF!</v>
      </c>
      <c r="AQ3509" t="e">
        <f t="shared" si="327"/>
        <v>#REF!</v>
      </c>
      <c r="AR3509">
        <f t="shared" si="328"/>
        <v>0.87800123726329649</v>
      </c>
      <c r="AT3509">
        <f t="shared" si="329"/>
        <v>1.0463700648906269</v>
      </c>
      <c r="AU3509">
        <v>3397</v>
      </c>
    </row>
    <row r="3510" spans="1:47" x14ac:dyDescent="0.35">
      <c r="A3510" t="s">
        <v>2548</v>
      </c>
      <c r="B3510" t="s">
        <v>6537</v>
      </c>
      <c r="C3510" t="s">
        <v>10526</v>
      </c>
      <c r="D3510">
        <v>4.3308793101459742E-4</v>
      </c>
      <c r="E3510">
        <v>50</v>
      </c>
      <c r="F3510">
        <v>50</v>
      </c>
      <c r="G3510">
        <v>0</v>
      </c>
      <c r="H3510">
        <v>143</v>
      </c>
      <c r="I3510">
        <v>119443.9921875</v>
      </c>
      <c r="J3510">
        <v>138360.984375</v>
      </c>
      <c r="K3510">
        <v>101546.0859375</v>
      </c>
      <c r="L3510">
        <v>77400.1015625</v>
      </c>
      <c r="M3510">
        <v>97799.1796875</v>
      </c>
      <c r="N3510">
        <v>61016.01171875</v>
      </c>
      <c r="O3510">
        <v>276040.71875</v>
      </c>
      <c r="P3510">
        <v>303013.25</v>
      </c>
      <c r="Q3510">
        <v>248215.34375</v>
      </c>
      <c r="R3510">
        <v>228557.484375</v>
      </c>
      <c r="S3510">
        <v>244723.578125</v>
      </c>
      <c r="T3510">
        <v>214784.078125</v>
      </c>
      <c r="U3510">
        <v>50147.97265625</v>
      </c>
      <c r="V3510">
        <v>53186.6484375</v>
      </c>
      <c r="W3510">
        <v>37957.25</v>
      </c>
      <c r="X3510">
        <v>104381.3203125</v>
      </c>
      <c r="Y3510">
        <v>136902.625</v>
      </c>
      <c r="Z3510">
        <v>147722.8125</v>
      </c>
      <c r="AA3510">
        <v>152077.015625</v>
      </c>
      <c r="AB3510">
        <v>110753.265625</v>
      </c>
      <c r="AC3510">
        <v>156710.28125</v>
      </c>
      <c r="AE3510" s="5">
        <v>3.8190685977691721E-2</v>
      </c>
      <c r="AF3510" s="12">
        <v>2875</v>
      </c>
      <c r="AG3510" s="5">
        <v>0.73706609892197616</v>
      </c>
      <c r="AH3510" s="5">
        <v>21</v>
      </c>
      <c r="AI3510" s="7">
        <v>5.1036062433839957E-2</v>
      </c>
      <c r="AJ3510" s="7" t="s">
        <v>11967</v>
      </c>
      <c r="AK3510" s="7" t="s">
        <v>11967</v>
      </c>
      <c r="AL3510">
        <f t="shared" si="324"/>
        <v>2110900.80859375</v>
      </c>
      <c r="AM3510">
        <f t="shared" si="325"/>
        <v>949839.19140625</v>
      </c>
      <c r="AN3510" t="e">
        <f>AL3510/#REF!*100</f>
        <v>#REF!</v>
      </c>
      <c r="AO3510" t="e">
        <f>AM3510/#REF!*100</f>
        <v>#REF!</v>
      </c>
      <c r="AP3510" t="e">
        <f t="shared" si="326"/>
        <v>#REF!</v>
      </c>
      <c r="AQ3510" t="e">
        <f t="shared" si="327"/>
        <v>#REF!</v>
      </c>
      <c r="AR3510">
        <f t="shared" si="328"/>
        <v>1.4180425407979145</v>
      </c>
      <c r="AT3510">
        <f t="shared" si="329"/>
        <v>1.0451910836513261</v>
      </c>
      <c r="AU3510">
        <v>3398</v>
      </c>
    </row>
    <row r="3511" spans="1:47" x14ac:dyDescent="0.35">
      <c r="A3511" t="s">
        <v>313</v>
      </c>
      <c r="B3511" t="s">
        <v>4302</v>
      </c>
      <c r="C3511" t="s">
        <v>8291</v>
      </c>
      <c r="D3511">
        <v>7.2516128420829773E-2</v>
      </c>
      <c r="E3511">
        <v>2</v>
      </c>
      <c r="F3511">
        <v>2</v>
      </c>
      <c r="G3511">
        <v>0</v>
      </c>
      <c r="H3511">
        <v>105</v>
      </c>
      <c r="L3511">
        <v>500.5716552734375</v>
      </c>
      <c r="M3511">
        <v>0</v>
      </c>
      <c r="P3511">
        <v>0</v>
      </c>
      <c r="R3511">
        <v>1793.78662109375</v>
      </c>
      <c r="S3511">
        <v>3179.280517578125</v>
      </c>
      <c r="T3511">
        <v>2383.622802734375</v>
      </c>
      <c r="AA3511">
        <v>917.89422607421875</v>
      </c>
      <c r="AB3511">
        <v>847.178466796875</v>
      </c>
      <c r="AC3511">
        <v>698.33984375</v>
      </c>
      <c r="AE3511" s="5">
        <v>0.14871886151709829</v>
      </c>
      <c r="AF3511" s="12">
        <v>3462</v>
      </c>
      <c r="AG3511" s="5">
        <v>1.258330844749789</v>
      </c>
      <c r="AH3511" s="5">
        <v>7</v>
      </c>
      <c r="AI3511" s="7">
        <v>0.16608049792600929</v>
      </c>
      <c r="AJ3511" s="7" t="s">
        <v>11967</v>
      </c>
      <c r="AK3511" s="7" t="s">
        <v>11967</v>
      </c>
      <c r="AL3511">
        <f t="shared" si="324"/>
        <v>7857.2615966796875</v>
      </c>
      <c r="AM3511">
        <f t="shared" si="325"/>
        <v>2463.4125366210938</v>
      </c>
      <c r="AN3511" t="e">
        <f>AL3511/#REF!*100</f>
        <v>#REF!</v>
      </c>
      <c r="AO3511" t="e">
        <f>AM3511/#REF!*100</f>
        <v>#REF!</v>
      </c>
      <c r="AP3511" t="e">
        <f t="shared" si="326"/>
        <v>#REF!</v>
      </c>
      <c r="AQ3511" t="e">
        <f t="shared" si="327"/>
        <v>#REF!</v>
      </c>
      <c r="AR3511">
        <f t="shared" si="328"/>
        <v>0.82763394786454991</v>
      </c>
      <c r="AT3511">
        <f t="shared" si="329"/>
        <v>1.0414373247600019</v>
      </c>
      <c r="AU3511">
        <v>3399</v>
      </c>
    </row>
    <row r="3512" spans="1:47" x14ac:dyDescent="0.35">
      <c r="A3512" t="s">
        <v>370</v>
      </c>
      <c r="B3512" t="s">
        <v>4359</v>
      </c>
      <c r="C3512" t="s">
        <v>8348</v>
      </c>
      <c r="D3512">
        <v>6.6190183162689209E-2</v>
      </c>
      <c r="E3512">
        <v>8</v>
      </c>
      <c r="F3512">
        <v>8</v>
      </c>
      <c r="G3512">
        <v>0</v>
      </c>
      <c r="H3512">
        <v>572</v>
      </c>
      <c r="I3512">
        <v>6186.09228515625</v>
      </c>
      <c r="J3512">
        <v>6294.2509765625</v>
      </c>
      <c r="K3512">
        <v>4260.5888671875</v>
      </c>
      <c r="L3512">
        <v>3618.533203125</v>
      </c>
      <c r="M3512">
        <v>4019.6640625</v>
      </c>
      <c r="N3512">
        <v>3082.193359375</v>
      </c>
      <c r="O3512">
        <v>5634.67041015625</v>
      </c>
      <c r="P3512">
        <v>5649.99951171875</v>
      </c>
      <c r="Q3512">
        <v>3919.129638671875</v>
      </c>
      <c r="R3512">
        <v>5673.91455078125</v>
      </c>
      <c r="S3512">
        <v>4534.80908203125</v>
      </c>
      <c r="T3512">
        <v>5032.11962890625</v>
      </c>
      <c r="U3512">
        <v>1159.746948242188</v>
      </c>
      <c r="X3512">
        <v>5376.6630859375</v>
      </c>
      <c r="Y3512">
        <v>4603.38623046875</v>
      </c>
      <c r="Z3512">
        <v>4201.81591796875</v>
      </c>
      <c r="AA3512">
        <v>2054.473388671875</v>
      </c>
      <c r="AB3512">
        <v>2164.808349609375</v>
      </c>
      <c r="AC3512">
        <v>3045.95751953125</v>
      </c>
      <c r="AE3512" s="5">
        <v>1.59846069367072E-2</v>
      </c>
      <c r="AF3512" s="12">
        <v>2555</v>
      </c>
      <c r="AG3512" s="5">
        <v>0.57934433088638171</v>
      </c>
      <c r="AH3512" s="5">
        <v>19</v>
      </c>
      <c r="AI3512" s="7">
        <v>2.3925927606200759E-2</v>
      </c>
      <c r="AJ3512" s="7" t="s">
        <v>11967</v>
      </c>
      <c r="AK3512" s="7" t="s">
        <v>11967</v>
      </c>
      <c r="AL3512">
        <f t="shared" si="324"/>
        <v>57905.965576171875</v>
      </c>
      <c r="AM3512">
        <f t="shared" si="325"/>
        <v>22606.851440429688</v>
      </c>
      <c r="AN3512" t="e">
        <f>AL3512/#REF!*100</f>
        <v>#REF!</v>
      </c>
      <c r="AO3512" t="e">
        <f>AM3512/#REF!*100</f>
        <v>#REF!</v>
      </c>
      <c r="AP3512" t="e">
        <f t="shared" si="326"/>
        <v>#REF!</v>
      </c>
      <c r="AQ3512" t="e">
        <f t="shared" si="327"/>
        <v>#REF!</v>
      </c>
      <c r="AR3512">
        <f t="shared" si="328"/>
        <v>1.7962980386114304</v>
      </c>
      <c r="AT3512">
        <f t="shared" si="329"/>
        <v>1.0406750852518589</v>
      </c>
      <c r="AU3512">
        <v>3400</v>
      </c>
    </row>
    <row r="3513" spans="1:47" x14ac:dyDescent="0.35">
      <c r="A3513" t="s">
        <v>2800</v>
      </c>
      <c r="B3513" t="s">
        <v>6789</v>
      </c>
      <c r="C3513" t="s">
        <v>10778</v>
      </c>
      <c r="D3513">
        <v>4.3308793101459742E-4</v>
      </c>
      <c r="E3513">
        <v>12</v>
      </c>
      <c r="F3513">
        <v>12</v>
      </c>
      <c r="G3513">
        <v>0</v>
      </c>
      <c r="H3513">
        <v>43</v>
      </c>
      <c r="I3513">
        <v>29079.89453125</v>
      </c>
      <c r="J3513">
        <v>31367.353515625</v>
      </c>
      <c r="K3513">
        <v>25591.333984375</v>
      </c>
      <c r="L3513">
        <v>2479.087158203125</v>
      </c>
      <c r="M3513">
        <v>3842.099365234375</v>
      </c>
      <c r="N3513">
        <v>3975.895751953125</v>
      </c>
      <c r="O3513">
        <v>31064.75</v>
      </c>
      <c r="P3513">
        <v>30642.888671875</v>
      </c>
      <c r="Q3513">
        <v>24913.509765625</v>
      </c>
      <c r="R3513">
        <v>78620.5</v>
      </c>
      <c r="S3513">
        <v>86012.140625</v>
      </c>
      <c r="T3513">
        <v>76094.8203125</v>
      </c>
      <c r="U3513">
        <v>7833.5107421875</v>
      </c>
      <c r="V3513">
        <v>6232.7041015625</v>
      </c>
      <c r="W3513">
        <v>4295.4921875</v>
      </c>
      <c r="X3513">
        <v>25545.984375</v>
      </c>
      <c r="Y3513">
        <v>32438.58984375</v>
      </c>
      <c r="Z3513">
        <v>38503.75390625</v>
      </c>
      <c r="AA3513">
        <v>15271.8310546875</v>
      </c>
      <c r="AB3513">
        <v>10199.0888671875</v>
      </c>
      <c r="AC3513">
        <v>14762.9033203125</v>
      </c>
      <c r="AE3513" s="5">
        <v>9.9521851966987041E-2</v>
      </c>
      <c r="AF3513" s="12">
        <v>3302</v>
      </c>
      <c r="AG3513" s="5">
        <v>1.0349035463609499</v>
      </c>
      <c r="AH3513" s="5">
        <v>21</v>
      </c>
      <c r="AI3513" s="7">
        <v>0.1163518955147454</v>
      </c>
      <c r="AJ3513" s="7" t="s">
        <v>11967</v>
      </c>
      <c r="AK3513" s="7" t="s">
        <v>11967</v>
      </c>
      <c r="AL3513">
        <f t="shared" si="324"/>
        <v>423684.27368164063</v>
      </c>
      <c r="AM3513">
        <f t="shared" si="325"/>
        <v>155083.8583984375</v>
      </c>
      <c r="AN3513" t="e">
        <f>AL3513/#REF!*100</f>
        <v>#REF!</v>
      </c>
      <c r="AO3513" t="e">
        <f>AM3513/#REF!*100</f>
        <v>#REF!</v>
      </c>
      <c r="AP3513" t="e">
        <f t="shared" si="326"/>
        <v>#REF!</v>
      </c>
      <c r="AQ3513" t="e">
        <f t="shared" si="327"/>
        <v>#REF!</v>
      </c>
      <c r="AR3513">
        <f t="shared" si="328"/>
        <v>1.0020815509454628</v>
      </c>
      <c r="AT3513">
        <f t="shared" si="329"/>
        <v>1.0370577508163403</v>
      </c>
      <c r="AU3513">
        <v>3401</v>
      </c>
    </row>
    <row r="3514" spans="1:47" x14ac:dyDescent="0.35">
      <c r="A3514" t="s">
        <v>3749</v>
      </c>
      <c r="B3514" t="s">
        <v>7738</v>
      </c>
      <c r="C3514" t="s">
        <v>11727</v>
      </c>
      <c r="D3514">
        <v>1.1614730581641201E-2</v>
      </c>
      <c r="E3514">
        <v>9</v>
      </c>
      <c r="F3514">
        <v>9</v>
      </c>
      <c r="G3514">
        <v>0</v>
      </c>
      <c r="H3514">
        <v>54</v>
      </c>
      <c r="I3514">
        <v>3465.28076171875</v>
      </c>
      <c r="J3514">
        <v>3020.431884765625</v>
      </c>
      <c r="K3514">
        <v>3683.151123046875</v>
      </c>
      <c r="L3514">
        <v>537.15008544921875</v>
      </c>
      <c r="O3514">
        <v>4104.609375</v>
      </c>
      <c r="P3514">
        <v>4512.07080078125</v>
      </c>
      <c r="Q3514">
        <v>4841.9404296875</v>
      </c>
      <c r="R3514">
        <v>13934.5234375</v>
      </c>
      <c r="S3514">
        <v>13149.1650390625</v>
      </c>
      <c r="T3514">
        <v>10351.2822265625</v>
      </c>
      <c r="X3514">
        <v>1457.065673828125</v>
      </c>
      <c r="Y3514">
        <v>3545.7158203125</v>
      </c>
      <c r="Z3514">
        <v>3792.941650390625</v>
      </c>
      <c r="AA3514">
        <v>3067.0947265625</v>
      </c>
      <c r="AB3514">
        <v>2685.091552734375</v>
      </c>
      <c r="AC3514">
        <v>2835.051025390625</v>
      </c>
      <c r="AE3514" s="5">
        <v>0.1115554143616178</v>
      </c>
      <c r="AF3514" s="12">
        <v>3342</v>
      </c>
      <c r="AG3514" s="5">
        <v>1.088281704588149</v>
      </c>
      <c r="AH3514" s="5">
        <v>16</v>
      </c>
      <c r="AI3514" s="7">
        <v>0.12890919695495179</v>
      </c>
      <c r="AJ3514" s="7" t="s">
        <v>11967</v>
      </c>
      <c r="AK3514" s="7" t="s">
        <v>11967</v>
      </c>
      <c r="AL3514">
        <f t="shared" si="324"/>
        <v>61599.605163574219</v>
      </c>
      <c r="AM3514">
        <f t="shared" si="325"/>
        <v>17382.96044921875</v>
      </c>
      <c r="AN3514" t="e">
        <f>AL3514/#REF!*100</f>
        <v>#REF!</v>
      </c>
      <c r="AO3514" t="e">
        <f>AM3514/#REF!*100</f>
        <v>#REF!</v>
      </c>
      <c r="AP3514" t="e">
        <f t="shared" si="326"/>
        <v>#REF!</v>
      </c>
      <c r="AQ3514" t="e">
        <f t="shared" si="327"/>
        <v>#REF!</v>
      </c>
      <c r="AR3514">
        <f t="shared" si="328"/>
        <v>0.95250934630968853</v>
      </c>
      <c r="AT3514">
        <f t="shared" si="329"/>
        <v>1.0365984950380513</v>
      </c>
      <c r="AU3514">
        <v>3402</v>
      </c>
    </row>
    <row r="3515" spans="1:47" x14ac:dyDescent="0.35">
      <c r="A3515" t="s">
        <v>3811</v>
      </c>
      <c r="B3515" t="s">
        <v>7800</v>
      </c>
      <c r="C3515" t="s">
        <v>11789</v>
      </c>
      <c r="D3515">
        <v>4.3308793101459742E-4</v>
      </c>
      <c r="E3515">
        <v>52</v>
      </c>
      <c r="F3515">
        <v>51</v>
      </c>
      <c r="G3515">
        <v>1</v>
      </c>
      <c r="H3515">
        <v>152</v>
      </c>
      <c r="I3515">
        <v>272500.9375</v>
      </c>
      <c r="J3515">
        <v>305442.09375</v>
      </c>
      <c r="K3515">
        <v>232789.609375</v>
      </c>
      <c r="L3515">
        <v>155517.203125</v>
      </c>
      <c r="M3515">
        <v>193864.6875</v>
      </c>
      <c r="N3515">
        <v>123159.5703125</v>
      </c>
      <c r="O3515">
        <v>646523.3125</v>
      </c>
      <c r="P3515">
        <v>726151.625</v>
      </c>
      <c r="Q3515">
        <v>598687.0625</v>
      </c>
      <c r="R3515">
        <v>585089</v>
      </c>
      <c r="S3515">
        <v>617504.75</v>
      </c>
      <c r="T3515">
        <v>521381.53125</v>
      </c>
      <c r="U3515">
        <v>90812.6796875</v>
      </c>
      <c r="V3515">
        <v>100043.15625</v>
      </c>
      <c r="W3515">
        <v>65844.078125</v>
      </c>
      <c r="X3515">
        <v>226884.640625</v>
      </c>
      <c r="Y3515">
        <v>304721.8125</v>
      </c>
      <c r="Z3515">
        <v>322219.6875</v>
      </c>
      <c r="AA3515">
        <v>379873.46875</v>
      </c>
      <c r="AB3515">
        <v>269541.78125</v>
      </c>
      <c r="AC3515">
        <v>406983.125</v>
      </c>
      <c r="AE3515" s="5">
        <v>4.8128386783788661E-2</v>
      </c>
      <c r="AF3515" s="12">
        <v>2971</v>
      </c>
      <c r="AG3515" s="5">
        <v>0.78505706647219642</v>
      </c>
      <c r="AH3515" s="5">
        <v>21</v>
      </c>
      <c r="AI3515" s="7">
        <v>6.2312280065086968E-2</v>
      </c>
      <c r="AJ3515" s="7" t="s">
        <v>11967</v>
      </c>
      <c r="AK3515" s="7" t="s">
        <v>11967</v>
      </c>
      <c r="AL3515">
        <f t="shared" si="324"/>
        <v>4978611.3828125</v>
      </c>
      <c r="AM3515">
        <f t="shared" si="325"/>
        <v>2166924.4296875</v>
      </c>
      <c r="AN3515" t="e">
        <f>AL3515/#REF!*100</f>
        <v>#REF!</v>
      </c>
      <c r="AO3515" t="e">
        <f>AM3515/#REF!*100</f>
        <v>#REF!</v>
      </c>
      <c r="AP3515" t="e">
        <f t="shared" si="326"/>
        <v>#REF!</v>
      </c>
      <c r="AQ3515" t="e">
        <f t="shared" si="327"/>
        <v>#REF!</v>
      </c>
      <c r="AR3515">
        <f t="shared" si="328"/>
        <v>1.3175986952027674</v>
      </c>
      <c r="AT3515">
        <f t="shared" si="329"/>
        <v>1.0343901664434783</v>
      </c>
      <c r="AU3515">
        <v>3403</v>
      </c>
    </row>
    <row r="3516" spans="1:47" x14ac:dyDescent="0.35">
      <c r="A3516" t="s">
        <v>1421</v>
      </c>
      <c r="B3516" t="s">
        <v>5410</v>
      </c>
      <c r="C3516" t="s">
        <v>9399</v>
      </c>
      <c r="D3516">
        <v>4.3308793101459742E-4</v>
      </c>
      <c r="E3516">
        <v>27</v>
      </c>
      <c r="F3516">
        <v>27</v>
      </c>
      <c r="G3516">
        <v>0</v>
      </c>
      <c r="H3516">
        <v>87</v>
      </c>
      <c r="I3516">
        <v>130576.9765625</v>
      </c>
      <c r="J3516">
        <v>146771.046875</v>
      </c>
      <c r="K3516">
        <v>112810.90625</v>
      </c>
      <c r="L3516">
        <v>67080.2890625</v>
      </c>
      <c r="M3516">
        <v>81706.9140625</v>
      </c>
      <c r="N3516">
        <v>54446.57421875</v>
      </c>
      <c r="O3516">
        <v>134535.609375</v>
      </c>
      <c r="P3516">
        <v>165426.453125</v>
      </c>
      <c r="Q3516">
        <v>131910.984375</v>
      </c>
      <c r="R3516">
        <v>359158.9375</v>
      </c>
      <c r="S3516">
        <v>389857.78125</v>
      </c>
      <c r="T3516">
        <v>330703.90625</v>
      </c>
      <c r="U3516">
        <v>28536.650390625</v>
      </c>
      <c r="V3516">
        <v>28804.583984375</v>
      </c>
      <c r="W3516">
        <v>19643.37890625</v>
      </c>
      <c r="X3516">
        <v>98979.859375</v>
      </c>
      <c r="Y3516">
        <v>145520.5625</v>
      </c>
      <c r="Z3516">
        <v>155184.5625</v>
      </c>
      <c r="AA3516">
        <v>131553.375</v>
      </c>
      <c r="AB3516">
        <v>98441.7890625</v>
      </c>
      <c r="AC3516">
        <v>143211.375</v>
      </c>
      <c r="AE3516" s="5">
        <v>6.9939123091640576E-2</v>
      </c>
      <c r="AF3516" s="12">
        <v>3160</v>
      </c>
      <c r="AG3516" s="5">
        <v>0.89344889920276216</v>
      </c>
      <c r="AH3516" s="5">
        <v>21</v>
      </c>
      <c r="AI3516" s="7">
        <v>8.5317174927386621E-2</v>
      </c>
      <c r="AJ3516" s="7" t="s">
        <v>11967</v>
      </c>
      <c r="AK3516" s="7" t="s">
        <v>11967</v>
      </c>
      <c r="AL3516">
        <f t="shared" si="324"/>
        <v>2104986.37890625</v>
      </c>
      <c r="AM3516">
        <f t="shared" si="325"/>
        <v>849876.13671875</v>
      </c>
      <c r="AN3516" t="e">
        <f>AL3516/#REF!*100</f>
        <v>#REF!</v>
      </c>
      <c r="AO3516" t="e">
        <f>AM3516/#REF!*100</f>
        <v>#REF!</v>
      </c>
      <c r="AP3516" t="e">
        <f t="shared" si="326"/>
        <v>#REF!</v>
      </c>
      <c r="AQ3516" t="e">
        <f t="shared" si="327"/>
        <v>#REF!</v>
      </c>
      <c r="AR3516">
        <f t="shared" si="328"/>
        <v>1.1552798172490946</v>
      </c>
      <c r="AT3516">
        <f t="shared" si="329"/>
        <v>1.0321834809923718</v>
      </c>
      <c r="AU3516">
        <v>3404</v>
      </c>
    </row>
    <row r="3517" spans="1:47" x14ac:dyDescent="0.35">
      <c r="A3517" t="s">
        <v>3199</v>
      </c>
      <c r="B3517" t="s">
        <v>7188</v>
      </c>
      <c r="C3517" t="s">
        <v>11177</v>
      </c>
      <c r="D3517">
        <v>4.3308793101459742E-4</v>
      </c>
      <c r="E3517">
        <v>22</v>
      </c>
      <c r="F3517">
        <v>22</v>
      </c>
      <c r="G3517">
        <v>0</v>
      </c>
      <c r="H3517">
        <v>85</v>
      </c>
      <c r="I3517">
        <v>26009.205078125</v>
      </c>
      <c r="J3517">
        <v>34064.93359375</v>
      </c>
      <c r="K3517">
        <v>23309.947265625</v>
      </c>
      <c r="L3517">
        <v>5974.13232421875</v>
      </c>
      <c r="M3517">
        <v>6773.20703125</v>
      </c>
      <c r="N3517">
        <v>4968.6044921875</v>
      </c>
      <c r="O3517">
        <v>79906.5</v>
      </c>
      <c r="P3517">
        <v>89624.8515625</v>
      </c>
      <c r="Q3517">
        <v>67488.015625</v>
      </c>
      <c r="R3517">
        <v>114435.7421875</v>
      </c>
      <c r="S3517">
        <v>125052.6875</v>
      </c>
      <c r="T3517">
        <v>101085.0625</v>
      </c>
      <c r="U3517">
        <v>8663.923828125</v>
      </c>
      <c r="V3517">
        <v>8529.19921875</v>
      </c>
      <c r="W3517">
        <v>5039.31103515625</v>
      </c>
      <c r="X3517">
        <v>21092.935546875</v>
      </c>
      <c r="Y3517">
        <v>34661.1796875</v>
      </c>
      <c r="Z3517">
        <v>34374.12109375</v>
      </c>
      <c r="AA3517">
        <v>52437.83984375</v>
      </c>
      <c r="AB3517">
        <v>36449.85546875</v>
      </c>
      <c r="AC3517">
        <v>54005.65234375</v>
      </c>
      <c r="AE3517" s="5">
        <v>9.2683931829699695E-2</v>
      </c>
      <c r="AF3517" s="12">
        <v>3267</v>
      </c>
      <c r="AG3517" s="5">
        <v>0.9957877270555926</v>
      </c>
      <c r="AH3517" s="5">
        <v>21</v>
      </c>
      <c r="AI3517" s="7">
        <v>0.1094806645154492</v>
      </c>
      <c r="AJ3517" s="7" t="s">
        <v>11967</v>
      </c>
      <c r="AK3517" s="7" t="s">
        <v>11967</v>
      </c>
      <c r="AL3517">
        <f t="shared" si="324"/>
        <v>678692.88916015625</v>
      </c>
      <c r="AM3517">
        <f t="shared" si="325"/>
        <v>255254.01806640625</v>
      </c>
      <c r="AN3517" t="e">
        <f>AL3517/#REF!*100</f>
        <v>#REF!</v>
      </c>
      <c r="AO3517" t="e">
        <f>AM3517/#REF!*100</f>
        <v>#REF!</v>
      </c>
      <c r="AP3517" t="e">
        <f t="shared" si="326"/>
        <v>#REF!</v>
      </c>
      <c r="AQ3517" t="e">
        <f t="shared" si="327"/>
        <v>#REF!</v>
      </c>
      <c r="AR3517">
        <f t="shared" si="328"/>
        <v>1.0329955508885076</v>
      </c>
      <c r="AT3517">
        <f t="shared" si="329"/>
        <v>1.0286442916778067</v>
      </c>
      <c r="AU3517">
        <v>3405</v>
      </c>
    </row>
    <row r="3518" spans="1:47" x14ac:dyDescent="0.35">
      <c r="A3518" t="s">
        <v>2776</v>
      </c>
      <c r="B3518" t="s">
        <v>6765</v>
      </c>
      <c r="C3518" t="s">
        <v>10754</v>
      </c>
      <c r="D3518">
        <v>5.2948635071516037E-2</v>
      </c>
      <c r="E3518">
        <v>6</v>
      </c>
      <c r="F3518">
        <v>6</v>
      </c>
      <c r="G3518">
        <v>0</v>
      </c>
      <c r="H3518">
        <v>68</v>
      </c>
      <c r="I3518">
        <v>3513.650634765625</v>
      </c>
      <c r="J3518">
        <v>3029.216064453125</v>
      </c>
      <c r="K3518">
        <v>3225.6220703125</v>
      </c>
      <c r="O3518">
        <v>2585.800048828125</v>
      </c>
      <c r="P3518">
        <v>2294.025390625</v>
      </c>
      <c r="Q3518">
        <v>3307.6298828125</v>
      </c>
      <c r="R3518">
        <v>4318.830078125</v>
      </c>
      <c r="S3518">
        <v>4162.01318359375</v>
      </c>
      <c r="T3518">
        <v>4560.94677734375</v>
      </c>
      <c r="U3518">
        <v>871.0015869140625</v>
      </c>
      <c r="X3518">
        <v>2330.36669921875</v>
      </c>
      <c r="Y3518">
        <v>2884.074951171875</v>
      </c>
      <c r="Z3518">
        <v>2580.151123046875</v>
      </c>
      <c r="AB3518">
        <v>2166.23046875</v>
      </c>
      <c r="AC3518">
        <v>3050.061767578125</v>
      </c>
      <c r="AE3518" s="5">
        <v>1.6334563426285E-2</v>
      </c>
      <c r="AF3518" s="12">
        <v>2560</v>
      </c>
      <c r="AG3518" s="5">
        <v>0.57399661214544329</v>
      </c>
      <c r="AH3518" s="5">
        <v>15</v>
      </c>
      <c r="AI3518" s="7">
        <v>2.4403960115150131E-2</v>
      </c>
      <c r="AJ3518" s="7" t="s">
        <v>11967</v>
      </c>
      <c r="AK3518" s="7" t="s">
        <v>11967</v>
      </c>
      <c r="AL3518">
        <f t="shared" si="324"/>
        <v>30997.734130859375</v>
      </c>
      <c r="AM3518">
        <f t="shared" si="325"/>
        <v>13881.886596679688</v>
      </c>
      <c r="AN3518" t="e">
        <f>AL3518/#REF!*100</f>
        <v>#REF!</v>
      </c>
      <c r="AO3518" t="e">
        <f>AM3518/#REF!*100</f>
        <v>#REF!</v>
      </c>
      <c r="AP3518" t="e">
        <f t="shared" si="326"/>
        <v>#REF!</v>
      </c>
      <c r="AQ3518" t="e">
        <f t="shared" si="327"/>
        <v>#REF!</v>
      </c>
      <c r="AR3518">
        <f t="shared" si="328"/>
        <v>1.7868924684177498</v>
      </c>
      <c r="AT3518">
        <f t="shared" si="329"/>
        <v>1.025670223139997</v>
      </c>
      <c r="AU3518">
        <v>3406</v>
      </c>
    </row>
    <row r="3519" spans="1:47" x14ac:dyDescent="0.35">
      <c r="A3519" t="s">
        <v>2926</v>
      </c>
      <c r="B3519" t="s">
        <v>6915</v>
      </c>
      <c r="C3519" t="s">
        <v>10904</v>
      </c>
      <c r="D3519">
        <v>4.3237250298261642E-2</v>
      </c>
      <c r="E3519">
        <v>9</v>
      </c>
      <c r="F3519">
        <v>9</v>
      </c>
      <c r="G3519">
        <v>0</v>
      </c>
      <c r="H3519">
        <v>37</v>
      </c>
      <c r="I3519">
        <v>6185.9580078125</v>
      </c>
      <c r="J3519">
        <v>3498.240966796875</v>
      </c>
      <c r="O3519">
        <v>19870.828125</v>
      </c>
      <c r="P3519">
        <v>23263.861328125</v>
      </c>
      <c r="Q3519">
        <v>18241.208984375</v>
      </c>
      <c r="R3519">
        <v>4333.07080078125</v>
      </c>
      <c r="S3519">
        <v>3671.078857421875</v>
      </c>
      <c r="T3519">
        <v>4053.280517578125</v>
      </c>
      <c r="X3519">
        <v>2180.54541015625</v>
      </c>
      <c r="Y3519">
        <v>3745.91943359375</v>
      </c>
      <c r="AE3519" s="5">
        <v>0.27130159948570459</v>
      </c>
      <c r="AF3519" s="12">
        <v>3615</v>
      </c>
      <c r="AG3519" s="5">
        <v>1.809909046510418</v>
      </c>
      <c r="AH3519" s="5">
        <v>10</v>
      </c>
      <c r="AI3519" s="7">
        <v>0.29052941754321499</v>
      </c>
      <c r="AJ3519" s="7" t="s">
        <v>11967</v>
      </c>
      <c r="AK3519" s="7" t="s">
        <v>11967</v>
      </c>
      <c r="AL3519">
        <f t="shared" si="324"/>
        <v>83117.527587890625</v>
      </c>
      <c r="AM3519">
        <f t="shared" si="325"/>
        <v>5926.46484375</v>
      </c>
      <c r="AN3519" t="e">
        <f>AL3519/#REF!*100</f>
        <v>#REF!</v>
      </c>
      <c r="AO3519" t="e">
        <f>AM3519/#REF!*100</f>
        <v>#REF!</v>
      </c>
      <c r="AP3519" t="e">
        <f t="shared" si="326"/>
        <v>#REF!</v>
      </c>
      <c r="AQ3519" t="e">
        <f t="shared" si="327"/>
        <v>#REF!</v>
      </c>
      <c r="AR3519">
        <f t="shared" si="328"/>
        <v>0.56654764580431716</v>
      </c>
      <c r="AT3519">
        <f t="shared" si="329"/>
        <v>1.0253997094204137</v>
      </c>
      <c r="AU3519">
        <v>3407</v>
      </c>
    </row>
    <row r="3520" spans="1:47" x14ac:dyDescent="0.35">
      <c r="A3520" t="s">
        <v>1235</v>
      </c>
      <c r="B3520" t="s">
        <v>5224</v>
      </c>
      <c r="C3520" t="s">
        <v>9213</v>
      </c>
      <c r="D3520">
        <v>4.3308793101459742E-4</v>
      </c>
      <c r="E3520">
        <v>12</v>
      </c>
      <c r="F3520">
        <v>12</v>
      </c>
      <c r="G3520">
        <v>0</v>
      </c>
      <c r="H3520">
        <v>34</v>
      </c>
      <c r="I3520">
        <v>50786.41015625</v>
      </c>
      <c r="J3520">
        <v>60197.25</v>
      </c>
      <c r="K3520">
        <v>44171.25390625</v>
      </c>
      <c r="L3520">
        <v>11783.171875</v>
      </c>
      <c r="M3520">
        <v>14983.693359375</v>
      </c>
      <c r="N3520">
        <v>10351.673828125</v>
      </c>
      <c r="O3520">
        <v>277347.28125</v>
      </c>
      <c r="P3520">
        <v>354362.21875</v>
      </c>
      <c r="Q3520">
        <v>267905.78125</v>
      </c>
      <c r="R3520">
        <v>122507.3203125</v>
      </c>
      <c r="S3520">
        <v>134518.640625</v>
      </c>
      <c r="T3520">
        <v>113464.5390625</v>
      </c>
      <c r="U3520">
        <v>16641.685546875</v>
      </c>
      <c r="V3520">
        <v>20001.51171875</v>
      </c>
      <c r="W3520">
        <v>10994.4306640625</v>
      </c>
      <c r="X3520">
        <v>54951.42578125</v>
      </c>
      <c r="Y3520">
        <v>71165.0234375</v>
      </c>
      <c r="Z3520">
        <v>85303.765625</v>
      </c>
      <c r="AA3520">
        <v>89465.265625</v>
      </c>
      <c r="AB3520">
        <v>67546.03125</v>
      </c>
      <c r="AC3520">
        <v>91145.0234375</v>
      </c>
      <c r="AE3520" s="5">
        <v>0.1209746226194286</v>
      </c>
      <c r="AF3520" s="12">
        <v>3378</v>
      </c>
      <c r="AG3520" s="5">
        <v>1.112613054325543</v>
      </c>
      <c r="AH3520" s="5">
        <v>21</v>
      </c>
      <c r="AI3520" s="7">
        <v>0.13835085138443251</v>
      </c>
      <c r="AJ3520" s="7" t="s">
        <v>11967</v>
      </c>
      <c r="AK3520" s="7" t="s">
        <v>11967</v>
      </c>
      <c r="AL3520">
        <f t="shared" si="324"/>
        <v>1462379.234375</v>
      </c>
      <c r="AM3520">
        <f t="shared" si="325"/>
        <v>507214.1630859375</v>
      </c>
      <c r="AN3520" t="e">
        <f>AL3520/#REF!*100</f>
        <v>#REF!</v>
      </c>
      <c r="AO3520" t="e">
        <f>AM3520/#REF!*100</f>
        <v>#REF!</v>
      </c>
      <c r="AP3520" t="e">
        <f t="shared" si="326"/>
        <v>#REF!</v>
      </c>
      <c r="AQ3520" t="e">
        <f t="shared" si="327"/>
        <v>#REF!</v>
      </c>
      <c r="AR3520">
        <f t="shared" si="328"/>
        <v>0.91730572399970933</v>
      </c>
      <c r="AT3520">
        <f t="shared" si="329"/>
        <v>1.0206063233296201</v>
      </c>
      <c r="AU3520">
        <v>3408</v>
      </c>
    </row>
    <row r="3521" spans="1:47" x14ac:dyDescent="0.35">
      <c r="A3521" t="s">
        <v>2193</v>
      </c>
      <c r="B3521" t="s">
        <v>6182</v>
      </c>
      <c r="C3521" t="s">
        <v>10171</v>
      </c>
      <c r="D3521">
        <v>4.3308793101459742E-4</v>
      </c>
      <c r="E3521">
        <v>17</v>
      </c>
      <c r="F3521">
        <v>17</v>
      </c>
      <c r="G3521">
        <v>0</v>
      </c>
      <c r="H3521">
        <v>38</v>
      </c>
      <c r="I3521">
        <v>29404.548828125</v>
      </c>
      <c r="J3521">
        <v>30718.337890625</v>
      </c>
      <c r="K3521">
        <v>24266.24609375</v>
      </c>
      <c r="L3521">
        <v>27276.51171875</v>
      </c>
      <c r="M3521">
        <v>33473.66015625</v>
      </c>
      <c r="N3521">
        <v>20960.419921875</v>
      </c>
      <c r="O3521">
        <v>707689.125</v>
      </c>
      <c r="P3521">
        <v>610803.25</v>
      </c>
      <c r="Q3521">
        <v>671575</v>
      </c>
      <c r="R3521">
        <v>60488.36328125</v>
      </c>
      <c r="S3521">
        <v>66732.359375</v>
      </c>
      <c r="T3521">
        <v>56758.7578125</v>
      </c>
      <c r="U3521">
        <v>14860.767578125</v>
      </c>
      <c r="V3521">
        <v>12538.646484375</v>
      </c>
      <c r="W3521">
        <v>9914.4326171875</v>
      </c>
      <c r="X3521">
        <v>89240.234375</v>
      </c>
      <c r="Y3521">
        <v>119984.9765625</v>
      </c>
      <c r="Z3521">
        <v>118055.34375</v>
      </c>
      <c r="AA3521">
        <v>95638.328125</v>
      </c>
      <c r="AB3521">
        <v>67545.203125</v>
      </c>
      <c r="AC3521">
        <v>99019.8203125</v>
      </c>
      <c r="AE3521" s="5">
        <v>0.20733952791498181</v>
      </c>
      <c r="AF3521" s="12">
        <v>3561</v>
      </c>
      <c r="AG3521" s="5">
        <v>1.4854894867748401</v>
      </c>
      <c r="AH3521" s="5">
        <v>21</v>
      </c>
      <c r="AI3521" s="7">
        <v>0.22530029334046919</v>
      </c>
      <c r="AJ3521" s="7" t="s">
        <v>11967</v>
      </c>
      <c r="AK3521" s="7" t="s">
        <v>11967</v>
      </c>
      <c r="AL3521">
        <f t="shared" si="324"/>
        <v>2340146.580078125</v>
      </c>
      <c r="AM3521">
        <f t="shared" si="325"/>
        <v>626797.7529296875</v>
      </c>
      <c r="AN3521" t="e">
        <f>AL3521/#REF!*100</f>
        <v>#REF!</v>
      </c>
      <c r="AO3521" t="e">
        <f>AM3521/#REF!*100</f>
        <v>#REF!</v>
      </c>
      <c r="AP3521" t="e">
        <f t="shared" si="326"/>
        <v>#REF!</v>
      </c>
      <c r="AQ3521" t="e">
        <f t="shared" si="327"/>
        <v>#REF!</v>
      </c>
      <c r="AR3521">
        <f t="shared" si="328"/>
        <v>0.68331789463122672</v>
      </c>
      <c r="AT3521">
        <f t="shared" si="329"/>
        <v>1.0150615485998051</v>
      </c>
      <c r="AU3521">
        <v>3409</v>
      </c>
    </row>
    <row r="3522" spans="1:47" x14ac:dyDescent="0.35">
      <c r="A3522" t="s">
        <v>1990</v>
      </c>
      <c r="B3522" t="s">
        <v>5979</v>
      </c>
      <c r="C3522" t="s">
        <v>9968</v>
      </c>
      <c r="D3522">
        <v>5.7411272078752518E-2</v>
      </c>
      <c r="E3522">
        <v>2</v>
      </c>
      <c r="F3522">
        <v>2</v>
      </c>
      <c r="G3522">
        <v>0</v>
      </c>
      <c r="H3522">
        <v>275</v>
      </c>
      <c r="K3522">
        <v>16036.404296875</v>
      </c>
      <c r="L3522">
        <v>2576.885986328125</v>
      </c>
      <c r="M3522">
        <v>2701.802978515625</v>
      </c>
      <c r="N3522">
        <v>8677.9462890625</v>
      </c>
      <c r="Q3522">
        <v>2983.833984375</v>
      </c>
      <c r="S3522">
        <v>12971.154296875</v>
      </c>
      <c r="T3522">
        <v>14048.7802734375</v>
      </c>
      <c r="X3522">
        <v>2532.88916015625</v>
      </c>
      <c r="Z3522">
        <v>3170.49853515625</v>
      </c>
      <c r="AE3522" s="5">
        <v>0.2308949568017572</v>
      </c>
      <c r="AF3522" s="12">
        <v>3582</v>
      </c>
      <c r="AG3522" s="5">
        <v>1.587639817527104</v>
      </c>
      <c r="AH3522" s="5">
        <v>9</v>
      </c>
      <c r="AI3522" s="7">
        <v>0.24946911773624311</v>
      </c>
      <c r="AJ3522" s="7" t="s">
        <v>11967</v>
      </c>
      <c r="AK3522" s="7" t="s">
        <v>11967</v>
      </c>
      <c r="AL3522">
        <f t="shared" ref="AL3522:AL3585" si="330">SUM(I3522:T3522)</f>
        <v>59996.80810546875</v>
      </c>
      <c r="AM3522">
        <f t="shared" ref="AM3522:AM3585" si="331">SUM(U3522:AC3522)</f>
        <v>5703.3876953125</v>
      </c>
      <c r="AN3522" t="e">
        <f>AL3522/#REF!*100</f>
        <v>#REF!</v>
      </c>
      <c r="AO3522" t="e">
        <f>AM3522/#REF!*100</f>
        <v>#REF!</v>
      </c>
      <c r="AP3522" t="e">
        <f t="shared" ref="AP3522:AP3585" si="332">AN3522/AO3522</f>
        <v>#REF!</v>
      </c>
      <c r="AQ3522" t="e">
        <f t="shared" ref="AQ3522:AQ3585" si="333">LOG(AP3522,2)</f>
        <v>#REF!</v>
      </c>
      <c r="AR3522">
        <f t="shared" ref="AR3522:AR3585" si="334">-LOG(AE3522,10)</f>
        <v>0.63658555282161655</v>
      </c>
      <c r="AT3522">
        <f t="shared" ref="AT3522:AT3585" si="335">-LOG(AE3522, 10)*AG3522</f>
        <v>1.0106685709221019</v>
      </c>
      <c r="AU3522">
        <v>3410</v>
      </c>
    </row>
    <row r="3523" spans="1:47" x14ac:dyDescent="0.35">
      <c r="A3523" t="s">
        <v>470</v>
      </c>
      <c r="B3523" t="s">
        <v>4459</v>
      </c>
      <c r="C3523" t="s">
        <v>8448</v>
      </c>
      <c r="D3523">
        <v>4.3308793101459742E-4</v>
      </c>
      <c r="E3523">
        <v>8</v>
      </c>
      <c r="F3523">
        <v>8</v>
      </c>
      <c r="G3523">
        <v>0</v>
      </c>
      <c r="H3523">
        <v>27</v>
      </c>
      <c r="I3523">
        <v>71971.90625</v>
      </c>
      <c r="J3523">
        <v>77308.7109375</v>
      </c>
      <c r="K3523">
        <v>60969.16015625</v>
      </c>
      <c r="L3523">
        <v>14753.720703125</v>
      </c>
      <c r="M3523">
        <v>16102.9326171875</v>
      </c>
      <c r="N3523">
        <v>13096.3974609375</v>
      </c>
      <c r="O3523">
        <v>62134.40234375</v>
      </c>
      <c r="P3523">
        <v>61553.48046875</v>
      </c>
      <c r="Q3523">
        <v>53458.83203125</v>
      </c>
      <c r="R3523">
        <v>173090.8125</v>
      </c>
      <c r="S3523">
        <v>184489.828125</v>
      </c>
      <c r="T3523">
        <v>147490.96875</v>
      </c>
      <c r="U3523">
        <v>7465.55126953125</v>
      </c>
      <c r="V3523">
        <v>7779.34716796875</v>
      </c>
      <c r="W3523">
        <v>6209.37890625</v>
      </c>
      <c r="X3523">
        <v>45314.35546875</v>
      </c>
      <c r="Y3523">
        <v>75299.8671875</v>
      </c>
      <c r="Z3523">
        <v>79159.40625</v>
      </c>
      <c r="AA3523">
        <v>47326.3984375</v>
      </c>
      <c r="AB3523">
        <v>37477.2578125</v>
      </c>
      <c r="AC3523">
        <v>52554.45703125</v>
      </c>
      <c r="AE3523" s="5">
        <v>9.1025933983462912E-2</v>
      </c>
      <c r="AF3523" s="12">
        <v>3253</v>
      </c>
      <c r="AG3523" s="5">
        <v>0.9698007820053457</v>
      </c>
      <c r="AH3523" s="5">
        <v>21</v>
      </c>
      <c r="AI3523" s="7">
        <v>0.10796980394291809</v>
      </c>
      <c r="AJ3523" s="7" t="s">
        <v>11967</v>
      </c>
      <c r="AK3523" s="7" t="s">
        <v>11967</v>
      </c>
      <c r="AL3523">
        <f t="shared" si="330"/>
        <v>936421.15234375</v>
      </c>
      <c r="AM3523">
        <f t="shared" si="331"/>
        <v>358586.01953125</v>
      </c>
      <c r="AN3523" t="e">
        <f>AL3523/#REF!*100</f>
        <v>#REF!</v>
      </c>
      <c r="AO3523" t="e">
        <f>AM3523/#REF!*100</f>
        <v>#REF!</v>
      </c>
      <c r="AP3523" t="e">
        <f t="shared" si="332"/>
        <v>#REF!</v>
      </c>
      <c r="AQ3523" t="e">
        <f t="shared" si="333"/>
        <v>#REF!</v>
      </c>
      <c r="AR3523">
        <f t="shared" si="334"/>
        <v>1.0408348562360055</v>
      </c>
      <c r="AT3523">
        <f t="shared" si="335"/>
        <v>1.0094024575160996</v>
      </c>
      <c r="AU3523">
        <v>3411</v>
      </c>
    </row>
    <row r="3524" spans="1:47" x14ac:dyDescent="0.35">
      <c r="A3524" t="s">
        <v>1830</v>
      </c>
      <c r="B3524" t="s">
        <v>5819</v>
      </c>
      <c r="C3524" t="s">
        <v>9808</v>
      </c>
      <c r="D3524">
        <v>4.3308793101459742E-4</v>
      </c>
      <c r="E3524">
        <v>12</v>
      </c>
      <c r="F3524">
        <v>12</v>
      </c>
      <c r="G3524">
        <v>0</v>
      </c>
      <c r="H3524">
        <v>37</v>
      </c>
      <c r="I3524">
        <v>48648.109375</v>
      </c>
      <c r="J3524">
        <v>58597.52734375</v>
      </c>
      <c r="K3524">
        <v>44645.65234375</v>
      </c>
      <c r="L3524">
        <v>8000.6875</v>
      </c>
      <c r="M3524">
        <v>8859.79296875</v>
      </c>
      <c r="N3524">
        <v>8413.0859375</v>
      </c>
      <c r="O3524">
        <v>64282.6875</v>
      </c>
      <c r="P3524">
        <v>72863.1875</v>
      </c>
      <c r="Q3524">
        <v>62280.98046875</v>
      </c>
      <c r="R3524">
        <v>105485.2109375</v>
      </c>
      <c r="S3524">
        <v>118116.9765625</v>
      </c>
      <c r="T3524">
        <v>90971.515625</v>
      </c>
      <c r="U3524">
        <v>6629.01513671875</v>
      </c>
      <c r="V3524">
        <v>6726.06591796875</v>
      </c>
      <c r="W3524">
        <v>4115.59814453125</v>
      </c>
      <c r="X3524">
        <v>24898.68359375</v>
      </c>
      <c r="Y3524">
        <v>36536.640625</v>
      </c>
      <c r="Z3524">
        <v>36445.66015625</v>
      </c>
      <c r="AA3524">
        <v>60287.69140625</v>
      </c>
      <c r="AB3524">
        <v>41999.375</v>
      </c>
      <c r="AC3524">
        <v>62969.14453125</v>
      </c>
      <c r="AE3524" s="5">
        <v>7.2613938903162659E-2</v>
      </c>
      <c r="AF3524" s="12">
        <v>3166</v>
      </c>
      <c r="AG3524" s="5">
        <v>0.8854380326117075</v>
      </c>
      <c r="AH3524" s="5">
        <v>21</v>
      </c>
      <c r="AI3524" s="7">
        <v>8.8417888365297875E-2</v>
      </c>
      <c r="AJ3524" s="7" t="s">
        <v>11967</v>
      </c>
      <c r="AK3524" s="7" t="s">
        <v>11967</v>
      </c>
      <c r="AL3524">
        <f t="shared" si="330"/>
        <v>691165.4140625</v>
      </c>
      <c r="AM3524">
        <f t="shared" si="331"/>
        <v>280607.87451171875</v>
      </c>
      <c r="AN3524" t="e">
        <f>AL3524/#REF!*100</f>
        <v>#REF!</v>
      </c>
      <c r="AO3524" t="e">
        <f>AM3524/#REF!*100</f>
        <v>#REF!</v>
      </c>
      <c r="AP3524" t="e">
        <f t="shared" si="332"/>
        <v>#REF!</v>
      </c>
      <c r="AQ3524" t="e">
        <f t="shared" si="333"/>
        <v>#REF!</v>
      </c>
      <c r="AR3524">
        <f t="shared" si="334"/>
        <v>1.1389800045386176</v>
      </c>
      <c r="AT3524">
        <f t="shared" si="335"/>
        <v>1.0084962144027472</v>
      </c>
      <c r="AU3524">
        <v>3412</v>
      </c>
    </row>
    <row r="3525" spans="1:47" x14ac:dyDescent="0.35">
      <c r="A3525" t="s">
        <v>3680</v>
      </c>
      <c r="B3525" t="s">
        <v>7669</v>
      </c>
      <c r="C3525" t="s">
        <v>11658</v>
      </c>
      <c r="D3525">
        <v>4.3308793101459742E-4</v>
      </c>
      <c r="E3525">
        <v>51</v>
      </c>
      <c r="F3525">
        <v>51</v>
      </c>
      <c r="G3525">
        <v>0</v>
      </c>
      <c r="H3525">
        <v>135</v>
      </c>
      <c r="I3525">
        <v>113821.546875</v>
      </c>
      <c r="J3525">
        <v>136085.28125</v>
      </c>
      <c r="K3525">
        <v>110454.109375</v>
      </c>
      <c r="L3525">
        <v>48740.19921875</v>
      </c>
      <c r="M3525">
        <v>62325.23828125</v>
      </c>
      <c r="N3525">
        <v>39560.19140625</v>
      </c>
      <c r="O3525">
        <v>184818.65625</v>
      </c>
      <c r="P3525">
        <v>186680.28125</v>
      </c>
      <c r="Q3525">
        <v>180184.375</v>
      </c>
      <c r="R3525">
        <v>334086.0625</v>
      </c>
      <c r="S3525">
        <v>347031.625</v>
      </c>
      <c r="T3525">
        <v>320485.4375</v>
      </c>
      <c r="U3525">
        <v>57765.19921875</v>
      </c>
      <c r="V3525">
        <v>57966.0625</v>
      </c>
      <c r="W3525">
        <v>38066.09375</v>
      </c>
      <c r="X3525">
        <v>78080.0546875</v>
      </c>
      <c r="Y3525">
        <v>112943.578125</v>
      </c>
      <c r="Z3525">
        <v>118499.9921875</v>
      </c>
      <c r="AA3525">
        <v>142924.0625</v>
      </c>
      <c r="AB3525">
        <v>107659.0390625</v>
      </c>
      <c r="AC3525">
        <v>150215.75</v>
      </c>
      <c r="AE3525" s="5">
        <v>6.343935063431376E-2</v>
      </c>
      <c r="AF3525" s="12">
        <v>3102</v>
      </c>
      <c r="AG3525" s="5">
        <v>0.84129298571007949</v>
      </c>
      <c r="AH3525" s="5">
        <v>21</v>
      </c>
      <c r="AI3525" s="7">
        <v>7.878566926534171E-2</v>
      </c>
      <c r="AJ3525" s="7" t="s">
        <v>11967</v>
      </c>
      <c r="AK3525" s="7" t="s">
        <v>11967</v>
      </c>
      <c r="AL3525">
        <f t="shared" si="330"/>
        <v>2064273.00390625</v>
      </c>
      <c r="AM3525">
        <f t="shared" si="331"/>
        <v>864119.83203125</v>
      </c>
      <c r="AN3525" t="e">
        <f>AL3525/#REF!*100</f>
        <v>#REF!</v>
      </c>
      <c r="AO3525" t="e">
        <f>AM3525/#REF!*100</f>
        <v>#REF!</v>
      </c>
      <c r="AP3525" t="e">
        <f t="shared" si="332"/>
        <v>#REF!</v>
      </c>
      <c r="AQ3525" t="e">
        <f t="shared" si="333"/>
        <v>#REF!</v>
      </c>
      <c r="AR3525">
        <f t="shared" si="334"/>
        <v>1.1976412711093936</v>
      </c>
      <c r="AT3525">
        <f t="shared" si="335"/>
        <v>1.0075672007812364</v>
      </c>
      <c r="AU3525">
        <v>3413</v>
      </c>
    </row>
    <row r="3526" spans="1:47" x14ac:dyDescent="0.35">
      <c r="A3526" t="s">
        <v>1728</v>
      </c>
      <c r="B3526" t="s">
        <v>5717</v>
      </c>
      <c r="C3526" t="s">
        <v>9706</v>
      </c>
      <c r="D3526">
        <v>3.5714287310838699E-2</v>
      </c>
      <c r="E3526">
        <v>7</v>
      </c>
      <c r="F3526">
        <v>7</v>
      </c>
      <c r="G3526">
        <v>0</v>
      </c>
      <c r="H3526">
        <v>34</v>
      </c>
      <c r="I3526">
        <v>59000.125</v>
      </c>
      <c r="J3526">
        <v>71923.4765625</v>
      </c>
      <c r="K3526">
        <v>48909.24609375</v>
      </c>
      <c r="L3526">
        <v>3442.990478515625</v>
      </c>
      <c r="M3526">
        <v>2939.80322265625</v>
      </c>
      <c r="N3526">
        <v>2430.208740234375</v>
      </c>
      <c r="O3526">
        <v>31095.45703125</v>
      </c>
      <c r="P3526">
        <v>40930.68359375</v>
      </c>
      <c r="Q3526">
        <v>30119.638671875</v>
      </c>
      <c r="R3526">
        <v>137275.515625</v>
      </c>
      <c r="S3526">
        <v>148343.15625</v>
      </c>
      <c r="T3526">
        <v>118503.3359375</v>
      </c>
      <c r="U3526">
        <v>2113.56884765625</v>
      </c>
      <c r="X3526">
        <v>34716.83984375</v>
      </c>
      <c r="Y3526">
        <v>42153.41015625</v>
      </c>
      <c r="Z3526">
        <v>50252.14453125</v>
      </c>
      <c r="AA3526">
        <v>20647.13671875</v>
      </c>
      <c r="AB3526">
        <v>12432.923828125</v>
      </c>
      <c r="AC3526">
        <v>19656.19921875</v>
      </c>
      <c r="AE3526" s="5">
        <v>0.13464864643188659</v>
      </c>
      <c r="AF3526" s="12">
        <v>3424</v>
      </c>
      <c r="AG3526" s="5">
        <v>1.155507865022489</v>
      </c>
      <c r="AH3526" s="5">
        <v>19</v>
      </c>
      <c r="AI3526" s="7">
        <v>0.15198456440769539</v>
      </c>
      <c r="AJ3526" s="7" t="s">
        <v>11967</v>
      </c>
      <c r="AK3526" s="7" t="s">
        <v>11967</v>
      </c>
      <c r="AL3526">
        <f t="shared" si="330"/>
        <v>694913.63720703125</v>
      </c>
      <c r="AM3526">
        <f t="shared" si="331"/>
        <v>181972.22314453125</v>
      </c>
      <c r="AN3526" t="e">
        <f>AL3526/#REF!*100</f>
        <v>#REF!</v>
      </c>
      <c r="AO3526" t="e">
        <f>AM3526/#REF!*100</f>
        <v>#REF!</v>
      </c>
      <c r="AP3526" t="e">
        <f t="shared" si="332"/>
        <v>#REF!</v>
      </c>
      <c r="AQ3526" t="e">
        <f t="shared" si="333"/>
        <v>#REF!</v>
      </c>
      <c r="AR3526">
        <f t="shared" si="334"/>
        <v>0.8707980080164307</v>
      </c>
      <c r="AT3526">
        <f t="shared" si="335"/>
        <v>1.0062139471089022</v>
      </c>
      <c r="AU3526">
        <v>3414</v>
      </c>
    </row>
    <row r="3527" spans="1:47" x14ac:dyDescent="0.35">
      <c r="A3527" t="s">
        <v>2302</v>
      </c>
      <c r="B3527" t="s">
        <v>6291</v>
      </c>
      <c r="C3527" t="s">
        <v>10280</v>
      </c>
      <c r="D3527">
        <v>4.3308793101459742E-4</v>
      </c>
      <c r="E3527">
        <v>5</v>
      </c>
      <c r="F3527">
        <v>5</v>
      </c>
      <c r="G3527">
        <v>0</v>
      </c>
      <c r="H3527">
        <v>23</v>
      </c>
      <c r="I3527">
        <v>219255.71875</v>
      </c>
      <c r="J3527">
        <v>266861</v>
      </c>
      <c r="K3527">
        <v>221743.25</v>
      </c>
      <c r="L3527">
        <v>35988.0078125</v>
      </c>
      <c r="M3527">
        <v>41189.8203125</v>
      </c>
      <c r="N3527">
        <v>27135.763671875</v>
      </c>
      <c r="O3527">
        <v>232462.78125</v>
      </c>
      <c r="P3527">
        <v>242012.203125</v>
      </c>
      <c r="Q3527">
        <v>194726.59375</v>
      </c>
      <c r="R3527">
        <v>699229.1875</v>
      </c>
      <c r="S3527">
        <v>727002.875</v>
      </c>
      <c r="T3527">
        <v>620723.75</v>
      </c>
      <c r="U3527">
        <v>30112.1328125</v>
      </c>
      <c r="V3527">
        <v>29958.06640625</v>
      </c>
      <c r="W3527">
        <v>21217.28515625</v>
      </c>
      <c r="X3527">
        <v>182364.28125</v>
      </c>
      <c r="Y3527">
        <v>220186.703125</v>
      </c>
      <c r="Z3527">
        <v>282259.5625</v>
      </c>
      <c r="AA3527">
        <v>192822.875</v>
      </c>
      <c r="AB3527">
        <v>140300.046875</v>
      </c>
      <c r="AC3527">
        <v>196974.515625</v>
      </c>
      <c r="AE3527" s="5">
        <v>0.105416728087534</v>
      </c>
      <c r="AF3527" s="12">
        <v>3324</v>
      </c>
      <c r="AG3527" s="5">
        <v>1.0296650944005059</v>
      </c>
      <c r="AH3527" s="5">
        <v>21</v>
      </c>
      <c r="AI3527" s="7">
        <v>0.1224540851313841</v>
      </c>
      <c r="AJ3527" s="7" t="s">
        <v>11967</v>
      </c>
      <c r="AK3527" s="7" t="s">
        <v>11967</v>
      </c>
      <c r="AL3527">
        <f t="shared" si="330"/>
        <v>3528330.951171875</v>
      </c>
      <c r="AM3527">
        <f t="shared" si="331"/>
        <v>1296195.46875</v>
      </c>
      <c r="AN3527" t="e">
        <f>AL3527/#REF!*100</f>
        <v>#REF!</v>
      </c>
      <c r="AO3527" t="e">
        <f>AM3527/#REF!*100</f>
        <v>#REF!</v>
      </c>
      <c r="AP3527" t="e">
        <f t="shared" si="332"/>
        <v>#REF!</v>
      </c>
      <c r="AQ3527" t="e">
        <f t="shared" si="333"/>
        <v>#REF!</v>
      </c>
      <c r="AR3527">
        <f t="shared" si="334"/>
        <v>0.97709046749481432</v>
      </c>
      <c r="AT3527">
        <f t="shared" si="335"/>
        <v>1.0060759484508823</v>
      </c>
      <c r="AU3527">
        <v>3415</v>
      </c>
    </row>
    <row r="3528" spans="1:47" x14ac:dyDescent="0.35">
      <c r="A3528" s="17" t="s">
        <v>3948</v>
      </c>
      <c r="B3528" s="17" t="s">
        <v>7937</v>
      </c>
      <c r="C3528" s="17" t="s">
        <v>11926</v>
      </c>
      <c r="D3528" s="17">
        <v>4.3308793101459742E-4</v>
      </c>
      <c r="E3528" s="17">
        <v>15</v>
      </c>
      <c r="F3528" s="17">
        <v>15</v>
      </c>
      <c r="G3528" s="17">
        <v>0</v>
      </c>
      <c r="H3528" s="17">
        <v>76</v>
      </c>
      <c r="I3528" s="17">
        <v>288821.46875</v>
      </c>
      <c r="J3528" s="17">
        <v>309987.21875</v>
      </c>
      <c r="K3528" s="17">
        <v>245262.1875</v>
      </c>
      <c r="L3528" s="17">
        <v>170211.5</v>
      </c>
      <c r="M3528" s="17">
        <v>182483.515625</v>
      </c>
      <c r="N3528" s="17">
        <v>148688.171875</v>
      </c>
      <c r="O3528" s="17">
        <v>348188.9375</v>
      </c>
      <c r="P3528" s="17">
        <v>366073</v>
      </c>
      <c r="Q3528" s="17">
        <v>326697.875</v>
      </c>
      <c r="R3528" s="17">
        <v>290314.625</v>
      </c>
      <c r="S3528" s="17">
        <v>335951.125</v>
      </c>
      <c r="T3528" s="17">
        <v>275971.09375</v>
      </c>
      <c r="U3528" s="17">
        <v>45846.18359375</v>
      </c>
      <c r="V3528" s="17">
        <v>46299.68359375</v>
      </c>
      <c r="W3528" s="17">
        <v>32995.4296875</v>
      </c>
      <c r="X3528" s="17">
        <v>291603.84375</v>
      </c>
      <c r="Y3528" s="17">
        <v>338820.40625</v>
      </c>
      <c r="Z3528" s="17">
        <v>359375.1875</v>
      </c>
      <c r="AA3528" s="17">
        <v>145385.125</v>
      </c>
      <c r="AB3528" s="17">
        <v>112975.9375</v>
      </c>
      <c r="AC3528" s="17">
        <v>173914.328125</v>
      </c>
      <c r="AD3528" s="17"/>
      <c r="AE3528" s="18">
        <v>3.2079079384807287E-2</v>
      </c>
      <c r="AF3528" s="19">
        <v>2808</v>
      </c>
      <c r="AG3528" s="18">
        <v>0.67278355548020297</v>
      </c>
      <c r="AH3528" s="18">
        <v>21</v>
      </c>
      <c r="AI3528" s="20">
        <v>4.3848766759683501E-2</v>
      </c>
      <c r="AJ3528" s="20" t="s">
        <v>11967</v>
      </c>
      <c r="AK3528" s="20" t="s">
        <v>11967</v>
      </c>
      <c r="AL3528">
        <f t="shared" si="330"/>
        <v>3288650.71875</v>
      </c>
      <c r="AM3528">
        <f t="shared" si="331"/>
        <v>1547216.125</v>
      </c>
      <c r="AN3528" t="e">
        <f>AL3528/#REF!*100</f>
        <v>#REF!</v>
      </c>
      <c r="AO3528" t="e">
        <f>AM3528/#REF!*100</f>
        <v>#REF!</v>
      </c>
      <c r="AP3528" t="e">
        <f t="shared" si="332"/>
        <v>#REF!</v>
      </c>
      <c r="AQ3528" t="e">
        <f t="shared" si="333"/>
        <v>#REF!</v>
      </c>
      <c r="AR3528">
        <f t="shared" si="334"/>
        <v>1.4937781037243811</v>
      </c>
      <c r="AT3528">
        <f t="shared" si="335"/>
        <v>1.0049893437221646</v>
      </c>
      <c r="AU3528">
        <v>3416</v>
      </c>
    </row>
    <row r="3529" spans="1:47" x14ac:dyDescent="0.35">
      <c r="A3529" t="s">
        <v>2289</v>
      </c>
      <c r="B3529" t="s">
        <v>6278</v>
      </c>
      <c r="C3529" t="s">
        <v>10267</v>
      </c>
      <c r="D3529">
        <v>4.3308793101459742E-4</v>
      </c>
      <c r="E3529">
        <v>31</v>
      </c>
      <c r="F3529">
        <v>31</v>
      </c>
      <c r="G3529">
        <v>0</v>
      </c>
      <c r="H3529">
        <v>88</v>
      </c>
      <c r="I3529">
        <v>61971.1015625</v>
      </c>
      <c r="J3529">
        <v>69938.3828125</v>
      </c>
      <c r="K3529">
        <v>58538.99609375</v>
      </c>
      <c r="L3529">
        <v>16293.5009765625</v>
      </c>
      <c r="M3529">
        <v>18884.87890625</v>
      </c>
      <c r="N3529">
        <v>12725.283203125</v>
      </c>
      <c r="O3529">
        <v>230671.421875</v>
      </c>
      <c r="P3529">
        <v>259448.921875</v>
      </c>
      <c r="Q3529">
        <v>210780.421875</v>
      </c>
      <c r="R3529">
        <v>191033.90625</v>
      </c>
      <c r="S3529">
        <v>204798.328125</v>
      </c>
      <c r="T3529">
        <v>179702.859375</v>
      </c>
      <c r="U3529">
        <v>29056.12109375</v>
      </c>
      <c r="V3529">
        <v>30500.5625</v>
      </c>
      <c r="W3529">
        <v>21572.392578125</v>
      </c>
      <c r="X3529">
        <v>68309.9921875</v>
      </c>
      <c r="Y3529">
        <v>92571.1171875</v>
      </c>
      <c r="Z3529">
        <v>100849.875</v>
      </c>
      <c r="AA3529">
        <v>92928.5859375</v>
      </c>
      <c r="AB3529">
        <v>64817.63671875</v>
      </c>
      <c r="AC3529">
        <v>95292.78125</v>
      </c>
      <c r="AE3529" s="5">
        <v>8.3528167911060505E-2</v>
      </c>
      <c r="AF3529" s="12">
        <v>3219</v>
      </c>
      <c r="AG3529" s="5">
        <v>0.93093851343467482</v>
      </c>
      <c r="AH3529" s="5">
        <v>21</v>
      </c>
      <c r="AI3529" s="7">
        <v>0.1000882732944489</v>
      </c>
      <c r="AJ3529" s="7" t="s">
        <v>11967</v>
      </c>
      <c r="AK3529" s="7" t="s">
        <v>11967</v>
      </c>
      <c r="AL3529">
        <f t="shared" si="330"/>
        <v>1514788.0029296875</v>
      </c>
      <c r="AM3529">
        <f t="shared" si="331"/>
        <v>595899.064453125</v>
      </c>
      <c r="AN3529" t="e">
        <f>AL3529/#REF!*100</f>
        <v>#REF!</v>
      </c>
      <c r="AO3529" t="e">
        <f>AM3529/#REF!*100</f>
        <v>#REF!</v>
      </c>
      <c r="AP3529" t="e">
        <f t="shared" si="332"/>
        <v>#REF!</v>
      </c>
      <c r="AQ3529" t="e">
        <f t="shared" si="333"/>
        <v>#REF!</v>
      </c>
      <c r="AR3529">
        <f t="shared" si="334"/>
        <v>1.0781670442117968</v>
      </c>
      <c r="AT3529">
        <f t="shared" si="335"/>
        <v>1.0037072253727874</v>
      </c>
      <c r="AU3529">
        <v>3417</v>
      </c>
    </row>
    <row r="3530" spans="1:47" x14ac:dyDescent="0.35">
      <c r="A3530" t="s">
        <v>3093</v>
      </c>
      <c r="B3530" t="s">
        <v>7082</v>
      </c>
      <c r="C3530" t="s">
        <v>11071</v>
      </c>
      <c r="D3530">
        <v>6.3428871333599091E-2</v>
      </c>
      <c r="E3530">
        <v>5</v>
      </c>
      <c r="F3530">
        <v>5</v>
      </c>
      <c r="G3530">
        <v>0</v>
      </c>
      <c r="H3530">
        <v>26</v>
      </c>
      <c r="I3530">
        <v>7193.6396484375</v>
      </c>
      <c r="J3530">
        <v>6335.796875</v>
      </c>
      <c r="K3530">
        <v>5271.18603515625</v>
      </c>
      <c r="L3530">
        <v>1506.327758789062</v>
      </c>
      <c r="M3530">
        <v>1473.13671875</v>
      </c>
      <c r="N3530">
        <v>645.14495849609375</v>
      </c>
      <c r="O3530">
        <v>4295.91064453125</v>
      </c>
      <c r="P3530">
        <v>7562.42822265625</v>
      </c>
      <c r="Q3530">
        <v>6195.41748046875</v>
      </c>
      <c r="R3530">
        <v>7028.013671875</v>
      </c>
      <c r="S3530">
        <v>8341.794921875</v>
      </c>
      <c r="T3530">
        <v>8347.87890625</v>
      </c>
      <c r="X3530">
        <v>3044.33837890625</v>
      </c>
      <c r="Y3530">
        <v>4506.32373046875</v>
      </c>
      <c r="Z3530">
        <v>5056.1591796875</v>
      </c>
      <c r="AA3530">
        <v>2121.86767578125</v>
      </c>
      <c r="AB3530">
        <v>2137.28271484375</v>
      </c>
      <c r="AC3530">
        <v>826.73297119140625</v>
      </c>
      <c r="AE3530" s="5">
        <v>6.8265042551911501E-2</v>
      </c>
      <c r="AF3530" s="12">
        <v>3147</v>
      </c>
      <c r="AG3530" s="5">
        <v>0.85934398832572911</v>
      </c>
      <c r="AH3530" s="5">
        <v>18</v>
      </c>
      <c r="AI3530" s="7">
        <v>8.3607385550990163E-2</v>
      </c>
      <c r="AJ3530" s="7" t="s">
        <v>11967</v>
      </c>
      <c r="AK3530" s="7" t="s">
        <v>11967</v>
      </c>
      <c r="AL3530">
        <f t="shared" si="330"/>
        <v>64196.675842285156</v>
      </c>
      <c r="AM3530">
        <f t="shared" si="331"/>
        <v>17692.704650878906</v>
      </c>
      <c r="AN3530" t="e">
        <f>AL3530/#REF!*100</f>
        <v>#REF!</v>
      </c>
      <c r="AO3530" t="e">
        <f>AM3530/#REF!*100</f>
        <v>#REF!</v>
      </c>
      <c r="AP3530" t="e">
        <f t="shared" si="332"/>
        <v>#REF!</v>
      </c>
      <c r="AQ3530" t="e">
        <f t="shared" si="333"/>
        <v>#REF!</v>
      </c>
      <c r="AR3530">
        <f t="shared" si="334"/>
        <v>1.1658016347273918</v>
      </c>
      <c r="AT3530">
        <f t="shared" si="335"/>
        <v>1.0018246263832917</v>
      </c>
      <c r="AU3530">
        <v>3418</v>
      </c>
    </row>
    <row r="3531" spans="1:47" x14ac:dyDescent="0.35">
      <c r="A3531" s="17" t="s">
        <v>3819</v>
      </c>
      <c r="B3531" s="17" t="s">
        <v>7808</v>
      </c>
      <c r="C3531" s="17" t="s">
        <v>11797</v>
      </c>
      <c r="D3531" s="17">
        <v>1.5492253936827179E-2</v>
      </c>
      <c r="E3531" s="17">
        <v>7</v>
      </c>
      <c r="F3531" s="17">
        <v>7</v>
      </c>
      <c r="G3531" s="17">
        <v>0</v>
      </c>
      <c r="H3531" s="17">
        <v>107</v>
      </c>
      <c r="I3531" s="17">
        <v>2842.503173828125</v>
      </c>
      <c r="J3531" s="17">
        <v>4182.86083984375</v>
      </c>
      <c r="K3531" s="17">
        <v>1317.843383789062</v>
      </c>
      <c r="L3531" s="17"/>
      <c r="M3531" s="17"/>
      <c r="N3531" s="17"/>
      <c r="O3531" s="17">
        <v>0</v>
      </c>
      <c r="P3531" s="17"/>
      <c r="Q3531" s="17">
        <v>0</v>
      </c>
      <c r="R3531" s="17">
        <v>2548.97216796875</v>
      </c>
      <c r="S3531" s="17">
        <v>3064.599609375</v>
      </c>
      <c r="T3531" s="17">
        <v>3498.38134765625</v>
      </c>
      <c r="U3531" s="17">
        <v>648.6793212890625</v>
      </c>
      <c r="V3531" s="17">
        <v>1692.128295898438</v>
      </c>
      <c r="W3531" s="17">
        <v>1095.749267578125</v>
      </c>
      <c r="X3531" s="17">
        <v>2083.91943359375</v>
      </c>
      <c r="Y3531" s="17">
        <v>2420.2265625</v>
      </c>
      <c r="Z3531" s="17">
        <v>2256.13671875</v>
      </c>
      <c r="AA3531" s="17">
        <v>2503.33447265625</v>
      </c>
      <c r="AB3531" s="17">
        <v>1450.437377929688</v>
      </c>
      <c r="AC3531" s="17">
        <v>2607.93212890625</v>
      </c>
      <c r="AD3531" s="17"/>
      <c r="AE3531" s="18">
        <v>2.806033609614721E-2</v>
      </c>
      <c r="AF3531" s="19">
        <v>2753</v>
      </c>
      <c r="AG3531" s="18">
        <v>0.64371934971423816</v>
      </c>
      <c r="AH3531" s="18">
        <v>15</v>
      </c>
      <c r="AI3531" s="20">
        <v>3.9088908206301932E-2</v>
      </c>
      <c r="AJ3531" s="20" t="s">
        <v>11967</v>
      </c>
      <c r="AK3531" s="20" t="s">
        <v>11967</v>
      </c>
      <c r="AL3531">
        <f t="shared" si="330"/>
        <v>17455.160522460938</v>
      </c>
      <c r="AM3531">
        <f t="shared" si="331"/>
        <v>16758.543579101563</v>
      </c>
      <c r="AN3531" t="e">
        <f>AL3531/#REF!*100</f>
        <v>#REF!</v>
      </c>
      <c r="AO3531" t="e">
        <f>AM3531/#REF!*100</f>
        <v>#REF!</v>
      </c>
      <c r="AP3531" t="e">
        <f t="shared" si="332"/>
        <v>#REF!</v>
      </c>
      <c r="AQ3531" t="e">
        <f t="shared" si="333"/>
        <v>#REF!</v>
      </c>
      <c r="AR3531">
        <f t="shared" si="334"/>
        <v>1.5519071314606181</v>
      </c>
      <c r="AT3531">
        <f t="shared" si="335"/>
        <v>0.99899264948071775</v>
      </c>
      <c r="AU3531">
        <v>3419</v>
      </c>
    </row>
    <row r="3532" spans="1:47" x14ac:dyDescent="0.35">
      <c r="A3532" t="s">
        <v>2974</v>
      </c>
      <c r="B3532" t="s">
        <v>6963</v>
      </c>
      <c r="C3532" t="s">
        <v>10952</v>
      </c>
      <c r="D3532">
        <v>4.610024020075798E-2</v>
      </c>
      <c r="E3532">
        <v>6</v>
      </c>
      <c r="F3532">
        <v>6</v>
      </c>
      <c r="G3532">
        <v>0</v>
      </c>
      <c r="H3532">
        <v>27</v>
      </c>
      <c r="I3532">
        <v>9123.6806640625</v>
      </c>
      <c r="J3532">
        <v>10972.142578125</v>
      </c>
      <c r="K3532">
        <v>9132.0009765625</v>
      </c>
      <c r="L3532">
        <v>4482.21923828125</v>
      </c>
      <c r="M3532">
        <v>4204.8828125</v>
      </c>
      <c r="N3532">
        <v>2525.432373046875</v>
      </c>
      <c r="O3532">
        <v>4249.22021484375</v>
      </c>
      <c r="P3532">
        <v>7771.9931640625</v>
      </c>
      <c r="Q3532">
        <v>12950.560546875</v>
      </c>
      <c r="R3532">
        <v>25855.771484375</v>
      </c>
      <c r="S3532">
        <v>26793.220703125</v>
      </c>
      <c r="T3532">
        <v>18759.740234375</v>
      </c>
      <c r="U3532">
        <v>3439.79150390625</v>
      </c>
      <c r="V3532">
        <v>4566.88525390625</v>
      </c>
      <c r="W3532">
        <v>1426.248901367188</v>
      </c>
      <c r="X3532">
        <v>4214.58251953125</v>
      </c>
      <c r="Y3532">
        <v>6833.1513671875</v>
      </c>
      <c r="Z3532">
        <v>8618.927734375</v>
      </c>
      <c r="AA3532">
        <v>8778.4375</v>
      </c>
      <c r="AB3532">
        <v>6421.345703125</v>
      </c>
      <c r="AC3532">
        <v>10203.4384765625</v>
      </c>
      <c r="AE3532" s="5">
        <v>8.0876275265632222E-2</v>
      </c>
      <c r="AF3532" s="12">
        <v>3208</v>
      </c>
      <c r="AG3532" s="5">
        <v>0.91284826631324456</v>
      </c>
      <c r="AH3532" s="5">
        <v>21</v>
      </c>
      <c r="AI3532" s="7">
        <v>9.7231905375107577E-2</v>
      </c>
      <c r="AJ3532" s="7" t="s">
        <v>11967</v>
      </c>
      <c r="AK3532" s="7" t="s">
        <v>11967</v>
      </c>
      <c r="AL3532">
        <f t="shared" si="330"/>
        <v>136820.86499023438</v>
      </c>
      <c r="AM3532">
        <f t="shared" si="331"/>
        <v>54502.808959960938</v>
      </c>
      <c r="AN3532" t="e">
        <f>AL3532/#REF!*100</f>
        <v>#REF!</v>
      </c>
      <c r="AO3532" t="e">
        <f>AM3532/#REF!*100</f>
        <v>#REF!</v>
      </c>
      <c r="AP3532" t="e">
        <f t="shared" si="332"/>
        <v>#REF!</v>
      </c>
      <c r="AQ3532" t="e">
        <f t="shared" si="333"/>
        <v>#REF!</v>
      </c>
      <c r="AR3532">
        <f t="shared" si="334"/>
        <v>1.0921788582680902</v>
      </c>
      <c r="AT3532">
        <f t="shared" si="335"/>
        <v>0.99699357727400506</v>
      </c>
      <c r="AU3532">
        <v>3420</v>
      </c>
    </row>
    <row r="3533" spans="1:47" x14ac:dyDescent="0.35">
      <c r="A3533" t="s">
        <v>3174</v>
      </c>
      <c r="B3533" t="s">
        <v>7163</v>
      </c>
      <c r="C3533" t="s">
        <v>11152</v>
      </c>
      <c r="D3533">
        <v>3.3092659432441001E-3</v>
      </c>
      <c r="E3533">
        <v>4</v>
      </c>
      <c r="F3533">
        <v>4</v>
      </c>
      <c r="G3533">
        <v>0</v>
      </c>
      <c r="H3533">
        <v>12</v>
      </c>
      <c r="I3533">
        <v>2028.025268554688</v>
      </c>
      <c r="J3533">
        <v>3163.739501953125</v>
      </c>
      <c r="K3533">
        <v>3471.755859375</v>
      </c>
      <c r="L3533">
        <v>4470.294921875</v>
      </c>
      <c r="M3533">
        <v>4039.731201171875</v>
      </c>
      <c r="N3533">
        <v>2075.388427734375</v>
      </c>
      <c r="O3533">
        <v>32557.10546875</v>
      </c>
      <c r="P3533">
        <v>31193.580078125</v>
      </c>
      <c r="Q3533">
        <v>25595.330078125</v>
      </c>
      <c r="R3533">
        <v>9658.8046875</v>
      </c>
      <c r="S3533">
        <v>8186.12646484375</v>
      </c>
      <c r="T3533">
        <v>8322.927734375</v>
      </c>
      <c r="X3533">
        <v>3961.880615234375</v>
      </c>
      <c r="Y3533">
        <v>4775.99560546875</v>
      </c>
      <c r="Z3533">
        <v>5600.3125</v>
      </c>
      <c r="AA3533">
        <v>4360.6123046875</v>
      </c>
      <c r="AB3533">
        <v>3140.107666015625</v>
      </c>
      <c r="AC3533">
        <v>4969.5478515625</v>
      </c>
      <c r="AE3533" s="5">
        <v>0.17805985554446779</v>
      </c>
      <c r="AF3533" s="12">
        <v>3523</v>
      </c>
      <c r="AG3533" s="5">
        <v>1.3296623470744831</v>
      </c>
      <c r="AH3533" s="5">
        <v>18</v>
      </c>
      <c r="AI3533" s="7">
        <v>0.1955080549867553</v>
      </c>
      <c r="AJ3533" s="7" t="s">
        <v>11967</v>
      </c>
      <c r="AK3533" s="7" t="s">
        <v>11967</v>
      </c>
      <c r="AL3533">
        <f t="shared" si="330"/>
        <v>134762.80969238281</v>
      </c>
      <c r="AM3533">
        <f t="shared" si="331"/>
        <v>26808.45654296875</v>
      </c>
      <c r="AN3533" t="e">
        <f>AL3533/#REF!*100</f>
        <v>#REF!</v>
      </c>
      <c r="AO3533" t="e">
        <f>AM3533/#REF!*100</f>
        <v>#REF!</v>
      </c>
      <c r="AP3533" t="e">
        <f t="shared" si="332"/>
        <v>#REF!</v>
      </c>
      <c r="AQ3533" t="e">
        <f t="shared" si="333"/>
        <v>#REF!</v>
      </c>
      <c r="AR3533">
        <f t="shared" si="334"/>
        <v>0.74943398329204491</v>
      </c>
      <c r="AT3533">
        <f t="shared" si="335"/>
        <v>0.99649414920147938</v>
      </c>
      <c r="AU3533">
        <v>3421</v>
      </c>
    </row>
    <row r="3534" spans="1:47" x14ac:dyDescent="0.35">
      <c r="A3534" t="s">
        <v>786</v>
      </c>
      <c r="B3534" t="s">
        <v>4775</v>
      </c>
      <c r="C3534" t="s">
        <v>8764</v>
      </c>
      <c r="D3534">
        <v>4.3308793101459742E-4</v>
      </c>
      <c r="E3534">
        <v>13</v>
      </c>
      <c r="F3534">
        <v>13</v>
      </c>
      <c r="G3534">
        <v>0</v>
      </c>
      <c r="H3534">
        <v>53</v>
      </c>
      <c r="I3534">
        <v>66349.1796875</v>
      </c>
      <c r="J3534">
        <v>74202.703125</v>
      </c>
      <c r="K3534">
        <v>56639.46875</v>
      </c>
      <c r="L3534">
        <v>5608.6279296875</v>
      </c>
      <c r="M3534">
        <v>8069.451171875</v>
      </c>
      <c r="N3534">
        <v>4289.814453125</v>
      </c>
      <c r="O3534">
        <v>57336.7265625</v>
      </c>
      <c r="P3534">
        <v>48476.13671875</v>
      </c>
      <c r="Q3534">
        <v>55271.25</v>
      </c>
      <c r="R3534">
        <v>121612.53125</v>
      </c>
      <c r="S3534">
        <v>122009.015625</v>
      </c>
      <c r="T3534">
        <v>104249.4296875</v>
      </c>
      <c r="U3534">
        <v>35092.0703125</v>
      </c>
      <c r="V3534">
        <v>35428.484375</v>
      </c>
      <c r="W3534">
        <v>29303.451171875</v>
      </c>
      <c r="X3534">
        <v>34841.69140625</v>
      </c>
      <c r="Y3534">
        <v>39173.2734375</v>
      </c>
      <c r="Z3534">
        <v>46961.98828125</v>
      </c>
      <c r="AA3534">
        <v>26772.212890625</v>
      </c>
      <c r="AB3534">
        <v>20130.6328125</v>
      </c>
      <c r="AC3534">
        <v>32218.166015625</v>
      </c>
      <c r="AE3534" s="5">
        <v>6.9251178687189371E-2</v>
      </c>
      <c r="AF3534" s="12">
        <v>3155</v>
      </c>
      <c r="AG3534" s="5">
        <v>0.85659280188389819</v>
      </c>
      <c r="AH3534" s="5">
        <v>21</v>
      </c>
      <c r="AI3534" s="7">
        <v>8.4607335921347129E-2</v>
      </c>
      <c r="AJ3534" s="7" t="s">
        <v>11967</v>
      </c>
      <c r="AK3534" s="7" t="s">
        <v>11967</v>
      </c>
      <c r="AL3534">
        <f t="shared" si="330"/>
        <v>724114.3349609375</v>
      </c>
      <c r="AM3534">
        <f t="shared" si="331"/>
        <v>299921.970703125</v>
      </c>
      <c r="AN3534" t="e">
        <f>AL3534/#REF!*100</f>
        <v>#REF!</v>
      </c>
      <c r="AO3534" t="e">
        <f>AM3534/#REF!*100</f>
        <v>#REF!</v>
      </c>
      <c r="AP3534" t="e">
        <f t="shared" si="332"/>
        <v>#REF!</v>
      </c>
      <c r="AQ3534" t="e">
        <f t="shared" si="333"/>
        <v>#REF!</v>
      </c>
      <c r="AR3534">
        <f t="shared" si="334"/>
        <v>1.1595728303070396</v>
      </c>
      <c r="AT3534">
        <f t="shared" si="335"/>
        <v>0.99328173970114908</v>
      </c>
      <c r="AU3534">
        <v>3422</v>
      </c>
    </row>
    <row r="3535" spans="1:47" x14ac:dyDescent="0.35">
      <c r="A3535" s="17" t="s">
        <v>1098</v>
      </c>
      <c r="B3535" s="17" t="s">
        <v>5087</v>
      </c>
      <c r="C3535" s="17" t="s">
        <v>9076</v>
      </c>
      <c r="D3535" s="17">
        <v>4.3308793101459742E-4</v>
      </c>
      <c r="E3535" s="17">
        <v>4</v>
      </c>
      <c r="F3535" s="17">
        <v>4</v>
      </c>
      <c r="G3535" s="17">
        <v>0</v>
      </c>
      <c r="H3535" s="17">
        <v>20</v>
      </c>
      <c r="I3535" s="17">
        <v>13588.1875</v>
      </c>
      <c r="J3535" s="17">
        <v>14956.2412109375</v>
      </c>
      <c r="K3535" s="17">
        <v>10209.0986328125</v>
      </c>
      <c r="L3535" s="17">
        <v>23080.265625</v>
      </c>
      <c r="M3535" s="17">
        <v>34173.09375</v>
      </c>
      <c r="N3535" s="17">
        <v>19197.330078125</v>
      </c>
      <c r="O3535" s="17">
        <v>161137.96875</v>
      </c>
      <c r="P3535" s="17">
        <v>110569.5546875</v>
      </c>
      <c r="Q3535" s="17">
        <v>152689.296875</v>
      </c>
      <c r="R3535" s="17">
        <v>58057.81640625</v>
      </c>
      <c r="S3535" s="17">
        <v>58356.109375</v>
      </c>
      <c r="T3535" s="17">
        <v>45422.27734375</v>
      </c>
      <c r="U3535" s="17">
        <v>9225.0263671875</v>
      </c>
      <c r="V3535" s="17">
        <v>11269.609375</v>
      </c>
      <c r="W3535" s="17">
        <v>6218.2861328125</v>
      </c>
      <c r="X3535" s="17">
        <v>37476.6171875</v>
      </c>
      <c r="Y3535" s="17">
        <v>52109.48828125</v>
      </c>
      <c r="Z3535" s="17">
        <v>58627.48046875</v>
      </c>
      <c r="AA3535" s="17">
        <v>26805.62109375</v>
      </c>
      <c r="AB3535" s="17">
        <v>17745.525390625</v>
      </c>
      <c r="AC3535" s="17">
        <v>30349.955078125</v>
      </c>
      <c r="AD3535" s="17"/>
      <c r="AE3535" s="18">
        <v>0.1200799379344947</v>
      </c>
      <c r="AF3535" s="19">
        <v>3373</v>
      </c>
      <c r="AG3535" s="18">
        <v>1.074343604608091</v>
      </c>
      <c r="AH3535" s="18">
        <v>21</v>
      </c>
      <c r="AI3535" s="20">
        <v>0.13751956158934639</v>
      </c>
      <c r="AJ3535" s="20" t="s">
        <v>11967</v>
      </c>
      <c r="AK3535" s="20" t="s">
        <v>11967</v>
      </c>
      <c r="AL3535">
        <f t="shared" si="330"/>
        <v>701437.240234375</v>
      </c>
      <c r="AM3535">
        <f t="shared" si="331"/>
        <v>249827.609375</v>
      </c>
      <c r="AN3535" t="e">
        <f>AL3535/#REF!*100</f>
        <v>#REF!</v>
      </c>
      <c r="AO3535" t="e">
        <f>AM3535/#REF!*100</f>
        <v>#REF!</v>
      </c>
      <c r="AP3535" t="e">
        <f t="shared" si="332"/>
        <v>#REF!</v>
      </c>
      <c r="AQ3535" t="e">
        <f t="shared" si="333"/>
        <v>#REF!</v>
      </c>
      <c r="AR3535">
        <f t="shared" si="334"/>
        <v>0.92052954523774921</v>
      </c>
      <c r="AT3535">
        <f t="shared" si="335"/>
        <v>0.98896502977897027</v>
      </c>
      <c r="AU3535">
        <v>3423</v>
      </c>
    </row>
    <row r="3536" spans="1:47" x14ac:dyDescent="0.35">
      <c r="A3536" t="s">
        <v>951</v>
      </c>
      <c r="B3536" t="s">
        <v>4940</v>
      </c>
      <c r="C3536" t="s">
        <v>8929</v>
      </c>
      <c r="D3536">
        <v>4.3308793101459742E-4</v>
      </c>
      <c r="E3536">
        <v>23</v>
      </c>
      <c r="F3536">
        <v>0</v>
      </c>
      <c r="G3536">
        <v>23</v>
      </c>
      <c r="H3536">
        <v>55</v>
      </c>
      <c r="I3536">
        <v>19091.30078125</v>
      </c>
      <c r="J3536">
        <v>20461.453125</v>
      </c>
      <c r="K3536">
        <v>15688.703125</v>
      </c>
      <c r="L3536">
        <v>12796.158203125</v>
      </c>
      <c r="M3536">
        <v>13864.3974609375</v>
      </c>
      <c r="N3536">
        <v>9972.1064453125</v>
      </c>
      <c r="O3536">
        <v>154450.015625</v>
      </c>
      <c r="P3536">
        <v>168351.3125</v>
      </c>
      <c r="Q3536">
        <v>148686.71875</v>
      </c>
      <c r="R3536">
        <v>62318.0546875</v>
      </c>
      <c r="S3536">
        <v>63603.671875</v>
      </c>
      <c r="T3536">
        <v>57303.9609375</v>
      </c>
      <c r="U3536">
        <v>8778.2353515625</v>
      </c>
      <c r="V3536">
        <v>9145.4609375</v>
      </c>
      <c r="W3536">
        <v>6533.41845703125</v>
      </c>
      <c r="X3536">
        <v>36236.69921875</v>
      </c>
      <c r="Y3536">
        <v>46160.48828125</v>
      </c>
      <c r="Z3536">
        <v>44676.6953125</v>
      </c>
      <c r="AA3536">
        <v>38374.1328125</v>
      </c>
      <c r="AB3536">
        <v>28774.73828125</v>
      </c>
      <c r="AC3536">
        <v>41542.7890625</v>
      </c>
      <c r="AE3536" s="5">
        <v>0.12763702380791181</v>
      </c>
      <c r="AF3536" s="12">
        <v>3397</v>
      </c>
      <c r="AG3536" s="5">
        <v>1.1055279541791401</v>
      </c>
      <c r="AH3536" s="5">
        <v>21</v>
      </c>
      <c r="AI3536" s="7">
        <v>0.14517938065861419</v>
      </c>
      <c r="AJ3536" s="7" t="s">
        <v>11967</v>
      </c>
      <c r="AK3536" s="7" t="s">
        <v>11967</v>
      </c>
      <c r="AL3536">
        <f t="shared" si="330"/>
        <v>746587.853515625</v>
      </c>
      <c r="AM3536">
        <f t="shared" si="331"/>
        <v>260222.65771484375</v>
      </c>
      <c r="AN3536" t="e">
        <f>AL3536/#REF!*100</f>
        <v>#REF!</v>
      </c>
      <c r="AO3536" t="e">
        <f>AM3536/#REF!*100</f>
        <v>#REF!</v>
      </c>
      <c r="AP3536" t="e">
        <f t="shared" si="332"/>
        <v>#REF!</v>
      </c>
      <c r="AQ3536" t="e">
        <f t="shared" si="333"/>
        <v>#REF!</v>
      </c>
      <c r="AR3536">
        <f t="shared" si="334"/>
        <v>0.89402333107575671</v>
      </c>
      <c r="AT3536">
        <f t="shared" si="335"/>
        <v>0.9883677841926013</v>
      </c>
      <c r="AU3536">
        <v>3424</v>
      </c>
    </row>
    <row r="3537" spans="1:47" x14ac:dyDescent="0.35">
      <c r="A3537" t="s">
        <v>757</v>
      </c>
      <c r="B3537" t="s">
        <v>4746</v>
      </c>
      <c r="C3537" t="s">
        <v>8735</v>
      </c>
      <c r="D3537">
        <v>8.8796027004718781E-2</v>
      </c>
      <c r="E3537">
        <v>13</v>
      </c>
      <c r="F3537">
        <v>13</v>
      </c>
      <c r="G3537">
        <v>0</v>
      </c>
      <c r="H3537">
        <v>64</v>
      </c>
      <c r="I3537">
        <v>4299.19091796875</v>
      </c>
      <c r="J3537">
        <v>5251.43408203125</v>
      </c>
      <c r="K3537">
        <v>5427.763671875</v>
      </c>
      <c r="L3537">
        <v>2955.40771484375</v>
      </c>
      <c r="N3537">
        <v>1598.333618164062</v>
      </c>
      <c r="O3537">
        <v>51214.1953125</v>
      </c>
      <c r="P3537">
        <v>46544.76171875</v>
      </c>
      <c r="Q3537">
        <v>49480.296875</v>
      </c>
      <c r="R3537">
        <v>10855.341796875</v>
      </c>
      <c r="S3537">
        <v>10608.8779296875</v>
      </c>
      <c r="T3537">
        <v>10631.57421875</v>
      </c>
      <c r="U3537">
        <v>2048.927978515625</v>
      </c>
      <c r="V3537">
        <v>2395.62548828125</v>
      </c>
      <c r="W3537">
        <v>2020.841918945312</v>
      </c>
      <c r="X3537">
        <v>10414.7109375</v>
      </c>
      <c r="Y3537">
        <v>14896.259765625</v>
      </c>
      <c r="Z3537">
        <v>15626.3583984375</v>
      </c>
      <c r="AA3537">
        <v>8871.892578125</v>
      </c>
      <c r="AB3537">
        <v>5287.92431640625</v>
      </c>
      <c r="AC3537">
        <v>8357.9296875</v>
      </c>
      <c r="AE3537" s="5">
        <v>0.1548345406137048</v>
      </c>
      <c r="AF3537" s="12">
        <v>3475</v>
      </c>
      <c r="AG3537" s="5">
        <v>1.2185117584892651</v>
      </c>
      <c r="AH3537" s="5">
        <v>20</v>
      </c>
      <c r="AI3537" s="7">
        <v>0.17228311924911249</v>
      </c>
      <c r="AJ3537" s="7" t="s">
        <v>11967</v>
      </c>
      <c r="AK3537" s="7" t="s">
        <v>11967</v>
      </c>
      <c r="AL3537">
        <f t="shared" si="330"/>
        <v>198867.17785644531</v>
      </c>
      <c r="AM3537">
        <f t="shared" si="331"/>
        <v>69920.471069335938</v>
      </c>
      <c r="AN3537" t="e">
        <f>AL3537/#REF!*100</f>
        <v>#REF!</v>
      </c>
      <c r="AO3537" t="e">
        <f>AM3537/#REF!*100</f>
        <v>#REF!</v>
      </c>
      <c r="AP3537" t="e">
        <f t="shared" si="332"/>
        <v>#REF!</v>
      </c>
      <c r="AQ3537" t="e">
        <f t="shared" si="333"/>
        <v>#REF!</v>
      </c>
      <c r="AR3537">
        <f t="shared" si="334"/>
        <v>0.81013215008326767</v>
      </c>
      <c r="AT3537">
        <f t="shared" si="335"/>
        <v>0.98715555080665174</v>
      </c>
      <c r="AU3537">
        <v>3425</v>
      </c>
    </row>
    <row r="3538" spans="1:47" x14ac:dyDescent="0.35">
      <c r="A3538" t="s">
        <v>1931</v>
      </c>
      <c r="B3538" t="s">
        <v>5920</v>
      </c>
      <c r="C3538" t="s">
        <v>9909</v>
      </c>
      <c r="D3538">
        <v>2.130249515175819E-3</v>
      </c>
      <c r="E3538">
        <v>11</v>
      </c>
      <c r="F3538">
        <v>11</v>
      </c>
      <c r="G3538">
        <v>0</v>
      </c>
      <c r="H3538">
        <v>54</v>
      </c>
      <c r="I3538">
        <v>13963.078125</v>
      </c>
      <c r="J3538">
        <v>13151.7578125</v>
      </c>
      <c r="K3538">
        <v>9809.81640625</v>
      </c>
      <c r="L3538">
        <v>7301.8349609375</v>
      </c>
      <c r="M3538">
        <v>7235.97216796875</v>
      </c>
      <c r="N3538">
        <v>3194.31005859375</v>
      </c>
      <c r="O3538">
        <v>13818.365234375</v>
      </c>
      <c r="P3538">
        <v>17968.6796875</v>
      </c>
      <c r="Q3538">
        <v>16081.390625</v>
      </c>
      <c r="R3538">
        <v>25514.958984375</v>
      </c>
      <c r="S3538">
        <v>25756.05078125</v>
      </c>
      <c r="T3538">
        <v>25074.87890625</v>
      </c>
      <c r="U3538">
        <v>2997.5498046875</v>
      </c>
      <c r="X3538">
        <v>9276.2666015625</v>
      </c>
      <c r="Y3538">
        <v>10896.783203125</v>
      </c>
      <c r="Z3538">
        <v>12941.4775390625</v>
      </c>
      <c r="AA3538">
        <v>8414.0625</v>
      </c>
      <c r="AB3538">
        <v>7813.505859375</v>
      </c>
      <c r="AC3538">
        <v>8376.48828125</v>
      </c>
      <c r="AE3538" s="5">
        <v>5.4749332849619733E-2</v>
      </c>
      <c r="AF3538" s="12">
        <v>3037</v>
      </c>
      <c r="AG3538" s="5">
        <v>0.78116085000581337</v>
      </c>
      <c r="AH3538" s="5">
        <v>19</v>
      </c>
      <c r="AI3538" s="7">
        <v>6.9397867409320982E-2</v>
      </c>
      <c r="AJ3538" s="7" t="s">
        <v>11967</v>
      </c>
      <c r="AK3538" s="7" t="s">
        <v>11967</v>
      </c>
      <c r="AL3538">
        <f t="shared" si="330"/>
        <v>178871.09375</v>
      </c>
      <c r="AM3538">
        <f t="shared" si="331"/>
        <v>60716.1337890625</v>
      </c>
      <c r="AN3538" t="e">
        <f>AL3538/#REF!*100</f>
        <v>#REF!</v>
      </c>
      <c r="AO3538" t="e">
        <f>AM3538/#REF!*100</f>
        <v>#REF!</v>
      </c>
      <c r="AP3538" t="e">
        <f t="shared" si="332"/>
        <v>#REF!</v>
      </c>
      <c r="AQ3538" t="e">
        <f t="shared" si="333"/>
        <v>#REF!</v>
      </c>
      <c r="AR3538">
        <f t="shared" si="334"/>
        <v>1.2616211685699272</v>
      </c>
      <c r="AT3538">
        <f t="shared" si="335"/>
        <v>0.98552906442541188</v>
      </c>
      <c r="AU3538">
        <v>3426</v>
      </c>
    </row>
    <row r="3539" spans="1:47" x14ac:dyDescent="0.35">
      <c r="A3539" t="s">
        <v>667</v>
      </c>
      <c r="B3539" t="s">
        <v>4656</v>
      </c>
      <c r="C3539" t="s">
        <v>8645</v>
      </c>
      <c r="D3539">
        <v>2.483385801315308E-2</v>
      </c>
      <c r="E3539">
        <v>5</v>
      </c>
      <c r="F3539">
        <v>5</v>
      </c>
      <c r="G3539">
        <v>0</v>
      </c>
      <c r="H3539">
        <v>30</v>
      </c>
      <c r="I3539">
        <v>8036.15966796875</v>
      </c>
      <c r="J3539">
        <v>13774.197265625</v>
      </c>
      <c r="K3539">
        <v>9006.46484375</v>
      </c>
      <c r="L3539">
        <v>2923.42041015625</v>
      </c>
      <c r="M3539">
        <v>3420.390869140625</v>
      </c>
      <c r="N3539">
        <v>1989.131713867188</v>
      </c>
      <c r="O3539">
        <v>12688.0810546875</v>
      </c>
      <c r="P3539">
        <v>11759.9365234375</v>
      </c>
      <c r="Q3539">
        <v>9801.6474609375</v>
      </c>
      <c r="R3539">
        <v>20569.44140625</v>
      </c>
      <c r="S3539">
        <v>22727.134765625</v>
      </c>
      <c r="T3539">
        <v>20814.900390625</v>
      </c>
      <c r="U3539">
        <v>796.70355224609375</v>
      </c>
      <c r="V3539">
        <v>1848.390014648438</v>
      </c>
      <c r="W3539">
        <v>904.13995361328125</v>
      </c>
      <c r="X3539">
        <v>7896.51806640625</v>
      </c>
      <c r="Y3539">
        <v>13546.193359375</v>
      </c>
      <c r="Z3539">
        <v>13560.583984375</v>
      </c>
      <c r="AA3539">
        <v>6976.44287109375</v>
      </c>
      <c r="AB3539">
        <v>3465.65673828125</v>
      </c>
      <c r="AC3539">
        <v>7242.05029296875</v>
      </c>
      <c r="AE3539" s="5">
        <v>7.5135325626926278E-2</v>
      </c>
      <c r="AF3539" s="12">
        <v>3178</v>
      </c>
      <c r="AG3539" s="5">
        <v>0.87492524718546116</v>
      </c>
      <c r="AH3539" s="5">
        <v>21</v>
      </c>
      <c r="AI3539" s="7">
        <v>9.1154140488384702E-2</v>
      </c>
      <c r="AJ3539" s="7" t="s">
        <v>11967</v>
      </c>
      <c r="AK3539" s="7" t="s">
        <v>11967</v>
      </c>
      <c r="AL3539">
        <f t="shared" si="330"/>
        <v>137510.90637207031</v>
      </c>
      <c r="AM3539">
        <f t="shared" si="331"/>
        <v>56236.678833007813</v>
      </c>
      <c r="AN3539" t="e">
        <f>AL3539/#REF!*100</f>
        <v>#REF!</v>
      </c>
      <c r="AO3539" t="e">
        <f>AM3539/#REF!*100</f>
        <v>#REF!</v>
      </c>
      <c r="AP3539" t="e">
        <f t="shared" si="332"/>
        <v>#REF!</v>
      </c>
      <c r="AQ3539" t="e">
        <f t="shared" si="333"/>
        <v>#REF!</v>
      </c>
      <c r="AR3539">
        <f t="shared" si="334"/>
        <v>1.1241558270737861</v>
      </c>
      <c r="AT3539">
        <f t="shared" si="335"/>
        <v>0.98355231487750883</v>
      </c>
      <c r="AU3539">
        <v>3427</v>
      </c>
    </row>
    <row r="3540" spans="1:47" x14ac:dyDescent="0.35">
      <c r="A3540" t="s">
        <v>630</v>
      </c>
      <c r="B3540" t="s">
        <v>4619</v>
      </c>
      <c r="C3540" t="s">
        <v>8608</v>
      </c>
      <c r="D3540">
        <v>4.3308793101459742E-4</v>
      </c>
      <c r="E3540">
        <v>16</v>
      </c>
      <c r="F3540">
        <v>16</v>
      </c>
      <c r="G3540">
        <v>0</v>
      </c>
      <c r="H3540">
        <v>72</v>
      </c>
      <c r="I3540">
        <v>120966.3671875</v>
      </c>
      <c r="J3540">
        <v>140840.59375</v>
      </c>
      <c r="K3540">
        <v>110980.125</v>
      </c>
      <c r="L3540">
        <v>24157.4921875</v>
      </c>
      <c r="M3540">
        <v>25213.248046875</v>
      </c>
      <c r="N3540">
        <v>16076.3330078125</v>
      </c>
      <c r="O3540">
        <v>98819.8203125</v>
      </c>
      <c r="P3540">
        <v>108903.6875</v>
      </c>
      <c r="Q3540">
        <v>91356.984375</v>
      </c>
      <c r="R3540">
        <v>323399.875</v>
      </c>
      <c r="S3540">
        <v>354799.59375</v>
      </c>
      <c r="T3540">
        <v>307009.21875</v>
      </c>
      <c r="U3540">
        <v>14506.22265625</v>
      </c>
      <c r="V3540">
        <v>17085.326171875</v>
      </c>
      <c r="W3540">
        <v>11227.3662109375</v>
      </c>
      <c r="X3540">
        <v>74293.5234375</v>
      </c>
      <c r="Y3540">
        <v>106082.3125</v>
      </c>
      <c r="Z3540">
        <v>110130.0234375</v>
      </c>
      <c r="AA3540">
        <v>117308.078125</v>
      </c>
      <c r="AB3540">
        <v>79787.7734375</v>
      </c>
      <c r="AC3540">
        <v>116050.8515625</v>
      </c>
      <c r="AE3540" s="5">
        <v>0.1040469970325105</v>
      </c>
      <c r="AF3540" s="12">
        <v>3317</v>
      </c>
      <c r="AG3540" s="5">
        <v>0.99882740665588021</v>
      </c>
      <c r="AH3540" s="5">
        <v>21</v>
      </c>
      <c r="AI3540" s="7">
        <v>0.1211045410503121</v>
      </c>
      <c r="AJ3540" s="7" t="s">
        <v>11967</v>
      </c>
      <c r="AK3540" s="7" t="s">
        <v>11967</v>
      </c>
      <c r="AL3540">
        <f t="shared" si="330"/>
        <v>1722523.3388671875</v>
      </c>
      <c r="AM3540">
        <f t="shared" si="331"/>
        <v>646471.4775390625</v>
      </c>
      <c r="AN3540" t="e">
        <f>AL3540/#REF!*100</f>
        <v>#REF!</v>
      </c>
      <c r="AO3540" t="e">
        <f>AM3540/#REF!*100</f>
        <v>#REF!</v>
      </c>
      <c r="AP3540" t="e">
        <f t="shared" si="332"/>
        <v>#REF!</v>
      </c>
      <c r="AQ3540" t="e">
        <f t="shared" si="333"/>
        <v>#REF!</v>
      </c>
      <c r="AR3540">
        <f t="shared" si="334"/>
        <v>0.98277044972462824</v>
      </c>
      <c r="AT3540">
        <f t="shared" si="335"/>
        <v>0.98161805963648352</v>
      </c>
      <c r="AU3540">
        <v>3428</v>
      </c>
    </row>
    <row r="3541" spans="1:47" x14ac:dyDescent="0.35">
      <c r="A3541" t="s">
        <v>3047</v>
      </c>
      <c r="B3541" t="s">
        <v>7036</v>
      </c>
      <c r="C3541" t="s">
        <v>11025</v>
      </c>
      <c r="D3541">
        <v>4.3308793101459742E-4</v>
      </c>
      <c r="E3541">
        <v>10</v>
      </c>
      <c r="F3541">
        <v>10</v>
      </c>
      <c r="G3541">
        <v>0</v>
      </c>
      <c r="H3541">
        <v>36</v>
      </c>
      <c r="I3541">
        <v>54800.3046875</v>
      </c>
      <c r="J3541">
        <v>67500.296875</v>
      </c>
      <c r="K3541">
        <v>59700.8984375</v>
      </c>
      <c r="L3541">
        <v>9537.5205078125</v>
      </c>
      <c r="M3541">
        <v>10859.087890625</v>
      </c>
      <c r="N3541">
        <v>7417.63330078125</v>
      </c>
      <c r="O3541">
        <v>53925.26953125</v>
      </c>
      <c r="P3541">
        <v>54910.390625</v>
      </c>
      <c r="Q3541">
        <v>56757.3828125</v>
      </c>
      <c r="R3541">
        <v>234114.578125</v>
      </c>
      <c r="S3541">
        <v>259995.859375</v>
      </c>
      <c r="T3541">
        <v>218497.453125</v>
      </c>
      <c r="U3541">
        <v>10635.1787109375</v>
      </c>
      <c r="V3541">
        <v>11291.103515625</v>
      </c>
      <c r="W3541">
        <v>8394.158203125</v>
      </c>
      <c r="X3541">
        <v>53776.66796875</v>
      </c>
      <c r="Y3541">
        <v>65322.140625</v>
      </c>
      <c r="Z3541">
        <v>65147.78125</v>
      </c>
      <c r="AA3541">
        <v>61195.38671875</v>
      </c>
      <c r="AB3541">
        <v>45945.3046875</v>
      </c>
      <c r="AC3541">
        <v>52226.5234375</v>
      </c>
      <c r="AE3541" s="5">
        <v>0.13510255761251291</v>
      </c>
      <c r="AF3541" s="12">
        <v>3426</v>
      </c>
      <c r="AG3541" s="5">
        <v>1.125806663470464</v>
      </c>
      <c r="AH3541" s="5">
        <v>21</v>
      </c>
      <c r="AI3541" s="7">
        <v>0.15241066241977211</v>
      </c>
      <c r="AJ3541" s="7" t="s">
        <v>11967</v>
      </c>
      <c r="AK3541" s="7" t="s">
        <v>11967</v>
      </c>
      <c r="AL3541">
        <f t="shared" si="330"/>
        <v>1088016.6752929688</v>
      </c>
      <c r="AM3541">
        <f t="shared" si="331"/>
        <v>373934.2451171875</v>
      </c>
      <c r="AN3541" t="e">
        <f>AL3541/#REF!*100</f>
        <v>#REF!</v>
      </c>
      <c r="AO3541" t="e">
        <f>AM3541/#REF!*100</f>
        <v>#REF!</v>
      </c>
      <c r="AP3541" t="e">
        <f t="shared" si="332"/>
        <v>#REF!</v>
      </c>
      <c r="AQ3541" t="e">
        <f t="shared" si="333"/>
        <v>#REF!</v>
      </c>
      <c r="AR3541">
        <f t="shared" si="334"/>
        <v>0.86933642931633104</v>
      </c>
      <c r="AT3541">
        <f t="shared" si="335"/>
        <v>0.97870474492194548</v>
      </c>
      <c r="AU3541">
        <v>3429</v>
      </c>
    </row>
    <row r="3542" spans="1:47" x14ac:dyDescent="0.35">
      <c r="A3542" t="s">
        <v>3169</v>
      </c>
      <c r="B3542" t="s">
        <v>7158</v>
      </c>
      <c r="C3542" t="s">
        <v>11147</v>
      </c>
      <c r="D3542">
        <v>4.3308793101459742E-4</v>
      </c>
      <c r="E3542">
        <v>8</v>
      </c>
      <c r="F3542">
        <v>7</v>
      </c>
      <c r="G3542">
        <v>1</v>
      </c>
      <c r="H3542">
        <v>29</v>
      </c>
      <c r="I3542">
        <v>103466.5234375</v>
      </c>
      <c r="J3542">
        <v>119430</v>
      </c>
      <c r="K3542">
        <v>95124.0078125</v>
      </c>
      <c r="L3542">
        <v>18642.494140625</v>
      </c>
      <c r="M3542">
        <v>23386.40625</v>
      </c>
      <c r="N3542">
        <v>14718.4091796875</v>
      </c>
      <c r="O3542">
        <v>115328.5625</v>
      </c>
      <c r="P3542">
        <v>117679.1328125</v>
      </c>
      <c r="Q3542">
        <v>146957.0625</v>
      </c>
      <c r="R3542">
        <v>266265.21875</v>
      </c>
      <c r="S3542">
        <v>278195.25</v>
      </c>
      <c r="T3542">
        <v>235056.5625</v>
      </c>
      <c r="U3542">
        <v>47145.66796875</v>
      </c>
      <c r="V3542">
        <v>47598.29296875</v>
      </c>
      <c r="W3542">
        <v>29524.974609375</v>
      </c>
      <c r="X3542">
        <v>76369.625</v>
      </c>
      <c r="Y3542">
        <v>98757.984375</v>
      </c>
      <c r="Z3542">
        <v>121767.1640625</v>
      </c>
      <c r="AA3542">
        <v>73542.703125</v>
      </c>
      <c r="AB3542">
        <v>51871.1015625</v>
      </c>
      <c r="AC3542">
        <v>76284.078125</v>
      </c>
      <c r="AE3542" s="5">
        <v>7.9420039678981008E-2</v>
      </c>
      <c r="AF3542" s="12">
        <v>3199</v>
      </c>
      <c r="AG3542" s="5">
        <v>0.8855122183857056</v>
      </c>
      <c r="AH3542" s="5">
        <v>21</v>
      </c>
      <c r="AI3542" s="7">
        <v>9.5740869833622011E-2</v>
      </c>
      <c r="AJ3542" s="7" t="s">
        <v>11967</v>
      </c>
      <c r="AK3542" s="7" t="s">
        <v>11967</v>
      </c>
      <c r="AL3542">
        <f t="shared" si="330"/>
        <v>1534249.6298828125</v>
      </c>
      <c r="AM3542">
        <f t="shared" si="331"/>
        <v>622861.591796875</v>
      </c>
      <c r="AN3542" t="e">
        <f>AL3542/#REF!*100</f>
        <v>#REF!</v>
      </c>
      <c r="AO3542" t="e">
        <f>AM3542/#REF!*100</f>
        <v>#REF!</v>
      </c>
      <c r="AP3542" t="e">
        <f t="shared" si="332"/>
        <v>#REF!</v>
      </c>
      <c r="AQ3542" t="e">
        <f t="shared" si="333"/>
        <v>#REF!</v>
      </c>
      <c r="AR3542">
        <f t="shared" si="334"/>
        <v>1.1000699002945711</v>
      </c>
      <c r="AT3542">
        <f t="shared" si="335"/>
        <v>0.97412533778918764</v>
      </c>
      <c r="AU3542">
        <v>3430</v>
      </c>
    </row>
    <row r="3543" spans="1:47" x14ac:dyDescent="0.35">
      <c r="A3543" t="s">
        <v>989</v>
      </c>
      <c r="B3543" t="s">
        <v>4978</v>
      </c>
      <c r="C3543" t="s">
        <v>8967</v>
      </c>
      <c r="D3543">
        <v>4.0404041646979749E-4</v>
      </c>
      <c r="E3543">
        <v>7</v>
      </c>
      <c r="F3543">
        <v>7</v>
      </c>
      <c r="G3543">
        <v>0</v>
      </c>
      <c r="H3543">
        <v>68</v>
      </c>
      <c r="I3543">
        <v>6248.7373046875</v>
      </c>
      <c r="J3543">
        <v>5799.8759765625</v>
      </c>
      <c r="K3543">
        <v>4935.6220703125</v>
      </c>
      <c r="L3543">
        <v>2490.37939453125</v>
      </c>
      <c r="M3543">
        <v>3104.532470703125</v>
      </c>
      <c r="N3543">
        <v>2124.450927734375</v>
      </c>
      <c r="O3543">
        <v>10463.158203125</v>
      </c>
      <c r="P3543">
        <v>9492.9931640625</v>
      </c>
      <c r="Q3543">
        <v>8228.1240234375</v>
      </c>
      <c r="R3543">
        <v>13848.021484375</v>
      </c>
      <c r="S3543">
        <v>17211.4453125</v>
      </c>
      <c r="T3543">
        <v>13549.8984375</v>
      </c>
      <c r="U3543">
        <v>709.0924072265625</v>
      </c>
      <c r="X3543">
        <v>3948.625244140625</v>
      </c>
      <c r="Y3543">
        <v>4525.455078125</v>
      </c>
      <c r="Z3543">
        <v>4790.306640625</v>
      </c>
      <c r="AA3543">
        <v>7123.8994140625</v>
      </c>
      <c r="AB3543">
        <v>4351.19482421875</v>
      </c>
      <c r="AC3543">
        <v>5644.75244140625</v>
      </c>
      <c r="AE3543" s="5">
        <v>7.6741643740540336E-2</v>
      </c>
      <c r="AF3543" s="12">
        <v>3184</v>
      </c>
      <c r="AG3543" s="5">
        <v>0.871148832175906</v>
      </c>
      <c r="AH3543" s="5">
        <v>19</v>
      </c>
      <c r="AI3543" s="7">
        <v>9.2933338458110318E-2</v>
      </c>
      <c r="AJ3543" s="7" t="s">
        <v>11967</v>
      </c>
      <c r="AK3543" s="7" t="s">
        <v>11967</v>
      </c>
      <c r="AL3543">
        <f t="shared" si="330"/>
        <v>97497.23876953125</v>
      </c>
      <c r="AM3543">
        <f t="shared" si="331"/>
        <v>31093.326049804688</v>
      </c>
      <c r="AN3543" t="e">
        <f>AL3543/#REF!*100</f>
        <v>#REF!</v>
      </c>
      <c r="AO3543" t="e">
        <f>AM3543/#REF!*100</f>
        <v>#REF!</v>
      </c>
      <c r="AP3543" t="e">
        <f t="shared" si="332"/>
        <v>#REF!</v>
      </c>
      <c r="AQ3543" t="e">
        <f t="shared" si="333"/>
        <v>#REF!</v>
      </c>
      <c r="AR3543">
        <f t="shared" si="334"/>
        <v>1.1149689028207739</v>
      </c>
      <c r="AT3543">
        <f t="shared" si="335"/>
        <v>0.97130385760476834</v>
      </c>
      <c r="AU3543">
        <v>3431</v>
      </c>
    </row>
    <row r="3544" spans="1:47" x14ac:dyDescent="0.35">
      <c r="A3544" s="17" t="s">
        <v>3520</v>
      </c>
      <c r="B3544" s="17" t="s">
        <v>7509</v>
      </c>
      <c r="C3544" s="17" t="s">
        <v>11498</v>
      </c>
      <c r="D3544" s="17">
        <v>4.3308793101459742E-4</v>
      </c>
      <c r="E3544" s="17">
        <v>42</v>
      </c>
      <c r="F3544" s="17">
        <v>42</v>
      </c>
      <c r="G3544" s="17">
        <v>0</v>
      </c>
      <c r="H3544" s="17">
        <v>119</v>
      </c>
      <c r="I3544" s="17">
        <v>158106.375</v>
      </c>
      <c r="J3544" s="17">
        <v>183019.296875</v>
      </c>
      <c r="K3544" s="17">
        <v>140146.65625</v>
      </c>
      <c r="L3544" s="17">
        <v>45473.34375</v>
      </c>
      <c r="M3544" s="17">
        <v>60175.45703125</v>
      </c>
      <c r="N3544" s="17">
        <v>35838.46875</v>
      </c>
      <c r="O3544" s="17">
        <v>261364.515625</v>
      </c>
      <c r="P3544" s="17">
        <v>290893.375</v>
      </c>
      <c r="Q3544" s="17">
        <v>252287.9375</v>
      </c>
      <c r="R3544" s="17">
        <v>468027.71875</v>
      </c>
      <c r="S3544" s="17">
        <v>475851.40625</v>
      </c>
      <c r="T3544" s="17">
        <v>416414.96875</v>
      </c>
      <c r="U3544" s="17">
        <v>55061.390625</v>
      </c>
      <c r="V3544" s="17">
        <v>55262.88671875</v>
      </c>
      <c r="W3544" s="17">
        <v>38056.953125</v>
      </c>
      <c r="X3544" s="17">
        <v>104773.5703125</v>
      </c>
      <c r="Y3544" s="17">
        <v>137372.84375</v>
      </c>
      <c r="Z3544" s="17">
        <v>147295.96875</v>
      </c>
      <c r="AA3544" s="17">
        <v>211230.90625</v>
      </c>
      <c r="AB3544" s="17">
        <v>162890.71875</v>
      </c>
      <c r="AC3544" s="17">
        <v>229985.078125</v>
      </c>
      <c r="AD3544" s="17"/>
      <c r="AE3544" s="18">
        <v>7.7285128669582176E-2</v>
      </c>
      <c r="AF3544" s="19">
        <v>3189</v>
      </c>
      <c r="AG3544" s="18">
        <v>0.87251119570191205</v>
      </c>
      <c r="AH3544" s="18">
        <v>21</v>
      </c>
      <c r="AI3544" s="20">
        <v>9.3449644820540564E-2</v>
      </c>
      <c r="AJ3544" s="20" t="s">
        <v>11967</v>
      </c>
      <c r="AK3544" s="20" t="s">
        <v>11967</v>
      </c>
      <c r="AL3544">
        <f t="shared" si="330"/>
        <v>2787599.51953125</v>
      </c>
      <c r="AM3544">
        <f t="shared" si="331"/>
        <v>1141930.31640625</v>
      </c>
      <c r="AN3544" t="e">
        <f>AL3544/#REF!*100</f>
        <v>#REF!</v>
      </c>
      <c r="AO3544" t="e">
        <f>AM3544/#REF!*100</f>
        <v>#REF!</v>
      </c>
      <c r="AP3544" t="e">
        <f t="shared" si="332"/>
        <v>#REF!</v>
      </c>
      <c r="AQ3544" t="e">
        <f t="shared" si="333"/>
        <v>#REF!</v>
      </c>
      <c r="AR3544">
        <f t="shared" si="334"/>
        <v>1.1119040656946149</v>
      </c>
      <c r="AT3544">
        <f t="shared" si="335"/>
        <v>0.97014874586502575</v>
      </c>
      <c r="AU3544">
        <v>3432</v>
      </c>
    </row>
    <row r="3545" spans="1:47" x14ac:dyDescent="0.35">
      <c r="A3545" t="s">
        <v>3089</v>
      </c>
      <c r="B3545" t="s">
        <v>7078</v>
      </c>
      <c r="C3545" t="s">
        <v>11067</v>
      </c>
      <c r="D3545">
        <v>4.3308793101459742E-4</v>
      </c>
      <c r="E3545">
        <v>31</v>
      </c>
      <c r="F3545">
        <v>31</v>
      </c>
      <c r="G3545">
        <v>0</v>
      </c>
      <c r="H3545">
        <v>110</v>
      </c>
      <c r="I3545">
        <v>30527.853515625</v>
      </c>
      <c r="J3545">
        <v>36478.328125</v>
      </c>
      <c r="K3545">
        <v>28662.396484375</v>
      </c>
      <c r="L3545">
        <v>14286.392578125</v>
      </c>
      <c r="M3545">
        <v>18419.326171875</v>
      </c>
      <c r="N3545">
        <v>11901.7021484375</v>
      </c>
      <c r="O3545">
        <v>55157.39453125</v>
      </c>
      <c r="P3545">
        <v>63630.3125</v>
      </c>
      <c r="Q3545">
        <v>58898.75</v>
      </c>
      <c r="R3545">
        <v>205047.65625</v>
      </c>
      <c r="S3545">
        <v>204470.828125</v>
      </c>
      <c r="T3545">
        <v>190716.84375</v>
      </c>
      <c r="U3545">
        <v>7253.646484375</v>
      </c>
      <c r="V3545">
        <v>8153.2080078125</v>
      </c>
      <c r="W3545">
        <v>3526.519287109375</v>
      </c>
      <c r="X3545">
        <v>39179.31640625</v>
      </c>
      <c r="Y3545">
        <v>51558.53125</v>
      </c>
      <c r="Z3545">
        <v>60182.89453125</v>
      </c>
      <c r="AA3545">
        <v>55740.0078125</v>
      </c>
      <c r="AB3545">
        <v>37365.34375</v>
      </c>
      <c r="AC3545">
        <v>55013.26171875</v>
      </c>
      <c r="AE3545" s="5">
        <v>0.13642243009836089</v>
      </c>
      <c r="AF3545" s="12">
        <v>3430</v>
      </c>
      <c r="AG3545" s="5">
        <v>1.11486441233605</v>
      </c>
      <c r="AH3545" s="5">
        <v>21</v>
      </c>
      <c r="AI3545" s="7">
        <v>0.15372572702326601</v>
      </c>
      <c r="AJ3545" s="7" t="s">
        <v>11967</v>
      </c>
      <c r="AK3545" s="7" t="s">
        <v>11967</v>
      </c>
      <c r="AL3545">
        <f t="shared" si="330"/>
        <v>918197.7841796875</v>
      </c>
      <c r="AM3545">
        <f t="shared" si="331"/>
        <v>317972.72924804688</v>
      </c>
      <c r="AN3545" t="e">
        <f>AL3545/#REF!*100</f>
        <v>#REF!</v>
      </c>
      <c r="AO3545" t="e">
        <f>AM3545/#REF!*100</f>
        <v>#REF!</v>
      </c>
      <c r="AP3545" t="e">
        <f t="shared" si="332"/>
        <v>#REF!</v>
      </c>
      <c r="AQ3545" t="e">
        <f t="shared" si="333"/>
        <v>#REF!</v>
      </c>
      <c r="AR3545">
        <f t="shared" si="334"/>
        <v>0.86511421863049143</v>
      </c>
      <c r="AT3545">
        <f t="shared" si="335"/>
        <v>0.96448505495704395</v>
      </c>
      <c r="AU3545">
        <v>3433</v>
      </c>
    </row>
    <row r="3546" spans="1:47" x14ac:dyDescent="0.35">
      <c r="A3546" t="s">
        <v>1645</v>
      </c>
      <c r="B3546" t="s">
        <v>5634</v>
      </c>
      <c r="C3546" t="s">
        <v>9623</v>
      </c>
      <c r="D3546">
        <v>2.4523161351680759E-2</v>
      </c>
      <c r="E3546">
        <v>4</v>
      </c>
      <c r="F3546">
        <v>4</v>
      </c>
      <c r="G3546">
        <v>0</v>
      </c>
      <c r="H3546">
        <v>34</v>
      </c>
      <c r="I3546">
        <v>4128.8994140625</v>
      </c>
      <c r="J3546">
        <v>3706.684326171875</v>
      </c>
      <c r="K3546">
        <v>4388.67431640625</v>
      </c>
      <c r="L3546">
        <v>1413.064086914062</v>
      </c>
      <c r="M3546">
        <v>1412.939453125</v>
      </c>
      <c r="N3546">
        <v>1404.6220703125</v>
      </c>
      <c r="O3546">
        <v>7276.69677734375</v>
      </c>
      <c r="P3546">
        <v>2280.182861328125</v>
      </c>
      <c r="Q3546">
        <v>6021.97998046875</v>
      </c>
      <c r="R3546">
        <v>3785.564208984375</v>
      </c>
      <c r="S3546">
        <v>4582.30419921875</v>
      </c>
      <c r="T3546">
        <v>4627.1337890625</v>
      </c>
      <c r="X3546">
        <v>1387.04638671875</v>
      </c>
      <c r="Y3546">
        <v>1838.932006835938</v>
      </c>
      <c r="Z3546">
        <v>2346.412109375</v>
      </c>
      <c r="AE3546" s="5">
        <v>0.112476662366445</v>
      </c>
      <c r="AF3546" s="12">
        <v>3346</v>
      </c>
      <c r="AG3546" s="5">
        <v>1.0144780162281299</v>
      </c>
      <c r="AH3546" s="5">
        <v>15</v>
      </c>
      <c r="AI3546" s="7">
        <v>0.1298233235473811</v>
      </c>
      <c r="AJ3546" s="7" t="s">
        <v>11967</v>
      </c>
      <c r="AK3546" s="7" t="s">
        <v>11967</v>
      </c>
      <c r="AL3546">
        <f t="shared" si="330"/>
        <v>45028.745483398438</v>
      </c>
      <c r="AM3546">
        <f t="shared" si="331"/>
        <v>5572.3905029296875</v>
      </c>
      <c r="AN3546" t="e">
        <f>AL3546/#REF!*100</f>
        <v>#REF!</v>
      </c>
      <c r="AO3546" t="e">
        <f>AM3546/#REF!*100</f>
        <v>#REF!</v>
      </c>
      <c r="AP3546" t="e">
        <f t="shared" si="332"/>
        <v>#REF!</v>
      </c>
      <c r="AQ3546" t="e">
        <f t="shared" si="333"/>
        <v>#REF!</v>
      </c>
      <c r="AR3546">
        <f t="shared" si="334"/>
        <v>0.9489375793916569</v>
      </c>
      <c r="AT3546">
        <f t="shared" si="335"/>
        <v>0.96267631306557166</v>
      </c>
      <c r="AU3546">
        <v>3434</v>
      </c>
    </row>
    <row r="3547" spans="1:47" x14ac:dyDescent="0.35">
      <c r="A3547" t="s">
        <v>818</v>
      </c>
      <c r="B3547" t="s">
        <v>4807</v>
      </c>
      <c r="C3547" t="s">
        <v>8796</v>
      </c>
      <c r="D3547">
        <v>4.3308793101459742E-4</v>
      </c>
      <c r="E3547">
        <v>27</v>
      </c>
      <c r="F3547">
        <v>27</v>
      </c>
      <c r="G3547">
        <v>0</v>
      </c>
      <c r="H3547">
        <v>64</v>
      </c>
      <c r="I3547">
        <v>168286.46875</v>
      </c>
      <c r="J3547">
        <v>197513.265625</v>
      </c>
      <c r="K3547">
        <v>149825.609375</v>
      </c>
      <c r="L3547">
        <v>18275.224609375</v>
      </c>
      <c r="M3547">
        <v>22706.45703125</v>
      </c>
      <c r="N3547">
        <v>15890.296875</v>
      </c>
      <c r="O3547">
        <v>183715.0625</v>
      </c>
      <c r="P3547">
        <v>214318.953125</v>
      </c>
      <c r="Q3547">
        <v>174420.828125</v>
      </c>
      <c r="R3547">
        <v>299735.65625</v>
      </c>
      <c r="S3547">
        <v>312595.90625</v>
      </c>
      <c r="T3547">
        <v>267601.53125</v>
      </c>
      <c r="U3547">
        <v>78182.5078125</v>
      </c>
      <c r="V3547">
        <v>77572.6015625</v>
      </c>
      <c r="W3547">
        <v>53659.86328125</v>
      </c>
      <c r="X3547">
        <v>79373.4765625</v>
      </c>
      <c r="Y3547">
        <v>110928.9921875</v>
      </c>
      <c r="Z3547">
        <v>122721.515625</v>
      </c>
      <c r="AA3547">
        <v>126686.921875</v>
      </c>
      <c r="AB3547">
        <v>92738.7734375</v>
      </c>
      <c r="AC3547">
        <v>135933.140625</v>
      </c>
      <c r="AE3547" s="5">
        <v>6.0755735630073457E-2</v>
      </c>
      <c r="AF3547" s="12">
        <v>3091</v>
      </c>
      <c r="AG3547" s="5">
        <v>0.7908421126683729</v>
      </c>
      <c r="AH3547" s="5">
        <v>21</v>
      </c>
      <c r="AI3547" s="7">
        <v>7.571216164584911E-2</v>
      </c>
      <c r="AJ3547" s="7" t="s">
        <v>11967</v>
      </c>
      <c r="AK3547" s="7" t="s">
        <v>11967</v>
      </c>
      <c r="AL3547">
        <f t="shared" si="330"/>
        <v>2024885.259765625</v>
      </c>
      <c r="AM3547">
        <f t="shared" si="331"/>
        <v>877797.79296875</v>
      </c>
      <c r="AN3547" t="e">
        <f>AL3547/#REF!*100</f>
        <v>#REF!</v>
      </c>
      <c r="AO3547" t="e">
        <f>AM3547/#REF!*100</f>
        <v>#REF!</v>
      </c>
      <c r="AP3547" t="e">
        <f t="shared" si="332"/>
        <v>#REF!</v>
      </c>
      <c r="AQ3547" t="e">
        <f t="shared" si="333"/>
        <v>#REF!</v>
      </c>
      <c r="AR3547">
        <f t="shared" si="334"/>
        <v>1.2164127163319782</v>
      </c>
      <c r="AT3547">
        <f t="shared" si="335"/>
        <v>0.96199040246065581</v>
      </c>
      <c r="AU3547">
        <v>3435</v>
      </c>
    </row>
    <row r="3548" spans="1:47" x14ac:dyDescent="0.35">
      <c r="A3548" t="s">
        <v>2685</v>
      </c>
      <c r="B3548" t="s">
        <v>6674</v>
      </c>
      <c r="C3548" t="s">
        <v>10663</v>
      </c>
      <c r="D3548">
        <v>4.3308793101459742E-4</v>
      </c>
      <c r="E3548">
        <v>21</v>
      </c>
      <c r="F3548">
        <v>21</v>
      </c>
      <c r="G3548">
        <v>0</v>
      </c>
      <c r="H3548">
        <v>59</v>
      </c>
      <c r="I3548">
        <v>31319.9765625</v>
      </c>
      <c r="J3548">
        <v>43771.06640625</v>
      </c>
      <c r="K3548">
        <v>34363.10546875</v>
      </c>
      <c r="L3548">
        <v>49499.38671875</v>
      </c>
      <c r="M3548">
        <v>56166.79296875</v>
      </c>
      <c r="N3548">
        <v>38108.19140625</v>
      </c>
      <c r="O3548">
        <v>299479.4375</v>
      </c>
      <c r="P3548">
        <v>336989.65625</v>
      </c>
      <c r="Q3548">
        <v>285355.84375</v>
      </c>
      <c r="R3548">
        <v>1059358.875</v>
      </c>
      <c r="S3548">
        <v>1163198.5</v>
      </c>
      <c r="T3548">
        <v>970830.625</v>
      </c>
      <c r="U3548">
        <v>15392.2109375</v>
      </c>
      <c r="V3548">
        <v>14286.0810546875</v>
      </c>
      <c r="W3548">
        <v>10658.5654296875</v>
      </c>
      <c r="X3548">
        <v>190639.46875</v>
      </c>
      <c r="Y3548">
        <v>259957.265625</v>
      </c>
      <c r="Z3548">
        <v>258635.90625</v>
      </c>
      <c r="AA3548">
        <v>224024.03125</v>
      </c>
      <c r="AB3548">
        <v>156871.234375</v>
      </c>
      <c r="AC3548">
        <v>231198.734375</v>
      </c>
      <c r="AE3548" s="5">
        <v>0.17400590924556619</v>
      </c>
      <c r="AF3548" s="12">
        <v>3511</v>
      </c>
      <c r="AG3548" s="5">
        <v>1.266710936801994</v>
      </c>
      <c r="AH3548" s="5">
        <v>21</v>
      </c>
      <c r="AI3548" s="7">
        <v>0.1916674821442185</v>
      </c>
      <c r="AJ3548" s="7" t="s">
        <v>11967</v>
      </c>
      <c r="AK3548" s="7" t="s">
        <v>11967</v>
      </c>
      <c r="AL3548">
        <f t="shared" si="330"/>
        <v>4368441.45703125</v>
      </c>
      <c r="AM3548">
        <f t="shared" si="331"/>
        <v>1361663.498046875</v>
      </c>
      <c r="AN3548" t="e">
        <f>AL3548/#REF!*100</f>
        <v>#REF!</v>
      </c>
      <c r="AO3548" t="e">
        <f>AM3548/#REF!*100</f>
        <v>#REF!</v>
      </c>
      <c r="AP3548" t="e">
        <f t="shared" si="332"/>
        <v>#REF!</v>
      </c>
      <c r="AQ3548" t="e">
        <f t="shared" si="333"/>
        <v>#REF!</v>
      </c>
      <c r="AR3548">
        <f t="shared" si="334"/>
        <v>0.75943600281415646</v>
      </c>
      <c r="AT3548">
        <f t="shared" si="335"/>
        <v>0.96198589056588191</v>
      </c>
      <c r="AU3548">
        <v>3436</v>
      </c>
    </row>
    <row r="3549" spans="1:47" x14ac:dyDescent="0.35">
      <c r="A3549" t="s">
        <v>3820</v>
      </c>
      <c r="B3549" t="s">
        <v>7809</v>
      </c>
      <c r="C3549" t="s">
        <v>11798</v>
      </c>
      <c r="D3549">
        <v>4.3308793101459742E-4</v>
      </c>
      <c r="E3549">
        <v>23</v>
      </c>
      <c r="F3549">
        <v>21</v>
      </c>
      <c r="G3549">
        <v>2</v>
      </c>
      <c r="H3549">
        <v>62</v>
      </c>
      <c r="I3549">
        <v>30373.669921875</v>
      </c>
      <c r="J3549">
        <v>33848.5</v>
      </c>
      <c r="K3549">
        <v>25015.146484375</v>
      </c>
      <c r="L3549">
        <v>9061.6240234375</v>
      </c>
      <c r="M3549">
        <v>11571.17578125</v>
      </c>
      <c r="N3549">
        <v>7604.525390625</v>
      </c>
      <c r="O3549">
        <v>319604.625</v>
      </c>
      <c r="P3549">
        <v>321798.3125</v>
      </c>
      <c r="Q3549">
        <v>301015.40625</v>
      </c>
      <c r="R3549">
        <v>76897.984375</v>
      </c>
      <c r="S3549">
        <v>76580.7734375</v>
      </c>
      <c r="T3549">
        <v>68907.296875</v>
      </c>
      <c r="U3549">
        <v>28797.400390625</v>
      </c>
      <c r="V3549">
        <v>28833.95703125</v>
      </c>
      <c r="W3549">
        <v>17404.408203125</v>
      </c>
      <c r="X3549">
        <v>43791.5078125</v>
      </c>
      <c r="Y3549">
        <v>60244.31640625</v>
      </c>
      <c r="Z3549">
        <v>58643.375</v>
      </c>
      <c r="AA3549">
        <v>59343.24609375</v>
      </c>
      <c r="AB3549">
        <v>43808.734375</v>
      </c>
      <c r="AC3549">
        <v>66155.5546875</v>
      </c>
      <c r="AE3549" s="5">
        <v>0.16855065403731559</v>
      </c>
      <c r="AF3549" s="12">
        <v>3503</v>
      </c>
      <c r="AG3549" s="5">
        <v>1.240492292151794</v>
      </c>
      <c r="AH3549" s="5">
        <v>21</v>
      </c>
      <c r="AI3549" s="7">
        <v>0.18609149154576579</v>
      </c>
      <c r="AJ3549" s="7" t="s">
        <v>11967</v>
      </c>
      <c r="AK3549" s="7" t="s">
        <v>11967</v>
      </c>
      <c r="AL3549">
        <f t="shared" si="330"/>
        <v>1282279.0400390625</v>
      </c>
      <c r="AM3549">
        <f t="shared" si="331"/>
        <v>407022.5</v>
      </c>
      <c r="AN3549" t="e">
        <f>AL3549/#REF!*100</f>
        <v>#REF!</v>
      </c>
      <c r="AO3549" t="e">
        <f>AM3549/#REF!*100</f>
        <v>#REF!</v>
      </c>
      <c r="AP3549" t="e">
        <f t="shared" si="332"/>
        <v>#REF!</v>
      </c>
      <c r="AQ3549" t="e">
        <f t="shared" si="333"/>
        <v>#REF!</v>
      </c>
      <c r="AR3549">
        <f t="shared" si="334"/>
        <v>0.77326955792054686</v>
      </c>
      <c r="AT3549">
        <f t="shared" si="335"/>
        <v>0.95923492635606367</v>
      </c>
      <c r="AU3549">
        <v>3437</v>
      </c>
    </row>
    <row r="3550" spans="1:47" x14ac:dyDescent="0.35">
      <c r="A3550" t="s">
        <v>518</v>
      </c>
      <c r="B3550" t="s">
        <v>4507</v>
      </c>
      <c r="C3550" t="s">
        <v>8496</v>
      </c>
      <c r="D3550">
        <v>4.3308793101459742E-4</v>
      </c>
      <c r="E3550">
        <v>8</v>
      </c>
      <c r="F3550">
        <v>8</v>
      </c>
      <c r="G3550">
        <v>0</v>
      </c>
      <c r="H3550">
        <v>24</v>
      </c>
      <c r="I3550">
        <v>120166.296875</v>
      </c>
      <c r="J3550">
        <v>129602.125</v>
      </c>
      <c r="K3550">
        <v>101442.09375</v>
      </c>
      <c r="L3550">
        <v>14275.9501953125</v>
      </c>
      <c r="M3550">
        <v>20706.025390625</v>
      </c>
      <c r="N3550">
        <v>10612.8193359375</v>
      </c>
      <c r="O3550">
        <v>78457.8515625</v>
      </c>
      <c r="P3550">
        <v>114839.71875</v>
      </c>
      <c r="Q3550">
        <v>79374.328125</v>
      </c>
      <c r="R3550">
        <v>257379.484375</v>
      </c>
      <c r="S3550">
        <v>275131.4375</v>
      </c>
      <c r="T3550">
        <v>250578.96875</v>
      </c>
      <c r="U3550">
        <v>4139.96728515625</v>
      </c>
      <c r="V3550">
        <v>5242.20556640625</v>
      </c>
      <c r="W3550">
        <v>3785.025634765625</v>
      </c>
      <c r="X3550">
        <v>88061.578125</v>
      </c>
      <c r="Y3550">
        <v>124527.125</v>
      </c>
      <c r="Z3550">
        <v>138806.53125</v>
      </c>
      <c r="AA3550">
        <v>69808.0390625</v>
      </c>
      <c r="AB3550">
        <v>47964.703125</v>
      </c>
      <c r="AC3550">
        <v>73821.3984375</v>
      </c>
      <c r="AE3550" s="5">
        <v>0.1040154688415207</v>
      </c>
      <c r="AF3550" s="12">
        <v>3316</v>
      </c>
      <c r="AG3550" s="5">
        <v>0.97000430559647266</v>
      </c>
      <c r="AH3550" s="5">
        <v>21</v>
      </c>
      <c r="AI3550" s="7">
        <v>0.1211045410503121</v>
      </c>
      <c r="AJ3550" s="7" t="s">
        <v>11967</v>
      </c>
      <c r="AK3550" s="7" t="s">
        <v>11967</v>
      </c>
      <c r="AL3550">
        <f t="shared" si="330"/>
        <v>1452567.099609375</v>
      </c>
      <c r="AM3550">
        <f t="shared" si="331"/>
        <v>556156.57348632813</v>
      </c>
      <c r="AN3550" t="e">
        <f>AL3550/#REF!*100</f>
        <v>#REF!</v>
      </c>
      <c r="AO3550" t="e">
        <f>AM3550/#REF!*100</f>
        <v>#REF!</v>
      </c>
      <c r="AP3550" t="e">
        <f t="shared" si="332"/>
        <v>#REF!</v>
      </c>
      <c r="AQ3550" t="e">
        <f t="shared" si="333"/>
        <v>#REF!</v>
      </c>
      <c r="AR3550">
        <f t="shared" si="334"/>
        <v>0.98290206903826605</v>
      </c>
      <c r="AT3550">
        <f t="shared" si="335"/>
        <v>0.95341923894679947</v>
      </c>
      <c r="AU3550">
        <v>3438</v>
      </c>
    </row>
    <row r="3551" spans="1:47" x14ac:dyDescent="0.35">
      <c r="A3551" t="s">
        <v>3441</v>
      </c>
      <c r="B3551" t="s">
        <v>7430</v>
      </c>
      <c r="C3551" t="s">
        <v>11419</v>
      </c>
      <c r="D3551">
        <v>3.6516092717647552E-2</v>
      </c>
      <c r="E3551">
        <v>4</v>
      </c>
      <c r="F3551">
        <v>4</v>
      </c>
      <c r="G3551">
        <v>0</v>
      </c>
      <c r="H3551">
        <v>18</v>
      </c>
      <c r="I3551">
        <v>4817.07421875</v>
      </c>
      <c r="J3551">
        <v>3691.128662109375</v>
      </c>
      <c r="K3551">
        <v>2650.61181640625</v>
      </c>
      <c r="L3551">
        <v>3239.268310546875</v>
      </c>
      <c r="M3551">
        <v>2470.704833984375</v>
      </c>
      <c r="N3551">
        <v>1170.601684570312</v>
      </c>
      <c r="O3551">
        <v>10814.04296875</v>
      </c>
      <c r="P3551">
        <v>9367.43359375</v>
      </c>
      <c r="Q3551">
        <v>10389.5458984375</v>
      </c>
      <c r="R3551">
        <v>8409.86328125</v>
      </c>
      <c r="S3551">
        <v>9596.3193359375</v>
      </c>
      <c r="T3551">
        <v>10541.2412109375</v>
      </c>
      <c r="V3551">
        <v>1265.920776367188</v>
      </c>
      <c r="X3551">
        <v>2231.13916015625</v>
      </c>
      <c r="Y3551">
        <v>3566.224609375</v>
      </c>
      <c r="Z3551">
        <v>4389.07373046875</v>
      </c>
      <c r="AA3551">
        <v>5452.84912109375</v>
      </c>
      <c r="AB3551">
        <v>3449.71826171875</v>
      </c>
      <c r="AC3551">
        <v>4828.39501953125</v>
      </c>
      <c r="AE3551" s="5">
        <v>7.3100734493409508E-2</v>
      </c>
      <c r="AF3551" s="12">
        <v>3170</v>
      </c>
      <c r="AG3551" s="5">
        <v>0.83773656971416566</v>
      </c>
      <c r="AH3551" s="5">
        <v>19</v>
      </c>
      <c r="AI3551" s="7">
        <v>8.8902082284820286E-2</v>
      </c>
      <c r="AJ3551" s="7" t="s">
        <v>11967</v>
      </c>
      <c r="AK3551" s="7" t="s">
        <v>11967</v>
      </c>
      <c r="AL3551">
        <f t="shared" si="330"/>
        <v>77157.835815429688</v>
      </c>
      <c r="AM3551">
        <f t="shared" si="331"/>
        <v>25183.320678710938</v>
      </c>
      <c r="AN3551" t="e">
        <f>AL3551/#REF!*100</f>
        <v>#REF!</v>
      </c>
      <c r="AO3551" t="e">
        <f>AM3551/#REF!*100</f>
        <v>#REF!</v>
      </c>
      <c r="AP3551" t="e">
        <f t="shared" si="332"/>
        <v>#REF!</v>
      </c>
      <c r="AQ3551" t="e">
        <f t="shared" si="333"/>
        <v>#REF!</v>
      </c>
      <c r="AR3551">
        <f t="shared" si="334"/>
        <v>1.1360782593645444</v>
      </c>
      <c r="AT3551">
        <f t="shared" si="335"/>
        <v>0.95173430392689362</v>
      </c>
      <c r="AU3551">
        <v>3439</v>
      </c>
    </row>
    <row r="3552" spans="1:47" x14ac:dyDescent="0.35">
      <c r="A3552" t="s">
        <v>1229</v>
      </c>
      <c r="B3552" t="s">
        <v>5218</v>
      </c>
      <c r="C3552" t="s">
        <v>9207</v>
      </c>
      <c r="D3552">
        <v>4.3308793101459742E-4</v>
      </c>
      <c r="E3552">
        <v>19</v>
      </c>
      <c r="F3552">
        <v>19</v>
      </c>
      <c r="G3552">
        <v>0</v>
      </c>
      <c r="H3552">
        <v>61</v>
      </c>
      <c r="I3552">
        <v>17821.818359375</v>
      </c>
      <c r="J3552">
        <v>20266.8984375</v>
      </c>
      <c r="K3552">
        <v>15461.7060546875</v>
      </c>
      <c r="L3552">
        <v>8460.9072265625</v>
      </c>
      <c r="M3552">
        <v>11745.427734375</v>
      </c>
      <c r="N3552">
        <v>7384.37353515625</v>
      </c>
      <c r="O3552">
        <v>54197.96484375</v>
      </c>
      <c r="P3552">
        <v>64493.98828125</v>
      </c>
      <c r="Q3552">
        <v>61549.78125</v>
      </c>
      <c r="R3552">
        <v>54717.7734375</v>
      </c>
      <c r="S3552">
        <v>52993.7265625</v>
      </c>
      <c r="T3552">
        <v>48848.91015625</v>
      </c>
      <c r="U3552">
        <v>8332.8037109375</v>
      </c>
      <c r="V3552">
        <v>8757.625</v>
      </c>
      <c r="W3552">
        <v>5680.77880859375</v>
      </c>
      <c r="X3552">
        <v>17208.326171875</v>
      </c>
      <c r="Y3552">
        <v>23440.478515625</v>
      </c>
      <c r="Z3552">
        <v>24352.9140625</v>
      </c>
      <c r="AA3552">
        <v>30108.359375</v>
      </c>
      <c r="AB3552">
        <v>22504.953125</v>
      </c>
      <c r="AC3552">
        <v>34352.8046875</v>
      </c>
      <c r="AE3552" s="5">
        <v>7.5502276334120696E-2</v>
      </c>
      <c r="AF3552" s="12">
        <v>3179</v>
      </c>
      <c r="AG3552" s="5">
        <v>0.84306765266093264</v>
      </c>
      <c r="AH3552" s="5">
        <v>21</v>
      </c>
      <c r="AI3552" s="7">
        <v>9.1571474702586642E-2</v>
      </c>
      <c r="AJ3552" s="7" t="s">
        <v>11967</v>
      </c>
      <c r="AK3552" s="7" t="s">
        <v>11967</v>
      </c>
      <c r="AL3552">
        <f t="shared" si="330"/>
        <v>417943.27587890625</v>
      </c>
      <c r="AM3552">
        <f t="shared" si="331"/>
        <v>174739.04345703125</v>
      </c>
      <c r="AN3552" t="e">
        <f>AL3552/#REF!*100</f>
        <v>#REF!</v>
      </c>
      <c r="AO3552" t="e">
        <f>AM3552/#REF!*100</f>
        <v>#REF!</v>
      </c>
      <c r="AP3552" t="e">
        <f t="shared" si="332"/>
        <v>#REF!</v>
      </c>
      <c r="AQ3552" t="e">
        <f t="shared" si="333"/>
        <v>#REF!</v>
      </c>
      <c r="AR3552">
        <f t="shared" si="334"/>
        <v>1.1220399545371071</v>
      </c>
      <c r="AT3552">
        <f t="shared" si="335"/>
        <v>0.94595559066337853</v>
      </c>
      <c r="AU3552">
        <v>3440</v>
      </c>
    </row>
    <row r="3553" spans="1:47" x14ac:dyDescent="0.35">
      <c r="A3553" t="s">
        <v>3915</v>
      </c>
      <c r="B3553" t="s">
        <v>7904</v>
      </c>
      <c r="C3553" t="s">
        <v>11893</v>
      </c>
      <c r="D3553">
        <v>5.9973493218421943E-2</v>
      </c>
      <c r="E3553">
        <v>11</v>
      </c>
      <c r="F3553">
        <v>10</v>
      </c>
      <c r="G3553">
        <v>1</v>
      </c>
      <c r="H3553">
        <v>23</v>
      </c>
      <c r="I3553">
        <v>25600.78515625</v>
      </c>
      <c r="J3553">
        <v>30710.9375</v>
      </c>
      <c r="K3553">
        <v>23065.712890625</v>
      </c>
      <c r="L3553">
        <v>7572.939453125</v>
      </c>
      <c r="M3553">
        <v>10510.2421875</v>
      </c>
      <c r="N3553">
        <v>6582.73486328125</v>
      </c>
      <c r="O3553">
        <v>125736.6328125</v>
      </c>
      <c r="P3553">
        <v>90145.8515625</v>
      </c>
      <c r="Q3553">
        <v>170978.984375</v>
      </c>
      <c r="R3553">
        <v>78702.7890625</v>
      </c>
      <c r="S3553">
        <v>84003.2890625</v>
      </c>
      <c r="T3553">
        <v>72407.78125</v>
      </c>
      <c r="U3553">
        <v>2535.7109375</v>
      </c>
      <c r="V3553">
        <v>2444.310546875</v>
      </c>
      <c r="W3553">
        <v>813.50006103515625</v>
      </c>
      <c r="X3553">
        <v>38672.0390625</v>
      </c>
      <c r="Y3553">
        <v>57039.1484375</v>
      </c>
      <c r="Z3553">
        <v>55586.96875</v>
      </c>
      <c r="AA3553">
        <v>42629.171875</v>
      </c>
      <c r="AB3553">
        <v>26415.740234375</v>
      </c>
      <c r="AC3553">
        <v>42566.10546875</v>
      </c>
      <c r="AE3553" s="5">
        <v>0.11804231825100819</v>
      </c>
      <c r="AF3553" s="12">
        <v>3365</v>
      </c>
      <c r="AG3553" s="5">
        <v>1.018958376209272</v>
      </c>
      <c r="AH3553" s="5">
        <v>21</v>
      </c>
      <c r="AI3553" s="7">
        <v>0.13550239064842359</v>
      </c>
      <c r="AJ3553" s="7" t="s">
        <v>11967</v>
      </c>
      <c r="AK3553" s="7" t="s">
        <v>11967</v>
      </c>
      <c r="AL3553">
        <f t="shared" si="330"/>
        <v>726018.68017578125</v>
      </c>
      <c r="AM3553">
        <f t="shared" si="331"/>
        <v>268702.69537353516</v>
      </c>
      <c r="AN3553" t="e">
        <f>AL3553/#REF!*100</f>
        <v>#REF!</v>
      </c>
      <c r="AO3553" t="e">
        <f>AM3553/#REF!*100</f>
        <v>#REF!</v>
      </c>
      <c r="AP3553" t="e">
        <f t="shared" si="332"/>
        <v>#REF!</v>
      </c>
      <c r="AQ3553" t="e">
        <f t="shared" si="333"/>
        <v>#REF!</v>
      </c>
      <c r="AR3553">
        <f t="shared" si="334"/>
        <v>0.92796226991306352</v>
      </c>
      <c r="AT3553">
        <f t="shared" si="335"/>
        <v>0.94555492773408534</v>
      </c>
      <c r="AU3553">
        <v>3441</v>
      </c>
    </row>
    <row r="3554" spans="1:47" x14ac:dyDescent="0.35">
      <c r="A3554" s="17" t="s">
        <v>3119</v>
      </c>
      <c r="B3554" s="17" t="s">
        <v>7108</v>
      </c>
      <c r="C3554" s="17" t="s">
        <v>11097</v>
      </c>
      <c r="D3554" s="17">
        <v>7.7630959451198578E-2</v>
      </c>
      <c r="E3554" s="17">
        <v>2</v>
      </c>
      <c r="F3554" s="17">
        <v>2</v>
      </c>
      <c r="G3554" s="17">
        <v>0</v>
      </c>
      <c r="H3554" s="17">
        <v>168</v>
      </c>
      <c r="I3554" s="17"/>
      <c r="J3554" s="17"/>
      <c r="K3554" s="17"/>
      <c r="L3554" s="17"/>
      <c r="M3554" s="17">
        <v>6264.7763671875</v>
      </c>
      <c r="N3554" s="17">
        <v>8000.087890625</v>
      </c>
      <c r="O3554" s="17">
        <v>942.05999755859375</v>
      </c>
      <c r="P3554" s="17">
        <v>0</v>
      </c>
      <c r="Q3554" s="17"/>
      <c r="R3554" s="17"/>
      <c r="S3554" s="17"/>
      <c r="T3554" s="17">
        <v>0</v>
      </c>
      <c r="U3554" s="17"/>
      <c r="V3554" s="17"/>
      <c r="W3554" s="17"/>
      <c r="X3554" s="17">
        <v>865.28277587890625</v>
      </c>
      <c r="Y3554" s="17"/>
      <c r="Z3554" s="17"/>
      <c r="AA3554" s="17"/>
      <c r="AB3554" s="17"/>
      <c r="AC3554" s="17"/>
      <c r="AD3554" s="17"/>
      <c r="AE3554" s="18">
        <v>0.42657537449487459</v>
      </c>
      <c r="AF3554" s="19">
        <v>3703</v>
      </c>
      <c r="AG3554" s="18">
        <v>2.5504503878771372</v>
      </c>
      <c r="AH3554" s="18">
        <v>4</v>
      </c>
      <c r="AI3554" s="20">
        <v>0.44626518984003533</v>
      </c>
      <c r="AJ3554" s="20" t="s">
        <v>11967</v>
      </c>
      <c r="AK3554" s="20" t="s">
        <v>11967</v>
      </c>
      <c r="AL3554">
        <f t="shared" si="330"/>
        <v>15206.924255371094</v>
      </c>
      <c r="AM3554">
        <f t="shared" si="331"/>
        <v>865.28277587890625</v>
      </c>
      <c r="AN3554" t="e">
        <f>AL3554/#REF!*100</f>
        <v>#REF!</v>
      </c>
      <c r="AO3554" t="e">
        <f>AM3554/#REF!*100</f>
        <v>#REF!</v>
      </c>
      <c r="AP3554" t="e">
        <f t="shared" si="332"/>
        <v>#REF!</v>
      </c>
      <c r="AQ3554" t="e">
        <f t="shared" si="333"/>
        <v>#REF!</v>
      </c>
      <c r="AR3554">
        <f t="shared" si="334"/>
        <v>0.37000421927964811</v>
      </c>
      <c r="AT3554">
        <f t="shared" si="335"/>
        <v>0.94367740457795579</v>
      </c>
      <c r="AU3554">
        <v>3442</v>
      </c>
    </row>
    <row r="3555" spans="1:47" x14ac:dyDescent="0.35">
      <c r="A3555" t="s">
        <v>3923</v>
      </c>
      <c r="B3555" t="s">
        <v>7912</v>
      </c>
      <c r="C3555" t="s">
        <v>11901</v>
      </c>
      <c r="D3555">
        <v>4.3308793101459742E-4</v>
      </c>
      <c r="E3555">
        <v>16</v>
      </c>
      <c r="F3555">
        <v>16</v>
      </c>
      <c r="G3555">
        <v>0</v>
      </c>
      <c r="H3555">
        <v>78</v>
      </c>
      <c r="I3555">
        <v>11839.4111328125</v>
      </c>
      <c r="J3555">
        <v>14032.84765625</v>
      </c>
      <c r="K3555">
        <v>10737.08984375</v>
      </c>
      <c r="L3555">
        <v>3204.16748046875</v>
      </c>
      <c r="M3555">
        <v>4425.0869140625</v>
      </c>
      <c r="N3555">
        <v>2151.7568359375</v>
      </c>
      <c r="O3555">
        <v>14810.6103515625</v>
      </c>
      <c r="P3555">
        <v>13068.4169921875</v>
      </c>
      <c r="Q3555">
        <v>14107.890625</v>
      </c>
      <c r="R3555">
        <v>37149.58203125</v>
      </c>
      <c r="S3555">
        <v>35780.5546875</v>
      </c>
      <c r="T3555">
        <v>33561.59375</v>
      </c>
      <c r="U3555">
        <v>3861.832763671875</v>
      </c>
      <c r="V3555">
        <v>4722.3896484375</v>
      </c>
      <c r="W3555">
        <v>1759.316528320312</v>
      </c>
      <c r="X3555">
        <v>8243.4609375</v>
      </c>
      <c r="Y3555">
        <v>11358.390625</v>
      </c>
      <c r="Z3555">
        <v>15046.4521484375</v>
      </c>
      <c r="AA3555">
        <v>11369.4951171875</v>
      </c>
      <c r="AB3555">
        <v>8868.716796875</v>
      </c>
      <c r="AC3555">
        <v>11971.044921875</v>
      </c>
      <c r="AE3555" s="5">
        <v>9.4450832183104697E-2</v>
      </c>
      <c r="AF3555" s="12">
        <v>3275</v>
      </c>
      <c r="AG3555" s="5">
        <v>0.92077386590994836</v>
      </c>
      <c r="AH3555" s="5">
        <v>21</v>
      </c>
      <c r="AI3555" s="7">
        <v>0.11130409736437361</v>
      </c>
      <c r="AJ3555" s="7" t="s">
        <v>11967</v>
      </c>
      <c r="AK3555" s="7" t="s">
        <v>11967</v>
      </c>
      <c r="AL3555">
        <f t="shared" si="330"/>
        <v>194869.00830078125</v>
      </c>
      <c r="AM3555">
        <f t="shared" si="331"/>
        <v>77201.099487304688</v>
      </c>
      <c r="AN3555" t="e">
        <f>AL3555/#REF!*100</f>
        <v>#REF!</v>
      </c>
      <c r="AO3555" t="e">
        <f>AM3555/#REF!*100</f>
        <v>#REF!</v>
      </c>
      <c r="AP3555" t="e">
        <f t="shared" si="332"/>
        <v>#REF!</v>
      </c>
      <c r="AQ3555" t="e">
        <f t="shared" si="333"/>
        <v>#REF!</v>
      </c>
      <c r="AR3555">
        <f t="shared" si="334"/>
        <v>1.0247942112631836</v>
      </c>
      <c r="AT3555">
        <f t="shared" si="335"/>
        <v>0.9436037276669379</v>
      </c>
      <c r="AU3555">
        <v>3443</v>
      </c>
    </row>
    <row r="3556" spans="1:47" x14ac:dyDescent="0.35">
      <c r="A3556" t="s">
        <v>343</v>
      </c>
      <c r="B3556" t="s">
        <v>4332</v>
      </c>
      <c r="C3556" t="s">
        <v>8321</v>
      </c>
      <c r="D3556">
        <v>4.3308793101459742E-4</v>
      </c>
      <c r="E3556">
        <v>16</v>
      </c>
      <c r="F3556">
        <v>16</v>
      </c>
      <c r="G3556">
        <v>0</v>
      </c>
      <c r="H3556">
        <v>43</v>
      </c>
      <c r="I3556">
        <v>12810.009765625</v>
      </c>
      <c r="J3556">
        <v>13477.07421875</v>
      </c>
      <c r="K3556">
        <v>10255.7109375</v>
      </c>
      <c r="L3556">
        <v>8655.4765625</v>
      </c>
      <c r="M3556">
        <v>9088.2998046875</v>
      </c>
      <c r="N3556">
        <v>7701.5517578125</v>
      </c>
      <c r="O3556">
        <v>140166.640625</v>
      </c>
      <c r="P3556">
        <v>163708.828125</v>
      </c>
      <c r="Q3556">
        <v>148973.453125</v>
      </c>
      <c r="R3556">
        <v>32505.583984375</v>
      </c>
      <c r="S3556">
        <v>30076.828125</v>
      </c>
      <c r="T3556">
        <v>26265.0546875</v>
      </c>
      <c r="U3556">
        <v>7337.49462890625</v>
      </c>
      <c r="V3556">
        <v>8413.1240234375</v>
      </c>
      <c r="W3556">
        <v>5583.51025390625</v>
      </c>
      <c r="X3556">
        <v>17738.1875</v>
      </c>
      <c r="Y3556">
        <v>24813.890625</v>
      </c>
      <c r="Z3556">
        <v>24636.98828125</v>
      </c>
      <c r="AA3556">
        <v>36051.9296875</v>
      </c>
      <c r="AB3556">
        <v>26276.80859375</v>
      </c>
      <c r="AC3556">
        <v>38458.87109375</v>
      </c>
      <c r="AE3556" s="5">
        <v>0.17787672022335541</v>
      </c>
      <c r="AF3556" s="12">
        <v>3522</v>
      </c>
      <c r="AG3556" s="5">
        <v>1.25800053471734</v>
      </c>
      <c r="AH3556" s="5">
        <v>21</v>
      </c>
      <c r="AI3556" s="7">
        <v>0.19536074806469289</v>
      </c>
      <c r="AJ3556" s="7" t="s">
        <v>11967</v>
      </c>
      <c r="AK3556" s="7" t="s">
        <v>11967</v>
      </c>
      <c r="AL3556">
        <f t="shared" si="330"/>
        <v>603684.51171875</v>
      </c>
      <c r="AM3556">
        <f t="shared" si="331"/>
        <v>189310.8046875</v>
      </c>
      <c r="AN3556" t="e">
        <f>AL3556/#REF!*100</f>
        <v>#REF!</v>
      </c>
      <c r="AO3556" t="e">
        <f>AM3556/#REF!*100</f>
        <v>#REF!</v>
      </c>
      <c r="AP3556" t="e">
        <f t="shared" si="332"/>
        <v>#REF!</v>
      </c>
      <c r="AQ3556" t="e">
        <f t="shared" si="333"/>
        <v>#REF!</v>
      </c>
      <c r="AR3556">
        <f t="shared" si="334"/>
        <v>0.74988088688012067</v>
      </c>
      <c r="AT3556">
        <f t="shared" si="335"/>
        <v>0.94335055666950496</v>
      </c>
      <c r="AU3556">
        <v>3444</v>
      </c>
    </row>
    <row r="3557" spans="1:47" x14ac:dyDescent="0.35">
      <c r="A3557" s="17" t="s">
        <v>3980</v>
      </c>
      <c r="B3557" s="17" t="s">
        <v>7969</v>
      </c>
      <c r="C3557" s="17" t="s">
        <v>11958</v>
      </c>
      <c r="D3557" s="17">
        <v>5.0783105194568627E-2</v>
      </c>
      <c r="E3557" s="17">
        <v>2</v>
      </c>
      <c r="F3557" s="17">
        <v>2</v>
      </c>
      <c r="G3557" s="17">
        <v>0</v>
      </c>
      <c r="H3557" s="17">
        <v>143</v>
      </c>
      <c r="I3557" s="17">
        <v>4208.814453125</v>
      </c>
      <c r="J3557" s="17"/>
      <c r="K3557" s="17">
        <v>9089.0556640625</v>
      </c>
      <c r="L3557" s="17">
        <v>4580.25439453125</v>
      </c>
      <c r="M3557" s="17">
        <v>6764.576171875</v>
      </c>
      <c r="N3557" s="17"/>
      <c r="O3557" s="17"/>
      <c r="P3557" s="17">
        <v>14836.365234375</v>
      </c>
      <c r="Q3557" s="17"/>
      <c r="R3557" s="17">
        <v>13836.1728515625</v>
      </c>
      <c r="S3557" s="17">
        <v>9654.7509765625</v>
      </c>
      <c r="T3557" s="17">
        <v>9780.1923828125</v>
      </c>
      <c r="U3557" s="17"/>
      <c r="V3557" s="17"/>
      <c r="W3557" s="17"/>
      <c r="X3557" s="17"/>
      <c r="Y3557" s="17"/>
      <c r="Z3557" s="17">
        <v>3460.591796875</v>
      </c>
      <c r="AA3557" s="17"/>
      <c r="AB3557" s="17"/>
      <c r="AC3557" s="17"/>
      <c r="AD3557" s="17"/>
      <c r="AE3557" s="18">
        <v>0.21439089118395391</v>
      </c>
      <c r="AF3557" s="19">
        <v>3572</v>
      </c>
      <c r="AG3557" s="18">
        <v>1.3938601799908981</v>
      </c>
      <c r="AH3557" s="18">
        <v>9</v>
      </c>
      <c r="AI3557" s="20">
        <v>0.2322665032408453</v>
      </c>
      <c r="AJ3557" s="20" t="s">
        <v>11967</v>
      </c>
      <c r="AK3557" s="20" t="s">
        <v>11967</v>
      </c>
      <c r="AL3557">
        <f t="shared" si="330"/>
        <v>72750.18212890625</v>
      </c>
      <c r="AM3557">
        <f t="shared" si="331"/>
        <v>3460.591796875</v>
      </c>
      <c r="AN3557" t="e">
        <f>AL3557/#REF!*100</f>
        <v>#REF!</v>
      </c>
      <c r="AO3557" t="e">
        <f>AM3557/#REF!*100</f>
        <v>#REF!</v>
      </c>
      <c r="AP3557" t="e">
        <f t="shared" si="332"/>
        <v>#REF!</v>
      </c>
      <c r="AQ3557" t="e">
        <f t="shared" si="333"/>
        <v>#REF!</v>
      </c>
      <c r="AR3557">
        <f t="shared" si="334"/>
        <v>0.66879367043720384</v>
      </c>
      <c r="AT3557">
        <f t="shared" si="335"/>
        <v>0.93220486585237428</v>
      </c>
      <c r="AU3557">
        <v>3445</v>
      </c>
    </row>
    <row r="3558" spans="1:47" x14ac:dyDescent="0.35">
      <c r="A3558" t="s">
        <v>876</v>
      </c>
      <c r="B3558" t="s">
        <v>4865</v>
      </c>
      <c r="C3558" t="s">
        <v>8854</v>
      </c>
      <c r="D3558">
        <v>4.3308793101459742E-4</v>
      </c>
      <c r="E3558">
        <v>2</v>
      </c>
      <c r="F3558">
        <v>2</v>
      </c>
      <c r="G3558">
        <v>0</v>
      </c>
      <c r="H3558">
        <v>11</v>
      </c>
      <c r="I3558">
        <v>2878844.5</v>
      </c>
      <c r="J3558">
        <v>2901040.75</v>
      </c>
      <c r="K3558">
        <v>2521582.5</v>
      </c>
      <c r="L3558">
        <v>1336052.125</v>
      </c>
      <c r="M3558">
        <v>1607828.75</v>
      </c>
      <c r="N3558">
        <v>794625.4375</v>
      </c>
      <c r="O3558">
        <v>2204439.5</v>
      </c>
      <c r="P3558">
        <v>2591228.75</v>
      </c>
      <c r="Q3558">
        <v>2271125.5</v>
      </c>
      <c r="R3558">
        <v>4607431.5</v>
      </c>
      <c r="S3558">
        <v>4385742</v>
      </c>
      <c r="T3558">
        <v>4540750</v>
      </c>
      <c r="U3558">
        <v>454627.28125</v>
      </c>
      <c r="V3558">
        <v>578722.375</v>
      </c>
      <c r="W3558">
        <v>346077.5625</v>
      </c>
      <c r="X3558">
        <v>1500519</v>
      </c>
      <c r="Y3558">
        <v>2944367.5</v>
      </c>
      <c r="Z3558">
        <v>2994603.5</v>
      </c>
      <c r="AA3558">
        <v>2353264.25</v>
      </c>
      <c r="AB3558">
        <v>1413871.25</v>
      </c>
      <c r="AC3558">
        <v>2268361.25</v>
      </c>
      <c r="AE3558" s="5">
        <v>5.1183447373959433E-2</v>
      </c>
      <c r="AF3558" s="12">
        <v>3003</v>
      </c>
      <c r="AG3558" s="5">
        <v>0.72074242428298996</v>
      </c>
      <c r="AH3558" s="5">
        <v>21</v>
      </c>
      <c r="AI3558" s="7">
        <v>6.5586499060303297E-2</v>
      </c>
      <c r="AJ3558" s="7" t="s">
        <v>11967</v>
      </c>
      <c r="AK3558" s="7" t="s">
        <v>11967</v>
      </c>
      <c r="AL3558">
        <f t="shared" si="330"/>
        <v>32640691.3125</v>
      </c>
      <c r="AM3558">
        <f t="shared" si="331"/>
        <v>14854413.96875</v>
      </c>
      <c r="AN3558" t="e">
        <f>AL3558/#REF!*100</f>
        <v>#REF!</v>
      </c>
      <c r="AO3558" t="e">
        <f>AM3558/#REF!*100</f>
        <v>#REF!</v>
      </c>
      <c r="AP3558" t="e">
        <f t="shared" si="332"/>
        <v>#REF!</v>
      </c>
      <c r="AQ3558" t="e">
        <f t="shared" si="333"/>
        <v>#REF!</v>
      </c>
      <c r="AR3558">
        <f t="shared" si="334"/>
        <v>1.2908704662982537</v>
      </c>
      <c r="AT3558">
        <f t="shared" si="335"/>
        <v>0.93038510931511709</v>
      </c>
      <c r="AU3558">
        <v>3446</v>
      </c>
    </row>
    <row r="3559" spans="1:47" x14ac:dyDescent="0.35">
      <c r="A3559" t="s">
        <v>3317</v>
      </c>
      <c r="B3559" t="s">
        <v>7306</v>
      </c>
      <c r="C3559" t="s">
        <v>11295</v>
      </c>
      <c r="D3559">
        <v>7.0576027035713196E-2</v>
      </c>
      <c r="E3559">
        <v>6</v>
      </c>
      <c r="F3559">
        <v>6</v>
      </c>
      <c r="G3559">
        <v>0</v>
      </c>
      <c r="H3559">
        <v>27</v>
      </c>
      <c r="I3559">
        <v>3806.8916015625</v>
      </c>
      <c r="J3559">
        <v>4207.11767578125</v>
      </c>
      <c r="K3559">
        <v>4216.10791015625</v>
      </c>
      <c r="L3559">
        <v>2167.130615234375</v>
      </c>
      <c r="O3559">
        <v>9334.744140625</v>
      </c>
      <c r="P3559">
        <v>10641.853515625</v>
      </c>
      <c r="Q3559">
        <v>10205.5908203125</v>
      </c>
      <c r="R3559">
        <v>4736.3779296875</v>
      </c>
      <c r="S3559">
        <v>3929.714599609375</v>
      </c>
      <c r="T3559">
        <v>3548.2294921875</v>
      </c>
      <c r="Z3559">
        <v>3078.19384765625</v>
      </c>
      <c r="AA3559">
        <v>2172.585205078125</v>
      </c>
      <c r="AC3559">
        <v>2839.498291015625</v>
      </c>
      <c r="AE3559" s="5">
        <v>0.13658487943367861</v>
      </c>
      <c r="AF3559" s="12">
        <v>3431</v>
      </c>
      <c r="AG3559" s="5">
        <v>1.0745057246208169</v>
      </c>
      <c r="AH3559" s="5">
        <v>13</v>
      </c>
      <c r="AI3559" s="7">
        <v>0.15386531602963679</v>
      </c>
      <c r="AJ3559" s="7" t="s">
        <v>11967</v>
      </c>
      <c r="AK3559" s="7" t="s">
        <v>11967</v>
      </c>
      <c r="AL3559">
        <f t="shared" si="330"/>
        <v>56793.75830078125</v>
      </c>
      <c r="AM3559">
        <f t="shared" si="331"/>
        <v>8090.27734375</v>
      </c>
      <c r="AN3559" t="e">
        <f>AL3559/#REF!*100</f>
        <v>#REF!</v>
      </c>
      <c r="AO3559" t="e">
        <f>AM3559/#REF!*100</f>
        <v>#REF!</v>
      </c>
      <c r="AP3559" t="e">
        <f t="shared" si="332"/>
        <v>#REF!</v>
      </c>
      <c r="AQ3559" t="e">
        <f t="shared" si="333"/>
        <v>#REF!</v>
      </c>
      <c r="AR3559">
        <f t="shared" si="334"/>
        <v>0.86459737636451039</v>
      </c>
      <c r="AT3559">
        <f t="shared" si="335"/>
        <v>0.92901483039580546</v>
      </c>
      <c r="AU3559">
        <v>3447</v>
      </c>
    </row>
    <row r="3560" spans="1:47" x14ac:dyDescent="0.35">
      <c r="A3560" t="s">
        <v>3958</v>
      </c>
      <c r="B3560" t="s">
        <v>7947</v>
      </c>
      <c r="C3560" t="s">
        <v>11936</v>
      </c>
      <c r="D3560">
        <v>5.2837572991847992E-2</v>
      </c>
      <c r="E3560">
        <v>2</v>
      </c>
      <c r="F3560">
        <v>2</v>
      </c>
      <c r="G3560">
        <v>0</v>
      </c>
      <c r="H3560">
        <v>135</v>
      </c>
      <c r="K3560">
        <v>875.3797607421875</v>
      </c>
      <c r="N3560">
        <v>1010.428894042969</v>
      </c>
      <c r="O3560">
        <v>3574.955078125</v>
      </c>
      <c r="Q3560">
        <v>3249.85693359375</v>
      </c>
      <c r="R3560">
        <v>4100.1318359375</v>
      </c>
      <c r="S3560">
        <v>4166.32421875</v>
      </c>
      <c r="T3560">
        <v>3580.166748046875</v>
      </c>
      <c r="X3560">
        <v>1024.932739257812</v>
      </c>
      <c r="AE3560" s="5">
        <v>0.24838941637198569</v>
      </c>
      <c r="AF3560" s="12">
        <v>3594</v>
      </c>
      <c r="AG3560" s="5">
        <v>1.5186907620166481</v>
      </c>
      <c r="AH3560" s="5">
        <v>8</v>
      </c>
      <c r="AI3560" s="7">
        <v>0.26750145299887979</v>
      </c>
      <c r="AJ3560" s="7" t="s">
        <v>11967</v>
      </c>
      <c r="AK3560" s="7" t="s">
        <v>11967</v>
      </c>
      <c r="AL3560">
        <f t="shared" si="330"/>
        <v>20557.243469238281</v>
      </c>
      <c r="AM3560">
        <f t="shared" si="331"/>
        <v>1024.932739257812</v>
      </c>
      <c r="AN3560" t="e">
        <f>AL3560/#REF!*100</f>
        <v>#REF!</v>
      </c>
      <c r="AO3560" t="e">
        <f>AM3560/#REF!*100</f>
        <v>#REF!</v>
      </c>
      <c r="AP3560" t="e">
        <f t="shared" si="332"/>
        <v>#REF!</v>
      </c>
      <c r="AQ3560" t="e">
        <f t="shared" si="333"/>
        <v>#REF!</v>
      </c>
      <c r="AR3560">
        <f t="shared" si="334"/>
        <v>0.60486691296070705</v>
      </c>
      <c r="AT3560">
        <f t="shared" si="335"/>
        <v>0.91860579296295375</v>
      </c>
      <c r="AU3560">
        <v>3448</v>
      </c>
    </row>
    <row r="3561" spans="1:47" x14ac:dyDescent="0.35">
      <c r="A3561" t="s">
        <v>1793</v>
      </c>
      <c r="B3561" t="s">
        <v>5782</v>
      </c>
      <c r="C3561" t="s">
        <v>9771</v>
      </c>
      <c r="D3561">
        <v>4.3308793101459742E-4</v>
      </c>
      <c r="E3561">
        <v>18</v>
      </c>
      <c r="F3561">
        <v>18</v>
      </c>
      <c r="G3561">
        <v>0</v>
      </c>
      <c r="H3561">
        <v>57</v>
      </c>
      <c r="I3561">
        <v>33367.46875</v>
      </c>
      <c r="J3561">
        <v>38565.49609375</v>
      </c>
      <c r="K3561">
        <v>26352.224609375</v>
      </c>
      <c r="L3561">
        <v>13714.68359375</v>
      </c>
      <c r="M3561">
        <v>14479.4951171875</v>
      </c>
      <c r="N3561">
        <v>13702.4208984375</v>
      </c>
      <c r="O3561">
        <v>119690.4375</v>
      </c>
      <c r="P3561">
        <v>118016.1484375</v>
      </c>
      <c r="Q3561">
        <v>109053.6953125</v>
      </c>
      <c r="R3561">
        <v>88803.7109375</v>
      </c>
      <c r="S3561">
        <v>91849.2578125</v>
      </c>
      <c r="T3561">
        <v>80383.6015625</v>
      </c>
      <c r="U3561">
        <v>4892.142578125</v>
      </c>
      <c r="V3561">
        <v>4183.1015625</v>
      </c>
      <c r="W3561">
        <v>4134.70947265625</v>
      </c>
      <c r="X3561">
        <v>60378.5703125</v>
      </c>
      <c r="Y3561">
        <v>62619.26171875</v>
      </c>
      <c r="Z3561">
        <v>68778.3828125</v>
      </c>
      <c r="AA3561">
        <v>36373.5625</v>
      </c>
      <c r="AB3561">
        <v>27049.90625</v>
      </c>
      <c r="AC3561">
        <v>34734.46875</v>
      </c>
      <c r="AE3561" s="5">
        <v>9.2744906248121706E-2</v>
      </c>
      <c r="AF3561" s="12">
        <v>3268</v>
      </c>
      <c r="AG3561" s="5">
        <v>0.88795580130157115</v>
      </c>
      <c r="AH3561" s="5">
        <v>21</v>
      </c>
      <c r="AI3561" s="7">
        <v>0.10952025785191161</v>
      </c>
      <c r="AJ3561" s="7" t="s">
        <v>11967</v>
      </c>
      <c r="AK3561" s="7" t="s">
        <v>11967</v>
      </c>
      <c r="AL3561">
        <f t="shared" si="330"/>
        <v>747978.640625</v>
      </c>
      <c r="AM3561">
        <f t="shared" si="331"/>
        <v>303144.10595703125</v>
      </c>
      <c r="AN3561" t="e">
        <f>AL3561/#REF!*100</f>
        <v>#REF!</v>
      </c>
      <c r="AO3561" t="e">
        <f>AM3561/#REF!*100</f>
        <v>#REF!</v>
      </c>
      <c r="AP3561" t="e">
        <f t="shared" si="332"/>
        <v>#REF!</v>
      </c>
      <c r="AQ3561" t="e">
        <f t="shared" si="333"/>
        <v>#REF!</v>
      </c>
      <c r="AR3561">
        <f t="shared" si="334"/>
        <v>1.0327099334550287</v>
      </c>
      <c r="AT3561">
        <f t="shared" si="335"/>
        <v>0.91700077647315226</v>
      </c>
      <c r="AU3561">
        <v>3449</v>
      </c>
    </row>
    <row r="3562" spans="1:47" x14ac:dyDescent="0.35">
      <c r="A3562" t="s">
        <v>2167</v>
      </c>
      <c r="B3562" t="s">
        <v>6156</v>
      </c>
      <c r="C3562" t="s">
        <v>10145</v>
      </c>
      <c r="D3562">
        <v>4.3308793101459742E-4</v>
      </c>
      <c r="E3562">
        <v>21</v>
      </c>
      <c r="F3562">
        <v>20</v>
      </c>
      <c r="G3562">
        <v>1</v>
      </c>
      <c r="H3562">
        <v>163</v>
      </c>
      <c r="I3562">
        <v>78930.2109375</v>
      </c>
      <c r="J3562">
        <v>83824.796875</v>
      </c>
      <c r="K3562">
        <v>71314.3125</v>
      </c>
      <c r="L3562">
        <v>49177.39453125</v>
      </c>
      <c r="M3562">
        <v>55699.5703125</v>
      </c>
      <c r="N3562">
        <v>34895.2109375</v>
      </c>
      <c r="O3562">
        <v>267863.0625</v>
      </c>
      <c r="P3562">
        <v>341333.1875</v>
      </c>
      <c r="Q3562">
        <v>225196.09375</v>
      </c>
      <c r="R3562">
        <v>303593.53125</v>
      </c>
      <c r="S3562">
        <v>338103.21875</v>
      </c>
      <c r="T3562">
        <v>268333.46875</v>
      </c>
      <c r="U3562">
        <v>6072.3935546875</v>
      </c>
      <c r="V3562">
        <v>7191.0849609375</v>
      </c>
      <c r="W3562">
        <v>4211.24951171875</v>
      </c>
      <c r="X3562">
        <v>83704.3671875</v>
      </c>
      <c r="Y3562">
        <v>108791.2265625</v>
      </c>
      <c r="Z3562">
        <v>122349.9609375</v>
      </c>
      <c r="AA3562">
        <v>186850.203125</v>
      </c>
      <c r="AB3562">
        <v>132573.203125</v>
      </c>
      <c r="AC3562">
        <v>199042.125</v>
      </c>
      <c r="AE3562" s="5">
        <v>9.6054470425813041E-2</v>
      </c>
      <c r="AF3562" s="12">
        <v>3284</v>
      </c>
      <c r="AG3562" s="5">
        <v>0.90097706170294611</v>
      </c>
      <c r="AH3562" s="5">
        <v>21</v>
      </c>
      <c r="AI3562" s="7">
        <v>0.11289371907146969</v>
      </c>
      <c r="AJ3562" s="7" t="s">
        <v>11967</v>
      </c>
      <c r="AK3562" s="7" t="s">
        <v>11967</v>
      </c>
      <c r="AL3562">
        <f t="shared" si="330"/>
        <v>2118264.05859375</v>
      </c>
      <c r="AM3562">
        <f t="shared" si="331"/>
        <v>850785.81396484375</v>
      </c>
      <c r="AN3562" t="e">
        <f>AL3562/#REF!*100</f>
        <v>#REF!</v>
      </c>
      <c r="AO3562" t="e">
        <f>AM3562/#REF!*100</f>
        <v>#REF!</v>
      </c>
      <c r="AP3562" t="e">
        <f t="shared" si="332"/>
        <v>#REF!</v>
      </c>
      <c r="AQ3562" t="e">
        <f t="shared" si="333"/>
        <v>#REF!</v>
      </c>
      <c r="AR3562">
        <f t="shared" si="334"/>
        <v>1.0174824180372393</v>
      </c>
      <c r="AT3562">
        <f t="shared" si="335"/>
        <v>0.91672831933760057</v>
      </c>
      <c r="AU3562">
        <v>3450</v>
      </c>
    </row>
    <row r="3563" spans="1:47" x14ac:dyDescent="0.35">
      <c r="A3563" t="s">
        <v>1698</v>
      </c>
      <c r="B3563" t="s">
        <v>5687</v>
      </c>
      <c r="C3563" t="s">
        <v>9676</v>
      </c>
      <c r="D3563">
        <v>1.2831480242311949E-2</v>
      </c>
      <c r="E3563">
        <v>7</v>
      </c>
      <c r="F3563">
        <v>7</v>
      </c>
      <c r="G3563">
        <v>0</v>
      </c>
      <c r="H3563">
        <v>160</v>
      </c>
      <c r="I3563">
        <v>3853.420166015625</v>
      </c>
      <c r="J3563">
        <v>4448.857421875</v>
      </c>
      <c r="K3563">
        <v>4663.15380859375</v>
      </c>
      <c r="L3563">
        <v>2129.263427734375</v>
      </c>
      <c r="M3563">
        <v>1754.263671875</v>
      </c>
      <c r="N3563">
        <v>2134.509033203125</v>
      </c>
      <c r="O3563">
        <v>9182.794921875</v>
      </c>
      <c r="P3563">
        <v>9891.5986328125</v>
      </c>
      <c r="Q3563">
        <v>9077.4716796875</v>
      </c>
      <c r="R3563">
        <v>9688.37109375</v>
      </c>
      <c r="S3563">
        <v>13257.185546875</v>
      </c>
      <c r="T3563">
        <v>8571.318359375</v>
      </c>
      <c r="X3563">
        <v>1542.837036132812</v>
      </c>
      <c r="Y3563">
        <v>4286.2392578125</v>
      </c>
      <c r="Z3563">
        <v>5837.78466796875</v>
      </c>
      <c r="AA3563">
        <v>2771.55712890625</v>
      </c>
      <c r="AB3563">
        <v>3091.22802734375</v>
      </c>
      <c r="AC3563">
        <v>4023.531005859375</v>
      </c>
      <c r="AE3563" s="5">
        <v>8.9216675391161626E-2</v>
      </c>
      <c r="AF3563" s="12">
        <v>3249</v>
      </c>
      <c r="AG3563" s="5">
        <v>0.86758671191897196</v>
      </c>
      <c r="AH3563" s="5">
        <v>18</v>
      </c>
      <c r="AI3563" s="7">
        <v>0.1059497821182923</v>
      </c>
      <c r="AJ3563" s="7" t="s">
        <v>11967</v>
      </c>
      <c r="AK3563" s="7" t="s">
        <v>11967</v>
      </c>
      <c r="AL3563">
        <f t="shared" si="330"/>
        <v>78652.207763671875</v>
      </c>
      <c r="AM3563">
        <f t="shared" si="331"/>
        <v>21553.177124023438</v>
      </c>
      <c r="AN3563" t="e">
        <f>AL3563/#REF!*100</f>
        <v>#REF!</v>
      </c>
      <c r="AO3563" t="e">
        <f>AM3563/#REF!*100</f>
        <v>#REF!</v>
      </c>
      <c r="AP3563" t="e">
        <f t="shared" si="332"/>
        <v>#REF!</v>
      </c>
      <c r="AQ3563" t="e">
        <f t="shared" si="333"/>
        <v>#REF!</v>
      </c>
      <c r="AR3563">
        <f t="shared" si="334"/>
        <v>1.0495539645305705</v>
      </c>
      <c r="AT3563">
        <f t="shared" si="335"/>
        <v>0.91057907306859898</v>
      </c>
      <c r="AU3563">
        <v>3451</v>
      </c>
    </row>
    <row r="3564" spans="1:47" x14ac:dyDescent="0.35">
      <c r="A3564" t="s">
        <v>3497</v>
      </c>
      <c r="B3564" t="s">
        <v>7486</v>
      </c>
      <c r="C3564" t="s">
        <v>11475</v>
      </c>
      <c r="D3564">
        <v>4.3308793101459742E-4</v>
      </c>
      <c r="E3564">
        <v>30</v>
      </c>
      <c r="F3564">
        <v>30</v>
      </c>
      <c r="G3564">
        <v>0</v>
      </c>
      <c r="H3564">
        <v>52</v>
      </c>
      <c r="I3564">
        <v>1388359.875</v>
      </c>
      <c r="J3564">
        <v>1734898.5</v>
      </c>
      <c r="K3564">
        <v>1252143.375</v>
      </c>
      <c r="L3564">
        <v>367451.0625</v>
      </c>
      <c r="M3564">
        <v>414274.03125</v>
      </c>
      <c r="N3564">
        <v>272169.8125</v>
      </c>
      <c r="O3564">
        <v>4683617</v>
      </c>
      <c r="P3564">
        <v>5144026</v>
      </c>
      <c r="Q3564">
        <v>4422456.5</v>
      </c>
      <c r="R3564">
        <v>4647489.5</v>
      </c>
      <c r="S3564">
        <v>4470360.5</v>
      </c>
      <c r="T3564">
        <v>4131612.25</v>
      </c>
      <c r="U3564">
        <v>472009.84375</v>
      </c>
      <c r="V3564">
        <v>476125.59375</v>
      </c>
      <c r="W3564">
        <v>318061.03125</v>
      </c>
      <c r="X3564">
        <v>1336196.875</v>
      </c>
      <c r="Y3564">
        <v>1703943.125</v>
      </c>
      <c r="Z3564">
        <v>1720495.25</v>
      </c>
      <c r="AA3564">
        <v>2549878.25</v>
      </c>
      <c r="AB3564">
        <v>2024693.25</v>
      </c>
      <c r="AC3564">
        <v>2791052.5</v>
      </c>
      <c r="AE3564" s="5">
        <v>9.4598857040807338E-2</v>
      </c>
      <c r="AF3564" s="12">
        <v>3276</v>
      </c>
      <c r="AG3564" s="5">
        <v>0.88289447157314949</v>
      </c>
      <c r="AH3564" s="5">
        <v>21</v>
      </c>
      <c r="AI3564" s="7">
        <v>0.1114456115581159</v>
      </c>
      <c r="AJ3564" s="7" t="s">
        <v>11967</v>
      </c>
      <c r="AK3564" s="7" t="s">
        <v>11967</v>
      </c>
      <c r="AL3564">
        <f t="shared" si="330"/>
        <v>32928858.40625</v>
      </c>
      <c r="AM3564">
        <f t="shared" si="331"/>
        <v>13392455.71875</v>
      </c>
      <c r="AN3564" t="e">
        <f>AL3564/#REF!*100</f>
        <v>#REF!</v>
      </c>
      <c r="AO3564" t="e">
        <f>AM3564/#REF!*100</f>
        <v>#REF!</v>
      </c>
      <c r="AP3564" t="e">
        <f t="shared" si="332"/>
        <v>#REF!</v>
      </c>
      <c r="AQ3564" t="e">
        <f t="shared" si="333"/>
        <v>#REF!</v>
      </c>
      <c r="AR3564">
        <f t="shared" si="334"/>
        <v>1.0241141107849838</v>
      </c>
      <c r="AT3564">
        <f t="shared" si="335"/>
        <v>0.90418468667211416</v>
      </c>
      <c r="AU3564">
        <v>3452</v>
      </c>
    </row>
    <row r="3565" spans="1:47" x14ac:dyDescent="0.35">
      <c r="A3565" t="s">
        <v>3586</v>
      </c>
      <c r="B3565" t="s">
        <v>7575</v>
      </c>
      <c r="C3565" t="s">
        <v>11564</v>
      </c>
      <c r="D3565">
        <v>4.3308793101459742E-4</v>
      </c>
      <c r="E3565">
        <v>28</v>
      </c>
      <c r="F3565">
        <v>28</v>
      </c>
      <c r="G3565">
        <v>0</v>
      </c>
      <c r="H3565">
        <v>82</v>
      </c>
      <c r="I3565">
        <v>45946.87890625</v>
      </c>
      <c r="J3565">
        <v>51539.125</v>
      </c>
      <c r="K3565">
        <v>37572.53515625</v>
      </c>
      <c r="L3565">
        <v>10818.9404296875</v>
      </c>
      <c r="M3565">
        <v>11894.0458984375</v>
      </c>
      <c r="N3565">
        <v>7970.9169921875</v>
      </c>
      <c r="O3565">
        <v>182591.765625</v>
      </c>
      <c r="P3565">
        <v>196612.828125</v>
      </c>
      <c r="Q3565">
        <v>167697.25</v>
      </c>
      <c r="R3565">
        <v>274447.9375</v>
      </c>
      <c r="S3565">
        <v>317769.1875</v>
      </c>
      <c r="T3565">
        <v>274703.15625</v>
      </c>
      <c r="U3565">
        <v>17920.662109375</v>
      </c>
      <c r="V3565">
        <v>19352.25</v>
      </c>
      <c r="W3565">
        <v>13464.8046875</v>
      </c>
      <c r="X3565">
        <v>65786.953125</v>
      </c>
      <c r="Y3565">
        <v>87129.6640625</v>
      </c>
      <c r="Z3565">
        <v>98023.703125</v>
      </c>
      <c r="AA3565">
        <v>106267.03125</v>
      </c>
      <c r="AB3565">
        <v>76465.375</v>
      </c>
      <c r="AC3565">
        <v>109690.0078125</v>
      </c>
      <c r="AE3565" s="5">
        <v>0.1244329964017714</v>
      </c>
      <c r="AF3565" s="12">
        <v>3388</v>
      </c>
      <c r="AG3565" s="5">
        <v>0.99571062235801089</v>
      </c>
      <c r="AH3565" s="5">
        <v>21</v>
      </c>
      <c r="AI3565" s="7">
        <v>0.14189914884124241</v>
      </c>
      <c r="AJ3565" s="7" t="s">
        <v>11967</v>
      </c>
      <c r="AK3565" s="7" t="s">
        <v>11967</v>
      </c>
      <c r="AL3565">
        <f t="shared" si="330"/>
        <v>1579564.5673828125</v>
      </c>
      <c r="AM3565">
        <f t="shared" si="331"/>
        <v>594100.451171875</v>
      </c>
      <c r="AN3565" t="e">
        <f>AL3565/#REF!*100</f>
        <v>#REF!</v>
      </c>
      <c r="AO3565" t="e">
        <f>AM3565/#REF!*100</f>
        <v>#REF!</v>
      </c>
      <c r="AP3565" t="e">
        <f t="shared" si="332"/>
        <v>#REF!</v>
      </c>
      <c r="AQ3565" t="e">
        <f t="shared" si="333"/>
        <v>#REF!</v>
      </c>
      <c r="AR3565">
        <f t="shared" si="334"/>
        <v>0.90506444074607328</v>
      </c>
      <c r="AT3565">
        <f t="shared" si="335"/>
        <v>0.90118227756937774</v>
      </c>
      <c r="AU3565">
        <v>3453</v>
      </c>
    </row>
    <row r="3566" spans="1:47" x14ac:dyDescent="0.35">
      <c r="A3566" t="s">
        <v>2151</v>
      </c>
      <c r="B3566" t="s">
        <v>6140</v>
      </c>
      <c r="C3566" t="s">
        <v>10129</v>
      </c>
      <c r="D3566">
        <v>4.3308793101459742E-4</v>
      </c>
      <c r="E3566">
        <v>13</v>
      </c>
      <c r="F3566">
        <v>13</v>
      </c>
      <c r="G3566">
        <v>0</v>
      </c>
      <c r="H3566">
        <v>40</v>
      </c>
      <c r="I3566">
        <v>129146.4765625</v>
      </c>
      <c r="J3566">
        <v>144432.890625</v>
      </c>
      <c r="K3566">
        <v>104564.09375</v>
      </c>
      <c r="L3566">
        <v>24805.888671875</v>
      </c>
      <c r="M3566">
        <v>29883.71875</v>
      </c>
      <c r="N3566">
        <v>22151.6953125</v>
      </c>
      <c r="O3566">
        <v>141311.1875</v>
      </c>
      <c r="P3566">
        <v>172776.625</v>
      </c>
      <c r="Q3566">
        <v>131864.859375</v>
      </c>
      <c r="R3566">
        <v>320360.90625</v>
      </c>
      <c r="S3566">
        <v>340237.96875</v>
      </c>
      <c r="T3566">
        <v>290978.34375</v>
      </c>
      <c r="U3566">
        <v>27232.11328125</v>
      </c>
      <c r="V3566">
        <v>30552.544921875</v>
      </c>
      <c r="W3566">
        <v>20741.068359375</v>
      </c>
      <c r="X3566">
        <v>123830.4140625</v>
      </c>
      <c r="Y3566">
        <v>174865.421875</v>
      </c>
      <c r="Z3566">
        <v>176435.640625</v>
      </c>
      <c r="AA3566">
        <v>75558.21875</v>
      </c>
      <c r="AB3566">
        <v>47195.765625</v>
      </c>
      <c r="AC3566">
        <v>72101.6484375</v>
      </c>
      <c r="AE3566" s="5">
        <v>9.9116883861848373E-2</v>
      </c>
      <c r="AF3566" s="12">
        <v>3300</v>
      </c>
      <c r="AG3566" s="5">
        <v>0.89234849393080962</v>
      </c>
      <c r="AH3566" s="5">
        <v>21</v>
      </c>
      <c r="AI3566" s="7">
        <v>0.11594640754396281</v>
      </c>
      <c r="AJ3566" s="7" t="s">
        <v>11967</v>
      </c>
      <c r="AK3566" s="7" t="s">
        <v>11967</v>
      </c>
      <c r="AL3566">
        <f t="shared" si="330"/>
        <v>1852514.654296875</v>
      </c>
      <c r="AM3566">
        <f t="shared" si="331"/>
        <v>748512.8359375</v>
      </c>
      <c r="AN3566" t="e">
        <f>AL3566/#REF!*100</f>
        <v>#REF!</v>
      </c>
      <c r="AO3566" t="e">
        <f>AM3566/#REF!*100</f>
        <v>#REF!</v>
      </c>
      <c r="AP3566" t="e">
        <f t="shared" si="332"/>
        <v>#REF!</v>
      </c>
      <c r="AQ3566" t="e">
        <f t="shared" si="333"/>
        <v>#REF!</v>
      </c>
      <c r="AR3566">
        <f t="shared" si="334"/>
        <v>1.0038523602122735</v>
      </c>
      <c r="AT3566">
        <f t="shared" si="335"/>
        <v>0.89578614176431093</v>
      </c>
      <c r="AU3566">
        <v>3454</v>
      </c>
    </row>
    <row r="3567" spans="1:47" x14ac:dyDescent="0.35">
      <c r="A3567" t="s">
        <v>2162</v>
      </c>
      <c r="B3567" t="s">
        <v>6151</v>
      </c>
      <c r="C3567" t="s">
        <v>10140</v>
      </c>
      <c r="D3567">
        <v>1.3659646734595301E-2</v>
      </c>
      <c r="E3567">
        <v>5</v>
      </c>
      <c r="F3567">
        <v>5</v>
      </c>
      <c r="G3567">
        <v>0</v>
      </c>
      <c r="H3567">
        <v>20</v>
      </c>
      <c r="I3567">
        <v>5607.169921875</v>
      </c>
      <c r="J3567">
        <v>5958.81494140625</v>
      </c>
      <c r="K3567">
        <v>5096.7626953125</v>
      </c>
      <c r="N3567">
        <v>670.38482666015625</v>
      </c>
      <c r="O3567">
        <v>24212.17578125</v>
      </c>
      <c r="P3567">
        <v>23237.810546875</v>
      </c>
      <c r="Q3567">
        <v>23261.2578125</v>
      </c>
      <c r="R3567">
        <v>15265.5029296875</v>
      </c>
      <c r="S3567">
        <v>12550.904296875</v>
      </c>
      <c r="T3567">
        <v>14866.2998046875</v>
      </c>
      <c r="X3567">
        <v>4746.0185546875</v>
      </c>
      <c r="Y3567">
        <v>6770.74365234375</v>
      </c>
      <c r="Z3567">
        <v>6479.9755859375</v>
      </c>
      <c r="AA3567">
        <v>8130.564453125</v>
      </c>
      <c r="AB3567">
        <v>5909.26611328125</v>
      </c>
      <c r="AC3567">
        <v>9324.5009765625</v>
      </c>
      <c r="AE3567" s="5">
        <v>0.10719369571216079</v>
      </c>
      <c r="AF3567" s="12">
        <v>3330</v>
      </c>
      <c r="AG3567" s="5">
        <v>0.92324707996738253</v>
      </c>
      <c r="AH3567" s="5">
        <v>16</v>
      </c>
      <c r="AI3567" s="7">
        <v>0.1242797819312931</v>
      </c>
      <c r="AJ3567" s="7" t="s">
        <v>11967</v>
      </c>
      <c r="AK3567" s="7" t="s">
        <v>11967</v>
      </c>
      <c r="AL3567">
        <f t="shared" si="330"/>
        <v>130727.08355712891</v>
      </c>
      <c r="AM3567">
        <f t="shared" si="331"/>
        <v>41361.0693359375</v>
      </c>
      <c r="AN3567" t="e">
        <f>AL3567/#REF!*100</f>
        <v>#REF!</v>
      </c>
      <c r="AO3567" t="e">
        <f>AM3567/#REF!*100</f>
        <v>#REF!</v>
      </c>
      <c r="AP3567" t="e">
        <f t="shared" si="332"/>
        <v>#REF!</v>
      </c>
      <c r="AQ3567" t="e">
        <f t="shared" si="333"/>
        <v>#REF!</v>
      </c>
      <c r="AR3567">
        <f t="shared" si="334"/>
        <v>0.96983075566872146</v>
      </c>
      <c r="AT3567">
        <f t="shared" si="335"/>
        <v>0.89539341323370714</v>
      </c>
      <c r="AU3567">
        <v>3455</v>
      </c>
    </row>
    <row r="3568" spans="1:47" x14ac:dyDescent="0.35">
      <c r="A3568" t="s">
        <v>3664</v>
      </c>
      <c r="B3568" t="s">
        <v>7653</v>
      </c>
      <c r="C3568" t="s">
        <v>11642</v>
      </c>
      <c r="D3568">
        <v>5.4644807241857052E-3</v>
      </c>
      <c r="E3568">
        <v>5</v>
      </c>
      <c r="F3568">
        <v>5</v>
      </c>
      <c r="G3568">
        <v>0</v>
      </c>
      <c r="H3568">
        <v>341</v>
      </c>
      <c r="I3568">
        <v>1839.796875</v>
      </c>
      <c r="J3568">
        <v>0</v>
      </c>
      <c r="K3568">
        <v>1952.915161132812</v>
      </c>
      <c r="L3568">
        <v>2160.318359375</v>
      </c>
      <c r="M3568">
        <v>3069.34912109375</v>
      </c>
      <c r="N3568">
        <v>2368.029296875</v>
      </c>
      <c r="O3568">
        <v>4931.62890625</v>
      </c>
      <c r="P3568">
        <v>7903.78466796875</v>
      </c>
      <c r="Q3568">
        <v>3727.900146484375</v>
      </c>
      <c r="R3568">
        <v>2829.73974609375</v>
      </c>
      <c r="S3568">
        <v>4442.7255859375</v>
      </c>
      <c r="T3568">
        <v>2235.318603515625</v>
      </c>
      <c r="U3568">
        <v>1809.452758789062</v>
      </c>
      <c r="W3568">
        <v>1681.507202148438</v>
      </c>
      <c r="Y3568">
        <v>0</v>
      </c>
      <c r="Z3568">
        <v>2226.442626953125</v>
      </c>
      <c r="AA3568">
        <v>1161.205810546875</v>
      </c>
      <c r="AC3568">
        <v>2524.02392578125</v>
      </c>
      <c r="AE3568" s="5">
        <v>9.0416495542747055E-2</v>
      </c>
      <c r="AF3568" s="12">
        <v>3251</v>
      </c>
      <c r="AG3568" s="5">
        <v>0.85676878353718122</v>
      </c>
      <c r="AH3568" s="5">
        <v>16</v>
      </c>
      <c r="AI3568" s="7">
        <v>0.1073107410651645</v>
      </c>
      <c r="AJ3568" s="7" t="s">
        <v>11967</v>
      </c>
      <c r="AK3568" s="7" t="s">
        <v>11967</v>
      </c>
      <c r="AL3568">
        <f t="shared" si="330"/>
        <v>37461.506469726563</v>
      </c>
      <c r="AM3568">
        <f t="shared" si="331"/>
        <v>9402.63232421875</v>
      </c>
      <c r="AN3568" t="e">
        <f>AL3568/#REF!*100</f>
        <v>#REF!</v>
      </c>
      <c r="AO3568" t="e">
        <f>AM3568/#REF!*100</f>
        <v>#REF!</v>
      </c>
      <c r="AP3568" t="e">
        <f t="shared" si="332"/>
        <v>#REF!</v>
      </c>
      <c r="AQ3568" t="e">
        <f t="shared" si="333"/>
        <v>#REF!</v>
      </c>
      <c r="AR3568">
        <f t="shared" si="334"/>
        <v>1.0437523298160092</v>
      </c>
      <c r="AT3568">
        <f t="shared" si="335"/>
        <v>0.89425441393056093</v>
      </c>
      <c r="AU3568">
        <v>3456</v>
      </c>
    </row>
    <row r="3569" spans="1:47" x14ac:dyDescent="0.35">
      <c r="A3569" t="s">
        <v>1325</v>
      </c>
      <c r="B3569" t="s">
        <v>5314</v>
      </c>
      <c r="C3569" t="s">
        <v>9303</v>
      </c>
      <c r="D3569">
        <v>2.3262254893779751E-2</v>
      </c>
      <c r="E3569">
        <v>6</v>
      </c>
      <c r="F3569">
        <v>6</v>
      </c>
      <c r="G3569">
        <v>0</v>
      </c>
      <c r="H3569">
        <v>35</v>
      </c>
      <c r="I3569">
        <v>1942.011108398438</v>
      </c>
      <c r="L3569">
        <v>3879.947509765625</v>
      </c>
      <c r="N3569">
        <v>1587.412353515625</v>
      </c>
      <c r="O3569">
        <v>25684.140625</v>
      </c>
      <c r="P3569">
        <v>25531.478515625</v>
      </c>
      <c r="Q3569">
        <v>20581.10546875</v>
      </c>
      <c r="R3569">
        <v>8804.3544921875</v>
      </c>
      <c r="S3569">
        <v>8371.7822265625</v>
      </c>
      <c r="T3569">
        <v>7444.88037109375</v>
      </c>
      <c r="W3569">
        <v>1001.122131347656</v>
      </c>
      <c r="X3569">
        <v>4894.53125</v>
      </c>
      <c r="Y3569">
        <v>8243.7744140625</v>
      </c>
      <c r="Z3569">
        <v>7559.5458984375</v>
      </c>
      <c r="AA3569">
        <v>6917.80322265625</v>
      </c>
      <c r="AB3569">
        <v>3253.85595703125</v>
      </c>
      <c r="AC3569">
        <v>7185.93994140625</v>
      </c>
      <c r="AE3569" s="5">
        <v>0.14111212412670551</v>
      </c>
      <c r="AF3569" s="12">
        <v>3443</v>
      </c>
      <c r="AG3569" s="5">
        <v>1.047975884110703</v>
      </c>
      <c r="AH3569" s="5">
        <v>16</v>
      </c>
      <c r="AI3569" s="7">
        <v>0.15842844445297721</v>
      </c>
      <c r="AJ3569" s="7" t="s">
        <v>11967</v>
      </c>
      <c r="AK3569" s="7" t="s">
        <v>11967</v>
      </c>
      <c r="AL3569">
        <f t="shared" si="330"/>
        <v>103827.11267089844</v>
      </c>
      <c r="AM3569">
        <f t="shared" si="331"/>
        <v>39056.572814941406</v>
      </c>
      <c r="AN3569" t="e">
        <f>AL3569/#REF!*100</f>
        <v>#REF!</v>
      </c>
      <c r="AO3569" t="e">
        <f>AM3569/#REF!*100</f>
        <v>#REF!</v>
      </c>
      <c r="AP3569" t="e">
        <f t="shared" si="332"/>
        <v>#REF!</v>
      </c>
      <c r="AQ3569" t="e">
        <f t="shared" si="333"/>
        <v>#REF!</v>
      </c>
      <c r="AR3569">
        <f t="shared" si="334"/>
        <v>0.8504356707593268</v>
      </c>
      <c r="AT3569">
        <f t="shared" si="335"/>
        <v>0.89123607394328419</v>
      </c>
      <c r="AU3569">
        <v>3457</v>
      </c>
    </row>
    <row r="3570" spans="1:47" x14ac:dyDescent="0.35">
      <c r="A3570" t="s">
        <v>2098</v>
      </c>
      <c r="B3570" t="s">
        <v>6087</v>
      </c>
      <c r="C3570" t="s">
        <v>10076</v>
      </c>
      <c r="D3570">
        <v>4.3308793101459742E-4</v>
      </c>
      <c r="E3570">
        <v>32</v>
      </c>
      <c r="F3570">
        <v>32</v>
      </c>
      <c r="G3570">
        <v>0</v>
      </c>
      <c r="H3570">
        <v>117</v>
      </c>
      <c r="I3570">
        <v>98459.8828125</v>
      </c>
      <c r="J3570">
        <v>120550.2265625</v>
      </c>
      <c r="K3570">
        <v>88800.6875</v>
      </c>
      <c r="L3570">
        <v>42369.359375</v>
      </c>
      <c r="M3570">
        <v>52587.94921875</v>
      </c>
      <c r="N3570">
        <v>35173.046875</v>
      </c>
      <c r="O3570">
        <v>119900.0859375</v>
      </c>
      <c r="P3570">
        <v>132329.453125</v>
      </c>
      <c r="Q3570">
        <v>107110.078125</v>
      </c>
      <c r="R3570">
        <v>162014.5</v>
      </c>
      <c r="S3570">
        <v>175385.703125</v>
      </c>
      <c r="T3570">
        <v>150727.34375</v>
      </c>
      <c r="U3570">
        <v>20308.099609375</v>
      </c>
      <c r="V3570">
        <v>22698.39453125</v>
      </c>
      <c r="W3570">
        <v>14205.46484375</v>
      </c>
      <c r="X3570">
        <v>70846.0625</v>
      </c>
      <c r="Y3570">
        <v>90228.96875</v>
      </c>
      <c r="Z3570">
        <v>103936.828125</v>
      </c>
      <c r="AA3570">
        <v>108049.109375</v>
      </c>
      <c r="AB3570">
        <v>69052.8125</v>
      </c>
      <c r="AC3570">
        <v>104138.2578125</v>
      </c>
      <c r="AE3570" s="5">
        <v>4.8325454654169452E-2</v>
      </c>
      <c r="AF3570" s="12">
        <v>2974</v>
      </c>
      <c r="AG3570" s="5">
        <v>0.67584960309808173</v>
      </c>
      <c r="AH3570" s="5">
        <v>21</v>
      </c>
      <c r="AI3570" s="7">
        <v>6.2506562456381948E-2</v>
      </c>
      <c r="AJ3570" s="7" t="s">
        <v>11967</v>
      </c>
      <c r="AK3570" s="7" t="s">
        <v>11967</v>
      </c>
      <c r="AL3570">
        <f t="shared" si="330"/>
        <v>1285408.31640625</v>
      </c>
      <c r="AM3570">
        <f t="shared" si="331"/>
        <v>603463.998046875</v>
      </c>
      <c r="AN3570" t="e">
        <f>AL3570/#REF!*100</f>
        <v>#REF!</v>
      </c>
      <c r="AO3570" t="e">
        <f>AM3570/#REF!*100</f>
        <v>#REF!</v>
      </c>
      <c r="AP3570" t="e">
        <f t="shared" si="332"/>
        <v>#REF!</v>
      </c>
      <c r="AQ3570" t="e">
        <f t="shared" si="333"/>
        <v>#REF!</v>
      </c>
      <c r="AR3570">
        <f t="shared" si="334"/>
        <v>1.3158240513631834</v>
      </c>
      <c r="AT3570">
        <f t="shared" si="335"/>
        <v>0.88929916286071742</v>
      </c>
      <c r="AU3570">
        <v>3458</v>
      </c>
    </row>
    <row r="3571" spans="1:47" x14ac:dyDescent="0.35">
      <c r="A3571" t="s">
        <v>790</v>
      </c>
      <c r="B3571" t="s">
        <v>4779</v>
      </c>
      <c r="C3571" t="s">
        <v>8768</v>
      </c>
      <c r="D3571">
        <v>8.605235256254673E-3</v>
      </c>
      <c r="E3571">
        <v>15</v>
      </c>
      <c r="F3571">
        <v>15</v>
      </c>
      <c r="G3571">
        <v>0</v>
      </c>
      <c r="H3571">
        <v>61</v>
      </c>
      <c r="I3571">
        <v>17779.033203125</v>
      </c>
      <c r="J3571">
        <v>20527.935546875</v>
      </c>
      <c r="K3571">
        <v>14917.626953125</v>
      </c>
      <c r="L3571">
        <v>5705.2275390625</v>
      </c>
      <c r="M3571">
        <v>3811.96044921875</v>
      </c>
      <c r="N3571">
        <v>3516.986328125</v>
      </c>
      <c r="O3571">
        <v>19977.458984375</v>
      </c>
      <c r="P3571">
        <v>29295.4765625</v>
      </c>
      <c r="Q3571">
        <v>20773.716796875</v>
      </c>
      <c r="R3571">
        <v>51615.3359375</v>
      </c>
      <c r="S3571">
        <v>52698.05859375</v>
      </c>
      <c r="T3571">
        <v>47615.38671875</v>
      </c>
      <c r="U3571">
        <v>2078.96630859375</v>
      </c>
      <c r="V3571">
        <v>3024.02490234375</v>
      </c>
      <c r="W3571">
        <v>2442.003662109375</v>
      </c>
      <c r="X3571">
        <v>16046.4765625</v>
      </c>
      <c r="Y3571">
        <v>22202.1875</v>
      </c>
      <c r="Z3571">
        <v>21946.572265625</v>
      </c>
      <c r="AA3571">
        <v>19096.955078125</v>
      </c>
      <c r="AB3571">
        <v>12038.1025390625</v>
      </c>
      <c r="AC3571">
        <v>17946.953125</v>
      </c>
      <c r="AE3571" s="5">
        <v>0.1030735050307607</v>
      </c>
      <c r="AF3571" s="12">
        <v>3309</v>
      </c>
      <c r="AG3571" s="5">
        <v>0.88788906829506653</v>
      </c>
      <c r="AH3571" s="5">
        <v>21</v>
      </c>
      <c r="AI3571" s="7">
        <v>0.1202574470803465</v>
      </c>
      <c r="AJ3571" s="7" t="s">
        <v>11967</v>
      </c>
      <c r="AK3571" s="7" t="s">
        <v>11967</v>
      </c>
      <c r="AL3571">
        <f t="shared" si="330"/>
        <v>288234.20361328125</v>
      </c>
      <c r="AM3571">
        <f t="shared" si="331"/>
        <v>116822.24194335938</v>
      </c>
      <c r="AN3571" t="e">
        <f>AL3571/#REF!*100</f>
        <v>#REF!</v>
      </c>
      <c r="AO3571" t="e">
        <f>AM3571/#REF!*100</f>
        <v>#REF!</v>
      </c>
      <c r="AP3571" t="e">
        <f t="shared" si="332"/>
        <v>#REF!</v>
      </c>
      <c r="AQ3571" t="e">
        <f t="shared" si="333"/>
        <v>#REF!</v>
      </c>
      <c r="AR3571">
        <f t="shared" si="334"/>
        <v>0.98685295545068441</v>
      </c>
      <c r="AT3571">
        <f t="shared" si="335"/>
        <v>0.87621595115934103</v>
      </c>
      <c r="AU3571">
        <v>3459</v>
      </c>
    </row>
    <row r="3572" spans="1:47" x14ac:dyDescent="0.35">
      <c r="A3572" t="s">
        <v>3766</v>
      </c>
      <c r="B3572" t="s">
        <v>7755</v>
      </c>
      <c r="C3572" t="s">
        <v>11744</v>
      </c>
      <c r="D3572">
        <v>4.3308793101459742E-4</v>
      </c>
      <c r="E3572">
        <v>10</v>
      </c>
      <c r="F3572">
        <v>10</v>
      </c>
      <c r="G3572">
        <v>0</v>
      </c>
      <c r="H3572">
        <v>34</v>
      </c>
      <c r="I3572">
        <v>732666.5625</v>
      </c>
      <c r="J3572">
        <v>794580.5</v>
      </c>
      <c r="K3572">
        <v>618640.875</v>
      </c>
      <c r="L3572">
        <v>73124.9765625</v>
      </c>
      <c r="M3572">
        <v>68893.1875</v>
      </c>
      <c r="N3572">
        <v>50895.78515625</v>
      </c>
      <c r="O3572">
        <v>1277570.375</v>
      </c>
      <c r="P3572">
        <v>1308629.5</v>
      </c>
      <c r="Q3572">
        <v>1217510.625</v>
      </c>
      <c r="R3572">
        <v>2602520.25</v>
      </c>
      <c r="S3572">
        <v>2719284.75</v>
      </c>
      <c r="T3572">
        <v>2590857.5</v>
      </c>
      <c r="U3572">
        <v>103233.1640625</v>
      </c>
      <c r="V3572">
        <v>99683.3203125</v>
      </c>
      <c r="W3572">
        <v>71710.0703125</v>
      </c>
      <c r="X3572">
        <v>762407.125</v>
      </c>
      <c r="Y3572">
        <v>1052004.625</v>
      </c>
      <c r="Z3572">
        <v>972581.875</v>
      </c>
      <c r="AA3572">
        <v>896947.625</v>
      </c>
      <c r="AB3572">
        <v>593521.9375</v>
      </c>
      <c r="AC3572">
        <v>873985.75</v>
      </c>
      <c r="AE3572" s="5">
        <v>0.12301167995067799</v>
      </c>
      <c r="AF3572" s="12">
        <v>3383</v>
      </c>
      <c r="AG3572" s="5">
        <v>0.95808288094320559</v>
      </c>
      <c r="AH3572" s="5">
        <v>21</v>
      </c>
      <c r="AI3572" s="7">
        <v>0.14047912720390909</v>
      </c>
      <c r="AJ3572" s="7" t="s">
        <v>11967</v>
      </c>
      <c r="AK3572" s="7" t="s">
        <v>11967</v>
      </c>
      <c r="AL3572">
        <f t="shared" si="330"/>
        <v>14055174.88671875</v>
      </c>
      <c r="AM3572">
        <f t="shared" si="331"/>
        <v>5426075.4921875</v>
      </c>
      <c r="AN3572" t="e">
        <f>AL3572/#REF!*100</f>
        <v>#REF!</v>
      </c>
      <c r="AO3572" t="e">
        <f>AM3572/#REF!*100</f>
        <v>#REF!</v>
      </c>
      <c r="AP3572" t="e">
        <f t="shared" si="332"/>
        <v>#REF!</v>
      </c>
      <c r="AQ3572" t="e">
        <f t="shared" si="333"/>
        <v>#REF!</v>
      </c>
      <c r="AR3572">
        <f t="shared" si="334"/>
        <v>0.9100536503711536</v>
      </c>
      <c r="AT3572">
        <f t="shared" si="335"/>
        <v>0.87190682316047563</v>
      </c>
      <c r="AU3572">
        <v>3460</v>
      </c>
    </row>
    <row r="3573" spans="1:47" x14ac:dyDescent="0.35">
      <c r="A3573" t="s">
        <v>1313</v>
      </c>
      <c r="B3573" t="s">
        <v>5302</v>
      </c>
      <c r="C3573" t="s">
        <v>9291</v>
      </c>
      <c r="D3573">
        <v>2.0879732444882389E-2</v>
      </c>
      <c r="E3573">
        <v>4</v>
      </c>
      <c r="F3573">
        <v>4</v>
      </c>
      <c r="G3573">
        <v>0</v>
      </c>
      <c r="H3573">
        <v>33</v>
      </c>
      <c r="I3573">
        <v>11996.2353515625</v>
      </c>
      <c r="J3573">
        <v>8869.4345703125</v>
      </c>
      <c r="K3573">
        <v>9583.6533203125</v>
      </c>
      <c r="N3573">
        <v>5275.6572265625</v>
      </c>
      <c r="P3573">
        <v>14549.4326171875</v>
      </c>
      <c r="Q3573">
        <v>11554.1328125</v>
      </c>
      <c r="R3573">
        <v>41233.98046875</v>
      </c>
      <c r="S3573">
        <v>33862.20703125</v>
      </c>
      <c r="T3573">
        <v>27076.271484375</v>
      </c>
      <c r="X3573">
        <v>5635.9970703125</v>
      </c>
      <c r="Z3573">
        <v>9471.90234375</v>
      </c>
      <c r="AA3573">
        <v>9403.74609375</v>
      </c>
      <c r="AB3573">
        <v>5275.9873046875</v>
      </c>
      <c r="AC3573">
        <v>14940.017578125</v>
      </c>
      <c r="AE3573" s="5">
        <v>0.14146610237511589</v>
      </c>
      <c r="AF3573" s="12">
        <v>3445</v>
      </c>
      <c r="AG3573" s="5">
        <v>1.0264688695864539</v>
      </c>
      <c r="AH3573" s="5">
        <v>14</v>
      </c>
      <c r="AI3573" s="7">
        <v>0.15873650699700059</v>
      </c>
      <c r="AJ3573" s="7" t="s">
        <v>11967</v>
      </c>
      <c r="AK3573" s="7" t="s">
        <v>11967</v>
      </c>
      <c r="AL3573">
        <f t="shared" si="330"/>
        <v>164001.0048828125</v>
      </c>
      <c r="AM3573">
        <f t="shared" si="331"/>
        <v>44727.650390625</v>
      </c>
      <c r="AN3573" t="e">
        <f>AL3573/#REF!*100</f>
        <v>#REF!</v>
      </c>
      <c r="AO3573" t="e">
        <f>AM3573/#REF!*100</f>
        <v>#REF!</v>
      </c>
      <c r="AP3573" t="e">
        <f t="shared" si="332"/>
        <v>#REF!</v>
      </c>
      <c r="AQ3573" t="e">
        <f t="shared" si="333"/>
        <v>#REF!</v>
      </c>
      <c r="AR3573">
        <f t="shared" si="334"/>
        <v>0.84934761183622731</v>
      </c>
      <c r="AT3573">
        <f t="shared" si="335"/>
        <v>0.87182888300748651</v>
      </c>
      <c r="AU3573">
        <v>3461</v>
      </c>
    </row>
    <row r="3574" spans="1:47" x14ac:dyDescent="0.35">
      <c r="A3574" t="s">
        <v>1211</v>
      </c>
      <c r="B3574" t="s">
        <v>5200</v>
      </c>
      <c r="C3574" t="s">
        <v>9189</v>
      </c>
      <c r="D3574">
        <v>2.934722974896431E-2</v>
      </c>
      <c r="E3574">
        <v>7</v>
      </c>
      <c r="F3574">
        <v>7</v>
      </c>
      <c r="G3574">
        <v>0</v>
      </c>
      <c r="H3574">
        <v>85</v>
      </c>
      <c r="I3574">
        <v>4539.7265625</v>
      </c>
      <c r="J3574">
        <v>5774.375</v>
      </c>
      <c r="K3574">
        <v>2393.065185546875</v>
      </c>
      <c r="L3574">
        <v>3735.67138671875</v>
      </c>
      <c r="M3574">
        <v>4341.33642578125</v>
      </c>
      <c r="N3574">
        <v>3169.0458984375</v>
      </c>
      <c r="O3574">
        <v>14882.6123046875</v>
      </c>
      <c r="P3574">
        <v>19960.240234375</v>
      </c>
      <c r="Q3574">
        <v>10091.0888671875</v>
      </c>
      <c r="R3574">
        <v>8822.12109375</v>
      </c>
      <c r="S3574">
        <v>8920.2685546875</v>
      </c>
      <c r="T3574">
        <v>9236.79296875</v>
      </c>
      <c r="V3574">
        <v>1176.809326171875</v>
      </c>
      <c r="X3574">
        <v>5379.32568359375</v>
      </c>
      <c r="Y3574">
        <v>7259.8291015625</v>
      </c>
      <c r="Z3574">
        <v>6396.4892578125</v>
      </c>
      <c r="AA3574">
        <v>3783.796142578125</v>
      </c>
      <c r="AB3574">
        <v>2776.58154296875</v>
      </c>
      <c r="AC3574">
        <v>3761.739013671875</v>
      </c>
      <c r="AE3574" s="5">
        <v>0.1006539756710233</v>
      </c>
      <c r="AF3574" s="12">
        <v>3305</v>
      </c>
      <c r="AG3574" s="5">
        <v>0.87297331078240925</v>
      </c>
      <c r="AH3574" s="5">
        <v>19</v>
      </c>
      <c r="AI3574" s="7">
        <v>0.1175720963255379</v>
      </c>
      <c r="AJ3574" s="7" t="s">
        <v>11967</v>
      </c>
      <c r="AK3574" s="7" t="s">
        <v>11967</v>
      </c>
      <c r="AL3574">
        <f t="shared" si="330"/>
        <v>95866.344482421875</v>
      </c>
      <c r="AM3574">
        <f t="shared" si="331"/>
        <v>30534.570068359375</v>
      </c>
      <c r="AN3574" t="e">
        <f>AL3574/#REF!*100</f>
        <v>#REF!</v>
      </c>
      <c r="AO3574" t="e">
        <f>AM3574/#REF!*100</f>
        <v>#REF!</v>
      </c>
      <c r="AP3574" t="e">
        <f t="shared" si="332"/>
        <v>#REF!</v>
      </c>
      <c r="AQ3574" t="e">
        <f t="shared" si="333"/>
        <v>#REF!</v>
      </c>
      <c r="AR3574">
        <f t="shared" si="334"/>
        <v>0.99716906649924486</v>
      </c>
      <c r="AT3574">
        <f t="shared" si="335"/>
        <v>0.87050198139165025</v>
      </c>
      <c r="AU3574">
        <v>3462</v>
      </c>
    </row>
    <row r="3575" spans="1:47" x14ac:dyDescent="0.35">
      <c r="A3575" t="s">
        <v>1782</v>
      </c>
      <c r="B3575" t="s">
        <v>5771</v>
      </c>
      <c r="C3575" t="s">
        <v>9760</v>
      </c>
      <c r="D3575">
        <v>3.5714287310838699E-2</v>
      </c>
      <c r="E3575">
        <v>3</v>
      </c>
      <c r="F3575">
        <v>3</v>
      </c>
      <c r="G3575">
        <v>0</v>
      </c>
      <c r="H3575">
        <v>14</v>
      </c>
      <c r="I3575">
        <v>7098.90234375</v>
      </c>
      <c r="J3575">
        <v>4510.30517578125</v>
      </c>
      <c r="K3575">
        <v>5294.78076171875</v>
      </c>
      <c r="O3575">
        <v>22525.4921875</v>
      </c>
      <c r="P3575">
        <v>27108.412109375</v>
      </c>
      <c r="Q3575">
        <v>22317.1953125</v>
      </c>
      <c r="R3575">
        <v>7144.0849609375</v>
      </c>
      <c r="S3575">
        <v>7882.962890625</v>
      </c>
      <c r="T3575">
        <v>6053.810546875</v>
      </c>
      <c r="U3575">
        <v>2797.09228515625</v>
      </c>
      <c r="AC3575">
        <v>5819.47412109375</v>
      </c>
      <c r="AE3575" s="5">
        <v>0.26463676057015639</v>
      </c>
      <c r="AF3575" s="12">
        <v>3605</v>
      </c>
      <c r="AG3575" s="5">
        <v>1.503481288814617</v>
      </c>
      <c r="AH3575" s="5">
        <v>11</v>
      </c>
      <c r="AI3575" s="7">
        <v>0.28415505731207369</v>
      </c>
      <c r="AJ3575" s="7" t="s">
        <v>11967</v>
      </c>
      <c r="AK3575" s="7" t="s">
        <v>11967</v>
      </c>
      <c r="AL3575">
        <f t="shared" si="330"/>
        <v>109935.9462890625</v>
      </c>
      <c r="AM3575">
        <f t="shared" si="331"/>
        <v>8616.56640625</v>
      </c>
      <c r="AN3575" t="e">
        <f>AL3575/#REF!*100</f>
        <v>#REF!</v>
      </c>
      <c r="AO3575" t="e">
        <f>AM3575/#REF!*100</f>
        <v>#REF!</v>
      </c>
      <c r="AP3575" t="e">
        <f t="shared" si="332"/>
        <v>#REF!</v>
      </c>
      <c r="AQ3575" t="e">
        <f t="shared" si="333"/>
        <v>#REF!</v>
      </c>
      <c r="AR3575">
        <f t="shared" si="334"/>
        <v>0.57734982831223713</v>
      </c>
      <c r="AT3575">
        <f t="shared" si="335"/>
        <v>0.86803466396778006</v>
      </c>
      <c r="AU3575">
        <v>3463</v>
      </c>
    </row>
    <row r="3576" spans="1:47" x14ac:dyDescent="0.35">
      <c r="A3576" t="s">
        <v>918</v>
      </c>
      <c r="B3576" t="s">
        <v>4907</v>
      </c>
      <c r="C3576" t="s">
        <v>8896</v>
      </c>
      <c r="D3576">
        <v>3.9971277117729187E-2</v>
      </c>
      <c r="E3576">
        <v>2</v>
      </c>
      <c r="F3576">
        <v>1</v>
      </c>
      <c r="G3576">
        <v>1</v>
      </c>
      <c r="H3576">
        <v>105</v>
      </c>
      <c r="I3576">
        <v>10311.8173828125</v>
      </c>
      <c r="J3576">
        <v>15715.72265625</v>
      </c>
      <c r="K3576">
        <v>1955.364013671875</v>
      </c>
      <c r="L3576">
        <v>1584.749755859375</v>
      </c>
      <c r="M3576">
        <v>2089.465576171875</v>
      </c>
      <c r="N3576">
        <v>4158.220703125</v>
      </c>
      <c r="O3576">
        <v>22656.123046875</v>
      </c>
      <c r="P3576">
        <v>2456.33984375</v>
      </c>
      <c r="Q3576">
        <v>12075.775390625</v>
      </c>
      <c r="R3576">
        <v>9375.130859375</v>
      </c>
      <c r="S3576">
        <v>9714.341796875</v>
      </c>
      <c r="T3576">
        <v>2296.61279296875</v>
      </c>
      <c r="U3576">
        <v>833.90374755859375</v>
      </c>
      <c r="V3576">
        <v>901.9908447265625</v>
      </c>
      <c r="X3576">
        <v>4363.4404296875</v>
      </c>
      <c r="Y3576">
        <v>6569.3056640625</v>
      </c>
      <c r="Z3576">
        <v>8814.9990234375</v>
      </c>
      <c r="AA3576">
        <v>3607.74267578125</v>
      </c>
      <c r="AB3576">
        <v>2171.042724609375</v>
      </c>
      <c r="AC3576">
        <v>4251.04541015625</v>
      </c>
      <c r="AE3576" s="5">
        <v>0.13523580491442599</v>
      </c>
      <c r="AF3576" s="12">
        <v>3427</v>
      </c>
      <c r="AG3576" s="5">
        <v>0.9976977401285374</v>
      </c>
      <c r="AH3576" s="5">
        <v>20</v>
      </c>
      <c r="AI3576" s="7">
        <v>0.1525178472727298</v>
      </c>
      <c r="AJ3576" s="7" t="s">
        <v>11967</v>
      </c>
      <c r="AK3576" s="7" t="s">
        <v>11967</v>
      </c>
      <c r="AL3576">
        <f t="shared" si="330"/>
        <v>94389.663818359375</v>
      </c>
      <c r="AM3576">
        <f t="shared" si="331"/>
        <v>31513.470520019531</v>
      </c>
      <c r="AN3576" t="e">
        <f>AL3576/#REF!*100</f>
        <v>#REF!</v>
      </c>
      <c r="AO3576" t="e">
        <f>AM3576/#REF!*100</f>
        <v>#REF!</v>
      </c>
      <c r="AP3576" t="e">
        <f t="shared" si="332"/>
        <v>#REF!</v>
      </c>
      <c r="AQ3576" t="e">
        <f t="shared" si="333"/>
        <v>#REF!</v>
      </c>
      <c r="AR3576">
        <f t="shared" si="334"/>
        <v>0.86890830973985189</v>
      </c>
      <c r="AT3576">
        <f t="shared" si="335"/>
        <v>0.86690785700635742</v>
      </c>
      <c r="AU3576">
        <v>3464</v>
      </c>
    </row>
    <row r="3577" spans="1:47" x14ac:dyDescent="0.35">
      <c r="A3577" t="s">
        <v>414</v>
      </c>
      <c r="B3577" t="s">
        <v>4403</v>
      </c>
      <c r="C3577" t="s">
        <v>8392</v>
      </c>
      <c r="D3577">
        <v>4.3308793101459742E-4</v>
      </c>
      <c r="E3577">
        <v>31</v>
      </c>
      <c r="F3577">
        <v>31</v>
      </c>
      <c r="G3577">
        <v>0</v>
      </c>
      <c r="H3577">
        <v>79</v>
      </c>
      <c r="I3577">
        <v>60960.9140625</v>
      </c>
      <c r="J3577">
        <v>69050.6796875</v>
      </c>
      <c r="K3577">
        <v>53843.8828125</v>
      </c>
      <c r="L3577">
        <v>23516.064453125</v>
      </c>
      <c r="M3577">
        <v>28132.482421875</v>
      </c>
      <c r="N3577">
        <v>20434.7890625</v>
      </c>
      <c r="O3577">
        <v>88969.6875</v>
      </c>
      <c r="P3577">
        <v>103645.421875</v>
      </c>
      <c r="Q3577">
        <v>86659.7109375</v>
      </c>
      <c r="R3577">
        <v>210727.59375</v>
      </c>
      <c r="S3577">
        <v>219481.953125</v>
      </c>
      <c r="T3577">
        <v>196745.265625</v>
      </c>
      <c r="U3577">
        <v>4979.1279296875</v>
      </c>
      <c r="V3577">
        <v>6460.26025390625</v>
      </c>
      <c r="W3577">
        <v>3951.576416015625</v>
      </c>
      <c r="X3577">
        <v>56627.2421875</v>
      </c>
      <c r="Y3577">
        <v>76106.6875</v>
      </c>
      <c r="Z3577">
        <v>83375.5859375</v>
      </c>
      <c r="AA3577">
        <v>81115.7109375</v>
      </c>
      <c r="AB3577">
        <v>64682.32421875</v>
      </c>
      <c r="AC3577">
        <v>91707.78125</v>
      </c>
      <c r="AE3577" s="5">
        <v>0.1081946255833956</v>
      </c>
      <c r="AF3577" s="12">
        <v>3335</v>
      </c>
      <c r="AG3577" s="5">
        <v>0.89410249276035214</v>
      </c>
      <c r="AH3577" s="5">
        <v>21</v>
      </c>
      <c r="AI3577" s="7">
        <v>0.12527964047958351</v>
      </c>
      <c r="AJ3577" s="7" t="s">
        <v>11967</v>
      </c>
      <c r="AK3577" s="7" t="s">
        <v>11967</v>
      </c>
      <c r="AL3577">
        <f t="shared" si="330"/>
        <v>1162168.4453125</v>
      </c>
      <c r="AM3577">
        <f t="shared" si="331"/>
        <v>469006.29663085938</v>
      </c>
      <c r="AN3577" t="e">
        <f>AL3577/#REF!*100</f>
        <v>#REF!</v>
      </c>
      <c r="AO3577" t="e">
        <f>AM3577/#REF!*100</f>
        <v>#REF!</v>
      </c>
      <c r="AP3577" t="e">
        <f t="shared" si="332"/>
        <v>#REF!</v>
      </c>
      <c r="AQ3577" t="e">
        <f t="shared" si="333"/>
        <v>#REF!</v>
      </c>
      <c r="AR3577">
        <f t="shared" si="334"/>
        <v>0.96579431166424456</v>
      </c>
      <c r="AT3577">
        <f t="shared" si="335"/>
        <v>0.86351910155276945</v>
      </c>
      <c r="AU3577">
        <v>3465</v>
      </c>
    </row>
    <row r="3578" spans="1:47" x14ac:dyDescent="0.35">
      <c r="A3578" t="s">
        <v>3167</v>
      </c>
      <c r="B3578" t="s">
        <v>7156</v>
      </c>
      <c r="C3578" t="s">
        <v>11145</v>
      </c>
      <c r="D3578">
        <v>1.093210559338331E-2</v>
      </c>
      <c r="E3578">
        <v>11</v>
      </c>
      <c r="F3578">
        <v>11</v>
      </c>
      <c r="G3578">
        <v>0</v>
      </c>
      <c r="H3578">
        <v>139</v>
      </c>
      <c r="I3578">
        <v>3852.141845703125</v>
      </c>
      <c r="J3578">
        <v>3767.653076171875</v>
      </c>
      <c r="K3578">
        <v>3723.03369140625</v>
      </c>
      <c r="L3578">
        <v>2021.063232421875</v>
      </c>
      <c r="M3578">
        <v>2826.913818359375</v>
      </c>
      <c r="N3578">
        <v>2790.938232421875</v>
      </c>
      <c r="O3578">
        <v>10526.734375</v>
      </c>
      <c r="P3578">
        <v>9556.37890625</v>
      </c>
      <c r="Q3578">
        <v>7609.7080078125</v>
      </c>
      <c r="R3578">
        <v>4192.0146484375</v>
      </c>
      <c r="S3578">
        <v>4948.76806640625</v>
      </c>
      <c r="T3578">
        <v>4706.697265625</v>
      </c>
      <c r="Y3578">
        <v>1601.136840820312</v>
      </c>
      <c r="Z3578">
        <v>2865.138427734375</v>
      </c>
      <c r="AE3578" s="5">
        <v>0.1860439856236088</v>
      </c>
      <c r="AF3578" s="12">
        <v>3534</v>
      </c>
      <c r="AG3578" s="5">
        <v>1.1753541631407509</v>
      </c>
      <c r="AH3578" s="5">
        <v>14</v>
      </c>
      <c r="AI3578" s="7">
        <v>0.20365791949851139</v>
      </c>
      <c r="AJ3578" s="7" t="s">
        <v>11967</v>
      </c>
      <c r="AK3578" s="7" t="s">
        <v>11967</v>
      </c>
      <c r="AL3578">
        <f t="shared" si="330"/>
        <v>60522.045166015625</v>
      </c>
      <c r="AM3578">
        <f t="shared" si="331"/>
        <v>4466.2752685546875</v>
      </c>
      <c r="AN3578" t="e">
        <f>AL3578/#REF!*100</f>
        <v>#REF!</v>
      </c>
      <c r="AO3578" t="e">
        <f>AM3578/#REF!*100</f>
        <v>#REF!</v>
      </c>
      <c r="AP3578" t="e">
        <f t="shared" si="332"/>
        <v>#REF!</v>
      </c>
      <c r="AQ3578" t="e">
        <f t="shared" si="333"/>
        <v>#REF!</v>
      </c>
      <c r="AR3578">
        <f t="shared" si="334"/>
        <v>0.73038436516246041</v>
      </c>
      <c r="AT3578">
        <f t="shared" si="335"/>
        <v>0.85846030428661224</v>
      </c>
      <c r="AU3578">
        <v>3466</v>
      </c>
    </row>
    <row r="3579" spans="1:47" x14ac:dyDescent="0.35">
      <c r="A3579" t="s">
        <v>819</v>
      </c>
      <c r="B3579" t="s">
        <v>4808</v>
      </c>
      <c r="C3579" t="s">
        <v>8797</v>
      </c>
      <c r="D3579">
        <v>3.7626628763973709E-3</v>
      </c>
      <c r="E3579">
        <v>17</v>
      </c>
      <c r="F3579">
        <v>17</v>
      </c>
      <c r="G3579">
        <v>0</v>
      </c>
      <c r="H3579">
        <v>119</v>
      </c>
      <c r="I3579">
        <v>7015.412109375</v>
      </c>
      <c r="J3579">
        <v>7703.0830078125</v>
      </c>
      <c r="K3579">
        <v>5395.8427734375</v>
      </c>
      <c r="M3579">
        <v>2563.060302734375</v>
      </c>
      <c r="O3579">
        <v>10627.27734375</v>
      </c>
      <c r="P3579">
        <v>16975.1875</v>
      </c>
      <c r="Q3579">
        <v>12274.7138671875</v>
      </c>
      <c r="R3579">
        <v>19698.044921875</v>
      </c>
      <c r="S3579">
        <v>20537.7109375</v>
      </c>
      <c r="T3579">
        <v>17205.0078125</v>
      </c>
      <c r="U3579">
        <v>3745.12353515625</v>
      </c>
      <c r="V3579">
        <v>2426.887939453125</v>
      </c>
      <c r="W3579">
        <v>1947.57421875</v>
      </c>
      <c r="X3579">
        <v>6384.29052734375</v>
      </c>
      <c r="Y3579">
        <v>8579.669921875</v>
      </c>
      <c r="Z3579">
        <v>8885.79296875</v>
      </c>
      <c r="AA3579">
        <v>11685.0234375</v>
      </c>
      <c r="AB3579">
        <v>8427.9970703125</v>
      </c>
      <c r="AC3579">
        <v>12881.8232421875</v>
      </c>
      <c r="AE3579" s="5">
        <v>6.7719181318304539E-2</v>
      </c>
      <c r="AF3579" s="12">
        <v>3142</v>
      </c>
      <c r="AG3579" s="5">
        <v>0.73325886186151457</v>
      </c>
      <c r="AH3579" s="5">
        <v>19</v>
      </c>
      <c r="AI3579" s="7">
        <v>8.3066363554340966E-2</v>
      </c>
      <c r="AJ3579" s="7" t="s">
        <v>11967</v>
      </c>
      <c r="AK3579" s="7" t="s">
        <v>11967</v>
      </c>
      <c r="AL3579">
        <f t="shared" si="330"/>
        <v>119995.34057617188</v>
      </c>
      <c r="AM3579">
        <f t="shared" si="331"/>
        <v>64964.182861328125</v>
      </c>
      <c r="AN3579" t="e">
        <f>AL3579/#REF!*100</f>
        <v>#REF!</v>
      </c>
      <c r="AO3579" t="e">
        <f>AM3579/#REF!*100</f>
        <v>#REF!</v>
      </c>
      <c r="AP3579" t="e">
        <f t="shared" si="332"/>
        <v>#REF!</v>
      </c>
      <c r="AQ3579" t="e">
        <f t="shared" si="333"/>
        <v>#REF!</v>
      </c>
      <c r="AR3579">
        <f t="shared" si="334"/>
        <v>1.1692883008745603</v>
      </c>
      <c r="AT3579">
        <f t="shared" si="335"/>
        <v>0.85739100868726426</v>
      </c>
      <c r="AU3579">
        <v>3467</v>
      </c>
    </row>
    <row r="3580" spans="1:47" x14ac:dyDescent="0.35">
      <c r="A3580" t="s">
        <v>3315</v>
      </c>
      <c r="B3580" t="s">
        <v>7304</v>
      </c>
      <c r="C3580" t="s">
        <v>11293</v>
      </c>
      <c r="D3580">
        <v>4.3308793101459742E-4</v>
      </c>
      <c r="E3580">
        <v>26</v>
      </c>
      <c r="F3580">
        <v>26</v>
      </c>
      <c r="G3580">
        <v>0</v>
      </c>
      <c r="H3580">
        <v>74</v>
      </c>
      <c r="I3580">
        <v>20360.8359375</v>
      </c>
      <c r="J3580">
        <v>23808.69921875</v>
      </c>
      <c r="K3580">
        <v>18308.15625</v>
      </c>
      <c r="L3580">
        <v>8231.1181640625</v>
      </c>
      <c r="M3580">
        <v>9979.6591796875</v>
      </c>
      <c r="N3580">
        <v>7117.18701171875</v>
      </c>
      <c r="O3580">
        <v>106281.6015625</v>
      </c>
      <c r="P3580">
        <v>113713.59375</v>
      </c>
      <c r="Q3580">
        <v>101701.296875</v>
      </c>
      <c r="R3580">
        <v>134634.53125</v>
      </c>
      <c r="S3580">
        <v>147425.71875</v>
      </c>
      <c r="T3580">
        <v>119651.0546875</v>
      </c>
      <c r="U3580">
        <v>10318.6416015625</v>
      </c>
      <c r="V3580">
        <v>11833.326171875</v>
      </c>
      <c r="W3580">
        <v>7784.326171875</v>
      </c>
      <c r="X3580">
        <v>32448.89453125</v>
      </c>
      <c r="Y3580">
        <v>44996.8828125</v>
      </c>
      <c r="Z3580">
        <v>46854.0546875</v>
      </c>
      <c r="AA3580">
        <v>60635.79296875</v>
      </c>
      <c r="AB3580">
        <v>41757.0390625</v>
      </c>
      <c r="AC3580">
        <v>61983.46875</v>
      </c>
      <c r="AE3580" s="5">
        <v>0.1235278420021954</v>
      </c>
      <c r="AF3580" s="12">
        <v>3387</v>
      </c>
      <c r="AG3580" s="5">
        <v>0.93324154095685985</v>
      </c>
      <c r="AH3580" s="5">
        <v>21</v>
      </c>
      <c r="AI3580" s="7">
        <v>0.14090722383378829</v>
      </c>
      <c r="AJ3580" s="7" t="s">
        <v>11967</v>
      </c>
      <c r="AK3580" s="7" t="s">
        <v>11967</v>
      </c>
      <c r="AL3580">
        <f t="shared" si="330"/>
        <v>811213.45263671875</v>
      </c>
      <c r="AM3580">
        <f t="shared" si="331"/>
        <v>318612.4267578125</v>
      </c>
      <c r="AN3580" t="e">
        <f>AL3580/#REF!*100</f>
        <v>#REF!</v>
      </c>
      <c r="AO3580" t="e">
        <f>AM3580/#REF!*100</f>
        <v>#REF!</v>
      </c>
      <c r="AP3580" t="e">
        <f t="shared" si="332"/>
        <v>#REF!</v>
      </c>
      <c r="AQ3580" t="e">
        <f t="shared" si="333"/>
        <v>#REF!</v>
      </c>
      <c r="AR3580">
        <f t="shared" si="334"/>
        <v>0.90823514552053264</v>
      </c>
      <c r="AT3580">
        <f t="shared" si="335"/>
        <v>0.84760276675675972</v>
      </c>
      <c r="AU3580">
        <v>3468</v>
      </c>
    </row>
    <row r="3581" spans="1:47" x14ac:dyDescent="0.35">
      <c r="A3581" t="s">
        <v>3392</v>
      </c>
      <c r="B3581" t="s">
        <v>7381</v>
      </c>
      <c r="C3581" t="s">
        <v>11370</v>
      </c>
      <c r="D3581">
        <v>4.3308793101459742E-4</v>
      </c>
      <c r="E3581">
        <v>7</v>
      </c>
      <c r="F3581">
        <v>7</v>
      </c>
      <c r="G3581">
        <v>0</v>
      </c>
      <c r="H3581">
        <v>40</v>
      </c>
      <c r="I3581">
        <v>23192.8828125</v>
      </c>
      <c r="J3581">
        <v>21363.779296875</v>
      </c>
      <c r="K3581">
        <v>22861</v>
      </c>
      <c r="L3581">
        <v>10647.0634765625</v>
      </c>
      <c r="M3581">
        <v>11752.7109375</v>
      </c>
      <c r="N3581">
        <v>7295.43408203125</v>
      </c>
      <c r="O3581">
        <v>31848.8046875</v>
      </c>
      <c r="P3581">
        <v>44665.3515625</v>
      </c>
      <c r="Q3581">
        <v>35918.05859375</v>
      </c>
      <c r="R3581">
        <v>77487.53125</v>
      </c>
      <c r="S3581">
        <v>83557.6328125</v>
      </c>
      <c r="T3581">
        <v>54581.90625</v>
      </c>
      <c r="U3581">
        <v>4411.64990234375</v>
      </c>
      <c r="V3581">
        <v>6211.5107421875</v>
      </c>
      <c r="W3581">
        <v>4337.6044921875</v>
      </c>
      <c r="X3581">
        <v>28661.1171875</v>
      </c>
      <c r="Y3581">
        <v>38193.8515625</v>
      </c>
      <c r="Z3581">
        <v>41573.1328125</v>
      </c>
      <c r="AA3581">
        <v>21001.90625</v>
      </c>
      <c r="AB3581">
        <v>10872.669921875</v>
      </c>
      <c r="AC3581">
        <v>19853.13671875</v>
      </c>
      <c r="AE3581" s="5">
        <v>0.10594422137107989</v>
      </c>
      <c r="AF3581" s="12">
        <v>3326</v>
      </c>
      <c r="AG3581" s="5">
        <v>0.86469393864243249</v>
      </c>
      <c r="AH3581" s="5">
        <v>21</v>
      </c>
      <c r="AI3581" s="7">
        <v>0.12299519762783399</v>
      </c>
      <c r="AJ3581" s="7" t="s">
        <v>11967</v>
      </c>
      <c r="AK3581" s="7" t="s">
        <v>11967</v>
      </c>
      <c r="AL3581">
        <f t="shared" si="330"/>
        <v>425172.15576171875</v>
      </c>
      <c r="AM3581">
        <f t="shared" si="331"/>
        <v>175116.57958984375</v>
      </c>
      <c r="AN3581" t="e">
        <f>AL3581/#REF!*100</f>
        <v>#REF!</v>
      </c>
      <c r="AO3581" t="e">
        <f>AM3581/#REF!*100</f>
        <v>#REF!</v>
      </c>
      <c r="AP3581" t="e">
        <f t="shared" si="332"/>
        <v>#REF!</v>
      </c>
      <c r="AQ3581" t="e">
        <f t="shared" si="333"/>
        <v>#REF!</v>
      </c>
      <c r="AR3581">
        <f t="shared" si="334"/>
        <v>0.97492272649537015</v>
      </c>
      <c r="AT3581">
        <f t="shared" si="335"/>
        <v>0.8430097722453006</v>
      </c>
      <c r="AU3581">
        <v>3469</v>
      </c>
    </row>
    <row r="3582" spans="1:47" x14ac:dyDescent="0.35">
      <c r="A3582" t="s">
        <v>960</v>
      </c>
      <c r="B3582" t="s">
        <v>4949</v>
      </c>
      <c r="C3582" t="s">
        <v>8938</v>
      </c>
      <c r="D3582">
        <v>4.3308793101459742E-4</v>
      </c>
      <c r="E3582">
        <v>32</v>
      </c>
      <c r="F3582">
        <v>32</v>
      </c>
      <c r="G3582">
        <v>0</v>
      </c>
      <c r="H3582">
        <v>180</v>
      </c>
      <c r="I3582">
        <v>47265.71875</v>
      </c>
      <c r="J3582">
        <v>54445.7578125</v>
      </c>
      <c r="K3582">
        <v>38329.77734375</v>
      </c>
      <c r="L3582">
        <v>16597.693359375</v>
      </c>
      <c r="M3582">
        <v>24591.619140625</v>
      </c>
      <c r="N3582">
        <v>16259.064453125</v>
      </c>
      <c r="O3582">
        <v>237869.890625</v>
      </c>
      <c r="P3582">
        <v>266735.34375</v>
      </c>
      <c r="Q3582">
        <v>210240.5625</v>
      </c>
      <c r="R3582">
        <v>285278.375</v>
      </c>
      <c r="S3582">
        <v>309856.9375</v>
      </c>
      <c r="T3582">
        <v>248513.71875</v>
      </c>
      <c r="U3582">
        <v>11800.375</v>
      </c>
      <c r="V3582">
        <v>11844.5107421875</v>
      </c>
      <c r="W3582">
        <v>9518.4775390625</v>
      </c>
      <c r="X3582">
        <v>110548.9453125</v>
      </c>
      <c r="Y3582">
        <v>134288.609375</v>
      </c>
      <c r="Z3582">
        <v>141594.1875</v>
      </c>
      <c r="AA3582">
        <v>94020.96875</v>
      </c>
      <c r="AB3582">
        <v>73929.5390625</v>
      </c>
      <c r="AC3582">
        <v>103273.578125</v>
      </c>
      <c r="AE3582" s="5">
        <v>0.1258982315926471</v>
      </c>
      <c r="AF3582" s="12">
        <v>3389</v>
      </c>
      <c r="AG3582" s="5">
        <v>0.9308625098029939</v>
      </c>
      <c r="AH3582" s="5">
        <v>21</v>
      </c>
      <c r="AI3582" s="7">
        <v>0.1435290213841296</v>
      </c>
      <c r="AJ3582" s="7" t="s">
        <v>11967</v>
      </c>
      <c r="AK3582" s="7" t="s">
        <v>11967</v>
      </c>
      <c r="AL3582">
        <f t="shared" si="330"/>
        <v>1755984.458984375</v>
      </c>
      <c r="AM3582">
        <f t="shared" si="331"/>
        <v>690819.19140625</v>
      </c>
      <c r="AN3582" t="e">
        <f>AL3582/#REF!*100</f>
        <v>#REF!</v>
      </c>
      <c r="AO3582" t="e">
        <f>AM3582/#REF!*100</f>
        <v>#REF!</v>
      </c>
      <c r="AP3582" t="e">
        <f t="shared" si="332"/>
        <v>#REF!</v>
      </c>
      <c r="AQ3582" t="e">
        <f t="shared" si="333"/>
        <v>#REF!</v>
      </c>
      <c r="AR3582">
        <f t="shared" si="334"/>
        <v>0.89998037009030218</v>
      </c>
      <c r="AT3582">
        <f t="shared" si="335"/>
        <v>0.83775798607568597</v>
      </c>
      <c r="AU3582">
        <v>3470</v>
      </c>
    </row>
    <row r="3583" spans="1:47" x14ac:dyDescent="0.35">
      <c r="A3583" t="s">
        <v>615</v>
      </c>
      <c r="B3583" t="s">
        <v>4604</v>
      </c>
      <c r="C3583" t="s">
        <v>8593</v>
      </c>
      <c r="D3583">
        <v>9.4965405762195587E-2</v>
      </c>
      <c r="E3583">
        <v>3</v>
      </c>
      <c r="F3583">
        <v>3</v>
      </c>
      <c r="G3583">
        <v>0</v>
      </c>
      <c r="H3583">
        <v>96</v>
      </c>
      <c r="I3583">
        <v>2246.772705078125</v>
      </c>
      <c r="J3583">
        <v>2340.743896484375</v>
      </c>
      <c r="K3583">
        <v>2490.121337890625</v>
      </c>
      <c r="O3583">
        <v>3837.976806640625</v>
      </c>
      <c r="P3583">
        <v>0</v>
      </c>
      <c r="Q3583">
        <v>0</v>
      </c>
      <c r="R3583">
        <v>8534.6474609375</v>
      </c>
      <c r="S3583">
        <v>6668.17138671875</v>
      </c>
      <c r="T3583">
        <v>4395.73095703125</v>
      </c>
      <c r="AA3583">
        <v>2136.93994140625</v>
      </c>
      <c r="AC3583">
        <v>1590.75927734375</v>
      </c>
      <c r="AE3583" s="5">
        <v>0.20785178122149389</v>
      </c>
      <c r="AF3583" s="12">
        <v>3563</v>
      </c>
      <c r="AG3583" s="5">
        <v>1.2257668078868671</v>
      </c>
      <c r="AH3583" s="5">
        <v>9</v>
      </c>
      <c r="AI3583" s="7">
        <v>0.22573393827730451</v>
      </c>
      <c r="AJ3583" s="7" t="s">
        <v>11967</v>
      </c>
      <c r="AK3583" s="7" t="s">
        <v>11967</v>
      </c>
      <c r="AL3583">
        <f t="shared" si="330"/>
        <v>30514.16455078125</v>
      </c>
      <c r="AM3583">
        <f t="shared" si="331"/>
        <v>3727.69921875</v>
      </c>
      <c r="AN3583" t="e">
        <f>AL3583/#REF!*100</f>
        <v>#REF!</v>
      </c>
      <c r="AO3583" t="e">
        <f>AM3583/#REF!*100</f>
        <v>#REF!</v>
      </c>
      <c r="AP3583" t="e">
        <f t="shared" si="332"/>
        <v>#REF!</v>
      </c>
      <c r="AQ3583" t="e">
        <f t="shared" si="333"/>
        <v>#REF!</v>
      </c>
      <c r="AR3583">
        <f t="shared" si="334"/>
        <v>0.68224624938075795</v>
      </c>
      <c r="AT3583">
        <f t="shared" si="335"/>
        <v>0.83627480729623915</v>
      </c>
      <c r="AU3583">
        <v>3471</v>
      </c>
    </row>
    <row r="3584" spans="1:47" x14ac:dyDescent="0.35">
      <c r="A3584" t="s">
        <v>2096</v>
      </c>
      <c r="B3584" t="s">
        <v>6085</v>
      </c>
      <c r="C3584" t="s">
        <v>10074</v>
      </c>
      <c r="D3584">
        <v>4.3308793101459742E-4</v>
      </c>
      <c r="E3584">
        <v>8</v>
      </c>
      <c r="F3584">
        <v>8</v>
      </c>
      <c r="G3584">
        <v>0</v>
      </c>
      <c r="H3584">
        <v>27</v>
      </c>
      <c r="I3584">
        <v>69293.4296875</v>
      </c>
      <c r="J3584">
        <v>81608.3125</v>
      </c>
      <c r="K3584">
        <v>64296.5</v>
      </c>
      <c r="L3584">
        <v>13140.705078125</v>
      </c>
      <c r="M3584">
        <v>13642.564453125</v>
      </c>
      <c r="N3584">
        <v>7650.61572265625</v>
      </c>
      <c r="O3584">
        <v>89285.625</v>
      </c>
      <c r="P3584">
        <v>95302.78125</v>
      </c>
      <c r="Q3584">
        <v>78714.4609375</v>
      </c>
      <c r="R3584">
        <v>268113.40625</v>
      </c>
      <c r="S3584">
        <v>288100.625</v>
      </c>
      <c r="T3584">
        <v>235746.359375</v>
      </c>
      <c r="U3584">
        <v>14613.0361328125</v>
      </c>
      <c r="V3584">
        <v>15935.8173828125</v>
      </c>
      <c r="W3584">
        <v>10441.1083984375</v>
      </c>
      <c r="X3584">
        <v>38313.2265625</v>
      </c>
      <c r="Y3584">
        <v>59262.08984375</v>
      </c>
      <c r="Z3584">
        <v>69501.921875</v>
      </c>
      <c r="AA3584">
        <v>110622.5703125</v>
      </c>
      <c r="AB3584">
        <v>70414.578125</v>
      </c>
      <c r="AC3584">
        <v>106304.9453125</v>
      </c>
      <c r="AE3584" s="5">
        <v>0.14107026103455711</v>
      </c>
      <c r="AF3584" s="12">
        <v>3442</v>
      </c>
      <c r="AG3584" s="5">
        <v>0.98220381076772056</v>
      </c>
      <c r="AH3584" s="5">
        <v>21</v>
      </c>
      <c r="AI3584" s="7">
        <v>0.15842603357737839</v>
      </c>
      <c r="AJ3584" s="7" t="s">
        <v>11967</v>
      </c>
      <c r="AK3584" s="7" t="s">
        <v>11967</v>
      </c>
      <c r="AL3584">
        <f t="shared" si="330"/>
        <v>1304895.3852539063</v>
      </c>
      <c r="AM3584">
        <f t="shared" si="331"/>
        <v>495409.2939453125</v>
      </c>
      <c r="AN3584" t="e">
        <f>AL3584/#REF!*100</f>
        <v>#REF!</v>
      </c>
      <c r="AO3584" t="e">
        <f>AM3584/#REF!*100</f>
        <v>#REF!</v>
      </c>
      <c r="AP3584" t="e">
        <f t="shared" si="332"/>
        <v>#REF!</v>
      </c>
      <c r="AQ3584" t="e">
        <f t="shared" si="333"/>
        <v>#REF!</v>
      </c>
      <c r="AR3584">
        <f t="shared" si="334"/>
        <v>0.85056453004328569</v>
      </c>
      <c r="AT3584">
        <f t="shared" si="335"/>
        <v>0.83542772271237054</v>
      </c>
      <c r="AU3584">
        <v>3472</v>
      </c>
    </row>
    <row r="3585" spans="1:47" x14ac:dyDescent="0.35">
      <c r="A3585" t="s">
        <v>102</v>
      </c>
      <c r="B3585" t="s">
        <v>4091</v>
      </c>
      <c r="C3585" t="s">
        <v>8080</v>
      </c>
      <c r="D3585">
        <v>1.5653534792363639E-3</v>
      </c>
      <c r="E3585">
        <v>7</v>
      </c>
      <c r="F3585">
        <v>7</v>
      </c>
      <c r="G3585">
        <v>0</v>
      </c>
      <c r="H3585">
        <v>145</v>
      </c>
      <c r="I3585">
        <v>4889.84619140625</v>
      </c>
      <c r="J3585">
        <v>5528.1142578125</v>
      </c>
      <c r="K3585">
        <v>3858.245849609375</v>
      </c>
      <c r="L3585">
        <v>1973.590698242188</v>
      </c>
      <c r="M3585">
        <v>2150.47705078125</v>
      </c>
      <c r="N3585">
        <v>1660.086059570312</v>
      </c>
      <c r="O3585">
        <v>3147.631103515625</v>
      </c>
      <c r="P3585">
        <v>2816.0908203125</v>
      </c>
      <c r="Q3585">
        <v>2777.143310546875</v>
      </c>
      <c r="R3585">
        <v>8380.3681640625</v>
      </c>
      <c r="S3585">
        <v>9225.35546875</v>
      </c>
      <c r="T3585">
        <v>8011.22705078125</v>
      </c>
      <c r="AA3585">
        <v>1501.001708984375</v>
      </c>
      <c r="AE3585" s="5">
        <v>0.29977349464217179</v>
      </c>
      <c r="AF3585" s="12">
        <v>3637</v>
      </c>
      <c r="AG3585" s="5">
        <v>1.5951285761199121</v>
      </c>
      <c r="AH3585" s="5">
        <v>13</v>
      </c>
      <c r="AI3585" s="7">
        <v>0.31913436619365448</v>
      </c>
      <c r="AJ3585" s="7" t="s">
        <v>11967</v>
      </c>
      <c r="AK3585" s="7" t="s">
        <v>11967</v>
      </c>
      <c r="AL3585">
        <f t="shared" si="330"/>
        <v>54418.176025390625</v>
      </c>
      <c r="AM3585">
        <f t="shared" si="331"/>
        <v>1501.001708984375</v>
      </c>
      <c r="AN3585" t="e">
        <f>AL3585/#REF!*100</f>
        <v>#REF!</v>
      </c>
      <c r="AO3585" t="e">
        <f>AM3585/#REF!*100</f>
        <v>#REF!</v>
      </c>
      <c r="AP3585" t="e">
        <f t="shared" si="332"/>
        <v>#REF!</v>
      </c>
      <c r="AQ3585" t="e">
        <f t="shared" si="333"/>
        <v>#REF!</v>
      </c>
      <c r="AR3585">
        <f t="shared" si="334"/>
        <v>0.52320676921797926</v>
      </c>
      <c r="AT3585">
        <f t="shared" si="335"/>
        <v>0.83458206879897467</v>
      </c>
      <c r="AU3585">
        <v>3473</v>
      </c>
    </row>
    <row r="3586" spans="1:47" x14ac:dyDescent="0.35">
      <c r="A3586" t="s">
        <v>3303</v>
      </c>
      <c r="B3586" t="s">
        <v>7292</v>
      </c>
      <c r="C3586" t="s">
        <v>11281</v>
      </c>
      <c r="D3586">
        <v>8.2471750676631927E-2</v>
      </c>
      <c r="E3586">
        <v>4</v>
      </c>
      <c r="F3586">
        <v>4</v>
      </c>
      <c r="G3586">
        <v>0</v>
      </c>
      <c r="H3586">
        <v>60</v>
      </c>
      <c r="J3586">
        <v>1563.071166992188</v>
      </c>
      <c r="K3586">
        <v>2386.087158203125</v>
      </c>
      <c r="O3586">
        <v>18213.76171875</v>
      </c>
      <c r="P3586">
        <v>25060.986328125</v>
      </c>
      <c r="Q3586">
        <v>15041.9228515625</v>
      </c>
      <c r="R3586">
        <v>5026.0693359375</v>
      </c>
      <c r="S3586">
        <v>4712.62939453125</v>
      </c>
      <c r="T3586">
        <v>3642.40869140625</v>
      </c>
      <c r="Y3586">
        <v>2944.92333984375</v>
      </c>
      <c r="Z3586">
        <v>2695.60986328125</v>
      </c>
      <c r="AE3586" s="5">
        <v>0.33671210194682261</v>
      </c>
      <c r="AF3586" s="12">
        <v>3664</v>
      </c>
      <c r="AG3586" s="5">
        <v>1.7453782080369169</v>
      </c>
      <c r="AH3586" s="5">
        <v>10</v>
      </c>
      <c r="AI3586" s="7">
        <v>0.35589416392842482</v>
      </c>
      <c r="AJ3586" s="7" t="s">
        <v>11967</v>
      </c>
      <c r="AK3586" s="7" t="s">
        <v>11967</v>
      </c>
      <c r="AL3586">
        <f t="shared" ref="AL3586:AL3649" si="336">SUM(I3586:T3586)</f>
        <v>75646.936645507813</v>
      </c>
      <c r="AM3586">
        <f t="shared" ref="AM3586:AM3649" si="337">SUM(U3586:AC3586)</f>
        <v>5640.533203125</v>
      </c>
      <c r="AN3586" t="e">
        <f>AL3586/#REF!*100</f>
        <v>#REF!</v>
      </c>
      <c r="AO3586" t="e">
        <f>AM3586/#REF!*100</f>
        <v>#REF!</v>
      </c>
      <c r="AP3586" t="e">
        <f t="shared" ref="AP3586:AP3649" si="338">AN3586/AO3586</f>
        <v>#REF!</v>
      </c>
      <c r="AQ3586" t="e">
        <f t="shared" ref="AQ3586:AQ3649" si="339">LOG(AP3586,2)</f>
        <v>#REF!</v>
      </c>
      <c r="AR3586">
        <f t="shared" ref="AR3586:AR3649" si="340">-LOG(AE3586,10)</f>
        <v>0.47274127412491007</v>
      </c>
      <c r="AT3586">
        <f t="shared" ref="AT3586:AT3649" si="341">-LOG(AE3586, 10)*AG3586</f>
        <v>0.8251123178972245</v>
      </c>
      <c r="AU3586">
        <v>3474</v>
      </c>
    </row>
    <row r="3587" spans="1:47" x14ac:dyDescent="0.35">
      <c r="A3587" t="s">
        <v>706</v>
      </c>
      <c r="B3587" t="s">
        <v>4695</v>
      </c>
      <c r="C3587" t="s">
        <v>8684</v>
      </c>
      <c r="D3587">
        <v>4.3308793101459742E-4</v>
      </c>
      <c r="E3587">
        <v>16</v>
      </c>
      <c r="F3587">
        <v>16</v>
      </c>
      <c r="G3587">
        <v>0</v>
      </c>
      <c r="H3587">
        <v>67</v>
      </c>
      <c r="I3587">
        <v>12645.8505859375</v>
      </c>
      <c r="J3587">
        <v>15507.046875</v>
      </c>
      <c r="K3587">
        <v>12115.048828125</v>
      </c>
      <c r="L3587">
        <v>4847.2109375</v>
      </c>
      <c r="M3587">
        <v>8670.8876953125</v>
      </c>
      <c r="N3587">
        <v>5094.50341796875</v>
      </c>
      <c r="O3587">
        <v>15307.916015625</v>
      </c>
      <c r="P3587">
        <v>14388.5048828125</v>
      </c>
      <c r="Q3587">
        <v>15297.11328125</v>
      </c>
      <c r="R3587">
        <v>34396.6328125</v>
      </c>
      <c r="S3587">
        <v>40063.83984375</v>
      </c>
      <c r="T3587">
        <v>32728.255859375</v>
      </c>
      <c r="U3587">
        <v>3451.33203125</v>
      </c>
      <c r="V3587">
        <v>3850.51416015625</v>
      </c>
      <c r="W3587">
        <v>4213.7724609375</v>
      </c>
      <c r="X3587">
        <v>9686.2939453125</v>
      </c>
      <c r="Y3587">
        <v>13267.0859375</v>
      </c>
      <c r="Z3587">
        <v>12751.1015625</v>
      </c>
      <c r="AA3587">
        <v>14406.154296875</v>
      </c>
      <c r="AB3587">
        <v>11485.2734375</v>
      </c>
      <c r="AC3587">
        <v>18176.111328125</v>
      </c>
      <c r="AE3587" s="5">
        <v>9.1549382344365562E-2</v>
      </c>
      <c r="AF3587" s="12">
        <v>3259</v>
      </c>
      <c r="AG3587" s="5">
        <v>0.79414347116090911</v>
      </c>
      <c r="AH3587" s="5">
        <v>21</v>
      </c>
      <c r="AI3587" s="7">
        <v>0.1083972947971725</v>
      </c>
      <c r="AJ3587" s="7" t="s">
        <v>11967</v>
      </c>
      <c r="AK3587" s="7" t="s">
        <v>11967</v>
      </c>
      <c r="AL3587">
        <f t="shared" si="336"/>
        <v>211062.81103515625</v>
      </c>
      <c r="AM3587">
        <f t="shared" si="337"/>
        <v>91287.63916015625</v>
      </c>
      <c r="AN3587" t="e">
        <f>AL3587/#REF!*100</f>
        <v>#REF!</v>
      </c>
      <c r="AO3587" t="e">
        <f>AM3587/#REF!*100</f>
        <v>#REF!</v>
      </c>
      <c r="AP3587" t="e">
        <f t="shared" si="338"/>
        <v>#REF!</v>
      </c>
      <c r="AQ3587" t="e">
        <f t="shared" si="339"/>
        <v>#REF!</v>
      </c>
      <c r="AR3587">
        <f t="shared" si="340"/>
        <v>1.038344581404214</v>
      </c>
      <c r="AT3587">
        <f t="shared" si="341"/>
        <v>0.82459457013746373</v>
      </c>
      <c r="AU3587">
        <v>3475</v>
      </c>
    </row>
    <row r="3588" spans="1:47" x14ac:dyDescent="0.35">
      <c r="A3588" t="s">
        <v>1732</v>
      </c>
      <c r="B3588" t="s">
        <v>5721</v>
      </c>
      <c r="C3588" t="s">
        <v>9710</v>
      </c>
      <c r="D3588">
        <v>4.5162882655858987E-2</v>
      </c>
      <c r="E3588">
        <v>6</v>
      </c>
      <c r="F3588">
        <v>6</v>
      </c>
      <c r="G3588">
        <v>0</v>
      </c>
      <c r="H3588">
        <v>19</v>
      </c>
      <c r="I3588">
        <v>5203.86328125</v>
      </c>
      <c r="J3588">
        <v>4500.35546875</v>
      </c>
      <c r="K3588">
        <v>3371.984130859375</v>
      </c>
      <c r="L3588">
        <v>4560.23779296875</v>
      </c>
      <c r="M3588">
        <v>7265.23583984375</v>
      </c>
      <c r="N3588">
        <v>4513.5947265625</v>
      </c>
      <c r="O3588">
        <v>229543.859375</v>
      </c>
      <c r="P3588">
        <v>208622.703125</v>
      </c>
      <c r="Q3588">
        <v>269369.65625</v>
      </c>
      <c r="R3588">
        <v>14312.23828125</v>
      </c>
      <c r="S3588">
        <v>10284.2978515625</v>
      </c>
      <c r="T3588">
        <v>6331.64208984375</v>
      </c>
      <c r="X3588">
        <v>22361.939453125</v>
      </c>
      <c r="Y3588">
        <v>31873.962890625</v>
      </c>
      <c r="Z3588">
        <v>36106.59765625</v>
      </c>
      <c r="AA3588">
        <v>10253.3388671875</v>
      </c>
      <c r="AB3588">
        <v>6877.673828125</v>
      </c>
      <c r="AC3588">
        <v>12009.5205078125</v>
      </c>
      <c r="AE3588" s="5">
        <v>0.32558277916308881</v>
      </c>
      <c r="AF3588" s="12">
        <v>3652</v>
      </c>
      <c r="AG3588" s="5">
        <v>1.684074481305603</v>
      </c>
      <c r="AH3588" s="5">
        <v>18</v>
      </c>
      <c r="AI3588" s="7">
        <v>0.34522852367930917</v>
      </c>
      <c r="AJ3588" s="7" t="s">
        <v>11967</v>
      </c>
      <c r="AK3588" s="7" t="s">
        <v>11967</v>
      </c>
      <c r="AL3588">
        <f t="shared" si="336"/>
        <v>767879.66821289063</v>
      </c>
      <c r="AM3588">
        <f t="shared" si="337"/>
        <v>119483.033203125</v>
      </c>
      <c r="AN3588" t="e">
        <f>AL3588/#REF!*100</f>
        <v>#REF!</v>
      </c>
      <c r="AO3588" t="e">
        <f>AM3588/#REF!*100</f>
        <v>#REF!</v>
      </c>
      <c r="AP3588" t="e">
        <f t="shared" si="338"/>
        <v>#REF!</v>
      </c>
      <c r="AQ3588" t="e">
        <f t="shared" si="339"/>
        <v>#REF!</v>
      </c>
      <c r="AR3588">
        <f t="shared" si="340"/>
        <v>0.4873385740292413</v>
      </c>
      <c r="AT3588">
        <f t="shared" si="341"/>
        <v>0.8207144562785067</v>
      </c>
      <c r="AU3588">
        <v>3476</v>
      </c>
    </row>
    <row r="3589" spans="1:47" x14ac:dyDescent="0.35">
      <c r="A3589" t="s">
        <v>3672</v>
      </c>
      <c r="B3589" t="s">
        <v>7661</v>
      </c>
      <c r="C3589" t="s">
        <v>11650</v>
      </c>
      <c r="D3589">
        <v>4.3308793101459742E-4</v>
      </c>
      <c r="E3589">
        <v>9</v>
      </c>
      <c r="F3589">
        <v>9</v>
      </c>
      <c r="G3589">
        <v>0</v>
      </c>
      <c r="H3589">
        <v>28</v>
      </c>
      <c r="I3589">
        <v>186751.65625</v>
      </c>
      <c r="J3589">
        <v>230042.046875</v>
      </c>
      <c r="K3589">
        <v>168269.21875</v>
      </c>
      <c r="L3589">
        <v>73977.2109375</v>
      </c>
      <c r="M3589">
        <v>107473.8359375</v>
      </c>
      <c r="N3589">
        <v>62495.3203125</v>
      </c>
      <c r="O3589">
        <v>243616.0625</v>
      </c>
      <c r="P3589">
        <v>285783.28125</v>
      </c>
      <c r="Q3589">
        <v>211514.28125</v>
      </c>
      <c r="R3589">
        <v>457802.53125</v>
      </c>
      <c r="S3589">
        <v>487346.34375</v>
      </c>
      <c r="T3589">
        <v>402627.1875</v>
      </c>
      <c r="U3589">
        <v>104642.40625</v>
      </c>
      <c r="V3589">
        <v>110884.2265625</v>
      </c>
      <c r="W3589">
        <v>75274.6484375</v>
      </c>
      <c r="X3589">
        <v>155804.671875</v>
      </c>
      <c r="Y3589">
        <v>221346.515625</v>
      </c>
      <c r="Z3589">
        <v>237414.125</v>
      </c>
      <c r="AA3589">
        <v>154484.640625</v>
      </c>
      <c r="AB3589">
        <v>103516.90625</v>
      </c>
      <c r="AC3589">
        <v>165932.25</v>
      </c>
      <c r="AE3589" s="5">
        <v>7.2901799556074162E-2</v>
      </c>
      <c r="AF3589" s="12">
        <v>3167</v>
      </c>
      <c r="AG3589" s="5">
        <v>0.71912639001026191</v>
      </c>
      <c r="AH3589" s="5">
        <v>21</v>
      </c>
      <c r="AI3589" s="7">
        <v>8.8727542434216836E-2</v>
      </c>
      <c r="AJ3589" s="7" t="s">
        <v>11967</v>
      </c>
      <c r="AK3589" s="7" t="s">
        <v>11967</v>
      </c>
      <c r="AL3589">
        <f t="shared" si="336"/>
        <v>2917698.9765625</v>
      </c>
      <c r="AM3589">
        <f t="shared" si="337"/>
        <v>1329300.390625</v>
      </c>
      <c r="AN3589" t="e">
        <f>AL3589/#REF!*100</f>
        <v>#REF!</v>
      </c>
      <c r="AO3589" t="e">
        <f>AM3589/#REF!*100</f>
        <v>#REF!</v>
      </c>
      <c r="AP3589" t="e">
        <f t="shared" si="338"/>
        <v>#REF!</v>
      </c>
      <c r="AQ3589" t="e">
        <f t="shared" si="339"/>
        <v>#REF!</v>
      </c>
      <c r="AR3589">
        <f t="shared" si="340"/>
        <v>1.1372617511384475</v>
      </c>
      <c r="AT3589">
        <f t="shared" si="341"/>
        <v>0.81783493759294068</v>
      </c>
      <c r="AU3589">
        <v>3477</v>
      </c>
    </row>
    <row r="3590" spans="1:47" x14ac:dyDescent="0.35">
      <c r="A3590" t="s">
        <v>280</v>
      </c>
      <c r="B3590" t="s">
        <v>4269</v>
      </c>
      <c r="C3590" t="s">
        <v>8258</v>
      </c>
      <c r="D3590">
        <v>4.3308793101459742E-4</v>
      </c>
      <c r="E3590">
        <v>21</v>
      </c>
      <c r="F3590">
        <v>21</v>
      </c>
      <c r="G3590">
        <v>0</v>
      </c>
      <c r="H3590">
        <v>105</v>
      </c>
      <c r="I3590">
        <v>6621.9814453125</v>
      </c>
      <c r="J3590">
        <v>6886.94775390625</v>
      </c>
      <c r="K3590">
        <v>5565.84375</v>
      </c>
      <c r="L3590">
        <v>4217.1669921875</v>
      </c>
      <c r="M3590">
        <v>5351.03759765625</v>
      </c>
      <c r="N3590">
        <v>3907.9052734375</v>
      </c>
      <c r="O3590">
        <v>10335.455078125</v>
      </c>
      <c r="P3590">
        <v>12648.365234375</v>
      </c>
      <c r="Q3590">
        <v>10046.3642578125</v>
      </c>
      <c r="R3590">
        <v>25145.78515625</v>
      </c>
      <c r="S3590">
        <v>25164.591796875</v>
      </c>
      <c r="T3590">
        <v>22392.84765625</v>
      </c>
      <c r="U3590">
        <v>1439.350219726562</v>
      </c>
      <c r="V3590">
        <v>2473.34423828125</v>
      </c>
      <c r="W3590">
        <v>1800.526245117188</v>
      </c>
      <c r="X3590">
        <v>5845.8095703125</v>
      </c>
      <c r="Y3590">
        <v>8774.14453125</v>
      </c>
      <c r="Z3590">
        <v>9198.6962890625</v>
      </c>
      <c r="AA3590">
        <v>10082.1767578125</v>
      </c>
      <c r="AB3590">
        <v>7624.9306640625</v>
      </c>
      <c r="AC3590">
        <v>11447.515625</v>
      </c>
      <c r="AE3590" s="5">
        <v>0.10433354264526309</v>
      </c>
      <c r="AF3590" s="12">
        <v>3322</v>
      </c>
      <c r="AG3590" s="5">
        <v>0.82149935674326235</v>
      </c>
      <c r="AH3590" s="5">
        <v>21</v>
      </c>
      <c r="AI3590" s="7">
        <v>0.12126646317364639</v>
      </c>
      <c r="AJ3590" s="7" t="s">
        <v>11967</v>
      </c>
      <c r="AK3590" s="7" t="s">
        <v>11967</v>
      </c>
      <c r="AL3590">
        <f t="shared" si="336"/>
        <v>138284.2919921875</v>
      </c>
      <c r="AM3590">
        <f t="shared" si="337"/>
        <v>58686.494140625</v>
      </c>
      <c r="AN3590" t="e">
        <f>AL3590/#REF!*100</f>
        <v>#REF!</v>
      </c>
      <c r="AO3590" t="e">
        <f>AM3590/#REF!*100</f>
        <v>#REF!</v>
      </c>
      <c r="AP3590" t="e">
        <f t="shared" si="338"/>
        <v>#REF!</v>
      </c>
      <c r="AQ3590" t="e">
        <f t="shared" si="339"/>
        <v>#REF!</v>
      </c>
      <c r="AR3590">
        <f t="shared" si="340"/>
        <v>0.98157604589917324</v>
      </c>
      <c r="AT3590">
        <f t="shared" si="341"/>
        <v>0.80636409030076583</v>
      </c>
      <c r="AU3590">
        <v>3478</v>
      </c>
    </row>
    <row r="3591" spans="1:47" x14ac:dyDescent="0.35">
      <c r="A3591" t="s">
        <v>1450</v>
      </c>
      <c r="B3591" t="s">
        <v>5439</v>
      </c>
      <c r="C3591" t="s">
        <v>9428</v>
      </c>
      <c r="D3591">
        <v>1.2011244893074041E-2</v>
      </c>
      <c r="E3591">
        <v>5</v>
      </c>
      <c r="F3591">
        <v>5</v>
      </c>
      <c r="G3591">
        <v>0</v>
      </c>
      <c r="H3591">
        <v>62</v>
      </c>
      <c r="I3591">
        <v>3668.675537109375</v>
      </c>
      <c r="J3591">
        <v>2937.946533203125</v>
      </c>
      <c r="K3591">
        <v>2650.71533203125</v>
      </c>
      <c r="L3591">
        <v>2742.760009765625</v>
      </c>
      <c r="M3591">
        <v>3845.627197265625</v>
      </c>
      <c r="N3591">
        <v>2762.591796875</v>
      </c>
      <c r="O3591">
        <v>9436.6611328125</v>
      </c>
      <c r="P3591">
        <v>9515.3828125</v>
      </c>
      <c r="Q3591">
        <v>6420.986328125</v>
      </c>
      <c r="R3591">
        <v>9584.8681640625</v>
      </c>
      <c r="S3591">
        <v>9710.8515625</v>
      </c>
      <c r="T3591">
        <v>7200.82421875</v>
      </c>
      <c r="X3591">
        <v>2875.09033203125</v>
      </c>
      <c r="Z3591">
        <v>2648.74169921875</v>
      </c>
      <c r="AA3591">
        <v>3248.248779296875</v>
      </c>
      <c r="AB3591">
        <v>3949.255859375</v>
      </c>
      <c r="AC3591">
        <v>4190.73486328125</v>
      </c>
      <c r="AE3591" s="5">
        <v>9.8395920823578148E-2</v>
      </c>
      <c r="AF3591" s="12">
        <v>3295</v>
      </c>
      <c r="AG3591" s="5">
        <v>0.79608295575511112</v>
      </c>
      <c r="AH3591" s="5">
        <v>17</v>
      </c>
      <c r="AI3591" s="7">
        <v>0.1152524551354705</v>
      </c>
      <c r="AJ3591" s="7" t="s">
        <v>11967</v>
      </c>
      <c r="AK3591" s="7" t="s">
        <v>11967</v>
      </c>
      <c r="AL3591">
        <f t="shared" si="336"/>
        <v>70477.890625</v>
      </c>
      <c r="AM3591">
        <f t="shared" si="337"/>
        <v>16912.071533203125</v>
      </c>
      <c r="AN3591" t="e">
        <f>AL3591/#REF!*100</f>
        <v>#REF!</v>
      </c>
      <c r="AO3591" t="e">
        <f>AM3591/#REF!*100</f>
        <v>#REF!</v>
      </c>
      <c r="AP3591" t="e">
        <f t="shared" si="338"/>
        <v>#REF!</v>
      </c>
      <c r="AQ3591" t="e">
        <f t="shared" si="339"/>
        <v>#REF!</v>
      </c>
      <c r="AR3591">
        <f t="shared" si="340"/>
        <v>1.0070229056391042</v>
      </c>
      <c r="AT3591">
        <f t="shared" si="341"/>
        <v>0.80167377123427841</v>
      </c>
      <c r="AU3591">
        <v>3479</v>
      </c>
    </row>
    <row r="3592" spans="1:47" x14ac:dyDescent="0.35">
      <c r="A3592" t="s">
        <v>1798</v>
      </c>
      <c r="B3592" t="s">
        <v>5787</v>
      </c>
      <c r="C3592" t="s">
        <v>9776</v>
      </c>
      <c r="D3592">
        <v>4.9692761152982712E-2</v>
      </c>
      <c r="E3592">
        <v>6</v>
      </c>
      <c r="F3592">
        <v>6</v>
      </c>
      <c r="G3592">
        <v>0</v>
      </c>
      <c r="H3592">
        <v>24</v>
      </c>
      <c r="J3592">
        <v>3302.5244140625</v>
      </c>
      <c r="K3592">
        <v>3263.226806640625</v>
      </c>
      <c r="L3592">
        <v>3212.103515625</v>
      </c>
      <c r="M3592">
        <v>5919.2626953125</v>
      </c>
      <c r="N3592">
        <v>2455.43505859375</v>
      </c>
      <c r="O3592">
        <v>5412.35595703125</v>
      </c>
      <c r="P3592">
        <v>2565.363037109375</v>
      </c>
      <c r="Q3592">
        <v>1955.149169921875</v>
      </c>
      <c r="R3592">
        <v>24042.744140625</v>
      </c>
      <c r="S3592">
        <v>27161.7890625</v>
      </c>
      <c r="T3592">
        <v>20666.59375</v>
      </c>
      <c r="U3592">
        <v>1262.99462890625</v>
      </c>
      <c r="V3592">
        <v>1332.2666015625</v>
      </c>
      <c r="W3592">
        <v>964.94110107421875</v>
      </c>
      <c r="X3592">
        <v>3213.102294921875</v>
      </c>
      <c r="Y3592">
        <v>6785.49365234375</v>
      </c>
      <c r="Z3592">
        <v>10178.8935546875</v>
      </c>
      <c r="AA3592">
        <v>3550.7392578125</v>
      </c>
      <c r="AB3592">
        <v>4380.2802734375</v>
      </c>
      <c r="AC3592">
        <v>7322.2119140625</v>
      </c>
      <c r="AE3592" s="5">
        <v>0.17858415583380269</v>
      </c>
      <c r="AF3592" s="12">
        <v>3524</v>
      </c>
      <c r="AG3592" s="5">
        <v>1.068656138754513</v>
      </c>
      <c r="AH3592" s="5">
        <v>20</v>
      </c>
      <c r="AI3592" s="7">
        <v>0.1960297736986899</v>
      </c>
      <c r="AJ3592" s="7" t="s">
        <v>11967</v>
      </c>
      <c r="AK3592" s="7" t="s">
        <v>11967</v>
      </c>
      <c r="AL3592">
        <f t="shared" si="336"/>
        <v>99956.547607421875</v>
      </c>
      <c r="AM3592">
        <f t="shared" si="337"/>
        <v>38990.923278808594</v>
      </c>
      <c r="AN3592" t="e">
        <f>AL3592/#REF!*100</f>
        <v>#REF!</v>
      </c>
      <c r="AO3592" t="e">
        <f>AM3592/#REF!*100</f>
        <v>#REF!</v>
      </c>
      <c r="AP3592" t="e">
        <f t="shared" si="338"/>
        <v>#REF!</v>
      </c>
      <c r="AQ3592" t="e">
        <f t="shared" si="339"/>
        <v>#REF!</v>
      </c>
      <c r="AR3592">
        <f t="shared" si="340"/>
        <v>0.74815707478222571</v>
      </c>
      <c r="AT3592">
        <f t="shared" si="341"/>
        <v>0.79952265071864481</v>
      </c>
      <c r="AU3592">
        <v>3480</v>
      </c>
    </row>
    <row r="3593" spans="1:47" x14ac:dyDescent="0.35">
      <c r="A3593" t="s">
        <v>842</v>
      </c>
      <c r="B3593" t="s">
        <v>4831</v>
      </c>
      <c r="C3593" t="s">
        <v>8820</v>
      </c>
      <c r="D3593">
        <v>6.1133068054914468E-2</v>
      </c>
      <c r="E3593">
        <v>6</v>
      </c>
      <c r="F3593">
        <v>0</v>
      </c>
      <c r="G3593">
        <v>6</v>
      </c>
      <c r="H3593">
        <v>38</v>
      </c>
      <c r="I3593">
        <v>5134.61962890625</v>
      </c>
      <c r="J3593">
        <v>6480.986328125</v>
      </c>
      <c r="K3593">
        <v>4292.048828125</v>
      </c>
      <c r="O3593">
        <v>22636.302734375</v>
      </c>
      <c r="P3593">
        <v>22249.65625</v>
      </c>
      <c r="Q3593">
        <v>21174.732421875</v>
      </c>
      <c r="R3593">
        <v>5228.1396484375</v>
      </c>
      <c r="S3593">
        <v>4132.00146484375</v>
      </c>
      <c r="T3593">
        <v>4593.4912109375</v>
      </c>
      <c r="Y3593">
        <v>2845.461669921875</v>
      </c>
      <c r="Z3593">
        <v>4573.13916015625</v>
      </c>
      <c r="AE3593" s="5">
        <v>0.29972319167564571</v>
      </c>
      <c r="AF3593" s="12">
        <v>3636</v>
      </c>
      <c r="AG3593" s="5">
        <v>1.5227173939898411</v>
      </c>
      <c r="AH3593" s="5">
        <v>11</v>
      </c>
      <c r="AI3593" s="7">
        <v>0.31913436619365448</v>
      </c>
      <c r="AJ3593" s="7" t="s">
        <v>11967</v>
      </c>
      <c r="AK3593" s="7" t="s">
        <v>11967</v>
      </c>
      <c r="AL3593">
        <f t="shared" si="336"/>
        <v>95921.978515625</v>
      </c>
      <c r="AM3593">
        <f t="shared" si="337"/>
        <v>7418.600830078125</v>
      </c>
      <c r="AN3593" t="e">
        <f>AL3593/#REF!*100</f>
        <v>#REF!</v>
      </c>
      <c r="AO3593" t="e">
        <f>AM3593/#REF!*100</f>
        <v>#REF!</v>
      </c>
      <c r="AP3593" t="e">
        <f t="shared" si="338"/>
        <v>#REF!</v>
      </c>
      <c r="AQ3593" t="e">
        <f t="shared" si="339"/>
        <v>#REF!</v>
      </c>
      <c r="AR3593">
        <f t="shared" si="340"/>
        <v>0.52327965135839982</v>
      </c>
      <c r="AT3593">
        <f t="shared" si="341"/>
        <v>0.79680702704437523</v>
      </c>
      <c r="AU3593">
        <v>3481</v>
      </c>
    </row>
    <row r="3594" spans="1:47" x14ac:dyDescent="0.35">
      <c r="A3594" t="s">
        <v>1861</v>
      </c>
      <c r="B3594" t="s">
        <v>5850</v>
      </c>
      <c r="C3594" t="s">
        <v>9839</v>
      </c>
      <c r="D3594">
        <v>5.8724429458379752E-2</v>
      </c>
      <c r="E3594">
        <v>3</v>
      </c>
      <c r="F3594">
        <v>3</v>
      </c>
      <c r="G3594">
        <v>0</v>
      </c>
      <c r="H3594">
        <v>73</v>
      </c>
      <c r="I3594">
        <v>3536.890869140625</v>
      </c>
      <c r="J3594">
        <v>2645.410400390625</v>
      </c>
      <c r="K3594">
        <v>3337.9794921875</v>
      </c>
      <c r="L3594">
        <v>1321.758056640625</v>
      </c>
      <c r="O3594">
        <v>1905.952026367188</v>
      </c>
      <c r="P3594">
        <v>1968.040649414062</v>
      </c>
      <c r="R3594">
        <v>7643.44970703125</v>
      </c>
      <c r="S3594">
        <v>10016.38671875</v>
      </c>
      <c r="T3594">
        <v>6150.26318359375</v>
      </c>
      <c r="X3594">
        <v>1441.494995117188</v>
      </c>
      <c r="Y3594">
        <v>2111.328369140625</v>
      </c>
      <c r="Z3594">
        <v>2134.49267578125</v>
      </c>
      <c r="AE3594" s="5">
        <v>0.21165938584319011</v>
      </c>
      <c r="AF3594" s="12">
        <v>3568</v>
      </c>
      <c r="AG3594" s="5">
        <v>1.175054932129485</v>
      </c>
      <c r="AH3594" s="5">
        <v>12</v>
      </c>
      <c r="AI3594" s="7">
        <v>0.2295566313563038</v>
      </c>
      <c r="AJ3594" s="7" t="s">
        <v>11967</v>
      </c>
      <c r="AK3594" s="7" t="s">
        <v>11967</v>
      </c>
      <c r="AL3594">
        <f t="shared" si="336"/>
        <v>38526.131103515625</v>
      </c>
      <c r="AM3594">
        <f t="shared" si="337"/>
        <v>5687.3160400390625</v>
      </c>
      <c r="AN3594" t="e">
        <f>AL3594/#REF!*100</f>
        <v>#REF!</v>
      </c>
      <c r="AO3594" t="e">
        <f>AM3594/#REF!*100</f>
        <v>#REF!</v>
      </c>
      <c r="AP3594" t="e">
        <f t="shared" si="338"/>
        <v>#REF!</v>
      </c>
      <c r="AQ3594" t="e">
        <f t="shared" si="339"/>
        <v>#REF!</v>
      </c>
      <c r="AR3594">
        <f t="shared" si="340"/>
        <v>0.67436246836868097</v>
      </c>
      <c r="AT3594">
        <f t="shared" si="341"/>
        <v>0.7924129444996324</v>
      </c>
      <c r="AU3594">
        <v>3482</v>
      </c>
    </row>
    <row r="3595" spans="1:47" x14ac:dyDescent="0.35">
      <c r="A3595" t="s">
        <v>3171</v>
      </c>
      <c r="B3595" t="s">
        <v>7160</v>
      </c>
      <c r="C3595" t="s">
        <v>11149</v>
      </c>
      <c r="D3595">
        <v>4.3308793101459742E-4</v>
      </c>
      <c r="E3595">
        <v>23</v>
      </c>
      <c r="F3595">
        <v>23</v>
      </c>
      <c r="G3595">
        <v>0</v>
      </c>
      <c r="H3595">
        <v>86</v>
      </c>
      <c r="I3595">
        <v>34332.87890625</v>
      </c>
      <c r="J3595">
        <v>39507.6640625</v>
      </c>
      <c r="K3595">
        <v>29886.337890625</v>
      </c>
      <c r="L3595">
        <v>11406.7919921875</v>
      </c>
      <c r="M3595">
        <v>15923.4794921875</v>
      </c>
      <c r="N3595">
        <v>10093.16796875</v>
      </c>
      <c r="O3595">
        <v>75106.015625</v>
      </c>
      <c r="P3595">
        <v>84505.484375</v>
      </c>
      <c r="Q3595">
        <v>76993.84375</v>
      </c>
      <c r="R3595">
        <v>106591.671875</v>
      </c>
      <c r="S3595">
        <v>111642.34375</v>
      </c>
      <c r="T3595">
        <v>97468.1015625</v>
      </c>
      <c r="U3595">
        <v>9871.654296875</v>
      </c>
      <c r="V3595">
        <v>9923.40234375</v>
      </c>
      <c r="W3595">
        <v>7761.9208984375</v>
      </c>
      <c r="X3595">
        <v>26737.451171875</v>
      </c>
      <c r="Y3595">
        <v>30428.568359375</v>
      </c>
      <c r="Z3595">
        <v>35645.6875</v>
      </c>
      <c r="AA3595">
        <v>63836.38671875</v>
      </c>
      <c r="AB3595">
        <v>46293.59375</v>
      </c>
      <c r="AC3595">
        <v>68577.390625</v>
      </c>
      <c r="AE3595" s="5">
        <v>0.10417000443491641</v>
      </c>
      <c r="AF3595" s="12">
        <v>3319</v>
      </c>
      <c r="AG3595" s="5">
        <v>0.79825814107014359</v>
      </c>
      <c r="AH3595" s="5">
        <v>21</v>
      </c>
      <c r="AI3595" s="7">
        <v>0.12115444382030779</v>
      </c>
      <c r="AJ3595" s="7" t="s">
        <v>11967</v>
      </c>
      <c r="AK3595" s="7" t="s">
        <v>11967</v>
      </c>
      <c r="AL3595">
        <f t="shared" si="336"/>
        <v>693457.78125</v>
      </c>
      <c r="AM3595">
        <f t="shared" si="337"/>
        <v>299076.0556640625</v>
      </c>
      <c r="AN3595" t="e">
        <f>AL3595/#REF!*100</f>
        <v>#REF!</v>
      </c>
      <c r="AO3595" t="e">
        <f>AM3595/#REF!*100</f>
        <v>#REF!</v>
      </c>
      <c r="AP3595" t="e">
        <f t="shared" si="338"/>
        <v>#REF!</v>
      </c>
      <c r="AQ3595" t="e">
        <f t="shared" si="339"/>
        <v>#REF!</v>
      </c>
      <c r="AR3595">
        <f t="shared" si="340"/>
        <v>0.98225731734892019</v>
      </c>
      <c r="AT3595">
        <f t="shared" si="341"/>
        <v>0.78409490019949513</v>
      </c>
      <c r="AU3595">
        <v>3483</v>
      </c>
    </row>
    <row r="3596" spans="1:47" x14ac:dyDescent="0.35">
      <c r="A3596" t="s">
        <v>472</v>
      </c>
      <c r="B3596" t="s">
        <v>4461</v>
      </c>
      <c r="C3596" t="s">
        <v>8450</v>
      </c>
      <c r="D3596">
        <v>5.6702379137277603E-2</v>
      </c>
      <c r="E3596">
        <v>3</v>
      </c>
      <c r="F3596">
        <v>3</v>
      </c>
      <c r="G3596">
        <v>0</v>
      </c>
      <c r="H3596">
        <v>152</v>
      </c>
      <c r="I3596">
        <v>1695.18505859375</v>
      </c>
      <c r="J3596">
        <v>1931.237915039062</v>
      </c>
      <c r="L3596">
        <v>739.747314453125</v>
      </c>
      <c r="M3596">
        <v>1091.209594726562</v>
      </c>
      <c r="N3596">
        <v>800.8756103515625</v>
      </c>
      <c r="O3596">
        <v>1673.955078125</v>
      </c>
      <c r="P3596">
        <v>3131.393798828125</v>
      </c>
      <c r="Q3596">
        <v>2743.704833984375</v>
      </c>
      <c r="R3596">
        <v>3479.319091796875</v>
      </c>
      <c r="S3596">
        <v>2920.507080078125</v>
      </c>
      <c r="T3596">
        <v>1750.168334960938</v>
      </c>
      <c r="AA3596">
        <v>801.098388671875</v>
      </c>
      <c r="AE3596" s="5">
        <v>0.25524443798295071</v>
      </c>
      <c r="AF3596" s="12">
        <v>3600</v>
      </c>
      <c r="AG3596" s="5">
        <v>1.3171460365621821</v>
      </c>
      <c r="AH3596" s="5">
        <v>12</v>
      </c>
      <c r="AI3596" s="7">
        <v>0.2744393701115877</v>
      </c>
      <c r="AJ3596" s="7" t="s">
        <v>11967</v>
      </c>
      <c r="AK3596" s="7" t="s">
        <v>11967</v>
      </c>
      <c r="AL3596">
        <f t="shared" si="336"/>
        <v>21957.3037109375</v>
      </c>
      <c r="AM3596">
        <f t="shared" si="337"/>
        <v>801.098388671875</v>
      </c>
      <c r="AN3596" t="e">
        <f>AL3596/#REF!*100</f>
        <v>#REF!</v>
      </c>
      <c r="AO3596" t="e">
        <f>AM3596/#REF!*100</f>
        <v>#REF!</v>
      </c>
      <c r="AP3596" t="e">
        <f t="shared" si="338"/>
        <v>#REF!</v>
      </c>
      <c r="AQ3596" t="e">
        <f t="shared" si="339"/>
        <v>#REF!</v>
      </c>
      <c r="AR3596">
        <f t="shared" si="340"/>
        <v>0.593043712824328</v>
      </c>
      <c r="AT3596">
        <f t="shared" si="341"/>
        <v>0.78112517585468455</v>
      </c>
      <c r="AU3596">
        <v>3484</v>
      </c>
    </row>
    <row r="3597" spans="1:47" x14ac:dyDescent="0.35">
      <c r="A3597" t="s">
        <v>2660</v>
      </c>
      <c r="B3597" t="s">
        <v>6649</v>
      </c>
      <c r="C3597" t="s">
        <v>10638</v>
      </c>
      <c r="D3597">
        <v>4.3308793101459742E-4</v>
      </c>
      <c r="E3597">
        <v>33</v>
      </c>
      <c r="F3597">
        <v>32</v>
      </c>
      <c r="G3597">
        <v>1</v>
      </c>
      <c r="H3597">
        <v>500</v>
      </c>
      <c r="I3597">
        <v>14863.0185546875</v>
      </c>
      <c r="J3597">
        <v>17303.587890625</v>
      </c>
      <c r="K3597">
        <v>12271.8671875</v>
      </c>
      <c r="L3597">
        <v>17779.240234375</v>
      </c>
      <c r="M3597">
        <v>22416.0546875</v>
      </c>
      <c r="N3597">
        <v>15377.9853515625</v>
      </c>
      <c r="O3597">
        <v>35476.31640625</v>
      </c>
      <c r="P3597">
        <v>39788.75390625</v>
      </c>
      <c r="Q3597">
        <v>30277.525390625</v>
      </c>
      <c r="R3597">
        <v>30357.7265625</v>
      </c>
      <c r="S3597">
        <v>31280.25390625</v>
      </c>
      <c r="T3597">
        <v>24668.36328125</v>
      </c>
      <c r="U3597">
        <v>6746.25634765625</v>
      </c>
      <c r="V3597">
        <v>6668.630859375</v>
      </c>
      <c r="W3597">
        <v>6298.69580078125</v>
      </c>
      <c r="X3597">
        <v>22041.361328125</v>
      </c>
      <c r="Y3597">
        <v>30618.03515625</v>
      </c>
      <c r="Z3597">
        <v>31777.349609375</v>
      </c>
      <c r="AA3597">
        <v>12607.458984375</v>
      </c>
      <c r="AB3597">
        <v>10815.322265625</v>
      </c>
      <c r="AC3597">
        <v>14699.59765625</v>
      </c>
      <c r="AE3597" s="5">
        <v>5.5385347958604822E-2</v>
      </c>
      <c r="AF3597" s="12">
        <v>3045</v>
      </c>
      <c r="AG3597" s="5">
        <v>0.62158349014250946</v>
      </c>
      <c r="AH3597" s="5">
        <v>21</v>
      </c>
      <c r="AI3597" s="7">
        <v>7.0026038987915887E-2</v>
      </c>
      <c r="AJ3597" s="7" t="s">
        <v>11967</v>
      </c>
      <c r="AK3597" s="7" t="s">
        <v>11967</v>
      </c>
      <c r="AL3597">
        <f t="shared" si="336"/>
        <v>291860.693359375</v>
      </c>
      <c r="AM3597">
        <f t="shared" si="337"/>
        <v>142272.7080078125</v>
      </c>
      <c r="AN3597" t="e">
        <f>AL3597/#REF!*100</f>
        <v>#REF!</v>
      </c>
      <c r="AO3597" t="e">
        <f>AM3597/#REF!*100</f>
        <v>#REF!</v>
      </c>
      <c r="AP3597" t="e">
        <f t="shared" si="338"/>
        <v>#REF!</v>
      </c>
      <c r="AQ3597" t="e">
        <f t="shared" si="339"/>
        <v>#REF!</v>
      </c>
      <c r="AR3597">
        <f t="shared" si="340"/>
        <v>1.2566051114872592</v>
      </c>
      <c r="AT3597">
        <f t="shared" si="341"/>
        <v>0.78108499092916772</v>
      </c>
      <c r="AU3597">
        <v>3485</v>
      </c>
    </row>
    <row r="3598" spans="1:47" x14ac:dyDescent="0.35">
      <c r="A3598" t="s">
        <v>866</v>
      </c>
      <c r="B3598" t="s">
        <v>4855</v>
      </c>
      <c r="C3598" t="s">
        <v>8844</v>
      </c>
      <c r="D3598">
        <v>4.3308793101459742E-4</v>
      </c>
      <c r="E3598">
        <v>7</v>
      </c>
      <c r="F3598">
        <v>7</v>
      </c>
      <c r="G3598">
        <v>0</v>
      </c>
      <c r="H3598">
        <v>26</v>
      </c>
      <c r="I3598">
        <v>46766.43359375</v>
      </c>
      <c r="J3598">
        <v>50056.2890625</v>
      </c>
      <c r="K3598">
        <v>39612.7265625</v>
      </c>
      <c r="L3598">
        <v>7567.65234375</v>
      </c>
      <c r="M3598">
        <v>8614.8408203125</v>
      </c>
      <c r="N3598">
        <v>6002.17138671875</v>
      </c>
      <c r="O3598">
        <v>63757.078125</v>
      </c>
      <c r="P3598">
        <v>78970.9140625</v>
      </c>
      <c r="Q3598">
        <v>60201.66796875</v>
      </c>
      <c r="R3598">
        <v>120949.4375</v>
      </c>
      <c r="S3598">
        <v>124474.59375</v>
      </c>
      <c r="T3598">
        <v>106185.9921875</v>
      </c>
      <c r="U3598">
        <v>5031.953125</v>
      </c>
      <c r="V3598">
        <v>4561.103515625</v>
      </c>
      <c r="W3598">
        <v>2841.725830078125</v>
      </c>
      <c r="X3598">
        <v>37103.125</v>
      </c>
      <c r="Y3598">
        <v>53313.046875</v>
      </c>
      <c r="Z3598">
        <v>51984.55859375</v>
      </c>
      <c r="AA3598">
        <v>53785.4296875</v>
      </c>
      <c r="AB3598">
        <v>39572.54296875</v>
      </c>
      <c r="AC3598">
        <v>54281.31640625</v>
      </c>
      <c r="AE3598" s="5">
        <v>0.11291396218366689</v>
      </c>
      <c r="AF3598" s="12">
        <v>3347</v>
      </c>
      <c r="AG3598" s="5">
        <v>0.82237291549079694</v>
      </c>
      <c r="AH3598" s="5">
        <v>21</v>
      </c>
      <c r="AI3598" s="7">
        <v>0.1302903659677892</v>
      </c>
      <c r="AJ3598" s="7" t="s">
        <v>11967</v>
      </c>
      <c r="AK3598" s="7" t="s">
        <v>11967</v>
      </c>
      <c r="AL3598">
        <f t="shared" si="336"/>
        <v>713159.79736328125</v>
      </c>
      <c r="AM3598">
        <f t="shared" si="337"/>
        <v>302474.80200195313</v>
      </c>
      <c r="AN3598" t="e">
        <f>AL3598/#REF!*100</f>
        <v>#REF!</v>
      </c>
      <c r="AO3598" t="e">
        <f>AM3598/#REF!*100</f>
        <v>#REF!</v>
      </c>
      <c r="AP3598" t="e">
        <f t="shared" si="338"/>
        <v>#REF!</v>
      </c>
      <c r="AQ3598" t="e">
        <f t="shared" si="339"/>
        <v>#REF!</v>
      </c>
      <c r="AR3598">
        <f t="shared" si="340"/>
        <v>0.94725235281012332</v>
      </c>
      <c r="AT3598">
        <f t="shared" si="341"/>
        <v>0.77899467908597808</v>
      </c>
      <c r="AU3598">
        <v>3486</v>
      </c>
    </row>
    <row r="3599" spans="1:47" x14ac:dyDescent="0.35">
      <c r="A3599" t="s">
        <v>3249</v>
      </c>
      <c r="B3599" t="s">
        <v>7238</v>
      </c>
      <c r="C3599" t="s">
        <v>11227</v>
      </c>
      <c r="D3599">
        <v>4.0404041646979749E-4</v>
      </c>
      <c r="E3599">
        <v>36</v>
      </c>
      <c r="F3599">
        <v>36</v>
      </c>
      <c r="G3599">
        <v>0</v>
      </c>
      <c r="H3599">
        <v>118</v>
      </c>
      <c r="I3599">
        <v>18034.64453125</v>
      </c>
      <c r="J3599">
        <v>18158.78515625</v>
      </c>
      <c r="K3599">
        <v>13868.556640625</v>
      </c>
      <c r="L3599">
        <v>5094.98486328125</v>
      </c>
      <c r="M3599">
        <v>8688.6591796875</v>
      </c>
      <c r="N3599">
        <v>4173.97412109375</v>
      </c>
      <c r="O3599">
        <v>54519.08203125</v>
      </c>
      <c r="P3599">
        <v>62222.4453125</v>
      </c>
      <c r="Q3599">
        <v>48882.33203125</v>
      </c>
      <c r="R3599">
        <v>140118.390625</v>
      </c>
      <c r="S3599">
        <v>141882.625</v>
      </c>
      <c r="T3599">
        <v>122952.1796875</v>
      </c>
      <c r="U3599">
        <v>1196.549926757812</v>
      </c>
      <c r="V3599">
        <v>2015.945556640625</v>
      </c>
      <c r="X3599">
        <v>23582.048828125</v>
      </c>
      <c r="Y3599">
        <v>33327.3125</v>
      </c>
      <c r="Z3599">
        <v>35111.91796875</v>
      </c>
      <c r="AA3599">
        <v>43253.96484375</v>
      </c>
      <c r="AB3599">
        <v>27304.37890625</v>
      </c>
      <c r="AC3599">
        <v>41336.1796875</v>
      </c>
      <c r="AE3599" s="5">
        <v>0.1788255793958029</v>
      </c>
      <c r="AF3599" s="12">
        <v>3526</v>
      </c>
      <c r="AG3599" s="5">
        <v>1.0394178342872411</v>
      </c>
      <c r="AH3599" s="5">
        <v>20</v>
      </c>
      <c r="AI3599" s="7">
        <v>0.19618680863857471</v>
      </c>
      <c r="AJ3599" s="7" t="s">
        <v>11967</v>
      </c>
      <c r="AK3599" s="7" t="s">
        <v>11967</v>
      </c>
      <c r="AL3599">
        <f t="shared" si="336"/>
        <v>638596.6591796875</v>
      </c>
      <c r="AM3599">
        <f t="shared" si="337"/>
        <v>207128.29821777344</v>
      </c>
      <c r="AN3599" t="e">
        <f>AL3599/#REF!*100</f>
        <v>#REF!</v>
      </c>
      <c r="AO3599" t="e">
        <f>AM3599/#REF!*100</f>
        <v>#REF!</v>
      </c>
      <c r="AP3599" t="e">
        <f t="shared" si="338"/>
        <v>#REF!</v>
      </c>
      <c r="AQ3599" t="e">
        <f t="shared" si="339"/>
        <v>#REF!</v>
      </c>
      <c r="AR3599">
        <f t="shared" si="340"/>
        <v>0.74757035916488301</v>
      </c>
      <c r="AT3599">
        <f t="shared" si="341"/>
        <v>0.77703796370049771</v>
      </c>
      <c r="AU3599">
        <v>3487</v>
      </c>
    </row>
    <row r="3600" spans="1:47" x14ac:dyDescent="0.35">
      <c r="A3600" t="s">
        <v>1060</v>
      </c>
      <c r="B3600" t="s">
        <v>5049</v>
      </c>
      <c r="C3600" t="s">
        <v>9038</v>
      </c>
      <c r="D3600">
        <v>3.3886817982420331E-4</v>
      </c>
      <c r="E3600">
        <v>8</v>
      </c>
      <c r="F3600">
        <v>8</v>
      </c>
      <c r="G3600">
        <v>0</v>
      </c>
      <c r="H3600">
        <v>67</v>
      </c>
      <c r="O3600">
        <v>10468.66015625</v>
      </c>
      <c r="P3600">
        <v>12348.255859375</v>
      </c>
      <c r="Q3600">
        <v>10142.126953125</v>
      </c>
      <c r="R3600">
        <v>17901.943359375</v>
      </c>
      <c r="S3600">
        <v>18136.4296875</v>
      </c>
      <c r="T3600">
        <v>17329.40234375</v>
      </c>
      <c r="X3600">
        <v>2785.334228515625</v>
      </c>
      <c r="Y3600">
        <v>4160.61669921875</v>
      </c>
      <c r="Z3600">
        <v>6199.60693359375</v>
      </c>
      <c r="AA3600">
        <v>13259.4580078125</v>
      </c>
      <c r="AB3600">
        <v>11287.1396484375</v>
      </c>
      <c r="AC3600">
        <v>16264.7509765625</v>
      </c>
      <c r="AE3600" s="5">
        <v>7.3578395573147548E-2</v>
      </c>
      <c r="AF3600" s="12">
        <v>3172</v>
      </c>
      <c r="AG3600" s="5">
        <v>0.67800118107853857</v>
      </c>
      <c r="AH3600" s="5">
        <v>12</v>
      </c>
      <c r="AI3600" s="7">
        <v>8.9428464333115659E-2</v>
      </c>
      <c r="AJ3600" s="7" t="s">
        <v>11967</v>
      </c>
      <c r="AK3600" s="7" t="s">
        <v>11967</v>
      </c>
      <c r="AL3600">
        <f t="shared" si="336"/>
        <v>86326.818359375</v>
      </c>
      <c r="AM3600">
        <f t="shared" si="337"/>
        <v>53956.906494140625</v>
      </c>
      <c r="AN3600" t="e">
        <f>AL3600/#REF!*100</f>
        <v>#REF!</v>
      </c>
      <c r="AO3600" t="e">
        <f>AM3600/#REF!*100</f>
        <v>#REF!</v>
      </c>
      <c r="AP3600" t="e">
        <f t="shared" si="338"/>
        <v>#REF!</v>
      </c>
      <c r="AQ3600" t="e">
        <f t="shared" si="339"/>
        <v>#REF!</v>
      </c>
      <c r="AR3600">
        <f t="shared" si="340"/>
        <v>1.1332496864875719</v>
      </c>
      <c r="AT3600">
        <f t="shared" si="341"/>
        <v>0.76834462589545727</v>
      </c>
      <c r="AU3600">
        <v>3488</v>
      </c>
    </row>
    <row r="3601" spans="1:47" x14ac:dyDescent="0.35">
      <c r="A3601" t="s">
        <v>1759</v>
      </c>
      <c r="B3601" t="s">
        <v>5748</v>
      </c>
      <c r="C3601" t="s">
        <v>9737</v>
      </c>
      <c r="D3601">
        <v>3.696708008646965E-2</v>
      </c>
      <c r="E3601">
        <v>2</v>
      </c>
      <c r="F3601">
        <v>2</v>
      </c>
      <c r="G3601">
        <v>0</v>
      </c>
      <c r="H3601">
        <v>40</v>
      </c>
      <c r="I3601">
        <v>2920.1318359375</v>
      </c>
      <c r="J3601">
        <v>2038.553588867188</v>
      </c>
      <c r="K3601">
        <v>1909.60205078125</v>
      </c>
      <c r="L3601">
        <v>1698.042236328125</v>
      </c>
      <c r="M3601">
        <v>4794.93505859375</v>
      </c>
      <c r="O3601">
        <v>2426.751953125</v>
      </c>
      <c r="Q3601">
        <v>2039.379760742188</v>
      </c>
      <c r="R3601">
        <v>1927.6689453125</v>
      </c>
      <c r="S3601">
        <v>2434.211181640625</v>
      </c>
      <c r="Y3601">
        <v>1119.115112304688</v>
      </c>
      <c r="AA3601">
        <v>1016.998779296875</v>
      </c>
      <c r="AC3601">
        <v>2121.956298828125</v>
      </c>
      <c r="AE3601" s="5">
        <v>0.1085743475179797</v>
      </c>
      <c r="AF3601" s="12">
        <v>3336</v>
      </c>
      <c r="AG3601" s="5">
        <v>0.79662849791556023</v>
      </c>
      <c r="AH3601" s="5">
        <v>12</v>
      </c>
      <c r="AI3601" s="7">
        <v>0.1256828416277484</v>
      </c>
      <c r="AJ3601" s="7" t="s">
        <v>11967</v>
      </c>
      <c r="AK3601" s="7" t="s">
        <v>11967</v>
      </c>
      <c r="AL3601">
        <f t="shared" si="336"/>
        <v>22189.276611328125</v>
      </c>
      <c r="AM3601">
        <f t="shared" si="337"/>
        <v>4258.0701904296875</v>
      </c>
      <c r="AN3601" t="e">
        <f>AL3601/#REF!*100</f>
        <v>#REF!</v>
      </c>
      <c r="AO3601" t="e">
        <f>AM3601/#REF!*100</f>
        <v>#REF!</v>
      </c>
      <c r="AP3601" t="e">
        <f t="shared" si="338"/>
        <v>#REF!</v>
      </c>
      <c r="AQ3601" t="e">
        <f t="shared" si="339"/>
        <v>#REF!</v>
      </c>
      <c r="AR3601">
        <f t="shared" si="340"/>
        <v>0.96427277186849547</v>
      </c>
      <c r="AT3601">
        <f t="shared" si="341"/>
        <v>0.7681671698344732</v>
      </c>
      <c r="AU3601">
        <v>3489</v>
      </c>
    </row>
    <row r="3602" spans="1:47" x14ac:dyDescent="0.35">
      <c r="A3602" t="s">
        <v>1671</v>
      </c>
      <c r="B3602" t="s">
        <v>5660</v>
      </c>
      <c r="C3602" t="s">
        <v>9649</v>
      </c>
      <c r="D3602">
        <v>1.1485735885798929E-2</v>
      </c>
      <c r="E3602">
        <v>13</v>
      </c>
      <c r="F3602">
        <v>13</v>
      </c>
      <c r="G3602">
        <v>0</v>
      </c>
      <c r="H3602">
        <v>199</v>
      </c>
      <c r="I3602">
        <v>8068.47216796875</v>
      </c>
      <c r="J3602">
        <v>8673.3232421875</v>
      </c>
      <c r="K3602">
        <v>6872.169921875</v>
      </c>
      <c r="L3602">
        <v>4695.40576171875</v>
      </c>
      <c r="M3602">
        <v>6063.572265625</v>
      </c>
      <c r="N3602">
        <v>4982.333984375</v>
      </c>
      <c r="O3602">
        <v>11396.20703125</v>
      </c>
      <c r="P3602">
        <v>14560.361328125</v>
      </c>
      <c r="Q3602">
        <v>11656.6689453125</v>
      </c>
      <c r="R3602">
        <v>8574.6796875</v>
      </c>
      <c r="S3602">
        <v>9605.61328125</v>
      </c>
      <c r="T3602">
        <v>7948.3759765625</v>
      </c>
      <c r="W3602">
        <v>4240.49462890625</v>
      </c>
      <c r="AE3602" s="5">
        <v>0.17656436165843761</v>
      </c>
      <c r="AF3602" s="12">
        <v>3520</v>
      </c>
      <c r="AG3602" s="5">
        <v>1.0186660542457791</v>
      </c>
      <c r="AH3602" s="5">
        <v>13</v>
      </c>
      <c r="AI3602" s="7">
        <v>0.194026236544217</v>
      </c>
      <c r="AJ3602" s="7" t="s">
        <v>11967</v>
      </c>
      <c r="AK3602" s="7" t="s">
        <v>11967</v>
      </c>
      <c r="AL3602">
        <f t="shared" si="336"/>
        <v>103097.18359375</v>
      </c>
      <c r="AM3602">
        <f t="shared" si="337"/>
        <v>4240.49462890625</v>
      </c>
      <c r="AN3602" t="e">
        <f>AL3602/#REF!*100</f>
        <v>#REF!</v>
      </c>
      <c r="AO3602" t="e">
        <f>AM3602/#REF!*100</f>
        <v>#REF!</v>
      </c>
      <c r="AP3602" t="e">
        <f t="shared" si="338"/>
        <v>#REF!</v>
      </c>
      <c r="AQ3602" t="e">
        <f t="shared" si="339"/>
        <v>#REF!</v>
      </c>
      <c r="AR3602">
        <f t="shared" si="340"/>
        <v>0.75309695136432997</v>
      </c>
      <c r="AT3602">
        <f t="shared" si="341"/>
        <v>0.7671542999108274</v>
      </c>
      <c r="AU3602">
        <v>3490</v>
      </c>
    </row>
    <row r="3603" spans="1:47" x14ac:dyDescent="0.35">
      <c r="A3603" t="s">
        <v>2346</v>
      </c>
      <c r="B3603" t="s">
        <v>6335</v>
      </c>
      <c r="C3603" t="s">
        <v>10324</v>
      </c>
      <c r="D3603">
        <v>4.8746902495622628E-2</v>
      </c>
      <c r="E3603">
        <v>7</v>
      </c>
      <c r="F3603">
        <v>7</v>
      </c>
      <c r="G3603">
        <v>0</v>
      </c>
      <c r="H3603">
        <v>107</v>
      </c>
      <c r="I3603">
        <v>6189.6953125</v>
      </c>
      <c r="J3603">
        <v>5158.5986328125</v>
      </c>
      <c r="K3603">
        <v>3493.62646484375</v>
      </c>
      <c r="L3603">
        <v>4591.0224609375</v>
      </c>
      <c r="M3603">
        <v>3051.107666015625</v>
      </c>
      <c r="N3603">
        <v>5210.4208984375</v>
      </c>
      <c r="O3603">
        <v>5112.58740234375</v>
      </c>
      <c r="P3603">
        <v>7761.60888671875</v>
      </c>
      <c r="Q3603">
        <v>6769.3291015625</v>
      </c>
      <c r="R3603">
        <v>5525.796875</v>
      </c>
      <c r="S3603">
        <v>8861.177734375</v>
      </c>
      <c r="T3603">
        <v>8431.4638671875</v>
      </c>
      <c r="W3603">
        <v>1661.92529296875</v>
      </c>
      <c r="X3603">
        <v>2166.573486328125</v>
      </c>
      <c r="Y3603">
        <v>3904.04052734375</v>
      </c>
      <c r="Z3603">
        <v>4968.88037109375</v>
      </c>
      <c r="AA3603">
        <v>5766.2783203125</v>
      </c>
      <c r="AB3603">
        <v>4198.07568359375</v>
      </c>
      <c r="AC3603">
        <v>5358.1982421875</v>
      </c>
      <c r="AE3603" s="5">
        <v>4.0027180423552723E-2</v>
      </c>
      <c r="AF3603" s="12">
        <v>2896</v>
      </c>
      <c r="AG3603" s="5">
        <v>0.54630641877204855</v>
      </c>
      <c r="AH3603" s="5">
        <v>19</v>
      </c>
      <c r="AI3603" s="7">
        <v>5.3116574421008582E-2</v>
      </c>
      <c r="AJ3603" s="7" t="s">
        <v>11967</v>
      </c>
      <c r="AK3603" s="7" t="s">
        <v>11967</v>
      </c>
      <c r="AL3603">
        <f t="shared" si="336"/>
        <v>70156.435302734375</v>
      </c>
      <c r="AM3603">
        <f t="shared" si="337"/>
        <v>28023.971923828125</v>
      </c>
      <c r="AN3603" t="e">
        <f>AL3603/#REF!*100</f>
        <v>#REF!</v>
      </c>
      <c r="AO3603" t="e">
        <f>AM3603/#REF!*100</f>
        <v>#REF!</v>
      </c>
      <c r="AP3603" t="e">
        <f t="shared" si="338"/>
        <v>#REF!</v>
      </c>
      <c r="AQ3603" t="e">
        <f t="shared" si="339"/>
        <v>#REF!</v>
      </c>
      <c r="AR3603">
        <f t="shared" si="340"/>
        <v>1.3976450011919248</v>
      </c>
      <c r="AT3603">
        <f t="shared" si="341"/>
        <v>0.763542435315816</v>
      </c>
      <c r="AU3603">
        <v>3491</v>
      </c>
    </row>
    <row r="3604" spans="1:47" x14ac:dyDescent="0.35">
      <c r="A3604" t="s">
        <v>2334</v>
      </c>
      <c r="B3604" t="s">
        <v>6323</v>
      </c>
      <c r="C3604" t="s">
        <v>10312</v>
      </c>
      <c r="D3604">
        <v>5.8808155357837677E-2</v>
      </c>
      <c r="E3604">
        <v>4</v>
      </c>
      <c r="F3604">
        <v>4</v>
      </c>
      <c r="G3604">
        <v>0</v>
      </c>
      <c r="H3604">
        <v>36</v>
      </c>
      <c r="I3604">
        <v>2343.939208984375</v>
      </c>
      <c r="J3604">
        <v>2001.198486328125</v>
      </c>
      <c r="K3604">
        <v>1905.619140625</v>
      </c>
      <c r="O3604">
        <v>12529.0751953125</v>
      </c>
      <c r="P3604">
        <v>14920.064453125</v>
      </c>
      <c r="Q3604">
        <v>10964.58203125</v>
      </c>
      <c r="R3604">
        <v>4358.2626953125</v>
      </c>
      <c r="S3604">
        <v>4110.06396484375</v>
      </c>
      <c r="T3604">
        <v>3715.974609375</v>
      </c>
      <c r="AA3604">
        <v>1647.394897460938</v>
      </c>
      <c r="AE3604" s="5">
        <v>0.40546100407965951</v>
      </c>
      <c r="AF3604" s="12">
        <v>3692</v>
      </c>
      <c r="AG3604" s="5">
        <v>1.9389460512427821</v>
      </c>
      <c r="AH3604" s="5">
        <v>10</v>
      </c>
      <c r="AI3604" s="7">
        <v>0.42540345746285158</v>
      </c>
      <c r="AJ3604" s="7" t="s">
        <v>11967</v>
      </c>
      <c r="AK3604" s="7" t="s">
        <v>11967</v>
      </c>
      <c r="AL3604">
        <f t="shared" si="336"/>
        <v>56848.77978515625</v>
      </c>
      <c r="AM3604">
        <f t="shared" si="337"/>
        <v>1647.394897460938</v>
      </c>
      <c r="AN3604" t="e">
        <f>AL3604/#REF!*100</f>
        <v>#REF!</v>
      </c>
      <c r="AO3604" t="e">
        <f>AM3604/#REF!*100</f>
        <v>#REF!</v>
      </c>
      <c r="AP3604" t="e">
        <f t="shared" si="338"/>
        <v>#REF!</v>
      </c>
      <c r="AQ3604" t="e">
        <f t="shared" si="339"/>
        <v>#REF!</v>
      </c>
      <c r="AR3604">
        <f t="shared" si="340"/>
        <v>0.39205090847478663</v>
      </c>
      <c r="AT3604">
        <f t="shared" si="341"/>
        <v>0.76016556087333287</v>
      </c>
      <c r="AU3604">
        <v>3492</v>
      </c>
    </row>
    <row r="3605" spans="1:47" x14ac:dyDescent="0.35">
      <c r="A3605" t="s">
        <v>3841</v>
      </c>
      <c r="B3605" t="s">
        <v>7830</v>
      </c>
      <c r="C3605" t="s">
        <v>11819</v>
      </c>
      <c r="D3605">
        <v>4.3308793101459742E-4</v>
      </c>
      <c r="E3605">
        <v>11</v>
      </c>
      <c r="F3605">
        <v>11</v>
      </c>
      <c r="G3605">
        <v>0</v>
      </c>
      <c r="H3605">
        <v>44</v>
      </c>
      <c r="I3605">
        <v>22966.654296875</v>
      </c>
      <c r="J3605">
        <v>25792.265625</v>
      </c>
      <c r="K3605">
        <v>20013.4609375</v>
      </c>
      <c r="L3605">
        <v>7720.6806640625</v>
      </c>
      <c r="M3605">
        <v>9897.8994140625</v>
      </c>
      <c r="N3605">
        <v>7263.73046875</v>
      </c>
      <c r="O3605">
        <v>72903.734375</v>
      </c>
      <c r="P3605">
        <v>73960.1640625</v>
      </c>
      <c r="Q3605">
        <v>69730.3671875</v>
      </c>
      <c r="R3605">
        <v>87090.6875</v>
      </c>
      <c r="S3605">
        <v>96707.71875</v>
      </c>
      <c r="T3605">
        <v>83697.8125</v>
      </c>
      <c r="U3605">
        <v>5297.2099609375</v>
      </c>
      <c r="V3605">
        <v>4723.8857421875</v>
      </c>
      <c r="W3605">
        <v>3031.135498046875</v>
      </c>
      <c r="X3605">
        <v>15823.607421875</v>
      </c>
      <c r="Y3605">
        <v>23695.443359375</v>
      </c>
      <c r="Z3605">
        <v>24633.49609375</v>
      </c>
      <c r="AA3605">
        <v>58945.8359375</v>
      </c>
      <c r="AB3605">
        <v>44183.05859375</v>
      </c>
      <c r="AC3605">
        <v>60294.21484375</v>
      </c>
      <c r="AE3605" s="5">
        <v>0.12802113631209069</v>
      </c>
      <c r="AF3605" s="12">
        <v>3399</v>
      </c>
      <c r="AG3605" s="5">
        <v>0.84859195620580197</v>
      </c>
      <c r="AH3605" s="5">
        <v>21</v>
      </c>
      <c r="AI3605" s="7">
        <v>0.14553328946962951</v>
      </c>
      <c r="AJ3605" s="7" t="s">
        <v>11967</v>
      </c>
      <c r="AK3605" s="7" t="s">
        <v>11967</v>
      </c>
      <c r="AL3605">
        <f t="shared" si="336"/>
        <v>577745.17578125</v>
      </c>
      <c r="AM3605">
        <f t="shared" si="337"/>
        <v>240627.88745117188</v>
      </c>
      <c r="AN3605" t="e">
        <f>AL3605/#REF!*100</f>
        <v>#REF!</v>
      </c>
      <c r="AO3605" t="e">
        <f>AM3605/#REF!*100</f>
        <v>#REF!</v>
      </c>
      <c r="AP3605" t="e">
        <f t="shared" si="338"/>
        <v>#REF!</v>
      </c>
      <c r="AQ3605" t="e">
        <f t="shared" si="339"/>
        <v>#REF!</v>
      </c>
      <c r="AR3605">
        <f t="shared" si="340"/>
        <v>0.89271832233722426</v>
      </c>
      <c r="AT3605">
        <f t="shared" si="341"/>
        <v>0.7575535874929068</v>
      </c>
      <c r="AU3605">
        <v>3493</v>
      </c>
    </row>
    <row r="3606" spans="1:47" x14ac:dyDescent="0.35">
      <c r="A3606" t="s">
        <v>3544</v>
      </c>
      <c r="B3606" t="s">
        <v>7533</v>
      </c>
      <c r="C3606" t="s">
        <v>11522</v>
      </c>
      <c r="D3606">
        <v>4.7018904238939292E-2</v>
      </c>
      <c r="E3606">
        <v>2</v>
      </c>
      <c r="F3606">
        <v>2</v>
      </c>
      <c r="G3606">
        <v>0</v>
      </c>
      <c r="H3606">
        <v>56</v>
      </c>
      <c r="I3606">
        <v>5159.5419921875</v>
      </c>
      <c r="P3606">
        <v>3640.66748046875</v>
      </c>
      <c r="R3606">
        <v>14884.3896484375</v>
      </c>
      <c r="S3606">
        <v>2889.112060546875</v>
      </c>
      <c r="T3606">
        <v>10218.509765625</v>
      </c>
      <c r="AC3606">
        <v>2026.574829101562</v>
      </c>
      <c r="AE3606" s="5">
        <v>0.39272359437562782</v>
      </c>
      <c r="AF3606" s="12">
        <v>3683</v>
      </c>
      <c r="AG3606" s="5">
        <v>1.8603573202965249</v>
      </c>
      <c r="AH3606" s="5">
        <v>6</v>
      </c>
      <c r="AI3606" s="7">
        <v>0.41301724702461878</v>
      </c>
      <c r="AJ3606" s="7" t="s">
        <v>11967</v>
      </c>
      <c r="AK3606" s="7" t="s">
        <v>11967</v>
      </c>
      <c r="AL3606">
        <f t="shared" si="336"/>
        <v>36792.220947265625</v>
      </c>
      <c r="AM3606">
        <f t="shared" si="337"/>
        <v>2026.574829101562</v>
      </c>
      <c r="AN3606" t="e">
        <f>AL3606/#REF!*100</f>
        <v>#REF!</v>
      </c>
      <c r="AO3606" t="e">
        <f>AM3606/#REF!*100</f>
        <v>#REF!</v>
      </c>
      <c r="AP3606" t="e">
        <f t="shared" si="338"/>
        <v>#REF!</v>
      </c>
      <c r="AQ3606" t="e">
        <f t="shared" si="339"/>
        <v>#REF!</v>
      </c>
      <c r="AR3606">
        <f t="shared" si="340"/>
        <v>0.40591300603968655</v>
      </c>
      <c r="AT3606">
        <f t="shared" si="341"/>
        <v>0.75514323218949841</v>
      </c>
      <c r="AU3606">
        <v>3494</v>
      </c>
    </row>
    <row r="3607" spans="1:47" x14ac:dyDescent="0.35">
      <c r="A3607" t="s">
        <v>3106</v>
      </c>
      <c r="B3607" t="s">
        <v>7095</v>
      </c>
      <c r="C3607" t="s">
        <v>11084</v>
      </c>
      <c r="D3607">
        <v>4.3308793101459742E-4</v>
      </c>
      <c r="E3607">
        <v>17</v>
      </c>
      <c r="F3607">
        <v>17</v>
      </c>
      <c r="G3607">
        <v>0</v>
      </c>
      <c r="H3607">
        <v>67</v>
      </c>
      <c r="I3607">
        <v>210682.265625</v>
      </c>
      <c r="J3607">
        <v>244019.921875</v>
      </c>
      <c r="K3607">
        <v>183707</v>
      </c>
      <c r="L3607">
        <v>26809.35546875</v>
      </c>
      <c r="M3607">
        <v>36070.515625</v>
      </c>
      <c r="N3607">
        <v>22835.59765625</v>
      </c>
      <c r="O3607">
        <v>129765.078125</v>
      </c>
      <c r="P3607">
        <v>131720.109375</v>
      </c>
      <c r="Q3607">
        <v>129982.3828125</v>
      </c>
      <c r="R3607">
        <v>199088.984375</v>
      </c>
      <c r="S3607">
        <v>207957.15625</v>
      </c>
      <c r="T3607">
        <v>193521</v>
      </c>
      <c r="U3607">
        <v>52445.20703125</v>
      </c>
      <c r="V3607">
        <v>60930.40234375</v>
      </c>
      <c r="W3607">
        <v>41905.55859375</v>
      </c>
      <c r="X3607">
        <v>88106.75</v>
      </c>
      <c r="Y3607">
        <v>129527.3359375</v>
      </c>
      <c r="Z3607">
        <v>148358.875</v>
      </c>
      <c r="AA3607">
        <v>99864.4453125</v>
      </c>
      <c r="AB3607">
        <v>79173.171875</v>
      </c>
      <c r="AC3607">
        <v>110668.6796875</v>
      </c>
      <c r="AE3607" s="5">
        <v>7.3809921574705131E-2</v>
      </c>
      <c r="AF3607" s="12">
        <v>3173</v>
      </c>
      <c r="AG3607" s="5">
        <v>0.6664070339472461</v>
      </c>
      <c r="AH3607" s="5">
        <v>21</v>
      </c>
      <c r="AI3607" s="7">
        <v>8.9682539494821439E-2</v>
      </c>
      <c r="AJ3607" s="7" t="s">
        <v>11967</v>
      </c>
      <c r="AK3607" s="7" t="s">
        <v>11967</v>
      </c>
      <c r="AL3607">
        <f t="shared" si="336"/>
        <v>1716159.3671875</v>
      </c>
      <c r="AM3607">
        <f t="shared" si="337"/>
        <v>810980.42578125</v>
      </c>
      <c r="AN3607" t="e">
        <f>AL3607/#REF!*100</f>
        <v>#REF!</v>
      </c>
      <c r="AO3607" t="e">
        <f>AM3607/#REF!*100</f>
        <v>#REF!</v>
      </c>
      <c r="AP3607" t="e">
        <f t="shared" si="338"/>
        <v>#REF!</v>
      </c>
      <c r="AQ3607" t="e">
        <f t="shared" si="339"/>
        <v>#REF!</v>
      </c>
      <c r="AR3607">
        <f t="shared" si="340"/>
        <v>1.1318852561236823</v>
      </c>
      <c r="AT3607">
        <f t="shared" si="341"/>
        <v>0.75429629630200212</v>
      </c>
      <c r="AU3607">
        <v>3495</v>
      </c>
    </row>
    <row r="3608" spans="1:47" x14ac:dyDescent="0.35">
      <c r="A3608" t="s">
        <v>2637</v>
      </c>
      <c r="B3608" t="s">
        <v>6626</v>
      </c>
      <c r="C3608" t="s">
        <v>10615</v>
      </c>
      <c r="D3608">
        <v>4.3308793101459742E-4</v>
      </c>
      <c r="E3608">
        <v>31</v>
      </c>
      <c r="F3608">
        <v>31</v>
      </c>
      <c r="G3608">
        <v>0</v>
      </c>
      <c r="H3608">
        <v>97</v>
      </c>
      <c r="I3608">
        <v>164402.984375</v>
      </c>
      <c r="J3608">
        <v>195689.796875</v>
      </c>
      <c r="K3608">
        <v>153924.84375</v>
      </c>
      <c r="L3608">
        <v>48761.4765625</v>
      </c>
      <c r="M3608">
        <v>59752.46484375</v>
      </c>
      <c r="N3608">
        <v>39129.09765625</v>
      </c>
      <c r="O3608">
        <v>212006</v>
      </c>
      <c r="P3608">
        <v>244606.703125</v>
      </c>
      <c r="Q3608">
        <v>212555.234375</v>
      </c>
      <c r="R3608">
        <v>639050.5</v>
      </c>
      <c r="S3608">
        <v>640639.125</v>
      </c>
      <c r="T3608">
        <v>544793.8125</v>
      </c>
      <c r="U3608">
        <v>10111.4375</v>
      </c>
      <c r="V3608">
        <v>10255.060546875</v>
      </c>
      <c r="W3608">
        <v>7553.36767578125</v>
      </c>
      <c r="X3608">
        <v>158876.03125</v>
      </c>
      <c r="Y3608">
        <v>214558.953125</v>
      </c>
      <c r="Z3608">
        <v>228557.09375</v>
      </c>
      <c r="AA3608">
        <v>231529.21875</v>
      </c>
      <c r="AB3608">
        <v>171722.640625</v>
      </c>
      <c r="AC3608">
        <v>241266.875</v>
      </c>
      <c r="AE3608" s="5">
        <v>0.14324170050214791</v>
      </c>
      <c r="AF3608" s="12">
        <v>3450</v>
      </c>
      <c r="AG3608" s="5">
        <v>0.89289228469250015</v>
      </c>
      <c r="AH3608" s="5">
        <v>21</v>
      </c>
      <c r="AI3608" s="7">
        <v>0.16050313014131121</v>
      </c>
      <c r="AJ3608" s="7" t="s">
        <v>11967</v>
      </c>
      <c r="AK3608" s="7" t="s">
        <v>11967</v>
      </c>
      <c r="AL3608">
        <f t="shared" si="336"/>
        <v>3155312.0390625</v>
      </c>
      <c r="AM3608">
        <f t="shared" si="337"/>
        <v>1274430.6782226563</v>
      </c>
      <c r="AN3608" t="e">
        <f>AL3608/#REF!*100</f>
        <v>#REF!</v>
      </c>
      <c r="AO3608" t="e">
        <f>AM3608/#REF!*100</f>
        <v>#REF!</v>
      </c>
      <c r="AP3608" t="e">
        <f t="shared" si="338"/>
        <v>#REF!</v>
      </c>
      <c r="AQ3608" t="e">
        <f t="shared" si="339"/>
        <v>#REF!</v>
      </c>
      <c r="AR3608">
        <f t="shared" si="340"/>
        <v>0.84393053187742306</v>
      </c>
      <c r="AT3608">
        <f t="shared" si="341"/>
        <v>0.75353906072978916</v>
      </c>
      <c r="AU3608">
        <v>3496</v>
      </c>
    </row>
    <row r="3609" spans="1:47" x14ac:dyDescent="0.35">
      <c r="A3609" t="s">
        <v>2296</v>
      </c>
      <c r="B3609" t="s">
        <v>6285</v>
      </c>
      <c r="C3609" t="s">
        <v>10274</v>
      </c>
      <c r="D3609">
        <v>4.3308793101459742E-4</v>
      </c>
      <c r="E3609">
        <v>18</v>
      </c>
      <c r="F3609">
        <v>18</v>
      </c>
      <c r="G3609">
        <v>0</v>
      </c>
      <c r="H3609">
        <v>56</v>
      </c>
      <c r="I3609">
        <v>85955.84375</v>
      </c>
      <c r="J3609">
        <v>90770.7109375</v>
      </c>
      <c r="K3609">
        <v>70175.65625</v>
      </c>
      <c r="L3609">
        <v>14407.357421875</v>
      </c>
      <c r="M3609">
        <v>16142.7978515625</v>
      </c>
      <c r="N3609">
        <v>9666.8212890625</v>
      </c>
      <c r="O3609">
        <v>139014.203125</v>
      </c>
      <c r="P3609">
        <v>164515.4375</v>
      </c>
      <c r="Q3609">
        <v>147925.21875</v>
      </c>
      <c r="R3609">
        <v>180730.09375</v>
      </c>
      <c r="S3609">
        <v>203483.5</v>
      </c>
      <c r="T3609">
        <v>168049.96875</v>
      </c>
      <c r="U3609">
        <v>15834.65234375</v>
      </c>
      <c r="V3609">
        <v>17265.48828125</v>
      </c>
      <c r="W3609">
        <v>10143.9033203125</v>
      </c>
      <c r="X3609">
        <v>59558</v>
      </c>
      <c r="Y3609">
        <v>80198.1796875</v>
      </c>
      <c r="Z3609">
        <v>93369.625</v>
      </c>
      <c r="AA3609">
        <v>104726.0625</v>
      </c>
      <c r="AB3609">
        <v>79816.046875</v>
      </c>
      <c r="AC3609">
        <v>109097.3046875</v>
      </c>
      <c r="AE3609" s="5">
        <v>0.1033970152242681</v>
      </c>
      <c r="AF3609" s="12">
        <v>3313</v>
      </c>
      <c r="AG3609" s="5">
        <v>0.76421274962059405</v>
      </c>
      <c r="AH3609" s="5">
        <v>21</v>
      </c>
      <c r="AI3609" s="7">
        <v>0.1204939216271123</v>
      </c>
      <c r="AJ3609" s="7" t="s">
        <v>11967</v>
      </c>
      <c r="AK3609" s="7" t="s">
        <v>11967</v>
      </c>
      <c r="AL3609">
        <f t="shared" si="336"/>
        <v>1290837.609375</v>
      </c>
      <c r="AM3609">
        <f t="shared" si="337"/>
        <v>570009.2626953125</v>
      </c>
      <c r="AN3609" t="e">
        <f>AL3609/#REF!*100</f>
        <v>#REF!</v>
      </c>
      <c r="AO3609" t="e">
        <f>AM3609/#REF!*100</f>
        <v>#REF!</v>
      </c>
      <c r="AP3609" t="e">
        <f t="shared" si="338"/>
        <v>#REF!</v>
      </c>
      <c r="AQ3609" t="e">
        <f t="shared" si="339"/>
        <v>#REF!</v>
      </c>
      <c r="AR3609">
        <f t="shared" si="340"/>
        <v>0.98549199789913355</v>
      </c>
      <c r="AT3609">
        <f t="shared" si="341"/>
        <v>0.75312554944358956</v>
      </c>
      <c r="AU3609">
        <v>3497</v>
      </c>
    </row>
    <row r="3610" spans="1:47" x14ac:dyDescent="0.35">
      <c r="A3610" t="s">
        <v>2946</v>
      </c>
      <c r="B3610" t="s">
        <v>6935</v>
      </c>
      <c r="C3610" t="s">
        <v>10924</v>
      </c>
      <c r="D3610">
        <v>4.3308793101459742E-4</v>
      </c>
      <c r="E3610">
        <v>37</v>
      </c>
      <c r="F3610">
        <v>37</v>
      </c>
      <c r="G3610">
        <v>0</v>
      </c>
      <c r="H3610">
        <v>111</v>
      </c>
      <c r="I3610">
        <v>136922.4375</v>
      </c>
      <c r="J3610">
        <v>159447.3125</v>
      </c>
      <c r="K3610">
        <v>121319.2734375</v>
      </c>
      <c r="L3610">
        <v>41208.71875</v>
      </c>
      <c r="M3610">
        <v>48765.40625</v>
      </c>
      <c r="N3610">
        <v>32882.44140625</v>
      </c>
      <c r="O3610">
        <v>230198.109375</v>
      </c>
      <c r="P3610">
        <v>266866.15625</v>
      </c>
      <c r="Q3610">
        <v>203591.1875</v>
      </c>
      <c r="R3610">
        <v>685785.0625</v>
      </c>
      <c r="S3610">
        <v>744507.9375</v>
      </c>
      <c r="T3610">
        <v>616284.875</v>
      </c>
      <c r="U3610">
        <v>11444.0029296875</v>
      </c>
      <c r="V3610">
        <v>12552.123046875</v>
      </c>
      <c r="W3610">
        <v>8981.3369140625</v>
      </c>
      <c r="X3610">
        <v>172829.1875</v>
      </c>
      <c r="Y3610">
        <v>236732.625</v>
      </c>
      <c r="Z3610">
        <v>241414.03125</v>
      </c>
      <c r="AA3610">
        <v>215342.140625</v>
      </c>
      <c r="AB3610">
        <v>151355.421875</v>
      </c>
      <c r="AC3610">
        <v>221002.359375</v>
      </c>
      <c r="AE3610" s="5">
        <v>0.16289875354362859</v>
      </c>
      <c r="AF3610" s="12">
        <v>3491</v>
      </c>
      <c r="AG3610" s="5">
        <v>0.9553704802302595</v>
      </c>
      <c r="AH3610" s="5">
        <v>21</v>
      </c>
      <c r="AI3610" s="7">
        <v>0.1804507436505233</v>
      </c>
      <c r="AJ3610" s="7" t="s">
        <v>11967</v>
      </c>
      <c r="AK3610" s="7" t="s">
        <v>11967</v>
      </c>
      <c r="AL3610">
        <f t="shared" si="336"/>
        <v>3287778.91796875</v>
      </c>
      <c r="AM3610">
        <f t="shared" si="337"/>
        <v>1271653.228515625</v>
      </c>
      <c r="AN3610" t="e">
        <f>AL3610/#REF!*100</f>
        <v>#REF!</v>
      </c>
      <c r="AO3610" t="e">
        <f>AM3610/#REF!*100</f>
        <v>#REF!</v>
      </c>
      <c r="AP3610" t="e">
        <f t="shared" si="338"/>
        <v>#REF!</v>
      </c>
      <c r="AQ3610" t="e">
        <f t="shared" si="339"/>
        <v>#REF!</v>
      </c>
      <c r="AR3610">
        <f t="shared" si="340"/>
        <v>0.78808223878047201</v>
      </c>
      <c r="AT3610">
        <f t="shared" si="341"/>
        <v>0.75291050692463757</v>
      </c>
      <c r="AU3610">
        <v>3498</v>
      </c>
    </row>
    <row r="3611" spans="1:47" x14ac:dyDescent="0.35">
      <c r="A3611" t="s">
        <v>1249</v>
      </c>
      <c r="B3611" t="s">
        <v>5238</v>
      </c>
      <c r="C3611" t="s">
        <v>9227</v>
      </c>
      <c r="D3611">
        <v>1.894657034426928E-3</v>
      </c>
      <c r="E3611">
        <v>12</v>
      </c>
      <c r="F3611">
        <v>12</v>
      </c>
      <c r="G3611">
        <v>0</v>
      </c>
      <c r="H3611">
        <v>48</v>
      </c>
      <c r="I3611">
        <v>26279.05078125</v>
      </c>
      <c r="J3611">
        <v>30393.814453125</v>
      </c>
      <c r="K3611">
        <v>23454.0625</v>
      </c>
      <c r="L3611">
        <v>5399.61572265625</v>
      </c>
      <c r="M3611">
        <v>7346.59765625</v>
      </c>
      <c r="N3611">
        <v>4681.33203125</v>
      </c>
      <c r="O3611">
        <v>111133.1171875</v>
      </c>
      <c r="P3611">
        <v>133583.71875</v>
      </c>
      <c r="Q3611">
        <v>114629.796875</v>
      </c>
      <c r="R3611">
        <v>124499.2265625</v>
      </c>
      <c r="S3611">
        <v>137551.421875</v>
      </c>
      <c r="T3611">
        <v>128120.578125</v>
      </c>
      <c r="U3611">
        <v>14498.9501953125</v>
      </c>
      <c r="V3611">
        <v>13581.701171875</v>
      </c>
      <c r="W3611">
        <v>11422.8134765625</v>
      </c>
      <c r="X3611">
        <v>33924.375</v>
      </c>
      <c r="Y3611">
        <v>36076.1328125</v>
      </c>
      <c r="Z3611">
        <v>44814.33203125</v>
      </c>
      <c r="AA3611">
        <v>71472.2578125</v>
      </c>
      <c r="AB3611">
        <v>53584.7578125</v>
      </c>
      <c r="AC3611">
        <v>68951.953125</v>
      </c>
      <c r="AE3611" s="5">
        <v>0.13553208863156149</v>
      </c>
      <c r="AF3611" s="12">
        <v>3429</v>
      </c>
      <c r="AG3611" s="5">
        <v>0.86700423106021152</v>
      </c>
      <c r="AH3611" s="5">
        <v>21</v>
      </c>
      <c r="AI3611" s="7">
        <v>0.15276561219307691</v>
      </c>
      <c r="AJ3611" s="7" t="s">
        <v>11967</v>
      </c>
      <c r="AK3611" s="7" t="s">
        <v>11967</v>
      </c>
      <c r="AL3611">
        <f t="shared" si="336"/>
        <v>847072.33251953125</v>
      </c>
      <c r="AM3611">
        <f t="shared" si="337"/>
        <v>348327.2734375</v>
      </c>
      <c r="AN3611" t="e">
        <f>AL3611/#REF!*100</f>
        <v>#REF!</v>
      </c>
      <c r="AO3611" t="e">
        <f>AM3611/#REF!*100</f>
        <v>#REF!</v>
      </c>
      <c r="AP3611" t="e">
        <f t="shared" si="338"/>
        <v>#REF!</v>
      </c>
      <c r="AQ3611" t="e">
        <f t="shared" si="339"/>
        <v>#REF!</v>
      </c>
      <c r="AR3611">
        <f t="shared" si="340"/>
        <v>0.8679578688799644</v>
      </c>
      <c r="AT3611">
        <f t="shared" si="341"/>
        <v>0.7525231447009334</v>
      </c>
      <c r="AU3611">
        <v>3499</v>
      </c>
    </row>
    <row r="3612" spans="1:47" x14ac:dyDescent="0.35">
      <c r="A3612" s="17" t="s">
        <v>269</v>
      </c>
      <c r="B3612" s="17" t="s">
        <v>4258</v>
      </c>
      <c r="C3612" s="17" t="s">
        <v>8247</v>
      </c>
      <c r="D3612" s="17">
        <v>4.3308793101459742E-4</v>
      </c>
      <c r="E3612" s="17">
        <v>22</v>
      </c>
      <c r="F3612" s="17">
        <v>22</v>
      </c>
      <c r="G3612" s="17">
        <v>0</v>
      </c>
      <c r="H3612" s="17">
        <v>77</v>
      </c>
      <c r="I3612" s="17">
        <v>22166.4609375</v>
      </c>
      <c r="J3612" s="17">
        <v>22374.453125</v>
      </c>
      <c r="K3612" s="17">
        <v>19305.59765625</v>
      </c>
      <c r="L3612" s="17">
        <v>24330.880859375</v>
      </c>
      <c r="M3612" s="17">
        <v>31106.779296875</v>
      </c>
      <c r="N3612" s="17">
        <v>20503.72265625</v>
      </c>
      <c r="O3612" s="17">
        <v>175549.96875</v>
      </c>
      <c r="P3612" s="17">
        <v>182649.90625</v>
      </c>
      <c r="Q3612" s="17">
        <v>150690.625</v>
      </c>
      <c r="R3612" s="17">
        <v>152735.09375</v>
      </c>
      <c r="S3612" s="17">
        <v>152265.65625</v>
      </c>
      <c r="T3612" s="17">
        <v>127781.96875</v>
      </c>
      <c r="U3612" s="17">
        <v>6267.025390625</v>
      </c>
      <c r="V3612" s="17">
        <v>5314.591796875</v>
      </c>
      <c r="W3612" s="17">
        <v>4140.5390625</v>
      </c>
      <c r="X3612" s="17">
        <v>63842.61328125</v>
      </c>
      <c r="Y3612" s="17">
        <v>79861.0703125</v>
      </c>
      <c r="Z3612" s="17">
        <v>89778.9296875</v>
      </c>
      <c r="AA3612" s="17">
        <v>71346.9453125</v>
      </c>
      <c r="AB3612" s="17">
        <v>49178.53125</v>
      </c>
      <c r="AC3612" s="17">
        <v>76657.2890625</v>
      </c>
      <c r="AD3612" s="17"/>
      <c r="AE3612" s="18">
        <v>0.13391404055230091</v>
      </c>
      <c r="AF3612" s="19">
        <v>3420</v>
      </c>
      <c r="AG3612" s="18">
        <v>0.86157564384882679</v>
      </c>
      <c r="AH3612" s="18">
        <v>21</v>
      </c>
      <c r="AI3612" s="20">
        <v>0.15132665942298251</v>
      </c>
      <c r="AJ3612" s="20" t="s">
        <v>11967</v>
      </c>
      <c r="AK3612" s="20" t="s">
        <v>11967</v>
      </c>
      <c r="AL3612">
        <f t="shared" si="336"/>
        <v>1081461.11328125</v>
      </c>
      <c r="AM3612">
        <f t="shared" si="337"/>
        <v>446387.53515625</v>
      </c>
      <c r="AN3612" t="e">
        <f>AL3612/#REF!*100</f>
        <v>#REF!</v>
      </c>
      <c r="AO3612" t="e">
        <f>AM3612/#REF!*100</f>
        <v>#REF!</v>
      </c>
      <c r="AP3612" t="e">
        <f t="shared" si="338"/>
        <v>#REF!</v>
      </c>
      <c r="AQ3612" t="e">
        <f t="shared" si="339"/>
        <v>#REF!</v>
      </c>
      <c r="AR3612">
        <f t="shared" si="340"/>
        <v>0.87317388591024714</v>
      </c>
      <c r="AT3612">
        <f t="shared" si="341"/>
        <v>0.75230535294510326</v>
      </c>
      <c r="AU3612">
        <v>3500</v>
      </c>
    </row>
    <row r="3613" spans="1:47" x14ac:dyDescent="0.35">
      <c r="A3613" s="17" t="s">
        <v>1557</v>
      </c>
      <c r="B3613" s="17" t="s">
        <v>5546</v>
      </c>
      <c r="C3613" s="17" t="s">
        <v>9535</v>
      </c>
      <c r="D3613" s="17">
        <v>2.0744156092405319E-2</v>
      </c>
      <c r="E3613" s="17">
        <v>4</v>
      </c>
      <c r="F3613" s="17">
        <v>4</v>
      </c>
      <c r="G3613" s="17">
        <v>0</v>
      </c>
      <c r="H3613" s="17">
        <v>69</v>
      </c>
      <c r="I3613" s="17">
        <v>2861.13623046875</v>
      </c>
      <c r="J3613" s="17">
        <v>3421.09765625</v>
      </c>
      <c r="K3613" s="17">
        <v>2686.058837890625</v>
      </c>
      <c r="L3613" s="17">
        <v>1376.877563476562</v>
      </c>
      <c r="M3613" s="17"/>
      <c r="N3613" s="17"/>
      <c r="O3613" s="17">
        <v>3977.335205078125</v>
      </c>
      <c r="P3613" s="17">
        <v>2535.84814453125</v>
      </c>
      <c r="Q3613" s="17">
        <v>2012.032104492188</v>
      </c>
      <c r="R3613" s="17">
        <v>7480.01708984375</v>
      </c>
      <c r="S3613" s="17">
        <v>6237.984375</v>
      </c>
      <c r="T3613" s="17">
        <v>6972.4072265625</v>
      </c>
      <c r="U3613" s="17"/>
      <c r="V3613" s="17">
        <v>1427.787475585938</v>
      </c>
      <c r="W3613" s="17"/>
      <c r="X3613" s="17"/>
      <c r="Y3613" s="17"/>
      <c r="Z3613" s="17"/>
      <c r="AA3613" s="17"/>
      <c r="AB3613" s="17">
        <v>2080.5224609375</v>
      </c>
      <c r="AC3613" s="17">
        <v>2586.7451171875</v>
      </c>
      <c r="AD3613" s="17"/>
      <c r="AE3613" s="18">
        <v>0.16706249640825269</v>
      </c>
      <c r="AF3613" s="19">
        <v>3500</v>
      </c>
      <c r="AG3613" s="18">
        <v>0.96139464627534976</v>
      </c>
      <c r="AH3613" s="18">
        <v>13</v>
      </c>
      <c r="AI3613" s="20">
        <v>0.1846017446461275</v>
      </c>
      <c r="AJ3613" s="20" t="s">
        <v>11967</v>
      </c>
      <c r="AK3613" s="20" t="s">
        <v>11967</v>
      </c>
      <c r="AL3613">
        <f t="shared" si="336"/>
        <v>39560.79443359375</v>
      </c>
      <c r="AM3613">
        <f t="shared" si="337"/>
        <v>6095.0550537109375</v>
      </c>
      <c r="AN3613" t="e">
        <f>AL3613/#REF!*100</f>
        <v>#REF!</v>
      </c>
      <c r="AO3613" t="e">
        <f>AM3613/#REF!*100</f>
        <v>#REF!</v>
      </c>
      <c r="AP3613" t="e">
        <f t="shared" si="338"/>
        <v>#REF!</v>
      </c>
      <c r="AQ3613" t="e">
        <f t="shared" si="339"/>
        <v>#REF!</v>
      </c>
      <c r="AR3613">
        <f t="shared" si="340"/>
        <v>0.77712103323646819</v>
      </c>
      <c r="AT3613">
        <f t="shared" si="341"/>
        <v>0.74712000086150865</v>
      </c>
      <c r="AU3613">
        <v>3501</v>
      </c>
    </row>
    <row r="3614" spans="1:47" x14ac:dyDescent="0.35">
      <c r="A3614" t="s">
        <v>740</v>
      </c>
      <c r="B3614" t="s">
        <v>4729</v>
      </c>
      <c r="C3614" t="s">
        <v>8718</v>
      </c>
      <c r="D3614">
        <v>3.6509674973785882E-3</v>
      </c>
      <c r="E3614">
        <v>8</v>
      </c>
      <c r="F3614">
        <v>8</v>
      </c>
      <c r="G3614">
        <v>0</v>
      </c>
      <c r="H3614">
        <v>33</v>
      </c>
      <c r="I3614">
        <v>8888.4658203125</v>
      </c>
      <c r="J3614">
        <v>9728.578125</v>
      </c>
      <c r="K3614">
        <v>8817.087890625</v>
      </c>
      <c r="L3614">
        <v>5316.59619140625</v>
      </c>
      <c r="M3614">
        <v>5882.1533203125</v>
      </c>
      <c r="N3614">
        <v>2890.9560546875</v>
      </c>
      <c r="O3614">
        <v>169141.5</v>
      </c>
      <c r="P3614">
        <v>181484.046875</v>
      </c>
      <c r="Q3614">
        <v>160579.109375</v>
      </c>
      <c r="R3614">
        <v>39607.703125</v>
      </c>
      <c r="S3614">
        <v>39847.05078125</v>
      </c>
      <c r="T3614">
        <v>31564.099609375</v>
      </c>
      <c r="V3614">
        <v>2222.193603515625</v>
      </c>
      <c r="W3614">
        <v>1155.835693359375</v>
      </c>
      <c r="X3614">
        <v>25126.13671875</v>
      </c>
      <c r="Y3614">
        <v>32086.958984375</v>
      </c>
      <c r="Z3614">
        <v>41883.2734375</v>
      </c>
      <c r="AA3614">
        <v>31135.619140625</v>
      </c>
      <c r="AB3614">
        <v>23674.90625</v>
      </c>
      <c r="AC3614">
        <v>35452.68359375</v>
      </c>
      <c r="AE3614" s="5">
        <v>0.23851926075483801</v>
      </c>
      <c r="AF3614" s="12">
        <v>3589</v>
      </c>
      <c r="AG3614" s="5">
        <v>1.1990335879162839</v>
      </c>
      <c r="AH3614" s="5">
        <v>20</v>
      </c>
      <c r="AI3614" s="7">
        <v>0.25721906762666902</v>
      </c>
      <c r="AJ3614" s="7" t="s">
        <v>11967</v>
      </c>
      <c r="AK3614" s="7" t="s">
        <v>11967</v>
      </c>
      <c r="AL3614">
        <f t="shared" si="336"/>
        <v>663747.34716796875</v>
      </c>
      <c r="AM3614">
        <f t="shared" si="337"/>
        <v>192737.607421875</v>
      </c>
      <c r="AN3614" t="e">
        <f>AL3614/#REF!*100</f>
        <v>#REF!</v>
      </c>
      <c r="AO3614" t="e">
        <f>AM3614/#REF!*100</f>
        <v>#REF!</v>
      </c>
      <c r="AP3614" t="e">
        <f t="shared" si="338"/>
        <v>#REF!</v>
      </c>
      <c r="AQ3614" t="e">
        <f t="shared" si="339"/>
        <v>#REF!</v>
      </c>
      <c r="AR3614">
        <f t="shared" si="340"/>
        <v>0.62247654533750141</v>
      </c>
      <c r="AT3614">
        <f t="shared" si="341"/>
        <v>0.74637028554975771</v>
      </c>
      <c r="AU3614">
        <v>3502</v>
      </c>
    </row>
    <row r="3615" spans="1:47" x14ac:dyDescent="0.35">
      <c r="A3615" t="s">
        <v>3669</v>
      </c>
      <c r="B3615" t="s">
        <v>7658</v>
      </c>
      <c r="C3615" t="s">
        <v>11647</v>
      </c>
      <c r="D3615">
        <v>4.3308793101459742E-4</v>
      </c>
      <c r="E3615">
        <v>16</v>
      </c>
      <c r="F3615">
        <v>16</v>
      </c>
      <c r="G3615">
        <v>0</v>
      </c>
      <c r="H3615">
        <v>56</v>
      </c>
      <c r="I3615">
        <v>21716.896484375</v>
      </c>
      <c r="J3615">
        <v>21545.6484375</v>
      </c>
      <c r="K3615">
        <v>20389.421875</v>
      </c>
      <c r="L3615">
        <v>15348.642578125</v>
      </c>
      <c r="M3615">
        <v>15852.513671875</v>
      </c>
      <c r="N3615">
        <v>10635.28125</v>
      </c>
      <c r="O3615">
        <v>80601.3515625</v>
      </c>
      <c r="P3615">
        <v>82695.9140625</v>
      </c>
      <c r="Q3615">
        <v>64075.24609375</v>
      </c>
      <c r="R3615">
        <v>42702.2265625</v>
      </c>
      <c r="S3615">
        <v>42275.921875</v>
      </c>
      <c r="T3615">
        <v>37023.046875</v>
      </c>
      <c r="U3615">
        <v>6771.2490234375</v>
      </c>
      <c r="V3615">
        <v>7399.6943359375</v>
      </c>
      <c r="W3615">
        <v>4552.18505859375</v>
      </c>
      <c r="X3615">
        <v>22397.841796875</v>
      </c>
      <c r="Y3615">
        <v>24906.490234375</v>
      </c>
      <c r="Z3615">
        <v>29706.263671875</v>
      </c>
      <c r="AA3615">
        <v>38178.0390625</v>
      </c>
      <c r="AB3615">
        <v>26010.7578125</v>
      </c>
      <c r="AC3615">
        <v>40599.359375</v>
      </c>
      <c r="AE3615" s="5">
        <v>0.1116804649743606</v>
      </c>
      <c r="AF3615" s="12">
        <v>3343</v>
      </c>
      <c r="AG3615" s="5">
        <v>0.76663210011022909</v>
      </c>
      <c r="AH3615" s="5">
        <v>21</v>
      </c>
      <c r="AI3615" s="7">
        <v>0.12901632631993171</v>
      </c>
      <c r="AJ3615" s="7" t="s">
        <v>11967</v>
      </c>
      <c r="AK3615" s="7" t="s">
        <v>11967</v>
      </c>
      <c r="AL3615">
        <f t="shared" si="336"/>
        <v>454862.111328125</v>
      </c>
      <c r="AM3615">
        <f t="shared" si="337"/>
        <v>200521.88037109375</v>
      </c>
      <c r="AN3615" t="e">
        <f>AL3615/#REF!*100</f>
        <v>#REF!</v>
      </c>
      <c r="AO3615" t="e">
        <f>AM3615/#REF!*100</f>
        <v>#REF!</v>
      </c>
      <c r="AP3615" t="e">
        <f t="shared" si="338"/>
        <v>#REF!</v>
      </c>
      <c r="AQ3615" t="e">
        <f t="shared" si="339"/>
        <v>#REF!</v>
      </c>
      <c r="AR3615">
        <f t="shared" si="340"/>
        <v>0.95202278656028838</v>
      </c>
      <c r="AT3615">
        <f t="shared" si="341"/>
        <v>0.72985122821350623</v>
      </c>
      <c r="AU3615">
        <v>3503</v>
      </c>
    </row>
    <row r="3616" spans="1:47" x14ac:dyDescent="0.35">
      <c r="A3616" t="s">
        <v>2002</v>
      </c>
      <c r="B3616" t="s">
        <v>5991</v>
      </c>
      <c r="C3616" t="s">
        <v>9980</v>
      </c>
      <c r="D3616">
        <v>4.3308793101459742E-4</v>
      </c>
      <c r="E3616">
        <v>13</v>
      </c>
      <c r="F3616">
        <v>13</v>
      </c>
      <c r="G3616">
        <v>0</v>
      </c>
      <c r="H3616">
        <v>45</v>
      </c>
      <c r="I3616">
        <v>25422.6328125</v>
      </c>
      <c r="J3616">
        <v>27154.8046875</v>
      </c>
      <c r="K3616">
        <v>19684.103515625</v>
      </c>
      <c r="L3616">
        <v>5831.2470703125</v>
      </c>
      <c r="M3616">
        <v>9478.8955078125</v>
      </c>
      <c r="N3616">
        <v>5473.47265625</v>
      </c>
      <c r="O3616">
        <v>41766.80859375</v>
      </c>
      <c r="P3616">
        <v>41317.4375</v>
      </c>
      <c r="Q3616">
        <v>38497.35546875</v>
      </c>
      <c r="R3616">
        <v>55046.109375</v>
      </c>
      <c r="S3616">
        <v>63684.40625</v>
      </c>
      <c r="T3616">
        <v>52444.390625</v>
      </c>
      <c r="U3616">
        <v>8903.90625</v>
      </c>
      <c r="V3616">
        <v>9130.98828125</v>
      </c>
      <c r="W3616">
        <v>6009.7763671875</v>
      </c>
      <c r="X3616">
        <v>17607.806640625</v>
      </c>
      <c r="Y3616">
        <v>26704.705078125</v>
      </c>
      <c r="Z3616">
        <v>28026.943359375</v>
      </c>
      <c r="AA3616">
        <v>27819.197265625</v>
      </c>
      <c r="AB3616">
        <v>20489.306640625</v>
      </c>
      <c r="AC3616">
        <v>31449.1015625</v>
      </c>
      <c r="AE3616" s="5">
        <v>9.5811024704204814E-2</v>
      </c>
      <c r="AF3616" s="12">
        <v>3283</v>
      </c>
      <c r="AG3616" s="5">
        <v>0.71608511430428667</v>
      </c>
      <c r="AH3616" s="5">
        <v>21</v>
      </c>
      <c r="AI3616" s="7">
        <v>0.1126407832434639</v>
      </c>
      <c r="AJ3616" s="7" t="s">
        <v>11967</v>
      </c>
      <c r="AK3616" s="7" t="s">
        <v>11967</v>
      </c>
      <c r="AL3616">
        <f t="shared" si="336"/>
        <v>385801.6640625</v>
      </c>
      <c r="AM3616">
        <f t="shared" si="337"/>
        <v>176141.7314453125</v>
      </c>
      <c r="AN3616" t="e">
        <f>AL3616/#REF!*100</f>
        <v>#REF!</v>
      </c>
      <c r="AO3616" t="e">
        <f>AM3616/#REF!*100</f>
        <v>#REF!</v>
      </c>
      <c r="AP3616" t="e">
        <f t="shared" si="338"/>
        <v>#REF!</v>
      </c>
      <c r="AQ3616" t="e">
        <f t="shared" si="339"/>
        <v>#REF!</v>
      </c>
      <c r="AR3616">
        <f t="shared" si="340"/>
        <v>1.0185845150057853</v>
      </c>
      <c r="AT3616">
        <f t="shared" si="341"/>
        <v>0.72939320885649417</v>
      </c>
      <c r="AU3616">
        <v>3504</v>
      </c>
    </row>
    <row r="3617" spans="1:47" x14ac:dyDescent="0.35">
      <c r="A3617" t="s">
        <v>1465</v>
      </c>
      <c r="B3617" t="s">
        <v>5454</v>
      </c>
      <c r="C3617" t="s">
        <v>9443</v>
      </c>
      <c r="D3617">
        <v>4.3308793101459742E-4</v>
      </c>
      <c r="E3617">
        <v>23</v>
      </c>
      <c r="F3617">
        <v>22</v>
      </c>
      <c r="G3617">
        <v>1</v>
      </c>
      <c r="H3617">
        <v>62</v>
      </c>
      <c r="I3617">
        <v>26528.701171875</v>
      </c>
      <c r="J3617">
        <v>30526.5</v>
      </c>
      <c r="K3617">
        <v>24749.181640625</v>
      </c>
      <c r="L3617">
        <v>7469.77392578125</v>
      </c>
      <c r="M3617">
        <v>8712.921875</v>
      </c>
      <c r="N3617">
        <v>6063.080078125</v>
      </c>
      <c r="O3617">
        <v>51959.4921875</v>
      </c>
      <c r="P3617">
        <v>60552.109375</v>
      </c>
      <c r="Q3617">
        <v>45445.5625</v>
      </c>
      <c r="R3617">
        <v>118003.5625</v>
      </c>
      <c r="S3617">
        <v>126056.546875</v>
      </c>
      <c r="T3617">
        <v>103254.3671875</v>
      </c>
      <c r="U3617">
        <v>9496.68359375</v>
      </c>
      <c r="V3617">
        <v>9054.1015625</v>
      </c>
      <c r="W3617">
        <v>7467.2734375</v>
      </c>
      <c r="X3617">
        <v>33325.31640625</v>
      </c>
      <c r="Y3617">
        <v>40714.4609375</v>
      </c>
      <c r="Z3617">
        <v>47194.87109375</v>
      </c>
      <c r="AA3617">
        <v>35604.19140625</v>
      </c>
      <c r="AB3617">
        <v>26789.70703125</v>
      </c>
      <c r="AC3617">
        <v>40615.5234375</v>
      </c>
      <c r="AE3617" s="5">
        <v>0.1447246755221839</v>
      </c>
      <c r="AF3617" s="12">
        <v>3455</v>
      </c>
      <c r="AG3617" s="5">
        <v>0.8687268656825925</v>
      </c>
      <c r="AH3617" s="5">
        <v>21</v>
      </c>
      <c r="AI3617" s="7">
        <v>0.16193737185357401</v>
      </c>
      <c r="AJ3617" s="7" t="s">
        <v>11967</v>
      </c>
      <c r="AK3617" s="7" t="s">
        <v>11967</v>
      </c>
      <c r="AL3617">
        <f t="shared" si="336"/>
        <v>609321.79931640625</v>
      </c>
      <c r="AM3617">
        <f t="shared" si="337"/>
        <v>250262.12890625</v>
      </c>
      <c r="AN3617" t="e">
        <f>AL3617/#REF!*100</f>
        <v>#REF!</v>
      </c>
      <c r="AO3617" t="e">
        <f>AM3617/#REF!*100</f>
        <v>#REF!</v>
      </c>
      <c r="AP3617" t="e">
        <f t="shared" si="338"/>
        <v>#REF!</v>
      </c>
      <c r="AQ3617" t="e">
        <f t="shared" si="339"/>
        <v>#REF!</v>
      </c>
      <c r="AR3617">
        <f t="shared" si="340"/>
        <v>0.83945741546358066</v>
      </c>
      <c r="AT3617">
        <f t="shared" si="341"/>
        <v>0.72925920940968625</v>
      </c>
      <c r="AU3617">
        <v>3505</v>
      </c>
    </row>
    <row r="3618" spans="1:47" x14ac:dyDescent="0.35">
      <c r="A3618" t="s">
        <v>3003</v>
      </c>
      <c r="B3618" t="s">
        <v>6992</v>
      </c>
      <c r="C3618" t="s">
        <v>10981</v>
      </c>
      <c r="D3618">
        <v>7.2548419237136841E-2</v>
      </c>
      <c r="E3618">
        <v>9</v>
      </c>
      <c r="F3618">
        <v>9</v>
      </c>
      <c r="G3618">
        <v>0</v>
      </c>
      <c r="H3618">
        <v>358</v>
      </c>
      <c r="I3618">
        <v>6934.0712890625</v>
      </c>
      <c r="J3618">
        <v>7156.525390625</v>
      </c>
      <c r="K3618">
        <v>5113.25048828125</v>
      </c>
      <c r="L3618">
        <v>4293.54345703125</v>
      </c>
      <c r="M3618">
        <v>4998.43359375</v>
      </c>
      <c r="N3618">
        <v>2337.748779296875</v>
      </c>
      <c r="O3618">
        <v>16081.5458984375</v>
      </c>
      <c r="P3618">
        <v>19948.970703125</v>
      </c>
      <c r="Q3618">
        <v>9921.6005859375</v>
      </c>
      <c r="R3618">
        <v>9429.8583984375</v>
      </c>
      <c r="S3618">
        <v>9692.48828125</v>
      </c>
      <c r="T3618">
        <v>7731.0146484375</v>
      </c>
      <c r="U3618">
        <v>3995.318115234375</v>
      </c>
      <c r="Z3618">
        <v>5926.6494140625</v>
      </c>
      <c r="AC3618">
        <v>3238.793701171875</v>
      </c>
      <c r="AE3618" s="5">
        <v>0.18007844359268221</v>
      </c>
      <c r="AF3618" s="12">
        <v>3528</v>
      </c>
      <c r="AG3618" s="5">
        <v>0.97725287400027527</v>
      </c>
      <c r="AH3618" s="5">
        <v>15</v>
      </c>
      <c r="AI3618" s="7">
        <v>0.19745269694645659</v>
      </c>
      <c r="AJ3618" s="7" t="s">
        <v>11967</v>
      </c>
      <c r="AK3618" s="7" t="s">
        <v>11967</v>
      </c>
      <c r="AL3618">
        <f t="shared" si="336"/>
        <v>103639.05151367188</v>
      </c>
      <c r="AM3618">
        <f t="shared" si="337"/>
        <v>13160.76123046875</v>
      </c>
      <c r="AN3618" t="e">
        <f>AL3618/#REF!*100</f>
        <v>#REF!</v>
      </c>
      <c r="AO3618" t="e">
        <f>AM3618/#REF!*100</f>
        <v>#REF!</v>
      </c>
      <c r="AP3618" t="e">
        <f t="shared" si="338"/>
        <v>#REF!</v>
      </c>
      <c r="AQ3618" t="e">
        <f t="shared" si="339"/>
        <v>#REF!</v>
      </c>
      <c r="AR3618">
        <f t="shared" si="340"/>
        <v>0.74453827157278929</v>
      </c>
      <c r="AT3618">
        <f t="shared" si="341"/>
        <v>0.72760216569770575</v>
      </c>
      <c r="AU3618">
        <v>3506</v>
      </c>
    </row>
    <row r="3619" spans="1:47" x14ac:dyDescent="0.35">
      <c r="A3619" t="s">
        <v>2556</v>
      </c>
      <c r="B3619" t="s">
        <v>6545</v>
      </c>
      <c r="C3619" t="s">
        <v>10534</v>
      </c>
      <c r="D3619">
        <v>4.3308793101459742E-4</v>
      </c>
      <c r="E3619">
        <v>6</v>
      </c>
      <c r="F3619">
        <v>6</v>
      </c>
      <c r="G3619">
        <v>0</v>
      </c>
      <c r="H3619">
        <v>30</v>
      </c>
      <c r="I3619">
        <v>30556.734375</v>
      </c>
      <c r="J3619">
        <v>31069.955078125</v>
      </c>
      <c r="K3619">
        <v>28223.646484375</v>
      </c>
      <c r="L3619">
        <v>8488.0703125</v>
      </c>
      <c r="M3619">
        <v>9828.46875</v>
      </c>
      <c r="N3619">
        <v>5524.65087890625</v>
      </c>
      <c r="O3619">
        <v>145092.03125</v>
      </c>
      <c r="P3619">
        <v>152876.953125</v>
      </c>
      <c r="Q3619">
        <v>217068.796875</v>
      </c>
      <c r="R3619">
        <v>33975.078125</v>
      </c>
      <c r="S3619">
        <v>41582.8359375</v>
      </c>
      <c r="T3619">
        <v>35406.828125</v>
      </c>
      <c r="U3619">
        <v>8673.552734375</v>
      </c>
      <c r="V3619">
        <v>10150.662109375</v>
      </c>
      <c r="W3619">
        <v>6277.669921875</v>
      </c>
      <c r="X3619">
        <v>41390.26171875</v>
      </c>
      <c r="Y3619">
        <v>55145.0625</v>
      </c>
      <c r="Z3619">
        <v>59352.390625</v>
      </c>
      <c r="AA3619">
        <v>33714.68359375</v>
      </c>
      <c r="AB3619">
        <v>21285.564453125</v>
      </c>
      <c r="AC3619">
        <v>33221.8671875</v>
      </c>
      <c r="AE3619" s="5">
        <v>0.20120097840170581</v>
      </c>
      <c r="AF3619" s="12">
        <v>3555</v>
      </c>
      <c r="AG3619" s="5">
        <v>1.043149979670946</v>
      </c>
      <c r="AH3619" s="5">
        <v>21</v>
      </c>
      <c r="AI3619" s="7">
        <v>0.21898791346368471</v>
      </c>
      <c r="AJ3619" s="7" t="s">
        <v>11967</v>
      </c>
      <c r="AK3619" s="7" t="s">
        <v>11967</v>
      </c>
      <c r="AL3619">
        <f t="shared" si="336"/>
        <v>739694.04931640625</v>
      </c>
      <c r="AM3619">
        <f t="shared" si="337"/>
        <v>269211.71484375</v>
      </c>
      <c r="AN3619" t="e">
        <f>AL3619/#REF!*100</f>
        <v>#REF!</v>
      </c>
      <c r="AO3619" t="e">
        <f>AM3619/#REF!*100</f>
        <v>#REF!</v>
      </c>
      <c r="AP3619" t="e">
        <f t="shared" si="338"/>
        <v>#REF!</v>
      </c>
      <c r="AQ3619" t="e">
        <f t="shared" si="339"/>
        <v>#REF!</v>
      </c>
      <c r="AR3619">
        <f t="shared" si="340"/>
        <v>0.69636991172034091</v>
      </c>
      <c r="AT3619">
        <f t="shared" si="341"/>
        <v>0.72641825925453207</v>
      </c>
      <c r="AU3619">
        <v>3507</v>
      </c>
    </row>
    <row r="3620" spans="1:47" x14ac:dyDescent="0.35">
      <c r="A3620" t="s">
        <v>743</v>
      </c>
      <c r="B3620" t="s">
        <v>4732</v>
      </c>
      <c r="C3620" t="s">
        <v>8721</v>
      </c>
      <c r="D3620">
        <v>3.22234146296978E-2</v>
      </c>
      <c r="E3620">
        <v>3</v>
      </c>
      <c r="F3620">
        <v>3</v>
      </c>
      <c r="G3620">
        <v>0</v>
      </c>
      <c r="H3620">
        <v>16</v>
      </c>
      <c r="I3620">
        <v>6470.87939453125</v>
      </c>
      <c r="J3620">
        <v>8987.6328125</v>
      </c>
      <c r="K3620">
        <v>5560.3212890625</v>
      </c>
      <c r="M3620">
        <v>2579.8212890625</v>
      </c>
      <c r="N3620">
        <v>1708.786010742188</v>
      </c>
      <c r="O3620">
        <v>26096.3046875</v>
      </c>
      <c r="P3620">
        <v>41043.4140625</v>
      </c>
      <c r="Q3620">
        <v>21155.3125</v>
      </c>
      <c r="R3620">
        <v>12104.1123046875</v>
      </c>
      <c r="S3620">
        <v>12644.9091796875</v>
      </c>
      <c r="T3620">
        <v>8805.2021484375</v>
      </c>
      <c r="Y3620">
        <v>5768.5205078125</v>
      </c>
      <c r="Z3620">
        <v>3056.470947265625</v>
      </c>
      <c r="AA3620">
        <v>7553.23095703125</v>
      </c>
      <c r="AB3620">
        <v>5711.50048828125</v>
      </c>
      <c r="AC3620">
        <v>9500.8125</v>
      </c>
      <c r="AE3620" s="5">
        <v>0.21387143779636389</v>
      </c>
      <c r="AF3620" s="12">
        <v>3571</v>
      </c>
      <c r="AG3620" s="5">
        <v>1.082285369744421</v>
      </c>
      <c r="AH3620" s="5">
        <v>16</v>
      </c>
      <c r="AI3620" s="7">
        <v>0.23176668442534509</v>
      </c>
      <c r="AJ3620" s="7" t="s">
        <v>11967</v>
      </c>
      <c r="AK3620" s="7" t="s">
        <v>11967</v>
      </c>
      <c r="AL3620">
        <f t="shared" si="336"/>
        <v>147156.69567871094</v>
      </c>
      <c r="AM3620">
        <f t="shared" si="337"/>
        <v>31590.535400390625</v>
      </c>
      <c r="AN3620" t="e">
        <f>AL3620/#REF!*100</f>
        <v>#REF!</v>
      </c>
      <c r="AO3620" t="e">
        <f>AM3620/#REF!*100</f>
        <v>#REF!</v>
      </c>
      <c r="AP3620" t="e">
        <f t="shared" si="338"/>
        <v>#REF!</v>
      </c>
      <c r="AQ3620" t="e">
        <f t="shared" si="339"/>
        <v>#REF!</v>
      </c>
      <c r="AR3620">
        <f t="shared" si="340"/>
        <v>0.66984721092023503</v>
      </c>
      <c r="AT3620">
        <f t="shared" si="341"/>
        <v>0.72496583634307576</v>
      </c>
      <c r="AU3620">
        <v>3508</v>
      </c>
    </row>
    <row r="3621" spans="1:47" x14ac:dyDescent="0.35">
      <c r="A3621" t="s">
        <v>2181</v>
      </c>
      <c r="B3621" t="s">
        <v>6170</v>
      </c>
      <c r="C3621" t="s">
        <v>10159</v>
      </c>
      <c r="D3621">
        <v>7.0908211171627045E-2</v>
      </c>
      <c r="E3621">
        <v>2</v>
      </c>
      <c r="F3621">
        <v>2</v>
      </c>
      <c r="G3621">
        <v>0</v>
      </c>
      <c r="H3621">
        <v>33</v>
      </c>
      <c r="I3621">
        <v>0</v>
      </c>
      <c r="K3621">
        <v>2292.69482421875</v>
      </c>
      <c r="O3621">
        <v>6117.23046875</v>
      </c>
      <c r="P3621">
        <v>3645.97216796875</v>
      </c>
      <c r="Q3621">
        <v>4953.6123046875</v>
      </c>
      <c r="S3621">
        <v>1983.288208007812</v>
      </c>
      <c r="AB3621">
        <v>1478.142700195312</v>
      </c>
      <c r="AE3621" s="5">
        <v>0.29353631027455962</v>
      </c>
      <c r="AF3621" s="12">
        <v>3628</v>
      </c>
      <c r="AG3621" s="5">
        <v>1.361666901252921</v>
      </c>
      <c r="AH3621" s="5">
        <v>6</v>
      </c>
      <c r="AI3621" s="7">
        <v>0.31324674737432262</v>
      </c>
      <c r="AJ3621" s="7" t="s">
        <v>11967</v>
      </c>
      <c r="AK3621" s="7" t="s">
        <v>11967</v>
      </c>
      <c r="AL3621">
        <f t="shared" si="336"/>
        <v>18992.797973632813</v>
      </c>
      <c r="AM3621">
        <f t="shared" si="337"/>
        <v>1478.142700195312</v>
      </c>
      <c r="AN3621" t="e">
        <f>AL3621/#REF!*100</f>
        <v>#REF!</v>
      </c>
      <c r="AO3621" t="e">
        <f>AM3621/#REF!*100</f>
        <v>#REF!</v>
      </c>
      <c r="AP3621" t="e">
        <f t="shared" si="338"/>
        <v>#REF!</v>
      </c>
      <c r="AQ3621" t="e">
        <f t="shared" si="339"/>
        <v>#REF!</v>
      </c>
      <c r="AR3621">
        <f t="shared" si="340"/>
        <v>0.53233816911310439</v>
      </c>
      <c r="AT3621">
        <f t="shared" si="341"/>
        <v>0.7248672651548943</v>
      </c>
      <c r="AU3621">
        <v>3509</v>
      </c>
    </row>
    <row r="3622" spans="1:47" x14ac:dyDescent="0.35">
      <c r="A3622" t="s">
        <v>1525</v>
      </c>
      <c r="B3622" t="s">
        <v>5514</v>
      </c>
      <c r="C3622" t="s">
        <v>9503</v>
      </c>
      <c r="D3622">
        <v>4.3308793101459742E-4</v>
      </c>
      <c r="E3622">
        <v>15</v>
      </c>
      <c r="F3622">
        <v>15</v>
      </c>
      <c r="G3622">
        <v>0</v>
      </c>
      <c r="H3622">
        <v>53</v>
      </c>
      <c r="I3622">
        <v>31540.9921875</v>
      </c>
      <c r="J3622">
        <v>36552.890625</v>
      </c>
      <c r="K3622">
        <v>28156.638671875</v>
      </c>
      <c r="L3622">
        <v>7683.15673828125</v>
      </c>
      <c r="M3622">
        <v>9140.7626953125</v>
      </c>
      <c r="N3622">
        <v>6917.6328125</v>
      </c>
      <c r="O3622">
        <v>79321.5</v>
      </c>
      <c r="P3622">
        <v>87179.8515625</v>
      </c>
      <c r="Q3622">
        <v>79498.8046875</v>
      </c>
      <c r="R3622">
        <v>159908.359375</v>
      </c>
      <c r="S3622">
        <v>166371.453125</v>
      </c>
      <c r="T3622">
        <v>141213.6875</v>
      </c>
      <c r="U3622">
        <v>16556.96875</v>
      </c>
      <c r="V3622">
        <v>19074.87890625</v>
      </c>
      <c r="W3622">
        <v>11930.84375</v>
      </c>
      <c r="X3622">
        <v>22764.515625</v>
      </c>
      <c r="Y3622">
        <v>36252.37109375</v>
      </c>
      <c r="Z3622">
        <v>38440.2734375</v>
      </c>
      <c r="AA3622">
        <v>68319.6328125</v>
      </c>
      <c r="AB3622">
        <v>48685.83984375</v>
      </c>
      <c r="AC3622">
        <v>78996.859375</v>
      </c>
      <c r="AE3622" s="5">
        <v>0.1500539936623646</v>
      </c>
      <c r="AF3622" s="12">
        <v>3466</v>
      </c>
      <c r="AG3622" s="5">
        <v>0.87425440987723191</v>
      </c>
      <c r="AH3622" s="5">
        <v>21</v>
      </c>
      <c r="AI3622" s="7">
        <v>0.1673840550109543</v>
      </c>
      <c r="AJ3622" s="7" t="s">
        <v>11967</v>
      </c>
      <c r="AK3622" s="7" t="s">
        <v>11967</v>
      </c>
      <c r="AL3622">
        <f t="shared" si="336"/>
        <v>833485.72998046875</v>
      </c>
      <c r="AM3622">
        <f t="shared" si="337"/>
        <v>341022.18359375</v>
      </c>
      <c r="AN3622" t="e">
        <f>AL3622/#REF!*100</f>
        <v>#REF!</v>
      </c>
      <c r="AO3622" t="e">
        <f>AM3622/#REF!*100</f>
        <v>#REF!</v>
      </c>
      <c r="AP3622" t="e">
        <f t="shared" si="338"/>
        <v>#REF!</v>
      </c>
      <c r="AQ3622" t="e">
        <f t="shared" si="339"/>
        <v>#REF!</v>
      </c>
      <c r="AR3622">
        <f t="shared" si="340"/>
        <v>0.82375244140909443</v>
      </c>
      <c r="AT3622">
        <f t="shared" si="341"/>
        <v>0.72016920454903688</v>
      </c>
      <c r="AU3622">
        <v>3510</v>
      </c>
    </row>
    <row r="3623" spans="1:47" x14ac:dyDescent="0.35">
      <c r="A3623" t="s">
        <v>2130</v>
      </c>
      <c r="B3623" t="s">
        <v>6119</v>
      </c>
      <c r="C3623" t="s">
        <v>10108</v>
      </c>
      <c r="D3623">
        <v>4.3308793101459742E-4</v>
      </c>
      <c r="E3623">
        <v>7</v>
      </c>
      <c r="F3623">
        <v>7</v>
      </c>
      <c r="G3623">
        <v>0</v>
      </c>
      <c r="H3623">
        <v>19</v>
      </c>
      <c r="I3623">
        <v>2550275.5</v>
      </c>
      <c r="J3623">
        <v>2606676</v>
      </c>
      <c r="K3623">
        <v>2093935.625</v>
      </c>
      <c r="L3623">
        <v>393005.15625</v>
      </c>
      <c r="M3623">
        <v>477310.0625</v>
      </c>
      <c r="N3623">
        <v>305135.4375</v>
      </c>
      <c r="O3623">
        <v>1401633</v>
      </c>
      <c r="P3623">
        <v>1302497.25</v>
      </c>
      <c r="Q3623">
        <v>1846916.625</v>
      </c>
      <c r="R3623">
        <v>6138734</v>
      </c>
      <c r="S3623">
        <v>5802793.5</v>
      </c>
      <c r="T3623">
        <v>5677339.5</v>
      </c>
      <c r="U3623">
        <v>212842.65625</v>
      </c>
      <c r="V3623">
        <v>213730.375</v>
      </c>
      <c r="W3623">
        <v>144615.765625</v>
      </c>
      <c r="X3623">
        <v>1937599.5</v>
      </c>
      <c r="Y3623">
        <v>2486516.25</v>
      </c>
      <c r="Z3623">
        <v>2813425.5</v>
      </c>
      <c r="AA3623">
        <v>1722004.5</v>
      </c>
      <c r="AB3623">
        <v>1107848</v>
      </c>
      <c r="AC3623">
        <v>1885810.375</v>
      </c>
      <c r="AE3623" s="5">
        <v>0.15284667091480059</v>
      </c>
      <c r="AF3623" s="12">
        <v>3470</v>
      </c>
      <c r="AG3623" s="5">
        <v>0.87357674474794755</v>
      </c>
      <c r="AH3623" s="5">
        <v>21</v>
      </c>
      <c r="AI3623" s="7">
        <v>0.17027718689218069</v>
      </c>
      <c r="AJ3623" s="7" t="s">
        <v>11967</v>
      </c>
      <c r="AK3623" s="7" t="s">
        <v>11967</v>
      </c>
      <c r="AL3623">
        <f t="shared" si="336"/>
        <v>30596251.65625</v>
      </c>
      <c r="AM3623">
        <f t="shared" si="337"/>
        <v>12524392.921875</v>
      </c>
      <c r="AN3623" t="e">
        <f>AL3623/#REF!*100</f>
        <v>#REF!</v>
      </c>
      <c r="AO3623" t="e">
        <f>AM3623/#REF!*100</f>
        <v>#REF!</v>
      </c>
      <c r="AP3623" t="e">
        <f t="shared" si="338"/>
        <v>#REF!</v>
      </c>
      <c r="AQ3623" t="e">
        <f t="shared" si="339"/>
        <v>#REF!</v>
      </c>
      <c r="AR3623">
        <f t="shared" si="340"/>
        <v>0.81574401600938051</v>
      </c>
      <c r="AT3623">
        <f t="shared" si="341"/>
        <v>0.71261500205309225</v>
      </c>
      <c r="AU3623">
        <v>3511</v>
      </c>
    </row>
    <row r="3624" spans="1:47" x14ac:dyDescent="0.35">
      <c r="A3624" t="s">
        <v>621</v>
      </c>
      <c r="B3624" t="s">
        <v>4610</v>
      </c>
      <c r="C3624" t="s">
        <v>8599</v>
      </c>
      <c r="D3624">
        <v>4.3308793101459742E-4</v>
      </c>
      <c r="E3624">
        <v>3</v>
      </c>
      <c r="F3624">
        <v>3</v>
      </c>
      <c r="G3624">
        <v>0</v>
      </c>
      <c r="H3624">
        <v>15</v>
      </c>
      <c r="I3624">
        <v>360452.59375</v>
      </c>
      <c r="J3624">
        <v>428116.25</v>
      </c>
      <c r="K3624">
        <v>307718.3125</v>
      </c>
      <c r="L3624">
        <v>71278.75</v>
      </c>
      <c r="M3624">
        <v>86870.109375</v>
      </c>
      <c r="N3624">
        <v>62138.97265625</v>
      </c>
      <c r="O3624">
        <v>379199.25</v>
      </c>
      <c r="P3624">
        <v>490445.875</v>
      </c>
      <c r="Q3624">
        <v>359206.28125</v>
      </c>
      <c r="R3624">
        <v>687117.0625</v>
      </c>
      <c r="S3624">
        <v>716303.375</v>
      </c>
      <c r="T3624">
        <v>593276.3125</v>
      </c>
      <c r="U3624">
        <v>18192.62109375</v>
      </c>
      <c r="V3624">
        <v>19981.515625</v>
      </c>
      <c r="W3624">
        <v>15318.9677734375</v>
      </c>
      <c r="X3624">
        <v>324921.1875</v>
      </c>
      <c r="Y3624">
        <v>330063.71875</v>
      </c>
      <c r="Z3624">
        <v>399371.34375</v>
      </c>
      <c r="AA3624">
        <v>313013.5</v>
      </c>
      <c r="AB3624">
        <v>277534.65625</v>
      </c>
      <c r="AC3624">
        <v>357515.71875</v>
      </c>
      <c r="AE3624" s="5">
        <v>0.105943028186118</v>
      </c>
      <c r="AF3624" s="12">
        <v>3325</v>
      </c>
      <c r="AG3624" s="5">
        <v>0.72854994477574553</v>
      </c>
      <c r="AH3624" s="5">
        <v>21</v>
      </c>
      <c r="AI3624" s="7">
        <v>0.12299519762783399</v>
      </c>
      <c r="AJ3624" s="7" t="s">
        <v>11967</v>
      </c>
      <c r="AK3624" s="7" t="s">
        <v>11967</v>
      </c>
      <c r="AL3624">
        <f t="shared" si="336"/>
        <v>4542123.14453125</v>
      </c>
      <c r="AM3624">
        <f t="shared" si="337"/>
        <v>2055913.2294921875</v>
      </c>
      <c r="AN3624" t="e">
        <f>AL3624/#REF!*100</f>
        <v>#REF!</v>
      </c>
      <c r="AO3624" t="e">
        <f>AM3624/#REF!*100</f>
        <v>#REF!</v>
      </c>
      <c r="AP3624" t="e">
        <f t="shared" si="338"/>
        <v>#REF!</v>
      </c>
      <c r="AQ3624" t="e">
        <f t="shared" si="339"/>
        <v>#REF!</v>
      </c>
      <c r="AR3624">
        <f t="shared" si="340"/>
        <v>0.97492761771601621</v>
      </c>
      <c r="AT3624">
        <f t="shared" si="341"/>
        <v>0.71028346204735271</v>
      </c>
      <c r="AU3624">
        <v>3512</v>
      </c>
    </row>
    <row r="3625" spans="1:47" x14ac:dyDescent="0.35">
      <c r="A3625" t="s">
        <v>150</v>
      </c>
      <c r="B3625" t="s">
        <v>4139</v>
      </c>
      <c r="C3625" t="s">
        <v>8128</v>
      </c>
      <c r="D3625">
        <v>4.3308793101459742E-4</v>
      </c>
      <c r="E3625">
        <v>11</v>
      </c>
      <c r="F3625">
        <v>11</v>
      </c>
      <c r="G3625">
        <v>0</v>
      </c>
      <c r="H3625">
        <v>55</v>
      </c>
      <c r="I3625">
        <v>25731.5859375</v>
      </c>
      <c r="J3625">
        <v>29293.5859375</v>
      </c>
      <c r="K3625">
        <v>21465.365234375</v>
      </c>
      <c r="L3625">
        <v>14814.2587890625</v>
      </c>
      <c r="M3625">
        <v>17985.025390625</v>
      </c>
      <c r="N3625">
        <v>10435.333984375</v>
      </c>
      <c r="O3625">
        <v>29947.16015625</v>
      </c>
      <c r="P3625">
        <v>35127.734375</v>
      </c>
      <c r="Q3625">
        <v>21573.2421875</v>
      </c>
      <c r="R3625">
        <v>39607.5078125</v>
      </c>
      <c r="S3625">
        <v>43057.1484375</v>
      </c>
      <c r="T3625">
        <v>32426.857421875</v>
      </c>
      <c r="U3625">
        <v>4274.9453125</v>
      </c>
      <c r="V3625">
        <v>4090.38134765625</v>
      </c>
      <c r="W3625">
        <v>2395.557373046875</v>
      </c>
      <c r="X3625">
        <v>21956.01953125</v>
      </c>
      <c r="Y3625">
        <v>28870.515625</v>
      </c>
      <c r="Z3625">
        <v>34615.81640625</v>
      </c>
      <c r="AA3625">
        <v>21389.53515625</v>
      </c>
      <c r="AB3625">
        <v>15992.998046875</v>
      </c>
      <c r="AC3625">
        <v>24886.583984375</v>
      </c>
      <c r="AE3625" s="5">
        <v>6.7373645826103876E-2</v>
      </c>
      <c r="AF3625" s="12">
        <v>3138</v>
      </c>
      <c r="AG3625" s="5">
        <v>0.60539213045477314</v>
      </c>
      <c r="AH3625" s="5">
        <v>21</v>
      </c>
      <c r="AI3625" s="7">
        <v>8.2744295936061682E-2</v>
      </c>
      <c r="AJ3625" s="7" t="s">
        <v>11967</v>
      </c>
      <c r="AK3625" s="7" t="s">
        <v>11967</v>
      </c>
      <c r="AL3625">
        <f t="shared" si="336"/>
        <v>321464.8056640625</v>
      </c>
      <c r="AM3625">
        <f t="shared" si="337"/>
        <v>158472.35278320313</v>
      </c>
      <c r="AN3625" t="e">
        <f>AL3625/#REF!*100</f>
        <v>#REF!</v>
      </c>
      <c r="AO3625" t="e">
        <f>AM3625/#REF!*100</f>
        <v>#REF!</v>
      </c>
      <c r="AP3625" t="e">
        <f t="shared" si="338"/>
        <v>#REF!</v>
      </c>
      <c r="AQ3625" t="e">
        <f t="shared" si="339"/>
        <v>#REF!</v>
      </c>
      <c r="AR3625">
        <f t="shared" si="340"/>
        <v>1.1715099508020275</v>
      </c>
      <c r="AT3625">
        <f t="shared" si="341"/>
        <v>0.70922290496500584</v>
      </c>
      <c r="AU3625">
        <v>3513</v>
      </c>
    </row>
    <row r="3626" spans="1:47" x14ac:dyDescent="0.35">
      <c r="A3626" t="s">
        <v>132</v>
      </c>
      <c r="B3626" t="s">
        <v>4121</v>
      </c>
      <c r="C3626" t="s">
        <v>8110</v>
      </c>
      <c r="D3626">
        <v>4.3308793101459742E-4</v>
      </c>
      <c r="E3626">
        <v>20</v>
      </c>
      <c r="F3626">
        <v>20</v>
      </c>
      <c r="G3626">
        <v>0</v>
      </c>
      <c r="H3626">
        <v>63</v>
      </c>
      <c r="I3626">
        <v>88983.4921875</v>
      </c>
      <c r="J3626">
        <v>94460.5390625</v>
      </c>
      <c r="K3626">
        <v>72478.2578125</v>
      </c>
      <c r="L3626">
        <v>21128.380859375</v>
      </c>
      <c r="M3626">
        <v>25385.96875</v>
      </c>
      <c r="N3626">
        <v>16824.720703125</v>
      </c>
      <c r="O3626">
        <v>85518.859375</v>
      </c>
      <c r="P3626">
        <v>104157.5859375</v>
      </c>
      <c r="Q3626">
        <v>70115.875</v>
      </c>
      <c r="R3626">
        <v>161939.515625</v>
      </c>
      <c r="S3626">
        <v>169673.40625</v>
      </c>
      <c r="T3626">
        <v>142984.03125</v>
      </c>
      <c r="U3626">
        <v>40309.79296875</v>
      </c>
      <c r="V3626">
        <v>44118.546875</v>
      </c>
      <c r="W3626">
        <v>27942.046875</v>
      </c>
      <c r="X3626">
        <v>66698.890625</v>
      </c>
      <c r="Y3626">
        <v>96653.125</v>
      </c>
      <c r="Z3626">
        <v>102203.3828125</v>
      </c>
      <c r="AA3626">
        <v>39509.84375</v>
      </c>
      <c r="AB3626">
        <v>29540.12890625</v>
      </c>
      <c r="AC3626">
        <v>41460.265625</v>
      </c>
      <c r="AE3626" s="5">
        <v>9.5576028602513408E-2</v>
      </c>
      <c r="AF3626" s="12">
        <v>3280</v>
      </c>
      <c r="AG3626" s="5">
        <v>0.69411756939528957</v>
      </c>
      <c r="AH3626" s="5">
        <v>21</v>
      </c>
      <c r="AI3626" s="7">
        <v>0.11246394634083361</v>
      </c>
      <c r="AJ3626" s="7" t="s">
        <v>11967</v>
      </c>
      <c r="AK3626" s="7" t="s">
        <v>11967</v>
      </c>
      <c r="AL3626">
        <f t="shared" si="336"/>
        <v>1053650.6328125</v>
      </c>
      <c r="AM3626">
        <f t="shared" si="337"/>
        <v>488436.0234375</v>
      </c>
      <c r="AN3626" t="e">
        <f>AL3626/#REF!*100</f>
        <v>#REF!</v>
      </c>
      <c r="AO3626" t="e">
        <f>AM3626/#REF!*100</f>
        <v>#REF!</v>
      </c>
      <c r="AP3626" t="e">
        <f t="shared" si="338"/>
        <v>#REF!</v>
      </c>
      <c r="AQ3626" t="e">
        <f t="shared" si="339"/>
        <v>#REF!</v>
      </c>
      <c r="AR3626">
        <f t="shared" si="340"/>
        <v>1.0196510193461634</v>
      </c>
      <c r="AT3626">
        <f t="shared" si="341"/>
        <v>0.70775768717998833</v>
      </c>
      <c r="AU3626">
        <v>3514</v>
      </c>
    </row>
    <row r="3627" spans="1:47" x14ac:dyDescent="0.35">
      <c r="A3627" t="s">
        <v>2734</v>
      </c>
      <c r="B3627" t="s">
        <v>6723</v>
      </c>
      <c r="C3627" t="s">
        <v>10712</v>
      </c>
      <c r="D3627">
        <v>3.3886817982420331E-4</v>
      </c>
      <c r="E3627">
        <v>9</v>
      </c>
      <c r="F3627">
        <v>9</v>
      </c>
      <c r="G3627">
        <v>0</v>
      </c>
      <c r="H3627">
        <v>94</v>
      </c>
      <c r="O3627">
        <v>2202.623291015625</v>
      </c>
      <c r="P3627">
        <v>3412.086181640625</v>
      </c>
      <c r="Q3627">
        <v>2909.248291015625</v>
      </c>
      <c r="R3627">
        <v>6595.0283203125</v>
      </c>
      <c r="S3627">
        <v>6633.91845703125</v>
      </c>
      <c r="T3627">
        <v>5232.5185546875</v>
      </c>
      <c r="X3627">
        <v>2160.843994140625</v>
      </c>
      <c r="Y3627">
        <v>2283.4638671875</v>
      </c>
      <c r="Z3627">
        <v>1988.787353515625</v>
      </c>
      <c r="AA3627">
        <v>4421.93310546875</v>
      </c>
      <c r="AB3627">
        <v>2925.143798828125</v>
      </c>
      <c r="AC3627">
        <v>3306.93359375</v>
      </c>
      <c r="AE3627" s="5">
        <v>8.7086186683958663E-2</v>
      </c>
      <c r="AF3627" s="12">
        <v>3235</v>
      </c>
      <c r="AG3627" s="5">
        <v>0.6592722591896244</v>
      </c>
      <c r="AH3627" s="5">
        <v>12</v>
      </c>
      <c r="AI3627" s="7">
        <v>0.1038525556598837</v>
      </c>
      <c r="AJ3627" s="7" t="s">
        <v>11967</v>
      </c>
      <c r="AK3627" s="7" t="s">
        <v>11967</v>
      </c>
      <c r="AL3627">
        <f t="shared" si="336"/>
        <v>26985.423095703125</v>
      </c>
      <c r="AM3627">
        <f t="shared" si="337"/>
        <v>17087.105712890625</v>
      </c>
      <c r="AN3627" t="e">
        <f>AL3627/#REF!*100</f>
        <v>#REF!</v>
      </c>
      <c r="AO3627" t="e">
        <f>AM3627/#REF!*100</f>
        <v>#REF!</v>
      </c>
      <c r="AP3627" t="e">
        <f t="shared" si="338"/>
        <v>#REF!</v>
      </c>
      <c r="AQ3627" t="e">
        <f t="shared" si="339"/>
        <v>#REF!</v>
      </c>
      <c r="AR3627">
        <f t="shared" si="340"/>
        <v>1.0600507258497724</v>
      </c>
      <c r="AT3627">
        <f t="shared" si="341"/>
        <v>0.69886203688658066</v>
      </c>
      <c r="AU3627">
        <v>3515</v>
      </c>
    </row>
    <row r="3628" spans="1:47" x14ac:dyDescent="0.35">
      <c r="A3628" t="s">
        <v>969</v>
      </c>
      <c r="B3628" t="s">
        <v>4958</v>
      </c>
      <c r="C3628" t="s">
        <v>8947</v>
      </c>
      <c r="D3628">
        <v>5.1000487059354782E-2</v>
      </c>
      <c r="E3628">
        <v>2</v>
      </c>
      <c r="F3628">
        <v>2</v>
      </c>
      <c r="G3628">
        <v>0</v>
      </c>
      <c r="H3628">
        <v>178</v>
      </c>
      <c r="I3628">
        <v>708.83013916015625</v>
      </c>
      <c r="J3628">
        <v>1146.175048828125</v>
      </c>
      <c r="K3628">
        <v>1782.197875976562</v>
      </c>
      <c r="N3628">
        <v>971.75006103515625</v>
      </c>
      <c r="O3628">
        <v>1660.525634765625</v>
      </c>
      <c r="P3628">
        <v>1632.108764648438</v>
      </c>
      <c r="Q3628">
        <v>1082.86767578125</v>
      </c>
      <c r="R3628">
        <v>1734.330932617188</v>
      </c>
      <c r="S3628">
        <v>1382.526245117188</v>
      </c>
      <c r="T3628">
        <v>1161.199829101562</v>
      </c>
      <c r="Z3628">
        <v>730.15673828125</v>
      </c>
      <c r="AE3628" s="5">
        <v>0.15533484045441739</v>
      </c>
      <c r="AF3628" s="12">
        <v>3476</v>
      </c>
      <c r="AG3628" s="5">
        <v>0.86107598214972036</v>
      </c>
      <c r="AH3628" s="5">
        <v>11</v>
      </c>
      <c r="AI3628" s="7">
        <v>0.17279160027124121</v>
      </c>
      <c r="AJ3628" s="7" t="s">
        <v>11967</v>
      </c>
      <c r="AK3628" s="7" t="s">
        <v>11967</v>
      </c>
      <c r="AL3628">
        <f t="shared" si="336"/>
        <v>13262.51220703125</v>
      </c>
      <c r="AM3628">
        <f t="shared" si="337"/>
        <v>730.15673828125</v>
      </c>
      <c r="AN3628" t="e">
        <f>AL3628/#REF!*100</f>
        <v>#REF!</v>
      </c>
      <c r="AO3628" t="e">
        <f>AM3628/#REF!*100</f>
        <v>#REF!</v>
      </c>
      <c r="AP3628" t="e">
        <f t="shared" si="338"/>
        <v>#REF!</v>
      </c>
      <c r="AQ3628" t="e">
        <f t="shared" si="339"/>
        <v>#REF!</v>
      </c>
      <c r="AR3628">
        <f t="shared" si="340"/>
        <v>0.80873112430952221</v>
      </c>
      <c r="AT3628">
        <f t="shared" si="341"/>
        <v>0.69637894715986948</v>
      </c>
      <c r="AU3628">
        <v>3516</v>
      </c>
    </row>
    <row r="3629" spans="1:47" x14ac:dyDescent="0.35">
      <c r="A3629" t="s">
        <v>1158</v>
      </c>
      <c r="B3629" t="s">
        <v>5147</v>
      </c>
      <c r="C3629" t="s">
        <v>9136</v>
      </c>
      <c r="D3629">
        <v>4.3308793101459742E-4</v>
      </c>
      <c r="E3629">
        <v>24</v>
      </c>
      <c r="F3629">
        <v>24</v>
      </c>
      <c r="G3629">
        <v>0</v>
      </c>
      <c r="H3629">
        <v>95</v>
      </c>
      <c r="I3629">
        <v>18957.1171875</v>
      </c>
      <c r="J3629">
        <v>25193.826171875</v>
      </c>
      <c r="K3629">
        <v>18425.701171875</v>
      </c>
      <c r="L3629">
        <v>6090.69921875</v>
      </c>
      <c r="M3629">
        <v>5100.65576171875</v>
      </c>
      <c r="N3629">
        <v>3177.9404296875</v>
      </c>
      <c r="O3629">
        <v>79712.9296875</v>
      </c>
      <c r="P3629">
        <v>91262.109375</v>
      </c>
      <c r="Q3629">
        <v>83655.8984375</v>
      </c>
      <c r="R3629">
        <v>105067.40625</v>
      </c>
      <c r="S3629">
        <v>107979.546875</v>
      </c>
      <c r="T3629">
        <v>91381.421875</v>
      </c>
      <c r="U3629">
        <v>6420.84033203125</v>
      </c>
      <c r="V3629">
        <v>7962.2451171875</v>
      </c>
      <c r="W3629">
        <v>6347.208984375</v>
      </c>
      <c r="X3629">
        <v>18925.71875</v>
      </c>
      <c r="Y3629">
        <v>24267.3203125</v>
      </c>
      <c r="Z3629">
        <v>28431.2578125</v>
      </c>
      <c r="AA3629">
        <v>61607.01171875</v>
      </c>
      <c r="AB3629">
        <v>46675.9609375</v>
      </c>
      <c r="AC3629">
        <v>63721.2578125</v>
      </c>
      <c r="AE3629" s="5">
        <v>0.15286101936848809</v>
      </c>
      <c r="AF3629" s="12">
        <v>3471</v>
      </c>
      <c r="AG3629" s="5">
        <v>0.85150370982945922</v>
      </c>
      <c r="AH3629" s="5">
        <v>21</v>
      </c>
      <c r="AI3629" s="7">
        <v>0.17027718689218069</v>
      </c>
      <c r="AJ3629" s="7" t="s">
        <v>11967</v>
      </c>
      <c r="AK3629" s="7" t="s">
        <v>11967</v>
      </c>
      <c r="AL3629">
        <f t="shared" si="336"/>
        <v>636005.25244140625</v>
      </c>
      <c r="AM3629">
        <f t="shared" si="337"/>
        <v>264358.82177734375</v>
      </c>
      <c r="AN3629" t="e">
        <f>AL3629/#REF!*100</f>
        <v>#REF!</v>
      </c>
      <c r="AO3629" t="e">
        <f>AM3629/#REF!*100</f>
        <v>#REF!</v>
      </c>
      <c r="AP3629" t="e">
        <f t="shared" si="338"/>
        <v>#REF!</v>
      </c>
      <c r="AQ3629" t="e">
        <f t="shared" si="339"/>
        <v>#REF!</v>
      </c>
      <c r="AR3629">
        <f t="shared" si="340"/>
        <v>0.81570324860664278</v>
      </c>
      <c r="AT3629">
        <f t="shared" si="341"/>
        <v>0.69457434230849802</v>
      </c>
      <c r="AU3629">
        <v>3517</v>
      </c>
    </row>
    <row r="3630" spans="1:47" x14ac:dyDescent="0.35">
      <c r="A3630" t="s">
        <v>1423</v>
      </c>
      <c r="B3630" t="s">
        <v>5412</v>
      </c>
      <c r="C3630" t="s">
        <v>9401</v>
      </c>
      <c r="D3630">
        <v>5.0026055425405502E-2</v>
      </c>
      <c r="E3630">
        <v>5</v>
      </c>
      <c r="F3630">
        <v>5</v>
      </c>
      <c r="G3630">
        <v>0</v>
      </c>
      <c r="H3630">
        <v>50</v>
      </c>
      <c r="I3630">
        <v>5687.9228515625</v>
      </c>
      <c r="J3630">
        <v>4078.19873046875</v>
      </c>
      <c r="K3630">
        <v>3256.075927734375</v>
      </c>
      <c r="L3630">
        <v>3342.79931640625</v>
      </c>
      <c r="M3630">
        <v>3228.08447265625</v>
      </c>
      <c r="N3630">
        <v>1650.221069335938</v>
      </c>
      <c r="O3630">
        <v>4301.595703125</v>
      </c>
      <c r="P3630">
        <v>5537.4970703125</v>
      </c>
      <c r="Q3630">
        <v>4258.55322265625</v>
      </c>
      <c r="R3630">
        <v>7238.96484375</v>
      </c>
      <c r="S3630">
        <v>8780.498046875</v>
      </c>
      <c r="T3630">
        <v>7655.103515625</v>
      </c>
      <c r="Z3630">
        <v>3406.9384765625</v>
      </c>
      <c r="AA3630">
        <v>3414.9873046875</v>
      </c>
      <c r="AB3630">
        <v>2791.210693359375</v>
      </c>
      <c r="AC3630">
        <v>2471.637939453125</v>
      </c>
      <c r="AE3630" s="5">
        <v>0.1032223526339988</v>
      </c>
      <c r="AF3630" s="12">
        <v>3311</v>
      </c>
      <c r="AG3630" s="5">
        <v>0.70294123552894294</v>
      </c>
      <c r="AH3630" s="5">
        <v>16</v>
      </c>
      <c r="AI3630" s="7">
        <v>0.1203607029105587</v>
      </c>
      <c r="AJ3630" s="7" t="s">
        <v>11967</v>
      </c>
      <c r="AK3630" s="7" t="s">
        <v>11967</v>
      </c>
      <c r="AL3630">
        <f t="shared" si="336"/>
        <v>59015.514770507813</v>
      </c>
      <c r="AM3630">
        <f t="shared" si="337"/>
        <v>12084.7744140625</v>
      </c>
      <c r="AN3630" t="e">
        <f>AL3630/#REF!*100</f>
        <v>#REF!</v>
      </c>
      <c r="AO3630" t="e">
        <f>AM3630/#REF!*100</f>
        <v>#REF!</v>
      </c>
      <c r="AP3630" t="e">
        <f t="shared" si="338"/>
        <v>#REF!</v>
      </c>
      <c r="AQ3630" t="e">
        <f t="shared" si="339"/>
        <v>#REF!</v>
      </c>
      <c r="AR3630">
        <f t="shared" si="340"/>
        <v>0.98622624675492676</v>
      </c>
      <c r="AT3630">
        <f t="shared" si="341"/>
        <v>0.6932590964049804</v>
      </c>
      <c r="AU3630">
        <v>3518</v>
      </c>
    </row>
    <row r="3631" spans="1:47" x14ac:dyDescent="0.35">
      <c r="A3631" t="s">
        <v>1875</v>
      </c>
      <c r="B3631" t="s">
        <v>5864</v>
      </c>
      <c r="C3631" t="s">
        <v>9853</v>
      </c>
      <c r="D3631">
        <v>2.1760633215308189E-2</v>
      </c>
      <c r="E3631">
        <v>2</v>
      </c>
      <c r="F3631">
        <v>2</v>
      </c>
      <c r="G3631">
        <v>0</v>
      </c>
      <c r="H3631">
        <v>33</v>
      </c>
      <c r="O3631">
        <v>1297.53271484375</v>
      </c>
      <c r="Q3631">
        <v>1449.714111328125</v>
      </c>
      <c r="S3631">
        <v>2974.221923828125</v>
      </c>
      <c r="AB3631">
        <v>998.41583251953125</v>
      </c>
      <c r="AC3631">
        <v>771.01611328125</v>
      </c>
      <c r="AE3631" s="5">
        <v>0.23830743551488709</v>
      </c>
      <c r="AF3631" s="12">
        <v>3588</v>
      </c>
      <c r="AG3631" s="5">
        <v>1.1081367707191161</v>
      </c>
      <c r="AH3631" s="5">
        <v>5</v>
      </c>
      <c r="AI3631" s="7">
        <v>0.25706012987260268</v>
      </c>
      <c r="AJ3631" s="7" t="s">
        <v>11967</v>
      </c>
      <c r="AK3631" s="7" t="s">
        <v>11967</v>
      </c>
      <c r="AL3631">
        <f t="shared" si="336"/>
        <v>5721.46875</v>
      </c>
      <c r="AM3631">
        <f t="shared" si="337"/>
        <v>1769.4319458007813</v>
      </c>
      <c r="AN3631" t="e">
        <f>AL3631/#REF!*100</f>
        <v>#REF!</v>
      </c>
      <c r="AO3631" t="e">
        <f>AM3631/#REF!*100</f>
        <v>#REF!</v>
      </c>
      <c r="AP3631" t="e">
        <f t="shared" si="338"/>
        <v>#REF!</v>
      </c>
      <c r="AQ3631" t="e">
        <f t="shared" si="339"/>
        <v>#REF!</v>
      </c>
      <c r="AR3631">
        <f t="shared" si="340"/>
        <v>0.6228624068658507</v>
      </c>
      <c r="AT3631">
        <f t="shared" si="341"/>
        <v>0.69021673614666001</v>
      </c>
      <c r="AU3631">
        <v>3519</v>
      </c>
    </row>
    <row r="3632" spans="1:47" x14ac:dyDescent="0.35">
      <c r="A3632" t="s">
        <v>2844</v>
      </c>
      <c r="B3632" t="s">
        <v>6833</v>
      </c>
      <c r="C3632" t="s">
        <v>10822</v>
      </c>
      <c r="D3632">
        <v>4.3308793101459742E-4</v>
      </c>
      <c r="E3632">
        <v>16</v>
      </c>
      <c r="F3632">
        <v>16</v>
      </c>
      <c r="G3632">
        <v>0</v>
      </c>
      <c r="H3632">
        <v>46</v>
      </c>
      <c r="I3632">
        <v>25165.9140625</v>
      </c>
      <c r="J3632">
        <v>31860.052734375</v>
      </c>
      <c r="K3632">
        <v>24659.435546875</v>
      </c>
      <c r="L3632">
        <v>5758.37353515625</v>
      </c>
      <c r="M3632">
        <v>5937.56298828125</v>
      </c>
      <c r="N3632">
        <v>4220.990234375</v>
      </c>
      <c r="O3632">
        <v>152643.640625</v>
      </c>
      <c r="P3632">
        <v>160555.109375</v>
      </c>
      <c r="Q3632">
        <v>136758.390625</v>
      </c>
      <c r="R3632">
        <v>153698.640625</v>
      </c>
      <c r="S3632">
        <v>175001.109375</v>
      </c>
      <c r="T3632">
        <v>137395.265625</v>
      </c>
      <c r="U3632">
        <v>12178.2451171875</v>
      </c>
      <c r="V3632">
        <v>11889.3232421875</v>
      </c>
      <c r="W3632">
        <v>6766.548828125</v>
      </c>
      <c r="X3632">
        <v>42838.96875</v>
      </c>
      <c r="Y3632">
        <v>57075.33203125</v>
      </c>
      <c r="Z3632">
        <v>68478.71875</v>
      </c>
      <c r="AA3632">
        <v>77746.546875</v>
      </c>
      <c r="AB3632">
        <v>56092.75390625</v>
      </c>
      <c r="AC3632">
        <v>86965.2109375</v>
      </c>
      <c r="AE3632" s="5">
        <v>0.15877780023550339</v>
      </c>
      <c r="AF3632" s="12">
        <v>3484</v>
      </c>
      <c r="AG3632" s="5">
        <v>0.85595853836297353</v>
      </c>
      <c r="AH3632" s="5">
        <v>21</v>
      </c>
      <c r="AI3632" s="7">
        <v>0.17622833754574929</v>
      </c>
      <c r="AJ3632" s="7" t="s">
        <v>11967</v>
      </c>
      <c r="AK3632" s="7" t="s">
        <v>11967</v>
      </c>
      <c r="AL3632">
        <f t="shared" si="336"/>
        <v>1013654.4853515625</v>
      </c>
      <c r="AM3632">
        <f t="shared" si="337"/>
        <v>420031.6484375</v>
      </c>
      <c r="AN3632" t="e">
        <f>AL3632/#REF!*100</f>
        <v>#REF!</v>
      </c>
      <c r="AO3632" t="e">
        <f>AM3632/#REF!*100</f>
        <v>#REF!</v>
      </c>
      <c r="AP3632" t="e">
        <f t="shared" si="338"/>
        <v>#REF!</v>
      </c>
      <c r="AQ3632" t="e">
        <f t="shared" si="339"/>
        <v>#REF!</v>
      </c>
      <c r="AR3632">
        <f t="shared" si="340"/>
        <v>0.79921021922120927</v>
      </c>
      <c r="AT3632">
        <f t="shared" si="341"/>
        <v>0.68409081108933789</v>
      </c>
      <c r="AU3632">
        <v>3520</v>
      </c>
    </row>
    <row r="3633" spans="1:47" x14ac:dyDescent="0.35">
      <c r="A3633" t="s">
        <v>1411</v>
      </c>
      <c r="B3633" t="s">
        <v>5400</v>
      </c>
      <c r="C3633" t="s">
        <v>9389</v>
      </c>
      <c r="D3633">
        <v>4.3308793101459742E-4</v>
      </c>
      <c r="E3633">
        <v>55</v>
      </c>
      <c r="F3633">
        <v>55</v>
      </c>
      <c r="G3633">
        <v>0</v>
      </c>
      <c r="H3633">
        <v>142</v>
      </c>
      <c r="I3633">
        <v>159983.78125</v>
      </c>
      <c r="J3633">
        <v>191362.34375</v>
      </c>
      <c r="K3633">
        <v>150599.4375</v>
      </c>
      <c r="L3633">
        <v>49358.3828125</v>
      </c>
      <c r="M3633">
        <v>59223.3125</v>
      </c>
      <c r="N3633">
        <v>40940.8359375</v>
      </c>
      <c r="O3633">
        <v>460410.65625</v>
      </c>
      <c r="P3633">
        <v>511646.15625</v>
      </c>
      <c r="Q3633">
        <v>453213.71875</v>
      </c>
      <c r="R3633">
        <v>814177.75</v>
      </c>
      <c r="S3633">
        <v>862424.8125</v>
      </c>
      <c r="T3633">
        <v>739148.3125</v>
      </c>
      <c r="U3633">
        <v>75620.7265625</v>
      </c>
      <c r="V3633">
        <v>78599.5390625</v>
      </c>
      <c r="W3633">
        <v>59414.41796875</v>
      </c>
      <c r="X3633">
        <v>198068.96875</v>
      </c>
      <c r="Y3633">
        <v>277116.28125</v>
      </c>
      <c r="Z3633">
        <v>308181.46875</v>
      </c>
      <c r="AA3633">
        <v>322561.9375</v>
      </c>
      <c r="AB3633">
        <v>239145.921875</v>
      </c>
      <c r="AC3633">
        <v>344156.9375</v>
      </c>
      <c r="AE3633" s="5">
        <v>0.14896407415111321</v>
      </c>
      <c r="AF3633" s="12">
        <v>3463</v>
      </c>
      <c r="AG3633" s="5">
        <v>0.82430351103208466</v>
      </c>
      <c r="AH3633" s="5">
        <v>21</v>
      </c>
      <c r="AI3633" s="7">
        <v>0.16628783381157181</v>
      </c>
      <c r="AJ3633" s="7" t="s">
        <v>11967</v>
      </c>
      <c r="AK3633" s="7" t="s">
        <v>11967</v>
      </c>
      <c r="AL3633">
        <f t="shared" si="336"/>
        <v>4492489.5</v>
      </c>
      <c r="AM3633">
        <f t="shared" si="337"/>
        <v>1902866.19921875</v>
      </c>
      <c r="AN3633" t="e">
        <f>AL3633/#REF!*100</f>
        <v>#REF!</v>
      </c>
      <c r="AO3633" t="e">
        <f>AM3633/#REF!*100</f>
        <v>#REF!</v>
      </c>
      <c r="AP3633" t="e">
        <f t="shared" si="338"/>
        <v>#REF!</v>
      </c>
      <c r="AQ3633" t="e">
        <f t="shared" si="339"/>
        <v>#REF!</v>
      </c>
      <c r="AR3633">
        <f t="shared" si="340"/>
        <v>0.82691845829378452</v>
      </c>
      <c r="AT3633">
        <f t="shared" si="341"/>
        <v>0.68163178850880501</v>
      </c>
      <c r="AU3633">
        <v>3521</v>
      </c>
    </row>
    <row r="3634" spans="1:47" x14ac:dyDescent="0.35">
      <c r="A3634" t="s">
        <v>2071</v>
      </c>
      <c r="B3634" t="s">
        <v>6060</v>
      </c>
      <c r="C3634" t="s">
        <v>10049</v>
      </c>
      <c r="D3634">
        <v>4.3308793101459742E-4</v>
      </c>
      <c r="E3634">
        <v>44</v>
      </c>
      <c r="F3634">
        <v>44</v>
      </c>
      <c r="G3634">
        <v>0</v>
      </c>
      <c r="H3634">
        <v>110</v>
      </c>
      <c r="I3634">
        <v>544095.8125</v>
      </c>
      <c r="J3634">
        <v>599795.9375</v>
      </c>
      <c r="K3634">
        <v>470212.375</v>
      </c>
      <c r="L3634">
        <v>235109.40625</v>
      </c>
      <c r="M3634">
        <v>285559.53125</v>
      </c>
      <c r="N3634">
        <v>178663.546875</v>
      </c>
      <c r="O3634">
        <v>698729.8125</v>
      </c>
      <c r="P3634">
        <v>798106.125</v>
      </c>
      <c r="Q3634">
        <v>679095.375</v>
      </c>
      <c r="R3634">
        <v>741227.875</v>
      </c>
      <c r="S3634">
        <v>786523.4375</v>
      </c>
      <c r="T3634">
        <v>671448.3125</v>
      </c>
      <c r="U3634">
        <v>287545.09375</v>
      </c>
      <c r="V3634">
        <v>283082.65625</v>
      </c>
      <c r="W3634">
        <v>189345.421875</v>
      </c>
      <c r="X3634">
        <v>362977.0625</v>
      </c>
      <c r="Y3634">
        <v>505135.53125</v>
      </c>
      <c r="Z3634">
        <v>529600.8125</v>
      </c>
      <c r="AA3634">
        <v>482613.4375</v>
      </c>
      <c r="AB3634">
        <v>348841.21875</v>
      </c>
      <c r="AC3634">
        <v>505262.4375</v>
      </c>
      <c r="AE3634" s="5">
        <v>5.0662914585449609E-2</v>
      </c>
      <c r="AF3634" s="12">
        <v>2996</v>
      </c>
      <c r="AG3634" s="5">
        <v>0.52161349339915497</v>
      </c>
      <c r="AH3634" s="5">
        <v>21</v>
      </c>
      <c r="AI3634" s="7">
        <v>6.5046916403170701E-2</v>
      </c>
      <c r="AJ3634" s="7" t="s">
        <v>11967</v>
      </c>
      <c r="AK3634" s="7" t="s">
        <v>11967</v>
      </c>
      <c r="AL3634">
        <f t="shared" si="336"/>
        <v>6688567.546875</v>
      </c>
      <c r="AM3634">
        <f t="shared" si="337"/>
        <v>3494403.671875</v>
      </c>
      <c r="AN3634" t="e">
        <f>AL3634/#REF!*100</f>
        <v>#REF!</v>
      </c>
      <c r="AO3634" t="e">
        <f>AM3634/#REF!*100</f>
        <v>#REF!</v>
      </c>
      <c r="AP3634" t="e">
        <f t="shared" si="338"/>
        <v>#REF!</v>
      </c>
      <c r="AQ3634" t="e">
        <f t="shared" si="339"/>
        <v>#REF!</v>
      </c>
      <c r="AR3634">
        <f t="shared" si="340"/>
        <v>1.2953098293112157</v>
      </c>
      <c r="AT3634">
        <f t="shared" si="341"/>
        <v>0.67565108510128635</v>
      </c>
      <c r="AU3634">
        <v>3522</v>
      </c>
    </row>
    <row r="3635" spans="1:47" x14ac:dyDescent="0.35">
      <c r="A3635" t="s">
        <v>2726</v>
      </c>
      <c r="B3635" t="s">
        <v>6715</v>
      </c>
      <c r="C3635" t="s">
        <v>10704</v>
      </c>
      <c r="D3635">
        <v>3.9045553654432297E-2</v>
      </c>
      <c r="E3635">
        <v>2</v>
      </c>
      <c r="F3635">
        <v>2</v>
      </c>
      <c r="G3635">
        <v>0</v>
      </c>
      <c r="H3635">
        <v>150</v>
      </c>
      <c r="I3635">
        <v>963.56365966796875</v>
      </c>
      <c r="J3635">
        <v>1280.538452148438</v>
      </c>
      <c r="K3635">
        <v>930.671630859375</v>
      </c>
      <c r="L3635">
        <v>738.60809326171875</v>
      </c>
      <c r="M3635">
        <v>911.650634765625</v>
      </c>
      <c r="O3635">
        <v>1875.570190429688</v>
      </c>
      <c r="P3635">
        <v>2678.6376953125</v>
      </c>
      <c r="Q3635">
        <v>1944.022216796875</v>
      </c>
      <c r="R3635">
        <v>2295.992919921875</v>
      </c>
      <c r="S3635">
        <v>2862.082763671875</v>
      </c>
      <c r="T3635">
        <v>1423.398681640625</v>
      </c>
      <c r="AA3635">
        <v>715.6671142578125</v>
      </c>
      <c r="AE3635" s="5">
        <v>0.27148343466130948</v>
      </c>
      <c r="AF3635" s="12">
        <v>3616</v>
      </c>
      <c r="AG3635" s="5">
        <v>1.1854772058120899</v>
      </c>
      <c r="AH3635" s="5">
        <v>12</v>
      </c>
      <c r="AI3635" s="7">
        <v>0.29064611402682861</v>
      </c>
      <c r="AJ3635" s="7" t="s">
        <v>11967</v>
      </c>
      <c r="AK3635" s="7" t="s">
        <v>11967</v>
      </c>
      <c r="AL3635">
        <f t="shared" si="336"/>
        <v>17904.736938476563</v>
      </c>
      <c r="AM3635">
        <f t="shared" si="337"/>
        <v>715.6671142578125</v>
      </c>
      <c r="AN3635" t="e">
        <f>AL3635/#REF!*100</f>
        <v>#REF!</v>
      </c>
      <c r="AO3635" t="e">
        <f>AM3635/#REF!*100</f>
        <v>#REF!</v>
      </c>
      <c r="AP3635" t="e">
        <f t="shared" si="338"/>
        <v>#REF!</v>
      </c>
      <c r="AQ3635" t="e">
        <f t="shared" si="339"/>
        <v>#REF!</v>
      </c>
      <c r="AR3635">
        <f t="shared" si="340"/>
        <v>0.56625666498735561</v>
      </c>
      <c r="AT3635">
        <f t="shared" si="341"/>
        <v>0.67128436898168298</v>
      </c>
      <c r="AU3635">
        <v>3523</v>
      </c>
    </row>
    <row r="3636" spans="1:47" x14ac:dyDescent="0.35">
      <c r="A3636" s="17" t="s">
        <v>3854</v>
      </c>
      <c r="B3636" s="17" t="s">
        <v>7843</v>
      </c>
      <c r="C3636" s="17" t="s">
        <v>11832</v>
      </c>
      <c r="D3636" s="17">
        <v>4.3308793101459742E-4</v>
      </c>
      <c r="E3636" s="17">
        <v>42</v>
      </c>
      <c r="F3636" s="17">
        <v>42</v>
      </c>
      <c r="G3636" s="17">
        <v>0</v>
      </c>
      <c r="H3636" s="17">
        <v>130</v>
      </c>
      <c r="I3636" s="17">
        <v>126603.09375</v>
      </c>
      <c r="J3636" s="17">
        <v>148384.34375</v>
      </c>
      <c r="K3636" s="17">
        <v>115296.1875</v>
      </c>
      <c r="L3636" s="17">
        <v>79529.9140625</v>
      </c>
      <c r="M3636" s="17">
        <v>94779.1015625</v>
      </c>
      <c r="N3636" s="17">
        <v>65392.44921875</v>
      </c>
      <c r="O3636" s="17">
        <v>216889.65625</v>
      </c>
      <c r="P3636" s="17">
        <v>249784.453125</v>
      </c>
      <c r="Q3636" s="17">
        <v>182235.4375</v>
      </c>
      <c r="R3636" s="17">
        <v>209782.375</v>
      </c>
      <c r="S3636" s="17">
        <v>220761.15625</v>
      </c>
      <c r="T3636" s="17">
        <v>187736.25</v>
      </c>
      <c r="U3636" s="17">
        <v>73734.9140625</v>
      </c>
      <c r="V3636" s="17">
        <v>74732.2734375</v>
      </c>
      <c r="W3636" s="17">
        <v>50622.55078125</v>
      </c>
      <c r="X3636" s="17">
        <v>119230.3984375</v>
      </c>
      <c r="Y3636" s="17">
        <v>168581.765625</v>
      </c>
      <c r="Z3636" s="17">
        <v>181924.0625</v>
      </c>
      <c r="AA3636" s="17">
        <v>111539.8671875</v>
      </c>
      <c r="AB3636" s="17">
        <v>80651.140625</v>
      </c>
      <c r="AC3636" s="17">
        <v>120208.9296875</v>
      </c>
      <c r="AD3636" s="17"/>
      <c r="AE3636" s="18">
        <v>5.7086187943503931E-2</v>
      </c>
      <c r="AF3636" s="19">
        <v>3063</v>
      </c>
      <c r="AG3636" s="18">
        <v>0.53615759698855825</v>
      </c>
      <c r="AH3636" s="18">
        <v>21</v>
      </c>
      <c r="AI3636" s="20">
        <v>7.1762208160726731E-2</v>
      </c>
      <c r="AJ3636" s="20" t="s">
        <v>11967</v>
      </c>
      <c r="AK3636" s="20" t="s">
        <v>11967</v>
      </c>
      <c r="AL3636">
        <f t="shared" si="336"/>
        <v>1897174.41796875</v>
      </c>
      <c r="AM3636">
        <f t="shared" si="337"/>
        <v>981225.90234375</v>
      </c>
      <c r="AN3636" t="e">
        <f>AL3636/#REF!*100</f>
        <v>#REF!</v>
      </c>
      <c r="AO3636" t="e">
        <f>AM3636/#REF!*100</f>
        <v>#REF!</v>
      </c>
      <c r="AP3636" t="e">
        <f t="shared" si="338"/>
        <v>#REF!</v>
      </c>
      <c r="AQ3636" t="e">
        <f t="shared" si="339"/>
        <v>#REF!</v>
      </c>
      <c r="AR3636">
        <f t="shared" si="340"/>
        <v>1.24346895699991</v>
      </c>
      <c r="AT3636">
        <f t="shared" si="341"/>
        <v>0.66669532791494057</v>
      </c>
      <c r="AU3636">
        <v>3524</v>
      </c>
    </row>
    <row r="3637" spans="1:47" x14ac:dyDescent="0.35">
      <c r="A3637" s="17" t="s">
        <v>1605</v>
      </c>
      <c r="B3637" s="17" t="s">
        <v>5594</v>
      </c>
      <c r="C3637" s="17" t="s">
        <v>9583</v>
      </c>
      <c r="D3637" s="17">
        <v>1.5996001660823819E-2</v>
      </c>
      <c r="E3637" s="17">
        <v>4</v>
      </c>
      <c r="F3637" s="17">
        <v>4</v>
      </c>
      <c r="G3637" s="17">
        <v>0</v>
      </c>
      <c r="H3637" s="17">
        <v>44</v>
      </c>
      <c r="I3637" s="17">
        <v>4796.68017578125</v>
      </c>
      <c r="J3637" s="17">
        <v>5263.53857421875</v>
      </c>
      <c r="K3637" s="17">
        <v>2907.611083984375</v>
      </c>
      <c r="L3637" s="17"/>
      <c r="M3637" s="17">
        <v>1717.051635742188</v>
      </c>
      <c r="N3637" s="17">
        <v>1445.141357421875</v>
      </c>
      <c r="O3637" s="17">
        <v>6404.08984375</v>
      </c>
      <c r="P3637" s="17">
        <v>3991.849365234375</v>
      </c>
      <c r="Q3637" s="17">
        <v>2439.0556640625</v>
      </c>
      <c r="R3637" s="17">
        <v>7548.10400390625</v>
      </c>
      <c r="S3637" s="17">
        <v>9006.14453125</v>
      </c>
      <c r="T3637" s="17">
        <v>8340.4775390625</v>
      </c>
      <c r="U3637" s="17"/>
      <c r="V3637" s="17">
        <v>805.0286865234375</v>
      </c>
      <c r="W3637" s="17"/>
      <c r="X3637" s="17">
        <v>3177.743896484375</v>
      </c>
      <c r="Y3637" s="17">
        <v>4245.37646484375</v>
      </c>
      <c r="Z3637" s="17">
        <v>4064.53759765625</v>
      </c>
      <c r="AA3637" s="17">
        <v>2011.436157226562</v>
      </c>
      <c r="AB3637" s="17"/>
      <c r="AC3637" s="17">
        <v>3500.977294921875</v>
      </c>
      <c r="AD3637" s="17"/>
      <c r="AE3637" s="18">
        <v>0.12016677167453541</v>
      </c>
      <c r="AF3637" s="19">
        <v>3375</v>
      </c>
      <c r="AG3637" s="18">
        <v>0.72244770230014466</v>
      </c>
      <c r="AH3637" s="18">
        <v>17</v>
      </c>
      <c r="AI3637" s="20">
        <v>0.13754526605730891</v>
      </c>
      <c r="AJ3637" s="20" t="s">
        <v>11967</v>
      </c>
      <c r="AK3637" s="20" t="s">
        <v>11967</v>
      </c>
      <c r="AL3637">
        <f t="shared" si="336"/>
        <v>53859.743774414063</v>
      </c>
      <c r="AM3637">
        <f t="shared" si="337"/>
        <v>17805.10009765625</v>
      </c>
      <c r="AN3637" t="e">
        <f>AL3637/#REF!*100</f>
        <v>#REF!</v>
      </c>
      <c r="AO3637" t="e">
        <f>AM3637/#REF!*100</f>
        <v>#REF!</v>
      </c>
      <c r="AP3637" t="e">
        <f t="shared" si="338"/>
        <v>#REF!</v>
      </c>
      <c r="AQ3637" t="e">
        <f t="shared" si="339"/>
        <v>#REF!</v>
      </c>
      <c r="AR3637">
        <f t="shared" si="340"/>
        <v>0.92021560615532672</v>
      </c>
      <c r="AT3637">
        <f t="shared" si="341"/>
        <v>0.66480765028765065</v>
      </c>
      <c r="AU3637">
        <v>3525</v>
      </c>
    </row>
    <row r="3638" spans="1:47" x14ac:dyDescent="0.35">
      <c r="A3638" t="s">
        <v>3795</v>
      </c>
      <c r="B3638" t="s">
        <v>7784</v>
      </c>
      <c r="C3638" t="s">
        <v>11773</v>
      </c>
      <c r="D3638">
        <v>4.3308793101459742E-4</v>
      </c>
      <c r="E3638">
        <v>12</v>
      </c>
      <c r="F3638">
        <v>12</v>
      </c>
      <c r="G3638">
        <v>0</v>
      </c>
      <c r="H3638">
        <v>49</v>
      </c>
      <c r="I3638">
        <v>9585.849609375</v>
      </c>
      <c r="J3638">
        <v>10742.228515625</v>
      </c>
      <c r="K3638">
        <v>8033.533203125</v>
      </c>
      <c r="L3638">
        <v>2714.843994140625</v>
      </c>
      <c r="M3638">
        <v>4246.4462890625</v>
      </c>
      <c r="N3638">
        <v>2639.970458984375</v>
      </c>
      <c r="O3638">
        <v>28565.96484375</v>
      </c>
      <c r="P3638">
        <v>32921.984375</v>
      </c>
      <c r="Q3638">
        <v>26047.02734375</v>
      </c>
      <c r="R3638">
        <v>32396.10546875</v>
      </c>
      <c r="S3638">
        <v>32300.75</v>
      </c>
      <c r="T3638">
        <v>26581.275390625</v>
      </c>
      <c r="U3638">
        <v>4286.279296875</v>
      </c>
      <c r="V3638">
        <v>4850.859375</v>
      </c>
      <c r="W3638">
        <v>2918.330078125</v>
      </c>
      <c r="X3638">
        <v>10164.1142578125</v>
      </c>
      <c r="Y3638">
        <v>14249.7353515625</v>
      </c>
      <c r="Z3638">
        <v>15428.8193359375</v>
      </c>
      <c r="AA3638">
        <v>16915.861328125</v>
      </c>
      <c r="AB3638">
        <v>11574.107421875</v>
      </c>
      <c r="AC3638">
        <v>16915.859375</v>
      </c>
      <c r="AE3638" s="5">
        <v>0.12671525131977129</v>
      </c>
      <c r="AF3638" s="12">
        <v>3392</v>
      </c>
      <c r="AG3638" s="5">
        <v>0.74059689287264807</v>
      </c>
      <c r="AH3638" s="5">
        <v>21</v>
      </c>
      <c r="AI3638" s="7">
        <v>0.1443367040304305</v>
      </c>
      <c r="AJ3638" s="7" t="s">
        <v>11967</v>
      </c>
      <c r="AK3638" s="7" t="s">
        <v>11967</v>
      </c>
      <c r="AL3638">
        <f t="shared" si="336"/>
        <v>216775.9794921875</v>
      </c>
      <c r="AM3638">
        <f t="shared" si="337"/>
        <v>97303.9658203125</v>
      </c>
      <c r="AN3638" t="e">
        <f>AL3638/#REF!*100</f>
        <v>#REF!</v>
      </c>
      <c r="AO3638" t="e">
        <f>AM3638/#REF!*100</f>
        <v>#REF!</v>
      </c>
      <c r="AP3638" t="e">
        <f t="shared" si="338"/>
        <v>#REF!</v>
      </c>
      <c r="AQ3638" t="e">
        <f t="shared" si="339"/>
        <v>#REF!</v>
      </c>
      <c r="AR3638">
        <f t="shared" si="340"/>
        <v>0.89717111072508515</v>
      </c>
      <c r="AT3638">
        <f t="shared" si="341"/>
        <v>0.66444213697810062</v>
      </c>
      <c r="AU3638">
        <v>3526</v>
      </c>
    </row>
    <row r="3639" spans="1:47" x14ac:dyDescent="0.35">
      <c r="A3639" t="s">
        <v>3431</v>
      </c>
      <c r="B3639" t="s">
        <v>7420</v>
      </c>
      <c r="C3639" t="s">
        <v>11409</v>
      </c>
      <c r="D3639">
        <v>5.5143158882856369E-2</v>
      </c>
      <c r="E3639">
        <v>3</v>
      </c>
      <c r="F3639">
        <v>3</v>
      </c>
      <c r="G3639">
        <v>0</v>
      </c>
      <c r="H3639">
        <v>189</v>
      </c>
      <c r="I3639">
        <v>4570.78271484375</v>
      </c>
      <c r="J3639">
        <v>3899.0673828125</v>
      </c>
      <c r="K3639">
        <v>2270.03173828125</v>
      </c>
      <c r="L3639">
        <v>5520.9208984375</v>
      </c>
      <c r="N3639">
        <v>1332.532958984375</v>
      </c>
      <c r="O3639">
        <v>4974.5810546875</v>
      </c>
      <c r="P3639">
        <v>7044.74658203125</v>
      </c>
      <c r="Q3639">
        <v>6168.017578125</v>
      </c>
      <c r="R3639">
        <v>3891.66064453125</v>
      </c>
      <c r="S3639">
        <v>3107.43212890625</v>
      </c>
      <c r="T3639">
        <v>3734.0771484375</v>
      </c>
      <c r="W3639">
        <v>1994.58154296875</v>
      </c>
      <c r="Y3639">
        <v>2808.436767578125</v>
      </c>
      <c r="Z3639">
        <v>3024.377197265625</v>
      </c>
      <c r="AB3639">
        <v>2907.549072265625</v>
      </c>
      <c r="AE3639" s="5">
        <v>9.8013893055215157E-2</v>
      </c>
      <c r="AF3639" s="12">
        <v>3294</v>
      </c>
      <c r="AG3639" s="5">
        <v>0.65591402209139005</v>
      </c>
      <c r="AH3639" s="5">
        <v>15</v>
      </c>
      <c r="AI3639" s="7">
        <v>0.1148582313152918</v>
      </c>
      <c r="AJ3639" s="7" t="s">
        <v>11967</v>
      </c>
      <c r="AK3639" s="7" t="s">
        <v>11967</v>
      </c>
      <c r="AL3639">
        <f t="shared" si="336"/>
        <v>46513.850830078125</v>
      </c>
      <c r="AM3639">
        <f t="shared" si="337"/>
        <v>10734.944580078125</v>
      </c>
      <c r="AN3639" t="e">
        <f>AL3639/#REF!*100</f>
        <v>#REF!</v>
      </c>
      <c r="AO3639" t="e">
        <f>AM3639/#REF!*100</f>
        <v>#REF!</v>
      </c>
      <c r="AP3639" t="e">
        <f t="shared" si="338"/>
        <v>#REF!</v>
      </c>
      <c r="AQ3639" t="e">
        <f t="shared" si="339"/>
        <v>#REF!</v>
      </c>
      <c r="AR3639">
        <f t="shared" si="340"/>
        <v>1.0087123605363582</v>
      </c>
      <c r="AT3639">
        <f t="shared" si="341"/>
        <v>0.66162858153270299</v>
      </c>
      <c r="AU3639">
        <v>3527</v>
      </c>
    </row>
    <row r="3640" spans="1:47" x14ac:dyDescent="0.35">
      <c r="A3640" t="s">
        <v>3892</v>
      </c>
      <c r="B3640" t="s">
        <v>7881</v>
      </c>
      <c r="C3640" t="s">
        <v>11870</v>
      </c>
      <c r="D3640">
        <v>4.0979243814945221E-2</v>
      </c>
      <c r="E3640">
        <v>3</v>
      </c>
      <c r="F3640">
        <v>3</v>
      </c>
      <c r="G3640">
        <v>0</v>
      </c>
      <c r="H3640">
        <v>56</v>
      </c>
      <c r="J3640">
        <v>2827.845458984375</v>
      </c>
      <c r="M3640">
        <v>1517.745239257812</v>
      </c>
      <c r="O3640">
        <v>2449.137939453125</v>
      </c>
      <c r="P3640">
        <v>1537.613525390625</v>
      </c>
      <c r="Q3640">
        <v>2003.882568359375</v>
      </c>
      <c r="S3640">
        <v>4166.576171875</v>
      </c>
      <c r="T3640">
        <v>4876.0751953125</v>
      </c>
      <c r="Z3640">
        <v>1938.398559570312</v>
      </c>
      <c r="AA3640">
        <v>2208.28515625</v>
      </c>
      <c r="AB3640">
        <v>1119.748291015625</v>
      </c>
      <c r="AC3640">
        <v>1264.172119140625</v>
      </c>
      <c r="AE3640" s="5">
        <v>0.13546401783936371</v>
      </c>
      <c r="AF3640" s="12">
        <v>3428</v>
      </c>
      <c r="AG3640" s="5">
        <v>0.76184161796607131</v>
      </c>
      <c r="AH3640" s="5">
        <v>11</v>
      </c>
      <c r="AI3640" s="7">
        <v>0.15273204272504859</v>
      </c>
      <c r="AJ3640" s="7" t="s">
        <v>11967</v>
      </c>
      <c r="AK3640" s="7" t="s">
        <v>11967</v>
      </c>
      <c r="AL3640">
        <f t="shared" si="336"/>
        <v>19378.876098632813</v>
      </c>
      <c r="AM3640">
        <f t="shared" si="337"/>
        <v>6530.6041259765625</v>
      </c>
      <c r="AN3640" t="e">
        <f>AL3640/#REF!*100</f>
        <v>#REF!</v>
      </c>
      <c r="AO3640" t="e">
        <f>AM3640/#REF!*100</f>
        <v>#REF!</v>
      </c>
      <c r="AP3640" t="e">
        <f t="shared" si="338"/>
        <v>#REF!</v>
      </c>
      <c r="AQ3640" t="e">
        <f t="shared" si="339"/>
        <v>#REF!</v>
      </c>
      <c r="AR3640">
        <f t="shared" si="340"/>
        <v>0.86817604743933208</v>
      </c>
      <c r="AT3640">
        <f t="shared" si="341"/>
        <v>0.66141264466056937</v>
      </c>
      <c r="AU3640">
        <v>3528</v>
      </c>
    </row>
    <row r="3641" spans="1:47" x14ac:dyDescent="0.35">
      <c r="A3641" t="s">
        <v>1632</v>
      </c>
      <c r="B3641" t="s">
        <v>5621</v>
      </c>
      <c r="C3641" t="s">
        <v>9610</v>
      </c>
      <c r="D3641">
        <v>5.4509900510311127E-2</v>
      </c>
      <c r="E3641">
        <v>4</v>
      </c>
      <c r="F3641">
        <v>4</v>
      </c>
      <c r="G3641">
        <v>0</v>
      </c>
      <c r="H3641">
        <v>40</v>
      </c>
      <c r="J3641">
        <v>1524.996459960938</v>
      </c>
      <c r="K3641">
        <v>1587.0283203125</v>
      </c>
      <c r="O3641">
        <v>3080.72216796875</v>
      </c>
      <c r="P3641">
        <v>3019.59521484375</v>
      </c>
      <c r="Q3641">
        <v>5217.63916015625</v>
      </c>
      <c r="R3641">
        <v>1952.24267578125</v>
      </c>
      <c r="S3641">
        <v>3568.625732421875</v>
      </c>
      <c r="T3641">
        <v>2418.280029296875</v>
      </c>
      <c r="Z3641">
        <v>1451.501953125</v>
      </c>
      <c r="AC3641">
        <v>1527.88818359375</v>
      </c>
      <c r="AE3641" s="5">
        <v>0.18766172037308379</v>
      </c>
      <c r="AF3641" s="12">
        <v>3538</v>
      </c>
      <c r="AG3641" s="5">
        <v>0.90842017648187745</v>
      </c>
      <c r="AH3641" s="5">
        <v>10</v>
      </c>
      <c r="AI3641" s="7">
        <v>0.20520356430050191</v>
      </c>
      <c r="AJ3641" s="7" t="s">
        <v>11967</v>
      </c>
      <c r="AK3641" s="7" t="s">
        <v>11967</v>
      </c>
      <c r="AL3641">
        <f t="shared" si="336"/>
        <v>22369.129760742188</v>
      </c>
      <c r="AM3641">
        <f t="shared" si="337"/>
        <v>2979.39013671875</v>
      </c>
      <c r="AN3641" t="e">
        <f>AL3641/#REF!*100</f>
        <v>#REF!</v>
      </c>
      <c r="AO3641" t="e">
        <f>AM3641/#REF!*100</f>
        <v>#REF!</v>
      </c>
      <c r="AP3641" t="e">
        <f t="shared" si="338"/>
        <v>#REF!</v>
      </c>
      <c r="AQ3641" t="e">
        <f t="shared" si="339"/>
        <v>#REF!</v>
      </c>
      <c r="AR3641">
        <f t="shared" si="340"/>
        <v>0.72662430663377919</v>
      </c>
      <c r="AT3641">
        <f t="shared" si="341"/>
        <v>0.66008018086827958</v>
      </c>
      <c r="AU3641">
        <v>3529</v>
      </c>
    </row>
    <row r="3642" spans="1:47" x14ac:dyDescent="0.35">
      <c r="A3642" t="s">
        <v>2588</v>
      </c>
      <c r="B3642" t="s">
        <v>6577</v>
      </c>
      <c r="C3642" t="s">
        <v>10566</v>
      </c>
      <c r="D3642">
        <v>4.3308793101459742E-4</v>
      </c>
      <c r="E3642">
        <v>12</v>
      </c>
      <c r="F3642">
        <v>12</v>
      </c>
      <c r="G3642">
        <v>0</v>
      </c>
      <c r="H3642">
        <v>35</v>
      </c>
      <c r="I3642">
        <v>302190.71875</v>
      </c>
      <c r="J3642">
        <v>323022.59375</v>
      </c>
      <c r="K3642">
        <v>263821.03125</v>
      </c>
      <c r="L3642">
        <v>72922.328125</v>
      </c>
      <c r="M3642">
        <v>95092.25</v>
      </c>
      <c r="N3642">
        <v>57222.88671875</v>
      </c>
      <c r="O3642">
        <v>550943.0625</v>
      </c>
      <c r="P3642">
        <v>548423.5</v>
      </c>
      <c r="Q3642">
        <v>535446.5</v>
      </c>
      <c r="R3642">
        <v>964890.9375</v>
      </c>
      <c r="S3642">
        <v>912976.625</v>
      </c>
      <c r="T3642">
        <v>837033.125</v>
      </c>
      <c r="U3642">
        <v>107289.734375</v>
      </c>
      <c r="V3642">
        <v>123549.0390625</v>
      </c>
      <c r="W3642">
        <v>81773.6796875</v>
      </c>
      <c r="X3642">
        <v>264218.625</v>
      </c>
      <c r="Y3642">
        <v>340426.34375</v>
      </c>
      <c r="Z3642">
        <v>375558.28125</v>
      </c>
      <c r="AA3642">
        <v>410349.34375</v>
      </c>
      <c r="AB3642">
        <v>319068.9375</v>
      </c>
      <c r="AC3642">
        <v>436899.78125</v>
      </c>
      <c r="AE3642" s="5">
        <v>0.13097402610834821</v>
      </c>
      <c r="AF3642" s="12">
        <v>3410</v>
      </c>
      <c r="AG3642" s="5">
        <v>0.73676595820923874</v>
      </c>
      <c r="AH3642" s="5">
        <v>21</v>
      </c>
      <c r="AI3642" s="7">
        <v>0.14842482674607979</v>
      </c>
      <c r="AJ3642" s="7" t="s">
        <v>11967</v>
      </c>
      <c r="AK3642" s="7" t="s">
        <v>11967</v>
      </c>
      <c r="AL3642">
        <f t="shared" si="336"/>
        <v>5463985.55859375</v>
      </c>
      <c r="AM3642">
        <f t="shared" si="337"/>
        <v>2459133.765625</v>
      </c>
      <c r="AN3642" t="e">
        <f>AL3642/#REF!*100</f>
        <v>#REF!</v>
      </c>
      <c r="AO3642" t="e">
        <f>AM3642/#REF!*100</f>
        <v>#REF!</v>
      </c>
      <c r="AP3642" t="e">
        <f t="shared" si="338"/>
        <v>#REF!</v>
      </c>
      <c r="AQ3642" t="e">
        <f t="shared" si="339"/>
        <v>#REF!</v>
      </c>
      <c r="AR3642">
        <f t="shared" si="340"/>
        <v>0.88281482217830076</v>
      </c>
      <c r="AT3642">
        <f t="shared" si="341"/>
        <v>0.6504279083835145</v>
      </c>
      <c r="AU3642">
        <v>3530</v>
      </c>
    </row>
    <row r="3643" spans="1:47" x14ac:dyDescent="0.35">
      <c r="A3643" t="s">
        <v>3491</v>
      </c>
      <c r="B3643" t="s">
        <v>7480</v>
      </c>
      <c r="C3643" t="s">
        <v>11469</v>
      </c>
      <c r="D3643">
        <v>4.3308793101459742E-4</v>
      </c>
      <c r="E3643">
        <v>12</v>
      </c>
      <c r="F3643">
        <v>12</v>
      </c>
      <c r="G3643">
        <v>0</v>
      </c>
      <c r="H3643">
        <v>45</v>
      </c>
      <c r="I3643">
        <v>9277.654296875</v>
      </c>
      <c r="J3643">
        <v>14948.96875</v>
      </c>
      <c r="K3643">
        <v>10651.0654296875</v>
      </c>
      <c r="L3643">
        <v>5453.248046875</v>
      </c>
      <c r="M3643">
        <v>6665.7978515625</v>
      </c>
      <c r="N3643">
        <v>3125.8525390625</v>
      </c>
      <c r="O3643">
        <v>45287.78515625</v>
      </c>
      <c r="P3643">
        <v>43758.0703125</v>
      </c>
      <c r="Q3643">
        <v>40147.08984375</v>
      </c>
      <c r="R3643">
        <v>36903.32421875</v>
      </c>
      <c r="S3643">
        <v>36816.1953125</v>
      </c>
      <c r="T3643">
        <v>32722.30859375</v>
      </c>
      <c r="U3643">
        <v>6279.4521484375</v>
      </c>
      <c r="V3643">
        <v>6617.166015625</v>
      </c>
      <c r="W3643">
        <v>4678.51416015625</v>
      </c>
      <c r="X3643">
        <v>12846.294921875</v>
      </c>
      <c r="Y3643">
        <v>20446.27734375</v>
      </c>
      <c r="Z3643">
        <v>19665.64453125</v>
      </c>
      <c r="AA3643">
        <v>21111.990234375</v>
      </c>
      <c r="AB3643">
        <v>14951.26171875</v>
      </c>
      <c r="AC3643">
        <v>22599.974609375</v>
      </c>
      <c r="AE3643" s="5">
        <v>0.12888542354864149</v>
      </c>
      <c r="AF3643" s="12">
        <v>3402</v>
      </c>
      <c r="AG3643" s="5">
        <v>0.73018532729650409</v>
      </c>
      <c r="AH3643" s="5">
        <v>21</v>
      </c>
      <c r="AI3643" s="7">
        <v>0.1463906476467913</v>
      </c>
      <c r="AJ3643" s="7" t="s">
        <v>11967</v>
      </c>
      <c r="AK3643" s="7" t="s">
        <v>11967</v>
      </c>
      <c r="AL3643">
        <f t="shared" si="336"/>
        <v>285757.3603515625</v>
      </c>
      <c r="AM3643">
        <f t="shared" si="337"/>
        <v>129196.57568359375</v>
      </c>
      <c r="AN3643" t="e">
        <f>AL3643/#REF!*100</f>
        <v>#REF!</v>
      </c>
      <c r="AO3643" t="e">
        <f>AM3643/#REF!*100</f>
        <v>#REF!</v>
      </c>
      <c r="AP3643" t="e">
        <f t="shared" si="338"/>
        <v>#REF!</v>
      </c>
      <c r="AQ3643" t="e">
        <f t="shared" si="339"/>
        <v>#REF!</v>
      </c>
      <c r="AR3643">
        <f t="shared" si="340"/>
        <v>0.88979619692397016</v>
      </c>
      <c r="AT3643">
        <f t="shared" si="341"/>
        <v>0.64971612727811379</v>
      </c>
      <c r="AU3643">
        <v>3531</v>
      </c>
    </row>
    <row r="3644" spans="1:47" x14ac:dyDescent="0.35">
      <c r="A3644" t="s">
        <v>1621</v>
      </c>
      <c r="B3644" t="s">
        <v>5610</v>
      </c>
      <c r="C3644" t="s">
        <v>9599</v>
      </c>
      <c r="D3644">
        <v>5.3475936874747276E-3</v>
      </c>
      <c r="E3644">
        <v>10</v>
      </c>
      <c r="F3644">
        <v>10</v>
      </c>
      <c r="G3644">
        <v>0</v>
      </c>
      <c r="H3644">
        <v>46</v>
      </c>
      <c r="I3644">
        <v>17634.20703125</v>
      </c>
      <c r="J3644">
        <v>20835.58203125</v>
      </c>
      <c r="K3644">
        <v>18299.515625</v>
      </c>
      <c r="L3644">
        <v>5263.07666015625</v>
      </c>
      <c r="M3644">
        <v>3367.8193359375</v>
      </c>
      <c r="N3644">
        <v>2350.164794921875</v>
      </c>
      <c r="O3644">
        <v>37321.7890625</v>
      </c>
      <c r="P3644">
        <v>39784.55078125</v>
      </c>
      <c r="Q3644">
        <v>34646.3828125</v>
      </c>
      <c r="R3644">
        <v>46071.9921875</v>
      </c>
      <c r="S3644">
        <v>45037.54296875</v>
      </c>
      <c r="T3644">
        <v>42893.59765625</v>
      </c>
      <c r="U3644">
        <v>2809.73095703125</v>
      </c>
      <c r="V3644">
        <v>1093.267700195312</v>
      </c>
      <c r="W3644">
        <v>2674.66259765625</v>
      </c>
      <c r="X3644">
        <v>21547.451171875</v>
      </c>
      <c r="Y3644">
        <v>32047.076171875</v>
      </c>
      <c r="Z3644">
        <v>27786.650390625</v>
      </c>
      <c r="AA3644">
        <v>17547.9765625</v>
      </c>
      <c r="AB3644">
        <v>14944.0048828125</v>
      </c>
      <c r="AC3644">
        <v>21829.232421875</v>
      </c>
      <c r="AE3644" s="5">
        <v>0.129441365302114</v>
      </c>
      <c r="AF3644" s="12">
        <v>3405</v>
      </c>
      <c r="AG3644" s="5">
        <v>0.72472315616188498</v>
      </c>
      <c r="AH3644" s="5">
        <v>21</v>
      </c>
      <c r="AI3644" s="7">
        <v>0.14689661627030801</v>
      </c>
      <c r="AJ3644" s="7" t="s">
        <v>11967</v>
      </c>
      <c r="AK3644" s="7" t="s">
        <v>11967</v>
      </c>
      <c r="AL3644">
        <f t="shared" si="336"/>
        <v>313506.22094726563</v>
      </c>
      <c r="AM3644">
        <f t="shared" si="337"/>
        <v>142280.05285644531</v>
      </c>
      <c r="AN3644" t="e">
        <f>AL3644/#REF!*100</f>
        <v>#REF!</v>
      </c>
      <c r="AO3644" t="e">
        <f>AM3644/#REF!*100</f>
        <v>#REF!</v>
      </c>
      <c r="AP3644" t="e">
        <f t="shared" si="338"/>
        <v>#REF!</v>
      </c>
      <c r="AQ3644" t="e">
        <f t="shared" si="339"/>
        <v>#REF!</v>
      </c>
      <c r="AR3644">
        <f t="shared" si="340"/>
        <v>0.88792691492179698</v>
      </c>
      <c r="AT3644">
        <f t="shared" si="341"/>
        <v>0.64350119622321023</v>
      </c>
      <c r="AU3644">
        <v>3532</v>
      </c>
    </row>
    <row r="3645" spans="1:47" x14ac:dyDescent="0.35">
      <c r="A3645" t="s">
        <v>3360</v>
      </c>
      <c r="B3645" t="s">
        <v>7349</v>
      </c>
      <c r="C3645" t="s">
        <v>11338</v>
      </c>
      <c r="D3645">
        <v>6.2265332788228989E-2</v>
      </c>
      <c r="E3645">
        <v>9</v>
      </c>
      <c r="F3645">
        <v>9</v>
      </c>
      <c r="G3645">
        <v>0</v>
      </c>
      <c r="H3645">
        <v>39</v>
      </c>
      <c r="I3645">
        <v>7338.66943359375</v>
      </c>
      <c r="J3645">
        <v>9059.9287109375</v>
      </c>
      <c r="K3645">
        <v>7050.0107421875</v>
      </c>
      <c r="L3645">
        <v>5214.34375</v>
      </c>
      <c r="M3645">
        <v>7737.5625</v>
      </c>
      <c r="N3645">
        <v>2677.695556640625</v>
      </c>
      <c r="O3645">
        <v>40583.87109375</v>
      </c>
      <c r="P3645">
        <v>39202.625</v>
      </c>
      <c r="Q3645">
        <v>36427.359375</v>
      </c>
      <c r="R3645">
        <v>34806.2109375</v>
      </c>
      <c r="S3645">
        <v>36333.76953125</v>
      </c>
      <c r="T3645">
        <v>35951.8125</v>
      </c>
      <c r="U3645">
        <v>5159.00634765625</v>
      </c>
      <c r="X3645">
        <v>9697.775390625</v>
      </c>
      <c r="Y3645">
        <v>17430.61328125</v>
      </c>
      <c r="Z3645">
        <v>20012.25</v>
      </c>
      <c r="AA3645">
        <v>13261.7802734375</v>
      </c>
      <c r="AB3645">
        <v>7539.9951171875</v>
      </c>
      <c r="AC3645">
        <v>14403.2490234375</v>
      </c>
      <c r="AE3645" s="5">
        <v>0.15975492693855711</v>
      </c>
      <c r="AF3645" s="12">
        <v>3486</v>
      </c>
      <c r="AG3645" s="5">
        <v>0.80663948548405207</v>
      </c>
      <c r="AH3645" s="5">
        <v>19</v>
      </c>
      <c r="AI3645" s="7">
        <v>0.17721423903167521</v>
      </c>
      <c r="AJ3645" s="7" t="s">
        <v>11967</v>
      </c>
      <c r="AK3645" s="7" t="s">
        <v>11967</v>
      </c>
      <c r="AL3645">
        <f t="shared" si="336"/>
        <v>262383.85913085938</v>
      </c>
      <c r="AM3645">
        <f t="shared" si="337"/>
        <v>87504.66943359375</v>
      </c>
      <c r="AN3645" t="e">
        <f>AL3645/#REF!*100</f>
        <v>#REF!</v>
      </c>
      <c r="AO3645" t="e">
        <f>AM3645/#REF!*100</f>
        <v>#REF!</v>
      </c>
      <c r="AP3645" t="e">
        <f t="shared" si="338"/>
        <v>#REF!</v>
      </c>
      <c r="AQ3645" t="e">
        <f t="shared" si="339"/>
        <v>#REF!</v>
      </c>
      <c r="AR3645">
        <f t="shared" si="340"/>
        <v>0.7965457390585623</v>
      </c>
      <c r="AT3645">
        <f t="shared" si="341"/>
        <v>0.64252524511871267</v>
      </c>
      <c r="AU3645">
        <v>3533</v>
      </c>
    </row>
    <row r="3646" spans="1:47" x14ac:dyDescent="0.35">
      <c r="A3646" t="s">
        <v>506</v>
      </c>
      <c r="B3646" t="s">
        <v>4495</v>
      </c>
      <c r="C3646" t="s">
        <v>8484</v>
      </c>
      <c r="D3646">
        <v>3.7626628763973709E-3</v>
      </c>
      <c r="E3646">
        <v>5</v>
      </c>
      <c r="F3646">
        <v>5</v>
      </c>
      <c r="G3646">
        <v>0</v>
      </c>
      <c r="H3646">
        <v>16</v>
      </c>
      <c r="I3646">
        <v>76206.6015625</v>
      </c>
      <c r="J3646">
        <v>75467.1171875</v>
      </c>
      <c r="K3646">
        <v>60687.8203125</v>
      </c>
      <c r="L3646">
        <v>1973.959838867188</v>
      </c>
      <c r="M3646">
        <v>2732.763916015625</v>
      </c>
      <c r="N3646">
        <v>2005.35791015625</v>
      </c>
      <c r="O3646">
        <v>27204.025390625</v>
      </c>
      <c r="P3646">
        <v>34444.875</v>
      </c>
      <c r="Q3646">
        <v>24283.3671875</v>
      </c>
      <c r="R3646">
        <v>139377.515625</v>
      </c>
      <c r="S3646">
        <v>148591.75</v>
      </c>
      <c r="T3646">
        <v>125579.546875</v>
      </c>
      <c r="U3646">
        <v>12599.83984375</v>
      </c>
      <c r="V3646">
        <v>16236.880859375</v>
      </c>
      <c r="W3646">
        <v>10017.478515625</v>
      </c>
      <c r="X3646">
        <v>30922.705078125</v>
      </c>
      <c r="Y3646">
        <v>51586.671875</v>
      </c>
      <c r="Z3646">
        <v>42034.58203125</v>
      </c>
      <c r="AA3646">
        <v>52250.078125</v>
      </c>
      <c r="AB3646">
        <v>32641.5546875</v>
      </c>
      <c r="AC3646">
        <v>52365.171875</v>
      </c>
      <c r="AE3646" s="5">
        <v>0.17423057403567541</v>
      </c>
      <c r="AF3646" s="12">
        <v>3514</v>
      </c>
      <c r="AG3646" s="5">
        <v>0.84195171521135193</v>
      </c>
      <c r="AH3646" s="5">
        <v>21</v>
      </c>
      <c r="AI3646" s="7">
        <v>0.19177863129920231</v>
      </c>
      <c r="AJ3646" s="7" t="s">
        <v>11967</v>
      </c>
      <c r="AK3646" s="7" t="s">
        <v>11967</v>
      </c>
      <c r="AL3646">
        <f t="shared" si="336"/>
        <v>718554.70080566406</v>
      </c>
      <c r="AM3646">
        <f t="shared" si="337"/>
        <v>300654.962890625</v>
      </c>
      <c r="AN3646" t="e">
        <f>AL3646/#REF!*100</f>
        <v>#REF!</v>
      </c>
      <c r="AO3646" t="e">
        <f>AM3646/#REF!*100</f>
        <v>#REF!</v>
      </c>
      <c r="AP3646" t="e">
        <f t="shared" si="338"/>
        <v>#REF!</v>
      </c>
      <c r="AQ3646" t="e">
        <f t="shared" si="339"/>
        <v>#REF!</v>
      </c>
      <c r="AR3646">
        <f t="shared" si="340"/>
        <v>0.75887563250924217</v>
      </c>
      <c r="AT3646">
        <f t="shared" si="341"/>
        <v>0.63893664042325604</v>
      </c>
      <c r="AU3646">
        <v>3534</v>
      </c>
    </row>
    <row r="3647" spans="1:47" x14ac:dyDescent="0.35">
      <c r="A3647" t="s">
        <v>1489</v>
      </c>
      <c r="B3647" t="s">
        <v>5478</v>
      </c>
      <c r="C3647" t="s">
        <v>9467</v>
      </c>
      <c r="D3647">
        <v>4.3308793101459742E-4</v>
      </c>
      <c r="E3647">
        <v>11</v>
      </c>
      <c r="F3647">
        <v>11</v>
      </c>
      <c r="G3647">
        <v>0</v>
      </c>
      <c r="H3647">
        <v>53</v>
      </c>
      <c r="I3647">
        <v>32449.943359375</v>
      </c>
      <c r="J3647">
        <v>39914.06640625</v>
      </c>
      <c r="K3647">
        <v>25260.896484375</v>
      </c>
      <c r="L3647">
        <v>9606.609375</v>
      </c>
      <c r="M3647">
        <v>13276.97265625</v>
      </c>
      <c r="N3647">
        <v>8328.5341796875</v>
      </c>
      <c r="O3647">
        <v>152650.3125</v>
      </c>
      <c r="P3647">
        <v>203307.765625</v>
      </c>
      <c r="Q3647">
        <v>140910.359375</v>
      </c>
      <c r="R3647">
        <v>140491.234375</v>
      </c>
      <c r="S3647">
        <v>136416.78125</v>
      </c>
      <c r="T3647">
        <v>122639.328125</v>
      </c>
      <c r="U3647">
        <v>8202.4560546875</v>
      </c>
      <c r="V3647">
        <v>9839.40625</v>
      </c>
      <c r="W3647">
        <v>7049.0166015625</v>
      </c>
      <c r="X3647">
        <v>34132.23046875</v>
      </c>
      <c r="Y3647">
        <v>47092.10546875</v>
      </c>
      <c r="Z3647">
        <v>51201.8046875</v>
      </c>
      <c r="AA3647">
        <v>102145.2109375</v>
      </c>
      <c r="AB3647">
        <v>69612.4140625</v>
      </c>
      <c r="AC3647">
        <v>105497.2734375</v>
      </c>
      <c r="AE3647" s="5">
        <v>0.16789207286176311</v>
      </c>
      <c r="AF3647" s="12">
        <v>3502</v>
      </c>
      <c r="AG3647" s="5">
        <v>0.82261152522316094</v>
      </c>
      <c r="AH3647" s="5">
        <v>21</v>
      </c>
      <c r="AI3647" s="7">
        <v>0.1854156917623403</v>
      </c>
      <c r="AJ3647" s="7" t="s">
        <v>11967</v>
      </c>
      <c r="AK3647" s="7" t="s">
        <v>11967</v>
      </c>
      <c r="AL3647">
        <f t="shared" si="336"/>
        <v>1025252.8037109375</v>
      </c>
      <c r="AM3647">
        <f t="shared" si="337"/>
        <v>434771.91796875</v>
      </c>
      <c r="AN3647" t="e">
        <f>AL3647/#REF!*100</f>
        <v>#REF!</v>
      </c>
      <c r="AO3647" t="e">
        <f>AM3647/#REF!*100</f>
        <v>#REF!</v>
      </c>
      <c r="AP3647" t="e">
        <f t="shared" si="338"/>
        <v>#REF!</v>
      </c>
      <c r="AQ3647" t="e">
        <f t="shared" si="339"/>
        <v>#REF!</v>
      </c>
      <c r="AR3647">
        <f t="shared" si="340"/>
        <v>0.77496980888677125</v>
      </c>
      <c r="AT3647">
        <f t="shared" si="341"/>
        <v>0.6374990964902485</v>
      </c>
      <c r="AU3647">
        <v>3535</v>
      </c>
    </row>
    <row r="3648" spans="1:47" x14ac:dyDescent="0.35">
      <c r="A3648" t="s">
        <v>2850</v>
      </c>
      <c r="B3648" t="s">
        <v>6839</v>
      </c>
      <c r="C3648" t="s">
        <v>10828</v>
      </c>
      <c r="D3648">
        <v>4.3308793101459742E-4</v>
      </c>
      <c r="E3648">
        <v>8</v>
      </c>
      <c r="F3648">
        <v>8</v>
      </c>
      <c r="G3648">
        <v>0</v>
      </c>
      <c r="H3648">
        <v>21</v>
      </c>
      <c r="I3648">
        <v>356015.21875</v>
      </c>
      <c r="J3648">
        <v>385801.59375</v>
      </c>
      <c r="K3648">
        <v>297081.28125</v>
      </c>
      <c r="L3648">
        <v>108073</v>
      </c>
      <c r="M3648">
        <v>135565.75</v>
      </c>
      <c r="N3648">
        <v>89721.6171875</v>
      </c>
      <c r="O3648">
        <v>637539.25</v>
      </c>
      <c r="P3648">
        <v>758399.125</v>
      </c>
      <c r="Q3648">
        <v>661728.625</v>
      </c>
      <c r="R3648">
        <v>1596187.375</v>
      </c>
      <c r="S3648">
        <v>1736027.125</v>
      </c>
      <c r="T3648">
        <v>1630799.75</v>
      </c>
      <c r="U3648">
        <v>45490.7421875</v>
      </c>
      <c r="V3648">
        <v>49025.08984375</v>
      </c>
      <c r="W3648">
        <v>33425.859375</v>
      </c>
      <c r="X3648">
        <v>418326.625</v>
      </c>
      <c r="Y3648">
        <v>559020.5</v>
      </c>
      <c r="Z3648">
        <v>565780.5</v>
      </c>
      <c r="AA3648">
        <v>694685.6875</v>
      </c>
      <c r="AB3648">
        <v>450322.34375</v>
      </c>
      <c r="AC3648">
        <v>692490.3125</v>
      </c>
      <c r="AE3648" s="5">
        <v>0.17784945010381581</v>
      </c>
      <c r="AF3648" s="12">
        <v>3521</v>
      </c>
      <c r="AG3648" s="5">
        <v>0.84325653425033054</v>
      </c>
      <c r="AH3648" s="5">
        <v>21</v>
      </c>
      <c r="AI3648" s="7">
        <v>0.19536074806469289</v>
      </c>
      <c r="AJ3648" s="7" t="s">
        <v>11967</v>
      </c>
      <c r="AK3648" s="7" t="s">
        <v>11967</v>
      </c>
      <c r="AL3648">
        <f t="shared" si="336"/>
        <v>8392939.7109375</v>
      </c>
      <c r="AM3648">
        <f t="shared" si="337"/>
        <v>3508567.66015625</v>
      </c>
      <c r="AN3648" t="e">
        <f>AL3648/#REF!*100</f>
        <v>#REF!</v>
      </c>
      <c r="AO3648" t="e">
        <f>AM3648/#REF!*100</f>
        <v>#REF!</v>
      </c>
      <c r="AP3648" t="e">
        <f t="shared" si="338"/>
        <v>#REF!</v>
      </c>
      <c r="AQ3648" t="e">
        <f t="shared" si="339"/>
        <v>#REF!</v>
      </c>
      <c r="AR3648">
        <f t="shared" si="340"/>
        <v>0.74994747327970546</v>
      </c>
      <c r="AT3648">
        <f t="shared" si="341"/>
        <v>0.63239810718763678</v>
      </c>
      <c r="AU3648">
        <v>3536</v>
      </c>
    </row>
    <row r="3649" spans="1:47" x14ac:dyDescent="0.35">
      <c r="A3649" t="s">
        <v>2725</v>
      </c>
      <c r="B3649" t="s">
        <v>6714</v>
      </c>
      <c r="C3649" t="s">
        <v>10703</v>
      </c>
      <c r="D3649">
        <v>4.3308793101459742E-4</v>
      </c>
      <c r="E3649">
        <v>17</v>
      </c>
      <c r="F3649">
        <v>17</v>
      </c>
      <c r="G3649">
        <v>0</v>
      </c>
      <c r="H3649">
        <v>73</v>
      </c>
      <c r="I3649">
        <v>12981.6513671875</v>
      </c>
      <c r="J3649">
        <v>13998.8876953125</v>
      </c>
      <c r="K3649">
        <v>11482.3154296875</v>
      </c>
      <c r="L3649">
        <v>6526.8271484375</v>
      </c>
      <c r="M3649">
        <v>7768.0439453125</v>
      </c>
      <c r="N3649">
        <v>5255.93115234375</v>
      </c>
      <c r="O3649">
        <v>92591.1640625</v>
      </c>
      <c r="P3649">
        <v>83021.4375</v>
      </c>
      <c r="Q3649">
        <v>89328.8203125</v>
      </c>
      <c r="R3649">
        <v>34665.375</v>
      </c>
      <c r="S3649">
        <v>37867.80078125</v>
      </c>
      <c r="T3649">
        <v>31477.212890625</v>
      </c>
      <c r="U3649">
        <v>5031.53271484375</v>
      </c>
      <c r="V3649">
        <v>6599.427734375</v>
      </c>
      <c r="W3649">
        <v>3867.321044921875</v>
      </c>
      <c r="X3649">
        <v>15161.84375</v>
      </c>
      <c r="Y3649">
        <v>22023.201171875</v>
      </c>
      <c r="Z3649">
        <v>23003.240234375</v>
      </c>
      <c r="AA3649">
        <v>38105.41015625</v>
      </c>
      <c r="AB3649">
        <v>26093.685546875</v>
      </c>
      <c r="AC3649">
        <v>34975.00390625</v>
      </c>
      <c r="AE3649" s="5">
        <v>0.18993335789675669</v>
      </c>
      <c r="AF3649" s="12">
        <v>3540</v>
      </c>
      <c r="AG3649" s="5">
        <v>0.8728760898325566</v>
      </c>
      <c r="AH3649" s="5">
        <v>21</v>
      </c>
      <c r="AI3649" s="7">
        <v>0.20757374373977061</v>
      </c>
      <c r="AJ3649" s="7" t="s">
        <v>11967</v>
      </c>
      <c r="AK3649" s="7" t="s">
        <v>11967</v>
      </c>
      <c r="AL3649">
        <f t="shared" si="336"/>
        <v>426965.46728515625</v>
      </c>
      <c r="AM3649">
        <f t="shared" si="337"/>
        <v>174860.66625976563</v>
      </c>
      <c r="AN3649" t="e">
        <f>AL3649/#REF!*100</f>
        <v>#REF!</v>
      </c>
      <c r="AO3649" t="e">
        <f>AM3649/#REF!*100</f>
        <v>#REF!</v>
      </c>
      <c r="AP3649" t="e">
        <f t="shared" si="338"/>
        <v>#REF!</v>
      </c>
      <c r="AQ3649" t="e">
        <f t="shared" si="339"/>
        <v>#REF!</v>
      </c>
      <c r="AR3649">
        <f t="shared" si="340"/>
        <v>0.7213987536503994</v>
      </c>
      <c r="AT3649">
        <f t="shared" si="341"/>
        <v>0.62969172329644041</v>
      </c>
      <c r="AU3649">
        <v>3537</v>
      </c>
    </row>
    <row r="3650" spans="1:47" x14ac:dyDescent="0.35">
      <c r="A3650" t="s">
        <v>2763</v>
      </c>
      <c r="B3650" t="s">
        <v>6752</v>
      </c>
      <c r="C3650" t="s">
        <v>10741</v>
      </c>
      <c r="D3650">
        <v>4.3308793101459742E-4</v>
      </c>
      <c r="E3650">
        <v>16</v>
      </c>
      <c r="F3650">
        <v>16</v>
      </c>
      <c r="G3650">
        <v>0</v>
      </c>
      <c r="H3650">
        <v>53</v>
      </c>
      <c r="I3650">
        <v>51679.4140625</v>
      </c>
      <c r="J3650">
        <v>56564.765625</v>
      </c>
      <c r="K3650">
        <v>50542.66015625</v>
      </c>
      <c r="L3650">
        <v>9508.6435546875</v>
      </c>
      <c r="M3650">
        <v>12927.8486328125</v>
      </c>
      <c r="N3650">
        <v>9687.5537109375</v>
      </c>
      <c r="O3650">
        <v>100519.3671875</v>
      </c>
      <c r="P3650">
        <v>123902.1796875</v>
      </c>
      <c r="Q3650">
        <v>82635.5390625</v>
      </c>
      <c r="R3650">
        <v>170749.171875</v>
      </c>
      <c r="S3650">
        <v>171942.296875</v>
      </c>
      <c r="T3650">
        <v>157914.703125</v>
      </c>
      <c r="U3650">
        <v>5643.12109375</v>
      </c>
      <c r="V3650">
        <v>5776.10693359375</v>
      </c>
      <c r="W3650">
        <v>5079.41845703125</v>
      </c>
      <c r="X3650">
        <v>67295.796875</v>
      </c>
      <c r="Y3650">
        <v>79561.078125</v>
      </c>
      <c r="Z3650">
        <v>88693.7109375</v>
      </c>
      <c r="AA3650">
        <v>65331.54296875</v>
      </c>
      <c r="AB3650">
        <v>50947.77734375</v>
      </c>
      <c r="AC3650">
        <v>73398.265625</v>
      </c>
      <c r="AE3650" s="5">
        <v>0.1516062165550453</v>
      </c>
      <c r="AF3650" s="12">
        <v>3468</v>
      </c>
      <c r="AG3650" s="5">
        <v>0.7616776269179597</v>
      </c>
      <c r="AH3650" s="5">
        <v>21</v>
      </c>
      <c r="AI3650" s="7">
        <v>0.16902101672388919</v>
      </c>
      <c r="AJ3650" s="7" t="s">
        <v>11967</v>
      </c>
      <c r="AK3650" s="7" t="s">
        <v>11967</v>
      </c>
      <c r="AL3650">
        <f t="shared" ref="AL3650:AL3713" si="342">SUM(I3650:T3650)</f>
        <v>998574.1435546875</v>
      </c>
      <c r="AM3650">
        <f t="shared" ref="AM3650:AM3713" si="343">SUM(U3650:AC3650)</f>
        <v>441726.818359375</v>
      </c>
      <c r="AN3650" t="e">
        <f>AL3650/#REF!*100</f>
        <v>#REF!</v>
      </c>
      <c r="AO3650" t="e">
        <f>AM3650/#REF!*100</f>
        <v>#REF!</v>
      </c>
      <c r="AP3650" t="e">
        <f t="shared" ref="AP3650:AP3713" si="344">AN3650/AO3650</f>
        <v>#REF!</v>
      </c>
      <c r="AQ3650" t="e">
        <f t="shared" ref="AQ3650:AQ3713" si="345">LOG(AP3650,2)</f>
        <v>#REF!</v>
      </c>
      <c r="AR3650">
        <f t="shared" ref="AR3650:AR3713" si="346">-LOG(AE3650,10)</f>
        <v>0.81928299025937801</v>
      </c>
      <c r="AT3650">
        <f t="shared" ref="AT3650:AT3713" si="347">-LOG(AE3650, 10)*AG3650</f>
        <v>0.62402952379501297</v>
      </c>
      <c r="AU3650">
        <v>3538</v>
      </c>
    </row>
    <row r="3651" spans="1:47" x14ac:dyDescent="0.35">
      <c r="A3651" s="17" t="s">
        <v>1061</v>
      </c>
      <c r="B3651" s="17" t="s">
        <v>5050</v>
      </c>
      <c r="C3651" s="17" t="s">
        <v>9039</v>
      </c>
      <c r="D3651" s="17">
        <v>4.3308793101459742E-4</v>
      </c>
      <c r="E3651" s="17">
        <v>4</v>
      </c>
      <c r="F3651" s="17">
        <v>4</v>
      </c>
      <c r="G3651" s="17">
        <v>0</v>
      </c>
      <c r="H3651" s="17">
        <v>9</v>
      </c>
      <c r="I3651" s="17">
        <v>4418606.5</v>
      </c>
      <c r="J3651" s="17">
        <v>3241241.75</v>
      </c>
      <c r="K3651" s="17">
        <v>4263394.5</v>
      </c>
      <c r="L3651" s="17">
        <v>1441142.5</v>
      </c>
      <c r="M3651" s="17">
        <v>1584054.125</v>
      </c>
      <c r="N3651" s="17">
        <v>1168065.75</v>
      </c>
      <c r="O3651" s="17">
        <v>3042113</v>
      </c>
      <c r="P3651" s="17">
        <v>3570393.5</v>
      </c>
      <c r="Q3651" s="17">
        <v>2913552.25</v>
      </c>
      <c r="R3651" s="17">
        <v>5118214</v>
      </c>
      <c r="S3651" s="17">
        <v>5718816</v>
      </c>
      <c r="T3651" s="17">
        <v>5437683.5</v>
      </c>
      <c r="U3651" s="17">
        <v>539827.0625</v>
      </c>
      <c r="V3651" s="17">
        <v>1816719.375</v>
      </c>
      <c r="W3651" s="17">
        <v>1318523.25</v>
      </c>
      <c r="X3651" s="17">
        <v>3959514</v>
      </c>
      <c r="Y3651" s="17">
        <v>4553366.5</v>
      </c>
      <c r="Z3651" s="17">
        <v>4545045.5</v>
      </c>
      <c r="AA3651" s="17">
        <v>1312260.875</v>
      </c>
      <c r="AB3651" s="17">
        <v>1146383.5</v>
      </c>
      <c r="AC3651" s="17">
        <v>1334298.375</v>
      </c>
      <c r="AD3651" s="17"/>
      <c r="AE3651" s="18">
        <v>9.6892281653597798E-2</v>
      </c>
      <c r="AF3651" s="19">
        <v>3288</v>
      </c>
      <c r="AG3651" s="18">
        <v>0.61505933129203993</v>
      </c>
      <c r="AH3651" s="18">
        <v>21</v>
      </c>
      <c r="AI3651" s="20">
        <v>0.1137443530065337</v>
      </c>
      <c r="AJ3651" s="20" t="s">
        <v>11967</v>
      </c>
      <c r="AK3651" s="20" t="s">
        <v>11967</v>
      </c>
      <c r="AL3651">
        <f t="shared" si="342"/>
        <v>41917277.375</v>
      </c>
      <c r="AM3651">
        <f t="shared" si="343"/>
        <v>20525938.4375</v>
      </c>
      <c r="AN3651" t="e">
        <f>AL3651/#REF!*100</f>
        <v>#REF!</v>
      </c>
      <c r="AO3651" t="e">
        <f>AM3651/#REF!*100</f>
        <v>#REF!</v>
      </c>
      <c r="AP3651" t="e">
        <f t="shared" si="344"/>
        <v>#REF!</v>
      </c>
      <c r="AQ3651" t="e">
        <f t="shared" si="345"/>
        <v>#REF!</v>
      </c>
      <c r="AR3651">
        <f t="shared" si="346"/>
        <v>1.0137108170540674</v>
      </c>
      <c r="AT3651">
        <f t="shared" si="347"/>
        <v>0.62349229726078215</v>
      </c>
      <c r="AU3651">
        <v>3539</v>
      </c>
    </row>
    <row r="3652" spans="1:47" x14ac:dyDescent="0.35">
      <c r="A3652" t="s">
        <v>693</v>
      </c>
      <c r="B3652" t="s">
        <v>4682</v>
      </c>
      <c r="C3652" t="s">
        <v>8671</v>
      </c>
      <c r="D3652">
        <v>2.3494861088693142E-3</v>
      </c>
      <c r="E3652">
        <v>12</v>
      </c>
      <c r="F3652">
        <v>12</v>
      </c>
      <c r="G3652">
        <v>0</v>
      </c>
      <c r="H3652">
        <v>32</v>
      </c>
      <c r="I3652">
        <v>41997.6875</v>
      </c>
      <c r="J3652">
        <v>48803.55078125</v>
      </c>
      <c r="K3652">
        <v>36674.54296875</v>
      </c>
      <c r="L3652">
        <v>6002.39990234375</v>
      </c>
      <c r="M3652">
        <v>5136.18994140625</v>
      </c>
      <c r="N3652">
        <v>3315.278564453125</v>
      </c>
      <c r="O3652">
        <v>45717.94921875</v>
      </c>
      <c r="P3652">
        <v>41943.83984375</v>
      </c>
      <c r="Q3652">
        <v>44338.09765625</v>
      </c>
      <c r="R3652">
        <v>118963.5390625</v>
      </c>
      <c r="S3652">
        <v>109816.3515625</v>
      </c>
      <c r="T3652">
        <v>101274.78125</v>
      </c>
      <c r="U3652">
        <v>5713.9404296875</v>
      </c>
      <c r="V3652">
        <v>7152.7724609375</v>
      </c>
      <c r="W3652">
        <v>3570.91650390625</v>
      </c>
      <c r="X3652">
        <v>27799.45703125</v>
      </c>
      <c r="Y3652">
        <v>36741.0546875</v>
      </c>
      <c r="Z3652">
        <v>41504.6171875</v>
      </c>
      <c r="AA3652">
        <v>53692.95703125</v>
      </c>
      <c r="AB3652">
        <v>32608.0546875</v>
      </c>
      <c r="AC3652">
        <v>53925.453125</v>
      </c>
      <c r="AE3652" s="5">
        <v>0.16145451203625841</v>
      </c>
      <c r="AF3652" s="12">
        <v>3489</v>
      </c>
      <c r="AG3652" s="5">
        <v>0.78600647889639186</v>
      </c>
      <c r="AH3652" s="5">
        <v>21</v>
      </c>
      <c r="AI3652" s="7">
        <v>0.1789502774416879</v>
      </c>
      <c r="AJ3652" s="7" t="s">
        <v>11967</v>
      </c>
      <c r="AK3652" s="7" t="s">
        <v>11967</v>
      </c>
      <c r="AL3652">
        <f t="shared" si="342"/>
        <v>603984.20825195313</v>
      </c>
      <c r="AM3652">
        <f t="shared" si="343"/>
        <v>262709.22314453125</v>
      </c>
      <c r="AN3652" t="e">
        <f>AL3652/#REF!*100</f>
        <v>#REF!</v>
      </c>
      <c r="AO3652" t="e">
        <f>AM3652/#REF!*100</f>
        <v>#REF!</v>
      </c>
      <c r="AP3652" t="e">
        <f t="shared" si="344"/>
        <v>#REF!</v>
      </c>
      <c r="AQ3652" t="e">
        <f t="shared" si="345"/>
        <v>#REF!</v>
      </c>
      <c r="AR3652">
        <f t="shared" si="346"/>
        <v>0.79194981360706773</v>
      </c>
      <c r="AT3652">
        <f t="shared" si="347"/>
        <v>0.6224776844559452</v>
      </c>
      <c r="AU3652">
        <v>3540</v>
      </c>
    </row>
    <row r="3653" spans="1:47" x14ac:dyDescent="0.35">
      <c r="A3653" t="s">
        <v>2451</v>
      </c>
      <c r="B3653" t="s">
        <v>6440</v>
      </c>
      <c r="C3653" t="s">
        <v>10429</v>
      </c>
      <c r="D3653">
        <v>4.3308793101459742E-4</v>
      </c>
      <c r="E3653">
        <v>22</v>
      </c>
      <c r="F3653">
        <v>22</v>
      </c>
      <c r="G3653">
        <v>0</v>
      </c>
      <c r="H3653">
        <v>80</v>
      </c>
      <c r="I3653">
        <v>218738.484375</v>
      </c>
      <c r="J3653">
        <v>235135.21875</v>
      </c>
      <c r="K3653">
        <v>188070.40625</v>
      </c>
      <c r="L3653">
        <v>49826.12109375</v>
      </c>
      <c r="M3653">
        <v>65556.25</v>
      </c>
      <c r="N3653">
        <v>39966.7265625</v>
      </c>
      <c r="O3653">
        <v>225615.875</v>
      </c>
      <c r="P3653">
        <v>246189.78125</v>
      </c>
      <c r="Q3653">
        <v>217775.71875</v>
      </c>
      <c r="R3653">
        <v>696275.5625</v>
      </c>
      <c r="S3653">
        <v>687364.3125</v>
      </c>
      <c r="T3653">
        <v>644816</v>
      </c>
      <c r="U3653">
        <v>32417.76953125</v>
      </c>
      <c r="V3653">
        <v>28320.3203125</v>
      </c>
      <c r="W3653">
        <v>21526.615234375</v>
      </c>
      <c r="X3653">
        <v>149459</v>
      </c>
      <c r="Y3653">
        <v>191800.421875</v>
      </c>
      <c r="Z3653">
        <v>203098.53125</v>
      </c>
      <c r="AA3653">
        <v>322287.34375</v>
      </c>
      <c r="AB3653">
        <v>225933.15625</v>
      </c>
      <c r="AC3653">
        <v>328692.375</v>
      </c>
      <c r="AE3653" s="5">
        <v>0.17064056747831621</v>
      </c>
      <c r="AF3653" s="12">
        <v>3505</v>
      </c>
      <c r="AG3653" s="5">
        <v>0.8102638526124557</v>
      </c>
      <c r="AH3653" s="5">
        <v>21</v>
      </c>
      <c r="AI3653" s="7">
        <v>0.18829466768215861</v>
      </c>
      <c r="AJ3653" s="7" t="s">
        <v>11967</v>
      </c>
      <c r="AK3653" s="7" t="s">
        <v>11967</v>
      </c>
      <c r="AL3653">
        <f t="shared" si="342"/>
        <v>3515330.45703125</v>
      </c>
      <c r="AM3653">
        <f t="shared" si="343"/>
        <v>1503535.533203125</v>
      </c>
      <c r="AN3653" t="e">
        <f>AL3653/#REF!*100</f>
        <v>#REF!</v>
      </c>
      <c r="AO3653" t="e">
        <f>AM3653/#REF!*100</f>
        <v>#REF!</v>
      </c>
      <c r="AP3653" t="e">
        <f t="shared" si="344"/>
        <v>#REF!</v>
      </c>
      <c r="AQ3653" t="e">
        <f t="shared" si="345"/>
        <v>#REF!</v>
      </c>
      <c r="AR3653">
        <f t="shared" si="346"/>
        <v>0.76791771327656277</v>
      </c>
      <c r="AT3653">
        <f t="shared" si="347"/>
        <v>0.62221596484881492</v>
      </c>
      <c r="AU3653">
        <v>3541</v>
      </c>
    </row>
    <row r="3654" spans="1:47" x14ac:dyDescent="0.35">
      <c r="A3654" t="s">
        <v>3761</v>
      </c>
      <c r="B3654" t="s">
        <v>7750</v>
      </c>
      <c r="C3654" t="s">
        <v>11739</v>
      </c>
      <c r="D3654">
        <v>5.1738075911998749E-2</v>
      </c>
      <c r="E3654">
        <v>3</v>
      </c>
      <c r="F3654">
        <v>3</v>
      </c>
      <c r="G3654">
        <v>0</v>
      </c>
      <c r="H3654">
        <v>205</v>
      </c>
      <c r="I3654">
        <v>770.01324462890625</v>
      </c>
      <c r="J3654">
        <v>8698.013671875</v>
      </c>
      <c r="K3654">
        <v>3763.595947265625</v>
      </c>
      <c r="M3654">
        <v>6916.79150390625</v>
      </c>
      <c r="N3654">
        <v>5090.45458984375</v>
      </c>
      <c r="O3654">
        <v>12485.1220703125</v>
      </c>
      <c r="P3654">
        <v>6038.4013671875</v>
      </c>
      <c r="Q3654">
        <v>1692.560668945312</v>
      </c>
      <c r="R3654">
        <v>5349.0029296875</v>
      </c>
      <c r="S3654">
        <v>1545.388549804688</v>
      </c>
      <c r="T3654">
        <v>711.66302490234375</v>
      </c>
      <c r="AB3654">
        <v>1564.273315429688</v>
      </c>
      <c r="AE3654" s="5">
        <v>0.4154392993597984</v>
      </c>
      <c r="AF3654" s="12">
        <v>3699</v>
      </c>
      <c r="AG3654" s="5">
        <v>1.624655939711511</v>
      </c>
      <c r="AH3654" s="5">
        <v>12</v>
      </c>
      <c r="AI3654" s="7">
        <v>0.4350715056829183</v>
      </c>
      <c r="AJ3654" s="7" t="s">
        <v>11967</v>
      </c>
      <c r="AK3654" s="7" t="s">
        <v>11967</v>
      </c>
      <c r="AL3654">
        <f t="shared" si="342"/>
        <v>53061.007568359375</v>
      </c>
      <c r="AM3654">
        <f t="shared" si="343"/>
        <v>1564.273315429688</v>
      </c>
      <c r="AN3654" t="e">
        <f>AL3654/#REF!*100</f>
        <v>#REF!</v>
      </c>
      <c r="AO3654" t="e">
        <f>AM3654/#REF!*100</f>
        <v>#REF!</v>
      </c>
      <c r="AP3654" t="e">
        <f t="shared" si="344"/>
        <v>#REF!</v>
      </c>
      <c r="AQ3654" t="e">
        <f t="shared" si="345"/>
        <v>#REF!</v>
      </c>
      <c r="AR3654">
        <f t="shared" si="346"/>
        <v>0.38149242285193219</v>
      </c>
      <c r="AT3654">
        <f t="shared" si="347"/>
        <v>0.61979393074132705</v>
      </c>
      <c r="AU3654">
        <v>3542</v>
      </c>
    </row>
    <row r="3655" spans="1:47" x14ac:dyDescent="0.35">
      <c r="A3655" t="s">
        <v>1301</v>
      </c>
      <c r="B3655" t="s">
        <v>5290</v>
      </c>
      <c r="C3655" t="s">
        <v>9279</v>
      </c>
      <c r="D3655">
        <v>8.1828441470861435E-3</v>
      </c>
      <c r="E3655">
        <v>6</v>
      </c>
      <c r="F3655">
        <v>6</v>
      </c>
      <c r="G3655">
        <v>0</v>
      </c>
      <c r="H3655">
        <v>21</v>
      </c>
      <c r="I3655">
        <v>2504.637451171875</v>
      </c>
      <c r="J3655">
        <v>4173.61669921875</v>
      </c>
      <c r="K3655">
        <v>2476.376220703125</v>
      </c>
      <c r="L3655">
        <v>2004.83642578125</v>
      </c>
      <c r="M3655">
        <v>1982.092651367188</v>
      </c>
      <c r="N3655">
        <v>1624.987426757812</v>
      </c>
      <c r="O3655">
        <v>35897.3671875</v>
      </c>
      <c r="P3655">
        <v>31056.146484375</v>
      </c>
      <c r="Q3655">
        <v>28905.345703125</v>
      </c>
      <c r="R3655">
        <v>16477.759765625</v>
      </c>
      <c r="S3655">
        <v>16615.28515625</v>
      </c>
      <c r="T3655">
        <v>12760.884765625</v>
      </c>
      <c r="U3655">
        <v>2708.550048828125</v>
      </c>
      <c r="V3655">
        <v>2289.20166015625</v>
      </c>
      <c r="W3655">
        <v>2492.6640625</v>
      </c>
      <c r="X3655">
        <v>6339.65087890625</v>
      </c>
      <c r="Y3655">
        <v>8140.20703125</v>
      </c>
      <c r="Z3655">
        <v>10288.380859375</v>
      </c>
      <c r="AA3655">
        <v>11001.2734375</v>
      </c>
      <c r="AB3655">
        <v>8267.1591796875</v>
      </c>
      <c r="AC3655">
        <v>12500.830078125</v>
      </c>
      <c r="AE3655" s="5">
        <v>0.19709512213311031</v>
      </c>
      <c r="AF3655" s="12">
        <v>3550</v>
      </c>
      <c r="AG3655" s="5">
        <v>0.87416166724689126</v>
      </c>
      <c r="AH3655" s="5">
        <v>21</v>
      </c>
      <c r="AI3655" s="7">
        <v>0.21481214267458379</v>
      </c>
      <c r="AJ3655" s="7" t="s">
        <v>11967</v>
      </c>
      <c r="AK3655" s="7" t="s">
        <v>11967</v>
      </c>
      <c r="AL3655">
        <f t="shared" si="342"/>
        <v>156479.3359375</v>
      </c>
      <c r="AM3655">
        <f t="shared" si="343"/>
        <v>64027.917236328125</v>
      </c>
      <c r="AN3655" t="e">
        <f>AL3655/#REF!*100</f>
        <v>#REF!</v>
      </c>
      <c r="AO3655" t="e">
        <f>AM3655/#REF!*100</f>
        <v>#REF!</v>
      </c>
      <c r="AP3655" t="e">
        <f t="shared" si="344"/>
        <v>#REF!</v>
      </c>
      <c r="AQ3655" t="e">
        <f t="shared" si="345"/>
        <v>#REF!</v>
      </c>
      <c r="AR3655">
        <f t="shared" si="346"/>
        <v>0.70532412385291465</v>
      </c>
      <c r="AT3655">
        <f t="shared" si="347"/>
        <v>0.61656731205671667</v>
      </c>
      <c r="AU3655">
        <v>3543</v>
      </c>
    </row>
    <row r="3656" spans="1:47" x14ac:dyDescent="0.35">
      <c r="A3656" t="s">
        <v>635</v>
      </c>
      <c r="B3656" t="s">
        <v>4624</v>
      </c>
      <c r="C3656" t="s">
        <v>8613</v>
      </c>
      <c r="D3656">
        <v>4.3308793101459742E-4</v>
      </c>
      <c r="E3656">
        <v>14</v>
      </c>
      <c r="F3656">
        <v>14</v>
      </c>
      <c r="G3656">
        <v>0</v>
      </c>
      <c r="H3656">
        <v>74</v>
      </c>
      <c r="I3656">
        <v>7588.07470703125</v>
      </c>
      <c r="J3656">
        <v>7825.5888671875</v>
      </c>
      <c r="K3656">
        <v>6458.23828125</v>
      </c>
      <c r="L3656">
        <v>2727.73046875</v>
      </c>
      <c r="M3656">
        <v>5083.9072265625</v>
      </c>
      <c r="N3656">
        <v>2665.740966796875</v>
      </c>
      <c r="O3656">
        <v>16232.0244140625</v>
      </c>
      <c r="P3656">
        <v>18420.21875</v>
      </c>
      <c r="Q3656">
        <v>12867.759765625</v>
      </c>
      <c r="R3656">
        <v>25498.71484375</v>
      </c>
      <c r="S3656">
        <v>24624.12890625</v>
      </c>
      <c r="T3656">
        <v>22149.34765625</v>
      </c>
      <c r="U3656">
        <v>4748.70654296875</v>
      </c>
      <c r="V3656">
        <v>4522.564453125</v>
      </c>
      <c r="W3656">
        <v>3047.302734375</v>
      </c>
      <c r="X3656">
        <v>5696.78515625</v>
      </c>
      <c r="Y3656">
        <v>10051.2822265625</v>
      </c>
      <c r="Z3656">
        <v>8491.2001953125</v>
      </c>
      <c r="AA3656">
        <v>13545.021484375</v>
      </c>
      <c r="AB3656">
        <v>7941.5419921875</v>
      </c>
      <c r="AC3656">
        <v>12735.6279296875</v>
      </c>
      <c r="AE3656" s="5">
        <v>0.12868032690661169</v>
      </c>
      <c r="AF3656" s="12">
        <v>3401</v>
      </c>
      <c r="AG3656" s="5">
        <v>0.68896166268423098</v>
      </c>
      <c r="AH3656" s="5">
        <v>21</v>
      </c>
      <c r="AI3656" s="7">
        <v>0.1461993232784034</v>
      </c>
      <c r="AJ3656" s="7" t="s">
        <v>11967</v>
      </c>
      <c r="AK3656" s="7" t="s">
        <v>11967</v>
      </c>
      <c r="AL3656">
        <f t="shared" si="342"/>
        <v>152141.47485351563</v>
      </c>
      <c r="AM3656">
        <f t="shared" si="343"/>
        <v>70780.03271484375</v>
      </c>
      <c r="AN3656" t="e">
        <f>AL3656/#REF!*100</f>
        <v>#REF!</v>
      </c>
      <c r="AO3656" t="e">
        <f>AM3656/#REF!*100</f>
        <v>#REF!</v>
      </c>
      <c r="AP3656" t="e">
        <f t="shared" si="344"/>
        <v>#REF!</v>
      </c>
      <c r="AQ3656" t="e">
        <f t="shared" si="345"/>
        <v>#REF!</v>
      </c>
      <c r="AR3656">
        <f t="shared" si="346"/>
        <v>0.8904878444629708</v>
      </c>
      <c r="AT3656">
        <f t="shared" si="347"/>
        <v>0.61351198592130518</v>
      </c>
      <c r="AU3656">
        <v>3544</v>
      </c>
    </row>
    <row r="3657" spans="1:47" x14ac:dyDescent="0.35">
      <c r="A3657" t="s">
        <v>3185</v>
      </c>
      <c r="B3657" t="s">
        <v>7174</v>
      </c>
      <c r="C3657" t="s">
        <v>11163</v>
      </c>
      <c r="D3657">
        <v>4.3308793101459742E-4</v>
      </c>
      <c r="E3657">
        <v>3</v>
      </c>
      <c r="F3657">
        <v>3</v>
      </c>
      <c r="G3657">
        <v>0</v>
      </c>
      <c r="H3657">
        <v>24</v>
      </c>
      <c r="I3657">
        <v>56310.8046875</v>
      </c>
      <c r="J3657">
        <v>55528.05078125</v>
      </c>
      <c r="K3657">
        <v>51783.515625</v>
      </c>
      <c r="L3657">
        <v>14229.7158203125</v>
      </c>
      <c r="M3657">
        <v>16395.638671875</v>
      </c>
      <c r="N3657">
        <v>11898.0048828125</v>
      </c>
      <c r="O3657">
        <v>117377.3359375</v>
      </c>
      <c r="P3657">
        <v>122448.609375</v>
      </c>
      <c r="Q3657">
        <v>120849</v>
      </c>
      <c r="R3657">
        <v>135395.984375</v>
      </c>
      <c r="S3657">
        <v>144001.03125</v>
      </c>
      <c r="T3657">
        <v>140192.796875</v>
      </c>
      <c r="U3657">
        <v>18802.68359375</v>
      </c>
      <c r="V3657">
        <v>16620.62109375</v>
      </c>
      <c r="W3657">
        <v>10740.1357421875</v>
      </c>
      <c r="X3657">
        <v>38649.8984375</v>
      </c>
      <c r="Y3657">
        <v>52028.66015625</v>
      </c>
      <c r="Z3657">
        <v>53321.3828125</v>
      </c>
      <c r="AA3657">
        <v>93927.5078125</v>
      </c>
      <c r="AB3657">
        <v>77133.9140625</v>
      </c>
      <c r="AC3657">
        <v>95741.2734375</v>
      </c>
      <c r="AE3657" s="5">
        <v>0.13261961560889821</v>
      </c>
      <c r="AF3657" s="12">
        <v>3416</v>
      </c>
      <c r="AG3657" s="5">
        <v>0.6950635695244245</v>
      </c>
      <c r="AH3657" s="5">
        <v>21</v>
      </c>
      <c r="AI3657" s="7">
        <v>0.14999745295472219</v>
      </c>
      <c r="AJ3657" s="7" t="s">
        <v>11967</v>
      </c>
      <c r="AK3657" s="7" t="s">
        <v>11967</v>
      </c>
      <c r="AL3657">
        <f t="shared" si="342"/>
        <v>986410.48828125</v>
      </c>
      <c r="AM3657">
        <f t="shared" si="343"/>
        <v>456966.0771484375</v>
      </c>
      <c r="AN3657" t="e">
        <f>AL3657/#REF!*100</f>
        <v>#REF!</v>
      </c>
      <c r="AO3657" t="e">
        <f>AM3657/#REF!*100</f>
        <v>#REF!</v>
      </c>
      <c r="AP3657" t="e">
        <f t="shared" si="344"/>
        <v>#REF!</v>
      </c>
      <c r="AQ3657" t="e">
        <f t="shared" si="345"/>
        <v>#REF!</v>
      </c>
      <c r="AR3657">
        <f t="shared" si="346"/>
        <v>0.87739223520229626</v>
      </c>
      <c r="AT3657">
        <f t="shared" si="347"/>
        <v>0.60984337887272144</v>
      </c>
      <c r="AU3657">
        <v>3545</v>
      </c>
    </row>
    <row r="3658" spans="1:47" x14ac:dyDescent="0.35">
      <c r="A3658" t="s">
        <v>3453</v>
      </c>
      <c r="B3658" t="s">
        <v>7442</v>
      </c>
      <c r="C3658" t="s">
        <v>11431</v>
      </c>
      <c r="D3658">
        <v>6.8044355139136306E-3</v>
      </c>
      <c r="E3658">
        <v>3</v>
      </c>
      <c r="F3658">
        <v>3</v>
      </c>
      <c r="G3658">
        <v>0</v>
      </c>
      <c r="H3658">
        <v>27</v>
      </c>
      <c r="I3658">
        <v>8232.875</v>
      </c>
      <c r="J3658">
        <v>7240.22900390625</v>
      </c>
      <c r="K3658">
        <v>5641.6796875</v>
      </c>
      <c r="O3658">
        <v>7387.755859375</v>
      </c>
      <c r="P3658">
        <v>6044.4658203125</v>
      </c>
      <c r="Q3658">
        <v>6079.97705078125</v>
      </c>
      <c r="R3658">
        <v>23809.177734375</v>
      </c>
      <c r="S3658">
        <v>22960.169921875</v>
      </c>
      <c r="T3658">
        <v>20965.3515625</v>
      </c>
      <c r="X3658">
        <v>7227.00830078125</v>
      </c>
      <c r="Y3658">
        <v>9518.4287109375</v>
      </c>
      <c r="Z3658">
        <v>8177.5205078125</v>
      </c>
      <c r="AB3658">
        <v>3371.830078125</v>
      </c>
      <c r="AC3658">
        <v>5701.1875</v>
      </c>
      <c r="AE3658" s="5">
        <v>0.18336619870998569</v>
      </c>
      <c r="AF3658" s="12">
        <v>3532</v>
      </c>
      <c r="AG3658" s="5">
        <v>0.82442192525567104</v>
      </c>
      <c r="AH3658" s="5">
        <v>14</v>
      </c>
      <c r="AI3658" s="7">
        <v>0.20079626944736381</v>
      </c>
      <c r="AJ3658" s="7" t="s">
        <v>11967</v>
      </c>
      <c r="AK3658" s="7" t="s">
        <v>11967</v>
      </c>
      <c r="AL3658">
        <f t="shared" si="342"/>
        <v>108361.681640625</v>
      </c>
      <c r="AM3658">
        <f t="shared" si="343"/>
        <v>33995.97509765625</v>
      </c>
      <c r="AN3658" t="e">
        <f>AL3658/#REF!*100</f>
        <v>#REF!</v>
      </c>
      <c r="AO3658" t="e">
        <f>AM3658/#REF!*100</f>
        <v>#REF!</v>
      </c>
      <c r="AP3658" t="e">
        <f t="shared" si="344"/>
        <v>#REF!</v>
      </c>
      <c r="AQ3658" t="e">
        <f t="shared" si="345"/>
        <v>#REF!</v>
      </c>
      <c r="AR3658">
        <f t="shared" si="346"/>
        <v>0.73668071810254676</v>
      </c>
      <c r="AT3658">
        <f t="shared" si="347"/>
        <v>0.60733573591683188</v>
      </c>
      <c r="AU3658">
        <v>3546</v>
      </c>
    </row>
    <row r="3659" spans="1:47" x14ac:dyDescent="0.35">
      <c r="A3659" t="s">
        <v>713</v>
      </c>
      <c r="B3659" t="s">
        <v>4702</v>
      </c>
      <c r="C3659" t="s">
        <v>8691</v>
      </c>
      <c r="D3659">
        <v>9.1701745986938477E-2</v>
      </c>
      <c r="E3659">
        <v>19</v>
      </c>
      <c r="F3659">
        <v>19</v>
      </c>
      <c r="G3659">
        <v>0</v>
      </c>
      <c r="H3659">
        <v>86</v>
      </c>
      <c r="I3659">
        <v>10489.5400390625</v>
      </c>
      <c r="J3659">
        <v>11462.4169921875</v>
      </c>
      <c r="K3659">
        <v>9099.087890625</v>
      </c>
      <c r="L3659">
        <v>4875.220703125</v>
      </c>
      <c r="M3659">
        <v>5870.18603515625</v>
      </c>
      <c r="N3659">
        <v>3687.399169921875</v>
      </c>
      <c r="O3659">
        <v>17214.376953125</v>
      </c>
      <c r="P3659">
        <v>20108.658203125</v>
      </c>
      <c r="Q3659">
        <v>16245.185546875</v>
      </c>
      <c r="R3659">
        <v>37306.06640625</v>
      </c>
      <c r="S3659">
        <v>40412.17578125</v>
      </c>
      <c r="T3659">
        <v>32514.609375</v>
      </c>
      <c r="U3659">
        <v>1022.66650390625</v>
      </c>
      <c r="V3659">
        <v>1308.5615234375</v>
      </c>
      <c r="X3659">
        <v>9789.9462890625</v>
      </c>
      <c r="Y3659">
        <v>11493.5693359375</v>
      </c>
      <c r="Z3659">
        <v>14061.521484375</v>
      </c>
      <c r="AA3659">
        <v>16300.2333984375</v>
      </c>
      <c r="AB3659">
        <v>11300.14453125</v>
      </c>
      <c r="AC3659">
        <v>17046.791015625</v>
      </c>
      <c r="AE3659" s="5">
        <v>0.16016620753414901</v>
      </c>
      <c r="AF3659" s="12">
        <v>3487</v>
      </c>
      <c r="AG3659" s="5">
        <v>0.76113081281603978</v>
      </c>
      <c r="AH3659" s="5">
        <v>20</v>
      </c>
      <c r="AI3659" s="7">
        <v>0.17762107363183779</v>
      </c>
      <c r="AJ3659" s="7" t="s">
        <v>11967</v>
      </c>
      <c r="AK3659" s="7" t="s">
        <v>11967</v>
      </c>
      <c r="AL3659">
        <f t="shared" si="342"/>
        <v>209284.92309570313</v>
      </c>
      <c r="AM3659">
        <f t="shared" si="343"/>
        <v>82323.43408203125</v>
      </c>
      <c r="AN3659" t="e">
        <f>AL3659/#REF!*100</f>
        <v>#REF!</v>
      </c>
      <c r="AO3659" t="e">
        <f>AM3659/#REF!*100</f>
        <v>#REF!</v>
      </c>
      <c r="AP3659" t="e">
        <f t="shared" si="344"/>
        <v>#REF!</v>
      </c>
      <c r="AQ3659" t="e">
        <f t="shared" si="345"/>
        <v>#REF!</v>
      </c>
      <c r="AR3659">
        <f t="shared" si="346"/>
        <v>0.79542910766205766</v>
      </c>
      <c r="AT3659">
        <f t="shared" si="347"/>
        <v>0.60542560325235917</v>
      </c>
      <c r="AU3659">
        <v>3547</v>
      </c>
    </row>
    <row r="3660" spans="1:47" x14ac:dyDescent="0.35">
      <c r="A3660" t="s">
        <v>3933</v>
      </c>
      <c r="B3660" t="s">
        <v>7922</v>
      </c>
      <c r="C3660" t="s">
        <v>11911</v>
      </c>
      <c r="D3660">
        <v>4.3308793101459742E-4</v>
      </c>
      <c r="E3660">
        <v>6</v>
      </c>
      <c r="F3660">
        <v>6</v>
      </c>
      <c r="G3660">
        <v>0</v>
      </c>
      <c r="H3660">
        <v>29</v>
      </c>
      <c r="I3660">
        <v>46193.42578125</v>
      </c>
      <c r="J3660">
        <v>55753.30859375</v>
      </c>
      <c r="K3660">
        <v>44239.41796875</v>
      </c>
      <c r="L3660">
        <v>8716.138671875</v>
      </c>
      <c r="M3660">
        <v>10652.6435546875</v>
      </c>
      <c r="N3660">
        <v>6856.5419921875</v>
      </c>
      <c r="O3660">
        <v>51953.49609375</v>
      </c>
      <c r="P3660">
        <v>58679.14453125</v>
      </c>
      <c r="Q3660">
        <v>53319.1875</v>
      </c>
      <c r="R3660">
        <v>178529.8125</v>
      </c>
      <c r="S3660">
        <v>209366.515625</v>
      </c>
      <c r="T3660">
        <v>192254.5625</v>
      </c>
      <c r="U3660">
        <v>6141.80126953125</v>
      </c>
      <c r="V3660">
        <v>9774.5068359375</v>
      </c>
      <c r="W3660">
        <v>6362.740234375</v>
      </c>
      <c r="X3660">
        <v>43647.7109375</v>
      </c>
      <c r="Y3660">
        <v>73078.7421875</v>
      </c>
      <c r="Z3660">
        <v>76324.921875</v>
      </c>
      <c r="AA3660">
        <v>54689.83984375</v>
      </c>
      <c r="AB3660">
        <v>42484.7265625</v>
      </c>
      <c r="AC3660">
        <v>66442.7578125</v>
      </c>
      <c r="AE3660" s="5">
        <v>0.2016121256004571</v>
      </c>
      <c r="AF3660" s="12">
        <v>3558</v>
      </c>
      <c r="AG3660" s="5">
        <v>0.8591207952393114</v>
      </c>
      <c r="AH3660" s="5">
        <v>21</v>
      </c>
      <c r="AI3660" s="7">
        <v>0.2192559348473892</v>
      </c>
      <c r="AJ3660" s="7" t="s">
        <v>11967</v>
      </c>
      <c r="AK3660" s="7" t="s">
        <v>11967</v>
      </c>
      <c r="AL3660">
        <f t="shared" si="342"/>
        <v>916514.1953125</v>
      </c>
      <c r="AM3660">
        <f t="shared" si="343"/>
        <v>378947.74755859375</v>
      </c>
      <c r="AN3660" t="e">
        <f>AL3660/#REF!*100</f>
        <v>#REF!</v>
      </c>
      <c r="AO3660" t="e">
        <f>AM3660/#REF!*100</f>
        <v>#REF!</v>
      </c>
      <c r="AP3660" t="e">
        <f t="shared" si="344"/>
        <v>#REF!</v>
      </c>
      <c r="AQ3660" t="e">
        <f t="shared" si="345"/>
        <v>#REF!</v>
      </c>
      <c r="AR3660">
        <f t="shared" si="346"/>
        <v>0.69548335157668295</v>
      </c>
      <c r="AT3660">
        <f t="shared" si="347"/>
        <v>0.5975042100822614</v>
      </c>
      <c r="AU3660">
        <v>3548</v>
      </c>
    </row>
    <row r="3661" spans="1:47" x14ac:dyDescent="0.35">
      <c r="A3661" t="s">
        <v>2325</v>
      </c>
      <c r="B3661" t="s">
        <v>6314</v>
      </c>
      <c r="C3661" t="s">
        <v>10303</v>
      </c>
      <c r="D3661">
        <v>4.3308793101459742E-4</v>
      </c>
      <c r="E3661">
        <v>8</v>
      </c>
      <c r="F3661">
        <v>8</v>
      </c>
      <c r="G3661">
        <v>0</v>
      </c>
      <c r="H3661">
        <v>41</v>
      </c>
      <c r="I3661">
        <v>27382.720703125</v>
      </c>
      <c r="J3661">
        <v>32743.095703125</v>
      </c>
      <c r="K3661">
        <v>25905.0234375</v>
      </c>
      <c r="L3661">
        <v>10702.5625</v>
      </c>
      <c r="M3661">
        <v>14750.158203125</v>
      </c>
      <c r="N3661">
        <v>10067.5224609375</v>
      </c>
      <c r="O3661">
        <v>64593.4296875</v>
      </c>
      <c r="P3661">
        <v>80408.8125</v>
      </c>
      <c r="Q3661">
        <v>54656.2890625</v>
      </c>
      <c r="R3661">
        <v>112544.359375</v>
      </c>
      <c r="S3661">
        <v>116637.5234375</v>
      </c>
      <c r="T3661">
        <v>97723.2890625</v>
      </c>
      <c r="U3661">
        <v>17010.4375</v>
      </c>
      <c r="V3661">
        <v>17440.36328125</v>
      </c>
      <c r="W3661">
        <v>13293.126953125</v>
      </c>
      <c r="X3661">
        <v>24108.87890625</v>
      </c>
      <c r="Y3661">
        <v>33527.01953125</v>
      </c>
      <c r="Z3661">
        <v>34360.5859375</v>
      </c>
      <c r="AA3661">
        <v>51626.6171875</v>
      </c>
      <c r="AB3661">
        <v>39802.30078125</v>
      </c>
      <c r="AC3661">
        <v>63298.171875</v>
      </c>
      <c r="AE3661" s="5">
        <v>0.1496473694273131</v>
      </c>
      <c r="AF3661" s="12">
        <v>3465</v>
      </c>
      <c r="AG3661" s="5">
        <v>0.72310342488015533</v>
      </c>
      <c r="AH3661" s="5">
        <v>21</v>
      </c>
      <c r="AI3661" s="7">
        <v>0.16697716269805651</v>
      </c>
      <c r="AJ3661" s="7" t="s">
        <v>11967</v>
      </c>
      <c r="AK3661" s="7" t="s">
        <v>11967</v>
      </c>
      <c r="AL3661">
        <f t="shared" si="342"/>
        <v>648114.7861328125</v>
      </c>
      <c r="AM3661">
        <f t="shared" si="343"/>
        <v>294467.501953125</v>
      </c>
      <c r="AN3661" t="e">
        <f>AL3661/#REF!*100</f>
        <v>#REF!</v>
      </c>
      <c r="AO3661" t="e">
        <f>AM3661/#REF!*100</f>
        <v>#REF!</v>
      </c>
      <c r="AP3661" t="e">
        <f t="shared" si="344"/>
        <v>#REF!</v>
      </c>
      <c r="AQ3661" t="e">
        <f t="shared" si="345"/>
        <v>#REF!</v>
      </c>
      <c r="AR3661">
        <f t="shared" si="346"/>
        <v>0.82493091299180388</v>
      </c>
      <c r="AT3661">
        <f t="shared" si="347"/>
        <v>0.59651036847388683</v>
      </c>
      <c r="AU3661">
        <v>3549</v>
      </c>
    </row>
    <row r="3662" spans="1:47" x14ac:dyDescent="0.35">
      <c r="A3662" t="s">
        <v>292</v>
      </c>
      <c r="B3662" t="s">
        <v>4281</v>
      </c>
      <c r="C3662" t="s">
        <v>8270</v>
      </c>
      <c r="D3662">
        <v>2.557052485644817E-2</v>
      </c>
      <c r="E3662">
        <v>2</v>
      </c>
      <c r="F3662">
        <v>2</v>
      </c>
      <c r="G3662">
        <v>0</v>
      </c>
      <c r="H3662">
        <v>33</v>
      </c>
      <c r="I3662">
        <v>26036.05859375</v>
      </c>
      <c r="J3662">
        <v>30818.8359375</v>
      </c>
      <c r="K3662">
        <v>36851.96484375</v>
      </c>
      <c r="L3662">
        <v>7193.83349609375</v>
      </c>
      <c r="M3662">
        <v>9219.0390625</v>
      </c>
      <c r="N3662">
        <v>5450.78759765625</v>
      </c>
      <c r="O3662">
        <v>26886.126953125</v>
      </c>
      <c r="P3662">
        <v>23675.890625</v>
      </c>
      <c r="Q3662">
        <v>21478.68359375</v>
      </c>
      <c r="R3662">
        <v>39715.9453125</v>
      </c>
      <c r="S3662">
        <v>30679.693359375</v>
      </c>
      <c r="T3662">
        <v>29298.685546875</v>
      </c>
      <c r="U3662">
        <v>1950.95263671875</v>
      </c>
      <c r="X3662">
        <v>23290.939453125</v>
      </c>
      <c r="Y3662">
        <v>21401.54296875</v>
      </c>
      <c r="Z3662">
        <v>20635.541015625</v>
      </c>
      <c r="AA3662">
        <v>16923.841796875</v>
      </c>
      <c r="AB3662">
        <v>12151.8076171875</v>
      </c>
      <c r="AC3662">
        <v>13736.2109375</v>
      </c>
      <c r="AE3662" s="5">
        <v>0.10379608928269959</v>
      </c>
      <c r="AF3662" s="12">
        <v>3315</v>
      </c>
      <c r="AG3662" s="5">
        <v>0.60628386907647425</v>
      </c>
      <c r="AH3662" s="5">
        <v>19</v>
      </c>
      <c r="AI3662" s="7">
        <v>0.1208883504083763</v>
      </c>
      <c r="AJ3662" s="7" t="s">
        <v>11967</v>
      </c>
      <c r="AK3662" s="7" t="s">
        <v>11967</v>
      </c>
      <c r="AL3662">
        <f t="shared" si="342"/>
        <v>287305.544921875</v>
      </c>
      <c r="AM3662">
        <f t="shared" si="343"/>
        <v>110090.83642578125</v>
      </c>
      <c r="AN3662" t="e">
        <f>AL3662/#REF!*100</f>
        <v>#REF!</v>
      </c>
      <c r="AO3662" t="e">
        <f>AM3662/#REF!*100</f>
        <v>#REF!</v>
      </c>
      <c r="AP3662" t="e">
        <f t="shared" si="344"/>
        <v>#REF!</v>
      </c>
      <c r="AQ3662" t="e">
        <f t="shared" si="345"/>
        <v>#REF!</v>
      </c>
      <c r="AR3662">
        <f t="shared" si="346"/>
        <v>0.98381900905922504</v>
      </c>
      <c r="AT3662">
        <f t="shared" si="347"/>
        <v>0.59647359528340982</v>
      </c>
      <c r="AU3662">
        <v>3550</v>
      </c>
    </row>
    <row r="3663" spans="1:47" x14ac:dyDescent="0.35">
      <c r="A3663" s="17" t="s">
        <v>3223</v>
      </c>
      <c r="B3663" s="17" t="s">
        <v>7212</v>
      </c>
      <c r="C3663" s="17" t="s">
        <v>11201</v>
      </c>
      <c r="D3663" s="17">
        <v>4.3308793101459742E-4</v>
      </c>
      <c r="E3663" s="17">
        <v>11</v>
      </c>
      <c r="F3663" s="17">
        <v>11</v>
      </c>
      <c r="G3663" s="17">
        <v>0</v>
      </c>
      <c r="H3663" s="17">
        <v>35</v>
      </c>
      <c r="I3663" s="17">
        <v>506689.84375</v>
      </c>
      <c r="J3663" s="17">
        <v>542276.8125</v>
      </c>
      <c r="K3663" s="17">
        <v>424913.15625</v>
      </c>
      <c r="L3663" s="17">
        <v>71036.0390625</v>
      </c>
      <c r="M3663" s="17">
        <v>102919.9140625</v>
      </c>
      <c r="N3663" s="17">
        <v>68879.28125</v>
      </c>
      <c r="O3663" s="17">
        <v>1127836.125</v>
      </c>
      <c r="P3663" s="17">
        <v>1325304.375</v>
      </c>
      <c r="Q3663" s="17">
        <v>961445.75</v>
      </c>
      <c r="R3663" s="17">
        <v>981252.5625</v>
      </c>
      <c r="S3663" s="17">
        <v>1051822.375</v>
      </c>
      <c r="T3663" s="17">
        <v>888471.9375</v>
      </c>
      <c r="U3663" s="17">
        <v>277643.375</v>
      </c>
      <c r="V3663" s="17">
        <v>305345.9375</v>
      </c>
      <c r="W3663" s="17">
        <v>191910.390625</v>
      </c>
      <c r="X3663" s="17">
        <v>430351.34375</v>
      </c>
      <c r="Y3663" s="17">
        <v>643317.625</v>
      </c>
      <c r="Z3663" s="17">
        <v>607294.625</v>
      </c>
      <c r="AA3663" s="17">
        <v>496062.53125</v>
      </c>
      <c r="AB3663" s="17">
        <v>350525.875</v>
      </c>
      <c r="AC3663" s="17">
        <v>511322.03125</v>
      </c>
      <c r="AD3663" s="17"/>
      <c r="AE3663" s="18">
        <v>0.12714015455914759</v>
      </c>
      <c r="AF3663" s="19">
        <v>3394</v>
      </c>
      <c r="AG3663" s="18">
        <v>0.66324238064893515</v>
      </c>
      <c r="AH3663" s="18">
        <v>21</v>
      </c>
      <c r="AI3663" s="20">
        <v>0.14473803554122139</v>
      </c>
      <c r="AJ3663" s="20" t="s">
        <v>11967</v>
      </c>
      <c r="AK3663" s="20" t="s">
        <v>11967</v>
      </c>
      <c r="AL3663">
        <f t="shared" si="342"/>
        <v>8052848.171875</v>
      </c>
      <c r="AM3663">
        <f t="shared" si="343"/>
        <v>3813773.734375</v>
      </c>
      <c r="AN3663" t="e">
        <f>AL3663/#REF!*100</f>
        <v>#REF!</v>
      </c>
      <c r="AO3663" t="e">
        <f>AM3663/#REF!*100</f>
        <v>#REF!</v>
      </c>
      <c r="AP3663" t="e">
        <f t="shared" si="344"/>
        <v>#REF!</v>
      </c>
      <c r="AQ3663" t="e">
        <f t="shared" si="345"/>
        <v>#REF!</v>
      </c>
      <c r="AR3663">
        <f t="shared" si="346"/>
        <v>0.89571726495099091</v>
      </c>
      <c r="AT3663">
        <f t="shared" si="347"/>
        <v>0.59407765119444822</v>
      </c>
      <c r="AU3663">
        <v>3551</v>
      </c>
    </row>
    <row r="3664" spans="1:47" x14ac:dyDescent="0.35">
      <c r="A3664" t="s">
        <v>3789</v>
      </c>
      <c r="B3664" t="s">
        <v>7778</v>
      </c>
      <c r="C3664" t="s">
        <v>11767</v>
      </c>
      <c r="D3664">
        <v>1.6251049935817719E-2</v>
      </c>
      <c r="E3664">
        <v>5</v>
      </c>
      <c r="F3664">
        <v>5</v>
      </c>
      <c r="G3664">
        <v>0</v>
      </c>
      <c r="H3664">
        <v>57</v>
      </c>
      <c r="I3664">
        <v>2778.376220703125</v>
      </c>
      <c r="J3664">
        <v>2917.15966796875</v>
      </c>
      <c r="K3664">
        <v>1907.203735351562</v>
      </c>
      <c r="L3664">
        <v>4823.3515625</v>
      </c>
      <c r="M3664">
        <v>6820.17431640625</v>
      </c>
      <c r="N3664">
        <v>3481.406982421875</v>
      </c>
      <c r="O3664">
        <v>8422.0634765625</v>
      </c>
      <c r="P3664">
        <v>3129.219970703125</v>
      </c>
      <c r="Q3664">
        <v>9167.6181640625</v>
      </c>
      <c r="R3664">
        <v>4480.884765625</v>
      </c>
      <c r="S3664">
        <v>6147.39794921875</v>
      </c>
      <c r="T3664">
        <v>5247.30810546875</v>
      </c>
      <c r="V3664">
        <v>2513.6826171875</v>
      </c>
      <c r="Y3664">
        <v>1795.985961914062</v>
      </c>
      <c r="Z3664">
        <v>5829.95068359375</v>
      </c>
      <c r="AB3664">
        <v>2037.4755859375</v>
      </c>
      <c r="AC3664">
        <v>3572.56689453125</v>
      </c>
      <c r="AE3664" s="5">
        <v>0.13837641158544151</v>
      </c>
      <c r="AF3664" s="12">
        <v>3437</v>
      </c>
      <c r="AG3664" s="5">
        <v>0.65021599891032489</v>
      </c>
      <c r="AH3664" s="5">
        <v>17</v>
      </c>
      <c r="AI3664" s="7">
        <v>0.15561982120505391</v>
      </c>
      <c r="AJ3664" s="7" t="s">
        <v>11967</v>
      </c>
      <c r="AK3664" s="7" t="s">
        <v>11967</v>
      </c>
      <c r="AL3664">
        <f t="shared" si="342"/>
        <v>59322.164916992188</v>
      </c>
      <c r="AM3664">
        <f t="shared" si="343"/>
        <v>15749.661743164063</v>
      </c>
      <c r="AN3664" t="e">
        <f>AL3664/#REF!*100</f>
        <v>#REF!</v>
      </c>
      <c r="AO3664" t="e">
        <f>AM3664/#REF!*100</f>
        <v>#REF!</v>
      </c>
      <c r="AP3664" t="e">
        <f t="shared" si="344"/>
        <v>#REF!</v>
      </c>
      <c r="AQ3664" t="e">
        <f t="shared" si="345"/>
        <v>#REF!</v>
      </c>
      <c r="AR3664">
        <f t="shared" si="346"/>
        <v>0.85893793582855138</v>
      </c>
      <c r="AT3664">
        <f t="shared" si="347"/>
        <v>0.55849518794673403</v>
      </c>
      <c r="AU3664">
        <v>3552</v>
      </c>
    </row>
    <row r="3665" spans="1:47" x14ac:dyDescent="0.35">
      <c r="A3665" t="s">
        <v>3746</v>
      </c>
      <c r="B3665" t="s">
        <v>7735</v>
      </c>
      <c r="C3665" t="s">
        <v>11724</v>
      </c>
      <c r="D3665">
        <v>6.5042629837989807E-2</v>
      </c>
      <c r="E3665">
        <v>3</v>
      </c>
      <c r="F3665">
        <v>3</v>
      </c>
      <c r="G3665">
        <v>0</v>
      </c>
      <c r="H3665">
        <v>21</v>
      </c>
      <c r="I3665">
        <v>1206.60205078125</v>
      </c>
      <c r="J3665">
        <v>1364.591918945312</v>
      </c>
      <c r="M3665">
        <v>898.4287109375</v>
      </c>
      <c r="O3665">
        <v>5974.82177734375</v>
      </c>
      <c r="P3665">
        <v>1663.99755859375</v>
      </c>
      <c r="Q3665">
        <v>4440.40625</v>
      </c>
      <c r="R3665">
        <v>4335.4423828125</v>
      </c>
      <c r="S3665">
        <v>3258.197265625</v>
      </c>
      <c r="T3665">
        <v>2996.705810546875</v>
      </c>
      <c r="U3665">
        <v>476.78146362304688</v>
      </c>
      <c r="X3665">
        <v>2583.507568359375</v>
      </c>
      <c r="Y3665">
        <v>3184.9423828125</v>
      </c>
      <c r="Z3665">
        <v>1731.193115234375</v>
      </c>
      <c r="AA3665">
        <v>1390.137817382812</v>
      </c>
      <c r="AB3665">
        <v>943.82952880859375</v>
      </c>
      <c r="AC3665">
        <v>2287.373779296875</v>
      </c>
      <c r="AE3665" s="5">
        <v>0.15783351426818121</v>
      </c>
      <c r="AF3665" s="12">
        <v>3481</v>
      </c>
      <c r="AG3665" s="5">
        <v>0.69047668242469307</v>
      </c>
      <c r="AH3665" s="5">
        <v>16</v>
      </c>
      <c r="AI3665" s="7">
        <v>0.17532661888492759</v>
      </c>
      <c r="AJ3665" s="7" t="s">
        <v>11967</v>
      </c>
      <c r="AK3665" s="7" t="s">
        <v>11967</v>
      </c>
      <c r="AL3665">
        <f t="shared" si="342"/>
        <v>26139.193725585938</v>
      </c>
      <c r="AM3665">
        <f t="shared" si="343"/>
        <v>12597.765655517578</v>
      </c>
      <c r="AN3665" t="e">
        <f>AL3665/#REF!*100</f>
        <v>#REF!</v>
      </c>
      <c r="AO3665" t="e">
        <f>AM3665/#REF!*100</f>
        <v>#REF!</v>
      </c>
      <c r="AP3665" t="e">
        <f t="shared" si="344"/>
        <v>#REF!</v>
      </c>
      <c r="AQ3665" t="e">
        <f t="shared" si="345"/>
        <v>#REF!</v>
      </c>
      <c r="AR3665">
        <f t="shared" si="346"/>
        <v>0.80180077352000489</v>
      </c>
      <c r="AT3665">
        <f t="shared" si="347"/>
        <v>0.55362473806564572</v>
      </c>
      <c r="AU3665">
        <v>3553</v>
      </c>
    </row>
    <row r="3666" spans="1:47" x14ac:dyDescent="0.35">
      <c r="A3666" t="s">
        <v>2757</v>
      </c>
      <c r="B3666" t="s">
        <v>6746</v>
      </c>
      <c r="C3666" t="s">
        <v>10735</v>
      </c>
      <c r="D3666">
        <v>3.3886817982420331E-4</v>
      </c>
      <c r="E3666">
        <v>13</v>
      </c>
      <c r="F3666">
        <v>13</v>
      </c>
      <c r="G3666">
        <v>0</v>
      </c>
      <c r="H3666">
        <v>134</v>
      </c>
      <c r="I3666">
        <v>4946.45263671875</v>
      </c>
      <c r="J3666">
        <v>5233.8349609375</v>
      </c>
      <c r="K3666">
        <v>4051.399169921875</v>
      </c>
      <c r="L3666">
        <v>4163.10400390625</v>
      </c>
      <c r="M3666">
        <v>4447.66357421875</v>
      </c>
      <c r="N3666">
        <v>4254.1298828125</v>
      </c>
      <c r="O3666">
        <v>5732.36962890625</v>
      </c>
      <c r="P3666">
        <v>5298.88720703125</v>
      </c>
      <c r="Q3666">
        <v>6111.04345703125</v>
      </c>
      <c r="R3666">
        <v>13336.2060546875</v>
      </c>
      <c r="S3666">
        <v>13801.681640625</v>
      </c>
      <c r="T3666">
        <v>10937.23828125</v>
      </c>
      <c r="X3666">
        <v>5040.28369140625</v>
      </c>
      <c r="Y3666">
        <v>6192.0390625</v>
      </c>
      <c r="Z3666">
        <v>5657.712890625</v>
      </c>
      <c r="AA3666">
        <v>3336.80517578125</v>
      </c>
      <c r="AB3666">
        <v>2234.7275390625</v>
      </c>
      <c r="AC3666">
        <v>4048.81005859375</v>
      </c>
      <c r="AE3666" s="5">
        <v>0.13776710798099251</v>
      </c>
      <c r="AF3666" s="12">
        <v>3435</v>
      </c>
      <c r="AG3666" s="5">
        <v>0.6345807458346775</v>
      </c>
      <c r="AH3666" s="5">
        <v>18</v>
      </c>
      <c r="AI3666" s="7">
        <v>0.15502200105392919</v>
      </c>
      <c r="AJ3666" s="7" t="s">
        <v>11967</v>
      </c>
      <c r="AK3666" s="7" t="s">
        <v>11967</v>
      </c>
      <c r="AL3666">
        <f t="shared" si="342"/>
        <v>82314.010498046875</v>
      </c>
      <c r="AM3666">
        <f t="shared" si="343"/>
        <v>26510.37841796875</v>
      </c>
      <c r="AN3666" t="e">
        <f>AL3666/#REF!*100</f>
        <v>#REF!</v>
      </c>
      <c r="AO3666" t="e">
        <f>AM3666/#REF!*100</f>
        <v>#REF!</v>
      </c>
      <c r="AP3666" t="e">
        <f t="shared" si="344"/>
        <v>#REF!</v>
      </c>
      <c r="AQ3666" t="e">
        <f t="shared" si="345"/>
        <v>#REF!</v>
      </c>
      <c r="AR3666">
        <f t="shared" si="346"/>
        <v>0.86085445824461138</v>
      </c>
      <c r="AT3666">
        <f t="shared" si="347"/>
        <v>0.54628166416797275</v>
      </c>
      <c r="AU3666">
        <v>3554</v>
      </c>
    </row>
    <row r="3667" spans="1:47" x14ac:dyDescent="0.35">
      <c r="A3667" t="s">
        <v>164</v>
      </c>
      <c r="B3667" t="s">
        <v>4153</v>
      </c>
      <c r="C3667" t="s">
        <v>8142</v>
      </c>
      <c r="D3667">
        <v>1.4190317131578921E-2</v>
      </c>
      <c r="E3667">
        <v>5</v>
      </c>
      <c r="F3667">
        <v>5</v>
      </c>
      <c r="G3667">
        <v>0</v>
      </c>
      <c r="H3667">
        <v>27</v>
      </c>
      <c r="I3667">
        <v>12825.708984375</v>
      </c>
      <c r="J3667">
        <v>11630.134765625</v>
      </c>
      <c r="K3667">
        <v>11196.3369140625</v>
      </c>
      <c r="L3667">
        <v>1678.731567382812</v>
      </c>
      <c r="M3667">
        <v>2420.3955078125</v>
      </c>
      <c r="N3667">
        <v>1268.673217773438</v>
      </c>
      <c r="O3667">
        <v>22658.310546875</v>
      </c>
      <c r="P3667">
        <v>24380.12890625</v>
      </c>
      <c r="Q3667">
        <v>18820.708984375</v>
      </c>
      <c r="R3667">
        <v>24548.21875</v>
      </c>
      <c r="S3667">
        <v>26451.25</v>
      </c>
      <c r="T3667">
        <v>26738.404296875</v>
      </c>
      <c r="U3667">
        <v>4853.39453125</v>
      </c>
      <c r="V3667">
        <v>5733.53466796875</v>
      </c>
      <c r="W3667">
        <v>5138.5224609375</v>
      </c>
      <c r="X3667">
        <v>9177.4345703125</v>
      </c>
      <c r="Y3667">
        <v>14891.44921875</v>
      </c>
      <c r="Z3667">
        <v>11710.2998046875</v>
      </c>
      <c r="AA3667">
        <v>14096.455078125</v>
      </c>
      <c r="AB3667">
        <v>10933.8681640625</v>
      </c>
      <c r="AC3667">
        <v>13000.90625</v>
      </c>
      <c r="AE3667" s="5">
        <v>0.1368408260979789</v>
      </c>
      <c r="AF3667" s="12">
        <v>3432</v>
      </c>
      <c r="AG3667" s="5">
        <v>0.62896033252816264</v>
      </c>
      <c r="AH3667" s="5">
        <v>21</v>
      </c>
      <c r="AI3667" s="7">
        <v>0.15411012289803441</v>
      </c>
      <c r="AJ3667" s="7" t="s">
        <v>11967</v>
      </c>
      <c r="AK3667" s="7" t="s">
        <v>11967</v>
      </c>
      <c r="AL3667">
        <f t="shared" si="342"/>
        <v>184617.00244140625</v>
      </c>
      <c r="AM3667">
        <f t="shared" si="343"/>
        <v>89535.86474609375</v>
      </c>
      <c r="AN3667" t="e">
        <f>AL3667/#REF!*100</f>
        <v>#REF!</v>
      </c>
      <c r="AO3667" t="e">
        <f>AM3667/#REF!*100</f>
        <v>#REF!</v>
      </c>
      <c r="AP3667" t="e">
        <f t="shared" si="344"/>
        <v>#REF!</v>
      </c>
      <c r="AQ3667" t="e">
        <f t="shared" si="345"/>
        <v>#REF!</v>
      </c>
      <c r="AR3667">
        <f t="shared" si="346"/>
        <v>0.86378431267529121</v>
      </c>
      <c r="AT3667">
        <f t="shared" si="347"/>
        <v>0.54328606853286154</v>
      </c>
      <c r="AU3667">
        <v>3555</v>
      </c>
    </row>
    <row r="3668" spans="1:47" x14ac:dyDescent="0.35">
      <c r="A3668" t="s">
        <v>216</v>
      </c>
      <c r="B3668" t="s">
        <v>4205</v>
      </c>
      <c r="C3668" t="s">
        <v>8194</v>
      </c>
      <c r="D3668">
        <v>4.3308793101459742E-4</v>
      </c>
      <c r="E3668">
        <v>8</v>
      </c>
      <c r="F3668">
        <v>8</v>
      </c>
      <c r="G3668">
        <v>0</v>
      </c>
      <c r="H3668">
        <v>46</v>
      </c>
      <c r="I3668">
        <v>67370.9765625</v>
      </c>
      <c r="J3668">
        <v>81453.828125</v>
      </c>
      <c r="K3668">
        <v>58816.71875</v>
      </c>
      <c r="L3668">
        <v>19886.20703125</v>
      </c>
      <c r="M3668">
        <v>24459.72265625</v>
      </c>
      <c r="N3668">
        <v>16272.46484375</v>
      </c>
      <c r="O3668">
        <v>79414.609375</v>
      </c>
      <c r="P3668">
        <v>91829.8984375</v>
      </c>
      <c r="Q3668">
        <v>86745.6796875</v>
      </c>
      <c r="R3668">
        <v>127439.796875</v>
      </c>
      <c r="S3668">
        <v>164656.875</v>
      </c>
      <c r="T3668">
        <v>112222.640625</v>
      </c>
      <c r="U3668">
        <v>3943.3671875</v>
      </c>
      <c r="V3668">
        <v>6155.79296875</v>
      </c>
      <c r="W3668">
        <v>3377.04296875</v>
      </c>
      <c r="X3668">
        <v>60441.6875</v>
      </c>
      <c r="Y3668">
        <v>91151.71875</v>
      </c>
      <c r="Z3668">
        <v>90691.7109375</v>
      </c>
      <c r="AA3668">
        <v>68966.125</v>
      </c>
      <c r="AB3668">
        <v>50128.6015625</v>
      </c>
      <c r="AC3668">
        <v>72838.5546875</v>
      </c>
      <c r="AE3668" s="5">
        <v>0.14382045344716701</v>
      </c>
      <c r="AF3668" s="12">
        <v>3452</v>
      </c>
      <c r="AG3668" s="5">
        <v>0.64056135428757943</v>
      </c>
      <c r="AH3668" s="5">
        <v>21</v>
      </c>
      <c r="AI3668" s="7">
        <v>0.16106114227982851</v>
      </c>
      <c r="AJ3668" s="7" t="s">
        <v>11967</v>
      </c>
      <c r="AK3668" s="7" t="s">
        <v>11967</v>
      </c>
      <c r="AL3668">
        <f t="shared" si="342"/>
        <v>930569.41796875</v>
      </c>
      <c r="AM3668">
        <f t="shared" si="343"/>
        <v>447694.6015625</v>
      </c>
      <c r="AN3668" t="e">
        <f>AL3668/#REF!*100</f>
        <v>#REF!</v>
      </c>
      <c r="AO3668" t="e">
        <f>AM3668/#REF!*100</f>
        <v>#REF!</v>
      </c>
      <c r="AP3668" t="e">
        <f t="shared" si="344"/>
        <v>#REF!</v>
      </c>
      <c r="AQ3668" t="e">
        <f t="shared" si="345"/>
        <v>#REF!</v>
      </c>
      <c r="AR3668">
        <f t="shared" si="346"/>
        <v>0.84217934630657931</v>
      </c>
      <c r="AT3668">
        <f t="shared" si="347"/>
        <v>0.53946754262317076</v>
      </c>
      <c r="AU3668">
        <v>3556</v>
      </c>
    </row>
    <row r="3669" spans="1:47" x14ac:dyDescent="0.35">
      <c r="A3669" t="s">
        <v>2782</v>
      </c>
      <c r="B3669" t="s">
        <v>6771</v>
      </c>
      <c r="C3669" t="s">
        <v>10760</v>
      </c>
      <c r="D3669">
        <v>4.3308793101459742E-4</v>
      </c>
      <c r="E3669">
        <v>25</v>
      </c>
      <c r="F3669">
        <v>25</v>
      </c>
      <c r="G3669">
        <v>0</v>
      </c>
      <c r="H3669">
        <v>103</v>
      </c>
      <c r="I3669">
        <v>65932.0234375</v>
      </c>
      <c r="J3669">
        <v>77957.9140625</v>
      </c>
      <c r="K3669">
        <v>71679.7890625</v>
      </c>
      <c r="L3669">
        <v>48568.51171875</v>
      </c>
      <c r="M3669">
        <v>53260.0234375</v>
      </c>
      <c r="N3669">
        <v>37514.04296875</v>
      </c>
      <c r="O3669">
        <v>173432.390625</v>
      </c>
      <c r="P3669">
        <v>213721.828125</v>
      </c>
      <c r="Q3669">
        <v>201657.078125</v>
      </c>
      <c r="R3669">
        <v>305448.25</v>
      </c>
      <c r="S3669">
        <v>305797.8125</v>
      </c>
      <c r="T3669">
        <v>259323.953125</v>
      </c>
      <c r="U3669">
        <v>13569.453125</v>
      </c>
      <c r="V3669">
        <v>15674.09765625</v>
      </c>
      <c r="W3669">
        <v>10729.6064453125</v>
      </c>
      <c r="X3669">
        <v>94598.2109375</v>
      </c>
      <c r="Y3669">
        <v>129830.765625</v>
      </c>
      <c r="Z3669">
        <v>141209.359375</v>
      </c>
      <c r="AA3669">
        <v>159653.3125</v>
      </c>
      <c r="AB3669">
        <v>112946.84375</v>
      </c>
      <c r="AC3669">
        <v>168358.171875</v>
      </c>
      <c r="AE3669" s="5">
        <v>0.16325355489495619</v>
      </c>
      <c r="AF3669" s="12">
        <v>3492</v>
      </c>
      <c r="AG3669" s="5">
        <v>0.68466948964433472</v>
      </c>
      <c r="AH3669" s="5">
        <v>21</v>
      </c>
      <c r="AI3669" s="7">
        <v>0.18079356759466411</v>
      </c>
      <c r="AJ3669" s="7" t="s">
        <v>11967</v>
      </c>
      <c r="AK3669" s="7" t="s">
        <v>11967</v>
      </c>
      <c r="AL3669">
        <f t="shared" si="342"/>
        <v>1814293.6171875</v>
      </c>
      <c r="AM3669">
        <f t="shared" si="343"/>
        <v>846569.8212890625</v>
      </c>
      <c r="AN3669" t="e">
        <f>AL3669/#REF!*100</f>
        <v>#REF!</v>
      </c>
      <c r="AO3669" t="e">
        <f>AM3669/#REF!*100</f>
        <v>#REF!</v>
      </c>
      <c r="AP3669" t="e">
        <f t="shared" si="344"/>
        <v>#REF!</v>
      </c>
      <c r="AQ3669" t="e">
        <f t="shared" si="345"/>
        <v>#REF!</v>
      </c>
      <c r="AR3669">
        <f t="shared" si="346"/>
        <v>0.78713735305776455</v>
      </c>
      <c r="AT3669">
        <f t="shared" si="347"/>
        <v>0.53892892979805218</v>
      </c>
      <c r="AU3669">
        <v>3557</v>
      </c>
    </row>
    <row r="3670" spans="1:47" x14ac:dyDescent="0.35">
      <c r="A3670" t="s">
        <v>993</v>
      </c>
      <c r="B3670" t="s">
        <v>4982</v>
      </c>
      <c r="C3670" t="s">
        <v>8971</v>
      </c>
      <c r="D3670">
        <v>6.0420744121074683E-2</v>
      </c>
      <c r="E3670">
        <v>2</v>
      </c>
      <c r="F3670">
        <v>2</v>
      </c>
      <c r="G3670">
        <v>0</v>
      </c>
      <c r="H3670">
        <v>79</v>
      </c>
      <c r="I3670">
        <v>0</v>
      </c>
      <c r="R3670">
        <v>806.14093017578125</v>
      </c>
      <c r="S3670">
        <v>980.321044921875</v>
      </c>
      <c r="T3670">
        <v>983.56475830078125</v>
      </c>
      <c r="AC3670">
        <v>615.88214111328125</v>
      </c>
      <c r="AE3670" s="5">
        <v>0.11978405861119019</v>
      </c>
      <c r="AF3670" s="12">
        <v>3371</v>
      </c>
      <c r="AG3670" s="5">
        <v>0.58421119930081566</v>
      </c>
      <c r="AH3670" s="5">
        <v>4</v>
      </c>
      <c r="AI3670" s="7">
        <v>0.1372614816779853</v>
      </c>
      <c r="AJ3670" s="7" t="s">
        <v>11967</v>
      </c>
      <c r="AK3670" s="7" t="s">
        <v>11967</v>
      </c>
      <c r="AL3670">
        <f t="shared" si="342"/>
        <v>2770.0267333984375</v>
      </c>
      <c r="AM3670">
        <f t="shared" si="343"/>
        <v>615.88214111328125</v>
      </c>
      <c r="AN3670" t="e">
        <f>AL3670/#REF!*100</f>
        <v>#REF!</v>
      </c>
      <c r="AO3670" t="e">
        <f>AM3670/#REF!*100</f>
        <v>#REF!</v>
      </c>
      <c r="AP3670" t="e">
        <f t="shared" si="344"/>
        <v>#REF!</v>
      </c>
      <c r="AQ3670" t="e">
        <f t="shared" si="345"/>
        <v>#REF!</v>
      </c>
      <c r="AR3670">
        <f t="shared" si="346"/>
        <v>0.92160097591884649</v>
      </c>
      <c r="AT3670">
        <f t="shared" si="347"/>
        <v>0.53840961141835142</v>
      </c>
      <c r="AU3670">
        <v>3558</v>
      </c>
    </row>
    <row r="3671" spans="1:47" x14ac:dyDescent="0.35">
      <c r="A3671" t="s">
        <v>3850</v>
      </c>
      <c r="B3671" t="s">
        <v>7839</v>
      </c>
      <c r="C3671" t="s">
        <v>11828</v>
      </c>
      <c r="D3671">
        <v>4.3308793101459742E-4</v>
      </c>
      <c r="E3671">
        <v>25</v>
      </c>
      <c r="F3671">
        <v>25</v>
      </c>
      <c r="G3671">
        <v>0</v>
      </c>
      <c r="H3671">
        <v>63</v>
      </c>
      <c r="I3671">
        <v>35005.96875</v>
      </c>
      <c r="J3671">
        <v>40960.67578125</v>
      </c>
      <c r="K3671">
        <v>32493.693359375</v>
      </c>
      <c r="L3671">
        <v>14378.587890625</v>
      </c>
      <c r="M3671">
        <v>16457.443359375</v>
      </c>
      <c r="N3671">
        <v>9092.462890625</v>
      </c>
      <c r="O3671">
        <v>48796.7265625</v>
      </c>
      <c r="P3671">
        <v>57532.625</v>
      </c>
      <c r="Q3671">
        <v>47646.765625</v>
      </c>
      <c r="R3671">
        <v>60377.91015625</v>
      </c>
      <c r="S3671">
        <v>61271.12109375</v>
      </c>
      <c r="T3671">
        <v>52810.08984375</v>
      </c>
      <c r="U3671">
        <v>25478.904296875</v>
      </c>
      <c r="V3671">
        <v>26116.08203125</v>
      </c>
      <c r="W3671">
        <v>16885.294921875</v>
      </c>
      <c r="X3671">
        <v>28158.17578125</v>
      </c>
      <c r="Y3671">
        <v>38680.0078125</v>
      </c>
      <c r="Z3671">
        <v>42251.84765625</v>
      </c>
      <c r="AA3671">
        <v>27046.326171875</v>
      </c>
      <c r="AB3671">
        <v>18560.998046875</v>
      </c>
      <c r="AC3671">
        <v>27883.791015625</v>
      </c>
      <c r="AE3671" s="5">
        <v>8.8990252961936273E-2</v>
      </c>
      <c r="AF3671" s="12">
        <v>3247</v>
      </c>
      <c r="AG3671" s="5">
        <v>0.51037917167614755</v>
      </c>
      <c r="AH3671" s="5">
        <v>21</v>
      </c>
      <c r="AI3671" s="7">
        <v>0.1057438543536383</v>
      </c>
      <c r="AJ3671" s="7" t="s">
        <v>11967</v>
      </c>
      <c r="AK3671" s="7" t="s">
        <v>11967</v>
      </c>
      <c r="AL3671">
        <f t="shared" si="342"/>
        <v>476824.0703125</v>
      </c>
      <c r="AM3671">
        <f t="shared" si="343"/>
        <v>251061.427734375</v>
      </c>
      <c r="AN3671" t="e">
        <f>AL3671/#REF!*100</f>
        <v>#REF!</v>
      </c>
      <c r="AO3671" t="e">
        <f>AM3671/#REF!*100</f>
        <v>#REF!</v>
      </c>
      <c r="AP3671" t="e">
        <f t="shared" si="344"/>
        <v>#REF!</v>
      </c>
      <c r="AQ3671" t="e">
        <f t="shared" si="345"/>
        <v>#REF!</v>
      </c>
      <c r="AR3671">
        <f t="shared" si="346"/>
        <v>1.0506575587108273</v>
      </c>
      <c r="AT3671">
        <f t="shared" si="347"/>
        <v>0.53623373453011547</v>
      </c>
      <c r="AU3671">
        <v>3559</v>
      </c>
    </row>
    <row r="3672" spans="1:47" x14ac:dyDescent="0.35">
      <c r="A3672" t="s">
        <v>1492</v>
      </c>
      <c r="B3672" t="s">
        <v>5481</v>
      </c>
      <c r="C3672" t="s">
        <v>9470</v>
      </c>
      <c r="D3672">
        <v>2.435350231826305E-2</v>
      </c>
      <c r="E3672">
        <v>5</v>
      </c>
      <c r="F3672">
        <v>5</v>
      </c>
      <c r="G3672">
        <v>0</v>
      </c>
      <c r="H3672">
        <v>72</v>
      </c>
      <c r="I3672">
        <v>1459.270874023438</v>
      </c>
      <c r="J3672">
        <v>1251.904296875</v>
      </c>
      <c r="K3672">
        <v>1107.796508789062</v>
      </c>
      <c r="M3672">
        <v>1198.166870117188</v>
      </c>
      <c r="N3672">
        <v>1218.6630859375</v>
      </c>
      <c r="O3672">
        <v>3469.535400390625</v>
      </c>
      <c r="P3672">
        <v>3926.167236328125</v>
      </c>
      <c r="Q3672">
        <v>2678.743408203125</v>
      </c>
      <c r="R3672">
        <v>2443.897705078125</v>
      </c>
      <c r="S3672">
        <v>1889.413330078125</v>
      </c>
      <c r="T3672">
        <v>1108.437866210938</v>
      </c>
      <c r="X3672">
        <v>864.1817626953125</v>
      </c>
      <c r="AA3672">
        <v>1360.87646484375</v>
      </c>
      <c r="AB3672">
        <v>1228.857299804688</v>
      </c>
      <c r="AC3672">
        <v>1428.705810546875</v>
      </c>
      <c r="AE3672" s="5">
        <v>0.171375634260194</v>
      </c>
      <c r="AF3672" s="12">
        <v>3507</v>
      </c>
      <c r="AG3672" s="5">
        <v>0.69598840909663562</v>
      </c>
      <c r="AH3672" s="5">
        <v>15</v>
      </c>
      <c r="AI3672" s="7">
        <v>0.18900121787777549</v>
      </c>
      <c r="AJ3672" s="7" t="s">
        <v>11967</v>
      </c>
      <c r="AK3672" s="7" t="s">
        <v>11967</v>
      </c>
      <c r="AL3672">
        <f t="shared" si="342"/>
        <v>21751.99658203125</v>
      </c>
      <c r="AM3672">
        <f t="shared" si="343"/>
        <v>4882.621337890625</v>
      </c>
      <c r="AN3672" t="e">
        <f>AL3672/#REF!*100</f>
        <v>#REF!</v>
      </c>
      <c r="AO3672" t="e">
        <f>AM3672/#REF!*100</f>
        <v>#REF!</v>
      </c>
      <c r="AP3672" t="e">
        <f t="shared" si="344"/>
        <v>#REF!</v>
      </c>
      <c r="AQ3672" t="e">
        <f t="shared" si="345"/>
        <v>#REF!</v>
      </c>
      <c r="AR3672">
        <f t="shared" si="346"/>
        <v>0.76605092487818516</v>
      </c>
      <c r="AT3672">
        <f t="shared" si="347"/>
        <v>0.53316256449297439</v>
      </c>
      <c r="AU3672">
        <v>3560</v>
      </c>
    </row>
    <row r="3673" spans="1:47" x14ac:dyDescent="0.35">
      <c r="A3673" t="s">
        <v>2996</v>
      </c>
      <c r="B3673" t="s">
        <v>6985</v>
      </c>
      <c r="C3673" t="s">
        <v>10974</v>
      </c>
      <c r="D3673">
        <v>1.3135829940438271E-2</v>
      </c>
      <c r="E3673">
        <v>2</v>
      </c>
      <c r="F3673">
        <v>2</v>
      </c>
      <c r="G3673">
        <v>0</v>
      </c>
      <c r="H3673">
        <v>24</v>
      </c>
      <c r="I3673">
        <v>4140.8310546875</v>
      </c>
      <c r="J3673">
        <v>5194.85595703125</v>
      </c>
      <c r="O3673">
        <v>4425.73681640625</v>
      </c>
      <c r="P3673">
        <v>5704.46044921875</v>
      </c>
      <c r="Q3673">
        <v>4885.29248046875</v>
      </c>
      <c r="R3673">
        <v>11287.369140625</v>
      </c>
      <c r="S3673">
        <v>8518.5048828125</v>
      </c>
      <c r="T3673">
        <v>10776.421875</v>
      </c>
      <c r="AA3673">
        <v>3836.118896484375</v>
      </c>
      <c r="AC3673">
        <v>4094.365234375</v>
      </c>
      <c r="AE3673" s="5">
        <v>0.21370598278602199</v>
      </c>
      <c r="AF3673" s="12">
        <v>3570</v>
      </c>
      <c r="AG3673" s="5">
        <v>0.79220464999327711</v>
      </c>
      <c r="AH3673" s="5">
        <v>10</v>
      </c>
      <c r="AI3673" s="7">
        <v>0.23165031666669611</v>
      </c>
      <c r="AJ3673" s="7" t="s">
        <v>11967</v>
      </c>
      <c r="AK3673" s="7" t="s">
        <v>11967</v>
      </c>
      <c r="AL3673">
        <f t="shared" si="342"/>
        <v>54933.47265625</v>
      </c>
      <c r="AM3673">
        <f t="shared" si="343"/>
        <v>7930.484130859375</v>
      </c>
      <c r="AN3673" t="e">
        <f>AL3673/#REF!*100</f>
        <v>#REF!</v>
      </c>
      <c r="AO3673" t="e">
        <f>AM3673/#REF!*100</f>
        <v>#REF!</v>
      </c>
      <c r="AP3673" t="e">
        <f t="shared" si="344"/>
        <v>#REF!</v>
      </c>
      <c r="AQ3673" t="e">
        <f t="shared" si="345"/>
        <v>#REF!</v>
      </c>
      <c r="AR3673">
        <f t="shared" si="346"/>
        <v>0.6701833194148481</v>
      </c>
      <c r="AT3673">
        <f t="shared" si="347"/>
        <v>0.5309223419883724</v>
      </c>
      <c r="AU3673">
        <v>3561</v>
      </c>
    </row>
    <row r="3674" spans="1:47" x14ac:dyDescent="0.35">
      <c r="A3674" s="17" t="s">
        <v>3878</v>
      </c>
      <c r="B3674" s="17" t="s">
        <v>7867</v>
      </c>
      <c r="C3674" s="17" t="s">
        <v>11856</v>
      </c>
      <c r="D3674" s="17">
        <v>2.4242423474788669E-2</v>
      </c>
      <c r="E3674" s="17">
        <v>22</v>
      </c>
      <c r="F3674" s="17">
        <v>22</v>
      </c>
      <c r="G3674" s="17">
        <v>0</v>
      </c>
      <c r="H3674" s="17">
        <v>168</v>
      </c>
      <c r="I3674" s="17">
        <v>20541.98828125</v>
      </c>
      <c r="J3674" s="17">
        <v>23230.623046875</v>
      </c>
      <c r="K3674" s="17">
        <v>19868.333984375</v>
      </c>
      <c r="L3674" s="17">
        <v>8428.34375</v>
      </c>
      <c r="M3674" s="17">
        <v>8755.4033203125</v>
      </c>
      <c r="N3674" s="17">
        <v>6171.61376953125</v>
      </c>
      <c r="O3674" s="17">
        <v>19891.06640625</v>
      </c>
      <c r="P3674" s="17">
        <v>18686.7734375</v>
      </c>
      <c r="Q3674" s="17">
        <v>17971.6328125</v>
      </c>
      <c r="R3674" s="17">
        <v>22050.6328125</v>
      </c>
      <c r="S3674" s="17">
        <v>23072.69140625</v>
      </c>
      <c r="T3674" s="17">
        <v>16688.830078125</v>
      </c>
      <c r="U3674" s="17">
        <v>2406.10107421875</v>
      </c>
      <c r="V3674" s="17">
        <v>7930.04345703125</v>
      </c>
      <c r="W3674" s="17">
        <v>3981.04345703125</v>
      </c>
      <c r="X3674" s="17">
        <v>15952.755859375</v>
      </c>
      <c r="Y3674" s="17">
        <v>20159.18359375</v>
      </c>
      <c r="Z3674" s="17">
        <v>20729.705078125</v>
      </c>
      <c r="AA3674" s="17">
        <v>17098.341796875</v>
      </c>
      <c r="AB3674" s="17">
        <v>12835.8154296875</v>
      </c>
      <c r="AC3674" s="17">
        <v>7590.6337890625</v>
      </c>
      <c r="AD3674" s="17"/>
      <c r="AE3674" s="18">
        <v>8.8707599205268994E-2</v>
      </c>
      <c r="AF3674" s="19">
        <v>3244</v>
      </c>
      <c r="AG3674" s="18">
        <v>0.50296861009260319</v>
      </c>
      <c r="AH3674" s="18">
        <v>21</v>
      </c>
      <c r="AI3674" s="20">
        <v>0.10550226989559271</v>
      </c>
      <c r="AJ3674" s="20" t="s">
        <v>11967</v>
      </c>
      <c r="AK3674" s="20" t="s">
        <v>11967</v>
      </c>
      <c r="AL3674">
        <f t="shared" si="342"/>
        <v>205357.93310546875</v>
      </c>
      <c r="AM3674">
        <f t="shared" si="343"/>
        <v>108683.62353515625</v>
      </c>
      <c r="AN3674" t="e">
        <f>AL3674/#REF!*100</f>
        <v>#REF!</v>
      </c>
      <c r="AO3674" t="e">
        <f>AM3674/#REF!*100</f>
        <v>#REF!</v>
      </c>
      <c r="AP3674" t="e">
        <f t="shared" si="344"/>
        <v>#REF!</v>
      </c>
      <c r="AQ3674" t="e">
        <f t="shared" si="345"/>
        <v>#REF!</v>
      </c>
      <c r="AR3674">
        <f t="shared" si="346"/>
        <v>1.0520391744010802</v>
      </c>
      <c r="AT3674">
        <f t="shared" si="347"/>
        <v>0.52914268131148101</v>
      </c>
      <c r="AU3674">
        <v>3562</v>
      </c>
    </row>
    <row r="3675" spans="1:47" x14ac:dyDescent="0.35">
      <c r="A3675" t="s">
        <v>3341</v>
      </c>
      <c r="B3675" t="s">
        <v>7330</v>
      </c>
      <c r="C3675" t="s">
        <v>11319</v>
      </c>
      <c r="D3675">
        <v>5.3149081766605377E-2</v>
      </c>
      <c r="E3675">
        <v>4</v>
      </c>
      <c r="F3675">
        <v>4</v>
      </c>
      <c r="G3675">
        <v>0</v>
      </c>
      <c r="H3675">
        <v>78</v>
      </c>
      <c r="I3675">
        <v>8378.064453125</v>
      </c>
      <c r="J3675">
        <v>9521.59375</v>
      </c>
      <c r="K3675">
        <v>8629.6005859375</v>
      </c>
      <c r="L3675">
        <v>5370.28955078125</v>
      </c>
      <c r="M3675">
        <v>6159.67822265625</v>
      </c>
      <c r="N3675">
        <v>3962.5341796875</v>
      </c>
      <c r="O3675">
        <v>9746.171875</v>
      </c>
      <c r="P3675">
        <v>15270.904296875</v>
      </c>
      <c r="Q3675">
        <v>11437.5712890625</v>
      </c>
      <c r="R3675">
        <v>9938.263671875</v>
      </c>
      <c r="S3675">
        <v>11433.9375</v>
      </c>
      <c r="T3675">
        <v>11186.390625</v>
      </c>
      <c r="Y3675">
        <v>5258.48583984375</v>
      </c>
      <c r="AE3675" s="5">
        <v>0.23801828464772751</v>
      </c>
      <c r="AF3675" s="12">
        <v>3587</v>
      </c>
      <c r="AG3675" s="5">
        <v>0.81526075677062915</v>
      </c>
      <c r="AH3675" s="5">
        <v>13</v>
      </c>
      <c r="AI3675" s="7">
        <v>0.25681767310245729</v>
      </c>
      <c r="AJ3675" s="7" t="s">
        <v>11967</v>
      </c>
      <c r="AK3675" s="7" t="s">
        <v>11967</v>
      </c>
      <c r="AL3675">
        <f t="shared" si="342"/>
        <v>111035</v>
      </c>
      <c r="AM3675">
        <f t="shared" si="343"/>
        <v>5258.48583984375</v>
      </c>
      <c r="AN3675" t="e">
        <f>AL3675/#REF!*100</f>
        <v>#REF!</v>
      </c>
      <c r="AO3675" t="e">
        <f>AM3675/#REF!*100</f>
        <v>#REF!</v>
      </c>
      <c r="AP3675" t="e">
        <f t="shared" si="344"/>
        <v>#REF!</v>
      </c>
      <c r="AQ3675" t="e">
        <f t="shared" si="345"/>
        <v>#REF!</v>
      </c>
      <c r="AR3675">
        <f t="shared" si="346"/>
        <v>0.62338967900822906</v>
      </c>
      <c r="AT3675">
        <f t="shared" si="347"/>
        <v>0.50822514147124842</v>
      </c>
      <c r="AU3675">
        <v>3563</v>
      </c>
    </row>
    <row r="3676" spans="1:47" x14ac:dyDescent="0.35">
      <c r="A3676" t="s">
        <v>2016</v>
      </c>
      <c r="B3676" t="s">
        <v>6005</v>
      </c>
      <c r="C3676" t="s">
        <v>9994</v>
      </c>
      <c r="D3676">
        <v>4.3308793101459742E-4</v>
      </c>
      <c r="E3676">
        <v>9</v>
      </c>
      <c r="F3676">
        <v>9</v>
      </c>
      <c r="G3676">
        <v>0</v>
      </c>
      <c r="H3676">
        <v>113</v>
      </c>
      <c r="I3676">
        <v>32600.01171875</v>
      </c>
      <c r="J3676">
        <v>34482.390625</v>
      </c>
      <c r="K3676">
        <v>26797.755859375</v>
      </c>
      <c r="L3676">
        <v>10788.8994140625</v>
      </c>
      <c r="M3676">
        <v>13828.2939453125</v>
      </c>
      <c r="N3676">
        <v>9144.294921875</v>
      </c>
      <c r="O3676">
        <v>27036.658203125</v>
      </c>
      <c r="P3676">
        <v>29912.1171875</v>
      </c>
      <c r="Q3676">
        <v>24497.140625</v>
      </c>
      <c r="R3676">
        <v>40745.9609375</v>
      </c>
      <c r="S3676">
        <v>50568.8359375</v>
      </c>
      <c r="T3676">
        <v>37577.65625</v>
      </c>
      <c r="U3676">
        <v>3609.529541015625</v>
      </c>
      <c r="V3676">
        <v>5160.80224609375</v>
      </c>
      <c r="W3676">
        <v>3512.968017578125</v>
      </c>
      <c r="X3676">
        <v>24171.3359375</v>
      </c>
      <c r="Y3676">
        <v>35584.64453125</v>
      </c>
      <c r="Z3676">
        <v>29773.33203125</v>
      </c>
      <c r="AA3676">
        <v>24390.951171875</v>
      </c>
      <c r="AB3676">
        <v>21256.888671875</v>
      </c>
      <c r="AC3676">
        <v>26093.689453125</v>
      </c>
      <c r="AE3676" s="5">
        <v>0.1175497141196211</v>
      </c>
      <c r="AF3676" s="12">
        <v>3363</v>
      </c>
      <c r="AG3676" s="5">
        <v>0.54651465156250467</v>
      </c>
      <c r="AH3676" s="5">
        <v>21</v>
      </c>
      <c r="AI3676" s="7">
        <v>0.13498429621996211</v>
      </c>
      <c r="AJ3676" s="7" t="s">
        <v>11967</v>
      </c>
      <c r="AK3676" s="7" t="s">
        <v>11967</v>
      </c>
      <c r="AL3676">
        <f t="shared" si="342"/>
        <v>337980.015625</v>
      </c>
      <c r="AM3676">
        <f t="shared" si="343"/>
        <v>173554.1416015625</v>
      </c>
      <c r="AN3676" t="e">
        <f>AL3676/#REF!*100</f>
        <v>#REF!</v>
      </c>
      <c r="AO3676" t="e">
        <f>AM3676/#REF!*100</f>
        <v>#REF!</v>
      </c>
      <c r="AP3676" t="e">
        <f t="shared" si="344"/>
        <v>#REF!</v>
      </c>
      <c r="AQ3676" t="e">
        <f t="shared" si="345"/>
        <v>#REF!</v>
      </c>
      <c r="AR3676">
        <f t="shared" si="346"/>
        <v>0.92977842273999456</v>
      </c>
      <c r="AT3676">
        <f t="shared" si="347"/>
        <v>0.5081375307340833</v>
      </c>
      <c r="AU3676">
        <v>3564</v>
      </c>
    </row>
    <row r="3677" spans="1:47" x14ac:dyDescent="0.35">
      <c r="A3677" t="s">
        <v>1998</v>
      </c>
      <c r="B3677" t="s">
        <v>5987</v>
      </c>
      <c r="C3677" t="s">
        <v>9976</v>
      </c>
      <c r="D3677">
        <v>1.538461539894342E-3</v>
      </c>
      <c r="E3677">
        <v>29</v>
      </c>
      <c r="F3677">
        <v>29</v>
      </c>
      <c r="G3677">
        <v>0</v>
      </c>
      <c r="H3677">
        <v>109</v>
      </c>
      <c r="I3677">
        <v>12603.787109375</v>
      </c>
      <c r="J3677">
        <v>13776.525390625</v>
      </c>
      <c r="K3677">
        <v>12167.9931640625</v>
      </c>
      <c r="L3677">
        <v>2615.38427734375</v>
      </c>
      <c r="M3677">
        <v>3097.177978515625</v>
      </c>
      <c r="N3677">
        <v>1788.50634765625</v>
      </c>
      <c r="O3677">
        <v>31386.359375</v>
      </c>
      <c r="P3677">
        <v>35398.46484375</v>
      </c>
      <c r="Q3677">
        <v>26564.576171875</v>
      </c>
      <c r="R3677">
        <v>52896.90625</v>
      </c>
      <c r="S3677">
        <v>54318.47265625</v>
      </c>
      <c r="T3677">
        <v>45126.77734375</v>
      </c>
      <c r="U3677">
        <v>11385.037109375</v>
      </c>
      <c r="V3677">
        <v>11872.087890625</v>
      </c>
      <c r="W3677">
        <v>7649.990234375</v>
      </c>
      <c r="X3677">
        <v>14763.634765625</v>
      </c>
      <c r="Y3677">
        <v>21852.734375</v>
      </c>
      <c r="Z3677">
        <v>22814.3046875</v>
      </c>
      <c r="AA3677">
        <v>17102.123046875</v>
      </c>
      <c r="AB3677">
        <v>10568.01953125</v>
      </c>
      <c r="AC3677">
        <v>17705.65625</v>
      </c>
      <c r="AE3677" s="5">
        <v>0.18337949601322301</v>
      </c>
      <c r="AF3677" s="12">
        <v>3533</v>
      </c>
      <c r="AG3677" s="5">
        <v>0.68908513633545043</v>
      </c>
      <c r="AH3677" s="5">
        <v>21</v>
      </c>
      <c r="AI3677" s="7">
        <v>0.20079626944736381</v>
      </c>
      <c r="AJ3677" s="7" t="s">
        <v>11967</v>
      </c>
      <c r="AK3677" s="7" t="s">
        <v>11967</v>
      </c>
      <c r="AL3677">
        <f t="shared" si="342"/>
        <v>291740.93090820313</v>
      </c>
      <c r="AM3677">
        <f t="shared" si="343"/>
        <v>135713.587890625</v>
      </c>
      <c r="AN3677" t="e">
        <f>AL3677/#REF!*100</f>
        <v>#REF!</v>
      </c>
      <c r="AO3677" t="e">
        <f>AM3677/#REF!*100</f>
        <v>#REF!</v>
      </c>
      <c r="AP3677" t="e">
        <f t="shared" si="344"/>
        <v>#REF!</v>
      </c>
      <c r="AQ3677" t="e">
        <f t="shared" si="345"/>
        <v>#REF!</v>
      </c>
      <c r="AR3677">
        <f t="shared" si="346"/>
        <v>0.73664922518794251</v>
      </c>
      <c r="AT3677">
        <f t="shared" si="347"/>
        <v>0.50761403177003728</v>
      </c>
      <c r="AU3677">
        <v>3565</v>
      </c>
    </row>
    <row r="3678" spans="1:47" x14ac:dyDescent="0.35">
      <c r="A3678" t="s">
        <v>2746</v>
      </c>
      <c r="B3678" t="s">
        <v>6735</v>
      </c>
      <c r="C3678" t="s">
        <v>10724</v>
      </c>
      <c r="D3678">
        <v>2.5697504170238972E-3</v>
      </c>
      <c r="E3678">
        <v>10</v>
      </c>
      <c r="F3678">
        <v>10</v>
      </c>
      <c r="G3678">
        <v>0</v>
      </c>
      <c r="H3678">
        <v>126</v>
      </c>
      <c r="I3678">
        <v>7233.97802734375</v>
      </c>
      <c r="J3678">
        <v>8576.328125</v>
      </c>
      <c r="K3678">
        <v>6978.169921875</v>
      </c>
      <c r="L3678">
        <v>6477.458984375</v>
      </c>
      <c r="M3678">
        <v>8218.5302734375</v>
      </c>
      <c r="N3678">
        <v>5446.8369140625</v>
      </c>
      <c r="O3678">
        <v>14871.7666015625</v>
      </c>
      <c r="P3678">
        <v>14367.7109375</v>
      </c>
      <c r="Q3678">
        <v>9102.2802734375</v>
      </c>
      <c r="R3678">
        <v>14828.48046875</v>
      </c>
      <c r="S3678">
        <v>14775.5</v>
      </c>
      <c r="T3678">
        <v>13190.7509765625</v>
      </c>
      <c r="V3678">
        <v>2628.485107421875</v>
      </c>
      <c r="X3678">
        <v>7285.58740234375</v>
      </c>
      <c r="Y3678">
        <v>12237.0126953125</v>
      </c>
      <c r="Z3678">
        <v>14921.3095703125</v>
      </c>
      <c r="AA3678">
        <v>3947.7861328125</v>
      </c>
      <c r="AB3678">
        <v>3973.914306640625</v>
      </c>
      <c r="AC3678">
        <v>4801.669921875</v>
      </c>
      <c r="AE3678" s="5">
        <v>0.11674146080957511</v>
      </c>
      <c r="AF3678" s="12">
        <v>3362</v>
      </c>
      <c r="AG3678" s="5">
        <v>0.53942609686217868</v>
      </c>
      <c r="AH3678" s="5">
        <v>19</v>
      </c>
      <c r="AI3678" s="7">
        <v>0.13412490989901929</v>
      </c>
      <c r="AJ3678" s="7" t="s">
        <v>11967</v>
      </c>
      <c r="AK3678" s="7" t="s">
        <v>11967</v>
      </c>
      <c r="AL3678">
        <f t="shared" si="342"/>
        <v>124067.79150390625</v>
      </c>
      <c r="AM3678">
        <f t="shared" si="343"/>
        <v>49795.76513671875</v>
      </c>
      <c r="AN3678" t="e">
        <f>AL3678/#REF!*100</f>
        <v>#REF!</v>
      </c>
      <c r="AO3678" t="e">
        <f>AM3678/#REF!*100</f>
        <v>#REF!</v>
      </c>
      <c r="AP3678" t="e">
        <f t="shared" si="344"/>
        <v>#REF!</v>
      </c>
      <c r="AQ3678" t="e">
        <f t="shared" si="345"/>
        <v>#REF!</v>
      </c>
      <c r="AR3678">
        <f t="shared" si="346"/>
        <v>0.93277487657692759</v>
      </c>
      <c r="AT3678">
        <f t="shared" si="347"/>
        <v>0.50316311092299248</v>
      </c>
      <c r="AU3678">
        <v>3566</v>
      </c>
    </row>
    <row r="3679" spans="1:47" x14ac:dyDescent="0.35">
      <c r="A3679" t="s">
        <v>1682</v>
      </c>
      <c r="B3679" t="s">
        <v>5671</v>
      </c>
      <c r="C3679" t="s">
        <v>9660</v>
      </c>
      <c r="D3679">
        <v>7.0477682165801534E-3</v>
      </c>
      <c r="E3679">
        <v>17</v>
      </c>
      <c r="F3679">
        <v>17</v>
      </c>
      <c r="G3679">
        <v>0</v>
      </c>
      <c r="H3679">
        <v>273</v>
      </c>
      <c r="I3679">
        <v>11562.10546875</v>
      </c>
      <c r="J3679">
        <v>10352.154296875</v>
      </c>
      <c r="K3679">
        <v>10442.333984375</v>
      </c>
      <c r="L3679">
        <v>7223.22998046875</v>
      </c>
      <c r="M3679">
        <v>10222.8310546875</v>
      </c>
      <c r="N3679">
        <v>7365.955078125</v>
      </c>
      <c r="O3679">
        <v>11356.2001953125</v>
      </c>
      <c r="P3679">
        <v>14482.8046875</v>
      </c>
      <c r="Q3679">
        <v>12767.48046875</v>
      </c>
      <c r="R3679">
        <v>23231.271484375</v>
      </c>
      <c r="S3679">
        <v>23976.94140625</v>
      </c>
      <c r="T3679">
        <v>13380.74609375</v>
      </c>
      <c r="U3679">
        <v>7364.1337890625</v>
      </c>
      <c r="V3679">
        <v>7146.6982421875</v>
      </c>
      <c r="W3679">
        <v>5401.14990234375</v>
      </c>
      <c r="X3679">
        <v>13234.7265625</v>
      </c>
      <c r="Y3679">
        <v>5983.49658203125</v>
      </c>
      <c r="AA3679">
        <v>11596.3515625</v>
      </c>
      <c r="AB3679">
        <v>10543.1162109375</v>
      </c>
      <c r="AC3679">
        <v>12983.9775390625</v>
      </c>
      <c r="AE3679" s="5">
        <v>9.4299382935707748E-2</v>
      </c>
      <c r="AF3679" s="12">
        <v>3273</v>
      </c>
      <c r="AG3679" s="5">
        <v>0.48941253839225168</v>
      </c>
      <c r="AH3679" s="5">
        <v>20</v>
      </c>
      <c r="AI3679" s="7">
        <v>0.11119132087807811</v>
      </c>
      <c r="AJ3679" s="7" t="s">
        <v>11967</v>
      </c>
      <c r="AK3679" s="7" t="s">
        <v>11967</v>
      </c>
      <c r="AL3679">
        <f t="shared" si="342"/>
        <v>156364.05419921875</v>
      </c>
      <c r="AM3679">
        <f t="shared" si="343"/>
        <v>74253.650390625</v>
      </c>
      <c r="AN3679" t="e">
        <f>AL3679/#REF!*100</f>
        <v>#REF!</v>
      </c>
      <c r="AO3679" t="e">
        <f>AM3679/#REF!*100</f>
        <v>#REF!</v>
      </c>
      <c r="AP3679" t="e">
        <f t="shared" si="344"/>
        <v>#REF!</v>
      </c>
      <c r="AQ3679" t="e">
        <f t="shared" si="345"/>
        <v>#REF!</v>
      </c>
      <c r="AR3679">
        <f t="shared" si="346"/>
        <v>1.0254911491342931</v>
      </c>
      <c r="AT3679">
        <f t="shared" si="347"/>
        <v>0.50188822639660147</v>
      </c>
      <c r="AU3679">
        <v>3567</v>
      </c>
    </row>
    <row r="3680" spans="1:47" x14ac:dyDescent="0.35">
      <c r="A3680" t="s">
        <v>2240</v>
      </c>
      <c r="B3680" t="s">
        <v>6229</v>
      </c>
      <c r="C3680" t="s">
        <v>10218</v>
      </c>
      <c r="D3680">
        <v>4.3308793101459742E-4</v>
      </c>
      <c r="E3680">
        <v>44</v>
      </c>
      <c r="F3680">
        <v>44</v>
      </c>
      <c r="G3680">
        <v>0</v>
      </c>
      <c r="H3680">
        <v>94</v>
      </c>
      <c r="I3680">
        <v>473514.53125</v>
      </c>
      <c r="J3680">
        <v>531057.1875</v>
      </c>
      <c r="K3680">
        <v>418482.15625</v>
      </c>
      <c r="L3680">
        <v>203607.765625</v>
      </c>
      <c r="M3680">
        <v>250378.25</v>
      </c>
      <c r="N3680">
        <v>172901.5</v>
      </c>
      <c r="O3680">
        <v>524576.3125</v>
      </c>
      <c r="P3680">
        <v>590050.875</v>
      </c>
      <c r="Q3680">
        <v>512513.5625</v>
      </c>
      <c r="R3680">
        <v>1567869.375</v>
      </c>
      <c r="S3680">
        <v>1619385.875</v>
      </c>
      <c r="T3680">
        <v>1464281.375</v>
      </c>
      <c r="U3680">
        <v>113744.2890625</v>
      </c>
      <c r="V3680">
        <v>119167.4375</v>
      </c>
      <c r="W3680">
        <v>80663.5</v>
      </c>
      <c r="X3680">
        <v>484798.25</v>
      </c>
      <c r="Y3680">
        <v>595460.25</v>
      </c>
      <c r="Z3680">
        <v>685271.6875</v>
      </c>
      <c r="AA3680">
        <v>653328.1875</v>
      </c>
      <c r="AB3680">
        <v>461974.75</v>
      </c>
      <c r="AC3680">
        <v>674958.25</v>
      </c>
      <c r="AE3680" s="5">
        <v>0.1889081272650982</v>
      </c>
      <c r="AF3680" s="12">
        <v>3539</v>
      </c>
      <c r="AG3680" s="5">
        <v>0.69094233398018079</v>
      </c>
      <c r="AH3680" s="5">
        <v>21</v>
      </c>
      <c r="AI3680" s="7">
        <v>0.20650987110454291</v>
      </c>
      <c r="AJ3680" s="7" t="s">
        <v>11967</v>
      </c>
      <c r="AK3680" s="7" t="s">
        <v>11967</v>
      </c>
      <c r="AL3680">
        <f t="shared" si="342"/>
        <v>8328618.765625</v>
      </c>
      <c r="AM3680">
        <f t="shared" si="343"/>
        <v>3869366.6015625</v>
      </c>
      <c r="AN3680" t="e">
        <f>AL3680/#REF!*100</f>
        <v>#REF!</v>
      </c>
      <c r="AO3680" t="e">
        <f>AM3680/#REF!*100</f>
        <v>#REF!</v>
      </c>
      <c r="AP3680" t="e">
        <f t="shared" si="344"/>
        <v>#REF!</v>
      </c>
      <c r="AQ3680" t="e">
        <f t="shared" si="345"/>
        <v>#REF!</v>
      </c>
      <c r="AR3680">
        <f t="shared" si="346"/>
        <v>0.72374935732190548</v>
      </c>
      <c r="AT3680">
        <f t="shared" si="347"/>
        <v>0.50006907016465318</v>
      </c>
      <c r="AU3680">
        <v>3568</v>
      </c>
    </row>
    <row r="3681" spans="1:47" x14ac:dyDescent="0.35">
      <c r="A3681" t="s">
        <v>2753</v>
      </c>
      <c r="B3681" t="s">
        <v>6742</v>
      </c>
      <c r="C3681" t="s">
        <v>10731</v>
      </c>
      <c r="D3681">
        <v>1.4736221637576821E-3</v>
      </c>
      <c r="E3681">
        <v>10</v>
      </c>
      <c r="F3681">
        <v>10</v>
      </c>
      <c r="G3681">
        <v>0</v>
      </c>
      <c r="H3681">
        <v>54</v>
      </c>
      <c r="I3681">
        <v>5440.8896484375</v>
      </c>
      <c r="J3681">
        <v>5668.71728515625</v>
      </c>
      <c r="K3681">
        <v>4732.45703125</v>
      </c>
      <c r="L3681">
        <v>1844.925170898438</v>
      </c>
      <c r="M3681">
        <v>1083.490844726562</v>
      </c>
      <c r="N3681">
        <v>1779.848388671875</v>
      </c>
      <c r="O3681">
        <v>12071.8994140625</v>
      </c>
      <c r="P3681">
        <v>7392.48095703125</v>
      </c>
      <c r="Q3681">
        <v>9830.0283203125</v>
      </c>
      <c r="R3681">
        <v>24876.62890625</v>
      </c>
      <c r="S3681">
        <v>24665.30078125</v>
      </c>
      <c r="T3681">
        <v>21645.775390625</v>
      </c>
      <c r="U3681">
        <v>2478.2998046875</v>
      </c>
      <c r="V3681">
        <v>2431.139892578125</v>
      </c>
      <c r="W3681">
        <v>1547.716552734375</v>
      </c>
      <c r="X3681">
        <v>5580.5009765625</v>
      </c>
      <c r="Y3681">
        <v>6851.85791015625</v>
      </c>
      <c r="Z3681">
        <v>7999.71630859375</v>
      </c>
      <c r="AA3681">
        <v>11002.701171875</v>
      </c>
      <c r="AB3681">
        <v>6407.3466796875</v>
      </c>
      <c r="AC3681">
        <v>10071.177734375</v>
      </c>
      <c r="AE3681" s="5">
        <v>0.21134771629154581</v>
      </c>
      <c r="AF3681" s="12">
        <v>3567</v>
      </c>
      <c r="AG3681" s="5">
        <v>0.73946144680940251</v>
      </c>
      <c r="AH3681" s="5">
        <v>21</v>
      </c>
      <c r="AI3681" s="7">
        <v>0.22928094650176131</v>
      </c>
      <c r="AJ3681" s="7" t="s">
        <v>11967</v>
      </c>
      <c r="AK3681" s="7" t="s">
        <v>11967</v>
      </c>
      <c r="AL3681">
        <f t="shared" si="342"/>
        <v>121032.44213867188</v>
      </c>
      <c r="AM3681">
        <f t="shared" si="343"/>
        <v>54370.45703125</v>
      </c>
      <c r="AN3681" t="e">
        <f>AL3681/#REF!*100</f>
        <v>#REF!</v>
      </c>
      <c r="AO3681" t="e">
        <f>AM3681/#REF!*100</f>
        <v>#REF!</v>
      </c>
      <c r="AP3681" t="e">
        <f t="shared" si="344"/>
        <v>#REF!</v>
      </c>
      <c r="AQ3681" t="e">
        <f t="shared" si="345"/>
        <v>#REF!</v>
      </c>
      <c r="AR3681">
        <f t="shared" si="346"/>
        <v>0.67500244055953451</v>
      </c>
      <c r="AT3681">
        <f t="shared" si="347"/>
        <v>0.49913828129603111</v>
      </c>
      <c r="AU3681">
        <v>3569</v>
      </c>
    </row>
    <row r="3682" spans="1:47" x14ac:dyDescent="0.35">
      <c r="A3682" t="s">
        <v>2264</v>
      </c>
      <c r="B3682" t="s">
        <v>6253</v>
      </c>
      <c r="C3682" t="s">
        <v>10242</v>
      </c>
      <c r="D3682">
        <v>4.3308793101459742E-4</v>
      </c>
      <c r="E3682">
        <v>7</v>
      </c>
      <c r="F3682">
        <v>7</v>
      </c>
      <c r="G3682">
        <v>0</v>
      </c>
      <c r="H3682">
        <v>17</v>
      </c>
      <c r="I3682">
        <v>1058104.75</v>
      </c>
      <c r="J3682">
        <v>957423</v>
      </c>
      <c r="K3682">
        <v>997668.5625</v>
      </c>
      <c r="L3682">
        <v>179308.046875</v>
      </c>
      <c r="M3682">
        <v>209965.578125</v>
      </c>
      <c r="N3682">
        <v>153729.796875</v>
      </c>
      <c r="O3682">
        <v>691680.75</v>
      </c>
      <c r="P3682">
        <v>692126.25</v>
      </c>
      <c r="Q3682">
        <v>772684.625</v>
      </c>
      <c r="R3682">
        <v>1861318.25</v>
      </c>
      <c r="S3682">
        <v>2484850</v>
      </c>
      <c r="T3682">
        <v>1971582.75</v>
      </c>
      <c r="U3682">
        <v>147079.75</v>
      </c>
      <c r="V3682">
        <v>187540.3125</v>
      </c>
      <c r="W3682">
        <v>150794.765625</v>
      </c>
      <c r="X3682">
        <v>1111478.5</v>
      </c>
      <c r="Y3682">
        <v>1213800.75</v>
      </c>
      <c r="Z3682">
        <v>1216245.75</v>
      </c>
      <c r="AA3682">
        <v>545629</v>
      </c>
      <c r="AB3682">
        <v>444828.3125</v>
      </c>
      <c r="AC3682">
        <v>564495.125</v>
      </c>
      <c r="AE3682" s="5">
        <v>0.19107732155713511</v>
      </c>
      <c r="AF3682" s="12">
        <v>3543</v>
      </c>
      <c r="AG3682" s="5">
        <v>0.69282600733337696</v>
      </c>
      <c r="AH3682" s="5">
        <v>21</v>
      </c>
      <c r="AI3682" s="7">
        <v>0.2086524598115006</v>
      </c>
      <c r="AJ3682" s="7" t="s">
        <v>11967</v>
      </c>
      <c r="AK3682" s="7" t="s">
        <v>11967</v>
      </c>
      <c r="AL3682">
        <f t="shared" si="342"/>
        <v>12030442.359375</v>
      </c>
      <c r="AM3682">
        <f t="shared" si="343"/>
        <v>5581892.265625</v>
      </c>
      <c r="AN3682" t="e">
        <f>AL3682/#REF!*100</f>
        <v>#REF!</v>
      </c>
      <c r="AO3682" t="e">
        <f>AM3682/#REF!*100</f>
        <v>#REF!</v>
      </c>
      <c r="AP3682" t="e">
        <f t="shared" si="344"/>
        <v>#REF!</v>
      </c>
      <c r="AQ3682" t="e">
        <f t="shared" si="345"/>
        <v>#REF!</v>
      </c>
      <c r="AR3682">
        <f t="shared" si="346"/>
        <v>0.71879085510644136</v>
      </c>
      <c r="AT3682">
        <f t="shared" si="347"/>
        <v>0.49799699825113963</v>
      </c>
      <c r="AU3682">
        <v>3570</v>
      </c>
    </row>
    <row r="3683" spans="1:47" x14ac:dyDescent="0.35">
      <c r="A3683" t="s">
        <v>1431</v>
      </c>
      <c r="B3683" t="s">
        <v>5420</v>
      </c>
      <c r="C3683" t="s">
        <v>9409</v>
      </c>
      <c r="D3683">
        <v>4.3308793101459742E-4</v>
      </c>
      <c r="E3683">
        <v>34</v>
      </c>
      <c r="F3683">
        <v>34</v>
      </c>
      <c r="G3683">
        <v>0</v>
      </c>
      <c r="H3683">
        <v>105</v>
      </c>
      <c r="I3683">
        <v>205264.796875</v>
      </c>
      <c r="J3683">
        <v>243122.90625</v>
      </c>
      <c r="K3683">
        <v>184080.671875</v>
      </c>
      <c r="L3683">
        <v>58018.4296875</v>
      </c>
      <c r="M3683">
        <v>68416.4375</v>
      </c>
      <c r="N3683">
        <v>44208.30078125</v>
      </c>
      <c r="O3683">
        <v>218558.515625</v>
      </c>
      <c r="P3683">
        <v>219552.46875</v>
      </c>
      <c r="Q3683">
        <v>202035.640625</v>
      </c>
      <c r="R3683">
        <v>364314.15625</v>
      </c>
      <c r="S3683">
        <v>391390.46875</v>
      </c>
      <c r="T3683">
        <v>333429</v>
      </c>
      <c r="U3683">
        <v>121368.2265625</v>
      </c>
      <c r="V3683">
        <v>121276.2890625</v>
      </c>
      <c r="W3683">
        <v>79336.8515625</v>
      </c>
      <c r="X3683">
        <v>151661</v>
      </c>
      <c r="Y3683">
        <v>217044.609375</v>
      </c>
      <c r="Z3683">
        <v>231386.375</v>
      </c>
      <c r="AA3683">
        <v>132758.4375</v>
      </c>
      <c r="AB3683">
        <v>99273.4453125</v>
      </c>
      <c r="AC3683">
        <v>148709.953125</v>
      </c>
      <c r="AE3683" s="5">
        <v>0.1232373745155598</v>
      </c>
      <c r="AF3683" s="12">
        <v>3384</v>
      </c>
      <c r="AG3683" s="5">
        <v>0.54383068279819946</v>
      </c>
      <c r="AH3683" s="5">
        <v>21</v>
      </c>
      <c r="AI3683" s="7">
        <v>0.14069659042431831</v>
      </c>
      <c r="AJ3683" s="7" t="s">
        <v>11967</v>
      </c>
      <c r="AK3683" s="7" t="s">
        <v>11967</v>
      </c>
      <c r="AL3683">
        <f t="shared" si="342"/>
        <v>2532391.79296875</v>
      </c>
      <c r="AM3683">
        <f t="shared" si="343"/>
        <v>1302815.1875</v>
      </c>
      <c r="AN3683" t="e">
        <f>AL3683/#REF!*100</f>
        <v>#REF!</v>
      </c>
      <c r="AO3683" t="e">
        <f>AM3683/#REF!*100</f>
        <v>#REF!</v>
      </c>
      <c r="AP3683" t="e">
        <f t="shared" si="344"/>
        <v>#REF!</v>
      </c>
      <c r="AQ3683" t="e">
        <f t="shared" si="345"/>
        <v>#REF!</v>
      </c>
      <c r="AR3683">
        <f t="shared" si="346"/>
        <v>0.90925756259098245</v>
      </c>
      <c r="AT3683">
        <f t="shared" si="347"/>
        <v>0.49448216110328058</v>
      </c>
      <c r="AU3683">
        <v>3571</v>
      </c>
    </row>
    <row r="3684" spans="1:47" x14ac:dyDescent="0.35">
      <c r="A3684" s="17" t="s">
        <v>1442</v>
      </c>
      <c r="B3684" s="17" t="s">
        <v>5431</v>
      </c>
      <c r="C3684" s="17" t="s">
        <v>9420</v>
      </c>
      <c r="D3684" s="17">
        <v>1.302422489970922E-3</v>
      </c>
      <c r="E3684" s="17">
        <v>5</v>
      </c>
      <c r="F3684" s="17">
        <v>5</v>
      </c>
      <c r="G3684" s="17">
        <v>0</v>
      </c>
      <c r="H3684" s="17">
        <v>180</v>
      </c>
      <c r="I3684" s="17">
        <v>2011.222534179688</v>
      </c>
      <c r="J3684" s="17">
        <v>2329.37109375</v>
      </c>
      <c r="K3684" s="17">
        <v>1209.342651367188</v>
      </c>
      <c r="L3684" s="17">
        <v>1184.98681640625</v>
      </c>
      <c r="M3684" s="17">
        <v>1483.388061523438</v>
      </c>
      <c r="N3684" s="17">
        <v>1333.212036132812</v>
      </c>
      <c r="O3684" s="17">
        <v>2558.35546875</v>
      </c>
      <c r="P3684" s="17">
        <v>3392.02587890625</v>
      </c>
      <c r="Q3684" s="17">
        <v>1815.240356445312</v>
      </c>
      <c r="R3684" s="17">
        <v>3957.806640625</v>
      </c>
      <c r="S3684" s="17">
        <v>4176.51806640625</v>
      </c>
      <c r="T3684" s="17">
        <v>2444.665283203125</v>
      </c>
      <c r="U3684" s="17"/>
      <c r="V3684" s="17"/>
      <c r="W3684" s="17"/>
      <c r="X3684" s="17">
        <v>1660.375732421875</v>
      </c>
      <c r="Y3684" s="17">
        <v>1353.44091796875</v>
      </c>
      <c r="Z3684" s="17">
        <v>2128.490234375</v>
      </c>
      <c r="AA3684" s="17">
        <v>1929.2451171875</v>
      </c>
      <c r="AB3684" s="17">
        <v>1015.603637695312</v>
      </c>
      <c r="AC3684" s="17">
        <v>1513.189575195312</v>
      </c>
      <c r="AD3684" s="17"/>
      <c r="AE3684" s="18">
        <v>0.1233012984695103</v>
      </c>
      <c r="AF3684" s="19">
        <v>3385</v>
      </c>
      <c r="AG3684" s="18">
        <v>0.53890705603218769</v>
      </c>
      <c r="AH3684" s="18">
        <v>18</v>
      </c>
      <c r="AI3684" s="20">
        <v>0.1407292931601935</v>
      </c>
      <c r="AJ3684" s="20" t="s">
        <v>11967</v>
      </c>
      <c r="AK3684" s="20" t="s">
        <v>11967</v>
      </c>
      <c r="AL3684">
        <f t="shared" si="342"/>
        <v>27896.134887695313</v>
      </c>
      <c r="AM3684">
        <f t="shared" si="343"/>
        <v>9600.34521484375</v>
      </c>
      <c r="AN3684" t="e">
        <f>AL3684/#REF!*100</f>
        <v>#REF!</v>
      </c>
      <c r="AO3684" t="e">
        <f>AM3684/#REF!*100</f>
        <v>#REF!</v>
      </c>
      <c r="AP3684" t="e">
        <f t="shared" si="344"/>
        <v>#REF!</v>
      </c>
      <c r="AQ3684" t="e">
        <f t="shared" si="345"/>
        <v>#REF!</v>
      </c>
      <c r="AR3684">
        <f t="shared" si="346"/>
        <v>0.9090323498829872</v>
      </c>
      <c r="AT3684">
        <f t="shared" si="347"/>
        <v>0.4898839475134622</v>
      </c>
      <c r="AU3684">
        <v>3572</v>
      </c>
    </row>
    <row r="3685" spans="1:47" x14ac:dyDescent="0.35">
      <c r="A3685" t="s">
        <v>524</v>
      </c>
      <c r="B3685" t="s">
        <v>4513</v>
      </c>
      <c r="C3685" t="s">
        <v>8502</v>
      </c>
      <c r="D3685">
        <v>4.3308793101459742E-4</v>
      </c>
      <c r="E3685">
        <v>31</v>
      </c>
      <c r="F3685">
        <v>31</v>
      </c>
      <c r="G3685">
        <v>0</v>
      </c>
      <c r="H3685">
        <v>81</v>
      </c>
      <c r="I3685">
        <v>69198.4921875</v>
      </c>
      <c r="J3685">
        <v>87658.8828125</v>
      </c>
      <c r="K3685">
        <v>68445.3515625</v>
      </c>
      <c r="L3685">
        <v>63034.33203125</v>
      </c>
      <c r="M3685">
        <v>75197.59375</v>
      </c>
      <c r="N3685">
        <v>49470.96484375</v>
      </c>
      <c r="O3685">
        <v>259493.328125</v>
      </c>
      <c r="P3685">
        <v>275566.3125</v>
      </c>
      <c r="Q3685">
        <v>245110.078125</v>
      </c>
      <c r="R3685">
        <v>59934.1015625</v>
      </c>
      <c r="S3685">
        <v>58238.3671875</v>
      </c>
      <c r="T3685">
        <v>57011.5625</v>
      </c>
      <c r="U3685">
        <v>50719.98828125</v>
      </c>
      <c r="V3685">
        <v>58582.8828125</v>
      </c>
      <c r="W3685">
        <v>39308.37890625</v>
      </c>
      <c r="X3685">
        <v>62866.8828125</v>
      </c>
      <c r="Y3685">
        <v>97378.703125</v>
      </c>
      <c r="Z3685">
        <v>102850.578125</v>
      </c>
      <c r="AA3685">
        <v>86489.9609375</v>
      </c>
      <c r="AB3685">
        <v>61285.9453125</v>
      </c>
      <c r="AC3685">
        <v>90931.1875</v>
      </c>
      <c r="AE3685" s="5">
        <v>0.18677923590633241</v>
      </c>
      <c r="AF3685" s="12">
        <v>3537</v>
      </c>
      <c r="AG3685" s="5">
        <v>0.65797832749865093</v>
      </c>
      <c r="AH3685" s="5">
        <v>21</v>
      </c>
      <c r="AI3685" s="7">
        <v>0.204294590630754</v>
      </c>
      <c r="AJ3685" s="7" t="s">
        <v>11967</v>
      </c>
      <c r="AK3685" s="7" t="s">
        <v>11967</v>
      </c>
      <c r="AL3685">
        <f t="shared" si="342"/>
        <v>1368359.3671875</v>
      </c>
      <c r="AM3685">
        <f t="shared" si="343"/>
        <v>650414.5078125</v>
      </c>
      <c r="AN3685" t="e">
        <f>AL3685/#REF!*100</f>
        <v>#REF!</v>
      </c>
      <c r="AO3685" t="e">
        <f>AM3685/#REF!*100</f>
        <v>#REF!</v>
      </c>
      <c r="AP3685" t="e">
        <f t="shared" si="344"/>
        <v>#REF!</v>
      </c>
      <c r="AQ3685" t="e">
        <f t="shared" si="345"/>
        <v>#REF!</v>
      </c>
      <c r="AR3685">
        <f t="shared" si="346"/>
        <v>0.72867140558199528</v>
      </c>
      <c r="AT3685">
        <f t="shared" si="347"/>
        <v>0.47944999274093236</v>
      </c>
      <c r="AU3685">
        <v>3573</v>
      </c>
    </row>
    <row r="3686" spans="1:47" x14ac:dyDescent="0.35">
      <c r="A3686" t="s">
        <v>2075</v>
      </c>
      <c r="B3686" t="s">
        <v>6064</v>
      </c>
      <c r="C3686" t="s">
        <v>10053</v>
      </c>
      <c r="D3686">
        <v>2.1625163033604618E-2</v>
      </c>
      <c r="E3686">
        <v>8</v>
      </c>
      <c r="F3686">
        <v>8</v>
      </c>
      <c r="G3686">
        <v>0</v>
      </c>
      <c r="H3686">
        <v>276</v>
      </c>
      <c r="I3686">
        <v>16256.419921875</v>
      </c>
      <c r="J3686">
        <v>11877.314453125</v>
      </c>
      <c r="K3686">
        <v>10873.0859375</v>
      </c>
      <c r="L3686">
        <v>7405.48193359375</v>
      </c>
      <c r="M3686">
        <v>4690.57080078125</v>
      </c>
      <c r="N3686">
        <v>4743.84814453125</v>
      </c>
      <c r="O3686">
        <v>6154.8798828125</v>
      </c>
      <c r="Q3686">
        <v>12166.23828125</v>
      </c>
      <c r="R3686">
        <v>16160.052734375</v>
      </c>
      <c r="S3686">
        <v>14970.3984375</v>
      </c>
      <c r="T3686">
        <v>17783.1953125</v>
      </c>
      <c r="U3686">
        <v>1158.503540039062</v>
      </c>
      <c r="V3686">
        <v>2744.0966796875</v>
      </c>
      <c r="X3686">
        <v>3968.802734375</v>
      </c>
      <c r="Y3686">
        <v>8649.3154296875</v>
      </c>
      <c r="Z3686">
        <v>6166.83740234375</v>
      </c>
      <c r="AA3686">
        <v>12837.9609375</v>
      </c>
      <c r="AB3686">
        <v>8605.7421875</v>
      </c>
      <c r="AC3686">
        <v>16646.013671875</v>
      </c>
      <c r="AE3686" s="5">
        <v>0.14041247050082639</v>
      </c>
      <c r="AF3686" s="12">
        <v>3440</v>
      </c>
      <c r="AG3686" s="5">
        <v>0.5585783068582254</v>
      </c>
      <c r="AH3686" s="5">
        <v>19</v>
      </c>
      <c r="AI3686" s="7">
        <v>0.15777615347261881</v>
      </c>
      <c r="AJ3686" s="7" t="s">
        <v>11967</v>
      </c>
      <c r="AK3686" s="7" t="s">
        <v>11967</v>
      </c>
      <c r="AL3686">
        <f t="shared" si="342"/>
        <v>123081.48583984375</v>
      </c>
      <c r="AM3686">
        <f t="shared" si="343"/>
        <v>60777.272583007813</v>
      </c>
      <c r="AN3686" t="e">
        <f>AL3686/#REF!*100</f>
        <v>#REF!</v>
      </c>
      <c r="AO3686" t="e">
        <f>AM3686/#REF!*100</f>
        <v>#REF!</v>
      </c>
      <c r="AP3686" t="e">
        <f t="shared" si="344"/>
        <v>#REF!</v>
      </c>
      <c r="AQ3686" t="e">
        <f t="shared" si="345"/>
        <v>#REF!</v>
      </c>
      <c r="AR3686">
        <f t="shared" si="346"/>
        <v>0.85259431934875185</v>
      </c>
      <c r="AT3686">
        <f t="shared" si="347"/>
        <v>0.47624069133876695</v>
      </c>
      <c r="AU3686">
        <v>3574</v>
      </c>
    </row>
    <row r="3687" spans="1:47" x14ac:dyDescent="0.35">
      <c r="A3687" t="s">
        <v>2875</v>
      </c>
      <c r="B3687" t="s">
        <v>6864</v>
      </c>
      <c r="C3687" t="s">
        <v>10853</v>
      </c>
      <c r="D3687">
        <v>4.3308793101459742E-4</v>
      </c>
      <c r="E3687">
        <v>14</v>
      </c>
      <c r="F3687">
        <v>14</v>
      </c>
      <c r="G3687">
        <v>0</v>
      </c>
      <c r="H3687">
        <v>53</v>
      </c>
      <c r="I3687">
        <v>16981.275390625</v>
      </c>
      <c r="J3687">
        <v>18739.689453125</v>
      </c>
      <c r="K3687">
        <v>12879.1064453125</v>
      </c>
      <c r="L3687">
        <v>18038.935546875</v>
      </c>
      <c r="M3687">
        <v>21252.10546875</v>
      </c>
      <c r="N3687">
        <v>12514.7734375</v>
      </c>
      <c r="O3687">
        <v>185325.703125</v>
      </c>
      <c r="P3687">
        <v>219693.578125</v>
      </c>
      <c r="Q3687">
        <v>176156.9375</v>
      </c>
      <c r="R3687">
        <v>59602.98046875</v>
      </c>
      <c r="S3687">
        <v>72626.7890625</v>
      </c>
      <c r="T3687">
        <v>55729.9765625</v>
      </c>
      <c r="U3687">
        <v>4204.31884765625</v>
      </c>
      <c r="V3687">
        <v>4290.16015625</v>
      </c>
      <c r="W3687">
        <v>1336.025268554688</v>
      </c>
      <c r="X3687">
        <v>51918.91015625</v>
      </c>
      <c r="Y3687">
        <v>85420.734375</v>
      </c>
      <c r="Z3687">
        <v>83610.1171875</v>
      </c>
      <c r="AA3687">
        <v>54668.421875</v>
      </c>
      <c r="AB3687">
        <v>33982.4140625</v>
      </c>
      <c r="AC3687">
        <v>51260.96875</v>
      </c>
      <c r="AE3687" s="5">
        <v>0.26621428298069483</v>
      </c>
      <c r="AF3687" s="12">
        <v>3606</v>
      </c>
      <c r="AG3687" s="5">
        <v>0.81499671067545565</v>
      </c>
      <c r="AH3687" s="5">
        <v>21</v>
      </c>
      <c r="AI3687" s="7">
        <v>0.28577200613831849</v>
      </c>
      <c r="AJ3687" s="7" t="s">
        <v>11967</v>
      </c>
      <c r="AK3687" s="7" t="s">
        <v>11967</v>
      </c>
      <c r="AL3687">
        <f t="shared" si="342"/>
        <v>869541.8505859375</v>
      </c>
      <c r="AM3687">
        <f t="shared" si="343"/>
        <v>370692.07067871094</v>
      </c>
      <c r="AN3687" t="e">
        <f>AL3687/#REF!*100</f>
        <v>#REF!</v>
      </c>
      <c r="AO3687" t="e">
        <f>AM3687/#REF!*100</f>
        <v>#REF!</v>
      </c>
      <c r="AP3687" t="e">
        <f t="shared" si="344"/>
        <v>#REF!</v>
      </c>
      <c r="AQ3687" t="e">
        <f t="shared" si="345"/>
        <v>#REF!</v>
      </c>
      <c r="AR3687">
        <f t="shared" si="346"/>
        <v>0.57476864738390154</v>
      </c>
      <c r="AT3687">
        <f t="shared" si="347"/>
        <v>0.46843455701726061</v>
      </c>
      <c r="AU3687">
        <v>3575</v>
      </c>
    </row>
    <row r="3688" spans="1:47" x14ac:dyDescent="0.35">
      <c r="A3688" t="s">
        <v>66</v>
      </c>
      <c r="B3688" t="s">
        <v>4055</v>
      </c>
      <c r="C3688" t="s">
        <v>8044</v>
      </c>
      <c r="D3688">
        <v>4.3308793101459742E-4</v>
      </c>
      <c r="E3688">
        <v>7</v>
      </c>
      <c r="F3688">
        <v>7</v>
      </c>
      <c r="G3688">
        <v>0</v>
      </c>
      <c r="H3688">
        <v>21</v>
      </c>
      <c r="I3688">
        <v>55486.7421875</v>
      </c>
      <c r="J3688">
        <v>60365.6328125</v>
      </c>
      <c r="K3688">
        <v>48093.375</v>
      </c>
      <c r="L3688">
        <v>20568.830078125</v>
      </c>
      <c r="M3688">
        <v>22009.7734375</v>
      </c>
      <c r="N3688">
        <v>15411.7939453125</v>
      </c>
      <c r="O3688">
        <v>91908.3359375</v>
      </c>
      <c r="P3688">
        <v>113490.4765625</v>
      </c>
      <c r="Q3688">
        <v>82229.140625</v>
      </c>
      <c r="R3688">
        <v>229864.921875</v>
      </c>
      <c r="S3688">
        <v>231339.84375</v>
      </c>
      <c r="T3688">
        <v>198969.75</v>
      </c>
      <c r="U3688">
        <v>5630.58837890625</v>
      </c>
      <c r="V3688">
        <v>8202.2080078125</v>
      </c>
      <c r="W3688">
        <v>5342.4130859375</v>
      </c>
      <c r="X3688">
        <v>46598.8125</v>
      </c>
      <c r="Y3688">
        <v>78718.2421875</v>
      </c>
      <c r="Z3688">
        <v>79067.859375</v>
      </c>
      <c r="AA3688">
        <v>107595.7265625</v>
      </c>
      <c r="AB3688">
        <v>78522.7578125</v>
      </c>
      <c r="AC3688">
        <v>127004.359375</v>
      </c>
      <c r="AE3688" s="5">
        <v>0.21949410255196791</v>
      </c>
      <c r="AF3688" s="12">
        <v>3578</v>
      </c>
      <c r="AG3688" s="5">
        <v>0.70900668219424956</v>
      </c>
      <c r="AH3688" s="5">
        <v>21</v>
      </c>
      <c r="AI3688" s="7">
        <v>0.23740834465287419</v>
      </c>
      <c r="AJ3688" s="7" t="s">
        <v>11967</v>
      </c>
      <c r="AK3688" s="7" t="s">
        <v>11967</v>
      </c>
      <c r="AL3688">
        <f t="shared" si="342"/>
        <v>1169738.6162109375</v>
      </c>
      <c r="AM3688">
        <f t="shared" si="343"/>
        <v>536682.96728515625</v>
      </c>
      <c r="AN3688" t="e">
        <f>AL3688/#REF!*100</f>
        <v>#REF!</v>
      </c>
      <c r="AO3688" t="e">
        <f>AM3688/#REF!*100</f>
        <v>#REF!</v>
      </c>
      <c r="AP3688" t="e">
        <f t="shared" si="344"/>
        <v>#REF!</v>
      </c>
      <c r="AQ3688" t="e">
        <f t="shared" si="345"/>
        <v>#REF!</v>
      </c>
      <c r="AR3688">
        <f t="shared" si="346"/>
        <v>0.6585771440484901</v>
      </c>
      <c r="AT3688">
        <f t="shared" si="347"/>
        <v>0.46693559587078431</v>
      </c>
      <c r="AU3688">
        <v>3576</v>
      </c>
    </row>
    <row r="3689" spans="1:47" x14ac:dyDescent="0.35">
      <c r="A3689" t="s">
        <v>662</v>
      </c>
      <c r="B3689" t="s">
        <v>4651</v>
      </c>
      <c r="C3689" t="s">
        <v>8640</v>
      </c>
      <c r="D3689">
        <v>4.3308793101459742E-4</v>
      </c>
      <c r="E3689">
        <v>13</v>
      </c>
      <c r="F3689">
        <v>13</v>
      </c>
      <c r="G3689">
        <v>0</v>
      </c>
      <c r="H3689">
        <v>116</v>
      </c>
      <c r="I3689">
        <v>2164.674072265625</v>
      </c>
      <c r="J3689">
        <v>2212.49951171875</v>
      </c>
      <c r="K3689">
        <v>1685.26806640625</v>
      </c>
      <c r="L3689">
        <v>1423.28564453125</v>
      </c>
      <c r="M3689">
        <v>1776.728271484375</v>
      </c>
      <c r="N3689">
        <v>1785.864135742188</v>
      </c>
      <c r="O3689">
        <v>7066.99169921875</v>
      </c>
      <c r="P3689">
        <v>9378.4189453125</v>
      </c>
      <c r="Q3689">
        <v>7023.5068359375</v>
      </c>
      <c r="R3689">
        <v>5466.7392578125</v>
      </c>
      <c r="S3689">
        <v>5969.16259765625</v>
      </c>
      <c r="T3689">
        <v>5628.14599609375</v>
      </c>
      <c r="U3689">
        <v>1991.80224609375</v>
      </c>
      <c r="V3689">
        <v>1973.0107421875</v>
      </c>
      <c r="W3689">
        <v>1691.859985351562</v>
      </c>
      <c r="X3689">
        <v>3991.714599609375</v>
      </c>
      <c r="Y3689">
        <v>3851.501708984375</v>
      </c>
      <c r="Z3689">
        <v>4454.43798828125</v>
      </c>
      <c r="AA3689">
        <v>2862.3134765625</v>
      </c>
      <c r="AB3689">
        <v>2188.5810546875</v>
      </c>
      <c r="AC3689">
        <v>2874.416015625</v>
      </c>
      <c r="AE3689" s="5">
        <v>0.1581356003838493</v>
      </c>
      <c r="AF3689" s="12">
        <v>3482</v>
      </c>
      <c r="AG3689" s="5">
        <v>0.579992788750331</v>
      </c>
      <c r="AH3689" s="5">
        <v>21</v>
      </c>
      <c r="AI3689" s="7">
        <v>0.17561328227482589</v>
      </c>
      <c r="AJ3689" s="7" t="s">
        <v>11967</v>
      </c>
      <c r="AK3689" s="7" t="s">
        <v>11967</v>
      </c>
      <c r="AL3689">
        <f t="shared" si="342"/>
        <v>51581.285034179688</v>
      </c>
      <c r="AM3689">
        <f t="shared" si="343"/>
        <v>25879.637817382813</v>
      </c>
      <c r="AN3689" t="e">
        <f>AL3689/#REF!*100</f>
        <v>#REF!</v>
      </c>
      <c r="AO3689" t="e">
        <f>AM3689/#REF!*100</f>
        <v>#REF!</v>
      </c>
      <c r="AP3689" t="e">
        <f t="shared" si="344"/>
        <v>#REF!</v>
      </c>
      <c r="AQ3689" t="e">
        <f t="shared" si="345"/>
        <v>#REF!</v>
      </c>
      <c r="AR3689">
        <f t="shared" si="346"/>
        <v>0.8009703482221926</v>
      </c>
      <c r="AT3689">
        <f t="shared" si="347"/>
        <v>0.46455702597171322</v>
      </c>
      <c r="AU3689">
        <v>3577</v>
      </c>
    </row>
    <row r="3690" spans="1:47" x14ac:dyDescent="0.35">
      <c r="A3690" t="s">
        <v>60</v>
      </c>
      <c r="B3690" t="s">
        <v>4049</v>
      </c>
      <c r="C3690" t="s">
        <v>8038</v>
      </c>
      <c r="D3690">
        <v>4.3308793101459742E-4</v>
      </c>
      <c r="E3690">
        <v>13</v>
      </c>
      <c r="F3690">
        <v>7</v>
      </c>
      <c r="G3690">
        <v>6</v>
      </c>
      <c r="H3690">
        <v>74</v>
      </c>
      <c r="I3690">
        <v>31561.98046875</v>
      </c>
      <c r="J3690">
        <v>40756.09765625</v>
      </c>
      <c r="K3690">
        <v>28005.962890625</v>
      </c>
      <c r="L3690">
        <v>9875.525390625</v>
      </c>
      <c r="M3690">
        <v>9609.712890625</v>
      </c>
      <c r="N3690">
        <v>5672.314453125</v>
      </c>
      <c r="O3690">
        <v>37546.25</v>
      </c>
      <c r="P3690">
        <v>41040.51171875</v>
      </c>
      <c r="Q3690">
        <v>34689.25390625</v>
      </c>
      <c r="R3690">
        <v>107270.296875</v>
      </c>
      <c r="S3690">
        <v>114127.96875</v>
      </c>
      <c r="T3690">
        <v>95272.09375</v>
      </c>
      <c r="U3690">
        <v>30043.80859375</v>
      </c>
      <c r="V3690">
        <v>25305.45703125</v>
      </c>
      <c r="W3690">
        <v>20977.5859375</v>
      </c>
      <c r="X3690">
        <v>31455.279296875</v>
      </c>
      <c r="Y3690">
        <v>43380.078125</v>
      </c>
      <c r="Z3690">
        <v>37857.8515625</v>
      </c>
      <c r="AA3690">
        <v>24824.291015625</v>
      </c>
      <c r="AB3690">
        <v>18871.677734375</v>
      </c>
      <c r="AC3690">
        <v>29833.6796875</v>
      </c>
      <c r="AE3690" s="5">
        <v>0.2015701929415081</v>
      </c>
      <c r="AF3690" s="12">
        <v>3557</v>
      </c>
      <c r="AG3690" s="5">
        <v>0.66597173051597114</v>
      </c>
      <c r="AH3690" s="5">
        <v>21</v>
      </c>
      <c r="AI3690" s="7">
        <v>0.2192559348473892</v>
      </c>
      <c r="AJ3690" s="7" t="s">
        <v>11967</v>
      </c>
      <c r="AK3690" s="7" t="s">
        <v>11967</v>
      </c>
      <c r="AL3690">
        <f t="shared" si="342"/>
        <v>555427.96875</v>
      </c>
      <c r="AM3690">
        <f t="shared" si="343"/>
        <v>262549.708984375</v>
      </c>
      <c r="AN3690" t="e">
        <f>AL3690/#REF!*100</f>
        <v>#REF!</v>
      </c>
      <c r="AO3690" t="e">
        <f>AM3690/#REF!*100</f>
        <v>#REF!</v>
      </c>
      <c r="AP3690" t="e">
        <f t="shared" si="344"/>
        <v>#REF!</v>
      </c>
      <c r="AQ3690" t="e">
        <f t="shared" si="345"/>
        <v>#REF!</v>
      </c>
      <c r="AR3690">
        <f t="shared" si="346"/>
        <v>0.69557368848691548</v>
      </c>
      <c r="AT3690">
        <f t="shared" si="347"/>
        <v>0.4632324130230081</v>
      </c>
      <c r="AU3690">
        <v>3578</v>
      </c>
    </row>
    <row r="3691" spans="1:47" x14ac:dyDescent="0.35">
      <c r="A3691" t="s">
        <v>2375</v>
      </c>
      <c r="B3691" t="s">
        <v>6364</v>
      </c>
      <c r="C3691" t="s">
        <v>10353</v>
      </c>
      <c r="D3691">
        <v>4.3308793101459742E-4</v>
      </c>
      <c r="E3691">
        <v>20</v>
      </c>
      <c r="F3691">
        <v>20</v>
      </c>
      <c r="G3691">
        <v>0</v>
      </c>
      <c r="H3691">
        <v>118</v>
      </c>
      <c r="I3691">
        <v>43259.91015625</v>
      </c>
      <c r="J3691">
        <v>44550.55859375</v>
      </c>
      <c r="K3691">
        <v>36337.484375</v>
      </c>
      <c r="L3691">
        <v>19084.51953125</v>
      </c>
      <c r="M3691">
        <v>21964.392578125</v>
      </c>
      <c r="N3691">
        <v>15714.7001953125</v>
      </c>
      <c r="O3691">
        <v>53259.78515625</v>
      </c>
      <c r="P3691">
        <v>71708.7578125</v>
      </c>
      <c r="Q3691">
        <v>47133.31640625</v>
      </c>
      <c r="R3691">
        <v>50311.86328125</v>
      </c>
      <c r="S3691">
        <v>49754.7890625</v>
      </c>
      <c r="T3691">
        <v>42629.3671875</v>
      </c>
      <c r="U3691">
        <v>7807.7734375</v>
      </c>
      <c r="V3691">
        <v>6690.25927734375</v>
      </c>
      <c r="W3691">
        <v>4822.220703125</v>
      </c>
      <c r="X3691">
        <v>53645.43359375</v>
      </c>
      <c r="Y3691">
        <v>58958.33984375</v>
      </c>
      <c r="Z3691">
        <v>69723.15625</v>
      </c>
      <c r="AA3691">
        <v>17786.330078125</v>
      </c>
      <c r="AB3691">
        <v>12872.6796875</v>
      </c>
      <c r="AC3691">
        <v>18403.2109375</v>
      </c>
      <c r="AE3691" s="5">
        <v>0.1534463318889924</v>
      </c>
      <c r="AF3691" s="12">
        <v>3473</v>
      </c>
      <c r="AG3691" s="5">
        <v>0.56844113530401408</v>
      </c>
      <c r="AH3691" s="5">
        <v>21</v>
      </c>
      <c r="AI3691" s="7">
        <v>0.17083377558057239</v>
      </c>
      <c r="AJ3691" s="7" t="s">
        <v>11967</v>
      </c>
      <c r="AK3691" s="7" t="s">
        <v>11967</v>
      </c>
      <c r="AL3691">
        <f t="shared" si="342"/>
        <v>495709.4443359375</v>
      </c>
      <c r="AM3691">
        <f t="shared" si="343"/>
        <v>250709.40380859375</v>
      </c>
      <c r="AN3691" t="e">
        <f>AL3691/#REF!*100</f>
        <v>#REF!</v>
      </c>
      <c r="AO3691" t="e">
        <f>AM3691/#REF!*100</f>
        <v>#REF!</v>
      </c>
      <c r="AP3691" t="e">
        <f t="shared" si="344"/>
        <v>#REF!</v>
      </c>
      <c r="AQ3691" t="e">
        <f t="shared" si="345"/>
        <v>#REF!</v>
      </c>
      <c r="AR3691">
        <f t="shared" si="346"/>
        <v>0.81404348885099298</v>
      </c>
      <c r="AT3691">
        <f t="shared" si="347"/>
        <v>0.46273580498929895</v>
      </c>
      <c r="AU3691">
        <v>3579</v>
      </c>
    </row>
    <row r="3692" spans="1:47" x14ac:dyDescent="0.35">
      <c r="A3692" t="s">
        <v>2274</v>
      </c>
      <c r="B3692" t="s">
        <v>6263</v>
      </c>
      <c r="C3692" t="s">
        <v>10252</v>
      </c>
      <c r="D3692">
        <v>5.997074767947197E-2</v>
      </c>
      <c r="E3692">
        <v>3</v>
      </c>
      <c r="F3692">
        <v>3</v>
      </c>
      <c r="G3692">
        <v>0</v>
      </c>
      <c r="H3692">
        <v>83</v>
      </c>
      <c r="I3692">
        <v>3650.945068359375</v>
      </c>
      <c r="J3692">
        <v>5410.06298828125</v>
      </c>
      <c r="K3692">
        <v>3604.17578125</v>
      </c>
      <c r="L3692">
        <v>1377.741088867188</v>
      </c>
      <c r="M3692">
        <v>2252.795166015625</v>
      </c>
      <c r="O3692">
        <v>6540.11279296875</v>
      </c>
      <c r="P3692">
        <v>11504.74609375</v>
      </c>
      <c r="Q3692">
        <v>7320.9853515625</v>
      </c>
      <c r="R3692">
        <v>5035.78271484375</v>
      </c>
      <c r="S3692">
        <v>4786.01025390625</v>
      </c>
      <c r="T3692">
        <v>4436.0810546875</v>
      </c>
      <c r="Y3692">
        <v>2412.828857421875</v>
      </c>
      <c r="AE3692" s="5">
        <v>0.37234030333785118</v>
      </c>
      <c r="AF3692" s="12">
        <v>3673</v>
      </c>
      <c r="AG3692" s="5">
        <v>1.075120758399573</v>
      </c>
      <c r="AH3692" s="5">
        <v>12</v>
      </c>
      <c r="AI3692" s="7">
        <v>0.39261577319975899</v>
      </c>
      <c r="AJ3692" s="7" t="s">
        <v>11967</v>
      </c>
      <c r="AK3692" s="7" t="s">
        <v>11967</v>
      </c>
      <c r="AL3692">
        <f t="shared" si="342"/>
        <v>55919.438354492188</v>
      </c>
      <c r="AM3692">
        <f t="shared" si="343"/>
        <v>2412.828857421875</v>
      </c>
      <c r="AN3692" t="e">
        <f>AL3692/#REF!*100</f>
        <v>#REF!</v>
      </c>
      <c r="AO3692" t="e">
        <f>AM3692/#REF!*100</f>
        <v>#REF!</v>
      </c>
      <c r="AP3692" t="e">
        <f t="shared" si="344"/>
        <v>#REF!</v>
      </c>
      <c r="AQ3692" t="e">
        <f t="shared" si="345"/>
        <v>#REF!</v>
      </c>
      <c r="AR3692">
        <f t="shared" si="346"/>
        <v>0.42905995177548967</v>
      </c>
      <c r="AT3692">
        <f t="shared" si="347"/>
        <v>0.46129126075174864</v>
      </c>
      <c r="AU3692">
        <v>3580</v>
      </c>
    </row>
    <row r="3693" spans="1:47" x14ac:dyDescent="0.35">
      <c r="A3693" t="s">
        <v>2376</v>
      </c>
      <c r="B3693" t="s">
        <v>6365</v>
      </c>
      <c r="C3693" t="s">
        <v>10354</v>
      </c>
      <c r="D3693">
        <v>4.3308793101459742E-4</v>
      </c>
      <c r="E3693">
        <v>47</v>
      </c>
      <c r="F3693">
        <v>47</v>
      </c>
      <c r="G3693">
        <v>0</v>
      </c>
      <c r="H3693">
        <v>168</v>
      </c>
      <c r="I3693">
        <v>197813.96875</v>
      </c>
      <c r="J3693">
        <v>230483.796875</v>
      </c>
      <c r="K3693">
        <v>179026.984375</v>
      </c>
      <c r="L3693">
        <v>102910.3515625</v>
      </c>
      <c r="M3693">
        <v>118323.125</v>
      </c>
      <c r="N3693">
        <v>78752.1640625</v>
      </c>
      <c r="O3693">
        <v>303821.96875</v>
      </c>
      <c r="P3693">
        <v>321985.0625</v>
      </c>
      <c r="Q3693">
        <v>270129.8125</v>
      </c>
      <c r="R3693">
        <v>466544.90625</v>
      </c>
      <c r="S3693">
        <v>496691.40625</v>
      </c>
      <c r="T3693">
        <v>418938.21875</v>
      </c>
      <c r="U3693">
        <v>50740.55078125</v>
      </c>
      <c r="V3693">
        <v>56587.453125</v>
      </c>
      <c r="W3693">
        <v>41935.0234375</v>
      </c>
      <c r="X3693">
        <v>264813.09375</v>
      </c>
      <c r="Y3693">
        <v>304310.125</v>
      </c>
      <c r="Z3693">
        <v>307784.84375</v>
      </c>
      <c r="AA3693">
        <v>206486.265625</v>
      </c>
      <c r="AB3693">
        <v>169733.015625</v>
      </c>
      <c r="AC3693">
        <v>226004.34375</v>
      </c>
      <c r="AE3693" s="5">
        <v>0.15067543508762571</v>
      </c>
      <c r="AF3693" s="12">
        <v>3467</v>
      </c>
      <c r="AG3693" s="5">
        <v>0.5529964616684232</v>
      </c>
      <c r="AH3693" s="5">
        <v>21</v>
      </c>
      <c r="AI3693" s="7">
        <v>0.16803027972170501</v>
      </c>
      <c r="AJ3693" s="7" t="s">
        <v>11967</v>
      </c>
      <c r="AK3693" s="7" t="s">
        <v>11967</v>
      </c>
      <c r="AL3693">
        <f t="shared" si="342"/>
        <v>3185421.765625</v>
      </c>
      <c r="AM3693">
        <f t="shared" si="343"/>
        <v>1628394.71484375</v>
      </c>
      <c r="AN3693" t="e">
        <f>AL3693/#REF!*100</f>
        <v>#REF!</v>
      </c>
      <c r="AO3693" t="e">
        <f>AM3693/#REF!*100</f>
        <v>#REF!</v>
      </c>
      <c r="AP3693" t="e">
        <f t="shared" si="344"/>
        <v>#REF!</v>
      </c>
      <c r="AQ3693" t="e">
        <f t="shared" si="345"/>
        <v>#REF!</v>
      </c>
      <c r="AR3693">
        <f t="shared" si="346"/>
        <v>0.82195754579745128</v>
      </c>
      <c r="AT3693">
        <f t="shared" si="347"/>
        <v>0.45453961446765145</v>
      </c>
      <c r="AU3693">
        <v>3581</v>
      </c>
    </row>
    <row r="3694" spans="1:47" x14ac:dyDescent="0.35">
      <c r="A3694" t="s">
        <v>3608</v>
      </c>
      <c r="B3694" t="s">
        <v>7597</v>
      </c>
      <c r="C3694" t="s">
        <v>11586</v>
      </c>
      <c r="D3694">
        <v>2.5697504170238972E-3</v>
      </c>
      <c r="E3694">
        <v>4</v>
      </c>
      <c r="F3694">
        <v>4</v>
      </c>
      <c r="G3694">
        <v>0</v>
      </c>
      <c r="H3694">
        <v>22</v>
      </c>
      <c r="I3694">
        <v>9326.8173828125</v>
      </c>
      <c r="J3694">
        <v>9987.962890625</v>
      </c>
      <c r="K3694">
        <v>6730.5693359375</v>
      </c>
      <c r="L3694">
        <v>2653.935302734375</v>
      </c>
      <c r="M3694">
        <v>3056.498046875</v>
      </c>
      <c r="N3694">
        <v>1591.97607421875</v>
      </c>
      <c r="O3694">
        <v>9213.8115234375</v>
      </c>
      <c r="P3694">
        <v>6168.5107421875</v>
      </c>
      <c r="Q3694">
        <v>8302.6455078125</v>
      </c>
      <c r="R3694">
        <v>15976.712890625</v>
      </c>
      <c r="S3694">
        <v>16452.349609375</v>
      </c>
      <c r="T3694">
        <v>13363.0419921875</v>
      </c>
      <c r="V3694">
        <v>448.53286743164063</v>
      </c>
      <c r="X3694">
        <v>6565.68359375</v>
      </c>
      <c r="Y3694">
        <v>7629.7109375</v>
      </c>
      <c r="Z3694">
        <v>9618.6474609375</v>
      </c>
      <c r="AA3694">
        <v>5657.94921875</v>
      </c>
      <c r="AB3694">
        <v>4026.514404296875</v>
      </c>
      <c r="AC3694">
        <v>5669.0224609375</v>
      </c>
      <c r="AE3694" s="5">
        <v>0.1743266536310617</v>
      </c>
      <c r="AF3694" s="12">
        <v>3515</v>
      </c>
      <c r="AG3694" s="5">
        <v>0.59842378203876623</v>
      </c>
      <c r="AH3694" s="5">
        <v>19</v>
      </c>
      <c r="AI3694" s="7">
        <v>0.19179941707558529</v>
      </c>
      <c r="AJ3694" s="7" t="s">
        <v>11967</v>
      </c>
      <c r="AK3694" s="7" t="s">
        <v>11967</v>
      </c>
      <c r="AL3694">
        <f t="shared" si="342"/>
        <v>102824.83129882813</v>
      </c>
      <c r="AM3694">
        <f t="shared" si="343"/>
        <v>39616.060943603516</v>
      </c>
      <c r="AN3694" t="e">
        <f>AL3694/#REF!*100</f>
        <v>#REF!</v>
      </c>
      <c r="AO3694" t="e">
        <f>AM3694/#REF!*100</f>
        <v>#REF!</v>
      </c>
      <c r="AP3694" t="e">
        <f t="shared" si="344"/>
        <v>#REF!</v>
      </c>
      <c r="AQ3694" t="e">
        <f t="shared" si="345"/>
        <v>#REF!</v>
      </c>
      <c r="AR3694">
        <f t="shared" si="346"/>
        <v>0.75863620646471031</v>
      </c>
      <c r="AT3694">
        <f t="shared" si="347"/>
        <v>0.45398594786415425</v>
      </c>
      <c r="AU3694">
        <v>3582</v>
      </c>
    </row>
    <row r="3695" spans="1:47" x14ac:dyDescent="0.35">
      <c r="A3695" t="s">
        <v>611</v>
      </c>
      <c r="B3695" t="s">
        <v>4600</v>
      </c>
      <c r="C3695" t="s">
        <v>8589</v>
      </c>
      <c r="D3695">
        <v>4.3308793101459742E-4</v>
      </c>
      <c r="E3695">
        <v>95</v>
      </c>
      <c r="F3695">
        <v>95</v>
      </c>
      <c r="G3695">
        <v>1</v>
      </c>
      <c r="H3695">
        <v>395</v>
      </c>
      <c r="I3695">
        <v>26151.83203125</v>
      </c>
      <c r="J3695">
        <v>30951.40234375</v>
      </c>
      <c r="K3695">
        <v>23592.33203125</v>
      </c>
      <c r="L3695">
        <v>16152.79296875</v>
      </c>
      <c r="M3695">
        <v>19341.43359375</v>
      </c>
      <c r="N3695">
        <v>11585.7314453125</v>
      </c>
      <c r="O3695">
        <v>66610.625</v>
      </c>
      <c r="P3695">
        <v>70227.0703125</v>
      </c>
      <c r="Q3695">
        <v>63925.3671875</v>
      </c>
      <c r="R3695">
        <v>114219.2890625</v>
      </c>
      <c r="S3695">
        <v>120032.3046875</v>
      </c>
      <c r="T3695">
        <v>101808.3984375</v>
      </c>
      <c r="U3695">
        <v>14267.6162109375</v>
      </c>
      <c r="V3695">
        <v>15656.826171875</v>
      </c>
      <c r="W3695">
        <v>9179.865234375</v>
      </c>
      <c r="X3695">
        <v>33773.0859375</v>
      </c>
      <c r="Y3695">
        <v>50415.8984375</v>
      </c>
      <c r="Z3695">
        <v>51979.08984375</v>
      </c>
      <c r="AA3695">
        <v>54327.4140625</v>
      </c>
      <c r="AB3695">
        <v>36721.54296875</v>
      </c>
      <c r="AC3695">
        <v>56847.3046875</v>
      </c>
      <c r="AE3695" s="5">
        <v>0.19227739409154571</v>
      </c>
      <c r="AF3695" s="12">
        <v>3546</v>
      </c>
      <c r="AG3695" s="5">
        <v>0.62515848640576988</v>
      </c>
      <c r="AH3695" s="5">
        <v>21</v>
      </c>
      <c r="AI3695" s="7">
        <v>0.2097906250085273</v>
      </c>
      <c r="AJ3695" s="7" t="s">
        <v>11967</v>
      </c>
      <c r="AK3695" s="7" t="s">
        <v>11967</v>
      </c>
      <c r="AL3695">
        <f t="shared" si="342"/>
        <v>664598.5791015625</v>
      </c>
      <c r="AM3695">
        <f t="shared" si="343"/>
        <v>323168.6435546875</v>
      </c>
      <c r="AN3695" t="e">
        <f>AL3695/#REF!*100</f>
        <v>#REF!</v>
      </c>
      <c r="AO3695" t="e">
        <f>AM3695/#REF!*100</f>
        <v>#REF!</v>
      </c>
      <c r="AP3695" t="e">
        <f t="shared" si="344"/>
        <v>#REF!</v>
      </c>
      <c r="AQ3695" t="e">
        <f t="shared" si="345"/>
        <v>#REF!</v>
      </c>
      <c r="AR3695">
        <f t="shared" si="346"/>
        <v>0.71607177243548092</v>
      </c>
      <c r="AT3695">
        <f t="shared" si="347"/>
        <v>0.44765834541366212</v>
      </c>
      <c r="AU3695">
        <v>3583</v>
      </c>
    </row>
    <row r="3696" spans="1:47" x14ac:dyDescent="0.35">
      <c r="A3696" t="s">
        <v>2581</v>
      </c>
      <c r="B3696" t="s">
        <v>6570</v>
      </c>
      <c r="C3696" t="s">
        <v>10559</v>
      </c>
      <c r="D3696">
        <v>4.0404041646979749E-4</v>
      </c>
      <c r="E3696">
        <v>12</v>
      </c>
      <c r="F3696">
        <v>12</v>
      </c>
      <c r="G3696">
        <v>0</v>
      </c>
      <c r="H3696">
        <v>34</v>
      </c>
      <c r="I3696">
        <v>13191.0107421875</v>
      </c>
      <c r="J3696">
        <v>15044.1826171875</v>
      </c>
      <c r="K3696">
        <v>12532.845703125</v>
      </c>
      <c r="L3696">
        <v>3876.07275390625</v>
      </c>
      <c r="M3696">
        <v>4825.677734375</v>
      </c>
      <c r="N3696">
        <v>4447.0849609375</v>
      </c>
      <c r="O3696">
        <v>15375.728515625</v>
      </c>
      <c r="P3696">
        <v>18309.517578125</v>
      </c>
      <c r="Q3696">
        <v>14631.34765625</v>
      </c>
      <c r="R3696">
        <v>61347.51171875</v>
      </c>
      <c r="S3696">
        <v>68033.953125</v>
      </c>
      <c r="T3696">
        <v>56584.3515625</v>
      </c>
      <c r="U3696">
        <v>1750.72216796875</v>
      </c>
      <c r="V3696">
        <v>1960.35693359375</v>
      </c>
      <c r="X3696">
        <v>12185.7099609375</v>
      </c>
      <c r="Y3696">
        <v>16308.595703125</v>
      </c>
      <c r="Z3696">
        <v>17397.314453125</v>
      </c>
      <c r="AA3696">
        <v>21876.548828125</v>
      </c>
      <c r="AB3696">
        <v>16020.201171875</v>
      </c>
      <c r="AC3696">
        <v>24714.712890625</v>
      </c>
      <c r="AE3696" s="5">
        <v>0.266952315295093</v>
      </c>
      <c r="AF3696" s="12">
        <v>3608</v>
      </c>
      <c r="AG3696" s="5">
        <v>0.77584948959854194</v>
      </c>
      <c r="AH3696" s="5">
        <v>20</v>
      </c>
      <c r="AI3696" s="7">
        <v>0.28641010912106668</v>
      </c>
      <c r="AJ3696" s="7" t="s">
        <v>11967</v>
      </c>
      <c r="AK3696" s="7" t="s">
        <v>11967</v>
      </c>
      <c r="AL3696">
        <f t="shared" si="342"/>
        <v>288199.28466796875</v>
      </c>
      <c r="AM3696">
        <f t="shared" si="343"/>
        <v>112214.162109375</v>
      </c>
      <c r="AN3696" t="e">
        <f>AL3696/#REF!*100</f>
        <v>#REF!</v>
      </c>
      <c r="AO3696" t="e">
        <f>AM3696/#REF!*100</f>
        <v>#REF!</v>
      </c>
      <c r="AP3696" t="e">
        <f t="shared" si="344"/>
        <v>#REF!</v>
      </c>
      <c r="AQ3696" t="e">
        <f t="shared" si="345"/>
        <v>#REF!</v>
      </c>
      <c r="AR3696">
        <f t="shared" si="346"/>
        <v>0.57356630812496201</v>
      </c>
      <c r="AT3696">
        <f t="shared" si="347"/>
        <v>0.44500112740967179</v>
      </c>
      <c r="AU3696">
        <v>3584</v>
      </c>
    </row>
    <row r="3697" spans="1:47" x14ac:dyDescent="0.35">
      <c r="A3697" t="s">
        <v>3930</v>
      </c>
      <c r="B3697" t="s">
        <v>7919</v>
      </c>
      <c r="C3697" t="s">
        <v>11908</v>
      </c>
      <c r="D3697">
        <v>4.3308793101459742E-4</v>
      </c>
      <c r="E3697">
        <v>8</v>
      </c>
      <c r="F3697">
        <v>8</v>
      </c>
      <c r="G3697">
        <v>0</v>
      </c>
      <c r="H3697">
        <v>51</v>
      </c>
      <c r="I3697">
        <v>299528.5</v>
      </c>
      <c r="J3697">
        <v>299641.09375</v>
      </c>
      <c r="K3697">
        <v>251826.625</v>
      </c>
      <c r="L3697">
        <v>121235.4453125</v>
      </c>
      <c r="M3697">
        <v>158803.15625</v>
      </c>
      <c r="N3697">
        <v>107497.984375</v>
      </c>
      <c r="O3697">
        <v>273632.71875</v>
      </c>
      <c r="P3697">
        <v>278459.125</v>
      </c>
      <c r="Q3697">
        <v>273886.71875</v>
      </c>
      <c r="R3697">
        <v>374046.75</v>
      </c>
      <c r="S3697">
        <v>383117.46875</v>
      </c>
      <c r="T3697">
        <v>376165.46875</v>
      </c>
      <c r="U3697">
        <v>55976.59375</v>
      </c>
      <c r="V3697">
        <v>61966.9375</v>
      </c>
      <c r="W3697">
        <v>41365.5546875</v>
      </c>
      <c r="X3697">
        <v>244735.46875</v>
      </c>
      <c r="Y3697">
        <v>312409.875</v>
      </c>
      <c r="Z3697">
        <v>340629.125</v>
      </c>
      <c r="AA3697">
        <v>236804.703125</v>
      </c>
      <c r="AB3697">
        <v>181065.359375</v>
      </c>
      <c r="AC3697">
        <v>250654.75</v>
      </c>
      <c r="AE3697" s="5">
        <v>0.1156382199303042</v>
      </c>
      <c r="AF3697" s="12">
        <v>3357</v>
      </c>
      <c r="AG3697" s="5">
        <v>0.47495565667211209</v>
      </c>
      <c r="AH3697" s="5">
        <v>21</v>
      </c>
      <c r="AI3697" s="7">
        <v>0.1330489931646909</v>
      </c>
      <c r="AJ3697" s="7" t="s">
        <v>11967</v>
      </c>
      <c r="AK3697" s="7" t="s">
        <v>11967</v>
      </c>
      <c r="AL3697">
        <f t="shared" si="342"/>
        <v>3197841.0546875</v>
      </c>
      <c r="AM3697">
        <f t="shared" si="343"/>
        <v>1725608.3671875</v>
      </c>
      <c r="AN3697" t="e">
        <f>AL3697/#REF!*100</f>
        <v>#REF!</v>
      </c>
      <c r="AO3697" t="e">
        <f>AM3697/#REF!*100</f>
        <v>#REF!</v>
      </c>
      <c r="AP3697" t="e">
        <f t="shared" si="344"/>
        <v>#REF!</v>
      </c>
      <c r="AQ3697" t="e">
        <f t="shared" si="345"/>
        <v>#REF!</v>
      </c>
      <c r="AR3697">
        <f t="shared" si="346"/>
        <v>0.93689860223483179</v>
      </c>
      <c r="AT3697">
        <f t="shared" si="347"/>
        <v>0.44498529085962846</v>
      </c>
      <c r="AU3697">
        <v>3585</v>
      </c>
    </row>
    <row r="3698" spans="1:47" x14ac:dyDescent="0.35">
      <c r="A3698" t="s">
        <v>2922</v>
      </c>
      <c r="B3698" t="s">
        <v>6911</v>
      </c>
      <c r="C3698" t="s">
        <v>10900</v>
      </c>
      <c r="D3698">
        <v>2.9188557527959351E-3</v>
      </c>
      <c r="E3698">
        <v>8</v>
      </c>
      <c r="F3698">
        <v>8</v>
      </c>
      <c r="G3698">
        <v>0</v>
      </c>
      <c r="H3698">
        <v>58</v>
      </c>
      <c r="I3698">
        <v>2854.23583984375</v>
      </c>
      <c r="J3698">
        <v>1983.648315429688</v>
      </c>
      <c r="K3698">
        <v>2260.07275390625</v>
      </c>
      <c r="M3698">
        <v>1634.559692382812</v>
      </c>
      <c r="N3698">
        <v>1596.595825195312</v>
      </c>
      <c r="O3698">
        <v>2793.2841796875</v>
      </c>
      <c r="P3698">
        <v>2612.751953125</v>
      </c>
      <c r="Q3698">
        <v>2479.980224609375</v>
      </c>
      <c r="R3698">
        <v>5339.16455078125</v>
      </c>
      <c r="S3698">
        <v>6195.6103515625</v>
      </c>
      <c r="T3698">
        <v>4711.1455078125</v>
      </c>
      <c r="U3698">
        <v>767.28900146484375</v>
      </c>
      <c r="X3698">
        <v>1037.85986328125</v>
      </c>
      <c r="Y3698">
        <v>1759.588745117188</v>
      </c>
      <c r="Z3698">
        <v>1932.081420898438</v>
      </c>
      <c r="AA3698">
        <v>3911.659423828125</v>
      </c>
      <c r="AB3698">
        <v>2464.23486328125</v>
      </c>
      <c r="AC3698">
        <v>3046.38818359375</v>
      </c>
      <c r="AE3698" s="5">
        <v>0.16031804794633689</v>
      </c>
      <c r="AF3698" s="12">
        <v>3488</v>
      </c>
      <c r="AG3698" s="5">
        <v>0.55572927734025035</v>
      </c>
      <c r="AH3698" s="5">
        <v>18</v>
      </c>
      <c r="AI3698" s="7">
        <v>0.17774004815395719</v>
      </c>
      <c r="AJ3698" s="7" t="s">
        <v>11967</v>
      </c>
      <c r="AK3698" s="7" t="s">
        <v>11967</v>
      </c>
      <c r="AL3698">
        <f t="shared" si="342"/>
        <v>34461.049194335938</v>
      </c>
      <c r="AM3698">
        <f t="shared" si="343"/>
        <v>14919.101501464844</v>
      </c>
      <c r="AN3698" t="e">
        <f>AL3698/#REF!*100</f>
        <v>#REF!</v>
      </c>
      <c r="AO3698" t="e">
        <f>AM3698/#REF!*100</f>
        <v>#REF!</v>
      </c>
      <c r="AP3698" t="e">
        <f t="shared" si="344"/>
        <v>#REF!</v>
      </c>
      <c r="AQ3698" t="e">
        <f t="shared" si="345"/>
        <v>#REF!</v>
      </c>
      <c r="AR3698">
        <f t="shared" si="346"/>
        <v>0.79501758380745591</v>
      </c>
      <c r="AT3698">
        <f t="shared" si="347"/>
        <v>0.4418145473221094</v>
      </c>
      <c r="AU3698">
        <v>3586</v>
      </c>
    </row>
    <row r="3699" spans="1:47" x14ac:dyDescent="0.35">
      <c r="A3699" t="s">
        <v>379</v>
      </c>
      <c r="B3699" t="s">
        <v>4368</v>
      </c>
      <c r="C3699" t="s">
        <v>8357</v>
      </c>
      <c r="D3699">
        <v>4.3308793101459742E-4</v>
      </c>
      <c r="E3699">
        <v>8</v>
      </c>
      <c r="F3699">
        <v>8</v>
      </c>
      <c r="G3699">
        <v>0</v>
      </c>
      <c r="H3699">
        <v>28</v>
      </c>
      <c r="I3699">
        <v>1212038.875</v>
      </c>
      <c r="J3699">
        <v>1422947.125</v>
      </c>
      <c r="K3699">
        <v>1001988.625</v>
      </c>
      <c r="L3699">
        <v>191766.484375</v>
      </c>
      <c r="M3699">
        <v>247233.828125</v>
      </c>
      <c r="N3699">
        <v>172065.65625</v>
      </c>
      <c r="O3699">
        <v>1844563.375</v>
      </c>
      <c r="P3699">
        <v>1800022.5</v>
      </c>
      <c r="Q3699">
        <v>1595093.125</v>
      </c>
      <c r="R3699">
        <v>2683397.75</v>
      </c>
      <c r="S3699">
        <v>3008600</v>
      </c>
      <c r="T3699">
        <v>2326847.75</v>
      </c>
      <c r="U3699">
        <v>691700.5625</v>
      </c>
      <c r="V3699">
        <v>764121.9375</v>
      </c>
      <c r="W3699">
        <v>488007.78125</v>
      </c>
      <c r="X3699">
        <v>1149380.25</v>
      </c>
      <c r="Y3699">
        <v>1569481</v>
      </c>
      <c r="Z3699">
        <v>1605394.25</v>
      </c>
      <c r="AA3699">
        <v>874743</v>
      </c>
      <c r="AB3699">
        <v>710954.875</v>
      </c>
      <c r="AC3699">
        <v>980419.5</v>
      </c>
      <c r="AE3699" s="5">
        <v>0.1740404332726169</v>
      </c>
      <c r="AF3699" s="12">
        <v>3512</v>
      </c>
      <c r="AG3699" s="5">
        <v>0.57168663086291593</v>
      </c>
      <c r="AH3699" s="5">
        <v>21</v>
      </c>
      <c r="AI3699" s="7">
        <v>0.1916674821442185</v>
      </c>
      <c r="AJ3699" s="7" t="s">
        <v>11967</v>
      </c>
      <c r="AK3699" s="7" t="s">
        <v>11967</v>
      </c>
      <c r="AL3699">
        <f t="shared" si="342"/>
        <v>17506565.09375</v>
      </c>
      <c r="AM3699">
        <f t="shared" si="343"/>
        <v>8834203.15625</v>
      </c>
      <c r="AN3699" t="e">
        <f>AL3699/#REF!*100</f>
        <v>#REF!</v>
      </c>
      <c r="AO3699" t="e">
        <f>AM3699/#REF!*100</f>
        <v>#REF!</v>
      </c>
      <c r="AP3699" t="e">
        <f t="shared" si="344"/>
        <v>#REF!</v>
      </c>
      <c r="AQ3699" t="e">
        <f t="shared" si="345"/>
        <v>#REF!</v>
      </c>
      <c r="AR3699">
        <f t="shared" si="346"/>
        <v>0.75934984420446161</v>
      </c>
      <c r="AT3699">
        <f t="shared" si="347"/>
        <v>0.43411015407952874</v>
      </c>
      <c r="AU3699">
        <v>3587</v>
      </c>
    </row>
    <row r="3700" spans="1:47" x14ac:dyDescent="0.35">
      <c r="A3700" t="s">
        <v>3258</v>
      </c>
      <c r="B3700" t="s">
        <v>7247</v>
      </c>
      <c r="C3700" t="s">
        <v>11236</v>
      </c>
      <c r="D3700">
        <v>4.3308793101459742E-4</v>
      </c>
      <c r="E3700">
        <v>19</v>
      </c>
      <c r="F3700">
        <v>19</v>
      </c>
      <c r="G3700">
        <v>0</v>
      </c>
      <c r="H3700">
        <v>68</v>
      </c>
      <c r="I3700">
        <v>51878.19140625</v>
      </c>
      <c r="J3700">
        <v>56084.53515625</v>
      </c>
      <c r="K3700">
        <v>41520.94921875</v>
      </c>
      <c r="L3700">
        <v>8735.5302734375</v>
      </c>
      <c r="M3700">
        <v>7605.01708984375</v>
      </c>
      <c r="N3700">
        <v>6156.609375</v>
      </c>
      <c r="O3700">
        <v>99579.9453125</v>
      </c>
      <c r="P3700">
        <v>103037.296875</v>
      </c>
      <c r="Q3700">
        <v>92427.8125</v>
      </c>
      <c r="R3700">
        <v>152530.234375</v>
      </c>
      <c r="S3700">
        <v>157340.15625</v>
      </c>
      <c r="T3700">
        <v>134077.671875</v>
      </c>
      <c r="U3700">
        <v>16357.8212890625</v>
      </c>
      <c r="V3700">
        <v>16719.2265625</v>
      </c>
      <c r="W3700">
        <v>11820.6728515625</v>
      </c>
      <c r="X3700">
        <v>34803.86328125</v>
      </c>
      <c r="Y3700">
        <v>49340.9375</v>
      </c>
      <c r="Z3700">
        <v>55810.33203125</v>
      </c>
      <c r="AA3700">
        <v>90462.8203125</v>
      </c>
      <c r="AB3700">
        <v>71632.234375</v>
      </c>
      <c r="AC3700">
        <v>93865.5703125</v>
      </c>
      <c r="AE3700" s="5">
        <v>0.20750678385466431</v>
      </c>
      <c r="AF3700" s="12">
        <v>3562</v>
      </c>
      <c r="AG3700" s="5">
        <v>0.63220396281077251</v>
      </c>
      <c r="AH3700" s="5">
        <v>21</v>
      </c>
      <c r="AI3700" s="7">
        <v>0.22542063202512419</v>
      </c>
      <c r="AJ3700" s="7" t="s">
        <v>11967</v>
      </c>
      <c r="AK3700" s="7" t="s">
        <v>11967</v>
      </c>
      <c r="AL3700">
        <f t="shared" si="342"/>
        <v>910973.94970703125</v>
      </c>
      <c r="AM3700">
        <f t="shared" si="343"/>
        <v>440813.478515625</v>
      </c>
      <c r="AN3700" t="e">
        <f>AL3700/#REF!*100</f>
        <v>#REF!</v>
      </c>
      <c r="AO3700" t="e">
        <f>AM3700/#REF!*100</f>
        <v>#REF!</v>
      </c>
      <c r="AP3700" t="e">
        <f t="shared" si="344"/>
        <v>#REF!</v>
      </c>
      <c r="AQ3700" t="e">
        <f t="shared" si="345"/>
        <v>#REF!</v>
      </c>
      <c r="AR3700">
        <f t="shared" si="346"/>
        <v>0.68296770067484036</v>
      </c>
      <c r="AT3700">
        <f t="shared" si="347"/>
        <v>0.4317748868383956</v>
      </c>
      <c r="AU3700">
        <v>3588</v>
      </c>
    </row>
    <row r="3701" spans="1:47" x14ac:dyDescent="0.35">
      <c r="A3701" t="s">
        <v>1731</v>
      </c>
      <c r="B3701" t="s">
        <v>5720</v>
      </c>
      <c r="C3701" t="s">
        <v>9709</v>
      </c>
      <c r="D3701">
        <v>6.5180927515029907E-2</v>
      </c>
      <c r="E3701">
        <v>4</v>
      </c>
      <c r="F3701">
        <v>4</v>
      </c>
      <c r="G3701">
        <v>0</v>
      </c>
      <c r="H3701">
        <v>17</v>
      </c>
      <c r="J3701">
        <v>3872.106689453125</v>
      </c>
      <c r="O3701">
        <v>4234.17333984375</v>
      </c>
      <c r="R3701">
        <v>5896.07666015625</v>
      </c>
      <c r="S3701">
        <v>8574.6005859375</v>
      </c>
      <c r="T3701">
        <v>5834.80419921875</v>
      </c>
      <c r="AA3701">
        <v>3620.874755859375</v>
      </c>
      <c r="AB3701">
        <v>3096.797119140625</v>
      </c>
      <c r="AC3701">
        <v>4860.048828125</v>
      </c>
      <c r="AE3701" s="5">
        <v>0.1707573833899998</v>
      </c>
      <c r="AF3701" s="12">
        <v>3506</v>
      </c>
      <c r="AG3701" s="5">
        <v>0.55817142542413245</v>
      </c>
      <c r="AH3701" s="5">
        <v>8</v>
      </c>
      <c r="AI3701" s="7">
        <v>0.18837146082486431</v>
      </c>
      <c r="AJ3701" s="7" t="s">
        <v>11967</v>
      </c>
      <c r="AK3701" s="7" t="s">
        <v>11967</v>
      </c>
      <c r="AL3701">
        <f t="shared" si="342"/>
        <v>28411.761474609375</v>
      </c>
      <c r="AM3701">
        <f t="shared" si="343"/>
        <v>11577.720703125</v>
      </c>
      <c r="AN3701" t="e">
        <f>AL3701/#REF!*100</f>
        <v>#REF!</v>
      </c>
      <c r="AO3701" t="e">
        <f>AM3701/#REF!*100</f>
        <v>#REF!</v>
      </c>
      <c r="AP3701" t="e">
        <f t="shared" si="344"/>
        <v>#REF!</v>
      </c>
      <c r="AQ3701" t="e">
        <f t="shared" si="345"/>
        <v>#REF!</v>
      </c>
      <c r="AR3701">
        <f t="shared" si="346"/>
        <v>0.76762050875208598</v>
      </c>
      <c r="AT3701">
        <f t="shared" si="347"/>
        <v>0.42846383355494955</v>
      </c>
      <c r="AU3701">
        <v>3589</v>
      </c>
    </row>
    <row r="3702" spans="1:47" x14ac:dyDescent="0.35">
      <c r="A3702" t="s">
        <v>644</v>
      </c>
      <c r="B3702" t="s">
        <v>4633</v>
      </c>
      <c r="C3702" t="s">
        <v>8622</v>
      </c>
      <c r="D3702">
        <v>5.1155928522348397E-2</v>
      </c>
      <c r="E3702">
        <v>4</v>
      </c>
      <c r="F3702">
        <v>4</v>
      </c>
      <c r="G3702">
        <v>0</v>
      </c>
      <c r="H3702">
        <v>35</v>
      </c>
      <c r="I3702">
        <v>1157.6630859375</v>
      </c>
      <c r="J3702">
        <v>1750.124633789062</v>
      </c>
      <c r="K3702">
        <v>1690.177001953125</v>
      </c>
      <c r="O3702">
        <v>1592.434936523438</v>
      </c>
      <c r="P3702">
        <v>2193.480224609375</v>
      </c>
      <c r="Q3702">
        <v>1660.668090820312</v>
      </c>
      <c r="R3702">
        <v>2652.246337890625</v>
      </c>
      <c r="S3702">
        <v>2530.179931640625</v>
      </c>
      <c r="T3702">
        <v>2615.38330078125</v>
      </c>
      <c r="AA3702">
        <v>1288.95947265625</v>
      </c>
      <c r="AC3702">
        <v>1458.356567382812</v>
      </c>
      <c r="AE3702" s="5">
        <v>0.15646433384076389</v>
      </c>
      <c r="AF3702" s="12">
        <v>3478</v>
      </c>
      <c r="AG3702" s="5">
        <v>0.52928646556467651</v>
      </c>
      <c r="AH3702" s="5">
        <v>11</v>
      </c>
      <c r="AI3702" s="7">
        <v>0.17395101106209779</v>
      </c>
      <c r="AJ3702" s="7" t="s">
        <v>11967</v>
      </c>
      <c r="AK3702" s="7" t="s">
        <v>11967</v>
      </c>
      <c r="AL3702">
        <f t="shared" si="342"/>
        <v>17842.357543945313</v>
      </c>
      <c r="AM3702">
        <f t="shared" si="343"/>
        <v>2747.316040039062</v>
      </c>
      <c r="AN3702" t="e">
        <f>AL3702/#REF!*100</f>
        <v>#REF!</v>
      </c>
      <c r="AO3702" t="e">
        <f>AM3702/#REF!*100</f>
        <v>#REF!</v>
      </c>
      <c r="AP3702" t="e">
        <f t="shared" si="344"/>
        <v>#REF!</v>
      </c>
      <c r="AQ3702" t="e">
        <f t="shared" si="345"/>
        <v>#REF!</v>
      </c>
      <c r="AR3702">
        <f t="shared" si="346"/>
        <v>0.80558464458045576</v>
      </c>
      <c r="AT3702">
        <f t="shared" si="347"/>
        <v>0.42638504924316556</v>
      </c>
      <c r="AU3702">
        <v>3590</v>
      </c>
    </row>
    <row r="3703" spans="1:47" x14ac:dyDescent="0.35">
      <c r="A3703" s="17" t="s">
        <v>632</v>
      </c>
      <c r="B3703" s="17" t="s">
        <v>4621</v>
      </c>
      <c r="C3703" s="17" t="s">
        <v>8610</v>
      </c>
      <c r="D3703" s="17">
        <v>4.3308793101459742E-4</v>
      </c>
      <c r="E3703" s="17">
        <v>10</v>
      </c>
      <c r="F3703" s="17">
        <v>10</v>
      </c>
      <c r="G3703" s="17">
        <v>0</v>
      </c>
      <c r="H3703" s="17">
        <v>61</v>
      </c>
      <c r="I3703" s="17">
        <v>3935.533203125</v>
      </c>
      <c r="J3703" s="17">
        <v>4322.31689453125</v>
      </c>
      <c r="K3703" s="17">
        <v>3369.680908203125</v>
      </c>
      <c r="L3703" s="17"/>
      <c r="M3703" s="17"/>
      <c r="N3703" s="17"/>
      <c r="O3703" s="17">
        <v>11823.1796875</v>
      </c>
      <c r="P3703" s="17">
        <v>13554.9267578125</v>
      </c>
      <c r="Q3703" s="17">
        <v>10409.2060546875</v>
      </c>
      <c r="R3703" s="17">
        <v>24970.361328125</v>
      </c>
      <c r="S3703" s="17">
        <v>24475.6484375</v>
      </c>
      <c r="T3703" s="17">
        <v>25548.9453125</v>
      </c>
      <c r="U3703" s="17">
        <v>2595.752685546875</v>
      </c>
      <c r="V3703" s="17">
        <v>2720.768798828125</v>
      </c>
      <c r="W3703" s="17">
        <v>2658.883056640625</v>
      </c>
      <c r="X3703" s="17">
        <v>5985.369140625</v>
      </c>
      <c r="Y3703" s="17">
        <v>7509.3154296875</v>
      </c>
      <c r="Z3703" s="17">
        <v>7791.25634765625</v>
      </c>
      <c r="AA3703" s="17">
        <v>17558.828125</v>
      </c>
      <c r="AB3703" s="17">
        <v>12050.2763671875</v>
      </c>
      <c r="AC3703" s="17">
        <v>19783.4765625</v>
      </c>
      <c r="AD3703" s="17"/>
      <c r="AE3703" s="18">
        <v>0.2146980080255366</v>
      </c>
      <c r="AF3703" s="19">
        <v>3574</v>
      </c>
      <c r="AG3703" s="18">
        <v>0.6381283527156284</v>
      </c>
      <c r="AH3703" s="18">
        <v>18</v>
      </c>
      <c r="AI3703" s="20">
        <v>0.232472951686717</v>
      </c>
      <c r="AJ3703" s="20" t="s">
        <v>11967</v>
      </c>
      <c r="AK3703" s="20" t="s">
        <v>11967</v>
      </c>
      <c r="AL3703">
        <f t="shared" si="342"/>
        <v>122409.79858398438</v>
      </c>
      <c r="AM3703">
        <f t="shared" si="343"/>
        <v>78653.926513671875</v>
      </c>
      <c r="AN3703" t="e">
        <f>AL3703/#REF!*100</f>
        <v>#REF!</v>
      </c>
      <c r="AO3703" t="e">
        <f>AM3703/#REF!*100</f>
        <v>#REF!</v>
      </c>
      <c r="AP3703" t="e">
        <f t="shared" si="344"/>
        <v>#REF!</v>
      </c>
      <c r="AQ3703" t="e">
        <f t="shared" si="345"/>
        <v>#REF!</v>
      </c>
      <c r="AR3703">
        <f t="shared" si="346"/>
        <v>0.66817198494209673</v>
      </c>
      <c r="AT3703">
        <f t="shared" si="347"/>
        <v>0.42637948808183185</v>
      </c>
      <c r="AU3703">
        <v>3591</v>
      </c>
    </row>
    <row r="3704" spans="1:47" x14ac:dyDescent="0.35">
      <c r="A3704" t="s">
        <v>2589</v>
      </c>
      <c r="B3704" t="s">
        <v>6578</v>
      </c>
      <c r="C3704" t="s">
        <v>10567</v>
      </c>
      <c r="D3704">
        <v>1.603538915514946E-2</v>
      </c>
      <c r="E3704">
        <v>2</v>
      </c>
      <c r="F3704">
        <v>2</v>
      </c>
      <c r="G3704">
        <v>0</v>
      </c>
      <c r="H3704">
        <v>34</v>
      </c>
      <c r="I3704">
        <v>6709.228515625</v>
      </c>
      <c r="J3704">
        <v>9115.392578125</v>
      </c>
      <c r="K3704">
        <v>6727.4072265625</v>
      </c>
      <c r="L3704">
        <v>1769.8544921875</v>
      </c>
      <c r="M3704">
        <v>2552.850830078125</v>
      </c>
      <c r="N3704">
        <v>2456.60546875</v>
      </c>
      <c r="O3704">
        <v>14861.861328125</v>
      </c>
      <c r="P3704">
        <v>22620.419921875</v>
      </c>
      <c r="Q3704">
        <v>11285.1357421875</v>
      </c>
      <c r="R3704">
        <v>20781.4765625</v>
      </c>
      <c r="S3704">
        <v>15188.5654296875</v>
      </c>
      <c r="T3704">
        <v>12719.7958984375</v>
      </c>
      <c r="X3704">
        <v>6945.236328125</v>
      </c>
      <c r="Y3704">
        <v>2565.159912109375</v>
      </c>
      <c r="Z3704">
        <v>7298.91943359375</v>
      </c>
      <c r="AA3704">
        <v>8223.64453125</v>
      </c>
      <c r="AB3704">
        <v>5791.23291015625</v>
      </c>
      <c r="AC3704">
        <v>9756.6083984375</v>
      </c>
      <c r="AE3704" s="5">
        <v>0.21838624721105621</v>
      </c>
      <c r="AF3704" s="12">
        <v>3576</v>
      </c>
      <c r="AG3704" s="5">
        <v>0.6435557000474178</v>
      </c>
      <c r="AH3704" s="5">
        <v>18</v>
      </c>
      <c r="AI3704" s="7">
        <v>0.2363382366046943</v>
      </c>
      <c r="AJ3704" s="7" t="s">
        <v>11967</v>
      </c>
      <c r="AK3704" s="7" t="s">
        <v>11967</v>
      </c>
      <c r="AL3704">
        <f t="shared" si="342"/>
        <v>126788.59399414063</v>
      </c>
      <c r="AM3704">
        <f t="shared" si="343"/>
        <v>40580.801513671875</v>
      </c>
      <c r="AN3704" t="e">
        <f>AL3704/#REF!*100</f>
        <v>#REF!</v>
      </c>
      <c r="AO3704" t="e">
        <f>AM3704/#REF!*100</f>
        <v>#REF!</v>
      </c>
      <c r="AP3704" t="e">
        <f t="shared" si="344"/>
        <v>#REF!</v>
      </c>
      <c r="AQ3704" t="e">
        <f t="shared" si="345"/>
        <v>#REF!</v>
      </c>
      <c r="AR3704">
        <f t="shared" si="346"/>
        <v>0.66077471463218695</v>
      </c>
      <c r="AT3704">
        <f t="shared" si="347"/>
        <v>0.42524533404874981</v>
      </c>
      <c r="AU3704">
        <v>3592</v>
      </c>
    </row>
    <row r="3705" spans="1:47" x14ac:dyDescent="0.35">
      <c r="A3705" t="s">
        <v>1429</v>
      </c>
      <c r="B3705" t="s">
        <v>5418</v>
      </c>
      <c r="C3705" t="s">
        <v>9407</v>
      </c>
      <c r="D3705">
        <v>3.4539472311735153E-2</v>
      </c>
      <c r="E3705">
        <v>3</v>
      </c>
      <c r="F3705">
        <v>3</v>
      </c>
      <c r="G3705">
        <v>0</v>
      </c>
      <c r="H3705">
        <v>17</v>
      </c>
      <c r="I3705">
        <v>4045.1005859375</v>
      </c>
      <c r="J3705">
        <v>3353.3828125</v>
      </c>
      <c r="K3705">
        <v>4256.806640625</v>
      </c>
      <c r="L3705">
        <v>2489.51318359375</v>
      </c>
      <c r="M3705">
        <v>2870.46533203125</v>
      </c>
      <c r="N3705">
        <v>2013.97216796875</v>
      </c>
      <c r="O3705">
        <v>15692.1474609375</v>
      </c>
      <c r="P3705">
        <v>14019.0234375</v>
      </c>
      <c r="Q3705">
        <v>13690.1669921875</v>
      </c>
      <c r="R3705">
        <v>7596.09375</v>
      </c>
      <c r="S3705">
        <v>10704.5703125</v>
      </c>
      <c r="T3705">
        <v>7365.6044921875</v>
      </c>
      <c r="U3705">
        <v>1463.047119140625</v>
      </c>
      <c r="X3705">
        <v>4074.560546875</v>
      </c>
      <c r="Y3705">
        <v>5141.51416015625</v>
      </c>
      <c r="Z3705">
        <v>4570.26123046875</v>
      </c>
      <c r="AA3705">
        <v>5562.2353515625</v>
      </c>
      <c r="AB3705">
        <v>4353.38232421875</v>
      </c>
      <c r="AC3705">
        <v>8186.583984375</v>
      </c>
      <c r="AE3705" s="5">
        <v>0.21313096277491239</v>
      </c>
      <c r="AF3705" s="12">
        <v>3569</v>
      </c>
      <c r="AG3705" s="5">
        <v>0.62372749647828452</v>
      </c>
      <c r="AH3705" s="5">
        <v>19</v>
      </c>
      <c r="AI3705" s="7">
        <v>0.23108980986929209</v>
      </c>
      <c r="AJ3705" s="7" t="s">
        <v>11967</v>
      </c>
      <c r="AK3705" s="7" t="s">
        <v>11967</v>
      </c>
      <c r="AL3705">
        <f t="shared" si="342"/>
        <v>88096.84716796875</v>
      </c>
      <c r="AM3705">
        <f t="shared" si="343"/>
        <v>33351.584716796875</v>
      </c>
      <c r="AN3705" t="e">
        <f>AL3705/#REF!*100</f>
        <v>#REF!</v>
      </c>
      <c r="AO3705" t="e">
        <f>AM3705/#REF!*100</f>
        <v>#REF!</v>
      </c>
      <c r="AP3705" t="e">
        <f t="shared" si="344"/>
        <v>#REF!</v>
      </c>
      <c r="AQ3705" t="e">
        <f t="shared" si="345"/>
        <v>#REF!</v>
      </c>
      <c r="AR3705">
        <f t="shared" si="346"/>
        <v>0.67135345321642992</v>
      </c>
      <c r="AT3705">
        <f t="shared" si="347"/>
        <v>0.41874160862673493</v>
      </c>
      <c r="AU3705">
        <v>3593</v>
      </c>
    </row>
    <row r="3706" spans="1:47" x14ac:dyDescent="0.35">
      <c r="A3706" t="s">
        <v>301</v>
      </c>
      <c r="B3706" t="s">
        <v>4290</v>
      </c>
      <c r="C3706" t="s">
        <v>8279</v>
      </c>
      <c r="D3706">
        <v>4.3308793101459742E-4</v>
      </c>
      <c r="E3706">
        <v>10</v>
      </c>
      <c r="F3706">
        <v>10</v>
      </c>
      <c r="G3706">
        <v>0</v>
      </c>
      <c r="H3706">
        <v>28</v>
      </c>
      <c r="I3706">
        <v>297042.59375</v>
      </c>
      <c r="J3706">
        <v>310071.34375</v>
      </c>
      <c r="K3706">
        <v>248213.6875</v>
      </c>
      <c r="L3706">
        <v>58984.2734375</v>
      </c>
      <c r="M3706">
        <v>59487.83203125</v>
      </c>
      <c r="N3706">
        <v>45088.99609375</v>
      </c>
      <c r="O3706">
        <v>296271.8125</v>
      </c>
      <c r="P3706">
        <v>380901.03125</v>
      </c>
      <c r="Q3706">
        <v>293676.21875</v>
      </c>
      <c r="R3706">
        <v>467349.34375</v>
      </c>
      <c r="S3706">
        <v>483756.625</v>
      </c>
      <c r="T3706">
        <v>427611.875</v>
      </c>
      <c r="U3706">
        <v>59031.51171875</v>
      </c>
      <c r="V3706">
        <v>63202.92578125</v>
      </c>
      <c r="W3706">
        <v>49358.4609375</v>
      </c>
      <c r="X3706">
        <v>244703.96875</v>
      </c>
      <c r="Y3706">
        <v>366954.6875</v>
      </c>
      <c r="Z3706">
        <v>381602.625</v>
      </c>
      <c r="AA3706">
        <v>205913.640625</v>
      </c>
      <c r="AB3706">
        <v>152813.140625</v>
      </c>
      <c r="AC3706">
        <v>200214.5</v>
      </c>
      <c r="AE3706" s="5">
        <v>0.17408154620418739</v>
      </c>
      <c r="AF3706" s="12">
        <v>3513</v>
      </c>
      <c r="AG3706" s="5">
        <v>0.55146119806162242</v>
      </c>
      <c r="AH3706" s="5">
        <v>21</v>
      </c>
      <c r="AI3706" s="7">
        <v>0.1916674821442185</v>
      </c>
      <c r="AJ3706" s="7" t="s">
        <v>11967</v>
      </c>
      <c r="AK3706" s="7" t="s">
        <v>11967</v>
      </c>
      <c r="AL3706">
        <f t="shared" si="342"/>
        <v>3368455.6328125</v>
      </c>
      <c r="AM3706">
        <f t="shared" si="343"/>
        <v>1723795.4609375</v>
      </c>
      <c r="AN3706" t="e">
        <f>AL3706/#REF!*100</f>
        <v>#REF!</v>
      </c>
      <c r="AO3706" t="e">
        <f>AM3706/#REF!*100</f>
        <v>#REF!</v>
      </c>
      <c r="AP3706" t="e">
        <f t="shared" si="344"/>
        <v>#REF!</v>
      </c>
      <c r="AQ3706" t="e">
        <f t="shared" si="345"/>
        <v>#REF!</v>
      </c>
      <c r="AR3706">
        <f t="shared" si="346"/>
        <v>0.7592472645315218</v>
      </c>
      <c r="AT3706">
        <f t="shared" si="347"/>
        <v>0.4186954061235626</v>
      </c>
      <c r="AU3706">
        <v>3594</v>
      </c>
    </row>
    <row r="3707" spans="1:47" x14ac:dyDescent="0.35">
      <c r="A3707" t="s">
        <v>634</v>
      </c>
      <c r="B3707" t="s">
        <v>4623</v>
      </c>
      <c r="C3707" t="s">
        <v>8612</v>
      </c>
      <c r="D3707">
        <v>8.01829993724823E-2</v>
      </c>
      <c r="E3707">
        <v>3</v>
      </c>
      <c r="F3707">
        <v>3</v>
      </c>
      <c r="G3707">
        <v>0</v>
      </c>
      <c r="H3707">
        <v>271</v>
      </c>
      <c r="J3707">
        <v>895.08038330078125</v>
      </c>
      <c r="L3707">
        <v>1048.340942382812</v>
      </c>
      <c r="M3707">
        <v>1003.189697265625</v>
      </c>
      <c r="N3707">
        <v>787.03118896484375</v>
      </c>
      <c r="O3707">
        <v>1159.918579101562</v>
      </c>
      <c r="P3707">
        <v>1496.318725585938</v>
      </c>
      <c r="Q3707">
        <v>1123.437622070312</v>
      </c>
      <c r="R3707">
        <v>1566.351684570312</v>
      </c>
      <c r="S3707">
        <v>3076.225341796875</v>
      </c>
      <c r="T3707">
        <v>2774.27001953125</v>
      </c>
      <c r="Y3707">
        <v>976.24847412109375</v>
      </c>
      <c r="AB3707">
        <v>733.76220703125</v>
      </c>
      <c r="AE3707" s="5">
        <v>0.30183717196351201</v>
      </c>
      <c r="AF3707" s="12">
        <v>3639</v>
      </c>
      <c r="AG3707" s="5">
        <v>0.80422469406913577</v>
      </c>
      <c r="AH3707" s="5">
        <v>12</v>
      </c>
      <c r="AI3707" s="7">
        <v>0.3210750427621597</v>
      </c>
      <c r="AJ3707" s="7" t="s">
        <v>11967</v>
      </c>
      <c r="AK3707" s="7" t="s">
        <v>11967</v>
      </c>
      <c r="AL3707">
        <f t="shared" si="342"/>
        <v>14930.164184570313</v>
      </c>
      <c r="AM3707">
        <f t="shared" si="343"/>
        <v>1710.0106811523438</v>
      </c>
      <c r="AN3707" t="e">
        <f>AL3707/#REF!*100</f>
        <v>#REF!</v>
      </c>
      <c r="AO3707" t="e">
        <f>AM3707/#REF!*100</f>
        <v>#REF!</v>
      </c>
      <c r="AP3707" t="e">
        <f t="shared" si="344"/>
        <v>#REF!</v>
      </c>
      <c r="AQ3707" t="e">
        <f t="shared" si="345"/>
        <v>#REF!</v>
      </c>
      <c r="AR3707">
        <f t="shared" si="346"/>
        <v>0.52022727687144965</v>
      </c>
      <c r="AT3707">
        <f t="shared" si="347"/>
        <v>0.4183796225883612</v>
      </c>
      <c r="AU3707">
        <v>3595</v>
      </c>
    </row>
    <row r="3708" spans="1:47" x14ac:dyDescent="0.35">
      <c r="A3708" t="s">
        <v>205</v>
      </c>
      <c r="B3708" t="s">
        <v>4194</v>
      </c>
      <c r="C3708" t="s">
        <v>8183</v>
      </c>
      <c r="D3708">
        <v>1.407657656818628E-2</v>
      </c>
      <c r="E3708">
        <v>11</v>
      </c>
      <c r="F3708">
        <v>11</v>
      </c>
      <c r="G3708">
        <v>0</v>
      </c>
      <c r="H3708">
        <v>367</v>
      </c>
      <c r="I3708">
        <v>2192.45654296875</v>
      </c>
      <c r="J3708">
        <v>3141.380126953125</v>
      </c>
      <c r="L3708">
        <v>3749.775634765625</v>
      </c>
      <c r="M3708">
        <v>5134.63671875</v>
      </c>
      <c r="N3708">
        <v>2796.298828125</v>
      </c>
      <c r="O3708">
        <v>4508.50927734375</v>
      </c>
      <c r="P3708">
        <v>4978.85986328125</v>
      </c>
      <c r="Q3708">
        <v>4844.7705078125</v>
      </c>
      <c r="R3708">
        <v>2628.3203125</v>
      </c>
      <c r="S3708">
        <v>2993.39013671875</v>
      </c>
      <c r="Z3708">
        <v>2290.0771484375</v>
      </c>
      <c r="AE3708" s="5">
        <v>0.25002271268735571</v>
      </c>
      <c r="AF3708" s="12">
        <v>3596</v>
      </c>
      <c r="AG3708" s="5">
        <v>0.690896323852487</v>
      </c>
      <c r="AH3708" s="5">
        <v>11</v>
      </c>
      <c r="AI3708" s="7">
        <v>0.26911511087691897</v>
      </c>
      <c r="AJ3708" s="7" t="s">
        <v>11967</v>
      </c>
      <c r="AK3708" s="7" t="s">
        <v>11967</v>
      </c>
      <c r="AL3708">
        <f t="shared" si="342"/>
        <v>36968.39794921875</v>
      </c>
      <c r="AM3708">
        <f t="shared" si="343"/>
        <v>2290.0771484375</v>
      </c>
      <c r="AN3708" t="e">
        <f>AL3708/#REF!*100</f>
        <v>#REF!</v>
      </c>
      <c r="AO3708" t="e">
        <f>AM3708/#REF!*100</f>
        <v>#REF!</v>
      </c>
      <c r="AP3708" t="e">
        <f t="shared" si="344"/>
        <v>#REF!</v>
      </c>
      <c r="AQ3708" t="e">
        <f t="shared" si="345"/>
        <v>#REF!</v>
      </c>
      <c r="AR3708">
        <f t="shared" si="346"/>
        <v>0.60202053714100534</v>
      </c>
      <c r="AT3708">
        <f t="shared" si="347"/>
        <v>0.41593377599442022</v>
      </c>
      <c r="AU3708">
        <v>3596</v>
      </c>
    </row>
    <row r="3709" spans="1:47" x14ac:dyDescent="0.35">
      <c r="A3709" t="s">
        <v>3393</v>
      </c>
      <c r="B3709" t="s">
        <v>7382</v>
      </c>
      <c r="C3709" t="s">
        <v>11371</v>
      </c>
      <c r="D3709">
        <v>4.3308793101459742E-4</v>
      </c>
      <c r="E3709">
        <v>16</v>
      </c>
      <c r="F3709">
        <v>16</v>
      </c>
      <c r="G3709">
        <v>0</v>
      </c>
      <c r="H3709">
        <v>45</v>
      </c>
      <c r="I3709">
        <v>284238.3125</v>
      </c>
      <c r="J3709">
        <v>329167.1875</v>
      </c>
      <c r="K3709">
        <v>246042.359375</v>
      </c>
      <c r="L3709">
        <v>105451.0078125</v>
      </c>
      <c r="M3709">
        <v>133384.96875</v>
      </c>
      <c r="N3709">
        <v>82774.53125</v>
      </c>
      <c r="O3709">
        <v>578344.125</v>
      </c>
      <c r="P3709">
        <v>653060.875</v>
      </c>
      <c r="Q3709">
        <v>551277.625</v>
      </c>
      <c r="R3709">
        <v>1911488.375</v>
      </c>
      <c r="S3709">
        <v>1844692</v>
      </c>
      <c r="T3709">
        <v>1750750.75</v>
      </c>
      <c r="U3709">
        <v>45318.03515625</v>
      </c>
      <c r="V3709">
        <v>44664.5703125</v>
      </c>
      <c r="W3709">
        <v>30323.1875</v>
      </c>
      <c r="X3709">
        <v>580130.8125</v>
      </c>
      <c r="Y3709">
        <v>881399.3125</v>
      </c>
      <c r="Z3709">
        <v>888739.4375</v>
      </c>
      <c r="AA3709">
        <v>467386.5625</v>
      </c>
      <c r="AB3709">
        <v>336270.75</v>
      </c>
      <c r="AC3709">
        <v>512171.71875</v>
      </c>
      <c r="AE3709" s="5">
        <v>0.27911364857789062</v>
      </c>
      <c r="AF3709" s="12">
        <v>3622</v>
      </c>
      <c r="AG3709" s="5">
        <v>0.74661044883592964</v>
      </c>
      <c r="AH3709" s="5">
        <v>21</v>
      </c>
      <c r="AI3709" s="7">
        <v>0.29833449736795431</v>
      </c>
      <c r="AJ3709" s="7" t="s">
        <v>11967</v>
      </c>
      <c r="AK3709" s="7" t="s">
        <v>11967</v>
      </c>
      <c r="AL3709">
        <f t="shared" si="342"/>
        <v>8470672.1171875</v>
      </c>
      <c r="AM3709">
        <f t="shared" si="343"/>
        <v>3786404.38671875</v>
      </c>
      <c r="AN3709" t="e">
        <f>AL3709/#REF!*100</f>
        <v>#REF!</v>
      </c>
      <c r="AO3709" t="e">
        <f>AM3709/#REF!*100</f>
        <v>#REF!</v>
      </c>
      <c r="AP3709" t="e">
        <f t="shared" si="344"/>
        <v>#REF!</v>
      </c>
      <c r="AQ3709" t="e">
        <f t="shared" si="345"/>
        <v>#REF!</v>
      </c>
      <c r="AR3709">
        <f t="shared" si="346"/>
        <v>0.55421892611568724</v>
      </c>
      <c r="AT3709">
        <f t="shared" si="347"/>
        <v>0.41378564118060018</v>
      </c>
      <c r="AU3709">
        <v>3597</v>
      </c>
    </row>
    <row r="3710" spans="1:47" x14ac:dyDescent="0.35">
      <c r="A3710" s="23" t="s">
        <v>94</v>
      </c>
      <c r="B3710" s="23" t="s">
        <v>4083</v>
      </c>
      <c r="C3710" s="23" t="s">
        <v>12053</v>
      </c>
      <c r="D3710" s="23">
        <v>4.3308793101459742E-4</v>
      </c>
      <c r="E3710" s="23">
        <v>14</v>
      </c>
      <c r="F3710" s="23">
        <v>14</v>
      </c>
      <c r="G3710" s="23">
        <v>0</v>
      </c>
      <c r="H3710" s="23">
        <v>41</v>
      </c>
      <c r="I3710" s="23">
        <v>109017.296875</v>
      </c>
      <c r="J3710" s="23">
        <v>115460.4765625</v>
      </c>
      <c r="K3710" s="23">
        <v>96617.40625</v>
      </c>
      <c r="L3710" s="23">
        <v>32354.75390625</v>
      </c>
      <c r="M3710" s="23">
        <v>41860.38671875</v>
      </c>
      <c r="N3710" s="23">
        <v>29567.4921875</v>
      </c>
      <c r="O3710" s="23">
        <v>261003.6875</v>
      </c>
      <c r="P3710" s="23">
        <v>295076</v>
      </c>
      <c r="Q3710" s="23">
        <v>207583.140625</v>
      </c>
      <c r="R3710" s="23">
        <v>660589.875</v>
      </c>
      <c r="S3710" s="23">
        <v>769785.6875</v>
      </c>
      <c r="T3710" s="23">
        <v>582826.1875</v>
      </c>
      <c r="U3710" s="23">
        <v>36044.59765625</v>
      </c>
      <c r="V3710" s="23">
        <v>35680.3828125</v>
      </c>
      <c r="W3710" s="23">
        <v>22337.892578125</v>
      </c>
      <c r="X3710" s="23">
        <v>198251</v>
      </c>
      <c r="Y3710" s="23">
        <v>273294.5625</v>
      </c>
      <c r="Z3710" s="23">
        <v>299351.90625</v>
      </c>
      <c r="AA3710" s="23">
        <v>208059.296875</v>
      </c>
      <c r="AB3710" s="23">
        <v>155483.796875</v>
      </c>
      <c r="AC3710" s="23">
        <v>225325.453125</v>
      </c>
      <c r="AD3710" s="23"/>
      <c r="AE3710" s="23">
        <v>0.27057067098770837</v>
      </c>
      <c r="AF3710" s="23">
        <v>3614</v>
      </c>
      <c r="AG3710" s="23">
        <v>0.72396225692968441</v>
      </c>
      <c r="AH3710" s="23">
        <v>21</v>
      </c>
      <c r="AI3710" s="23">
        <v>0.28982449156014212</v>
      </c>
      <c r="AJ3710" s="23" t="s">
        <v>11967</v>
      </c>
      <c r="AK3710" s="23" t="s">
        <v>11967</v>
      </c>
      <c r="AL3710">
        <f t="shared" si="342"/>
        <v>3201742.390625</v>
      </c>
      <c r="AM3710">
        <f t="shared" si="343"/>
        <v>1453828.888671875</v>
      </c>
      <c r="AN3710" t="e">
        <f>AL3710/#REF!*100</f>
        <v>#REF!</v>
      </c>
      <c r="AO3710" t="e">
        <f>AM3710/#REF!*100</f>
        <v>#REF!</v>
      </c>
      <c r="AP3710" t="e">
        <f t="shared" si="344"/>
        <v>#REF!</v>
      </c>
      <c r="AQ3710" t="e">
        <f t="shared" si="345"/>
        <v>#REF!</v>
      </c>
      <c r="AR3710">
        <f t="shared" si="346"/>
        <v>0.56771928134712313</v>
      </c>
      <c r="AS3710" s="23"/>
      <c r="AT3710">
        <f t="shared" si="347"/>
        <v>0.41100733222656177</v>
      </c>
      <c r="AU3710">
        <v>3598</v>
      </c>
    </row>
    <row r="3711" spans="1:47" x14ac:dyDescent="0.35">
      <c r="A3711" t="s">
        <v>72</v>
      </c>
      <c r="B3711" t="s">
        <v>4061</v>
      </c>
      <c r="C3711" t="s">
        <v>8050</v>
      </c>
      <c r="D3711">
        <v>1.885761134326458E-2</v>
      </c>
      <c r="E3711">
        <v>5</v>
      </c>
      <c r="F3711">
        <v>5</v>
      </c>
      <c r="G3711">
        <v>0</v>
      </c>
      <c r="H3711">
        <v>357</v>
      </c>
      <c r="I3711">
        <v>2478.662109375</v>
      </c>
      <c r="J3711">
        <v>3630.184326171875</v>
      </c>
      <c r="K3711">
        <v>3136.11767578125</v>
      </c>
      <c r="L3711">
        <v>1425.237060546875</v>
      </c>
      <c r="M3711">
        <v>2663.982666015625</v>
      </c>
      <c r="N3711">
        <v>1714.3251953125</v>
      </c>
      <c r="O3711">
        <v>5698.873046875</v>
      </c>
      <c r="P3711">
        <v>6636.0693359375</v>
      </c>
      <c r="Q3711">
        <v>4389.95458984375</v>
      </c>
      <c r="R3711">
        <v>3560.33544921875</v>
      </c>
      <c r="S3711">
        <v>4192.298828125</v>
      </c>
      <c r="T3711">
        <v>2715.60546875</v>
      </c>
      <c r="AA3711">
        <v>1927.17138671875</v>
      </c>
      <c r="AC3711">
        <v>0</v>
      </c>
      <c r="AE3711" s="5">
        <v>0.34035992604203907</v>
      </c>
      <c r="AF3711" s="12">
        <v>3667</v>
      </c>
      <c r="AG3711" s="5">
        <v>0.86914675922198892</v>
      </c>
      <c r="AH3711" s="5">
        <v>13</v>
      </c>
      <c r="AI3711" s="7">
        <v>0.35946405744815829</v>
      </c>
      <c r="AJ3711" s="7" t="s">
        <v>11967</v>
      </c>
      <c r="AK3711" s="7" t="s">
        <v>11967</v>
      </c>
      <c r="AL3711">
        <f t="shared" si="342"/>
        <v>42241.645751953125</v>
      </c>
      <c r="AM3711">
        <f t="shared" si="343"/>
        <v>1927.17138671875</v>
      </c>
      <c r="AN3711" t="e">
        <f>AL3711/#REF!*100</f>
        <v>#REF!</v>
      </c>
      <c r="AO3711" t="e">
        <f>AM3711/#REF!*100</f>
        <v>#REF!</v>
      </c>
      <c r="AP3711" t="e">
        <f t="shared" si="344"/>
        <v>#REF!</v>
      </c>
      <c r="AQ3711" t="e">
        <f t="shared" si="345"/>
        <v>#REF!</v>
      </c>
      <c r="AR3711">
        <f t="shared" si="346"/>
        <v>0.46806157938456272</v>
      </c>
      <c r="AT3711">
        <f t="shared" si="347"/>
        <v>0.4068142048384184</v>
      </c>
      <c r="AU3711">
        <v>3599</v>
      </c>
    </row>
    <row r="3712" spans="1:47" x14ac:dyDescent="0.35">
      <c r="A3712" t="s">
        <v>1237</v>
      </c>
      <c r="B3712" t="s">
        <v>5226</v>
      </c>
      <c r="C3712" t="s">
        <v>9215</v>
      </c>
      <c r="D3712">
        <v>4.3308793101459742E-4</v>
      </c>
      <c r="E3712">
        <v>11</v>
      </c>
      <c r="F3712">
        <v>11</v>
      </c>
      <c r="G3712">
        <v>0</v>
      </c>
      <c r="H3712">
        <v>69</v>
      </c>
      <c r="I3712">
        <v>21001.490234375</v>
      </c>
      <c r="J3712">
        <v>27629.671875</v>
      </c>
      <c r="K3712">
        <v>20752.02734375</v>
      </c>
      <c r="L3712">
        <v>10937.0380859375</v>
      </c>
      <c r="M3712">
        <v>10816.8193359375</v>
      </c>
      <c r="N3712">
        <v>8587.345703125</v>
      </c>
      <c r="O3712">
        <v>89724.7265625</v>
      </c>
      <c r="P3712">
        <v>98006.453125</v>
      </c>
      <c r="Q3712">
        <v>100193.3515625</v>
      </c>
      <c r="R3712">
        <v>108596.046875</v>
      </c>
      <c r="S3712">
        <v>121615.046875</v>
      </c>
      <c r="T3712">
        <v>107970.7890625</v>
      </c>
      <c r="U3712">
        <v>10440.48828125</v>
      </c>
      <c r="V3712">
        <v>9170.9736328125</v>
      </c>
      <c r="W3712">
        <v>8164.34130859375</v>
      </c>
      <c r="X3712">
        <v>31396.302734375</v>
      </c>
      <c r="Y3712">
        <v>41979.88671875</v>
      </c>
      <c r="Z3712">
        <v>40411.34375</v>
      </c>
      <c r="AA3712">
        <v>75419.5625</v>
      </c>
      <c r="AB3712">
        <v>58060.34765625</v>
      </c>
      <c r="AC3712">
        <v>77159.5078125</v>
      </c>
      <c r="AE3712" s="5">
        <v>0.23677045211637901</v>
      </c>
      <c r="AF3712" s="12">
        <v>3586</v>
      </c>
      <c r="AG3712" s="5">
        <v>0.62818959976771571</v>
      </c>
      <c r="AH3712" s="5">
        <v>21</v>
      </c>
      <c r="AI3712" s="7">
        <v>0.25554040408339718</v>
      </c>
      <c r="AJ3712" s="7" t="s">
        <v>11967</v>
      </c>
      <c r="AK3712" s="7" t="s">
        <v>11967</v>
      </c>
      <c r="AL3712">
        <f t="shared" si="342"/>
        <v>725830.806640625</v>
      </c>
      <c r="AM3712">
        <f t="shared" si="343"/>
        <v>352202.75439453125</v>
      </c>
      <c r="AN3712" t="e">
        <f>AL3712/#REF!*100</f>
        <v>#REF!</v>
      </c>
      <c r="AO3712" t="e">
        <f>AM3712/#REF!*100</f>
        <v>#REF!</v>
      </c>
      <c r="AP3712" t="e">
        <f t="shared" si="344"/>
        <v>#REF!</v>
      </c>
      <c r="AQ3712" t="e">
        <f t="shared" si="345"/>
        <v>#REF!</v>
      </c>
      <c r="AR3712">
        <f t="shared" si="346"/>
        <v>0.62567249655846391</v>
      </c>
      <c r="AT3712">
        <f t="shared" si="347"/>
        <v>0.39304095519872895</v>
      </c>
      <c r="AU3712">
        <v>3600</v>
      </c>
    </row>
    <row r="3713" spans="1:47" x14ac:dyDescent="0.35">
      <c r="A3713" s="17" t="s">
        <v>480</v>
      </c>
      <c r="B3713" s="17" t="s">
        <v>4469</v>
      </c>
      <c r="C3713" s="17" t="s">
        <v>8458</v>
      </c>
      <c r="D3713" s="17">
        <v>6.3058190047740936E-2</v>
      </c>
      <c r="E3713" s="17">
        <v>3</v>
      </c>
      <c r="F3713" s="17">
        <v>3</v>
      </c>
      <c r="G3713" s="17">
        <v>0</v>
      </c>
      <c r="H3713" s="17">
        <v>226</v>
      </c>
      <c r="I3713" s="17">
        <v>1540.108764648438</v>
      </c>
      <c r="J3713" s="17">
        <v>2766.119384765625</v>
      </c>
      <c r="K3713" s="17">
        <v>1315.62890625</v>
      </c>
      <c r="L3713" s="17">
        <v>2150.157958984375</v>
      </c>
      <c r="M3713" s="17">
        <v>2992.704345703125</v>
      </c>
      <c r="N3713" s="17">
        <v>1264.229125976562</v>
      </c>
      <c r="O3713" s="17">
        <v>4669.1123046875</v>
      </c>
      <c r="P3713" s="17"/>
      <c r="Q3713" s="17">
        <v>1283.830322265625</v>
      </c>
      <c r="R3713" s="17">
        <v>3107.695068359375</v>
      </c>
      <c r="S3713" s="17">
        <v>1687.014770507812</v>
      </c>
      <c r="T3713" s="17">
        <v>5374.6494140625</v>
      </c>
      <c r="U3713" s="17"/>
      <c r="V3713" s="17"/>
      <c r="W3713" s="17"/>
      <c r="X3713" s="17">
        <v>0</v>
      </c>
      <c r="Y3713" s="17">
        <v>1286.124267578125</v>
      </c>
      <c r="Z3713" s="17"/>
      <c r="AA3713" s="17"/>
      <c r="AB3713" s="17"/>
      <c r="AC3713" s="17"/>
      <c r="AD3713" s="17"/>
      <c r="AE3713" s="18">
        <v>0.40583111660908372</v>
      </c>
      <c r="AF3713" s="19">
        <v>3693</v>
      </c>
      <c r="AG3713" s="18">
        <v>0.99266543361473947</v>
      </c>
      <c r="AH3713" s="18">
        <v>12</v>
      </c>
      <c r="AI3713" s="20">
        <v>0.42567981176798181</v>
      </c>
      <c r="AJ3713" s="20" t="s">
        <v>11967</v>
      </c>
      <c r="AK3713" s="20" t="s">
        <v>11967</v>
      </c>
      <c r="AL3713">
        <f t="shared" si="342"/>
        <v>28151.250366210938</v>
      </c>
      <c r="AM3713">
        <f t="shared" si="343"/>
        <v>1286.124267578125</v>
      </c>
      <c r="AN3713" t="e">
        <f>AL3713/#REF!*100</f>
        <v>#REF!</v>
      </c>
      <c r="AO3713" t="e">
        <f>AM3713/#REF!*100</f>
        <v>#REF!</v>
      </c>
      <c r="AP3713" t="e">
        <f t="shared" si="344"/>
        <v>#REF!</v>
      </c>
      <c r="AQ3713" t="e">
        <f t="shared" si="345"/>
        <v>#REF!</v>
      </c>
      <c r="AR3713">
        <f t="shared" si="346"/>
        <v>0.3916546570229012</v>
      </c>
      <c r="AT3713">
        <f t="shared" si="347"/>
        <v>0.38878203994087029</v>
      </c>
      <c r="AU3713">
        <v>3601</v>
      </c>
    </row>
    <row r="3714" spans="1:47" x14ac:dyDescent="0.35">
      <c r="A3714" t="s">
        <v>2478</v>
      </c>
      <c r="B3714" t="s">
        <v>6467</v>
      </c>
      <c r="C3714" t="s">
        <v>10456</v>
      </c>
      <c r="D3714">
        <v>4.3308793101459742E-4</v>
      </c>
      <c r="E3714">
        <v>12</v>
      </c>
      <c r="F3714">
        <v>12</v>
      </c>
      <c r="G3714">
        <v>0</v>
      </c>
      <c r="H3714">
        <v>55</v>
      </c>
      <c r="I3714">
        <v>32149.6015625</v>
      </c>
      <c r="J3714">
        <v>35803.3984375</v>
      </c>
      <c r="K3714">
        <v>26838.994140625</v>
      </c>
      <c r="L3714">
        <v>6889.109375</v>
      </c>
      <c r="M3714">
        <v>9764.35546875</v>
      </c>
      <c r="N3714">
        <v>5668.64501953125</v>
      </c>
      <c r="O3714">
        <v>38962.3828125</v>
      </c>
      <c r="P3714">
        <v>47623.7890625</v>
      </c>
      <c r="Q3714">
        <v>37698.0703125</v>
      </c>
      <c r="R3714">
        <v>144857.53125</v>
      </c>
      <c r="S3714">
        <v>157325.390625</v>
      </c>
      <c r="T3714">
        <v>128346.4765625</v>
      </c>
      <c r="U3714">
        <v>2956.708251953125</v>
      </c>
      <c r="V3714">
        <v>2864.642333984375</v>
      </c>
      <c r="W3714">
        <v>1913.25439453125</v>
      </c>
      <c r="X3714">
        <v>40287.6953125</v>
      </c>
      <c r="Y3714">
        <v>57486.94140625</v>
      </c>
      <c r="Z3714">
        <v>59126.93359375</v>
      </c>
      <c r="AA3714">
        <v>50881.0625</v>
      </c>
      <c r="AB3714">
        <v>36007.49609375</v>
      </c>
      <c r="AC3714">
        <v>57538.51953125</v>
      </c>
      <c r="AE3714" s="5">
        <v>0.28608711496901029</v>
      </c>
      <c r="AF3714" s="12">
        <v>3625</v>
      </c>
      <c r="AG3714" s="5">
        <v>0.70536646986706564</v>
      </c>
      <c r="AH3714" s="5">
        <v>21</v>
      </c>
      <c r="AI3714" s="7">
        <v>0.30554257071255209</v>
      </c>
      <c r="AJ3714" s="7" t="s">
        <v>11967</v>
      </c>
      <c r="AK3714" s="7" t="s">
        <v>11967</v>
      </c>
      <c r="AL3714">
        <f t="shared" ref="AL3714:AL3777" si="348">SUM(I3714:T3714)</f>
        <v>671927.74462890625</v>
      </c>
      <c r="AM3714">
        <f t="shared" ref="AM3714:AM3777" si="349">SUM(U3714:AC3714)</f>
        <v>309063.25341796875</v>
      </c>
      <c r="AN3714" t="e">
        <f>AL3714/#REF!*100</f>
        <v>#REF!</v>
      </c>
      <c r="AO3714" t="e">
        <f>AM3714/#REF!*100</f>
        <v>#REF!</v>
      </c>
      <c r="AP3714" t="e">
        <f t="shared" ref="AP3714:AP3777" si="350">AN3714/AO3714</f>
        <v>#REF!</v>
      </c>
      <c r="AQ3714" t="e">
        <f t="shared" ref="AQ3714:AQ3777" si="351">LOG(AP3714,2)</f>
        <v>#REF!</v>
      </c>
      <c r="AR3714">
        <f t="shared" ref="AR3714:AR3777" si="352">-LOG(AE3714,10)</f>
        <v>0.54350170187272562</v>
      </c>
      <c r="AT3714">
        <f t="shared" ref="AT3714:AT3777" si="353">-LOG(AE3714, 10)*AG3714</f>
        <v>0.38336787681670681</v>
      </c>
      <c r="AU3714">
        <v>3602</v>
      </c>
    </row>
    <row r="3715" spans="1:47" x14ac:dyDescent="0.35">
      <c r="A3715" t="s">
        <v>3558</v>
      </c>
      <c r="B3715" t="s">
        <v>7547</v>
      </c>
      <c r="C3715" t="s">
        <v>11536</v>
      </c>
      <c r="D3715">
        <v>4.09226194024086E-2</v>
      </c>
      <c r="E3715">
        <v>3</v>
      </c>
      <c r="F3715">
        <v>3</v>
      </c>
      <c r="G3715">
        <v>0</v>
      </c>
      <c r="H3715">
        <v>253</v>
      </c>
      <c r="I3715">
        <v>1752.213134765625</v>
      </c>
      <c r="J3715">
        <v>2341.29443359375</v>
      </c>
      <c r="K3715">
        <v>861.8486328125</v>
      </c>
      <c r="M3715">
        <v>0</v>
      </c>
      <c r="N3715">
        <v>1067.271362304688</v>
      </c>
      <c r="O3715">
        <v>1121.957885742188</v>
      </c>
      <c r="P3715">
        <v>1161.154541015625</v>
      </c>
      <c r="Q3715">
        <v>1670.10009765625</v>
      </c>
      <c r="R3715">
        <v>6639.17333984375</v>
      </c>
      <c r="S3715">
        <v>1769.27880859375</v>
      </c>
      <c r="T3715">
        <v>2687.3203125</v>
      </c>
      <c r="Y3715">
        <v>1601.693969726562</v>
      </c>
      <c r="Z3715">
        <v>1160.374877929688</v>
      </c>
      <c r="AA3715">
        <v>1034.085693359375</v>
      </c>
      <c r="AB3715">
        <v>1142.463989257812</v>
      </c>
      <c r="AE3715" s="5">
        <v>0.33658407513519678</v>
      </c>
      <c r="AF3715" s="12">
        <v>3663</v>
      </c>
      <c r="AG3715" s="5">
        <v>0.77119318751748933</v>
      </c>
      <c r="AH3715" s="5">
        <v>14</v>
      </c>
      <c r="AI3715" s="7">
        <v>0.35585313430010612</v>
      </c>
      <c r="AJ3715" s="7" t="s">
        <v>11967</v>
      </c>
      <c r="AK3715" s="7" t="s">
        <v>11967</v>
      </c>
      <c r="AL3715">
        <f t="shared" si="348"/>
        <v>21071.612548828125</v>
      </c>
      <c r="AM3715">
        <f t="shared" si="349"/>
        <v>4938.6185302734375</v>
      </c>
      <c r="AN3715" t="e">
        <f>AL3715/#REF!*100</f>
        <v>#REF!</v>
      </c>
      <c r="AO3715" t="e">
        <f>AM3715/#REF!*100</f>
        <v>#REF!</v>
      </c>
      <c r="AP3715" t="e">
        <f t="shared" si="350"/>
        <v>#REF!</v>
      </c>
      <c r="AQ3715" t="e">
        <f t="shared" si="351"/>
        <v>#REF!</v>
      </c>
      <c r="AR3715">
        <f t="shared" si="352"/>
        <v>0.47290643572952773</v>
      </c>
      <c r="AT3715">
        <f t="shared" si="353"/>
        <v>0.3647022215677892</v>
      </c>
      <c r="AU3715">
        <v>3603</v>
      </c>
    </row>
    <row r="3716" spans="1:47" x14ac:dyDescent="0.35">
      <c r="A3716" t="s">
        <v>55</v>
      </c>
      <c r="B3716" t="s">
        <v>4044</v>
      </c>
      <c r="C3716" t="s">
        <v>8033</v>
      </c>
      <c r="D3716">
        <v>2.484129182994366E-2</v>
      </c>
      <c r="E3716">
        <v>7</v>
      </c>
      <c r="F3716">
        <v>7</v>
      </c>
      <c r="G3716">
        <v>0</v>
      </c>
      <c r="H3716">
        <v>23</v>
      </c>
      <c r="I3716">
        <v>26879.85546875</v>
      </c>
      <c r="J3716">
        <v>30314.857421875</v>
      </c>
      <c r="K3716">
        <v>23532.75</v>
      </c>
      <c r="L3716">
        <v>4424.349609375</v>
      </c>
      <c r="M3716">
        <v>7278.20263671875</v>
      </c>
      <c r="N3716">
        <v>4574.76953125</v>
      </c>
      <c r="O3716">
        <v>64681.328125</v>
      </c>
      <c r="P3716">
        <v>89273.3828125</v>
      </c>
      <c r="Q3716">
        <v>61848.28125</v>
      </c>
      <c r="R3716">
        <v>136110.59375</v>
      </c>
      <c r="S3716">
        <v>136088.453125</v>
      </c>
      <c r="T3716">
        <v>115900.8984375</v>
      </c>
      <c r="U3716">
        <v>15163.619140625</v>
      </c>
      <c r="V3716">
        <v>17471.970703125</v>
      </c>
      <c r="W3716">
        <v>9694.177734375</v>
      </c>
      <c r="X3716">
        <v>29479.27734375</v>
      </c>
      <c r="Y3716">
        <v>40884.28515625</v>
      </c>
      <c r="Z3716">
        <v>45966.94140625</v>
      </c>
      <c r="AA3716">
        <v>65747.6953125</v>
      </c>
      <c r="AB3716">
        <v>43687.66015625</v>
      </c>
      <c r="AC3716">
        <v>72198.2109375</v>
      </c>
      <c r="AE3716" s="5">
        <v>0.2667425116520627</v>
      </c>
      <c r="AF3716" s="12">
        <v>3607</v>
      </c>
      <c r="AG3716" s="5">
        <v>0.62740599287486876</v>
      </c>
      <c r="AH3716" s="5">
        <v>21</v>
      </c>
      <c r="AI3716" s="7">
        <v>0.28626200672049451</v>
      </c>
      <c r="AJ3716" s="7" t="s">
        <v>11967</v>
      </c>
      <c r="AK3716" s="7" t="s">
        <v>11967</v>
      </c>
      <c r="AL3716">
        <f t="shared" si="348"/>
        <v>700907.72216796875</v>
      </c>
      <c r="AM3716">
        <f t="shared" si="349"/>
        <v>340293.837890625</v>
      </c>
      <c r="AN3716" t="e">
        <f>AL3716/#REF!*100</f>
        <v>#REF!</v>
      </c>
      <c r="AO3716" t="e">
        <f>AM3716/#REF!*100</f>
        <v>#REF!</v>
      </c>
      <c r="AP3716" t="e">
        <f t="shared" si="350"/>
        <v>#REF!</v>
      </c>
      <c r="AQ3716" t="e">
        <f t="shared" si="351"/>
        <v>#REF!</v>
      </c>
      <c r="AR3716">
        <f t="shared" si="352"/>
        <v>0.57390776382040576</v>
      </c>
      <c r="AT3716">
        <f t="shared" si="353"/>
        <v>0.36007317037833736</v>
      </c>
      <c r="AU3716">
        <v>3604</v>
      </c>
    </row>
    <row r="3717" spans="1:47" x14ac:dyDescent="0.35">
      <c r="A3717" t="s">
        <v>2248</v>
      </c>
      <c r="B3717" t="s">
        <v>6237</v>
      </c>
      <c r="C3717" t="s">
        <v>10226</v>
      </c>
      <c r="D3717">
        <v>1.198322395794094E-3</v>
      </c>
      <c r="E3717">
        <v>14</v>
      </c>
      <c r="F3717">
        <v>14</v>
      </c>
      <c r="G3717">
        <v>0</v>
      </c>
      <c r="H3717">
        <v>109</v>
      </c>
      <c r="I3717">
        <v>5839.10791015625</v>
      </c>
      <c r="J3717">
        <v>7293.3330078125</v>
      </c>
      <c r="K3717">
        <v>5386.81005859375</v>
      </c>
      <c r="L3717">
        <v>2312.894775390625</v>
      </c>
      <c r="M3717">
        <v>4009.11669921875</v>
      </c>
      <c r="N3717">
        <v>2442.7353515625</v>
      </c>
      <c r="O3717">
        <v>8437.21875</v>
      </c>
      <c r="P3717">
        <v>8811.5771484375</v>
      </c>
      <c r="Q3717">
        <v>6040.828125</v>
      </c>
      <c r="R3717">
        <v>39922.49609375</v>
      </c>
      <c r="S3717">
        <v>42991.6171875</v>
      </c>
      <c r="T3717">
        <v>35126.6875</v>
      </c>
      <c r="U3717">
        <v>1602.628540039062</v>
      </c>
      <c r="V3717">
        <v>1483.630249023438</v>
      </c>
      <c r="W3717">
        <v>1545.536254882812</v>
      </c>
      <c r="X3717">
        <v>8082.58251953125</v>
      </c>
      <c r="Y3717">
        <v>8105.23486328125</v>
      </c>
      <c r="Z3717">
        <v>8230.6083984375</v>
      </c>
      <c r="AA3717">
        <v>15646.6650390625</v>
      </c>
      <c r="AB3717">
        <v>12856.40625</v>
      </c>
      <c r="AC3717">
        <v>18840.7734375</v>
      </c>
      <c r="AE3717" s="5">
        <v>0.32470456188951191</v>
      </c>
      <c r="AF3717" s="12">
        <v>3651</v>
      </c>
      <c r="AG3717" s="5">
        <v>0.72715796847146585</v>
      </c>
      <c r="AH3717" s="5">
        <v>21</v>
      </c>
      <c r="AI3717" s="7">
        <v>0.34438885864856772</v>
      </c>
      <c r="AJ3717" s="7" t="s">
        <v>11967</v>
      </c>
      <c r="AK3717" s="7" t="s">
        <v>11967</v>
      </c>
      <c r="AL3717">
        <f t="shared" si="348"/>
        <v>168614.42260742188</v>
      </c>
      <c r="AM3717">
        <f t="shared" si="349"/>
        <v>76394.065551757813</v>
      </c>
      <c r="AN3717" t="e">
        <f>AL3717/#REF!*100</f>
        <v>#REF!</v>
      </c>
      <c r="AO3717" t="e">
        <f>AM3717/#REF!*100</f>
        <v>#REF!</v>
      </c>
      <c r="AP3717" t="e">
        <f t="shared" si="350"/>
        <v>#REF!</v>
      </c>
      <c r="AQ3717" t="e">
        <f t="shared" si="351"/>
        <v>#REF!</v>
      </c>
      <c r="AR3717">
        <f t="shared" si="352"/>
        <v>0.48851160977398406</v>
      </c>
      <c r="AT3717">
        <f t="shared" si="353"/>
        <v>0.35522510973797572</v>
      </c>
      <c r="AU3717">
        <v>3605</v>
      </c>
    </row>
    <row r="3718" spans="1:47" x14ac:dyDescent="0.35">
      <c r="A3718" t="s">
        <v>1359</v>
      </c>
      <c r="B3718" t="s">
        <v>5348</v>
      </c>
      <c r="C3718" t="s">
        <v>9337</v>
      </c>
      <c r="D3718">
        <v>6.9379113614559174E-2</v>
      </c>
      <c r="E3718">
        <v>2</v>
      </c>
      <c r="F3718">
        <v>2</v>
      </c>
      <c r="G3718">
        <v>0</v>
      </c>
      <c r="H3718">
        <v>51</v>
      </c>
      <c r="I3718">
        <v>26499.8203125</v>
      </c>
      <c r="J3718">
        <v>31114.470703125</v>
      </c>
      <c r="K3718">
        <v>19988.447265625</v>
      </c>
      <c r="N3718">
        <v>0</v>
      </c>
      <c r="O3718">
        <v>18379.171875</v>
      </c>
      <c r="P3718">
        <v>16178.2490234375</v>
      </c>
      <c r="R3718">
        <v>40114.51171875</v>
      </c>
      <c r="S3718">
        <v>29931.8671875</v>
      </c>
      <c r="X3718">
        <v>10139.2568359375</v>
      </c>
      <c r="Y3718">
        <v>0</v>
      </c>
      <c r="Z3718">
        <v>20087.91015625</v>
      </c>
      <c r="AA3718">
        <v>24948.021484375</v>
      </c>
      <c r="AB3718">
        <v>16749.02734375</v>
      </c>
      <c r="AC3718">
        <v>24108.251953125</v>
      </c>
      <c r="AE3718" s="5">
        <v>0.15628638764000011</v>
      </c>
      <c r="AF3718" s="12">
        <v>3477</v>
      </c>
      <c r="AG3718" s="5">
        <v>0.43855374434168087</v>
      </c>
      <c r="AH3718" s="5">
        <v>12</v>
      </c>
      <c r="AI3718" s="7">
        <v>0.1738016170326068</v>
      </c>
      <c r="AJ3718" s="7" t="s">
        <v>11967</v>
      </c>
      <c r="AK3718" s="7" t="s">
        <v>11967</v>
      </c>
      <c r="AL3718">
        <f t="shared" si="348"/>
        <v>182206.5380859375</v>
      </c>
      <c r="AM3718">
        <f t="shared" si="349"/>
        <v>96032.4677734375</v>
      </c>
      <c r="AN3718" t="e">
        <f>AL3718/#REF!*100</f>
        <v>#REF!</v>
      </c>
      <c r="AO3718" t="e">
        <f>AM3718/#REF!*100</f>
        <v>#REF!</v>
      </c>
      <c r="AP3718" t="e">
        <f t="shared" si="350"/>
        <v>#REF!</v>
      </c>
      <c r="AQ3718" t="e">
        <f t="shared" si="351"/>
        <v>#REF!</v>
      </c>
      <c r="AR3718">
        <f t="shared" si="352"/>
        <v>0.80607884687064268</v>
      </c>
      <c r="AT3718">
        <f t="shared" si="353"/>
        <v>0.35350889652974476</v>
      </c>
      <c r="AU3718">
        <v>3606</v>
      </c>
    </row>
    <row r="3719" spans="1:47" x14ac:dyDescent="0.35">
      <c r="A3719" t="s">
        <v>3791</v>
      </c>
      <c r="B3719" t="s">
        <v>7780</v>
      </c>
      <c r="C3719" t="s">
        <v>11769</v>
      </c>
      <c r="D3719">
        <v>1.7275558784604069E-2</v>
      </c>
      <c r="E3719">
        <v>8</v>
      </c>
      <c r="F3719">
        <v>8</v>
      </c>
      <c r="G3719">
        <v>0</v>
      </c>
      <c r="H3719">
        <v>25</v>
      </c>
      <c r="I3719">
        <v>12709.591796875</v>
      </c>
      <c r="J3719">
        <v>16471.130859375</v>
      </c>
      <c r="K3719">
        <v>11974.564453125</v>
      </c>
      <c r="L3719">
        <v>2059.873779296875</v>
      </c>
      <c r="M3719">
        <v>3160.43212890625</v>
      </c>
      <c r="N3719">
        <v>3667.965576171875</v>
      </c>
      <c r="O3719">
        <v>37037.43359375</v>
      </c>
      <c r="P3719">
        <v>38510.4609375</v>
      </c>
      <c r="Q3719">
        <v>35033.63671875</v>
      </c>
      <c r="R3719">
        <v>23346.724609375</v>
      </c>
      <c r="S3719">
        <v>26161.572265625</v>
      </c>
      <c r="T3719">
        <v>23430.53515625</v>
      </c>
      <c r="U3719">
        <v>12531.5712890625</v>
      </c>
      <c r="V3719">
        <v>13404.62109375</v>
      </c>
      <c r="W3719">
        <v>8714.212890625</v>
      </c>
      <c r="X3719">
        <v>13465.876953125</v>
      </c>
      <c r="Y3719">
        <v>18044.431640625</v>
      </c>
      <c r="Z3719">
        <v>20175.046875</v>
      </c>
      <c r="AA3719">
        <v>12838.123046875</v>
      </c>
      <c r="AB3719">
        <v>8389.5556640625</v>
      </c>
      <c r="AC3719">
        <v>15061.5908203125</v>
      </c>
      <c r="AE3719" s="5">
        <v>0.21631712503033829</v>
      </c>
      <c r="AF3719" s="12">
        <v>3575</v>
      </c>
      <c r="AG3719" s="5">
        <v>0.51452644948298243</v>
      </c>
      <c r="AH3719" s="5">
        <v>21</v>
      </c>
      <c r="AI3719" s="7">
        <v>0.23416255406947609</v>
      </c>
      <c r="AJ3719" s="7" t="s">
        <v>11967</v>
      </c>
      <c r="AK3719" s="7" t="s">
        <v>11967</v>
      </c>
      <c r="AL3719">
        <f t="shared" si="348"/>
        <v>233563.921875</v>
      </c>
      <c r="AM3719">
        <f t="shared" si="349"/>
        <v>122625.0302734375</v>
      </c>
      <c r="AN3719" t="e">
        <f>AL3719/#REF!*100</f>
        <v>#REF!</v>
      </c>
      <c r="AO3719" t="e">
        <f>AM3719/#REF!*100</f>
        <v>#REF!</v>
      </c>
      <c r="AP3719" t="e">
        <f t="shared" si="350"/>
        <v>#REF!</v>
      </c>
      <c r="AQ3719" t="e">
        <f t="shared" si="351"/>
        <v>#REF!</v>
      </c>
      <c r="AR3719">
        <f t="shared" si="352"/>
        <v>0.66490909770478956</v>
      </c>
      <c r="AT3719">
        <f t="shared" si="353"/>
        <v>0.34211331727097882</v>
      </c>
      <c r="AU3719">
        <v>3607</v>
      </c>
    </row>
    <row r="3720" spans="1:47" x14ac:dyDescent="0.35">
      <c r="A3720" t="s">
        <v>156</v>
      </c>
      <c r="B3720" t="s">
        <v>4145</v>
      </c>
      <c r="C3720" t="s">
        <v>8134</v>
      </c>
      <c r="D3720">
        <v>4.3308793101459742E-4</v>
      </c>
      <c r="E3720">
        <v>20</v>
      </c>
      <c r="F3720">
        <v>20</v>
      </c>
      <c r="G3720">
        <v>0</v>
      </c>
      <c r="H3720">
        <v>60</v>
      </c>
      <c r="I3720">
        <v>107869.8828125</v>
      </c>
      <c r="J3720">
        <v>126872.625</v>
      </c>
      <c r="K3720">
        <v>107084.7421875</v>
      </c>
      <c r="L3720">
        <v>9084.875</v>
      </c>
      <c r="M3720">
        <v>9379.52734375</v>
      </c>
      <c r="N3720">
        <v>6390.20654296875</v>
      </c>
      <c r="O3720">
        <v>156372.03125</v>
      </c>
      <c r="P3720">
        <v>142178.09375</v>
      </c>
      <c r="Q3720">
        <v>138168.578125</v>
      </c>
      <c r="R3720">
        <v>406856.5</v>
      </c>
      <c r="S3720">
        <v>426042.5625</v>
      </c>
      <c r="T3720">
        <v>378650.46875</v>
      </c>
      <c r="U3720">
        <v>7893.54052734375</v>
      </c>
      <c r="V3720">
        <v>9653.0380859375</v>
      </c>
      <c r="W3720">
        <v>4931.25146484375</v>
      </c>
      <c r="X3720">
        <v>92305.1484375</v>
      </c>
      <c r="Y3720">
        <v>131872.546875</v>
      </c>
      <c r="Z3720">
        <v>138513.984375</v>
      </c>
      <c r="AA3720">
        <v>214375.21875</v>
      </c>
      <c r="AB3720">
        <v>150008.890625</v>
      </c>
      <c r="AC3720">
        <v>216175.296875</v>
      </c>
      <c r="AE3720" s="5">
        <v>0.29695422315315251</v>
      </c>
      <c r="AF3720" s="12">
        <v>3633</v>
      </c>
      <c r="AG3720" s="5">
        <v>0.64601642621013566</v>
      </c>
      <c r="AH3720" s="5">
        <v>21</v>
      </c>
      <c r="AI3720" s="7">
        <v>0.3164708512310781</v>
      </c>
      <c r="AJ3720" s="7" t="s">
        <v>11967</v>
      </c>
      <c r="AK3720" s="7" t="s">
        <v>11967</v>
      </c>
      <c r="AL3720">
        <f t="shared" si="348"/>
        <v>2014950.0932617188</v>
      </c>
      <c r="AM3720">
        <f t="shared" si="349"/>
        <v>965728.916015625</v>
      </c>
      <c r="AN3720" t="e">
        <f>AL3720/#REF!*100</f>
        <v>#REF!</v>
      </c>
      <c r="AO3720" t="e">
        <f>AM3720/#REF!*100</f>
        <v>#REF!</v>
      </c>
      <c r="AP3720" t="e">
        <f t="shared" si="350"/>
        <v>#REF!</v>
      </c>
      <c r="AQ3720" t="e">
        <f t="shared" si="351"/>
        <v>#REF!</v>
      </c>
      <c r="AR3720">
        <f t="shared" si="352"/>
        <v>0.52731049399676433</v>
      </c>
      <c r="AT3720">
        <f t="shared" si="353"/>
        <v>0.3406512408348909</v>
      </c>
      <c r="AU3720">
        <v>3608</v>
      </c>
    </row>
    <row r="3721" spans="1:47" x14ac:dyDescent="0.35">
      <c r="A3721" t="s">
        <v>250</v>
      </c>
      <c r="B3721" t="s">
        <v>4239</v>
      </c>
      <c r="C3721" t="s">
        <v>8228</v>
      </c>
      <c r="D3721">
        <v>4.3308793101459742E-4</v>
      </c>
      <c r="E3721">
        <v>32</v>
      </c>
      <c r="F3721">
        <v>32</v>
      </c>
      <c r="G3721">
        <v>0</v>
      </c>
      <c r="H3721">
        <v>106</v>
      </c>
      <c r="I3721">
        <v>52040.75390625</v>
      </c>
      <c r="J3721">
        <v>63612.35546875</v>
      </c>
      <c r="K3721">
        <v>45772.40625</v>
      </c>
      <c r="L3721">
        <v>19318.859375</v>
      </c>
      <c r="M3721">
        <v>25545.171875</v>
      </c>
      <c r="N3721">
        <v>14887.7080078125</v>
      </c>
      <c r="O3721">
        <v>114501.0390625</v>
      </c>
      <c r="P3721">
        <v>136834.015625</v>
      </c>
      <c r="Q3721">
        <v>99048.2890625</v>
      </c>
      <c r="R3721">
        <v>294429</v>
      </c>
      <c r="S3721">
        <v>317396.34375</v>
      </c>
      <c r="T3721">
        <v>260999.25</v>
      </c>
      <c r="U3721">
        <v>9507.9169921875</v>
      </c>
      <c r="V3721">
        <v>12395.111328125</v>
      </c>
      <c r="W3721">
        <v>7751.55419921875</v>
      </c>
      <c r="X3721">
        <v>76605.5546875</v>
      </c>
      <c r="Y3721">
        <v>109754.671875</v>
      </c>
      <c r="Z3721">
        <v>119165.203125</v>
      </c>
      <c r="AA3721">
        <v>129816</v>
      </c>
      <c r="AB3721">
        <v>91212.875</v>
      </c>
      <c r="AC3721">
        <v>139497.15625</v>
      </c>
      <c r="AE3721" s="5">
        <v>0.29568025107051088</v>
      </c>
      <c r="AF3721" s="12">
        <v>3632</v>
      </c>
      <c r="AG3721" s="5">
        <v>0.6388682776353416</v>
      </c>
      <c r="AH3721" s="5">
        <v>21</v>
      </c>
      <c r="AI3721" s="7">
        <v>0.31519736010696642</v>
      </c>
      <c r="AJ3721" s="7" t="s">
        <v>11967</v>
      </c>
      <c r="AK3721" s="7" t="s">
        <v>11967</v>
      </c>
      <c r="AL3721">
        <f t="shared" si="348"/>
        <v>1444385.1923828125</v>
      </c>
      <c r="AM3721">
        <f t="shared" si="349"/>
        <v>695706.04345703125</v>
      </c>
      <c r="AN3721" t="e">
        <f>AL3721/#REF!*100</f>
        <v>#REF!</v>
      </c>
      <c r="AO3721" t="e">
        <f>AM3721/#REF!*100</f>
        <v>#REF!</v>
      </c>
      <c r="AP3721" t="e">
        <f t="shared" si="350"/>
        <v>#REF!</v>
      </c>
      <c r="AQ3721" t="e">
        <f t="shared" si="351"/>
        <v>#REF!</v>
      </c>
      <c r="AR3721">
        <f t="shared" si="352"/>
        <v>0.52917768168803403</v>
      </c>
      <c r="AT3721">
        <f t="shared" si="353"/>
        <v>0.33807483406309735</v>
      </c>
      <c r="AU3721">
        <v>3609</v>
      </c>
    </row>
    <row r="3722" spans="1:47" x14ac:dyDescent="0.35">
      <c r="A3722" t="s">
        <v>3929</v>
      </c>
      <c r="B3722" t="s">
        <v>7918</v>
      </c>
      <c r="C3722" t="s">
        <v>11907</v>
      </c>
      <c r="D3722">
        <v>6.1622463166713708E-2</v>
      </c>
      <c r="E3722">
        <v>3</v>
      </c>
      <c r="F3722">
        <v>3</v>
      </c>
      <c r="G3722">
        <v>0</v>
      </c>
      <c r="H3722">
        <v>69</v>
      </c>
      <c r="I3722">
        <v>1339.029663085938</v>
      </c>
      <c r="J3722">
        <v>2978.36328125</v>
      </c>
      <c r="L3722">
        <v>1269.1943359375</v>
      </c>
      <c r="M3722">
        <v>1022.347961425781</v>
      </c>
      <c r="N3722">
        <v>1171.887329101562</v>
      </c>
      <c r="O3722">
        <v>979.82183837890625</v>
      </c>
      <c r="P3722">
        <v>1591.184204101562</v>
      </c>
      <c r="Q3722">
        <v>2407.734619140625</v>
      </c>
      <c r="R3722">
        <v>2860.493896484375</v>
      </c>
      <c r="S3722">
        <v>3227.454345703125</v>
      </c>
      <c r="T3722">
        <v>2651.93115234375</v>
      </c>
      <c r="Y3722">
        <v>1294.822265625</v>
      </c>
      <c r="Z3722">
        <v>848.85076904296875</v>
      </c>
      <c r="AC3722">
        <v>1806.71923828125</v>
      </c>
      <c r="AE3722" s="5">
        <v>0.25510844691244011</v>
      </c>
      <c r="AF3722" s="12">
        <v>3599</v>
      </c>
      <c r="AG3722" s="5">
        <v>0.56976231574795233</v>
      </c>
      <c r="AH3722" s="5">
        <v>14</v>
      </c>
      <c r="AI3722" s="7">
        <v>0.27436710561707289</v>
      </c>
      <c r="AJ3722" s="7" t="s">
        <v>11967</v>
      </c>
      <c r="AK3722" s="7" t="s">
        <v>11967</v>
      </c>
      <c r="AL3722">
        <f t="shared" si="348"/>
        <v>21499.442626953125</v>
      </c>
      <c r="AM3722">
        <f t="shared" si="349"/>
        <v>3950.3922729492188</v>
      </c>
      <c r="AN3722" t="e">
        <f>AL3722/#REF!*100</f>
        <v>#REF!</v>
      </c>
      <c r="AO3722" t="e">
        <f>AM3722/#REF!*100</f>
        <v>#REF!</v>
      </c>
      <c r="AP3722" t="e">
        <f t="shared" si="350"/>
        <v>#REF!</v>
      </c>
      <c r="AQ3722" t="e">
        <f t="shared" si="351"/>
        <v>#REF!</v>
      </c>
      <c r="AR3722">
        <f t="shared" si="352"/>
        <v>0.59327516119919432</v>
      </c>
      <c r="AT3722">
        <f t="shared" si="353"/>
        <v>0.3380258297205927</v>
      </c>
      <c r="AU3722">
        <v>3610</v>
      </c>
    </row>
    <row r="3723" spans="1:47" x14ac:dyDescent="0.35">
      <c r="A3723" t="s">
        <v>3753</v>
      </c>
      <c r="B3723" t="s">
        <v>7742</v>
      </c>
      <c r="C3723" t="s">
        <v>11731</v>
      </c>
      <c r="D3723">
        <v>4.3308793101459742E-4</v>
      </c>
      <c r="E3723">
        <v>14</v>
      </c>
      <c r="F3723">
        <v>14</v>
      </c>
      <c r="G3723">
        <v>0</v>
      </c>
      <c r="H3723">
        <v>77</v>
      </c>
      <c r="I3723">
        <v>62796.0234375</v>
      </c>
      <c r="J3723">
        <v>69883.6875</v>
      </c>
      <c r="K3723">
        <v>57877.98046875</v>
      </c>
      <c r="L3723">
        <v>30313.53125</v>
      </c>
      <c r="M3723">
        <v>43625.93359375</v>
      </c>
      <c r="N3723">
        <v>29760.07421875</v>
      </c>
      <c r="O3723">
        <v>45203.72265625</v>
      </c>
      <c r="P3723">
        <v>54968.5234375</v>
      </c>
      <c r="Q3723">
        <v>54759.03125</v>
      </c>
      <c r="R3723">
        <v>177699.984375</v>
      </c>
      <c r="S3723">
        <v>178670.515625</v>
      </c>
      <c r="T3723">
        <v>163053.140625</v>
      </c>
      <c r="U3723">
        <v>32868.3984375</v>
      </c>
      <c r="V3723">
        <v>34286.37109375</v>
      </c>
      <c r="W3723">
        <v>26481.521484375</v>
      </c>
      <c r="X3723">
        <v>77506.609375</v>
      </c>
      <c r="Y3723">
        <v>78805.140625</v>
      </c>
      <c r="Z3723">
        <v>91220.09375</v>
      </c>
      <c r="AA3723">
        <v>50510.3515625</v>
      </c>
      <c r="AB3723">
        <v>49718.0859375</v>
      </c>
      <c r="AC3723">
        <v>61153.76953125</v>
      </c>
      <c r="AE3723" s="5">
        <v>0.23411069186820169</v>
      </c>
      <c r="AF3723" s="12">
        <v>3584</v>
      </c>
      <c r="AG3723" s="5">
        <v>0.53161347610185605</v>
      </c>
      <c r="AH3723" s="5">
        <v>21</v>
      </c>
      <c r="AI3723" s="7">
        <v>0.25280659173315018</v>
      </c>
      <c r="AJ3723" s="7" t="s">
        <v>11967</v>
      </c>
      <c r="AK3723" s="7" t="s">
        <v>11967</v>
      </c>
      <c r="AL3723">
        <f t="shared" si="348"/>
        <v>968612.1484375</v>
      </c>
      <c r="AM3723">
        <f t="shared" si="349"/>
        <v>502550.341796875</v>
      </c>
      <c r="AN3723" t="e">
        <f>AL3723/#REF!*100</f>
        <v>#REF!</v>
      </c>
      <c r="AO3723" t="e">
        <f>AM3723/#REF!*100</f>
        <v>#REF!</v>
      </c>
      <c r="AP3723" t="e">
        <f t="shared" si="350"/>
        <v>#REF!</v>
      </c>
      <c r="AQ3723" t="e">
        <f t="shared" si="351"/>
        <v>#REF!</v>
      </c>
      <c r="AR3723">
        <f t="shared" si="352"/>
        <v>0.6305787515604161</v>
      </c>
      <c r="AT3723">
        <f t="shared" si="353"/>
        <v>0.33522416207300149</v>
      </c>
      <c r="AU3723">
        <v>3611</v>
      </c>
    </row>
    <row r="3724" spans="1:47" x14ac:dyDescent="0.35">
      <c r="A3724" t="s">
        <v>434</v>
      </c>
      <c r="B3724" t="s">
        <v>4423</v>
      </c>
      <c r="C3724" t="s">
        <v>8412</v>
      </c>
      <c r="D3724">
        <v>7.0671378634870052E-3</v>
      </c>
      <c r="E3724">
        <v>9</v>
      </c>
      <c r="F3724">
        <v>9</v>
      </c>
      <c r="G3724">
        <v>0</v>
      </c>
      <c r="H3724">
        <v>34</v>
      </c>
      <c r="I3724">
        <v>2885.763427734375</v>
      </c>
      <c r="J3724">
        <v>2020.021606445312</v>
      </c>
      <c r="K3724">
        <v>2038.805053710938</v>
      </c>
      <c r="O3724">
        <v>6200.27099609375</v>
      </c>
      <c r="P3724">
        <v>6561.197265625</v>
      </c>
      <c r="Q3724">
        <v>7694.9052734375</v>
      </c>
      <c r="R3724">
        <v>9481.6484375</v>
      </c>
      <c r="S3724">
        <v>12046.7138671875</v>
      </c>
      <c r="T3724">
        <v>12864.640625</v>
      </c>
      <c r="V3724">
        <v>779.5</v>
      </c>
      <c r="X3724">
        <v>2744.05126953125</v>
      </c>
      <c r="Y3724">
        <v>3349.23095703125</v>
      </c>
      <c r="Z3724">
        <v>3966.7626953125</v>
      </c>
      <c r="AA3724">
        <v>8590.1376953125</v>
      </c>
      <c r="AB3724">
        <v>4451.27685546875</v>
      </c>
      <c r="AC3724">
        <v>8786.5810546875</v>
      </c>
      <c r="AE3724" s="5">
        <v>0.25225536028941342</v>
      </c>
      <c r="AF3724" s="12">
        <v>3597</v>
      </c>
      <c r="AG3724" s="5">
        <v>0.55703806228656494</v>
      </c>
      <c r="AH3724" s="5">
        <v>16</v>
      </c>
      <c r="AI3724" s="7">
        <v>0.27144500463837867</v>
      </c>
      <c r="AJ3724" s="7" t="s">
        <v>11967</v>
      </c>
      <c r="AK3724" s="7" t="s">
        <v>11967</v>
      </c>
      <c r="AL3724">
        <f t="shared" si="348"/>
        <v>61793.966552734375</v>
      </c>
      <c r="AM3724">
        <f t="shared" si="349"/>
        <v>32667.54052734375</v>
      </c>
      <c r="AN3724" t="e">
        <f>AL3724/#REF!*100</f>
        <v>#REF!</v>
      </c>
      <c r="AO3724" t="e">
        <f>AM3724/#REF!*100</f>
        <v>#REF!</v>
      </c>
      <c r="AP3724" t="e">
        <f t="shared" si="350"/>
        <v>#REF!</v>
      </c>
      <c r="AQ3724" t="e">
        <f t="shared" si="351"/>
        <v>#REF!</v>
      </c>
      <c r="AR3724">
        <f t="shared" si="352"/>
        <v>0.59815959647111239</v>
      </c>
      <c r="AT3724">
        <f t="shared" si="353"/>
        <v>0.33319766255638206</v>
      </c>
      <c r="AU3724">
        <v>3612</v>
      </c>
    </row>
    <row r="3725" spans="1:47" s="16" customFormat="1" x14ac:dyDescent="0.35">
      <c r="A3725" s="24" t="s">
        <v>3532</v>
      </c>
      <c r="B3725" s="24" t="s">
        <v>7521</v>
      </c>
      <c r="C3725" s="24" t="s">
        <v>11510</v>
      </c>
      <c r="D3725" s="24">
        <v>0.11929915100336071</v>
      </c>
      <c r="E3725" s="24">
        <v>14</v>
      </c>
      <c r="F3725" s="24">
        <v>14</v>
      </c>
      <c r="G3725" s="24">
        <v>0</v>
      </c>
      <c r="H3725" s="24">
        <v>96</v>
      </c>
      <c r="I3725" s="24">
        <v>5449.48486328125</v>
      </c>
      <c r="J3725" s="24">
        <v>7385.08203125</v>
      </c>
      <c r="K3725" s="24">
        <v>5776.85107421875</v>
      </c>
      <c r="L3725" s="24"/>
      <c r="M3725" s="24"/>
      <c r="N3725" s="24">
        <v>1357.395385742188</v>
      </c>
      <c r="O3725" s="24">
        <v>5815.63037109375</v>
      </c>
      <c r="P3725" s="24">
        <v>6965.21435546875</v>
      </c>
      <c r="Q3725" s="24">
        <v>6049.17626953125</v>
      </c>
      <c r="R3725" s="24">
        <v>15037.75</v>
      </c>
      <c r="S3725" s="24">
        <v>14499.107421875</v>
      </c>
      <c r="T3725" s="24">
        <v>13567.833984375</v>
      </c>
      <c r="U3725" s="24"/>
      <c r="V3725" s="24"/>
      <c r="W3725" s="24"/>
      <c r="X3725" s="24">
        <v>4781.43408203125</v>
      </c>
      <c r="Y3725" s="24">
        <v>6156.81005859375</v>
      </c>
      <c r="Z3725" s="24">
        <v>6490.23046875</v>
      </c>
      <c r="AA3725" s="24">
        <v>6005.91845703125</v>
      </c>
      <c r="AB3725" s="24">
        <v>4478.53515625</v>
      </c>
      <c r="AC3725" s="24">
        <v>6626.25830078125</v>
      </c>
      <c r="AD3725" s="24"/>
      <c r="AE3725" s="25">
        <v>0.22398427676339239</v>
      </c>
      <c r="AF3725" s="26">
        <v>3580</v>
      </c>
      <c r="AG3725" s="25">
        <v>0.50872585920186497</v>
      </c>
      <c r="AH3725" s="25">
        <v>16</v>
      </c>
      <c r="AI3725" s="27">
        <v>0.2421336802192878</v>
      </c>
      <c r="AJ3725" s="27" t="s">
        <v>11967</v>
      </c>
      <c r="AK3725" s="27" t="s">
        <v>11967</v>
      </c>
      <c r="AL3725">
        <f t="shared" si="348"/>
        <v>81903.525756835938</v>
      </c>
      <c r="AM3725">
        <f t="shared" si="349"/>
        <v>34539.1865234375</v>
      </c>
      <c r="AN3725" t="e">
        <f>AL3725/#REF!*100</f>
        <v>#REF!</v>
      </c>
      <c r="AO3725" t="e">
        <f>AM3725/#REF!*100</f>
        <v>#REF!</v>
      </c>
      <c r="AP3725" t="e">
        <f t="shared" si="350"/>
        <v>#REF!</v>
      </c>
      <c r="AQ3725" t="e">
        <f t="shared" si="351"/>
        <v>#REF!</v>
      </c>
      <c r="AR3725">
        <f t="shared" si="352"/>
        <v>0.64978246717728627</v>
      </c>
      <c r="AS3725" s="24"/>
      <c r="AT3725">
        <f t="shared" si="353"/>
        <v>0.3305611439090726</v>
      </c>
      <c r="AU3725">
        <v>3613</v>
      </c>
    </row>
    <row r="3726" spans="1:47" x14ac:dyDescent="0.35">
      <c r="A3726" t="s">
        <v>3637</v>
      </c>
      <c r="B3726" t="s">
        <v>7626</v>
      </c>
      <c r="C3726" t="s">
        <v>11615</v>
      </c>
      <c r="D3726">
        <v>2.9198901727795601E-2</v>
      </c>
      <c r="E3726">
        <v>5</v>
      </c>
      <c r="F3726">
        <v>5</v>
      </c>
      <c r="G3726">
        <v>0</v>
      </c>
      <c r="H3726">
        <v>109</v>
      </c>
      <c r="J3726">
        <v>1800.296875</v>
      </c>
      <c r="K3726">
        <v>1410.120849609375</v>
      </c>
      <c r="L3726">
        <v>1694.177368164062</v>
      </c>
      <c r="M3726">
        <v>1534.281127929688</v>
      </c>
      <c r="N3726">
        <v>1915.773071289062</v>
      </c>
      <c r="O3726">
        <v>4232.076171875</v>
      </c>
      <c r="P3726">
        <v>2901.54248046875</v>
      </c>
      <c r="Q3726">
        <v>3152.64794921875</v>
      </c>
      <c r="R3726">
        <v>4241.00634765625</v>
      </c>
      <c r="S3726">
        <v>4124.18505859375</v>
      </c>
      <c r="T3726">
        <v>4371.82421875</v>
      </c>
      <c r="X3726">
        <v>1825.954833984375</v>
      </c>
      <c r="Y3726">
        <v>2743.929443359375</v>
      </c>
      <c r="Z3726">
        <v>2005.877319335938</v>
      </c>
      <c r="AA3726">
        <v>1967.2548828125</v>
      </c>
      <c r="AB3726">
        <v>1922.780883789062</v>
      </c>
      <c r="AC3726">
        <v>2233.493896484375</v>
      </c>
      <c r="AE3726" s="5">
        <v>0.1749293946765742</v>
      </c>
      <c r="AF3726" s="12">
        <v>3518</v>
      </c>
      <c r="AG3726" s="5">
        <v>0.43053314959815331</v>
      </c>
      <c r="AH3726" s="5">
        <v>17</v>
      </c>
      <c r="AI3726" s="7">
        <v>0.1923355444776336</v>
      </c>
      <c r="AJ3726" s="7" t="s">
        <v>11967</v>
      </c>
      <c r="AK3726" s="7" t="s">
        <v>11967</v>
      </c>
      <c r="AL3726">
        <f t="shared" si="348"/>
        <v>31377.931518554688</v>
      </c>
      <c r="AM3726">
        <f t="shared" si="349"/>
        <v>12699.291259765625</v>
      </c>
      <c r="AN3726" t="e">
        <f>AL3726/#REF!*100</f>
        <v>#REF!</v>
      </c>
      <c r="AO3726" t="e">
        <f>AM3726/#REF!*100</f>
        <v>#REF!</v>
      </c>
      <c r="AP3726" t="e">
        <f t="shared" si="350"/>
        <v>#REF!</v>
      </c>
      <c r="AQ3726" t="e">
        <f t="shared" si="351"/>
        <v>#REF!</v>
      </c>
      <c r="AR3726">
        <f t="shared" si="352"/>
        <v>0.75713720668372819</v>
      </c>
      <c r="AT3726">
        <f t="shared" si="353"/>
        <v>0.32597266627149346</v>
      </c>
      <c r="AU3726">
        <v>3614</v>
      </c>
    </row>
    <row r="3727" spans="1:47" x14ac:dyDescent="0.35">
      <c r="A3727" t="s">
        <v>2904</v>
      </c>
      <c r="B3727" t="s">
        <v>6893</v>
      </c>
      <c r="C3727" t="s">
        <v>10882</v>
      </c>
      <c r="D3727">
        <v>4.1067763231694698E-3</v>
      </c>
      <c r="E3727">
        <v>5</v>
      </c>
      <c r="F3727">
        <v>5</v>
      </c>
      <c r="G3727">
        <v>0</v>
      </c>
      <c r="H3727">
        <v>458</v>
      </c>
      <c r="I3727">
        <v>5568.26025390625</v>
      </c>
      <c r="J3727">
        <v>5516.93994140625</v>
      </c>
      <c r="K3727">
        <v>7377.69580078125</v>
      </c>
      <c r="L3727">
        <v>2141.556396484375</v>
      </c>
      <c r="M3727">
        <v>4487.3720703125</v>
      </c>
      <c r="N3727">
        <v>3170.819580078125</v>
      </c>
      <c r="O3727">
        <v>10107.8564453125</v>
      </c>
      <c r="P3727">
        <v>6219.72705078125</v>
      </c>
      <c r="Q3727">
        <v>2246.716064453125</v>
      </c>
      <c r="R3727">
        <v>11752.5517578125</v>
      </c>
      <c r="S3727">
        <v>11831.181640625</v>
      </c>
      <c r="T3727">
        <v>9160.0986328125</v>
      </c>
      <c r="X3727">
        <v>3667.626220703125</v>
      </c>
      <c r="Y3727">
        <v>6380.47314453125</v>
      </c>
      <c r="Z3727">
        <v>5998.82958984375</v>
      </c>
      <c r="AA3727">
        <v>3465.516845703125</v>
      </c>
      <c r="AC3727">
        <v>3658.177490234375</v>
      </c>
      <c r="AE3727" s="5">
        <v>0.236557790157955</v>
      </c>
      <c r="AF3727" s="12">
        <v>3585</v>
      </c>
      <c r="AG3727" s="5">
        <v>0.51708870120784378</v>
      </c>
      <c r="AH3727" s="5">
        <v>17</v>
      </c>
      <c r="AI3727" s="7">
        <v>0.25537997968608461</v>
      </c>
      <c r="AJ3727" s="7" t="s">
        <v>11967</v>
      </c>
      <c r="AK3727" s="7" t="s">
        <v>11967</v>
      </c>
      <c r="AL3727">
        <f t="shared" si="348"/>
        <v>79580.775634765625</v>
      </c>
      <c r="AM3727">
        <f t="shared" si="349"/>
        <v>23170.623291015625</v>
      </c>
      <c r="AN3727" t="e">
        <f>AL3727/#REF!*100</f>
        <v>#REF!</v>
      </c>
      <c r="AO3727" t="e">
        <f>AM3727/#REF!*100</f>
        <v>#REF!</v>
      </c>
      <c r="AP3727" t="e">
        <f t="shared" si="350"/>
        <v>#REF!</v>
      </c>
      <c r="AQ3727" t="e">
        <f t="shared" si="351"/>
        <v>#REF!</v>
      </c>
      <c r="AR3727">
        <f t="shared" si="352"/>
        <v>0.62606274549364271</v>
      </c>
      <c r="AT3727">
        <f t="shared" si="353"/>
        <v>0.32372997194192454</v>
      </c>
      <c r="AU3727">
        <v>3615</v>
      </c>
    </row>
    <row r="3728" spans="1:47" x14ac:dyDescent="0.35">
      <c r="A3728" t="s">
        <v>30</v>
      </c>
      <c r="B3728" t="s">
        <v>4019</v>
      </c>
      <c r="C3728" t="s">
        <v>8008</v>
      </c>
      <c r="D3728">
        <v>1.4206128194928169E-2</v>
      </c>
      <c r="E3728">
        <v>2</v>
      </c>
      <c r="F3728">
        <v>2</v>
      </c>
      <c r="G3728">
        <v>0</v>
      </c>
      <c r="H3728">
        <v>57</v>
      </c>
      <c r="I3728">
        <v>1901.03466796875</v>
      </c>
      <c r="J3728">
        <v>1722.6171875</v>
      </c>
      <c r="K3728">
        <v>856.7498779296875</v>
      </c>
      <c r="O3728">
        <v>2096.140869140625</v>
      </c>
      <c r="P3728">
        <v>3853.83447265625</v>
      </c>
      <c r="R3728">
        <v>1321.063598632812</v>
      </c>
      <c r="S3728">
        <v>1092.069213867188</v>
      </c>
      <c r="T3728">
        <v>1959.158569335938</v>
      </c>
      <c r="AA3728">
        <v>1021.829345703125</v>
      </c>
      <c r="AE3728" s="5">
        <v>0.42478090719127248</v>
      </c>
      <c r="AF3728" s="12">
        <v>3702</v>
      </c>
      <c r="AG3728" s="5">
        <v>0.85663109296839501</v>
      </c>
      <c r="AH3728" s="5">
        <v>9</v>
      </c>
      <c r="AI3728" s="7">
        <v>0.44450446977596703</v>
      </c>
      <c r="AJ3728" s="7" t="s">
        <v>11967</v>
      </c>
      <c r="AK3728" s="7" t="s">
        <v>11967</v>
      </c>
      <c r="AL3728">
        <f t="shared" si="348"/>
        <v>14802.66845703125</v>
      </c>
      <c r="AM3728">
        <f t="shared" si="349"/>
        <v>1021.829345703125</v>
      </c>
      <c r="AN3728" t="e">
        <f>AL3728/#REF!*100</f>
        <v>#REF!</v>
      </c>
      <c r="AO3728" t="e">
        <f>AM3728/#REF!*100</f>
        <v>#REF!</v>
      </c>
      <c r="AP3728" t="e">
        <f t="shared" si="350"/>
        <v>#REF!</v>
      </c>
      <c r="AQ3728" t="e">
        <f t="shared" si="351"/>
        <v>#REF!</v>
      </c>
      <c r="AR3728">
        <f t="shared" si="352"/>
        <v>0.37183501190733453</v>
      </c>
      <c r="AT3728">
        <f t="shared" si="353"/>
        <v>0.31852543265409616</v>
      </c>
      <c r="AU3728">
        <v>3616</v>
      </c>
    </row>
    <row r="3729" spans="1:47" x14ac:dyDescent="0.35">
      <c r="A3729" s="9" t="s">
        <v>826</v>
      </c>
      <c r="B3729" s="9" t="s">
        <v>4815</v>
      </c>
      <c r="C3729" s="9" t="s">
        <v>8804</v>
      </c>
      <c r="D3729" s="9">
        <v>4.3308793101459742E-4</v>
      </c>
      <c r="E3729" s="9">
        <v>12</v>
      </c>
      <c r="F3729" s="9">
        <v>12</v>
      </c>
      <c r="G3729" s="9">
        <v>0</v>
      </c>
      <c r="H3729" s="9">
        <v>55</v>
      </c>
      <c r="I3729" s="9">
        <v>232596.375</v>
      </c>
      <c r="J3729" s="9">
        <v>234706.140625</v>
      </c>
      <c r="K3729" s="9">
        <v>210403.6875</v>
      </c>
      <c r="L3729" s="9">
        <v>160349.484375</v>
      </c>
      <c r="M3729" s="9">
        <v>205489.75</v>
      </c>
      <c r="N3729" s="9">
        <v>139583.875</v>
      </c>
      <c r="O3729" s="9">
        <v>215285.734375</v>
      </c>
      <c r="P3729" s="9">
        <v>189940.1875</v>
      </c>
      <c r="Q3729" s="9">
        <v>190247.765625</v>
      </c>
      <c r="R3729" s="9">
        <v>738092.5625</v>
      </c>
      <c r="S3729" s="9">
        <v>815619.875</v>
      </c>
      <c r="T3729" s="9">
        <v>733767.5625</v>
      </c>
      <c r="U3729" s="9">
        <v>73007.7890625</v>
      </c>
      <c r="V3729" s="9">
        <v>70956.078125</v>
      </c>
      <c r="W3729" s="9">
        <v>48879.359375</v>
      </c>
      <c r="X3729" s="9">
        <v>277336.53125</v>
      </c>
      <c r="Y3729" s="9">
        <v>332875.78125</v>
      </c>
      <c r="Z3729" s="9">
        <v>367163.15625</v>
      </c>
      <c r="AA3729" s="9">
        <v>331474.46875</v>
      </c>
      <c r="AB3729" s="9">
        <v>239601.453125</v>
      </c>
      <c r="AC3729" s="9">
        <v>343058.9375</v>
      </c>
      <c r="AD3729" s="9"/>
      <c r="AE3729" s="9">
        <v>0.26923768579096158</v>
      </c>
      <c r="AF3729" s="13">
        <v>3612</v>
      </c>
      <c r="AG3729" s="9">
        <v>0.54900215269992059</v>
      </c>
      <c r="AH3729" s="9">
        <v>21</v>
      </c>
      <c r="AI3729" s="9">
        <v>0.28855161972599302</v>
      </c>
      <c r="AJ3729" s="9" t="s">
        <v>11967</v>
      </c>
      <c r="AK3729" s="9" t="s">
        <v>11967</v>
      </c>
      <c r="AL3729">
        <f t="shared" si="348"/>
        <v>4066083</v>
      </c>
      <c r="AM3729">
        <f t="shared" si="349"/>
        <v>2084353.5546875</v>
      </c>
      <c r="AN3729" t="e">
        <f>AL3729/#REF!*100</f>
        <v>#REF!</v>
      </c>
      <c r="AO3729" t="e">
        <f>AM3729/#REF!*100</f>
        <v>#REF!</v>
      </c>
      <c r="AP3729" t="e">
        <f t="shared" si="350"/>
        <v>#REF!</v>
      </c>
      <c r="AQ3729" t="e">
        <f t="shared" si="351"/>
        <v>#REF!</v>
      </c>
      <c r="AR3729">
        <f t="shared" si="352"/>
        <v>0.56986415103957766</v>
      </c>
      <c r="AT3729">
        <f t="shared" si="353"/>
        <v>0.31285664566724081</v>
      </c>
      <c r="AU3729">
        <v>3617</v>
      </c>
    </row>
    <row r="3730" spans="1:47" x14ac:dyDescent="0.35">
      <c r="A3730" t="s">
        <v>2771</v>
      </c>
      <c r="B3730" t="s">
        <v>6760</v>
      </c>
      <c r="C3730" t="s">
        <v>10749</v>
      </c>
      <c r="D3730">
        <v>2.451352030038834E-2</v>
      </c>
      <c r="E3730">
        <v>2</v>
      </c>
      <c r="F3730">
        <v>2</v>
      </c>
      <c r="G3730">
        <v>0</v>
      </c>
      <c r="H3730">
        <v>207</v>
      </c>
      <c r="I3730">
        <v>0</v>
      </c>
      <c r="L3730">
        <v>0</v>
      </c>
      <c r="M3730">
        <v>851.6611328125</v>
      </c>
      <c r="N3730">
        <v>629.645263671875</v>
      </c>
      <c r="O3730">
        <v>713.875244140625</v>
      </c>
      <c r="P3730">
        <v>716.578369140625</v>
      </c>
      <c r="R3730">
        <v>2282.5986328125</v>
      </c>
      <c r="S3730">
        <v>3114.41796875</v>
      </c>
      <c r="T3730">
        <v>2179.580810546875</v>
      </c>
      <c r="Z3730">
        <v>986.13006591796875</v>
      </c>
      <c r="AC3730">
        <v>711.8560791015625</v>
      </c>
      <c r="AE3730" s="5">
        <v>0.41539234524523272</v>
      </c>
      <c r="AF3730" s="12">
        <v>3698</v>
      </c>
      <c r="AG3730" s="5">
        <v>0.81953724140486139</v>
      </c>
      <c r="AH3730" s="5">
        <v>9</v>
      </c>
      <c r="AI3730" s="7">
        <v>0.4350715056829183</v>
      </c>
      <c r="AJ3730" s="7" t="s">
        <v>11967</v>
      </c>
      <c r="AK3730" s="7" t="s">
        <v>11967</v>
      </c>
      <c r="AL3730">
        <f t="shared" si="348"/>
        <v>10488.357421875</v>
      </c>
      <c r="AM3730">
        <f t="shared" si="349"/>
        <v>1697.9861450195313</v>
      </c>
      <c r="AN3730" t="e">
        <f>AL3730/#REF!*100</f>
        <v>#REF!</v>
      </c>
      <c r="AO3730" t="e">
        <f>AM3730/#REF!*100</f>
        <v>#REF!</v>
      </c>
      <c r="AP3730" t="e">
        <f t="shared" si="350"/>
        <v>#REF!</v>
      </c>
      <c r="AQ3730" t="e">
        <f t="shared" si="351"/>
        <v>#REF!</v>
      </c>
      <c r="AR3730">
        <f t="shared" si="352"/>
        <v>0.38154151080618293</v>
      </c>
      <c r="AT3730">
        <f t="shared" si="353"/>
        <v>0.31268747724754226</v>
      </c>
      <c r="AU3730">
        <v>3618</v>
      </c>
    </row>
    <row r="3731" spans="1:47" x14ac:dyDescent="0.35">
      <c r="A3731" t="s">
        <v>2128</v>
      </c>
      <c r="B3731" t="s">
        <v>6117</v>
      </c>
      <c r="C3731" t="s">
        <v>10106</v>
      </c>
      <c r="D3731">
        <v>4.3308793101459742E-4</v>
      </c>
      <c r="E3731">
        <v>7</v>
      </c>
      <c r="F3731">
        <v>7</v>
      </c>
      <c r="G3731">
        <v>0</v>
      </c>
      <c r="H3731">
        <v>30</v>
      </c>
      <c r="I3731">
        <v>7770.47021484375</v>
      </c>
      <c r="J3731">
        <v>20325.318359375</v>
      </c>
      <c r="K3731">
        <v>13273.138671875</v>
      </c>
      <c r="L3731">
        <v>9468.390625</v>
      </c>
      <c r="M3731">
        <v>9660.8564453125</v>
      </c>
      <c r="N3731">
        <v>8728.8154296875</v>
      </c>
      <c r="O3731">
        <v>18147.60546875</v>
      </c>
      <c r="P3731">
        <v>24944.966796875</v>
      </c>
      <c r="Q3731">
        <v>20618.6796875</v>
      </c>
      <c r="R3731">
        <v>59653.765625</v>
      </c>
      <c r="S3731">
        <v>56568.6875</v>
      </c>
      <c r="T3731">
        <v>33402.75390625</v>
      </c>
      <c r="U3731">
        <v>4891.63037109375</v>
      </c>
      <c r="V3731">
        <v>5733.517578125</v>
      </c>
      <c r="W3731">
        <v>3644.857177734375</v>
      </c>
      <c r="X3731">
        <v>15421.693359375</v>
      </c>
      <c r="Y3731">
        <v>19676.71484375</v>
      </c>
      <c r="Z3731">
        <v>20391.794921875</v>
      </c>
      <c r="AA3731">
        <v>24747.779296875</v>
      </c>
      <c r="AB3731">
        <v>20951.62890625</v>
      </c>
      <c r="AC3731">
        <v>29688.26953125</v>
      </c>
      <c r="AE3731" s="5">
        <v>0.27236060647610899</v>
      </c>
      <c r="AF3731" s="12">
        <v>3618</v>
      </c>
      <c r="AG3731" s="5">
        <v>0.546013797329853</v>
      </c>
      <c r="AH3731" s="5">
        <v>21</v>
      </c>
      <c r="AI3731" s="7">
        <v>0.2914287712535405</v>
      </c>
      <c r="AJ3731" s="7" t="s">
        <v>11967</v>
      </c>
      <c r="AK3731" s="7" t="s">
        <v>11967</v>
      </c>
      <c r="AL3731">
        <f t="shared" si="348"/>
        <v>282563.44873046875</v>
      </c>
      <c r="AM3731">
        <f t="shared" si="349"/>
        <v>145147.88598632813</v>
      </c>
      <c r="AN3731" t="e">
        <f>AL3731/#REF!*100</f>
        <v>#REF!</v>
      </c>
      <c r="AO3731" t="e">
        <f>AM3731/#REF!*100</f>
        <v>#REF!</v>
      </c>
      <c r="AP3731" t="e">
        <f t="shared" si="350"/>
        <v>#REF!</v>
      </c>
      <c r="AQ3731" t="e">
        <f t="shared" si="351"/>
        <v>#REF!</v>
      </c>
      <c r="AR3731">
        <f t="shared" si="352"/>
        <v>0.56485570743195901</v>
      </c>
      <c r="AT3731">
        <f t="shared" si="353"/>
        <v>0.30841900975836439</v>
      </c>
      <c r="AU3731">
        <v>3619</v>
      </c>
    </row>
    <row r="3732" spans="1:47" x14ac:dyDescent="0.35">
      <c r="A3732" t="s">
        <v>1561</v>
      </c>
      <c r="B3732" t="s">
        <v>5550</v>
      </c>
      <c r="C3732" t="s">
        <v>9539</v>
      </c>
      <c r="D3732">
        <v>4.3308793101459742E-4</v>
      </c>
      <c r="E3732">
        <v>10</v>
      </c>
      <c r="F3732">
        <v>10</v>
      </c>
      <c r="G3732">
        <v>0</v>
      </c>
      <c r="H3732">
        <v>37</v>
      </c>
      <c r="I3732">
        <v>35274.4921875</v>
      </c>
      <c r="J3732">
        <v>45342.58203125</v>
      </c>
      <c r="K3732">
        <v>22911.908203125</v>
      </c>
      <c r="L3732">
        <v>13745.0693359375</v>
      </c>
      <c r="M3732">
        <v>17361.263671875</v>
      </c>
      <c r="N3732">
        <v>10880.93359375</v>
      </c>
      <c r="O3732">
        <v>73024.2265625</v>
      </c>
      <c r="P3732">
        <v>56450.93359375</v>
      </c>
      <c r="Q3732">
        <v>104247.453125</v>
      </c>
      <c r="R3732">
        <v>95979.5</v>
      </c>
      <c r="S3732">
        <v>101138.671875</v>
      </c>
      <c r="T3732">
        <v>90722.5703125</v>
      </c>
      <c r="U3732">
        <v>10314.4560546875</v>
      </c>
      <c r="V3732">
        <v>12904.1337890625</v>
      </c>
      <c r="W3732">
        <v>7793.86279296875</v>
      </c>
      <c r="X3732">
        <v>39413.48828125</v>
      </c>
      <c r="Y3732">
        <v>62068.41015625</v>
      </c>
      <c r="Z3732">
        <v>56330.82421875</v>
      </c>
      <c r="AA3732">
        <v>56859.625</v>
      </c>
      <c r="AB3732">
        <v>40724.4140625</v>
      </c>
      <c r="AC3732">
        <v>65893.8515625</v>
      </c>
      <c r="AE3732" s="5">
        <v>0.24996822366273749</v>
      </c>
      <c r="AF3732" s="12">
        <v>3595</v>
      </c>
      <c r="AG3732" s="5">
        <v>0.50600440333231611</v>
      </c>
      <c r="AH3732" s="5">
        <v>21</v>
      </c>
      <c r="AI3732" s="7">
        <v>0.26911511087691897</v>
      </c>
      <c r="AJ3732" s="7" t="s">
        <v>11967</v>
      </c>
      <c r="AK3732" s="7" t="s">
        <v>11967</v>
      </c>
      <c r="AL3732">
        <f t="shared" si="348"/>
        <v>667079.6044921875</v>
      </c>
      <c r="AM3732">
        <f t="shared" si="349"/>
        <v>352303.06591796875</v>
      </c>
      <c r="AN3732" t="e">
        <f>AL3732/#REF!*100</f>
        <v>#REF!</v>
      </c>
      <c r="AO3732" t="e">
        <f>AM3732/#REF!*100</f>
        <v>#REF!</v>
      </c>
      <c r="AP3732" t="e">
        <f t="shared" si="350"/>
        <v>#REF!</v>
      </c>
      <c r="AQ3732" t="e">
        <f t="shared" si="351"/>
        <v>#REF!</v>
      </c>
      <c r="AR3732">
        <f t="shared" si="352"/>
        <v>0.60211519598815333</v>
      </c>
      <c r="AT3732">
        <f t="shared" si="353"/>
        <v>0.30467294048330612</v>
      </c>
      <c r="AU3732">
        <v>3620</v>
      </c>
    </row>
    <row r="3733" spans="1:47" x14ac:dyDescent="0.35">
      <c r="A3733" t="s">
        <v>503</v>
      </c>
      <c r="B3733" t="s">
        <v>4492</v>
      </c>
      <c r="C3733" t="s">
        <v>8481</v>
      </c>
      <c r="D3733">
        <v>3.5714287310838699E-2</v>
      </c>
      <c r="E3733">
        <v>2</v>
      </c>
      <c r="F3733">
        <v>2</v>
      </c>
      <c r="G3733">
        <v>0</v>
      </c>
      <c r="H3733">
        <v>323</v>
      </c>
      <c r="I3733">
        <v>2635.91357421875</v>
      </c>
      <c r="L3733">
        <v>615.99755859375</v>
      </c>
      <c r="R3733">
        <v>5408.25634765625</v>
      </c>
      <c r="S3733">
        <v>1273.518798828125</v>
      </c>
      <c r="T3733">
        <v>1375.677490234375</v>
      </c>
      <c r="U3733">
        <v>435.65908813476563</v>
      </c>
      <c r="X3733">
        <v>1339.322265625</v>
      </c>
      <c r="Y3733">
        <v>878.13751220703125</v>
      </c>
      <c r="Z3733">
        <v>1362.311279296875</v>
      </c>
      <c r="AA3733">
        <v>2184.950439453125</v>
      </c>
      <c r="AB3733">
        <v>1798.007080078125</v>
      </c>
      <c r="AC3733">
        <v>2287.85986328125</v>
      </c>
      <c r="AE3733" s="5">
        <v>0.32707036609024598</v>
      </c>
      <c r="AF3733" s="12">
        <v>3654</v>
      </c>
      <c r="AG3733" s="5">
        <v>0.62222782092974371</v>
      </c>
      <c r="AH3733" s="5">
        <v>12</v>
      </c>
      <c r="AI3733" s="7">
        <v>0.34662159679436538</v>
      </c>
      <c r="AJ3733" s="7" t="s">
        <v>11967</v>
      </c>
      <c r="AK3733" s="7" t="s">
        <v>11967</v>
      </c>
      <c r="AL3733">
        <f t="shared" si="348"/>
        <v>11309.36376953125</v>
      </c>
      <c r="AM3733">
        <f t="shared" si="349"/>
        <v>10286.247528076172</v>
      </c>
      <c r="AN3733" t="e">
        <f>AL3733/#REF!*100</f>
        <v>#REF!</v>
      </c>
      <c r="AO3733" t="e">
        <f>AM3733/#REF!*100</f>
        <v>#REF!</v>
      </c>
      <c r="AP3733" t="e">
        <f t="shared" si="350"/>
        <v>#REF!</v>
      </c>
      <c r="AQ3733" t="e">
        <f t="shared" si="351"/>
        <v>#REF!</v>
      </c>
      <c r="AR3733">
        <f t="shared" si="352"/>
        <v>0.4853588029447094</v>
      </c>
      <c r="AT3733">
        <f t="shared" si="353"/>
        <v>0.30200375032535542</v>
      </c>
      <c r="AU3733">
        <v>3621</v>
      </c>
    </row>
    <row r="3734" spans="1:47" x14ac:dyDescent="0.35">
      <c r="A3734" t="s">
        <v>540</v>
      </c>
      <c r="B3734" t="s">
        <v>4529</v>
      </c>
      <c r="C3734" t="s">
        <v>8518</v>
      </c>
      <c r="D3734">
        <v>4.3308793101459742E-4</v>
      </c>
      <c r="E3734">
        <v>19</v>
      </c>
      <c r="F3734">
        <v>19</v>
      </c>
      <c r="G3734">
        <v>0</v>
      </c>
      <c r="H3734">
        <v>51</v>
      </c>
      <c r="I3734">
        <v>23242.6171875</v>
      </c>
      <c r="J3734">
        <v>28043.83984375</v>
      </c>
      <c r="K3734">
        <v>20989.55078125</v>
      </c>
      <c r="L3734">
        <v>23956.16796875</v>
      </c>
      <c r="M3734">
        <v>26333.13671875</v>
      </c>
      <c r="N3734">
        <v>19237.658203125</v>
      </c>
      <c r="O3734">
        <v>208663.03125</v>
      </c>
      <c r="P3734">
        <v>215241.5625</v>
      </c>
      <c r="Q3734">
        <v>198396.84375</v>
      </c>
      <c r="R3734">
        <v>285064.15625</v>
      </c>
      <c r="S3734">
        <v>307919.59375</v>
      </c>
      <c r="T3734">
        <v>249016.328125</v>
      </c>
      <c r="U3734">
        <v>12831.58984375</v>
      </c>
      <c r="V3734">
        <v>12121.5927734375</v>
      </c>
      <c r="W3734">
        <v>8587.9599609375</v>
      </c>
      <c r="X3734">
        <v>105365.796875</v>
      </c>
      <c r="Y3734">
        <v>133932.140625</v>
      </c>
      <c r="Z3734">
        <v>166967.46875</v>
      </c>
      <c r="AA3734">
        <v>123302.1640625</v>
      </c>
      <c r="AB3734">
        <v>103836.1171875</v>
      </c>
      <c r="AC3734">
        <v>130125.140625</v>
      </c>
      <c r="AE3734" s="5">
        <v>0.31160958644520548</v>
      </c>
      <c r="AF3734" s="12">
        <v>3646</v>
      </c>
      <c r="AG3734" s="5">
        <v>0.59574997051470624</v>
      </c>
      <c r="AH3734" s="5">
        <v>21</v>
      </c>
      <c r="AI3734" s="7">
        <v>0.33094000008783941</v>
      </c>
      <c r="AJ3734" s="7" t="s">
        <v>11967</v>
      </c>
      <c r="AK3734" s="7" t="s">
        <v>11967</v>
      </c>
      <c r="AL3734">
        <f t="shared" si="348"/>
        <v>1606104.486328125</v>
      </c>
      <c r="AM3734">
        <f t="shared" si="349"/>
        <v>797069.970703125</v>
      </c>
      <c r="AN3734" t="e">
        <f>AL3734/#REF!*100</f>
        <v>#REF!</v>
      </c>
      <c r="AO3734" t="e">
        <f>AM3734/#REF!*100</f>
        <v>#REF!</v>
      </c>
      <c r="AP3734" t="e">
        <f t="shared" si="350"/>
        <v>#REF!</v>
      </c>
      <c r="AQ3734" t="e">
        <f t="shared" si="351"/>
        <v>#REF!</v>
      </c>
      <c r="AR3734">
        <f t="shared" si="352"/>
        <v>0.50638919003601979</v>
      </c>
      <c r="AT3734">
        <f t="shared" si="353"/>
        <v>0.30168134503292476</v>
      </c>
      <c r="AU3734">
        <v>3622</v>
      </c>
    </row>
    <row r="3735" spans="1:47" x14ac:dyDescent="0.35">
      <c r="A3735" t="s">
        <v>1279</v>
      </c>
      <c r="B3735" t="s">
        <v>5268</v>
      </c>
      <c r="C3735" t="s">
        <v>9257</v>
      </c>
      <c r="D3735">
        <v>4.3308793101459742E-4</v>
      </c>
      <c r="E3735">
        <v>14</v>
      </c>
      <c r="F3735">
        <v>14</v>
      </c>
      <c r="G3735">
        <v>0</v>
      </c>
      <c r="H3735">
        <v>75</v>
      </c>
      <c r="I3735">
        <v>24550.69921875</v>
      </c>
      <c r="J3735">
        <v>27762.9609375</v>
      </c>
      <c r="K3735">
        <v>21016.73046875</v>
      </c>
      <c r="L3735">
        <v>6366.5859375</v>
      </c>
      <c r="M3735">
        <v>9122.9384765625</v>
      </c>
      <c r="N3735">
        <v>6090.09765625</v>
      </c>
      <c r="O3735">
        <v>31799.099609375</v>
      </c>
      <c r="P3735">
        <v>34632.63671875</v>
      </c>
      <c r="Q3735">
        <v>26280.271484375</v>
      </c>
      <c r="R3735">
        <v>63365.53515625</v>
      </c>
      <c r="S3735">
        <v>63860.1640625</v>
      </c>
      <c r="T3735">
        <v>61240.328125</v>
      </c>
      <c r="U3735">
        <v>3871.927734375</v>
      </c>
      <c r="V3735">
        <v>3323.683837890625</v>
      </c>
      <c r="W3735">
        <v>1669.181030273438</v>
      </c>
      <c r="X3735">
        <v>22558.349609375</v>
      </c>
      <c r="Y3735">
        <v>27540.525390625</v>
      </c>
      <c r="Z3735">
        <v>30011.44921875</v>
      </c>
      <c r="AA3735">
        <v>35247.359375</v>
      </c>
      <c r="AB3735">
        <v>30789.345703125</v>
      </c>
      <c r="AC3735">
        <v>41781.21875</v>
      </c>
      <c r="AE3735" s="5">
        <v>0.26894371700510339</v>
      </c>
      <c r="AF3735" s="12">
        <v>3611</v>
      </c>
      <c r="AG3735" s="5">
        <v>0.51935375631582903</v>
      </c>
      <c r="AH3735" s="5">
        <v>21</v>
      </c>
      <c r="AI3735" s="7">
        <v>0.28831402502912051</v>
      </c>
      <c r="AJ3735" s="7" t="s">
        <v>11967</v>
      </c>
      <c r="AK3735" s="7" t="s">
        <v>11967</v>
      </c>
      <c r="AL3735">
        <f t="shared" si="348"/>
        <v>376088.0478515625</v>
      </c>
      <c r="AM3735">
        <f t="shared" si="349"/>
        <v>196793.04064941406</v>
      </c>
      <c r="AN3735" t="e">
        <f>AL3735/#REF!*100</f>
        <v>#REF!</v>
      </c>
      <c r="AO3735" t="e">
        <f>AM3735/#REF!*100</f>
        <v>#REF!</v>
      </c>
      <c r="AP3735" t="e">
        <f t="shared" si="350"/>
        <v>#REF!</v>
      </c>
      <c r="AQ3735" t="e">
        <f t="shared" si="351"/>
        <v>#REF!</v>
      </c>
      <c r="AR3735">
        <f t="shared" si="352"/>
        <v>0.57033859714114843</v>
      </c>
      <c r="AT3735">
        <f t="shared" si="353"/>
        <v>0.2962074927971558</v>
      </c>
      <c r="AU3735">
        <v>3623</v>
      </c>
    </row>
    <row r="3736" spans="1:47" x14ac:dyDescent="0.35">
      <c r="A3736" t="s">
        <v>793</v>
      </c>
      <c r="B3736" t="s">
        <v>4782</v>
      </c>
      <c r="C3736" t="s">
        <v>8771</v>
      </c>
      <c r="D3736">
        <v>1.8376722931861881E-2</v>
      </c>
      <c r="E3736">
        <v>2</v>
      </c>
      <c r="F3736">
        <v>2</v>
      </c>
      <c r="G3736">
        <v>0</v>
      </c>
      <c r="H3736">
        <v>38</v>
      </c>
      <c r="I3736">
        <v>2393.01953125</v>
      </c>
      <c r="J3736">
        <v>1525.376953125</v>
      </c>
      <c r="K3736">
        <v>1508.493041992188</v>
      </c>
      <c r="M3736">
        <v>876.5047607421875</v>
      </c>
      <c r="N3736">
        <v>1003.45458984375</v>
      </c>
      <c r="O3736">
        <v>2490.528564453125</v>
      </c>
      <c r="P3736">
        <v>3275.525390625</v>
      </c>
      <c r="R3736">
        <v>2425.669677734375</v>
      </c>
      <c r="S3736">
        <v>3672.444580078125</v>
      </c>
      <c r="T3736">
        <v>3198.041748046875</v>
      </c>
      <c r="AC3736">
        <v>1337.798706054688</v>
      </c>
      <c r="AE3736" s="5">
        <v>0.40321139113388232</v>
      </c>
      <c r="AF3736" s="12">
        <v>3688</v>
      </c>
      <c r="AG3736" s="5">
        <v>0.74164350233961274</v>
      </c>
      <c r="AH3736" s="5">
        <v>11</v>
      </c>
      <c r="AI3736" s="7">
        <v>0.42348874124093111</v>
      </c>
      <c r="AJ3736" s="7" t="s">
        <v>11967</v>
      </c>
      <c r="AK3736" s="7" t="s">
        <v>11967</v>
      </c>
      <c r="AL3736">
        <f t="shared" si="348"/>
        <v>22369.058837890625</v>
      </c>
      <c r="AM3736">
        <f t="shared" si="349"/>
        <v>1337.798706054688</v>
      </c>
      <c r="AN3736" t="e">
        <f>AL3736/#REF!*100</f>
        <v>#REF!</v>
      </c>
      <c r="AO3736" t="e">
        <f>AM3736/#REF!*100</f>
        <v>#REF!</v>
      </c>
      <c r="AP3736" t="e">
        <f t="shared" si="350"/>
        <v>#REF!</v>
      </c>
      <c r="AQ3736" t="e">
        <f t="shared" si="351"/>
        <v>#REF!</v>
      </c>
      <c r="AR3736">
        <f t="shared" si="352"/>
        <v>0.39446720712625466</v>
      </c>
      <c r="AT3736">
        <f t="shared" si="353"/>
        <v>0.29255404105124094</v>
      </c>
      <c r="AU3736">
        <v>3624</v>
      </c>
    </row>
    <row r="3737" spans="1:47" x14ac:dyDescent="0.35">
      <c r="A3737" t="s">
        <v>190</v>
      </c>
      <c r="B3737" t="s">
        <v>4179</v>
      </c>
      <c r="C3737" t="s">
        <v>8168</v>
      </c>
      <c r="D3737">
        <v>3.5379253327846527E-2</v>
      </c>
      <c r="E3737">
        <v>5</v>
      </c>
      <c r="F3737">
        <v>5</v>
      </c>
      <c r="G3737">
        <v>0</v>
      </c>
      <c r="H3737">
        <v>19</v>
      </c>
      <c r="I3737">
        <v>7704.4521484375</v>
      </c>
      <c r="J3737">
        <v>7543.33154296875</v>
      </c>
      <c r="K3737">
        <v>4551.74072265625</v>
      </c>
      <c r="M3737">
        <v>5166.2939453125</v>
      </c>
      <c r="O3737">
        <v>9977.0869140625</v>
      </c>
      <c r="P3737">
        <v>17523.623046875</v>
      </c>
      <c r="Q3737">
        <v>9761.1611328125</v>
      </c>
      <c r="R3737">
        <v>19511.802734375</v>
      </c>
      <c r="S3737">
        <v>21230.958984375</v>
      </c>
      <c r="T3737">
        <v>15585.1787109375</v>
      </c>
      <c r="U3737">
        <v>4756.0625</v>
      </c>
      <c r="V3737">
        <v>6003.29931640625</v>
      </c>
      <c r="W3737">
        <v>2461.198974609375</v>
      </c>
      <c r="X3737">
        <v>5244.71142578125</v>
      </c>
      <c r="Y3737">
        <v>10872.0341796875</v>
      </c>
      <c r="Z3737">
        <v>6763.87255859375</v>
      </c>
      <c r="AA3737">
        <v>18077.10546875</v>
      </c>
      <c r="AB3737">
        <v>4926.69921875</v>
      </c>
      <c r="AC3737">
        <v>17795.451171875</v>
      </c>
      <c r="AE3737" s="5">
        <v>0.24217442438345271</v>
      </c>
      <c r="AF3737" s="12">
        <v>3591</v>
      </c>
      <c r="AG3737" s="5">
        <v>0.47249741996131489</v>
      </c>
      <c r="AH3737" s="5">
        <v>19</v>
      </c>
      <c r="AI3737" s="7">
        <v>0.26101966464890369</v>
      </c>
      <c r="AJ3737" s="7" t="s">
        <v>11967</v>
      </c>
      <c r="AK3737" s="7" t="s">
        <v>11967</v>
      </c>
      <c r="AL3737">
        <f t="shared" si="348"/>
        <v>118555.6298828125</v>
      </c>
      <c r="AM3737">
        <f t="shared" si="349"/>
        <v>76900.434814453125</v>
      </c>
      <c r="AN3737" t="e">
        <f>AL3737/#REF!*100</f>
        <v>#REF!</v>
      </c>
      <c r="AO3737" t="e">
        <f>AM3737/#REF!*100</f>
        <v>#REF!</v>
      </c>
      <c r="AP3737" t="e">
        <f t="shared" si="350"/>
        <v>#REF!</v>
      </c>
      <c r="AQ3737" t="e">
        <f t="shared" si="351"/>
        <v>#REF!</v>
      </c>
      <c r="AR3737">
        <f t="shared" si="352"/>
        <v>0.61587172385040223</v>
      </c>
      <c r="AT3737">
        <f t="shared" si="353"/>
        <v>0.29099780054644248</v>
      </c>
      <c r="AU3737">
        <v>3625</v>
      </c>
    </row>
    <row r="3738" spans="1:47" x14ac:dyDescent="0.35">
      <c r="A3738" s="17" t="s">
        <v>726</v>
      </c>
      <c r="B3738" s="17" t="s">
        <v>4715</v>
      </c>
      <c r="C3738" s="17" t="s">
        <v>8704</v>
      </c>
      <c r="D3738" s="17">
        <v>4.3308793101459742E-4</v>
      </c>
      <c r="E3738" s="17">
        <v>7</v>
      </c>
      <c r="F3738" s="17">
        <v>7</v>
      </c>
      <c r="G3738" s="17">
        <v>0</v>
      </c>
      <c r="H3738" s="17">
        <v>32</v>
      </c>
      <c r="I3738" s="17">
        <v>87728.0078125</v>
      </c>
      <c r="J3738" s="17">
        <v>102608.6640625</v>
      </c>
      <c r="K3738" s="17">
        <v>78199.6171875</v>
      </c>
      <c r="L3738" s="17">
        <v>14852.08984375</v>
      </c>
      <c r="M3738" s="17">
        <v>19205.462890625</v>
      </c>
      <c r="N3738" s="17">
        <v>13227.580078125</v>
      </c>
      <c r="O3738" s="17">
        <v>122388.9296875</v>
      </c>
      <c r="P3738" s="17">
        <v>143860.796875</v>
      </c>
      <c r="Q3738" s="17">
        <v>106601.265625</v>
      </c>
      <c r="R3738" s="17">
        <v>329096.375</v>
      </c>
      <c r="S3738" s="17">
        <v>357919.65625</v>
      </c>
      <c r="T3738" s="17">
        <v>283684.875</v>
      </c>
      <c r="U3738" s="17">
        <v>11011.0830078125</v>
      </c>
      <c r="V3738" s="17">
        <v>8335.666015625</v>
      </c>
      <c r="W3738" s="17">
        <v>4821.55517578125</v>
      </c>
      <c r="X3738" s="17">
        <v>55447.09765625</v>
      </c>
      <c r="Y3738" s="17">
        <v>81196.3046875</v>
      </c>
      <c r="Z3738" s="17">
        <v>105926.0703125</v>
      </c>
      <c r="AA3738" s="17">
        <v>199840.828125</v>
      </c>
      <c r="AB3738" s="17">
        <v>138574.4375</v>
      </c>
      <c r="AC3738" s="17">
        <v>217349.5625</v>
      </c>
      <c r="AD3738" s="17"/>
      <c r="AE3738" s="18">
        <v>0.32659051690865359</v>
      </c>
      <c r="AF3738" s="19">
        <v>3653</v>
      </c>
      <c r="AG3738" s="18">
        <v>0.59750884309789132</v>
      </c>
      <c r="AH3738" s="18">
        <v>21</v>
      </c>
      <c r="AI3738" s="20">
        <v>0.34620504170837613</v>
      </c>
      <c r="AJ3738" s="20" t="s">
        <v>11967</v>
      </c>
      <c r="AK3738" s="20" t="s">
        <v>11967</v>
      </c>
      <c r="AL3738">
        <f t="shared" si="348"/>
        <v>1659373.3203125</v>
      </c>
      <c r="AM3738">
        <f t="shared" si="349"/>
        <v>822502.60498046875</v>
      </c>
      <c r="AN3738" t="e">
        <f>AL3738/#REF!*100</f>
        <v>#REF!</v>
      </c>
      <c r="AO3738" t="e">
        <f>AM3738/#REF!*100</f>
        <v>#REF!</v>
      </c>
      <c r="AP3738" t="e">
        <f t="shared" si="350"/>
        <v>#REF!</v>
      </c>
      <c r="AQ3738" t="e">
        <f t="shared" si="351"/>
        <v>#REF!</v>
      </c>
      <c r="AR3738">
        <f t="shared" si="352"/>
        <v>0.48599642986890229</v>
      </c>
      <c r="AT3738">
        <f t="shared" si="353"/>
        <v>0.29038716456067326</v>
      </c>
      <c r="AU3738">
        <v>3626</v>
      </c>
    </row>
    <row r="3739" spans="1:47" x14ac:dyDescent="0.35">
      <c r="A3739" t="s">
        <v>3397</v>
      </c>
      <c r="B3739" t="s">
        <v>7386</v>
      </c>
      <c r="C3739" t="s">
        <v>11375</v>
      </c>
      <c r="D3739">
        <v>7.7101001515984544E-3</v>
      </c>
      <c r="E3739">
        <v>8</v>
      </c>
      <c r="F3739">
        <v>8</v>
      </c>
      <c r="G3739">
        <v>0</v>
      </c>
      <c r="H3739">
        <v>42</v>
      </c>
      <c r="I3739">
        <v>49955.6640625</v>
      </c>
      <c r="J3739">
        <v>43202.2265625</v>
      </c>
      <c r="K3739">
        <v>42350.12109375</v>
      </c>
      <c r="L3739">
        <v>26036.806640625</v>
      </c>
      <c r="M3739">
        <v>32293.103515625</v>
      </c>
      <c r="N3739">
        <v>23516.83984375</v>
      </c>
      <c r="O3739">
        <v>47574.7265625</v>
      </c>
      <c r="P3739">
        <v>62812.4765625</v>
      </c>
      <c r="Q3739">
        <v>47073.04296875</v>
      </c>
      <c r="R3739">
        <v>166242.078125</v>
      </c>
      <c r="S3739">
        <v>184220.78125</v>
      </c>
      <c r="T3739">
        <v>158540.28125</v>
      </c>
      <c r="U3739">
        <v>6065.2568359375</v>
      </c>
      <c r="V3739">
        <v>4618.64501953125</v>
      </c>
      <c r="W3739">
        <v>1768.114013671875</v>
      </c>
      <c r="X3739">
        <v>48600.21875</v>
      </c>
      <c r="Y3739">
        <v>76710.5703125</v>
      </c>
      <c r="Z3739">
        <v>70028.5703125</v>
      </c>
      <c r="AA3739">
        <v>83370.609375</v>
      </c>
      <c r="AB3739">
        <v>66252.9140625</v>
      </c>
      <c r="AC3739">
        <v>92522.9375</v>
      </c>
      <c r="AE3739" s="5">
        <v>0.30440752475790422</v>
      </c>
      <c r="AF3739" s="12">
        <v>3642</v>
      </c>
      <c r="AG3739" s="5">
        <v>0.55898636545011593</v>
      </c>
      <c r="AH3739" s="5">
        <v>21</v>
      </c>
      <c r="AI3739" s="7">
        <v>0.32363582522901913</v>
      </c>
      <c r="AJ3739" s="7" t="s">
        <v>11967</v>
      </c>
      <c r="AK3739" s="7" t="s">
        <v>11967</v>
      </c>
      <c r="AL3739">
        <f t="shared" si="348"/>
        <v>883818.1484375</v>
      </c>
      <c r="AM3739">
        <f t="shared" si="349"/>
        <v>449937.83618164063</v>
      </c>
      <c r="AN3739" t="e">
        <f>AL3739/#REF!*100</f>
        <v>#REF!</v>
      </c>
      <c r="AO3739" t="e">
        <f>AM3739/#REF!*100</f>
        <v>#REF!</v>
      </c>
      <c r="AP3739" t="e">
        <f t="shared" si="350"/>
        <v>#REF!</v>
      </c>
      <c r="AQ3739" t="e">
        <f t="shared" si="351"/>
        <v>#REF!</v>
      </c>
      <c r="AR3739">
        <f t="shared" si="352"/>
        <v>0.51654461628896742</v>
      </c>
      <c r="AT3739">
        <f t="shared" si="353"/>
        <v>0.28874139765219464</v>
      </c>
      <c r="AU3739">
        <v>3627</v>
      </c>
    </row>
    <row r="3740" spans="1:47" x14ac:dyDescent="0.35">
      <c r="A3740" t="s">
        <v>3885</v>
      </c>
      <c r="B3740" t="s">
        <v>7874</v>
      </c>
      <c r="C3740" t="s">
        <v>11863</v>
      </c>
      <c r="D3740">
        <v>2.7081243693828579E-2</v>
      </c>
      <c r="E3740">
        <v>11</v>
      </c>
      <c r="F3740">
        <v>11</v>
      </c>
      <c r="G3740">
        <v>0</v>
      </c>
      <c r="H3740">
        <v>245</v>
      </c>
      <c r="I3740">
        <v>4671.99560546875</v>
      </c>
      <c r="J3740">
        <v>6226.1904296875</v>
      </c>
      <c r="K3740">
        <v>5378.27197265625</v>
      </c>
      <c r="L3740">
        <v>4907.95703125</v>
      </c>
      <c r="M3740">
        <v>7031.2275390625</v>
      </c>
      <c r="N3740">
        <v>4009.956787109375</v>
      </c>
      <c r="O3740">
        <v>9878.1005859375</v>
      </c>
      <c r="P3740">
        <v>10661.7822265625</v>
      </c>
      <c r="Q3740">
        <v>6294.736328125</v>
      </c>
      <c r="R3740">
        <v>13461.4853515625</v>
      </c>
      <c r="S3740">
        <v>14819.0751953125</v>
      </c>
      <c r="T3740">
        <v>10843.98828125</v>
      </c>
      <c r="U3740">
        <v>611.437744140625</v>
      </c>
      <c r="X3740">
        <v>4201.9326171875</v>
      </c>
      <c r="Y3740">
        <v>5128.54638671875</v>
      </c>
      <c r="Z3740">
        <v>6310.87744140625</v>
      </c>
      <c r="AA3740">
        <v>8903.1044921875</v>
      </c>
      <c r="AB3740">
        <v>6422.4384765625</v>
      </c>
      <c r="AC3740">
        <v>10770.0556640625</v>
      </c>
      <c r="AE3740" s="5">
        <v>0.21874036479960929</v>
      </c>
      <c r="AF3740" s="12">
        <v>3577</v>
      </c>
      <c r="AG3740" s="5">
        <v>0.43558442099217248</v>
      </c>
      <c r="AH3740" s="5">
        <v>19</v>
      </c>
      <c r="AI3740" s="7">
        <v>0.23665725933974541</v>
      </c>
      <c r="AJ3740" s="7" t="s">
        <v>11967</v>
      </c>
      <c r="AK3740" s="7" t="s">
        <v>11967</v>
      </c>
      <c r="AL3740">
        <f t="shared" si="348"/>
        <v>98184.767333984375</v>
      </c>
      <c r="AM3740">
        <f t="shared" si="349"/>
        <v>42348.392822265625</v>
      </c>
      <c r="AN3740" t="e">
        <f>AL3740/#REF!*100</f>
        <v>#REF!</v>
      </c>
      <c r="AO3740" t="e">
        <f>AM3740/#REF!*100</f>
        <v>#REF!</v>
      </c>
      <c r="AP3740" t="e">
        <f t="shared" si="350"/>
        <v>#REF!</v>
      </c>
      <c r="AQ3740" t="e">
        <f t="shared" si="351"/>
        <v>#REF!</v>
      </c>
      <c r="AR3740">
        <f t="shared" si="352"/>
        <v>0.66007106793546078</v>
      </c>
      <c r="AT3740">
        <f t="shared" si="353"/>
        <v>0.28751667394035263</v>
      </c>
      <c r="AU3740">
        <v>3628</v>
      </c>
    </row>
    <row r="3741" spans="1:47" s="16" customFormat="1" x14ac:dyDescent="0.35">
      <c r="A3741" s="24" t="s">
        <v>814</v>
      </c>
      <c r="B3741" s="24" t="s">
        <v>4803</v>
      </c>
      <c r="C3741" s="24" t="s">
        <v>8792</v>
      </c>
      <c r="D3741" s="24">
        <v>3.9196942001581192E-2</v>
      </c>
      <c r="E3741" s="24">
        <v>2</v>
      </c>
      <c r="F3741" s="24">
        <v>2</v>
      </c>
      <c r="G3741" s="24">
        <v>0</v>
      </c>
      <c r="H3741" s="24">
        <v>21</v>
      </c>
      <c r="I3741" s="24"/>
      <c r="J3741" s="24"/>
      <c r="K3741" s="24"/>
      <c r="L3741" s="24"/>
      <c r="M3741" s="24"/>
      <c r="N3741" s="24"/>
      <c r="O3741" s="24">
        <v>20562.87890625</v>
      </c>
      <c r="P3741" s="24">
        <v>15597.5966796875</v>
      </c>
      <c r="Q3741" s="24">
        <v>15221.025390625</v>
      </c>
      <c r="R3741" s="24">
        <v>1034.616333007812</v>
      </c>
      <c r="S3741" s="24"/>
      <c r="T3741" s="24">
        <v>8351.8935546875</v>
      </c>
      <c r="U3741" s="24"/>
      <c r="V3741" s="24"/>
      <c r="W3741" s="24"/>
      <c r="X3741" s="24"/>
      <c r="Y3741" s="24"/>
      <c r="Z3741" s="24"/>
      <c r="AA3741" s="24">
        <v>6171.43212890625</v>
      </c>
      <c r="AB3741" s="24"/>
      <c r="AC3741" s="24"/>
      <c r="AD3741" s="24"/>
      <c r="AE3741" s="25">
        <v>0.51131974208028597</v>
      </c>
      <c r="AF3741" s="26">
        <v>3727</v>
      </c>
      <c r="AG3741" s="25">
        <v>0.97770675167879362</v>
      </c>
      <c r="AH3741" s="25">
        <v>6</v>
      </c>
      <c r="AI3741" s="27">
        <v>0.53157530653069085</v>
      </c>
      <c r="AJ3741" s="27" t="s">
        <v>11967</v>
      </c>
      <c r="AK3741" s="27" t="s">
        <v>11967</v>
      </c>
      <c r="AL3741">
        <f t="shared" si="348"/>
        <v>60768.010864257813</v>
      </c>
      <c r="AM3741">
        <f t="shared" si="349"/>
        <v>6171.43212890625</v>
      </c>
      <c r="AN3741" t="e">
        <f>AL3741/#REF!*100</f>
        <v>#REF!</v>
      </c>
      <c r="AO3741" t="e">
        <f>AM3741/#REF!*100</f>
        <v>#REF!</v>
      </c>
      <c r="AP3741" t="e">
        <f t="shared" si="350"/>
        <v>#REF!</v>
      </c>
      <c r="AQ3741" t="e">
        <f t="shared" si="351"/>
        <v>#REF!</v>
      </c>
      <c r="AR3741">
        <f t="shared" si="352"/>
        <v>0.29130743881852761</v>
      </c>
      <c r="AS3741" s="24"/>
      <c r="AT3741">
        <f t="shared" si="353"/>
        <v>0.28481324974713151</v>
      </c>
      <c r="AU3741">
        <v>3629</v>
      </c>
    </row>
    <row r="3742" spans="1:47" x14ac:dyDescent="0.35">
      <c r="A3742" t="s">
        <v>3155</v>
      </c>
      <c r="B3742" t="s">
        <v>7144</v>
      </c>
      <c r="C3742" t="s">
        <v>11133</v>
      </c>
      <c r="D3742">
        <v>2.9684096574783329E-2</v>
      </c>
      <c r="E3742">
        <v>3</v>
      </c>
      <c r="F3742">
        <v>3</v>
      </c>
      <c r="G3742">
        <v>0</v>
      </c>
      <c r="H3742">
        <v>158</v>
      </c>
      <c r="I3742">
        <v>982.52728271484375</v>
      </c>
      <c r="J3742">
        <v>2417.445556640625</v>
      </c>
      <c r="K3742">
        <v>1543.176879882812</v>
      </c>
      <c r="L3742">
        <v>1410.94140625</v>
      </c>
      <c r="M3742">
        <v>1294.357421875</v>
      </c>
      <c r="N3742">
        <v>751.89324951171875</v>
      </c>
      <c r="O3742">
        <v>1088.80029296875</v>
      </c>
      <c r="P3742">
        <v>1192.683349609375</v>
      </c>
      <c r="Q3742">
        <v>2801.67578125</v>
      </c>
      <c r="S3742">
        <v>1737.954345703125</v>
      </c>
      <c r="Y3742">
        <v>926.98089599609375</v>
      </c>
      <c r="AE3742" s="5">
        <v>0.40104189585291328</v>
      </c>
      <c r="AF3742" s="12">
        <v>3687</v>
      </c>
      <c r="AG3742" s="5">
        <v>0.71549481255237568</v>
      </c>
      <c r="AH3742" s="5">
        <v>11</v>
      </c>
      <c r="AI3742" s="7">
        <v>0.42132107520602352</v>
      </c>
      <c r="AJ3742" s="7" t="s">
        <v>11967</v>
      </c>
      <c r="AK3742" s="7" t="s">
        <v>11967</v>
      </c>
      <c r="AL3742">
        <f t="shared" si="348"/>
        <v>15221.45556640625</v>
      </c>
      <c r="AM3742">
        <f t="shared" si="349"/>
        <v>926.98089599609375</v>
      </c>
      <c r="AN3742" t="e">
        <f>AL3742/#REF!*100</f>
        <v>#REF!</v>
      </c>
      <c r="AO3742" t="e">
        <f>AM3742/#REF!*100</f>
        <v>#REF!</v>
      </c>
      <c r="AP3742" t="e">
        <f t="shared" si="350"/>
        <v>#REF!</v>
      </c>
      <c r="AQ3742" t="e">
        <f t="shared" si="351"/>
        <v>#REF!</v>
      </c>
      <c r="AR3742">
        <f t="shared" si="352"/>
        <v>0.39681025534165981</v>
      </c>
      <c r="AT3742">
        <f t="shared" si="353"/>
        <v>0.2839156792645412</v>
      </c>
      <c r="AU3742">
        <v>3630</v>
      </c>
    </row>
    <row r="3743" spans="1:47" x14ac:dyDescent="0.35">
      <c r="A3743" t="s">
        <v>2592</v>
      </c>
      <c r="B3743" t="s">
        <v>6581</v>
      </c>
      <c r="C3743" t="s">
        <v>10570</v>
      </c>
      <c r="D3743">
        <v>6.3613231759518385E-4</v>
      </c>
      <c r="E3743">
        <v>19</v>
      </c>
      <c r="F3743">
        <v>19</v>
      </c>
      <c r="G3743">
        <v>0</v>
      </c>
      <c r="H3743">
        <v>97</v>
      </c>
      <c r="I3743">
        <v>10437.66015625</v>
      </c>
      <c r="J3743">
        <v>13005.8701171875</v>
      </c>
      <c r="K3743">
        <v>8695.08203125</v>
      </c>
      <c r="L3743">
        <v>2838.6806640625</v>
      </c>
      <c r="M3743">
        <v>3915.87841796875</v>
      </c>
      <c r="N3743">
        <v>1415.219482421875</v>
      </c>
      <c r="O3743">
        <v>32859.4140625</v>
      </c>
      <c r="P3743">
        <v>30137.9453125</v>
      </c>
      <c r="Q3743">
        <v>32399.8515625</v>
      </c>
      <c r="R3743">
        <v>29363.095703125</v>
      </c>
      <c r="S3743">
        <v>32686.51171875</v>
      </c>
      <c r="T3743">
        <v>30239.54296875</v>
      </c>
      <c r="U3743">
        <v>5260.40283203125</v>
      </c>
      <c r="V3743">
        <v>5808.27783203125</v>
      </c>
      <c r="W3743">
        <v>3822.75146484375</v>
      </c>
      <c r="X3743">
        <v>12518.70703125</v>
      </c>
      <c r="Y3743">
        <v>18585.626953125</v>
      </c>
      <c r="Z3743">
        <v>20449.955078125</v>
      </c>
      <c r="AA3743">
        <v>20052.244140625</v>
      </c>
      <c r="AB3743">
        <v>13711.5908203125</v>
      </c>
      <c r="AC3743">
        <v>20903.576171875</v>
      </c>
      <c r="AE3743" s="5">
        <v>0.26984978791329423</v>
      </c>
      <c r="AF3743" s="12">
        <v>3613</v>
      </c>
      <c r="AG3743" s="5">
        <v>0.49760781341878929</v>
      </c>
      <c r="AH3743" s="5">
        <v>21</v>
      </c>
      <c r="AI3743" s="7">
        <v>0.28912995003656478</v>
      </c>
      <c r="AJ3743" s="7" t="s">
        <v>11967</v>
      </c>
      <c r="AK3743" s="7" t="s">
        <v>11967</v>
      </c>
      <c r="AL3743">
        <f t="shared" si="348"/>
        <v>227994.75219726563</v>
      </c>
      <c r="AM3743">
        <f t="shared" si="349"/>
        <v>121113.13232421875</v>
      </c>
      <c r="AN3743" t="e">
        <f>AL3743/#REF!*100</f>
        <v>#REF!</v>
      </c>
      <c r="AO3743" t="e">
        <f>AM3743/#REF!*100</f>
        <v>#REF!</v>
      </c>
      <c r="AP3743" t="e">
        <f t="shared" si="350"/>
        <v>#REF!</v>
      </c>
      <c r="AQ3743" t="e">
        <f t="shared" si="351"/>
        <v>#REF!</v>
      </c>
      <c r="AR3743">
        <f t="shared" si="352"/>
        <v>0.56887791892958894</v>
      </c>
      <c r="AT3743">
        <f t="shared" si="353"/>
        <v>0.28307809734078404</v>
      </c>
      <c r="AU3743">
        <v>3631</v>
      </c>
    </row>
    <row r="3744" spans="1:47" x14ac:dyDescent="0.35">
      <c r="A3744" t="s">
        <v>3487</v>
      </c>
      <c r="B3744" t="s">
        <v>7476</v>
      </c>
      <c r="C3744" t="s">
        <v>11465</v>
      </c>
      <c r="D3744">
        <v>2.736686356365681E-2</v>
      </c>
      <c r="E3744">
        <v>2</v>
      </c>
      <c r="F3744">
        <v>2</v>
      </c>
      <c r="G3744">
        <v>0</v>
      </c>
      <c r="H3744">
        <v>140</v>
      </c>
      <c r="I3744">
        <v>6049.22119140625</v>
      </c>
      <c r="J3744">
        <v>8646.759765625</v>
      </c>
      <c r="K3744">
        <v>4850.4541015625</v>
      </c>
      <c r="L3744">
        <v>2464.16064453125</v>
      </c>
      <c r="M3744">
        <v>2971.7333984375</v>
      </c>
      <c r="N3744">
        <v>2085.94091796875</v>
      </c>
      <c r="O3744">
        <v>11902.7197265625</v>
      </c>
      <c r="P3744">
        <v>14555.7353515625</v>
      </c>
      <c r="Q3744">
        <v>10957.3837890625</v>
      </c>
      <c r="R3744">
        <v>9250.724609375</v>
      </c>
      <c r="S3744">
        <v>11197.076171875</v>
      </c>
      <c r="T3744">
        <v>7960.47802734375</v>
      </c>
      <c r="Y3744">
        <v>4410.478515625</v>
      </c>
      <c r="AE3744" s="5">
        <v>0.44928123242864959</v>
      </c>
      <c r="AF3744" s="12">
        <v>3709</v>
      </c>
      <c r="AG3744" s="5">
        <v>0.81159078055580069</v>
      </c>
      <c r="AH3744" s="5">
        <v>13</v>
      </c>
      <c r="AI3744" s="7">
        <v>0.46928065885254872</v>
      </c>
      <c r="AJ3744" s="7" t="s">
        <v>11967</v>
      </c>
      <c r="AK3744" s="7" t="s">
        <v>11967</v>
      </c>
      <c r="AL3744">
        <f t="shared" si="348"/>
        <v>92892.3876953125</v>
      </c>
      <c r="AM3744">
        <f t="shared" si="349"/>
        <v>4410.478515625</v>
      </c>
      <c r="AN3744" t="e">
        <f>AL3744/#REF!*100</f>
        <v>#REF!</v>
      </c>
      <c r="AO3744" t="e">
        <f>AM3744/#REF!*100</f>
        <v>#REF!</v>
      </c>
      <c r="AP3744" t="e">
        <f t="shared" si="350"/>
        <v>#REF!</v>
      </c>
      <c r="AQ3744" t="e">
        <f t="shared" si="351"/>
        <v>#REF!</v>
      </c>
      <c r="AR3744">
        <f t="shared" si="352"/>
        <v>0.34748172256635618</v>
      </c>
      <c r="AT3744">
        <f t="shared" si="353"/>
        <v>0.2820129624465032</v>
      </c>
      <c r="AU3744">
        <v>3632</v>
      </c>
    </row>
    <row r="3745" spans="1:47" x14ac:dyDescent="0.35">
      <c r="A3745" t="s">
        <v>817</v>
      </c>
      <c r="B3745" t="s">
        <v>4806</v>
      </c>
      <c r="C3745" t="s">
        <v>8795</v>
      </c>
      <c r="D3745">
        <v>4.3308793101459742E-4</v>
      </c>
      <c r="E3745">
        <v>8</v>
      </c>
      <c r="F3745">
        <v>8</v>
      </c>
      <c r="G3745">
        <v>0</v>
      </c>
      <c r="H3745">
        <v>39</v>
      </c>
      <c r="I3745">
        <v>563523.875</v>
      </c>
      <c r="J3745">
        <v>466034.125</v>
      </c>
      <c r="K3745">
        <v>577851.5</v>
      </c>
      <c r="L3745">
        <v>406375.46875</v>
      </c>
      <c r="M3745">
        <v>503512.8125</v>
      </c>
      <c r="N3745">
        <v>305510.25</v>
      </c>
      <c r="O3745">
        <v>374404.78125</v>
      </c>
      <c r="P3745">
        <v>174675.640625</v>
      </c>
      <c r="Q3745">
        <v>391206.3125</v>
      </c>
      <c r="R3745">
        <v>611331.4375</v>
      </c>
      <c r="S3745">
        <v>626816.375</v>
      </c>
      <c r="T3745">
        <v>815261.125</v>
      </c>
      <c r="U3745">
        <v>306245.28125</v>
      </c>
      <c r="V3745">
        <v>338912.75</v>
      </c>
      <c r="W3745">
        <v>182508.375</v>
      </c>
      <c r="X3745">
        <v>316456.21875</v>
      </c>
      <c r="Y3745">
        <v>424664.1875</v>
      </c>
      <c r="Z3745">
        <v>439216.53125</v>
      </c>
      <c r="AA3745">
        <v>464269.375</v>
      </c>
      <c r="AB3745">
        <v>375181.75</v>
      </c>
      <c r="AC3745">
        <v>607551.3125</v>
      </c>
      <c r="AE3745" s="5">
        <v>0.1453796733434656</v>
      </c>
      <c r="AF3745" s="12">
        <v>3456</v>
      </c>
      <c r="AG3745" s="5">
        <v>0.33642658659473212</v>
      </c>
      <c r="AH3745" s="5">
        <v>21</v>
      </c>
      <c r="AI3745" s="7">
        <v>0.16262465422520589</v>
      </c>
      <c r="AJ3745" s="7" t="s">
        <v>11967</v>
      </c>
      <c r="AK3745" s="7" t="s">
        <v>11967</v>
      </c>
      <c r="AL3745">
        <f t="shared" si="348"/>
        <v>5816503.703125</v>
      </c>
      <c r="AM3745">
        <f t="shared" si="349"/>
        <v>3455005.78125</v>
      </c>
      <c r="AN3745" t="e">
        <f>AL3745/#REF!*100</f>
        <v>#REF!</v>
      </c>
      <c r="AO3745" t="e">
        <f>AM3745/#REF!*100</f>
        <v>#REF!</v>
      </c>
      <c r="AP3745" t="e">
        <f t="shared" si="350"/>
        <v>#REF!</v>
      </c>
      <c r="AQ3745" t="e">
        <f t="shared" si="351"/>
        <v>#REF!</v>
      </c>
      <c r="AR3745">
        <f t="shared" si="352"/>
        <v>0.83749631130282687</v>
      </c>
      <c r="AT3745">
        <f t="shared" si="353"/>
        <v>0.28175602529728921</v>
      </c>
      <c r="AU3745">
        <v>3633</v>
      </c>
    </row>
    <row r="3746" spans="1:47" x14ac:dyDescent="0.35">
      <c r="A3746" t="s">
        <v>2403</v>
      </c>
      <c r="B3746" t="s">
        <v>6392</v>
      </c>
      <c r="C3746" t="s">
        <v>10381</v>
      </c>
      <c r="D3746">
        <v>4.3308793101459742E-4</v>
      </c>
      <c r="E3746">
        <v>14</v>
      </c>
      <c r="F3746">
        <v>14</v>
      </c>
      <c r="G3746">
        <v>0</v>
      </c>
      <c r="H3746">
        <v>48</v>
      </c>
      <c r="I3746">
        <v>48178.203125</v>
      </c>
      <c r="J3746">
        <v>62489.34375</v>
      </c>
      <c r="K3746">
        <v>43754</v>
      </c>
      <c r="L3746">
        <v>17397.4765625</v>
      </c>
      <c r="M3746">
        <v>22583.939453125</v>
      </c>
      <c r="N3746">
        <v>13478.9443359375</v>
      </c>
      <c r="O3746">
        <v>56702.796875</v>
      </c>
      <c r="P3746">
        <v>70341.6640625</v>
      </c>
      <c r="Q3746">
        <v>48629.72265625</v>
      </c>
      <c r="R3746">
        <v>158550.203125</v>
      </c>
      <c r="S3746">
        <v>161152.671875</v>
      </c>
      <c r="T3746">
        <v>134432.671875</v>
      </c>
      <c r="U3746">
        <v>9296.9365234375</v>
      </c>
      <c r="V3746">
        <v>10425.2431640625</v>
      </c>
      <c r="W3746">
        <v>8363.0263671875</v>
      </c>
      <c r="X3746">
        <v>55676.5625</v>
      </c>
      <c r="Y3746">
        <v>77199.09375</v>
      </c>
      <c r="Z3746">
        <v>79853.7890625</v>
      </c>
      <c r="AA3746">
        <v>73432.9765625</v>
      </c>
      <c r="AB3746">
        <v>50098.3359375</v>
      </c>
      <c r="AC3746">
        <v>72055.5390625</v>
      </c>
      <c r="AE3746" s="5">
        <v>0.29321187503062213</v>
      </c>
      <c r="AF3746" s="12">
        <v>3627</v>
      </c>
      <c r="AG3746" s="5">
        <v>0.52572570233406135</v>
      </c>
      <c r="AH3746" s="5">
        <v>21</v>
      </c>
      <c r="AI3746" s="7">
        <v>0.31298425729118318</v>
      </c>
      <c r="AJ3746" s="7" t="s">
        <v>11967</v>
      </c>
      <c r="AK3746" s="7" t="s">
        <v>11967</v>
      </c>
      <c r="AL3746">
        <f t="shared" si="348"/>
        <v>837691.6376953125</v>
      </c>
      <c r="AM3746">
        <f t="shared" si="349"/>
        <v>436401.5029296875</v>
      </c>
      <c r="AN3746" t="e">
        <f>AL3746/#REF!*100</f>
        <v>#REF!</v>
      </c>
      <c r="AO3746" t="e">
        <f>AM3746/#REF!*100</f>
        <v>#REF!</v>
      </c>
      <c r="AP3746" t="e">
        <f t="shared" si="350"/>
        <v>#REF!</v>
      </c>
      <c r="AQ3746" t="e">
        <f t="shared" si="351"/>
        <v>#REF!</v>
      </c>
      <c r="AR3746">
        <f t="shared" si="352"/>
        <v>0.53281844482273721</v>
      </c>
      <c r="AT3746">
        <f t="shared" si="353"/>
        <v>0.28011635112097583</v>
      </c>
      <c r="AU3746">
        <v>3634</v>
      </c>
    </row>
    <row r="3747" spans="1:47" x14ac:dyDescent="0.35">
      <c r="A3747" t="s">
        <v>1129</v>
      </c>
      <c r="B3747" t="s">
        <v>5118</v>
      </c>
      <c r="C3747" t="s">
        <v>9107</v>
      </c>
      <c r="D3747">
        <v>1.166861155070364E-3</v>
      </c>
      <c r="E3747">
        <v>22</v>
      </c>
      <c r="F3747">
        <v>22</v>
      </c>
      <c r="G3747">
        <v>0</v>
      </c>
      <c r="H3747">
        <v>52</v>
      </c>
      <c r="I3747">
        <v>44107.23046875</v>
      </c>
      <c r="J3747">
        <v>47279.33203125</v>
      </c>
      <c r="K3747">
        <v>36043.3359375</v>
      </c>
      <c r="L3747">
        <v>5684.943359375</v>
      </c>
      <c r="M3747">
        <v>7815.0390625</v>
      </c>
      <c r="N3747">
        <v>5796.1328125</v>
      </c>
      <c r="O3747">
        <v>72039.828125</v>
      </c>
      <c r="P3747">
        <v>83346.1015625</v>
      </c>
      <c r="Q3747">
        <v>58678.92578125</v>
      </c>
      <c r="R3747">
        <v>305305.125</v>
      </c>
      <c r="S3747">
        <v>330423.34375</v>
      </c>
      <c r="T3747">
        <v>277234.96875</v>
      </c>
      <c r="U3747">
        <v>2343.83349609375</v>
      </c>
      <c r="V3747">
        <v>3005.621337890625</v>
      </c>
      <c r="X3747">
        <v>54544.5703125</v>
      </c>
      <c r="Y3747">
        <v>77313.3515625</v>
      </c>
      <c r="Z3747">
        <v>82302.28125</v>
      </c>
      <c r="AA3747">
        <v>110807.5546875</v>
      </c>
      <c r="AB3747">
        <v>82457.1640625</v>
      </c>
      <c r="AC3747">
        <v>116263</v>
      </c>
      <c r="AE3747" s="5">
        <v>0.39035666699859461</v>
      </c>
      <c r="AF3747" s="12">
        <v>3681</v>
      </c>
      <c r="AG3747" s="5">
        <v>0.68268296546497909</v>
      </c>
      <c r="AH3747" s="5">
        <v>20</v>
      </c>
      <c r="AI3747" s="7">
        <v>0.41074459104652972</v>
      </c>
      <c r="AJ3747" s="7" t="s">
        <v>11967</v>
      </c>
      <c r="AK3747" s="7" t="s">
        <v>11967</v>
      </c>
      <c r="AL3747">
        <f t="shared" si="348"/>
        <v>1273754.306640625</v>
      </c>
      <c r="AM3747">
        <f t="shared" si="349"/>
        <v>529037.37670898438</v>
      </c>
      <c r="AN3747" t="e">
        <f>AL3747/#REF!*100</f>
        <v>#REF!</v>
      </c>
      <c r="AO3747" t="e">
        <f>AM3747/#REF!*100</f>
        <v>#REF!</v>
      </c>
      <c r="AP3747" t="e">
        <f t="shared" si="350"/>
        <v>#REF!</v>
      </c>
      <c r="AQ3747" t="e">
        <f t="shared" si="351"/>
        <v>#REF!</v>
      </c>
      <c r="AR3747">
        <f t="shared" si="352"/>
        <v>0.40853839881248838</v>
      </c>
      <c r="AT3747">
        <f t="shared" si="353"/>
        <v>0.27890220560762385</v>
      </c>
      <c r="AU3747">
        <v>3635</v>
      </c>
    </row>
    <row r="3748" spans="1:47" x14ac:dyDescent="0.35">
      <c r="A3748" t="s">
        <v>86</v>
      </c>
      <c r="B3748" t="s">
        <v>4075</v>
      </c>
      <c r="C3748" t="s">
        <v>8064</v>
      </c>
      <c r="D3748">
        <v>4.7690016217529774E-3</v>
      </c>
      <c r="E3748">
        <v>7</v>
      </c>
      <c r="F3748">
        <v>7</v>
      </c>
      <c r="G3748">
        <v>0</v>
      </c>
      <c r="H3748">
        <v>56</v>
      </c>
      <c r="I3748">
        <v>2271.99755859375</v>
      </c>
      <c r="J3748">
        <v>1965.551147460938</v>
      </c>
      <c r="K3748">
        <v>1957.815063476562</v>
      </c>
      <c r="L3748">
        <v>1296.58984375</v>
      </c>
      <c r="N3748">
        <v>650.99591064453125</v>
      </c>
      <c r="O3748">
        <v>3547.691162109375</v>
      </c>
      <c r="P3748">
        <v>3759.2255859375</v>
      </c>
      <c r="Q3748">
        <v>2486.499755859375</v>
      </c>
      <c r="R3748">
        <v>12166.20703125</v>
      </c>
      <c r="S3748">
        <v>12359.49609375</v>
      </c>
      <c r="T3748">
        <v>9328.064453125</v>
      </c>
      <c r="X3748">
        <v>1794.041137695312</v>
      </c>
      <c r="Y3748">
        <v>2809.81884765625</v>
      </c>
      <c r="Z3748">
        <v>3547.009521484375</v>
      </c>
      <c r="AA3748">
        <v>3579.917724609375</v>
      </c>
      <c r="AB3748">
        <v>2733.0712890625</v>
      </c>
      <c r="AC3748">
        <v>3646.385498046875</v>
      </c>
      <c r="AE3748" s="5">
        <v>0.36969959477639258</v>
      </c>
      <c r="AF3748" s="12">
        <v>3672</v>
      </c>
      <c r="AG3748" s="5">
        <v>0.64140217697819191</v>
      </c>
      <c r="AH3748" s="5">
        <v>17</v>
      </c>
      <c r="AI3748" s="7">
        <v>0.38993434256029352</v>
      </c>
      <c r="AJ3748" s="7" t="s">
        <v>11967</v>
      </c>
      <c r="AK3748" s="7" t="s">
        <v>11967</v>
      </c>
      <c r="AL3748">
        <f t="shared" si="348"/>
        <v>51790.133605957031</v>
      </c>
      <c r="AM3748">
        <f t="shared" si="349"/>
        <v>18110.244018554688</v>
      </c>
      <c r="AN3748" t="e">
        <f>AL3748/#REF!*100</f>
        <v>#REF!</v>
      </c>
      <c r="AO3748" t="e">
        <f>AM3748/#REF!*100</f>
        <v>#REF!</v>
      </c>
      <c r="AP3748" t="e">
        <f t="shared" si="350"/>
        <v>#REF!</v>
      </c>
      <c r="AQ3748" t="e">
        <f t="shared" si="351"/>
        <v>#REF!</v>
      </c>
      <c r="AR3748">
        <f t="shared" si="352"/>
        <v>0.43215102545197587</v>
      </c>
      <c r="AT3748">
        <f t="shared" si="353"/>
        <v>0.27718260850825532</v>
      </c>
      <c r="AU3748">
        <v>3636</v>
      </c>
    </row>
    <row r="3749" spans="1:47" x14ac:dyDescent="0.35">
      <c r="A3749" s="23" t="s">
        <v>3533</v>
      </c>
      <c r="B3749" s="23" t="s">
        <v>7522</v>
      </c>
      <c r="C3749" s="23" t="s">
        <v>12057</v>
      </c>
      <c r="D3749" s="23">
        <v>4.3308793101459742E-4</v>
      </c>
      <c r="E3749" s="23">
        <v>23</v>
      </c>
      <c r="F3749" s="23">
        <v>23</v>
      </c>
      <c r="G3749" s="23">
        <v>0</v>
      </c>
      <c r="H3749" s="23">
        <v>67</v>
      </c>
      <c r="I3749" s="23">
        <v>34403.89453125</v>
      </c>
      <c r="J3749" s="23">
        <v>40264.890625</v>
      </c>
      <c r="K3749" s="23">
        <v>31368.328125</v>
      </c>
      <c r="L3749" s="23">
        <v>15828.3427734375</v>
      </c>
      <c r="M3749" s="23">
        <v>16273.6884765625</v>
      </c>
      <c r="N3749" s="23">
        <v>10386.0419921875</v>
      </c>
      <c r="O3749" s="23">
        <v>115534.6015625</v>
      </c>
      <c r="P3749" s="23">
        <v>120248.4765625</v>
      </c>
      <c r="Q3749" s="23">
        <v>104155.484375</v>
      </c>
      <c r="R3749" s="23">
        <v>167759.796875</v>
      </c>
      <c r="S3749" s="23">
        <v>179242.03125</v>
      </c>
      <c r="T3749" s="23">
        <v>161371.484375</v>
      </c>
      <c r="U3749" s="23">
        <v>29112.455078125</v>
      </c>
      <c r="V3749" s="23">
        <v>34580.11328125</v>
      </c>
      <c r="W3749" s="23">
        <v>20149.751953125</v>
      </c>
      <c r="X3749" s="23">
        <v>52148.1640625</v>
      </c>
      <c r="Y3749" s="23">
        <v>76968.0703125</v>
      </c>
      <c r="Z3749" s="23">
        <v>82837.8046875</v>
      </c>
      <c r="AA3749" s="23">
        <v>82860.6953125</v>
      </c>
      <c r="AB3749" s="23">
        <v>59109.05078125</v>
      </c>
      <c r="AC3749" s="23">
        <v>86319.9375</v>
      </c>
      <c r="AD3749" s="23"/>
      <c r="AE3749" s="23">
        <v>0.2942872661057464</v>
      </c>
      <c r="AF3749" s="23">
        <v>3630</v>
      </c>
      <c r="AG3749" s="23">
        <v>0.51251651939842779</v>
      </c>
      <c r="AH3749" s="23">
        <v>21</v>
      </c>
      <c r="AI3749" s="23">
        <v>0.31388018836786702</v>
      </c>
      <c r="AJ3749" s="23" t="s">
        <v>11967</v>
      </c>
      <c r="AK3749" s="23" t="s">
        <v>11967</v>
      </c>
      <c r="AL3749">
        <f t="shared" si="348"/>
        <v>996837.0615234375</v>
      </c>
      <c r="AM3749">
        <f t="shared" si="349"/>
        <v>524086.04296875</v>
      </c>
      <c r="AN3749" t="e">
        <f>AL3749/#REF!*100</f>
        <v>#REF!</v>
      </c>
      <c r="AO3749" t="e">
        <f>AM3749/#REF!*100</f>
        <v>#REF!</v>
      </c>
      <c r="AP3749" t="e">
        <f t="shared" si="350"/>
        <v>#REF!</v>
      </c>
      <c r="AQ3749" t="e">
        <f t="shared" si="351"/>
        <v>#REF!</v>
      </c>
      <c r="AR3749">
        <f t="shared" si="352"/>
        <v>0.5312285295403949</v>
      </c>
      <c r="AS3749" s="23"/>
      <c r="AT3749">
        <f t="shared" si="353"/>
        <v>0.27226339696518809</v>
      </c>
      <c r="AU3749">
        <v>3637</v>
      </c>
    </row>
    <row r="3750" spans="1:47" x14ac:dyDescent="0.35">
      <c r="A3750" t="s">
        <v>1709</v>
      </c>
      <c r="B3750" t="s">
        <v>5698</v>
      </c>
      <c r="C3750" t="s">
        <v>9687</v>
      </c>
      <c r="D3750">
        <v>9.6453903242945671E-3</v>
      </c>
      <c r="E3750">
        <v>4</v>
      </c>
      <c r="F3750">
        <v>4</v>
      </c>
      <c r="G3750">
        <v>0</v>
      </c>
      <c r="H3750">
        <v>149</v>
      </c>
      <c r="J3750">
        <v>1560.288940429688</v>
      </c>
      <c r="K3750">
        <v>1842.35546875</v>
      </c>
      <c r="L3750">
        <v>358.6732177734375</v>
      </c>
      <c r="M3750">
        <v>1346.238403320312</v>
      </c>
      <c r="N3750">
        <v>916.3302001953125</v>
      </c>
      <c r="O3750">
        <v>1640.800659179688</v>
      </c>
      <c r="P3750">
        <v>1775.147338867188</v>
      </c>
      <c r="Q3750">
        <v>1546.143188476562</v>
      </c>
      <c r="R3750">
        <v>2400.69287109375</v>
      </c>
      <c r="S3750">
        <v>2637.74267578125</v>
      </c>
      <c r="T3750">
        <v>1727.679565429688</v>
      </c>
      <c r="Y3750">
        <v>1023.746032714844</v>
      </c>
      <c r="AE3750" s="5">
        <v>0.386949307936998</v>
      </c>
      <c r="AF3750" s="12">
        <v>3678</v>
      </c>
      <c r="AG3750" s="5">
        <v>0.65662770762751144</v>
      </c>
      <c r="AH3750" s="5">
        <v>12</v>
      </c>
      <c r="AI3750" s="7">
        <v>0.40748172897589358</v>
      </c>
      <c r="AJ3750" s="7" t="s">
        <v>11967</v>
      </c>
      <c r="AK3750" s="7" t="s">
        <v>11967</v>
      </c>
      <c r="AL3750">
        <f t="shared" si="348"/>
        <v>17752.092529296875</v>
      </c>
      <c r="AM3750">
        <f t="shared" si="349"/>
        <v>1023.746032714844</v>
      </c>
      <c r="AN3750" t="e">
        <f>AL3750/#REF!*100</f>
        <v>#REF!</v>
      </c>
      <c r="AO3750" t="e">
        <f>AM3750/#REF!*100</f>
        <v>#REF!</v>
      </c>
      <c r="AP3750" t="e">
        <f t="shared" si="350"/>
        <v>#REF!</v>
      </c>
      <c r="AQ3750" t="e">
        <f t="shared" si="351"/>
        <v>#REF!</v>
      </c>
      <c r="AR3750">
        <f t="shared" si="352"/>
        <v>0.41234592574394285</v>
      </c>
      <c r="AT3750">
        <f t="shared" si="353"/>
        <v>0.27075775997078927</v>
      </c>
      <c r="AU3750">
        <v>3638</v>
      </c>
    </row>
    <row r="3751" spans="1:47" x14ac:dyDescent="0.35">
      <c r="A3751" t="s">
        <v>2156</v>
      </c>
      <c r="B3751" t="s">
        <v>6145</v>
      </c>
      <c r="C3751" t="s">
        <v>10134</v>
      </c>
      <c r="D3751">
        <v>4.3308793101459742E-4</v>
      </c>
      <c r="E3751">
        <v>51</v>
      </c>
      <c r="F3751">
        <v>51</v>
      </c>
      <c r="G3751">
        <v>0</v>
      </c>
      <c r="H3751">
        <v>138</v>
      </c>
      <c r="I3751">
        <v>24004.603515625</v>
      </c>
      <c r="J3751">
        <v>28869.767578125</v>
      </c>
      <c r="K3751">
        <v>22826.13671875</v>
      </c>
      <c r="L3751">
        <v>21123.78125</v>
      </c>
      <c r="M3751">
        <v>25404.849609375</v>
      </c>
      <c r="N3751">
        <v>15956.0576171875</v>
      </c>
      <c r="O3751">
        <v>198504.828125</v>
      </c>
      <c r="P3751">
        <v>223281.125</v>
      </c>
      <c r="Q3751">
        <v>188230.9375</v>
      </c>
      <c r="R3751">
        <v>682315.1875</v>
      </c>
      <c r="S3751">
        <v>710280.25</v>
      </c>
      <c r="T3751">
        <v>638084.9375</v>
      </c>
      <c r="U3751">
        <v>13676.734375</v>
      </c>
      <c r="V3751">
        <v>14937.3251953125</v>
      </c>
      <c r="W3751">
        <v>9022.435546875</v>
      </c>
      <c r="X3751">
        <v>149101.0625</v>
      </c>
      <c r="Y3751">
        <v>210034.65625</v>
      </c>
      <c r="Z3751">
        <v>216165.484375</v>
      </c>
      <c r="AA3751">
        <v>256180.890625</v>
      </c>
      <c r="AB3751">
        <v>180206.140625</v>
      </c>
      <c r="AC3751">
        <v>265064.375</v>
      </c>
      <c r="AE3751" s="5">
        <v>0.39692266068767212</v>
      </c>
      <c r="AF3751" s="12">
        <v>3686</v>
      </c>
      <c r="AG3751" s="5">
        <v>0.66507488867449416</v>
      </c>
      <c r="AH3751" s="5">
        <v>21</v>
      </c>
      <c r="AI3751" s="7">
        <v>0.41710339659724027</v>
      </c>
      <c r="AJ3751" s="7" t="s">
        <v>11967</v>
      </c>
      <c r="AK3751" s="7" t="s">
        <v>11967</v>
      </c>
      <c r="AL3751">
        <f t="shared" si="348"/>
        <v>2778882.4619140625</v>
      </c>
      <c r="AM3751">
        <f t="shared" si="349"/>
        <v>1314389.1044921875</v>
      </c>
      <c r="AN3751" t="e">
        <f>AL3751/#REF!*100</f>
        <v>#REF!</v>
      </c>
      <c r="AO3751" t="e">
        <f>AM3751/#REF!*100</f>
        <v>#REF!</v>
      </c>
      <c r="AP3751" t="e">
        <f t="shared" si="350"/>
        <v>#REF!</v>
      </c>
      <c r="AQ3751" t="e">
        <f t="shared" si="351"/>
        <v>#REF!</v>
      </c>
      <c r="AR3751">
        <f t="shared" si="352"/>
        <v>0.40129410610498301</v>
      </c>
      <c r="AT3751">
        <f t="shared" si="353"/>
        <v>0.26689063294350224</v>
      </c>
      <c r="AU3751">
        <v>3639</v>
      </c>
    </row>
    <row r="3752" spans="1:47" x14ac:dyDescent="0.35">
      <c r="A3752" t="s">
        <v>3353</v>
      </c>
      <c r="B3752" t="s">
        <v>7342</v>
      </c>
      <c r="C3752" t="s">
        <v>11331</v>
      </c>
      <c r="D3752">
        <v>4.3308793101459742E-4</v>
      </c>
      <c r="E3752">
        <v>8</v>
      </c>
      <c r="F3752">
        <v>8</v>
      </c>
      <c r="G3752">
        <v>0</v>
      </c>
      <c r="H3752">
        <v>28</v>
      </c>
      <c r="I3752">
        <v>40336.69921875</v>
      </c>
      <c r="J3752">
        <v>40466.98828125</v>
      </c>
      <c r="K3752">
        <v>35954.9765625</v>
      </c>
      <c r="L3752">
        <v>25114.25390625</v>
      </c>
      <c r="M3752">
        <v>21355.279296875</v>
      </c>
      <c r="N3752">
        <v>20086.41015625</v>
      </c>
      <c r="O3752">
        <v>55033.57421875</v>
      </c>
      <c r="P3752">
        <v>68764.4140625</v>
      </c>
      <c r="Q3752">
        <v>56333.45703125</v>
      </c>
      <c r="R3752">
        <v>139741.71875</v>
      </c>
      <c r="S3752">
        <v>156526.921875</v>
      </c>
      <c r="T3752">
        <v>130996.2109375</v>
      </c>
      <c r="U3752">
        <v>9629.8681640625</v>
      </c>
      <c r="V3752">
        <v>9178.1201171875</v>
      </c>
      <c r="W3752">
        <v>8804.359375</v>
      </c>
      <c r="X3752">
        <v>65288.37109375</v>
      </c>
      <c r="Y3752">
        <v>77179.2265625</v>
      </c>
      <c r="Z3752">
        <v>100869.7109375</v>
      </c>
      <c r="AA3752">
        <v>53955.96484375</v>
      </c>
      <c r="AB3752">
        <v>36030.21484375</v>
      </c>
      <c r="AC3752">
        <v>53378.08203125</v>
      </c>
      <c r="AE3752" s="5">
        <v>0.30520088044588678</v>
      </c>
      <c r="AF3752" s="12">
        <v>3643</v>
      </c>
      <c r="AG3752" s="5">
        <v>0.51738853567935883</v>
      </c>
      <c r="AH3752" s="5">
        <v>21</v>
      </c>
      <c r="AI3752" s="7">
        <v>0.32439283562447169</v>
      </c>
      <c r="AJ3752" s="7" t="s">
        <v>11967</v>
      </c>
      <c r="AK3752" s="7" t="s">
        <v>11967</v>
      </c>
      <c r="AL3752">
        <f t="shared" si="348"/>
        <v>790710.904296875</v>
      </c>
      <c r="AM3752">
        <f t="shared" si="349"/>
        <v>414313.91796875</v>
      </c>
      <c r="AN3752" t="e">
        <f>AL3752/#REF!*100</f>
        <v>#REF!</v>
      </c>
      <c r="AO3752" t="e">
        <f>AM3752/#REF!*100</f>
        <v>#REF!</v>
      </c>
      <c r="AP3752" t="e">
        <f t="shared" si="350"/>
        <v>#REF!</v>
      </c>
      <c r="AQ3752" t="e">
        <f t="shared" si="351"/>
        <v>#REF!</v>
      </c>
      <c r="AR3752">
        <f t="shared" si="352"/>
        <v>0.51541421785923214</v>
      </c>
      <c r="AT3752">
        <f t="shared" si="353"/>
        <v>0.26666940744651013</v>
      </c>
      <c r="AU3752">
        <v>3640</v>
      </c>
    </row>
    <row r="3753" spans="1:47" x14ac:dyDescent="0.35">
      <c r="A3753" t="s">
        <v>3597</v>
      </c>
      <c r="B3753" t="s">
        <v>7586</v>
      </c>
      <c r="C3753" t="s">
        <v>11575</v>
      </c>
      <c r="D3753">
        <v>0.1201911568641663</v>
      </c>
      <c r="E3753">
        <v>7</v>
      </c>
      <c r="F3753">
        <v>7</v>
      </c>
      <c r="G3753">
        <v>0</v>
      </c>
      <c r="H3753">
        <v>46</v>
      </c>
      <c r="I3753">
        <v>2478.53564453125</v>
      </c>
      <c r="J3753">
        <v>0</v>
      </c>
      <c r="K3753">
        <v>0</v>
      </c>
      <c r="L3753">
        <v>1692.784912109375</v>
      </c>
      <c r="M3753">
        <v>2341.97802734375</v>
      </c>
      <c r="N3753">
        <v>1075.8564453125</v>
      </c>
      <c r="O3753">
        <v>8457.2783203125</v>
      </c>
      <c r="P3753">
        <v>10455.771484375</v>
      </c>
      <c r="Q3753">
        <v>6225.353515625</v>
      </c>
      <c r="R3753">
        <v>2598.732666015625</v>
      </c>
      <c r="S3753">
        <v>3386.337646484375</v>
      </c>
      <c r="T3753">
        <v>1846.029541015625</v>
      </c>
      <c r="Y3753">
        <v>2602.548583984375</v>
      </c>
      <c r="Z3753">
        <v>2974.57763671875</v>
      </c>
      <c r="AA3753">
        <v>2549.60009765625</v>
      </c>
      <c r="AC3753">
        <v>2260.164794921875</v>
      </c>
      <c r="AE3753" s="5">
        <v>0.39216164503334039</v>
      </c>
      <c r="AF3753" s="12">
        <v>3682</v>
      </c>
      <c r="AG3753" s="5">
        <v>0.64331792205248484</v>
      </c>
      <c r="AH3753" s="5">
        <v>14</v>
      </c>
      <c r="AI3753" s="7">
        <v>0.41253502163449229</v>
      </c>
      <c r="AJ3753" s="7" t="s">
        <v>11967</v>
      </c>
      <c r="AK3753" s="7" t="s">
        <v>11967</v>
      </c>
      <c r="AL3753">
        <f t="shared" si="348"/>
        <v>40558.658203125</v>
      </c>
      <c r="AM3753">
        <f t="shared" si="349"/>
        <v>10386.89111328125</v>
      </c>
      <c r="AN3753" t="e">
        <f>AL3753/#REF!*100</f>
        <v>#REF!</v>
      </c>
      <c r="AO3753" t="e">
        <f>AM3753/#REF!*100</f>
        <v>#REF!</v>
      </c>
      <c r="AP3753" t="e">
        <f t="shared" si="350"/>
        <v>#REF!</v>
      </c>
      <c r="AQ3753" t="e">
        <f t="shared" si="351"/>
        <v>#REF!</v>
      </c>
      <c r="AR3753">
        <f t="shared" si="352"/>
        <v>0.40653488431669166</v>
      </c>
      <c r="AT3753">
        <f t="shared" si="353"/>
        <v>0.26153117702046136</v>
      </c>
      <c r="AU3753">
        <v>3641</v>
      </c>
    </row>
    <row r="3754" spans="1:47" x14ac:dyDescent="0.35">
      <c r="A3754" t="s">
        <v>361</v>
      </c>
      <c r="B3754" t="s">
        <v>4350</v>
      </c>
      <c r="C3754" t="s">
        <v>8339</v>
      </c>
      <c r="D3754">
        <v>8.656330406665802E-2</v>
      </c>
      <c r="E3754">
        <v>3</v>
      </c>
      <c r="F3754">
        <v>3</v>
      </c>
      <c r="G3754">
        <v>0</v>
      </c>
      <c r="H3754">
        <v>36</v>
      </c>
      <c r="I3754">
        <v>2873.80126953125</v>
      </c>
      <c r="J3754">
        <v>3443.77294921875</v>
      </c>
      <c r="K3754">
        <v>3603.92724609375</v>
      </c>
      <c r="L3754">
        <v>1472.8125</v>
      </c>
      <c r="M3754">
        <v>2227.241455078125</v>
      </c>
      <c r="O3754">
        <v>1788.871704101562</v>
      </c>
      <c r="P3754">
        <v>1929.033813476562</v>
      </c>
      <c r="Q3754">
        <v>4164.8076171875</v>
      </c>
      <c r="R3754">
        <v>6828.54931640625</v>
      </c>
      <c r="S3754">
        <v>6464.494140625</v>
      </c>
      <c r="T3754">
        <v>6568.03173828125</v>
      </c>
      <c r="Y3754">
        <v>887.23968505859375</v>
      </c>
      <c r="Z3754">
        <v>2588.951904296875</v>
      </c>
      <c r="AA3754">
        <v>3105.044189453125</v>
      </c>
      <c r="AB3754">
        <v>2626.29833984375</v>
      </c>
      <c r="AC3754">
        <v>4259.36572265625</v>
      </c>
      <c r="AE3754" s="5">
        <v>0.29553302663171988</v>
      </c>
      <c r="AF3754" s="12">
        <v>3631</v>
      </c>
      <c r="AG3754" s="5">
        <v>0.4815012751571473</v>
      </c>
      <c r="AH3754" s="5">
        <v>16</v>
      </c>
      <c r="AI3754" s="7">
        <v>0.31512463064259039</v>
      </c>
      <c r="AJ3754" s="7" t="s">
        <v>11967</v>
      </c>
      <c r="AK3754" s="7" t="s">
        <v>11967</v>
      </c>
      <c r="AL3754">
        <f t="shared" si="348"/>
        <v>41365.34375</v>
      </c>
      <c r="AM3754">
        <f t="shared" si="349"/>
        <v>13466.899841308594</v>
      </c>
      <c r="AN3754" t="e">
        <f>AL3754/#REF!*100</f>
        <v>#REF!</v>
      </c>
      <c r="AO3754" t="e">
        <f>AM3754/#REF!*100</f>
        <v>#REF!</v>
      </c>
      <c r="AP3754" t="e">
        <f t="shared" si="350"/>
        <v>#REF!</v>
      </c>
      <c r="AQ3754" t="e">
        <f t="shared" si="351"/>
        <v>#REF!</v>
      </c>
      <c r="AR3754">
        <f t="shared" si="352"/>
        <v>0.52939397846316183</v>
      </c>
      <c r="AT3754">
        <f t="shared" si="353"/>
        <v>0.2549038756905278</v>
      </c>
      <c r="AU3754">
        <v>3642</v>
      </c>
    </row>
    <row r="3755" spans="1:47" x14ac:dyDescent="0.35">
      <c r="A3755" t="s">
        <v>3045</v>
      </c>
      <c r="B3755" t="s">
        <v>7034</v>
      </c>
      <c r="C3755" t="s">
        <v>11023</v>
      </c>
      <c r="D3755">
        <v>4.3308793101459742E-4</v>
      </c>
      <c r="E3755">
        <v>9</v>
      </c>
      <c r="F3755">
        <v>3</v>
      </c>
      <c r="G3755">
        <v>6</v>
      </c>
      <c r="H3755">
        <v>28</v>
      </c>
      <c r="I3755">
        <v>44857.1171875</v>
      </c>
      <c r="J3755">
        <v>50218.9140625</v>
      </c>
      <c r="K3755">
        <v>39329.89453125</v>
      </c>
      <c r="L3755">
        <v>11478.916015625</v>
      </c>
      <c r="M3755">
        <v>10927.970703125</v>
      </c>
      <c r="N3755">
        <v>7324.70166015625</v>
      </c>
      <c r="O3755">
        <v>63997.5</v>
      </c>
      <c r="P3755">
        <v>72354.640625</v>
      </c>
      <c r="Q3755">
        <v>61834.6953125</v>
      </c>
      <c r="R3755">
        <v>125074.6015625</v>
      </c>
      <c r="S3755">
        <v>120108.796875</v>
      </c>
      <c r="T3755">
        <v>111589.0625</v>
      </c>
      <c r="U3755">
        <v>6345.6796875</v>
      </c>
      <c r="V3755">
        <v>7470.82080078125</v>
      </c>
      <c r="W3755">
        <v>5619.6767578125</v>
      </c>
      <c r="X3755">
        <v>59661.73828125</v>
      </c>
      <c r="Y3755">
        <v>85544.0859375</v>
      </c>
      <c r="Z3755">
        <v>88142.734375</v>
      </c>
      <c r="AA3755">
        <v>49395.359375</v>
      </c>
      <c r="AB3755">
        <v>30751.0234375</v>
      </c>
      <c r="AC3755">
        <v>48832.63671875</v>
      </c>
      <c r="AE3755" s="5">
        <v>0.30825332663316041</v>
      </c>
      <c r="AF3755" s="12">
        <v>3644</v>
      </c>
      <c r="AG3755" s="5">
        <v>0.49846837269206462</v>
      </c>
      <c r="AH3755" s="5">
        <v>21</v>
      </c>
      <c r="AI3755" s="7">
        <v>0.32754995203507642</v>
      </c>
      <c r="AJ3755" s="7" t="s">
        <v>11967</v>
      </c>
      <c r="AK3755" s="7" t="s">
        <v>11967</v>
      </c>
      <c r="AL3755">
        <f t="shared" si="348"/>
        <v>719096.81103515625</v>
      </c>
      <c r="AM3755">
        <f t="shared" si="349"/>
        <v>381763.75537109375</v>
      </c>
      <c r="AN3755" t="e">
        <f>AL3755/#REF!*100</f>
        <v>#REF!</v>
      </c>
      <c r="AO3755" t="e">
        <f>AM3755/#REF!*100</f>
        <v>#REF!</v>
      </c>
      <c r="AP3755" t="e">
        <f t="shared" si="350"/>
        <v>#REF!</v>
      </c>
      <c r="AQ3755" t="e">
        <f t="shared" si="351"/>
        <v>#REF!</v>
      </c>
      <c r="AR3755">
        <f t="shared" si="352"/>
        <v>0.51109222785265529</v>
      </c>
      <c r="AT3755">
        <f t="shared" si="353"/>
        <v>0.25476331111327499</v>
      </c>
      <c r="AU3755">
        <v>3643</v>
      </c>
    </row>
    <row r="3756" spans="1:47" x14ac:dyDescent="0.35">
      <c r="A3756" s="17" t="s">
        <v>1850</v>
      </c>
      <c r="B3756" s="17" t="s">
        <v>5839</v>
      </c>
      <c r="C3756" s="17" t="s">
        <v>9828</v>
      </c>
      <c r="D3756" s="17">
        <v>4.3308793101459742E-4</v>
      </c>
      <c r="E3756" s="17">
        <v>15</v>
      </c>
      <c r="F3756" s="17">
        <v>15</v>
      </c>
      <c r="G3756" s="17">
        <v>0</v>
      </c>
      <c r="H3756" s="17">
        <v>51</v>
      </c>
      <c r="I3756" s="17">
        <v>147966.390625</v>
      </c>
      <c r="J3756" s="17">
        <v>153621.140625</v>
      </c>
      <c r="K3756" s="17">
        <v>123532.2109375</v>
      </c>
      <c r="L3756" s="17">
        <v>18023.1640625</v>
      </c>
      <c r="M3756" s="17">
        <v>20299.4921875</v>
      </c>
      <c r="N3756" s="17">
        <v>12969.14453125</v>
      </c>
      <c r="O3756" s="17">
        <v>246695.03125</v>
      </c>
      <c r="P3756" s="17">
        <v>272708.96875</v>
      </c>
      <c r="Q3756" s="17">
        <v>229151.328125</v>
      </c>
      <c r="R3756" s="17">
        <v>580117.5625</v>
      </c>
      <c r="S3756" s="17">
        <v>612342.625</v>
      </c>
      <c r="T3756" s="17">
        <v>519380.625</v>
      </c>
      <c r="U3756" s="17">
        <v>6701.02392578125</v>
      </c>
      <c r="V3756" s="17">
        <v>6457.91357421875</v>
      </c>
      <c r="W3756" s="17">
        <v>5946.04150390625</v>
      </c>
      <c r="X3756" s="17">
        <v>161515.09375</v>
      </c>
      <c r="Y3756" s="17">
        <v>227316.71875</v>
      </c>
      <c r="Z3756" s="17">
        <v>229007.9375</v>
      </c>
      <c r="AA3756" s="17">
        <v>316737.375</v>
      </c>
      <c r="AB3756" s="17">
        <v>226118.0625</v>
      </c>
      <c r="AC3756" s="17">
        <v>322220.21875</v>
      </c>
      <c r="AD3756" s="17"/>
      <c r="AE3756" s="18">
        <v>0.35071191355431858</v>
      </c>
      <c r="AF3756" s="19">
        <v>3669</v>
      </c>
      <c r="AG3756" s="18">
        <v>0.55230690172894803</v>
      </c>
      <c r="AH3756" s="18">
        <v>21</v>
      </c>
      <c r="AI3756" s="20">
        <v>0.37020106461184887</v>
      </c>
      <c r="AJ3756" s="20" t="s">
        <v>11967</v>
      </c>
      <c r="AK3756" s="20" t="s">
        <v>11967</v>
      </c>
      <c r="AL3756">
        <f t="shared" si="348"/>
        <v>2936807.68359375</v>
      </c>
      <c r="AM3756">
        <f t="shared" si="349"/>
        <v>1502020.3852539063</v>
      </c>
      <c r="AN3756" t="e">
        <f>AL3756/#REF!*100</f>
        <v>#REF!</v>
      </c>
      <c r="AO3756" t="e">
        <f>AM3756/#REF!*100</f>
        <v>#REF!</v>
      </c>
      <c r="AP3756" t="e">
        <f t="shared" si="350"/>
        <v>#REF!</v>
      </c>
      <c r="AQ3756" t="e">
        <f t="shared" si="351"/>
        <v>#REF!</v>
      </c>
      <c r="AR3756">
        <f t="shared" si="352"/>
        <v>0.45504948104458764</v>
      </c>
      <c r="AT3756">
        <f t="shared" si="353"/>
        <v>0.25132696900910184</v>
      </c>
      <c r="AU3756">
        <v>3644</v>
      </c>
    </row>
    <row r="3757" spans="1:47" x14ac:dyDescent="0.35">
      <c r="A3757" t="s">
        <v>1558</v>
      </c>
      <c r="B3757" t="s">
        <v>5547</v>
      </c>
      <c r="C3757" t="s">
        <v>9536</v>
      </c>
      <c r="D3757">
        <v>5.2249636501073837E-2</v>
      </c>
      <c r="E3757">
        <v>2</v>
      </c>
      <c r="F3757">
        <v>2</v>
      </c>
      <c r="G3757">
        <v>0</v>
      </c>
      <c r="H3757">
        <v>130</v>
      </c>
      <c r="I3757">
        <v>21271.439453125</v>
      </c>
      <c r="M3757">
        <v>7043.005859375</v>
      </c>
      <c r="O3757">
        <v>101353.453125</v>
      </c>
      <c r="P3757">
        <v>108119.234375</v>
      </c>
      <c r="Q3757">
        <v>80956.9375</v>
      </c>
      <c r="R3757">
        <v>99710.1953125</v>
      </c>
      <c r="S3757">
        <v>76642.6171875</v>
      </c>
      <c r="T3757">
        <v>78976.6015625</v>
      </c>
      <c r="V3757">
        <v>24516.314453125</v>
      </c>
      <c r="W3757">
        <v>19496.880859375</v>
      </c>
      <c r="X3757">
        <v>72180.3359375</v>
      </c>
      <c r="Y3757">
        <v>93671.2890625</v>
      </c>
      <c r="AA3757">
        <v>49746.31640625</v>
      </c>
      <c r="AB3757">
        <v>45106.828125</v>
      </c>
      <c r="AC3757">
        <v>62916.6875</v>
      </c>
      <c r="AE3757" s="5">
        <v>0.27778981897528587</v>
      </c>
      <c r="AF3757" s="12">
        <v>3621</v>
      </c>
      <c r="AG3757" s="5">
        <v>0.45031758526122673</v>
      </c>
      <c r="AH3757" s="5">
        <v>15</v>
      </c>
      <c r="AI3757" s="7">
        <v>0.29699908547103071</v>
      </c>
      <c r="AJ3757" s="7" t="s">
        <v>11967</v>
      </c>
      <c r="AK3757" s="7" t="s">
        <v>11967</v>
      </c>
      <c r="AL3757">
        <f t="shared" si="348"/>
        <v>574073.484375</v>
      </c>
      <c r="AM3757">
        <f t="shared" si="349"/>
        <v>367634.65234375</v>
      </c>
      <c r="AN3757" t="e">
        <f>AL3757/#REF!*100</f>
        <v>#REF!</v>
      </c>
      <c r="AO3757" t="e">
        <f>AM3757/#REF!*100</f>
        <v>#REF!</v>
      </c>
      <c r="AP3757" t="e">
        <f t="shared" si="350"/>
        <v>#REF!</v>
      </c>
      <c r="AQ3757" t="e">
        <f t="shared" si="351"/>
        <v>#REF!</v>
      </c>
      <c r="AR3757">
        <f t="shared" si="352"/>
        <v>0.55628367524303179</v>
      </c>
      <c r="AT3757">
        <f t="shared" si="353"/>
        <v>0.25050432135568251</v>
      </c>
      <c r="AU3757">
        <v>3645</v>
      </c>
    </row>
    <row r="3758" spans="1:47" x14ac:dyDescent="0.35">
      <c r="A3758" t="s">
        <v>513</v>
      </c>
      <c r="B3758" t="s">
        <v>4502</v>
      </c>
      <c r="C3758" t="s">
        <v>8491</v>
      </c>
      <c r="D3758">
        <v>4.3308793101459742E-4</v>
      </c>
      <c r="E3758">
        <v>15</v>
      </c>
      <c r="F3758">
        <v>15</v>
      </c>
      <c r="G3758">
        <v>0</v>
      </c>
      <c r="H3758">
        <v>49</v>
      </c>
      <c r="I3758">
        <v>527270.9375</v>
      </c>
      <c r="J3758">
        <v>593915.5625</v>
      </c>
      <c r="K3758">
        <v>431261.9375</v>
      </c>
      <c r="L3758">
        <v>77443.7421875</v>
      </c>
      <c r="M3758">
        <v>116567.1796875</v>
      </c>
      <c r="N3758">
        <v>70267.890625</v>
      </c>
      <c r="O3758">
        <v>421630.625</v>
      </c>
      <c r="P3758">
        <v>569734</v>
      </c>
      <c r="Q3758">
        <v>401852.3125</v>
      </c>
      <c r="R3758">
        <v>1331749.5</v>
      </c>
      <c r="S3758">
        <v>1454835.75</v>
      </c>
      <c r="T3758">
        <v>1283784.375</v>
      </c>
      <c r="U3758">
        <v>42734.9140625</v>
      </c>
      <c r="V3758">
        <v>45966.09765625</v>
      </c>
      <c r="W3758">
        <v>33246.0390625</v>
      </c>
      <c r="X3758">
        <v>565880.125</v>
      </c>
      <c r="Y3758">
        <v>773066.5</v>
      </c>
      <c r="Z3758">
        <v>738599.75</v>
      </c>
      <c r="AA3758">
        <v>578809.5625</v>
      </c>
      <c r="AB3758">
        <v>427833.1875</v>
      </c>
      <c r="AC3758">
        <v>598994.875</v>
      </c>
      <c r="AE3758" s="5">
        <v>0.33399739160743219</v>
      </c>
      <c r="AF3758" s="12">
        <v>3661</v>
      </c>
      <c r="AG3758" s="5">
        <v>0.52101699699404358</v>
      </c>
      <c r="AH3758" s="5">
        <v>21</v>
      </c>
      <c r="AI3758" s="7">
        <v>0.35330564707558931</v>
      </c>
      <c r="AJ3758" s="7" t="s">
        <v>11967</v>
      </c>
      <c r="AK3758" s="7" t="s">
        <v>11967</v>
      </c>
      <c r="AL3758">
        <f t="shared" si="348"/>
        <v>7280313.8125</v>
      </c>
      <c r="AM3758">
        <f t="shared" si="349"/>
        <v>3805131.05078125</v>
      </c>
      <c r="AN3758" t="e">
        <f>AL3758/#REF!*100</f>
        <v>#REF!</v>
      </c>
      <c r="AO3758" t="e">
        <f>AM3758/#REF!*100</f>
        <v>#REF!</v>
      </c>
      <c r="AP3758" t="e">
        <f t="shared" si="350"/>
        <v>#REF!</v>
      </c>
      <c r="AQ3758" t="e">
        <f t="shared" si="351"/>
        <v>#REF!</v>
      </c>
      <c r="AR3758">
        <f t="shared" si="352"/>
        <v>0.4762569248498793</v>
      </c>
      <c r="AT3758">
        <f t="shared" si="353"/>
        <v>0.24813795278290202</v>
      </c>
      <c r="AU3758">
        <v>3646</v>
      </c>
    </row>
    <row r="3759" spans="1:47" x14ac:dyDescent="0.35">
      <c r="A3759" s="17" t="s">
        <v>1823</v>
      </c>
      <c r="B3759" s="17" t="s">
        <v>5812</v>
      </c>
      <c r="C3759" s="17" t="s">
        <v>9801</v>
      </c>
      <c r="D3759" s="17">
        <v>9.4876661896705627E-3</v>
      </c>
      <c r="E3759" s="17">
        <v>3</v>
      </c>
      <c r="F3759" s="17">
        <v>3</v>
      </c>
      <c r="G3759" s="17">
        <v>0</v>
      </c>
      <c r="H3759" s="17">
        <v>16</v>
      </c>
      <c r="I3759" s="17">
        <v>5382.6708984375</v>
      </c>
      <c r="J3759" s="17">
        <v>3893.755615234375</v>
      </c>
      <c r="K3759" s="17">
        <v>4044.463134765625</v>
      </c>
      <c r="L3759" s="17">
        <v>2303.56640625</v>
      </c>
      <c r="M3759" s="17">
        <v>1795.95703125</v>
      </c>
      <c r="N3759" s="17">
        <v>1510.041259765625</v>
      </c>
      <c r="O3759" s="17">
        <v>10111.279296875</v>
      </c>
      <c r="P3759" s="17">
        <v>11693.02734375</v>
      </c>
      <c r="Q3759" s="17">
        <v>10649.5732421875</v>
      </c>
      <c r="R3759" s="17">
        <v>10801.509765625</v>
      </c>
      <c r="S3759" s="17">
        <v>11241.166015625</v>
      </c>
      <c r="T3759" s="17">
        <v>6210.61865234375</v>
      </c>
      <c r="U3759" s="17">
        <v>573.79901123046875</v>
      </c>
      <c r="V3759" s="17">
        <v>1571.750854492188</v>
      </c>
      <c r="W3759" s="17">
        <v>1013.617980957031</v>
      </c>
      <c r="X3759" s="17">
        <v>2237.13720703125</v>
      </c>
      <c r="Y3759" s="17">
        <v>4633.55712890625</v>
      </c>
      <c r="Z3759" s="17">
        <v>4970.6513671875</v>
      </c>
      <c r="AA3759" s="17">
        <v>10438.9375</v>
      </c>
      <c r="AB3759" s="17">
        <v>7341.84033203125</v>
      </c>
      <c r="AC3759" s="17">
        <v>10281.380859375</v>
      </c>
      <c r="AD3759" s="17"/>
      <c r="AE3759" s="18">
        <v>0.29936568104474698</v>
      </c>
      <c r="AF3759" s="19">
        <v>3635</v>
      </c>
      <c r="AG3759" s="18">
        <v>0.47197491557349142</v>
      </c>
      <c r="AH3759" s="18">
        <v>21</v>
      </c>
      <c r="AI3759" s="20">
        <v>0.31887041433577989</v>
      </c>
      <c r="AJ3759" s="20" t="s">
        <v>11967</v>
      </c>
      <c r="AK3759" s="20" t="s">
        <v>11967</v>
      </c>
      <c r="AL3759">
        <f t="shared" si="348"/>
        <v>79637.628662109375</v>
      </c>
      <c r="AM3759">
        <f t="shared" si="349"/>
        <v>43062.672241210938</v>
      </c>
      <c r="AN3759" t="e">
        <f>AL3759/#REF!*100</f>
        <v>#REF!</v>
      </c>
      <c r="AO3759" t="e">
        <f>AM3759/#REF!*100</f>
        <v>#REF!</v>
      </c>
      <c r="AP3759" t="e">
        <f t="shared" si="350"/>
        <v>#REF!</v>
      </c>
      <c r="AQ3759" t="e">
        <f t="shared" si="351"/>
        <v>#REF!</v>
      </c>
      <c r="AR3759">
        <f t="shared" si="352"/>
        <v>0.52379798818527812</v>
      </c>
      <c r="AT3759">
        <f t="shared" si="353"/>
        <v>0.24721951125131128</v>
      </c>
      <c r="AU3759">
        <v>3647</v>
      </c>
    </row>
    <row r="3760" spans="1:47" x14ac:dyDescent="0.35">
      <c r="A3760" t="s">
        <v>1928</v>
      </c>
      <c r="B3760" t="s">
        <v>5917</v>
      </c>
      <c r="C3760" t="s">
        <v>9906</v>
      </c>
      <c r="D3760">
        <v>4.3308793101459742E-4</v>
      </c>
      <c r="E3760">
        <v>11</v>
      </c>
      <c r="F3760">
        <v>11</v>
      </c>
      <c r="G3760">
        <v>0</v>
      </c>
      <c r="H3760">
        <v>22</v>
      </c>
      <c r="I3760">
        <v>265444.9375</v>
      </c>
      <c r="J3760">
        <v>318266.8125</v>
      </c>
      <c r="K3760">
        <v>229404.703125</v>
      </c>
      <c r="L3760">
        <v>127930.9296875</v>
      </c>
      <c r="M3760">
        <v>156959.671875</v>
      </c>
      <c r="N3760">
        <v>103598.1484375</v>
      </c>
      <c r="O3760">
        <v>436925.0625</v>
      </c>
      <c r="P3760">
        <v>630427.375</v>
      </c>
      <c r="Q3760">
        <v>479860.90625</v>
      </c>
      <c r="R3760">
        <v>665032.6875</v>
      </c>
      <c r="S3760">
        <v>702507.0625</v>
      </c>
      <c r="T3760">
        <v>539563.8125</v>
      </c>
      <c r="U3760">
        <v>67102.7265625</v>
      </c>
      <c r="V3760">
        <v>78956.9375</v>
      </c>
      <c r="W3760">
        <v>46626.55078125</v>
      </c>
      <c r="X3760">
        <v>362738.65625</v>
      </c>
      <c r="Y3760">
        <v>448114.40625</v>
      </c>
      <c r="Z3760">
        <v>555308.375</v>
      </c>
      <c r="AA3760">
        <v>386278.59375</v>
      </c>
      <c r="AB3760">
        <v>265421.75</v>
      </c>
      <c r="AC3760">
        <v>377602.1875</v>
      </c>
      <c r="AE3760" s="5">
        <v>0.2770422332550721</v>
      </c>
      <c r="AF3760" s="12">
        <v>3620</v>
      </c>
      <c r="AG3760" s="5">
        <v>0.43210808821220198</v>
      </c>
      <c r="AH3760" s="5">
        <v>21</v>
      </c>
      <c r="AI3760" s="7">
        <v>0.29627921406286389</v>
      </c>
      <c r="AJ3760" s="7" t="s">
        <v>11967</v>
      </c>
      <c r="AK3760" s="7" t="s">
        <v>11967</v>
      </c>
      <c r="AL3760">
        <f t="shared" si="348"/>
        <v>4655922.109375</v>
      </c>
      <c r="AM3760">
        <f t="shared" si="349"/>
        <v>2588150.18359375</v>
      </c>
      <c r="AN3760" t="e">
        <f>AL3760/#REF!*100</f>
        <v>#REF!</v>
      </c>
      <c r="AO3760" t="e">
        <f>AM3760/#REF!*100</f>
        <v>#REF!</v>
      </c>
      <c r="AP3760" t="e">
        <f t="shared" si="350"/>
        <v>#REF!</v>
      </c>
      <c r="AQ3760" t="e">
        <f t="shared" si="351"/>
        <v>#REF!</v>
      </c>
      <c r="AR3760">
        <f t="shared" si="352"/>
        <v>0.55745402056902971</v>
      </c>
      <c r="AT3760">
        <f t="shared" si="353"/>
        <v>0.24088039109428894</v>
      </c>
      <c r="AU3760">
        <v>3648</v>
      </c>
    </row>
    <row r="3761" spans="1:47" x14ac:dyDescent="0.35">
      <c r="A3761" t="s">
        <v>1441</v>
      </c>
      <c r="B3761" t="s">
        <v>5430</v>
      </c>
      <c r="C3761" t="s">
        <v>9419</v>
      </c>
      <c r="D3761">
        <v>4.3308793101459742E-4</v>
      </c>
      <c r="E3761">
        <v>14</v>
      </c>
      <c r="F3761">
        <v>14</v>
      </c>
      <c r="G3761">
        <v>0</v>
      </c>
      <c r="H3761">
        <v>41</v>
      </c>
      <c r="I3761">
        <v>82499.9375</v>
      </c>
      <c r="J3761">
        <v>94852.765625</v>
      </c>
      <c r="K3761">
        <v>74220.5390625</v>
      </c>
      <c r="L3761">
        <v>17640.029296875</v>
      </c>
      <c r="M3761">
        <v>17787.541015625</v>
      </c>
      <c r="N3761">
        <v>12965.51171875</v>
      </c>
      <c r="O3761">
        <v>115075.09375</v>
      </c>
      <c r="P3761">
        <v>123537.5546875</v>
      </c>
      <c r="Q3761">
        <v>105127.3203125</v>
      </c>
      <c r="R3761">
        <v>360648.6875</v>
      </c>
      <c r="S3761">
        <v>352502.5625</v>
      </c>
      <c r="T3761">
        <v>321334.25</v>
      </c>
      <c r="U3761">
        <v>8510.166015625</v>
      </c>
      <c r="V3761">
        <v>8749.978515625</v>
      </c>
      <c r="W3761">
        <v>5283.76318359375</v>
      </c>
      <c r="X3761">
        <v>108488.5546875</v>
      </c>
      <c r="Y3761">
        <v>146617.125</v>
      </c>
      <c r="Z3761">
        <v>168304.59375</v>
      </c>
      <c r="AA3761">
        <v>150421.375</v>
      </c>
      <c r="AB3761">
        <v>104586.6796875</v>
      </c>
      <c r="AC3761">
        <v>158946.734375</v>
      </c>
      <c r="AE3761" s="5">
        <v>0.36533766810539781</v>
      </c>
      <c r="AF3761" s="12">
        <v>3671</v>
      </c>
      <c r="AG3761" s="5">
        <v>0.54961425541590159</v>
      </c>
      <c r="AH3761" s="5">
        <v>21</v>
      </c>
      <c r="AI3761" s="7">
        <v>0.3854355879588553</v>
      </c>
      <c r="AJ3761" s="7" t="s">
        <v>11967</v>
      </c>
      <c r="AK3761" s="7" t="s">
        <v>11967</v>
      </c>
      <c r="AL3761">
        <f t="shared" si="348"/>
        <v>1678191.79296875</v>
      </c>
      <c r="AM3761">
        <f t="shared" si="349"/>
        <v>859908.97021484375</v>
      </c>
      <c r="AN3761" t="e">
        <f>AL3761/#REF!*100</f>
        <v>#REF!</v>
      </c>
      <c r="AO3761" t="e">
        <f>AM3761/#REF!*100</f>
        <v>#REF!</v>
      </c>
      <c r="AP3761" t="e">
        <f t="shared" si="350"/>
        <v>#REF!</v>
      </c>
      <c r="AQ3761" t="e">
        <f t="shared" si="351"/>
        <v>#REF!</v>
      </c>
      <c r="AR3761">
        <f t="shared" si="352"/>
        <v>0.43730554758841211</v>
      </c>
      <c r="AT3761">
        <f t="shared" si="353"/>
        <v>0.24034936292704825</v>
      </c>
      <c r="AU3761">
        <v>3649</v>
      </c>
    </row>
    <row r="3762" spans="1:47" x14ac:dyDescent="0.35">
      <c r="A3762" s="17" t="s">
        <v>3827</v>
      </c>
      <c r="B3762" s="17" t="s">
        <v>7816</v>
      </c>
      <c r="C3762" s="17" t="s">
        <v>11805</v>
      </c>
      <c r="D3762" s="17">
        <v>3.3902380615472787E-2</v>
      </c>
      <c r="E3762" s="17">
        <v>2</v>
      </c>
      <c r="F3762" s="17">
        <v>2</v>
      </c>
      <c r="G3762" s="17">
        <v>0</v>
      </c>
      <c r="H3762" s="17">
        <v>188</v>
      </c>
      <c r="I3762" s="17"/>
      <c r="J3762" s="17"/>
      <c r="K3762" s="17"/>
      <c r="L3762" s="17"/>
      <c r="M3762" s="17"/>
      <c r="N3762" s="17"/>
      <c r="O3762" s="17"/>
      <c r="P3762" s="17"/>
      <c r="Q3762" s="17"/>
      <c r="R3762" s="17"/>
      <c r="S3762" s="17">
        <v>3101.11572265625</v>
      </c>
      <c r="T3762" s="17">
        <v>1318.894165039062</v>
      </c>
      <c r="U3762" s="17"/>
      <c r="V3762" s="17"/>
      <c r="W3762" s="17"/>
      <c r="X3762" s="17">
        <v>1836.8876953125</v>
      </c>
      <c r="Y3762" s="17">
        <v>2232.4521484375</v>
      </c>
      <c r="Z3762" s="17">
        <v>1644.742431640625</v>
      </c>
      <c r="AA3762" s="17">
        <v>1706.85498046875</v>
      </c>
      <c r="AB3762" s="17">
        <v>981.78662109375</v>
      </c>
      <c r="AC3762" s="17">
        <v>1233.023071289062</v>
      </c>
      <c r="AD3762" s="17"/>
      <c r="AE3762" s="18">
        <v>0.30183790683331629</v>
      </c>
      <c r="AF3762" s="19">
        <v>3640</v>
      </c>
      <c r="AG3762" s="18">
        <v>0.46061559134337898</v>
      </c>
      <c r="AH3762" s="18">
        <v>8</v>
      </c>
      <c r="AI3762" s="20">
        <v>0.3210750427621597</v>
      </c>
      <c r="AJ3762" s="20" t="s">
        <v>11967</v>
      </c>
      <c r="AK3762" s="20" t="s">
        <v>11967</v>
      </c>
      <c r="AL3762">
        <f t="shared" si="348"/>
        <v>4420.0098876953125</v>
      </c>
      <c r="AM3762">
        <f t="shared" si="349"/>
        <v>9635.7469482421875</v>
      </c>
      <c r="AN3762" t="e">
        <f>AL3762/#REF!*100</f>
        <v>#REF!</v>
      </c>
      <c r="AO3762" t="e">
        <f>AM3762/#REF!*100</f>
        <v>#REF!</v>
      </c>
      <c r="AP3762" t="e">
        <f t="shared" si="350"/>
        <v>#REF!</v>
      </c>
      <c r="AQ3762" t="e">
        <f t="shared" si="351"/>
        <v>#REF!</v>
      </c>
      <c r="AR3762">
        <f t="shared" si="352"/>
        <v>0.52022621951489423</v>
      </c>
      <c r="AT3762">
        <f t="shared" si="353"/>
        <v>0.2396243077341835</v>
      </c>
      <c r="AU3762">
        <v>3650</v>
      </c>
    </row>
    <row r="3763" spans="1:47" x14ac:dyDescent="0.35">
      <c r="A3763" t="s">
        <v>2305</v>
      </c>
      <c r="B3763" t="s">
        <v>6294</v>
      </c>
      <c r="C3763" t="s">
        <v>10283</v>
      </c>
      <c r="D3763">
        <v>9.7031965851783752E-3</v>
      </c>
      <c r="E3763">
        <v>8</v>
      </c>
      <c r="F3763">
        <v>8</v>
      </c>
      <c r="G3763">
        <v>0</v>
      </c>
      <c r="H3763">
        <v>188</v>
      </c>
      <c r="I3763">
        <v>5972.40576171875</v>
      </c>
      <c r="J3763">
        <v>7777.7587890625</v>
      </c>
      <c r="K3763">
        <v>6002.02978515625</v>
      </c>
      <c r="L3763">
        <v>3718.201171875</v>
      </c>
      <c r="M3763">
        <v>4330.55908203125</v>
      </c>
      <c r="N3763">
        <v>3744.44677734375</v>
      </c>
      <c r="O3763">
        <v>7509.58740234375</v>
      </c>
      <c r="P3763">
        <v>7351.77001953125</v>
      </c>
      <c r="Q3763">
        <v>7826.73095703125</v>
      </c>
      <c r="R3763">
        <v>21914.994140625</v>
      </c>
      <c r="S3763">
        <v>19277.96484375</v>
      </c>
      <c r="T3763">
        <v>17709.080078125</v>
      </c>
      <c r="X3763">
        <v>6237.57763671875</v>
      </c>
      <c r="Y3763">
        <v>9023.34765625</v>
      </c>
      <c r="Z3763">
        <v>8636.1474609375</v>
      </c>
      <c r="AA3763">
        <v>4581.57958984375</v>
      </c>
      <c r="AB3763">
        <v>4885.6455078125</v>
      </c>
      <c r="AC3763">
        <v>6845.66259765625</v>
      </c>
      <c r="AE3763" s="5">
        <v>0.32763145004394689</v>
      </c>
      <c r="AF3763" s="12">
        <v>3655</v>
      </c>
      <c r="AG3763" s="5">
        <v>0.49242723874533262</v>
      </c>
      <c r="AH3763" s="5">
        <v>18</v>
      </c>
      <c r="AI3763" s="7">
        <v>0.34712399846621628</v>
      </c>
      <c r="AJ3763" s="7" t="s">
        <v>11967</v>
      </c>
      <c r="AK3763" s="7" t="s">
        <v>11967</v>
      </c>
      <c r="AL3763">
        <f t="shared" si="348"/>
        <v>113135.52880859375</v>
      </c>
      <c r="AM3763">
        <f t="shared" si="349"/>
        <v>40209.96044921875</v>
      </c>
      <c r="AN3763" t="e">
        <f>AL3763/#REF!*100</f>
        <v>#REF!</v>
      </c>
      <c r="AO3763" t="e">
        <f>AM3763/#REF!*100</f>
        <v>#REF!</v>
      </c>
      <c r="AP3763" t="e">
        <f t="shared" si="350"/>
        <v>#REF!</v>
      </c>
      <c r="AQ3763" t="e">
        <f t="shared" si="351"/>
        <v>#REF!</v>
      </c>
      <c r="AR3763">
        <f t="shared" si="352"/>
        <v>0.48461441605397992</v>
      </c>
      <c r="AT3763">
        <f t="shared" si="353"/>
        <v>0.23863733875364312</v>
      </c>
      <c r="AU3763">
        <v>3651</v>
      </c>
    </row>
    <row r="3764" spans="1:47" x14ac:dyDescent="0.35">
      <c r="A3764" t="s">
        <v>1992</v>
      </c>
      <c r="B3764" t="s">
        <v>5981</v>
      </c>
      <c r="C3764" t="s">
        <v>9970</v>
      </c>
      <c r="D3764">
        <v>4.513467475771904E-2</v>
      </c>
      <c r="E3764">
        <v>3</v>
      </c>
      <c r="F3764">
        <v>3</v>
      </c>
      <c r="G3764">
        <v>0</v>
      </c>
      <c r="H3764">
        <v>61</v>
      </c>
      <c r="I3764">
        <v>3481.9189453125</v>
      </c>
      <c r="J3764">
        <v>3350.286376953125</v>
      </c>
      <c r="K3764">
        <v>3570.344482421875</v>
      </c>
      <c r="M3764">
        <v>2828.78564453125</v>
      </c>
      <c r="O3764">
        <v>5028.77587890625</v>
      </c>
      <c r="P3764">
        <v>4572.0693359375</v>
      </c>
      <c r="Q3764">
        <v>5770.3857421875</v>
      </c>
      <c r="R3764">
        <v>5275.36328125</v>
      </c>
      <c r="S3764">
        <v>7899.28857421875</v>
      </c>
      <c r="T3764">
        <v>5935.01123046875</v>
      </c>
      <c r="AC3764">
        <v>3254.649658203125</v>
      </c>
      <c r="AE3764" s="5">
        <v>0.37279839116339358</v>
      </c>
      <c r="AF3764" s="12">
        <v>3674</v>
      </c>
      <c r="AG3764" s="5">
        <v>0.5518568469617976</v>
      </c>
      <c r="AH3764" s="5">
        <v>11</v>
      </c>
      <c r="AI3764" s="7">
        <v>0.39299492134005742</v>
      </c>
      <c r="AJ3764" s="7" t="s">
        <v>11967</v>
      </c>
      <c r="AK3764" s="7" t="s">
        <v>11967</v>
      </c>
      <c r="AL3764">
        <f t="shared" si="348"/>
        <v>47712.2294921875</v>
      </c>
      <c r="AM3764">
        <f t="shared" si="349"/>
        <v>3254.649658203125</v>
      </c>
      <c r="AN3764" t="e">
        <f>AL3764/#REF!*100</f>
        <v>#REF!</v>
      </c>
      <c r="AO3764" t="e">
        <f>AM3764/#REF!*100</f>
        <v>#REF!</v>
      </c>
      <c r="AP3764" t="e">
        <f t="shared" si="350"/>
        <v>#REF!</v>
      </c>
      <c r="AQ3764" t="e">
        <f t="shared" si="351"/>
        <v>#REF!</v>
      </c>
      <c r="AR3764">
        <f t="shared" si="352"/>
        <v>0.42852597054114666</v>
      </c>
      <c r="AT3764">
        <f t="shared" si="353"/>
        <v>0.23648499094408135</v>
      </c>
      <c r="AU3764">
        <v>3652</v>
      </c>
    </row>
    <row r="3765" spans="1:47" x14ac:dyDescent="0.35">
      <c r="A3765" t="s">
        <v>1916</v>
      </c>
      <c r="B3765" t="s">
        <v>5905</v>
      </c>
      <c r="C3765" t="s">
        <v>9894</v>
      </c>
      <c r="D3765">
        <v>1.1841326486319299E-3</v>
      </c>
      <c r="E3765">
        <v>4</v>
      </c>
      <c r="F3765">
        <v>4</v>
      </c>
      <c r="G3765">
        <v>0</v>
      </c>
      <c r="H3765">
        <v>16</v>
      </c>
      <c r="I3765">
        <v>8280.4560546875</v>
      </c>
      <c r="J3765">
        <v>8263.9228515625</v>
      </c>
      <c r="K3765">
        <v>5176.2861328125</v>
      </c>
      <c r="M3765">
        <v>3298.6435546875</v>
      </c>
      <c r="N3765">
        <v>1953.88134765625</v>
      </c>
      <c r="O3765">
        <v>27024.287109375</v>
      </c>
      <c r="P3765">
        <v>25973.36328125</v>
      </c>
      <c r="Q3765">
        <v>25118.033203125</v>
      </c>
      <c r="R3765">
        <v>15940.5888671875</v>
      </c>
      <c r="S3765">
        <v>13519.9189453125</v>
      </c>
      <c r="T3765">
        <v>13089.07421875</v>
      </c>
      <c r="X3765">
        <v>7568.349609375</v>
      </c>
      <c r="Y3765">
        <v>10049.2626953125</v>
      </c>
      <c r="Z3765">
        <v>12416.8056640625</v>
      </c>
      <c r="AA3765">
        <v>11489.84375</v>
      </c>
      <c r="AB3765">
        <v>6258.12353515625</v>
      </c>
      <c r="AC3765">
        <v>9960.23828125</v>
      </c>
      <c r="AE3765" s="5">
        <v>0.34084410241371638</v>
      </c>
      <c r="AF3765" s="12">
        <v>3668</v>
      </c>
      <c r="AG3765" s="5">
        <v>0.47989086994494928</v>
      </c>
      <c r="AH3765" s="5">
        <v>17</v>
      </c>
      <c r="AI3765" s="7">
        <v>0.35988012824995103</v>
      </c>
      <c r="AJ3765" s="7" t="s">
        <v>11967</v>
      </c>
      <c r="AK3765" s="7" t="s">
        <v>11967</v>
      </c>
      <c r="AL3765">
        <f t="shared" si="348"/>
        <v>147638.45556640625</v>
      </c>
      <c r="AM3765">
        <f t="shared" si="349"/>
        <v>57742.62353515625</v>
      </c>
      <c r="AN3765" t="e">
        <f>AL3765/#REF!*100</f>
        <v>#REF!</v>
      </c>
      <c r="AO3765" t="e">
        <f>AM3765/#REF!*100</f>
        <v>#REF!</v>
      </c>
      <c r="AP3765" t="e">
        <f t="shared" si="350"/>
        <v>#REF!</v>
      </c>
      <c r="AQ3765" t="e">
        <f t="shared" si="351"/>
        <v>#REF!</v>
      </c>
      <c r="AR3765">
        <f t="shared" si="352"/>
        <v>0.46744421614796072</v>
      </c>
      <c r="AT3765">
        <f t="shared" si="353"/>
        <v>0.22432221153797979</v>
      </c>
      <c r="AU3765">
        <v>3653</v>
      </c>
    </row>
    <row r="3766" spans="1:47" x14ac:dyDescent="0.35">
      <c r="A3766" t="s">
        <v>3294</v>
      </c>
      <c r="B3766" t="s">
        <v>7283</v>
      </c>
      <c r="C3766" t="s">
        <v>11272</v>
      </c>
      <c r="D3766">
        <v>4.3308793101459742E-4</v>
      </c>
      <c r="E3766">
        <v>19</v>
      </c>
      <c r="F3766">
        <v>19</v>
      </c>
      <c r="G3766">
        <v>0</v>
      </c>
      <c r="H3766">
        <v>60</v>
      </c>
      <c r="I3766">
        <v>28030.529296875</v>
      </c>
      <c r="J3766">
        <v>30851.09765625</v>
      </c>
      <c r="K3766">
        <v>27164.03125</v>
      </c>
      <c r="L3766">
        <v>10456.97265625</v>
      </c>
      <c r="M3766">
        <v>13892.24609375</v>
      </c>
      <c r="N3766">
        <v>8282.7333984375</v>
      </c>
      <c r="O3766">
        <v>66375.234375</v>
      </c>
      <c r="P3766">
        <v>63035.19140625</v>
      </c>
      <c r="Q3766">
        <v>50813.625</v>
      </c>
      <c r="R3766">
        <v>239338.953125</v>
      </c>
      <c r="S3766">
        <v>248324.09375</v>
      </c>
      <c r="T3766">
        <v>221305.453125</v>
      </c>
      <c r="U3766">
        <v>9984.3505859375</v>
      </c>
      <c r="V3766">
        <v>11181.802734375</v>
      </c>
      <c r="W3766">
        <v>5873.4580078125</v>
      </c>
      <c r="X3766">
        <v>58760.80078125</v>
      </c>
      <c r="Y3766">
        <v>86063.9921875</v>
      </c>
      <c r="Z3766">
        <v>86383.75</v>
      </c>
      <c r="AA3766">
        <v>90806.9375</v>
      </c>
      <c r="AB3766">
        <v>58267.1953125</v>
      </c>
      <c r="AC3766">
        <v>97729.9296875</v>
      </c>
      <c r="AE3766" s="5">
        <v>0.41332916464995922</v>
      </c>
      <c r="AF3766" s="12">
        <v>3696</v>
      </c>
      <c r="AG3766" s="5">
        <v>0.58176783699749135</v>
      </c>
      <c r="AH3766" s="5">
        <v>21</v>
      </c>
      <c r="AI3766" s="7">
        <v>0.4332028475535174</v>
      </c>
      <c r="AJ3766" s="7" t="s">
        <v>11967</v>
      </c>
      <c r="AK3766" s="7" t="s">
        <v>11967</v>
      </c>
      <c r="AL3766">
        <f t="shared" si="348"/>
        <v>1007870.1611328125</v>
      </c>
      <c r="AM3766">
        <f t="shared" si="349"/>
        <v>505052.216796875</v>
      </c>
      <c r="AN3766" t="e">
        <f>AL3766/#REF!*100</f>
        <v>#REF!</v>
      </c>
      <c r="AO3766" t="e">
        <f>AM3766/#REF!*100</f>
        <v>#REF!</v>
      </c>
      <c r="AP3766" t="e">
        <f t="shared" si="350"/>
        <v>#REF!</v>
      </c>
      <c r="AQ3766" t="e">
        <f t="shared" si="351"/>
        <v>#REF!</v>
      </c>
      <c r="AR3766">
        <f t="shared" si="352"/>
        <v>0.38370394966706245</v>
      </c>
      <c r="AT3766">
        <f t="shared" si="353"/>
        <v>0.2232266168452012</v>
      </c>
      <c r="AU3766">
        <v>3654</v>
      </c>
    </row>
    <row r="3767" spans="1:47" x14ac:dyDescent="0.35">
      <c r="A3767" s="17" t="s">
        <v>2834</v>
      </c>
      <c r="B3767" s="17" t="s">
        <v>6823</v>
      </c>
      <c r="C3767" s="17" t="s">
        <v>10812</v>
      </c>
      <c r="D3767" s="17">
        <v>4.1326664388179779E-2</v>
      </c>
      <c r="E3767" s="17">
        <v>3</v>
      </c>
      <c r="F3767" s="17">
        <v>3</v>
      </c>
      <c r="G3767" s="17">
        <v>0</v>
      </c>
      <c r="H3767" s="17">
        <v>127</v>
      </c>
      <c r="I3767" s="17">
        <v>2797.7529296875</v>
      </c>
      <c r="J3767" s="17">
        <v>4368.52978515625</v>
      </c>
      <c r="K3767" s="17">
        <v>3858.6806640625</v>
      </c>
      <c r="L3767" s="17"/>
      <c r="M3767" s="17">
        <v>1261.591796875</v>
      </c>
      <c r="N3767" s="17">
        <v>859.71630859375</v>
      </c>
      <c r="O3767" s="17">
        <v>3332.125244140625</v>
      </c>
      <c r="P3767" s="17">
        <v>2771.77099609375</v>
      </c>
      <c r="Q3767" s="17"/>
      <c r="R3767" s="17">
        <v>8433.521484375</v>
      </c>
      <c r="S3767" s="17">
        <v>1923.707397460938</v>
      </c>
      <c r="T3767" s="17">
        <v>5872.2880859375</v>
      </c>
      <c r="U3767" s="17"/>
      <c r="V3767" s="17"/>
      <c r="W3767" s="17"/>
      <c r="X3767" s="17">
        <v>2277.15087890625</v>
      </c>
      <c r="Y3767" s="17">
        <v>3081.361083984375</v>
      </c>
      <c r="Z3767" s="17">
        <v>2825.170654296875</v>
      </c>
      <c r="AA3767" s="17">
        <v>2313.31005859375</v>
      </c>
      <c r="AB3767" s="17">
        <v>1454.832153320312</v>
      </c>
      <c r="AC3767" s="17">
        <v>3535.58984375</v>
      </c>
      <c r="AD3767" s="17"/>
      <c r="AE3767" s="18">
        <v>0.33396615815451558</v>
      </c>
      <c r="AF3767" s="19">
        <v>3660</v>
      </c>
      <c r="AG3767" s="18">
        <v>0.45893126038227311</v>
      </c>
      <c r="AH3767" s="18">
        <v>16</v>
      </c>
      <c r="AI3767" s="20">
        <v>0.35330564707558931</v>
      </c>
      <c r="AJ3767" s="20" t="s">
        <v>11967</v>
      </c>
      <c r="AK3767" s="20" t="s">
        <v>11967</v>
      </c>
      <c r="AL3767">
        <f t="shared" si="348"/>
        <v>35479.684692382813</v>
      </c>
      <c r="AM3767">
        <f t="shared" si="349"/>
        <v>15487.414672851563</v>
      </c>
      <c r="AN3767" t="e">
        <f>AL3767/#REF!*100</f>
        <v>#REF!</v>
      </c>
      <c r="AO3767" t="e">
        <f>AM3767/#REF!*100</f>
        <v>#REF!</v>
      </c>
      <c r="AP3767" t="e">
        <f t="shared" si="350"/>
        <v>#REF!</v>
      </c>
      <c r="AQ3767" t="e">
        <f t="shared" si="351"/>
        <v>#REF!</v>
      </c>
      <c r="AR3767">
        <f t="shared" si="352"/>
        <v>0.47629753939020025</v>
      </c>
      <c r="AT3767">
        <f t="shared" si="353"/>
        <v>0.21858783006931998</v>
      </c>
      <c r="AU3767">
        <v>3655</v>
      </c>
    </row>
    <row r="3768" spans="1:47" x14ac:dyDescent="0.35">
      <c r="A3768" t="s">
        <v>1286</v>
      </c>
      <c r="B3768" t="s">
        <v>5275</v>
      </c>
      <c r="C3768" t="s">
        <v>9264</v>
      </c>
      <c r="D3768">
        <v>4.3308793101459742E-4</v>
      </c>
      <c r="E3768">
        <v>7</v>
      </c>
      <c r="F3768">
        <v>7</v>
      </c>
      <c r="G3768">
        <v>0</v>
      </c>
      <c r="H3768">
        <v>338</v>
      </c>
      <c r="I3768">
        <v>310929.6875</v>
      </c>
      <c r="J3768">
        <v>351656</v>
      </c>
      <c r="K3768">
        <v>270567.03125</v>
      </c>
      <c r="L3768">
        <v>40784.22265625</v>
      </c>
      <c r="M3768">
        <v>56675.98046875</v>
      </c>
      <c r="N3768">
        <v>36394.97265625</v>
      </c>
      <c r="O3768">
        <v>228467.4375</v>
      </c>
      <c r="P3768">
        <v>267995.71875</v>
      </c>
      <c r="Q3768">
        <v>194695.53125</v>
      </c>
      <c r="R3768">
        <v>554968.0625</v>
      </c>
      <c r="S3768">
        <v>650960.625</v>
      </c>
      <c r="T3768">
        <v>550984</v>
      </c>
      <c r="U3768">
        <v>16860.2734375</v>
      </c>
      <c r="V3768">
        <v>16263.1787109375</v>
      </c>
      <c r="W3768">
        <v>12652.7978515625</v>
      </c>
      <c r="X3768">
        <v>282829.625</v>
      </c>
      <c r="Y3768">
        <v>379333.9375</v>
      </c>
      <c r="Z3768">
        <v>405680.125</v>
      </c>
      <c r="AA3768">
        <v>272682.375</v>
      </c>
      <c r="AB3768">
        <v>237889.265625</v>
      </c>
      <c r="AC3768">
        <v>285317.375</v>
      </c>
      <c r="AE3768" s="5">
        <v>0.33947836550729338</v>
      </c>
      <c r="AF3768" s="12">
        <v>3666</v>
      </c>
      <c r="AG3768" s="5">
        <v>0.46531804065499321</v>
      </c>
      <c r="AH3768" s="5">
        <v>21</v>
      </c>
      <c r="AI3768" s="7">
        <v>0.35862796610397069</v>
      </c>
      <c r="AJ3768" s="7" t="s">
        <v>11967</v>
      </c>
      <c r="AK3768" s="7" t="s">
        <v>11967</v>
      </c>
      <c r="AL3768">
        <f t="shared" si="348"/>
        <v>3515079.26953125</v>
      </c>
      <c r="AM3768">
        <f t="shared" si="349"/>
        <v>1909508.953125</v>
      </c>
      <c r="AN3768" t="e">
        <f>AL3768/#REF!*100</f>
        <v>#REF!</v>
      </c>
      <c r="AO3768" t="e">
        <f>AM3768/#REF!*100</f>
        <v>#REF!</v>
      </c>
      <c r="AP3768" t="e">
        <f t="shared" si="350"/>
        <v>#REF!</v>
      </c>
      <c r="AQ3768" t="e">
        <f t="shared" si="351"/>
        <v>#REF!</v>
      </c>
      <c r="AR3768">
        <f t="shared" si="352"/>
        <v>0.46918789749595008</v>
      </c>
      <c r="AT3768">
        <f t="shared" si="353"/>
        <v>0.21832159316185129</v>
      </c>
      <c r="AU3768">
        <v>3656</v>
      </c>
    </row>
    <row r="3769" spans="1:47" x14ac:dyDescent="0.35">
      <c r="A3769" t="s">
        <v>1032</v>
      </c>
      <c r="B3769" t="s">
        <v>5021</v>
      </c>
      <c r="C3769" t="s">
        <v>9010</v>
      </c>
      <c r="D3769">
        <v>5.2707929164171219E-2</v>
      </c>
      <c r="E3769">
        <v>2</v>
      </c>
      <c r="F3769">
        <v>2</v>
      </c>
      <c r="G3769">
        <v>0</v>
      </c>
      <c r="H3769">
        <v>271</v>
      </c>
      <c r="I3769">
        <v>1140.494140625</v>
      </c>
      <c r="K3769">
        <v>1813.358520507812</v>
      </c>
      <c r="O3769">
        <v>916.8719482421875</v>
      </c>
      <c r="Q3769">
        <v>1087.668701171875</v>
      </c>
      <c r="R3769">
        <v>2452.0869140625</v>
      </c>
      <c r="S3769">
        <v>3028.11279296875</v>
      </c>
      <c r="T3769">
        <v>1127.110107421875</v>
      </c>
      <c r="W3769">
        <v>1014.2880859375</v>
      </c>
      <c r="AE3769" s="5">
        <v>0.49009694446753799</v>
      </c>
      <c r="AF3769" s="12">
        <v>3723</v>
      </c>
      <c r="AG3769" s="5">
        <v>0.70395867269302781</v>
      </c>
      <c r="AH3769" s="5">
        <v>8</v>
      </c>
      <c r="AI3769" s="7">
        <v>0.51004349373363145</v>
      </c>
      <c r="AJ3769" s="7" t="s">
        <v>11967</v>
      </c>
      <c r="AK3769" s="7" t="s">
        <v>11967</v>
      </c>
      <c r="AL3769">
        <f t="shared" si="348"/>
        <v>11565.703125</v>
      </c>
      <c r="AM3769">
        <f t="shared" si="349"/>
        <v>1014.2880859375</v>
      </c>
      <c r="AN3769" t="e">
        <f>AL3769/#REF!*100</f>
        <v>#REF!</v>
      </c>
      <c r="AO3769" t="e">
        <f>AM3769/#REF!*100</f>
        <v>#REF!</v>
      </c>
      <c r="AP3769" t="e">
        <f t="shared" si="350"/>
        <v>#REF!</v>
      </c>
      <c r="AQ3769" t="e">
        <f t="shared" si="351"/>
        <v>#REF!</v>
      </c>
      <c r="AR3769">
        <f t="shared" si="352"/>
        <v>0.30971800510831327</v>
      </c>
      <c r="AT3769">
        <f t="shared" si="353"/>
        <v>0.21802867578518062</v>
      </c>
      <c r="AU3769">
        <v>3657</v>
      </c>
    </row>
    <row r="3770" spans="1:47" x14ac:dyDescent="0.35">
      <c r="A3770" t="s">
        <v>2881</v>
      </c>
      <c r="B3770" t="s">
        <v>6870</v>
      </c>
      <c r="C3770" t="s">
        <v>10859</v>
      </c>
      <c r="D3770">
        <v>4.0404041646979749E-4</v>
      </c>
      <c r="E3770">
        <v>14</v>
      </c>
      <c r="F3770">
        <v>14</v>
      </c>
      <c r="G3770">
        <v>0</v>
      </c>
      <c r="H3770">
        <v>352</v>
      </c>
      <c r="I3770">
        <v>6595.51318359375</v>
      </c>
      <c r="J3770">
        <v>8305.7802734375</v>
      </c>
      <c r="K3770">
        <v>6794.31689453125</v>
      </c>
      <c r="L3770">
        <v>3470.948486328125</v>
      </c>
      <c r="M3770">
        <v>5288.1123046875</v>
      </c>
      <c r="N3770">
        <v>3653.905517578125</v>
      </c>
      <c r="O3770">
        <v>8853.7939453125</v>
      </c>
      <c r="P3770">
        <v>9477.3720703125</v>
      </c>
      <c r="Q3770">
        <v>9463.2421875</v>
      </c>
      <c r="R3770">
        <v>15158.1787109375</v>
      </c>
      <c r="S3770">
        <v>14382.0478515625</v>
      </c>
      <c r="T3770">
        <v>13355.1904296875</v>
      </c>
      <c r="U3770">
        <v>1164.654174804688</v>
      </c>
      <c r="X3770">
        <v>5922.8828125</v>
      </c>
      <c r="Y3770">
        <v>7869.98974609375</v>
      </c>
      <c r="Z3770">
        <v>8129.21923828125</v>
      </c>
      <c r="AA3770">
        <v>8607.9169921875</v>
      </c>
      <c r="AB3770">
        <v>6729.48095703125</v>
      </c>
      <c r="AC3770">
        <v>8946.904296875</v>
      </c>
      <c r="AE3770" s="5">
        <v>0.25883970749323421</v>
      </c>
      <c r="AF3770" s="12">
        <v>3602</v>
      </c>
      <c r="AG3770" s="5">
        <v>0.3679316366347104</v>
      </c>
      <c r="AH3770" s="5">
        <v>19</v>
      </c>
      <c r="AI3770" s="7">
        <v>0.27815506282071961</v>
      </c>
      <c r="AJ3770" s="7" t="s">
        <v>11967</v>
      </c>
      <c r="AK3770" s="7" t="s">
        <v>11967</v>
      </c>
      <c r="AL3770">
        <f t="shared" si="348"/>
        <v>104798.40185546875</v>
      </c>
      <c r="AM3770">
        <f t="shared" si="349"/>
        <v>47371.048217773438</v>
      </c>
      <c r="AN3770" t="e">
        <f>AL3770/#REF!*100</f>
        <v>#REF!</v>
      </c>
      <c r="AO3770" t="e">
        <f>AM3770/#REF!*100</f>
        <v>#REF!</v>
      </c>
      <c r="AP3770" t="e">
        <f t="shared" si="350"/>
        <v>#REF!</v>
      </c>
      <c r="AQ3770" t="e">
        <f t="shared" si="351"/>
        <v>#REF!</v>
      </c>
      <c r="AR3770">
        <f t="shared" si="352"/>
        <v>0.58696909963234467</v>
      </c>
      <c r="AT3770">
        <f t="shared" si="353"/>
        <v>0.21596450148173096</v>
      </c>
      <c r="AU3770">
        <v>3658</v>
      </c>
    </row>
    <row r="3771" spans="1:47" x14ac:dyDescent="0.35">
      <c r="A3771" t="s">
        <v>1374</v>
      </c>
      <c r="B3771" t="s">
        <v>5363</v>
      </c>
      <c r="C3771" t="s">
        <v>9352</v>
      </c>
      <c r="D3771">
        <v>2.132963947951794E-2</v>
      </c>
      <c r="E3771">
        <v>4</v>
      </c>
      <c r="F3771">
        <v>4</v>
      </c>
      <c r="G3771">
        <v>0</v>
      </c>
      <c r="H3771">
        <v>28</v>
      </c>
      <c r="I3771">
        <v>4827.103515625</v>
      </c>
      <c r="J3771">
        <v>5324.96728515625</v>
      </c>
      <c r="K3771">
        <v>4121.7412109375</v>
      </c>
      <c r="L3771">
        <v>637.39471435546875</v>
      </c>
      <c r="M3771">
        <v>753.7564697265625</v>
      </c>
      <c r="O3771">
        <v>3624.099609375</v>
      </c>
      <c r="P3771">
        <v>5508.4697265625</v>
      </c>
      <c r="Q3771">
        <v>5347.93359375</v>
      </c>
      <c r="R3771">
        <v>15554.005859375</v>
      </c>
      <c r="S3771">
        <v>20460.02734375</v>
      </c>
      <c r="T3771">
        <v>15752.47265625</v>
      </c>
      <c r="U3771">
        <v>752.4937744140625</v>
      </c>
      <c r="V3771">
        <v>1373.115478515625</v>
      </c>
      <c r="Y3771">
        <v>5500.72119140625</v>
      </c>
      <c r="Z3771">
        <v>5560.82373046875</v>
      </c>
      <c r="AA3771">
        <v>8180.7900390625</v>
      </c>
      <c r="AB3771">
        <v>7673.021484375</v>
      </c>
      <c r="AC3771">
        <v>7018.53173828125</v>
      </c>
      <c r="AE3771" s="5">
        <v>0.40523417455898669</v>
      </c>
      <c r="AF3771" s="12">
        <v>3691</v>
      </c>
      <c r="AG3771" s="5">
        <v>0.53161834028824628</v>
      </c>
      <c r="AH3771" s="5">
        <v>18</v>
      </c>
      <c r="AI3771" s="7">
        <v>0.42527732762846571</v>
      </c>
      <c r="AJ3771" s="7" t="s">
        <v>11967</v>
      </c>
      <c r="AK3771" s="7" t="s">
        <v>11967</v>
      </c>
      <c r="AL3771">
        <f t="shared" si="348"/>
        <v>81911.971984863281</v>
      </c>
      <c r="AM3771">
        <f t="shared" si="349"/>
        <v>36059.497436523438</v>
      </c>
      <c r="AN3771" t="e">
        <f>AL3771/#REF!*100</f>
        <v>#REF!</v>
      </c>
      <c r="AO3771" t="e">
        <f>AM3771/#REF!*100</f>
        <v>#REF!</v>
      </c>
      <c r="AP3771" t="e">
        <f t="shared" si="350"/>
        <v>#REF!</v>
      </c>
      <c r="AQ3771" t="e">
        <f t="shared" si="351"/>
        <v>#REF!</v>
      </c>
      <c r="AR3771">
        <f t="shared" si="352"/>
        <v>0.39229393646934574</v>
      </c>
      <c r="AT3771">
        <f t="shared" si="353"/>
        <v>0.20855065141097631</v>
      </c>
      <c r="AU3771">
        <v>3659</v>
      </c>
    </row>
    <row r="3772" spans="1:47" x14ac:dyDescent="0.35">
      <c r="A3772" t="s">
        <v>3057</v>
      </c>
      <c r="B3772" t="s">
        <v>7046</v>
      </c>
      <c r="C3772" t="s">
        <v>11035</v>
      </c>
      <c r="D3772">
        <v>4.3308793101459742E-4</v>
      </c>
      <c r="E3772">
        <v>7</v>
      </c>
      <c r="F3772">
        <v>7</v>
      </c>
      <c r="G3772">
        <v>0</v>
      </c>
      <c r="H3772">
        <v>20</v>
      </c>
      <c r="I3772">
        <v>25659.732421875</v>
      </c>
      <c r="J3772">
        <v>30296.55859375</v>
      </c>
      <c r="K3772">
        <v>21527.24609375</v>
      </c>
      <c r="L3772">
        <v>14087.134765625</v>
      </c>
      <c r="M3772">
        <v>17519.634765625</v>
      </c>
      <c r="N3772">
        <v>10040.4384765625</v>
      </c>
      <c r="O3772">
        <v>86207.9765625</v>
      </c>
      <c r="P3772">
        <v>87391.109375</v>
      </c>
      <c r="Q3772">
        <v>80015.515625</v>
      </c>
      <c r="R3772">
        <v>100188.4921875</v>
      </c>
      <c r="S3772">
        <v>112692.7578125</v>
      </c>
      <c r="T3772">
        <v>97964.1015625</v>
      </c>
      <c r="U3772">
        <v>20060.45703125</v>
      </c>
      <c r="V3772">
        <v>19320.349609375</v>
      </c>
      <c r="W3772">
        <v>13762.6396484375</v>
      </c>
      <c r="X3772">
        <v>40656.1796875</v>
      </c>
      <c r="Y3772">
        <v>52271.8125</v>
      </c>
      <c r="Z3772">
        <v>53288.07421875</v>
      </c>
      <c r="AA3772">
        <v>68940.296875</v>
      </c>
      <c r="AB3772">
        <v>46067.4609375</v>
      </c>
      <c r="AC3772">
        <v>67429.5625</v>
      </c>
      <c r="AE3772" s="5">
        <v>0.33278137359998422</v>
      </c>
      <c r="AF3772" s="12">
        <v>3657</v>
      </c>
      <c r="AG3772" s="5">
        <v>0.42529013114009673</v>
      </c>
      <c r="AH3772" s="5">
        <v>21</v>
      </c>
      <c r="AI3772" s="7">
        <v>0.35239312431386699</v>
      </c>
      <c r="AJ3772" s="7" t="s">
        <v>11967</v>
      </c>
      <c r="AK3772" s="7" t="s">
        <v>11967</v>
      </c>
      <c r="AL3772">
        <f t="shared" si="348"/>
        <v>683590.6982421875</v>
      </c>
      <c r="AM3772">
        <f t="shared" si="349"/>
        <v>381796.8330078125</v>
      </c>
      <c r="AN3772" t="e">
        <f>AL3772/#REF!*100</f>
        <v>#REF!</v>
      </c>
      <c r="AO3772" t="e">
        <f>AM3772/#REF!*100</f>
        <v>#REF!</v>
      </c>
      <c r="AP3772" t="e">
        <f t="shared" si="350"/>
        <v>#REF!</v>
      </c>
      <c r="AQ3772" t="e">
        <f t="shared" si="351"/>
        <v>#REF!</v>
      </c>
      <c r="AR3772">
        <f t="shared" si="352"/>
        <v>0.47784098998085761</v>
      </c>
      <c r="AT3772">
        <f t="shared" si="353"/>
        <v>0.20322105729307258</v>
      </c>
      <c r="AU3772">
        <v>3660</v>
      </c>
    </row>
    <row r="3773" spans="1:47" x14ac:dyDescent="0.35">
      <c r="A3773" s="17" t="s">
        <v>3792</v>
      </c>
      <c r="B3773" s="17" t="s">
        <v>7781</v>
      </c>
      <c r="C3773" s="17" t="s">
        <v>11770</v>
      </c>
      <c r="D3773" s="17">
        <v>4.3308793101459742E-4</v>
      </c>
      <c r="E3773" s="17">
        <v>12</v>
      </c>
      <c r="F3773" s="17">
        <v>12</v>
      </c>
      <c r="G3773" s="17">
        <v>0</v>
      </c>
      <c r="H3773" s="17">
        <v>20</v>
      </c>
      <c r="I3773" s="17">
        <v>4722065</v>
      </c>
      <c r="J3773" s="17">
        <v>4849334.5</v>
      </c>
      <c r="K3773" s="17">
        <v>4225334</v>
      </c>
      <c r="L3773" s="17">
        <v>2376544.5</v>
      </c>
      <c r="M3773" s="17">
        <v>3025147.75</v>
      </c>
      <c r="N3773" s="17">
        <v>1933554.875</v>
      </c>
      <c r="O3773" s="17">
        <v>3801967.75</v>
      </c>
      <c r="P3773" s="17">
        <v>2659694.25</v>
      </c>
      <c r="Q3773" s="17">
        <v>4432744.5</v>
      </c>
      <c r="R3773" s="17">
        <v>5926862.5</v>
      </c>
      <c r="S3773" s="17">
        <v>6070405.5</v>
      </c>
      <c r="T3773" s="17">
        <v>5845815.5</v>
      </c>
      <c r="U3773" s="17">
        <v>1481424</v>
      </c>
      <c r="V3773" s="17">
        <v>1414131.25</v>
      </c>
      <c r="W3773" s="17">
        <v>849649.875</v>
      </c>
      <c r="X3773" s="17">
        <v>4074353</v>
      </c>
      <c r="Y3773" s="17">
        <v>5612798.5</v>
      </c>
      <c r="Z3773" s="17">
        <v>5658715.5</v>
      </c>
      <c r="AA3773" s="17">
        <v>3919589</v>
      </c>
      <c r="AB3773" s="17">
        <v>2640441.5</v>
      </c>
      <c r="AC3773" s="17">
        <v>4146979.75</v>
      </c>
      <c r="AD3773" s="17"/>
      <c r="AE3773" s="18">
        <v>0.2437774217436505</v>
      </c>
      <c r="AF3773" s="19">
        <v>3593</v>
      </c>
      <c r="AG3773" s="18">
        <v>0.32789989877538123</v>
      </c>
      <c r="AH3773" s="18">
        <v>21</v>
      </c>
      <c r="AI3773" s="20">
        <v>0.26260549158396479</v>
      </c>
      <c r="AJ3773" s="20" t="s">
        <v>11967</v>
      </c>
      <c r="AK3773" s="20" t="s">
        <v>11967</v>
      </c>
      <c r="AL3773">
        <f t="shared" si="348"/>
        <v>49869470.625</v>
      </c>
      <c r="AM3773">
        <f t="shared" si="349"/>
        <v>29798082.375</v>
      </c>
      <c r="AN3773" t="e">
        <f>AL3773/#REF!*100</f>
        <v>#REF!</v>
      </c>
      <c r="AO3773" t="e">
        <f>AM3773/#REF!*100</f>
        <v>#REF!</v>
      </c>
      <c r="AP3773" t="e">
        <f t="shared" si="350"/>
        <v>#REF!</v>
      </c>
      <c r="AQ3773" t="e">
        <f t="shared" si="351"/>
        <v>#REF!</v>
      </c>
      <c r="AR3773">
        <f t="shared" si="352"/>
        <v>0.61300652048227688</v>
      </c>
      <c r="AT3773">
        <f t="shared" si="353"/>
        <v>0.20100477601478725</v>
      </c>
      <c r="AU3773">
        <v>3661</v>
      </c>
    </row>
    <row r="3774" spans="1:47" x14ac:dyDescent="0.35">
      <c r="A3774" t="s">
        <v>254</v>
      </c>
      <c r="B3774" t="s">
        <v>4243</v>
      </c>
      <c r="C3774" t="s">
        <v>8232</v>
      </c>
      <c r="D3774">
        <v>4.3308793101459742E-4</v>
      </c>
      <c r="E3774">
        <v>12</v>
      </c>
      <c r="F3774">
        <v>12</v>
      </c>
      <c r="G3774">
        <v>0</v>
      </c>
      <c r="H3774">
        <v>29</v>
      </c>
      <c r="I3774">
        <v>493184.25</v>
      </c>
      <c r="J3774">
        <v>539231.5625</v>
      </c>
      <c r="K3774">
        <v>420678.625</v>
      </c>
      <c r="L3774">
        <v>130413.2109375</v>
      </c>
      <c r="M3774">
        <v>170393.46875</v>
      </c>
      <c r="N3774">
        <v>104842.5859375</v>
      </c>
      <c r="O3774">
        <v>342627.9375</v>
      </c>
      <c r="P3774">
        <v>445719.1875</v>
      </c>
      <c r="Q3774">
        <v>334411.15625</v>
      </c>
      <c r="R3774">
        <v>823438.5625</v>
      </c>
      <c r="S3774">
        <v>859056.3125</v>
      </c>
      <c r="T3774">
        <v>843597.375</v>
      </c>
      <c r="U3774">
        <v>32690.01953125</v>
      </c>
      <c r="V3774">
        <v>35219.56640625</v>
      </c>
      <c r="W3774">
        <v>21722.40234375</v>
      </c>
      <c r="X3774">
        <v>293699.75</v>
      </c>
      <c r="Y3774">
        <v>388494.9375</v>
      </c>
      <c r="Z3774">
        <v>450955.15625</v>
      </c>
      <c r="AA3774">
        <v>683762.625</v>
      </c>
      <c r="AB3774">
        <v>495011.71875</v>
      </c>
      <c r="AC3774">
        <v>681973.9375</v>
      </c>
      <c r="AE3774" s="5">
        <v>0.33646214281424658</v>
      </c>
      <c r="AF3774" s="12">
        <v>3662</v>
      </c>
      <c r="AG3774" s="5">
        <v>0.42180183970053231</v>
      </c>
      <c r="AH3774" s="5">
        <v>21</v>
      </c>
      <c r="AI3774" s="7">
        <v>0.35581852801856562</v>
      </c>
      <c r="AJ3774" s="7" t="s">
        <v>11967</v>
      </c>
      <c r="AK3774" s="7" t="s">
        <v>11967</v>
      </c>
      <c r="AL3774">
        <f t="shared" si="348"/>
        <v>5507594.234375</v>
      </c>
      <c r="AM3774">
        <f t="shared" si="349"/>
        <v>3083530.11328125</v>
      </c>
      <c r="AN3774" t="e">
        <f>AL3774/#REF!*100</f>
        <v>#REF!</v>
      </c>
      <c r="AO3774" t="e">
        <f>AM3774/#REF!*100</f>
        <v>#REF!</v>
      </c>
      <c r="AP3774" t="e">
        <f t="shared" si="350"/>
        <v>#REF!</v>
      </c>
      <c r="AQ3774" t="e">
        <f t="shared" si="351"/>
        <v>#REF!</v>
      </c>
      <c r="AR3774">
        <f t="shared" si="352"/>
        <v>0.47306379352553463</v>
      </c>
      <c r="AT3774">
        <f t="shared" si="353"/>
        <v>0.19953917840478327</v>
      </c>
      <c r="AU3774">
        <v>3662</v>
      </c>
    </row>
    <row r="3775" spans="1:47" x14ac:dyDescent="0.35">
      <c r="A3775" t="s">
        <v>1282</v>
      </c>
      <c r="B3775" t="s">
        <v>5271</v>
      </c>
      <c r="C3775" t="s">
        <v>9260</v>
      </c>
      <c r="D3775">
        <v>4.6442952007055283E-2</v>
      </c>
      <c r="E3775">
        <v>8</v>
      </c>
      <c r="F3775">
        <v>8</v>
      </c>
      <c r="G3775">
        <v>0</v>
      </c>
      <c r="H3775">
        <v>39</v>
      </c>
      <c r="I3775">
        <v>3112.911376953125</v>
      </c>
      <c r="J3775">
        <v>3585.593994140625</v>
      </c>
      <c r="K3775">
        <v>2086.661376953125</v>
      </c>
      <c r="L3775">
        <v>1642.9345703125</v>
      </c>
      <c r="M3775">
        <v>1805.38232421875</v>
      </c>
      <c r="O3775">
        <v>11369.0966796875</v>
      </c>
      <c r="P3775">
        <v>4124.193359375</v>
      </c>
      <c r="Q3775">
        <v>9389.4091796875</v>
      </c>
      <c r="R3775">
        <v>14090.064453125</v>
      </c>
      <c r="S3775">
        <v>16407.193359375</v>
      </c>
      <c r="T3775">
        <v>13298.9033203125</v>
      </c>
      <c r="U3775">
        <v>434.60244750976563</v>
      </c>
      <c r="V3775">
        <v>773.196533203125</v>
      </c>
      <c r="X3775">
        <v>2221.23828125</v>
      </c>
      <c r="Y3775">
        <v>4250.8583984375</v>
      </c>
      <c r="Z3775">
        <v>3822.2314453125</v>
      </c>
      <c r="AA3775">
        <v>10238.8359375</v>
      </c>
      <c r="AB3775">
        <v>8538.0185546875</v>
      </c>
      <c r="AC3775">
        <v>11710.15234375</v>
      </c>
      <c r="AE3775" s="5">
        <v>0.39019935038718478</v>
      </c>
      <c r="AF3775" s="12">
        <v>3680</v>
      </c>
      <c r="AG3775" s="5">
        <v>0.48691216670869181</v>
      </c>
      <c r="AH3775" s="5">
        <v>19</v>
      </c>
      <c r="AI3775" s="7">
        <v>0.4106873901568549</v>
      </c>
      <c r="AJ3775" s="7" t="s">
        <v>11967</v>
      </c>
      <c r="AK3775" s="7" t="s">
        <v>11967</v>
      </c>
      <c r="AL3775">
        <f t="shared" si="348"/>
        <v>80912.343994140625</v>
      </c>
      <c r="AM3775">
        <f t="shared" si="349"/>
        <v>41989.133941650391</v>
      </c>
      <c r="AN3775" t="e">
        <f>AL3775/#REF!*100</f>
        <v>#REF!</v>
      </c>
      <c r="AO3775" t="e">
        <f>AM3775/#REF!*100</f>
        <v>#REF!</v>
      </c>
      <c r="AP3775" t="e">
        <f t="shared" si="350"/>
        <v>#REF!</v>
      </c>
      <c r="AQ3775" t="e">
        <f t="shared" si="351"/>
        <v>#REF!</v>
      </c>
      <c r="AR3775">
        <f t="shared" si="352"/>
        <v>0.40871345796429892</v>
      </c>
      <c r="AT3775">
        <f t="shared" si="353"/>
        <v>0.1990075553803986</v>
      </c>
      <c r="AU3775">
        <v>3663</v>
      </c>
    </row>
    <row r="3776" spans="1:47" x14ac:dyDescent="0.35">
      <c r="A3776" t="s">
        <v>3591</v>
      </c>
      <c r="B3776" t="s">
        <v>7580</v>
      </c>
      <c r="C3776" t="s">
        <v>11569</v>
      </c>
      <c r="D3776">
        <v>2.68231350928545E-2</v>
      </c>
      <c r="E3776">
        <v>5</v>
      </c>
      <c r="F3776">
        <v>5</v>
      </c>
      <c r="G3776">
        <v>0</v>
      </c>
      <c r="H3776">
        <v>78</v>
      </c>
      <c r="I3776">
        <v>2867.509521484375</v>
      </c>
      <c r="J3776">
        <v>4050.09326171875</v>
      </c>
      <c r="K3776">
        <v>3196.23876953125</v>
      </c>
      <c r="L3776">
        <v>1641.88134765625</v>
      </c>
      <c r="M3776">
        <v>3517.2724609375</v>
      </c>
      <c r="N3776">
        <v>1913.421142578125</v>
      </c>
      <c r="O3776">
        <v>2489.10498046875</v>
      </c>
      <c r="P3776">
        <v>2591.751220703125</v>
      </c>
      <c r="Q3776">
        <v>2160.714111328125</v>
      </c>
      <c r="R3776">
        <v>8049.74267578125</v>
      </c>
      <c r="S3776">
        <v>8491.9169921875</v>
      </c>
      <c r="T3776">
        <v>5639.9482421875</v>
      </c>
      <c r="U3776">
        <v>1542.03173828125</v>
      </c>
      <c r="V3776">
        <v>1399.337768554688</v>
      </c>
      <c r="W3776">
        <v>1504.640991210938</v>
      </c>
      <c r="X3776">
        <v>3072.803466796875</v>
      </c>
      <c r="Y3776">
        <v>5420.74853515625</v>
      </c>
      <c r="Z3776">
        <v>4226.7568359375</v>
      </c>
      <c r="AA3776">
        <v>3841.299560546875</v>
      </c>
      <c r="AB3776">
        <v>2407.6572265625</v>
      </c>
      <c r="AC3776">
        <v>3418.2275390625</v>
      </c>
      <c r="AE3776" s="5">
        <v>0.31378806450239838</v>
      </c>
      <c r="AF3776" s="12">
        <v>3649</v>
      </c>
      <c r="AG3776" s="5">
        <v>0.38155402911673331</v>
      </c>
      <c r="AH3776" s="5">
        <v>21</v>
      </c>
      <c r="AI3776" s="7">
        <v>0.33298765344508308</v>
      </c>
      <c r="AJ3776" s="7" t="s">
        <v>11967</v>
      </c>
      <c r="AK3776" s="7" t="s">
        <v>11967</v>
      </c>
      <c r="AL3776">
        <f t="shared" si="348"/>
        <v>46609.5947265625</v>
      </c>
      <c r="AM3776">
        <f t="shared" si="349"/>
        <v>26833.503662109375</v>
      </c>
      <c r="AN3776" t="e">
        <f>AL3776/#REF!*100</f>
        <v>#REF!</v>
      </c>
      <c r="AO3776" t="e">
        <f>AM3776/#REF!*100</f>
        <v>#REF!</v>
      </c>
      <c r="AP3776" t="e">
        <f t="shared" si="350"/>
        <v>#REF!</v>
      </c>
      <c r="AQ3776" t="e">
        <f t="shared" si="351"/>
        <v>#REF!</v>
      </c>
      <c r="AR3776">
        <f t="shared" si="352"/>
        <v>0.5033635796124607</v>
      </c>
      <c r="AT3776">
        <f t="shared" si="353"/>
        <v>0.19206040191175594</v>
      </c>
      <c r="AU3776">
        <v>3664</v>
      </c>
    </row>
    <row r="3777" spans="1:47" x14ac:dyDescent="0.35">
      <c r="A3777" t="s">
        <v>650</v>
      </c>
      <c r="B3777" t="s">
        <v>4639</v>
      </c>
      <c r="C3777" t="s">
        <v>8628</v>
      </c>
      <c r="D3777">
        <v>1.176771521568298E-2</v>
      </c>
      <c r="E3777">
        <v>8</v>
      </c>
      <c r="F3777">
        <v>8</v>
      </c>
      <c r="G3777">
        <v>0</v>
      </c>
      <c r="H3777">
        <v>154</v>
      </c>
      <c r="I3777">
        <v>2263.8974609375</v>
      </c>
      <c r="J3777">
        <v>2128.52197265625</v>
      </c>
      <c r="K3777">
        <v>4261.70654296875</v>
      </c>
      <c r="L3777">
        <v>3552.92626953125</v>
      </c>
      <c r="M3777">
        <v>5251.52734375</v>
      </c>
      <c r="N3777">
        <v>4239.46240234375</v>
      </c>
      <c r="O3777">
        <v>7514.7373046875</v>
      </c>
      <c r="P3777">
        <v>3535.20361328125</v>
      </c>
      <c r="Q3777">
        <v>8619.4091796875</v>
      </c>
      <c r="R3777">
        <v>8959.384765625</v>
      </c>
      <c r="S3777">
        <v>9351.4296875</v>
      </c>
      <c r="T3777">
        <v>7961.8056640625</v>
      </c>
      <c r="X3777">
        <v>3230.313232421875</v>
      </c>
      <c r="Y3777">
        <v>5033.1005859375</v>
      </c>
      <c r="Z3777">
        <v>4507.57763671875</v>
      </c>
      <c r="AA3777">
        <v>5515.29248046875</v>
      </c>
      <c r="AB3777">
        <v>2865.71044921875</v>
      </c>
      <c r="AC3777">
        <v>5432.8505859375</v>
      </c>
      <c r="AE3777" s="5">
        <v>0.31243665001000909</v>
      </c>
      <c r="AF3777" s="12">
        <v>3647</v>
      </c>
      <c r="AG3777" s="5">
        <v>0.34727286673046082</v>
      </c>
      <c r="AH3777" s="5">
        <v>18</v>
      </c>
      <c r="AI3777" s="7">
        <v>0.33173004974445741</v>
      </c>
      <c r="AJ3777" s="7" t="s">
        <v>11967</v>
      </c>
      <c r="AK3777" s="7" t="s">
        <v>11967</v>
      </c>
      <c r="AL3777">
        <f t="shared" si="348"/>
        <v>67640.01220703125</v>
      </c>
      <c r="AM3777">
        <f t="shared" si="349"/>
        <v>26584.844970703125</v>
      </c>
      <c r="AN3777" t="e">
        <f>AL3777/#REF!*100</f>
        <v>#REF!</v>
      </c>
      <c r="AO3777" t="e">
        <f>AM3777/#REF!*100</f>
        <v>#REF!</v>
      </c>
      <c r="AP3777" t="e">
        <f t="shared" si="350"/>
        <v>#REF!</v>
      </c>
      <c r="AQ3777" t="e">
        <f t="shared" si="351"/>
        <v>#REF!</v>
      </c>
      <c r="AR3777">
        <f t="shared" si="352"/>
        <v>0.50523802740832313</v>
      </c>
      <c r="AT3777">
        <f t="shared" si="353"/>
        <v>0.1754554581593315</v>
      </c>
      <c r="AU3777">
        <v>3665</v>
      </c>
    </row>
    <row r="3778" spans="1:47" x14ac:dyDescent="0.35">
      <c r="A3778" t="s">
        <v>1860</v>
      </c>
      <c r="B3778" t="s">
        <v>5849</v>
      </c>
      <c r="C3778" t="s">
        <v>9838</v>
      </c>
      <c r="D3778">
        <v>4.3308793101459742E-4</v>
      </c>
      <c r="E3778">
        <v>6</v>
      </c>
      <c r="F3778">
        <v>6</v>
      </c>
      <c r="G3778">
        <v>0</v>
      </c>
      <c r="H3778">
        <v>17</v>
      </c>
      <c r="I3778">
        <v>162470.921875</v>
      </c>
      <c r="J3778">
        <v>170721.625</v>
      </c>
      <c r="K3778">
        <v>129171.9296875</v>
      </c>
      <c r="L3778">
        <v>44133.65625</v>
      </c>
      <c r="M3778">
        <v>47339.79296875</v>
      </c>
      <c r="N3778">
        <v>34296.54296875</v>
      </c>
      <c r="O3778">
        <v>402048.71875</v>
      </c>
      <c r="P3778">
        <v>375861.34375</v>
      </c>
      <c r="Q3778">
        <v>314852.78125</v>
      </c>
      <c r="R3778">
        <v>706722.875</v>
      </c>
      <c r="S3778">
        <v>703325.5625</v>
      </c>
      <c r="T3778">
        <v>667870.875</v>
      </c>
      <c r="U3778">
        <v>21440.357421875</v>
      </c>
      <c r="V3778">
        <v>23659.166015625</v>
      </c>
      <c r="W3778">
        <v>16665.701171875</v>
      </c>
      <c r="X3778">
        <v>271520.09375</v>
      </c>
      <c r="Y3778">
        <v>364092.34375</v>
      </c>
      <c r="Z3778">
        <v>400123.5625</v>
      </c>
      <c r="AA3778">
        <v>341565.0625</v>
      </c>
      <c r="AB3778">
        <v>243696.984375</v>
      </c>
      <c r="AC3778">
        <v>381350.5625</v>
      </c>
      <c r="AE3778" s="5">
        <v>0.40746073854570969</v>
      </c>
      <c r="AF3778" s="12">
        <v>3694</v>
      </c>
      <c r="AG3778" s="5">
        <v>0.44971849924401441</v>
      </c>
      <c r="AH3778" s="5">
        <v>21</v>
      </c>
      <c r="AI3778" s="7">
        <v>0.42727678392713891</v>
      </c>
      <c r="AJ3778" s="7" t="s">
        <v>11967</v>
      </c>
      <c r="AK3778" s="7" t="s">
        <v>11967</v>
      </c>
      <c r="AL3778">
        <f t="shared" ref="AL3778:AL3841" si="354">SUM(I3778:T3778)</f>
        <v>3758816.625</v>
      </c>
      <c r="AM3778">
        <f t="shared" ref="AM3778:AM3841" si="355">SUM(U3778:AC3778)</f>
        <v>2064113.833984375</v>
      </c>
      <c r="AN3778" t="e">
        <f>AL3778/#REF!*100</f>
        <v>#REF!</v>
      </c>
      <c r="AO3778" t="e">
        <f>AM3778/#REF!*100</f>
        <v>#REF!</v>
      </c>
      <c r="AP3778" t="e">
        <f t="shared" ref="AP3778:AP3841" si="356">AN3778/AO3778</f>
        <v>#REF!</v>
      </c>
      <c r="AQ3778" t="e">
        <f t="shared" ref="AQ3778:AQ3841" si="357">LOG(AP3778,2)</f>
        <v>#REF!</v>
      </c>
      <c r="AR3778">
        <f t="shared" ref="AR3778:AR3841" si="358">-LOG(AE3778,10)</f>
        <v>0.38991423196550529</v>
      </c>
      <c r="AT3778">
        <f t="shared" ref="AT3778:AT3841" si="359">-LOG(AE3778, 10)*AG3778</f>
        <v>0.17535164323340954</v>
      </c>
      <c r="AU3778">
        <v>3666</v>
      </c>
    </row>
    <row r="3779" spans="1:47" x14ac:dyDescent="0.35">
      <c r="A3779" t="s">
        <v>1075</v>
      </c>
      <c r="B3779" t="s">
        <v>5064</v>
      </c>
      <c r="C3779" t="s">
        <v>9053</v>
      </c>
      <c r="D3779">
        <v>2.9577843379229312E-3</v>
      </c>
      <c r="E3779">
        <v>7</v>
      </c>
      <c r="F3779">
        <v>7</v>
      </c>
      <c r="G3779">
        <v>0</v>
      </c>
      <c r="H3779">
        <v>75</v>
      </c>
      <c r="I3779">
        <v>2775.215576171875</v>
      </c>
      <c r="K3779">
        <v>1955.495239257812</v>
      </c>
      <c r="L3779">
        <v>1671.470581054688</v>
      </c>
      <c r="M3779">
        <v>2277.764892578125</v>
      </c>
      <c r="N3779">
        <v>1839.769165039062</v>
      </c>
      <c r="O3779">
        <v>3527.684326171875</v>
      </c>
      <c r="P3779">
        <v>6668.1298828125</v>
      </c>
      <c r="Q3779">
        <v>2966.6328125</v>
      </c>
      <c r="R3779">
        <v>3469.07080078125</v>
      </c>
      <c r="S3779">
        <v>3746.0244140625</v>
      </c>
      <c r="T3779">
        <v>2092.830078125</v>
      </c>
      <c r="X3779">
        <v>2074.07666015625</v>
      </c>
      <c r="Y3779">
        <v>2262.743896484375</v>
      </c>
      <c r="Z3779">
        <v>2390.559326171875</v>
      </c>
      <c r="AE3779" s="5">
        <v>0.38773894249874508</v>
      </c>
      <c r="AF3779" s="12">
        <v>3679</v>
      </c>
      <c r="AG3779" s="5">
        <v>0.41944686628613431</v>
      </c>
      <c r="AH3779" s="5">
        <v>14</v>
      </c>
      <c r="AI3779" s="7">
        <v>0.40820550056149218</v>
      </c>
      <c r="AJ3779" s="7" t="s">
        <v>11967</v>
      </c>
      <c r="AK3779" s="7" t="s">
        <v>11967</v>
      </c>
      <c r="AL3779">
        <f t="shared" si="354"/>
        <v>32990.087768554688</v>
      </c>
      <c r="AM3779">
        <f t="shared" si="355"/>
        <v>6727.3798828125</v>
      </c>
      <c r="AN3779" t="e">
        <f>AL3779/#REF!*100</f>
        <v>#REF!</v>
      </c>
      <c r="AO3779" t="e">
        <f>AM3779/#REF!*100</f>
        <v>#REF!</v>
      </c>
      <c r="AP3779" t="e">
        <f t="shared" si="356"/>
        <v>#REF!</v>
      </c>
      <c r="AQ3779" t="e">
        <f t="shared" si="357"/>
        <v>#REF!</v>
      </c>
      <c r="AR3779">
        <f t="shared" si="358"/>
        <v>0.41146057850533746</v>
      </c>
      <c r="AT3779">
        <f t="shared" si="359"/>
        <v>0.17258585025434375</v>
      </c>
      <c r="AU3779">
        <v>3667</v>
      </c>
    </row>
    <row r="3780" spans="1:47" x14ac:dyDescent="0.35">
      <c r="A3780" t="s">
        <v>315</v>
      </c>
      <c r="B3780" t="s">
        <v>4304</v>
      </c>
      <c r="C3780" t="s">
        <v>8293</v>
      </c>
      <c r="D3780">
        <v>1.1944444850087169E-2</v>
      </c>
      <c r="E3780">
        <v>2</v>
      </c>
      <c r="F3780">
        <v>2</v>
      </c>
      <c r="G3780">
        <v>0</v>
      </c>
      <c r="H3780">
        <v>47</v>
      </c>
      <c r="P3780">
        <v>1336.504272460938</v>
      </c>
      <c r="Q3780">
        <v>606.689453125</v>
      </c>
      <c r="AC3780">
        <v>547.32403564453125</v>
      </c>
      <c r="AE3780" s="5">
        <v>0.62363819843351753</v>
      </c>
      <c r="AF3780" s="12">
        <v>3750</v>
      </c>
      <c r="AG3780" s="5">
        <v>0.82796261798591431</v>
      </c>
      <c r="AH3780" s="5">
        <v>3</v>
      </c>
      <c r="AI3780" s="7">
        <v>0.64447999314800553</v>
      </c>
      <c r="AJ3780" s="7" t="s">
        <v>11967</v>
      </c>
      <c r="AK3780" s="7" t="s">
        <v>11967</v>
      </c>
      <c r="AL3780">
        <f t="shared" si="354"/>
        <v>1943.193725585938</v>
      </c>
      <c r="AM3780">
        <f t="shared" si="355"/>
        <v>547.32403564453125</v>
      </c>
      <c r="AN3780" t="e">
        <f>AL3780/#REF!*100</f>
        <v>#REF!</v>
      </c>
      <c r="AO3780" t="e">
        <f>AM3780/#REF!*100</f>
        <v>#REF!</v>
      </c>
      <c r="AP3780" t="e">
        <f t="shared" si="356"/>
        <v>#REF!</v>
      </c>
      <c r="AQ3780" t="e">
        <f t="shared" si="357"/>
        <v>#REF!</v>
      </c>
      <c r="AR3780">
        <f t="shared" si="358"/>
        <v>0.20506729171791957</v>
      </c>
      <c r="AT3780">
        <f t="shared" si="359"/>
        <v>0.1697880517140499</v>
      </c>
      <c r="AU3780">
        <v>3668</v>
      </c>
    </row>
    <row r="3781" spans="1:47" x14ac:dyDescent="0.35">
      <c r="A3781" t="s">
        <v>54</v>
      </c>
      <c r="B3781" t="s">
        <v>4043</v>
      </c>
      <c r="C3781" t="s">
        <v>8032</v>
      </c>
      <c r="D3781">
        <v>4.3308793101459742E-4</v>
      </c>
      <c r="E3781">
        <v>8</v>
      </c>
      <c r="F3781">
        <v>8</v>
      </c>
      <c r="G3781">
        <v>0</v>
      </c>
      <c r="H3781">
        <v>25</v>
      </c>
      <c r="I3781">
        <v>37693.58984375</v>
      </c>
      <c r="J3781">
        <v>35543.40234375</v>
      </c>
      <c r="K3781">
        <v>29863.646484375</v>
      </c>
      <c r="L3781">
        <v>19837.296875</v>
      </c>
      <c r="M3781">
        <v>21784.591796875</v>
      </c>
      <c r="N3781">
        <v>11960.9609375</v>
      </c>
      <c r="O3781">
        <v>66887.3046875</v>
      </c>
      <c r="P3781">
        <v>48298.42578125</v>
      </c>
      <c r="Q3781">
        <v>56490.421875</v>
      </c>
      <c r="R3781">
        <v>76184.2109375</v>
      </c>
      <c r="S3781">
        <v>69516.7109375</v>
      </c>
      <c r="T3781">
        <v>73915.8046875</v>
      </c>
      <c r="U3781">
        <v>25517.515625</v>
      </c>
      <c r="V3781">
        <v>26864.724609375</v>
      </c>
      <c r="W3781">
        <v>13871.46875</v>
      </c>
      <c r="X3781">
        <v>41593.7734375</v>
      </c>
      <c r="Y3781">
        <v>52482.84375</v>
      </c>
      <c r="Z3781">
        <v>53526.46875</v>
      </c>
      <c r="AA3781">
        <v>33772.3515625</v>
      </c>
      <c r="AB3781">
        <v>32170.3671875</v>
      </c>
      <c r="AC3781">
        <v>49516.00390625</v>
      </c>
      <c r="AE3781" s="5">
        <v>0.30222476291061579</v>
      </c>
      <c r="AF3781" s="12">
        <v>3641</v>
      </c>
      <c r="AG3781" s="5">
        <v>0.31960568118200638</v>
      </c>
      <c r="AH3781" s="5">
        <v>21</v>
      </c>
      <c r="AI3781" s="7">
        <v>0.32140084757409942</v>
      </c>
      <c r="AJ3781" s="7" t="s">
        <v>11967</v>
      </c>
      <c r="AK3781" s="7" t="s">
        <v>11967</v>
      </c>
      <c r="AL3781">
        <f t="shared" si="354"/>
        <v>547976.3671875</v>
      </c>
      <c r="AM3781">
        <f t="shared" si="355"/>
        <v>329315.517578125</v>
      </c>
      <c r="AN3781" t="e">
        <f>AL3781/#REF!*100</f>
        <v>#REF!</v>
      </c>
      <c r="AO3781" t="e">
        <f>AM3781/#REF!*100</f>
        <v>#REF!</v>
      </c>
      <c r="AP3781" t="e">
        <f t="shared" si="356"/>
        <v>#REF!</v>
      </c>
      <c r="AQ3781" t="e">
        <f t="shared" si="357"/>
        <v>#REF!</v>
      </c>
      <c r="AR3781">
        <f t="shared" si="358"/>
        <v>0.51966995444159514</v>
      </c>
      <c r="AT3781">
        <f t="shared" si="359"/>
        <v>0.16608946977912825</v>
      </c>
      <c r="AU3781">
        <v>3669</v>
      </c>
    </row>
    <row r="3782" spans="1:47" x14ac:dyDescent="0.35">
      <c r="A3782" t="s">
        <v>8</v>
      </c>
      <c r="B3782" t="s">
        <v>3997</v>
      </c>
      <c r="C3782" t="s">
        <v>7986</v>
      </c>
      <c r="D3782">
        <v>7.0716887712478638E-2</v>
      </c>
      <c r="E3782">
        <v>2</v>
      </c>
      <c r="F3782">
        <v>2</v>
      </c>
      <c r="G3782">
        <v>0</v>
      </c>
      <c r="H3782">
        <v>218</v>
      </c>
      <c r="I3782">
        <v>3513.3837890625</v>
      </c>
      <c r="K3782">
        <v>2730.024169921875</v>
      </c>
      <c r="L3782">
        <v>2484.55419921875</v>
      </c>
      <c r="O3782">
        <v>4175.96630859375</v>
      </c>
      <c r="P3782">
        <v>3331.768310546875</v>
      </c>
      <c r="Q3782">
        <v>0</v>
      </c>
      <c r="R3782">
        <v>3044.216552734375</v>
      </c>
      <c r="S3782">
        <v>4846.1826171875</v>
      </c>
      <c r="T3782">
        <v>2643.9990234375</v>
      </c>
      <c r="Z3782">
        <v>2542.92333984375</v>
      </c>
      <c r="AE3782" s="5">
        <v>0.38478082727400348</v>
      </c>
      <c r="AF3782" s="12">
        <v>3677</v>
      </c>
      <c r="AG3782" s="5">
        <v>0.39606238151593898</v>
      </c>
      <c r="AH3782" s="5">
        <v>9</v>
      </c>
      <c r="AI3782" s="7">
        <v>0.40530518088090839</v>
      </c>
      <c r="AJ3782" s="7" t="s">
        <v>11967</v>
      </c>
      <c r="AK3782" s="7" t="s">
        <v>11967</v>
      </c>
      <c r="AL3782">
        <f t="shared" si="354"/>
        <v>26770.094970703125</v>
      </c>
      <c r="AM3782">
        <f t="shared" si="355"/>
        <v>2542.92333984375</v>
      </c>
      <c r="AN3782" t="e">
        <f>AL3782/#REF!*100</f>
        <v>#REF!</v>
      </c>
      <c r="AO3782" t="e">
        <f>AM3782/#REF!*100</f>
        <v>#REF!</v>
      </c>
      <c r="AP3782" t="e">
        <f t="shared" si="356"/>
        <v>#REF!</v>
      </c>
      <c r="AQ3782" t="e">
        <f t="shared" si="357"/>
        <v>#REF!</v>
      </c>
      <c r="AR3782">
        <f t="shared" si="358"/>
        <v>0.414786575970367</v>
      </c>
      <c r="AT3782">
        <f t="shared" si="359"/>
        <v>0.16428135909966551</v>
      </c>
      <c r="AU3782">
        <v>3670</v>
      </c>
    </row>
    <row r="3783" spans="1:47" x14ac:dyDescent="0.35">
      <c r="A3783" s="17" t="s">
        <v>1344</v>
      </c>
      <c r="B3783" s="17" t="s">
        <v>5333</v>
      </c>
      <c r="C3783" s="17" t="s">
        <v>9322</v>
      </c>
      <c r="D3783" s="17">
        <v>2.698981016874313E-2</v>
      </c>
      <c r="E3783" s="17">
        <v>4</v>
      </c>
      <c r="F3783" s="17">
        <v>4</v>
      </c>
      <c r="G3783" s="17">
        <v>0</v>
      </c>
      <c r="H3783" s="17">
        <v>28</v>
      </c>
      <c r="I3783" s="17">
        <v>3416.867919921875</v>
      </c>
      <c r="J3783" s="17">
        <v>6194.6103515625</v>
      </c>
      <c r="K3783" s="17">
        <v>7064.3271484375</v>
      </c>
      <c r="L3783" s="17">
        <v>2494.874267578125</v>
      </c>
      <c r="M3783" s="17"/>
      <c r="N3783" s="17"/>
      <c r="O3783" s="17">
        <v>10383.900390625</v>
      </c>
      <c r="P3783" s="17">
        <v>12339.2333984375</v>
      </c>
      <c r="Q3783" s="17">
        <v>12148.98046875</v>
      </c>
      <c r="R3783" s="17">
        <v>8478.171875</v>
      </c>
      <c r="S3783" s="17">
        <v>13700.4775390625</v>
      </c>
      <c r="T3783" s="17">
        <v>8103.72412109375</v>
      </c>
      <c r="U3783" s="17"/>
      <c r="V3783" s="17"/>
      <c r="W3783" s="17"/>
      <c r="X3783" s="17">
        <v>4852.66064453125</v>
      </c>
      <c r="Y3783" s="17">
        <v>5114.2001953125</v>
      </c>
      <c r="Z3783" s="17">
        <v>4998.7548828125</v>
      </c>
      <c r="AA3783" s="17">
        <v>8691.048828125</v>
      </c>
      <c r="AB3783" s="17">
        <v>6434.7666015625</v>
      </c>
      <c r="AC3783" s="17">
        <v>10290.71875</v>
      </c>
      <c r="AD3783" s="17"/>
      <c r="AE3783" s="18">
        <v>0.33683243276395991</v>
      </c>
      <c r="AF3783" s="19">
        <v>3665</v>
      </c>
      <c r="AG3783" s="18">
        <v>0.3252799642047548</v>
      </c>
      <c r="AH3783" s="18">
        <v>16</v>
      </c>
      <c r="AI3783" s="20">
        <v>0.35592703954845989</v>
      </c>
      <c r="AJ3783" s="20" t="s">
        <v>11967</v>
      </c>
      <c r="AK3783" s="20" t="s">
        <v>11967</v>
      </c>
      <c r="AL3783">
        <f t="shared" si="354"/>
        <v>84325.16748046875</v>
      </c>
      <c r="AM3783">
        <f t="shared" si="355"/>
        <v>40382.14990234375</v>
      </c>
      <c r="AN3783" t="e">
        <f>AL3783/#REF!*100</f>
        <v>#REF!</v>
      </c>
      <c r="AO3783" t="e">
        <f>AM3783/#REF!*100</f>
        <v>#REF!</v>
      </c>
      <c r="AP3783" t="e">
        <f t="shared" si="356"/>
        <v>#REF!</v>
      </c>
      <c r="AQ3783" t="e">
        <f t="shared" si="357"/>
        <v>#REF!</v>
      </c>
      <c r="AR3783">
        <f t="shared" si="358"/>
        <v>0.47258609801479862</v>
      </c>
      <c r="AT3783">
        <f t="shared" si="359"/>
        <v>0.15372278904591843</v>
      </c>
      <c r="AU3783">
        <v>3671</v>
      </c>
    </row>
    <row r="3784" spans="1:47" x14ac:dyDescent="0.35">
      <c r="A3784" s="17" t="s">
        <v>1613</v>
      </c>
      <c r="B3784" s="17" t="s">
        <v>5602</v>
      </c>
      <c r="C3784" s="17" t="s">
        <v>9591</v>
      </c>
      <c r="D3784" s="17">
        <v>9.3632959760725498E-4</v>
      </c>
      <c r="E3784" s="17">
        <v>10</v>
      </c>
      <c r="F3784" s="17">
        <v>10</v>
      </c>
      <c r="G3784" s="17">
        <v>0</v>
      </c>
      <c r="H3784" s="17">
        <v>88</v>
      </c>
      <c r="I3784" s="17">
        <v>5070.83056640625</v>
      </c>
      <c r="J3784" s="17">
        <v>7130.7060546875</v>
      </c>
      <c r="K3784" s="17">
        <v>5701.97900390625</v>
      </c>
      <c r="L3784" s="17">
        <v>3311.531494140625</v>
      </c>
      <c r="M3784" s="17">
        <v>5715.11083984375</v>
      </c>
      <c r="N3784" s="17">
        <v>2404.5185546875</v>
      </c>
      <c r="O3784" s="17">
        <v>19559.53125</v>
      </c>
      <c r="P3784" s="17">
        <v>17822.46875</v>
      </c>
      <c r="Q3784" s="17">
        <v>19494.453125</v>
      </c>
      <c r="R3784" s="17">
        <v>38285.2421875</v>
      </c>
      <c r="S3784" s="17">
        <v>36318.296875</v>
      </c>
      <c r="T3784" s="17">
        <v>33318.5</v>
      </c>
      <c r="U3784" s="17"/>
      <c r="V3784" s="17"/>
      <c r="W3784" s="17"/>
      <c r="X3784" s="17">
        <v>8663.3896484375</v>
      </c>
      <c r="Y3784" s="17">
        <v>12381.4970703125</v>
      </c>
      <c r="Z3784" s="17">
        <v>11413.076171875</v>
      </c>
      <c r="AA3784" s="17">
        <v>12889.2587890625</v>
      </c>
      <c r="AB3784" s="17">
        <v>10697.46875</v>
      </c>
      <c r="AC3784" s="17">
        <v>15378.326171875</v>
      </c>
      <c r="AD3784" s="17"/>
      <c r="AE3784" s="18">
        <v>0.45770410174084569</v>
      </c>
      <c r="AF3784" s="19">
        <v>3712</v>
      </c>
      <c r="AG3784" s="18">
        <v>0.44258565778914882</v>
      </c>
      <c r="AH3784" s="18">
        <v>18</v>
      </c>
      <c r="AI3784" s="20">
        <v>0.47770320822716728</v>
      </c>
      <c r="AJ3784" s="20" t="s">
        <v>11967</v>
      </c>
      <c r="AK3784" s="20" t="s">
        <v>11967</v>
      </c>
      <c r="AL3784">
        <f t="shared" si="354"/>
        <v>194133.16870117188</v>
      </c>
      <c r="AM3784">
        <f t="shared" si="355"/>
        <v>71423.0166015625</v>
      </c>
      <c r="AN3784" t="e">
        <f>AL3784/#REF!*100</f>
        <v>#REF!</v>
      </c>
      <c r="AO3784" t="e">
        <f>AM3784/#REF!*100</f>
        <v>#REF!</v>
      </c>
      <c r="AP3784" t="e">
        <f t="shared" si="356"/>
        <v>#REF!</v>
      </c>
      <c r="AQ3784" t="e">
        <f t="shared" si="357"/>
        <v>#REF!</v>
      </c>
      <c r="AR3784">
        <f t="shared" si="358"/>
        <v>0.33941519560103001</v>
      </c>
      <c r="AT3784">
        <f t="shared" si="359"/>
        <v>0.15022029760871447</v>
      </c>
      <c r="AU3784">
        <v>3672</v>
      </c>
    </row>
    <row r="3785" spans="1:47" x14ac:dyDescent="0.35">
      <c r="A3785" t="s">
        <v>1472</v>
      </c>
      <c r="B3785" t="s">
        <v>5461</v>
      </c>
      <c r="C3785" t="s">
        <v>9450</v>
      </c>
      <c r="D3785">
        <v>1.2552301399409769E-2</v>
      </c>
      <c r="E3785">
        <v>7</v>
      </c>
      <c r="F3785">
        <v>7</v>
      </c>
      <c r="G3785">
        <v>0</v>
      </c>
      <c r="H3785">
        <v>31</v>
      </c>
      <c r="I3785">
        <v>10375.8076171875</v>
      </c>
      <c r="J3785">
        <v>11289.6748046875</v>
      </c>
      <c r="K3785">
        <v>9979.23046875</v>
      </c>
      <c r="L3785">
        <v>1791.010009765625</v>
      </c>
      <c r="M3785">
        <v>1537.08056640625</v>
      </c>
      <c r="N3785">
        <v>831.44647216796875</v>
      </c>
      <c r="O3785">
        <v>21401.85546875</v>
      </c>
      <c r="P3785">
        <v>23814.79296875</v>
      </c>
      <c r="Q3785">
        <v>17326.955078125</v>
      </c>
      <c r="R3785">
        <v>23551.396484375</v>
      </c>
      <c r="S3785">
        <v>24315.46484375</v>
      </c>
      <c r="T3785">
        <v>19651.029296875</v>
      </c>
      <c r="U3785">
        <v>6721.080078125</v>
      </c>
      <c r="V3785">
        <v>8052.09228515625</v>
      </c>
      <c r="W3785">
        <v>4713.130859375</v>
      </c>
      <c r="X3785">
        <v>8949.3505859375</v>
      </c>
      <c r="Y3785">
        <v>14295.232421875</v>
      </c>
      <c r="Z3785">
        <v>13313.01953125</v>
      </c>
      <c r="AA3785">
        <v>16107.375</v>
      </c>
      <c r="AB3785">
        <v>10011.755859375</v>
      </c>
      <c r="AC3785">
        <v>15513.236328125</v>
      </c>
      <c r="AE3785" s="5">
        <v>0.37415238906450959</v>
      </c>
      <c r="AF3785" s="12">
        <v>3675</v>
      </c>
      <c r="AG3785" s="5">
        <v>0.34889840353841028</v>
      </c>
      <c r="AH3785" s="5">
        <v>21</v>
      </c>
      <c r="AI3785" s="7">
        <v>0.39431806604447261</v>
      </c>
      <c r="AJ3785" s="7" t="s">
        <v>11967</v>
      </c>
      <c r="AK3785" s="7" t="s">
        <v>11967</v>
      </c>
      <c r="AL3785">
        <f t="shared" si="354"/>
        <v>165865.74407958984</v>
      </c>
      <c r="AM3785">
        <f t="shared" si="355"/>
        <v>97676.27294921875</v>
      </c>
      <c r="AN3785" t="e">
        <f>AL3785/#REF!*100</f>
        <v>#REF!</v>
      </c>
      <c r="AO3785" t="e">
        <f>AM3785/#REF!*100</f>
        <v>#REF!</v>
      </c>
      <c r="AP3785" t="e">
        <f t="shared" si="356"/>
        <v>#REF!</v>
      </c>
      <c r="AQ3785" t="e">
        <f t="shared" si="357"/>
        <v>#REF!</v>
      </c>
      <c r="AR3785">
        <f t="shared" si="358"/>
        <v>0.42695147734400424</v>
      </c>
      <c r="AT3785">
        <f t="shared" si="359"/>
        <v>0.14896268883368882</v>
      </c>
      <c r="AU3785">
        <v>3673</v>
      </c>
    </row>
    <row r="3786" spans="1:47" x14ac:dyDescent="0.35">
      <c r="A3786" t="s">
        <v>2958</v>
      </c>
      <c r="B3786" t="s">
        <v>6947</v>
      </c>
      <c r="C3786" t="s">
        <v>10936</v>
      </c>
      <c r="D3786">
        <v>4.3308793101459742E-4</v>
      </c>
      <c r="E3786">
        <v>12</v>
      </c>
      <c r="F3786">
        <v>12</v>
      </c>
      <c r="G3786">
        <v>0</v>
      </c>
      <c r="H3786">
        <v>30</v>
      </c>
      <c r="I3786">
        <v>626484.75</v>
      </c>
      <c r="J3786">
        <v>721351.4375</v>
      </c>
      <c r="K3786">
        <v>553401.8125</v>
      </c>
      <c r="L3786">
        <v>96197.125</v>
      </c>
      <c r="M3786">
        <v>110170.78125</v>
      </c>
      <c r="N3786">
        <v>72413.9453125</v>
      </c>
      <c r="O3786">
        <v>571825.75</v>
      </c>
      <c r="P3786">
        <v>523033.5</v>
      </c>
      <c r="Q3786">
        <v>463183.84375</v>
      </c>
      <c r="R3786">
        <v>2008204</v>
      </c>
      <c r="S3786">
        <v>2009240.375</v>
      </c>
      <c r="T3786">
        <v>1664755</v>
      </c>
      <c r="U3786">
        <v>43962.5546875</v>
      </c>
      <c r="V3786">
        <v>43241.0625</v>
      </c>
      <c r="W3786">
        <v>27703.109375</v>
      </c>
      <c r="X3786">
        <v>651275.8125</v>
      </c>
      <c r="Y3786">
        <v>937805.6875</v>
      </c>
      <c r="Z3786">
        <v>955666</v>
      </c>
      <c r="AA3786">
        <v>978043.125</v>
      </c>
      <c r="AB3786">
        <v>651914.9375</v>
      </c>
      <c r="AC3786">
        <v>968117.8125</v>
      </c>
      <c r="AE3786" s="5">
        <v>0.46147855628161999</v>
      </c>
      <c r="AF3786" s="12">
        <v>3713</v>
      </c>
      <c r="AG3786" s="5">
        <v>0.42628964990422791</v>
      </c>
      <c r="AH3786" s="5">
        <v>21</v>
      </c>
      <c r="AI3786" s="7">
        <v>0.48151659979267131</v>
      </c>
      <c r="AJ3786" s="7" t="s">
        <v>11967</v>
      </c>
      <c r="AK3786" s="7" t="s">
        <v>11967</v>
      </c>
      <c r="AL3786">
        <f t="shared" si="354"/>
        <v>9420262.3203125</v>
      </c>
      <c r="AM3786">
        <f t="shared" si="355"/>
        <v>5257730.1015625</v>
      </c>
      <c r="AN3786" t="e">
        <f>AL3786/#REF!*100</f>
        <v>#REF!</v>
      </c>
      <c r="AO3786" t="e">
        <f>AM3786/#REF!*100</f>
        <v>#REF!</v>
      </c>
      <c r="AP3786" t="e">
        <f t="shared" si="356"/>
        <v>#REF!</v>
      </c>
      <c r="AQ3786" t="e">
        <f t="shared" si="357"/>
        <v>#REF!</v>
      </c>
      <c r="AR3786">
        <f t="shared" si="358"/>
        <v>0.33584847471376472</v>
      </c>
      <c r="AT3786">
        <f t="shared" si="359"/>
        <v>0.14316872870659969</v>
      </c>
      <c r="AU3786">
        <v>3674</v>
      </c>
    </row>
    <row r="3787" spans="1:47" x14ac:dyDescent="0.35">
      <c r="A3787" t="s">
        <v>821</v>
      </c>
      <c r="B3787" t="s">
        <v>4810</v>
      </c>
      <c r="C3787" t="s">
        <v>8799</v>
      </c>
      <c r="D3787">
        <v>4.3308793101459742E-4</v>
      </c>
      <c r="E3787">
        <v>10</v>
      </c>
      <c r="F3787">
        <v>10</v>
      </c>
      <c r="G3787">
        <v>0</v>
      </c>
      <c r="H3787">
        <v>39</v>
      </c>
      <c r="I3787">
        <v>9923.037109375</v>
      </c>
      <c r="J3787">
        <v>12374.958984375</v>
      </c>
      <c r="K3787">
        <v>8536.0712890625</v>
      </c>
      <c r="L3787">
        <v>4142.2822265625</v>
      </c>
      <c r="M3787">
        <v>3503.814208984375</v>
      </c>
      <c r="N3787">
        <v>1930.20654296875</v>
      </c>
      <c r="O3787">
        <v>19109.369140625</v>
      </c>
      <c r="P3787">
        <v>13095.8369140625</v>
      </c>
      <c r="Q3787">
        <v>23073.748046875</v>
      </c>
      <c r="R3787">
        <v>38002.265625</v>
      </c>
      <c r="S3787">
        <v>42139.53125</v>
      </c>
      <c r="T3787">
        <v>35343.5078125</v>
      </c>
      <c r="U3787">
        <v>5482.763671875</v>
      </c>
      <c r="V3787">
        <v>5154.615234375</v>
      </c>
      <c r="W3787">
        <v>3638.91552734375</v>
      </c>
      <c r="X3787">
        <v>13324.849609375</v>
      </c>
      <c r="Y3787">
        <v>16949.06640625</v>
      </c>
      <c r="Z3787">
        <v>22408.525390625</v>
      </c>
      <c r="AA3787">
        <v>21000.455078125</v>
      </c>
      <c r="AB3787">
        <v>14948.5185546875</v>
      </c>
      <c r="AC3787">
        <v>18370.66796875</v>
      </c>
      <c r="AE3787" s="5">
        <v>0.43266369566429708</v>
      </c>
      <c r="AF3787" s="12">
        <v>3705</v>
      </c>
      <c r="AG3787" s="5">
        <v>0.38507666096518778</v>
      </c>
      <c r="AH3787" s="5">
        <v>21</v>
      </c>
      <c r="AI3787" s="7">
        <v>0.45239724298948392</v>
      </c>
      <c r="AJ3787" s="7" t="s">
        <v>11967</v>
      </c>
      <c r="AK3787" s="7" t="s">
        <v>11967</v>
      </c>
      <c r="AL3787">
        <f t="shared" si="354"/>
        <v>211174.62915039063</v>
      </c>
      <c r="AM3787">
        <f t="shared" si="355"/>
        <v>121278.37744140625</v>
      </c>
      <c r="AN3787" t="e">
        <f>AL3787/#REF!*100</f>
        <v>#REF!</v>
      </c>
      <c r="AO3787" t="e">
        <f>AM3787/#REF!*100</f>
        <v>#REF!</v>
      </c>
      <c r="AP3787" t="e">
        <f t="shared" si="356"/>
        <v>#REF!</v>
      </c>
      <c r="AQ3787" t="e">
        <f t="shared" si="357"/>
        <v>#REF!</v>
      </c>
      <c r="AR3787">
        <f t="shared" si="358"/>
        <v>0.36384954444567763</v>
      </c>
      <c r="AT3787">
        <f t="shared" si="359"/>
        <v>0.14010996766884623</v>
      </c>
      <c r="AU3787">
        <v>3675</v>
      </c>
    </row>
    <row r="3788" spans="1:47" x14ac:dyDescent="0.35">
      <c r="A3788" t="s">
        <v>1327</v>
      </c>
      <c r="B3788" t="s">
        <v>5316</v>
      </c>
      <c r="C3788" t="s">
        <v>9305</v>
      </c>
      <c r="D3788">
        <v>3.3932134509086609E-2</v>
      </c>
      <c r="E3788">
        <v>4</v>
      </c>
      <c r="F3788">
        <v>4</v>
      </c>
      <c r="G3788">
        <v>0</v>
      </c>
      <c r="H3788">
        <v>15</v>
      </c>
      <c r="I3788">
        <v>3738.571044921875</v>
      </c>
      <c r="O3788">
        <v>28274.462890625</v>
      </c>
      <c r="P3788">
        <v>24458.09375</v>
      </c>
      <c r="Q3788">
        <v>24927.32421875</v>
      </c>
      <c r="R3788">
        <v>5844.693359375</v>
      </c>
      <c r="S3788">
        <v>5552.29736328125</v>
      </c>
      <c r="T3788">
        <v>4705.1640625</v>
      </c>
      <c r="Y3788">
        <v>6961.5556640625</v>
      </c>
      <c r="AA3788">
        <v>11551.46484375</v>
      </c>
      <c r="AC3788">
        <v>10413.5283203125</v>
      </c>
      <c r="AE3788" s="5">
        <v>0.54519208524917118</v>
      </c>
      <c r="AF3788" s="12">
        <v>3739</v>
      </c>
      <c r="AG3788" s="5">
        <v>0.53062456628842802</v>
      </c>
      <c r="AH3788" s="5">
        <v>10</v>
      </c>
      <c r="AI3788" s="7">
        <v>0.56502240271731463</v>
      </c>
      <c r="AJ3788" s="7" t="s">
        <v>11967</v>
      </c>
      <c r="AK3788" s="7" t="s">
        <v>11967</v>
      </c>
      <c r="AL3788">
        <f t="shared" si="354"/>
        <v>97500.606689453125</v>
      </c>
      <c r="AM3788">
        <f t="shared" si="355"/>
        <v>28926.548828125</v>
      </c>
      <c r="AN3788" t="e">
        <f>AL3788/#REF!*100</f>
        <v>#REF!</v>
      </c>
      <c r="AO3788" t="e">
        <f>AM3788/#REF!*100</f>
        <v>#REF!</v>
      </c>
      <c r="AP3788" t="e">
        <f t="shared" si="356"/>
        <v>#REF!</v>
      </c>
      <c r="AQ3788" t="e">
        <f t="shared" si="357"/>
        <v>#REF!</v>
      </c>
      <c r="AR3788">
        <f t="shared" si="358"/>
        <v>0.26345045760178254</v>
      </c>
      <c r="AT3788">
        <f t="shared" si="359"/>
        <v>0.13979328480343375</v>
      </c>
      <c r="AU3788">
        <v>3676</v>
      </c>
    </row>
    <row r="3789" spans="1:47" x14ac:dyDescent="0.35">
      <c r="A3789" t="s">
        <v>872</v>
      </c>
      <c r="B3789" t="s">
        <v>4861</v>
      </c>
      <c r="C3789" t="s">
        <v>8850</v>
      </c>
      <c r="D3789">
        <v>4.0234480053186417E-2</v>
      </c>
      <c r="E3789">
        <v>3</v>
      </c>
      <c r="F3789">
        <v>3</v>
      </c>
      <c r="G3789">
        <v>0</v>
      </c>
      <c r="H3789">
        <v>13</v>
      </c>
      <c r="I3789">
        <v>20704.419921875</v>
      </c>
      <c r="J3789">
        <v>18516.693359375</v>
      </c>
      <c r="K3789">
        <v>18482.279296875</v>
      </c>
      <c r="M3789">
        <v>2286.9208984375</v>
      </c>
      <c r="O3789">
        <v>33265.5703125</v>
      </c>
      <c r="P3789">
        <v>43691.765625</v>
      </c>
      <c r="Q3789">
        <v>45833.25390625</v>
      </c>
      <c r="R3789">
        <v>31621.474609375</v>
      </c>
      <c r="S3789">
        <v>47691.09375</v>
      </c>
      <c r="T3789">
        <v>39059.16796875</v>
      </c>
      <c r="U3789">
        <v>9237.947265625</v>
      </c>
      <c r="V3789">
        <v>6678.7294921875</v>
      </c>
      <c r="W3789">
        <v>4946.10693359375</v>
      </c>
      <c r="X3789">
        <v>14611.9072265625</v>
      </c>
      <c r="Y3789">
        <v>18032.24609375</v>
      </c>
      <c r="Z3789">
        <v>21424.505859375</v>
      </c>
      <c r="AA3789">
        <v>53013.6171875</v>
      </c>
      <c r="AB3789">
        <v>33449.40234375</v>
      </c>
      <c r="AC3789">
        <v>51135.92578125</v>
      </c>
      <c r="AE3789" s="5">
        <v>0.40382700495715368</v>
      </c>
      <c r="AF3789" s="12">
        <v>3689</v>
      </c>
      <c r="AG3789" s="5">
        <v>0.35082267443940829</v>
      </c>
      <c r="AH3789" s="5">
        <v>19</v>
      </c>
      <c r="AI3789" s="7">
        <v>0.42402367011689562</v>
      </c>
      <c r="AJ3789" s="7" t="s">
        <v>11967</v>
      </c>
      <c r="AK3789" s="7" t="s">
        <v>11967</v>
      </c>
      <c r="AL3789">
        <f t="shared" si="354"/>
        <v>301152.6396484375</v>
      </c>
      <c r="AM3789">
        <f t="shared" si="355"/>
        <v>212530.38818359375</v>
      </c>
      <c r="AN3789" t="e">
        <f>AL3789/#REF!*100</f>
        <v>#REF!</v>
      </c>
      <c r="AO3789" t="e">
        <f>AM3789/#REF!*100</f>
        <v>#REF!</v>
      </c>
      <c r="AP3789" t="e">
        <f t="shared" si="356"/>
        <v>#REF!</v>
      </c>
      <c r="AQ3789" t="e">
        <f t="shared" si="357"/>
        <v>#REF!</v>
      </c>
      <c r="AR3789">
        <f t="shared" si="358"/>
        <v>0.39380464202506199</v>
      </c>
      <c r="AT3789">
        <f t="shared" si="359"/>
        <v>0.13815559772188604</v>
      </c>
      <c r="AU3789">
        <v>3677</v>
      </c>
    </row>
    <row r="3790" spans="1:47" x14ac:dyDescent="0.35">
      <c r="A3790" t="s">
        <v>3596</v>
      </c>
      <c r="B3790" t="s">
        <v>7585</v>
      </c>
      <c r="C3790" t="s">
        <v>11574</v>
      </c>
      <c r="D3790">
        <v>5.2729528397321701E-2</v>
      </c>
      <c r="E3790">
        <v>8</v>
      </c>
      <c r="F3790">
        <v>8</v>
      </c>
      <c r="G3790">
        <v>0</v>
      </c>
      <c r="H3790">
        <v>49</v>
      </c>
      <c r="I3790">
        <v>3487.03271484375</v>
      </c>
      <c r="J3790">
        <v>4033.00341796875</v>
      </c>
      <c r="K3790">
        <v>4064.849853515625</v>
      </c>
      <c r="L3790">
        <v>1577.780517578125</v>
      </c>
      <c r="O3790">
        <v>5157.58154296875</v>
      </c>
      <c r="P3790">
        <v>7385.67919921875</v>
      </c>
      <c r="Q3790">
        <v>5296.68798828125</v>
      </c>
      <c r="R3790">
        <v>9152.017578125</v>
      </c>
      <c r="S3790">
        <v>12259.21484375</v>
      </c>
      <c r="T3790">
        <v>11260.5908203125</v>
      </c>
      <c r="V3790">
        <v>502.24493408203119</v>
      </c>
      <c r="X3790">
        <v>3801.6484375</v>
      </c>
      <c r="Y3790">
        <v>5536.689453125</v>
      </c>
      <c r="Z3790">
        <v>5103.10302734375</v>
      </c>
      <c r="AA3790">
        <v>6320.7822265625</v>
      </c>
      <c r="AB3790">
        <v>6743.90771484375</v>
      </c>
      <c r="AC3790">
        <v>7238.3251953125</v>
      </c>
      <c r="AE3790" s="5">
        <v>0.39637072475489848</v>
      </c>
      <c r="AF3790" s="12">
        <v>3685</v>
      </c>
      <c r="AG3790" s="5">
        <v>0.33865292823554</v>
      </c>
      <c r="AH3790" s="5">
        <v>17</v>
      </c>
      <c r="AI3790" s="7">
        <v>0.41663315442616339</v>
      </c>
      <c r="AJ3790" s="7" t="s">
        <v>11967</v>
      </c>
      <c r="AK3790" s="7" t="s">
        <v>11967</v>
      </c>
      <c r="AL3790">
        <f t="shared" si="354"/>
        <v>63674.4384765625</v>
      </c>
      <c r="AM3790">
        <f t="shared" si="355"/>
        <v>35246.700988769531</v>
      </c>
      <c r="AN3790" t="e">
        <f>AL3790/#REF!*100</f>
        <v>#REF!</v>
      </c>
      <c r="AO3790" t="e">
        <f>AM3790/#REF!*100</f>
        <v>#REF!</v>
      </c>
      <c r="AP3790" t="e">
        <f t="shared" si="356"/>
        <v>#REF!</v>
      </c>
      <c r="AQ3790" t="e">
        <f t="shared" si="357"/>
        <v>#REF!</v>
      </c>
      <c r="AR3790">
        <f t="shared" si="358"/>
        <v>0.40189842922942648</v>
      </c>
      <c r="AT3790">
        <f t="shared" si="359"/>
        <v>0.13610407991180923</v>
      </c>
      <c r="AU3790">
        <v>3678</v>
      </c>
    </row>
    <row r="3791" spans="1:47" x14ac:dyDescent="0.35">
      <c r="A3791" t="s">
        <v>151</v>
      </c>
      <c r="B3791" t="s">
        <v>4140</v>
      </c>
      <c r="C3791" t="s">
        <v>8129</v>
      </c>
      <c r="D3791">
        <v>1.3691128697246311E-3</v>
      </c>
      <c r="E3791">
        <v>9</v>
      </c>
      <c r="F3791">
        <v>9</v>
      </c>
      <c r="G3791">
        <v>0</v>
      </c>
      <c r="H3791">
        <v>146</v>
      </c>
      <c r="I3791">
        <v>8479.7119140625</v>
      </c>
      <c r="J3791">
        <v>7473.77294921875</v>
      </c>
      <c r="K3791">
        <v>3733.803466796875</v>
      </c>
      <c r="L3791">
        <v>4878.9423828125</v>
      </c>
      <c r="M3791">
        <v>6314.41748046875</v>
      </c>
      <c r="N3791">
        <v>2145.452880859375</v>
      </c>
      <c r="O3791">
        <v>25918.333984375</v>
      </c>
      <c r="P3791">
        <v>27726.681640625</v>
      </c>
      <c r="Q3791">
        <v>22641.310546875</v>
      </c>
      <c r="R3791">
        <v>14426.9345703125</v>
      </c>
      <c r="S3791">
        <v>16672.3203125</v>
      </c>
      <c r="T3791">
        <v>12705.7822265625</v>
      </c>
      <c r="U3791">
        <v>1353.632446289062</v>
      </c>
      <c r="X3791">
        <v>7941.4736328125</v>
      </c>
      <c r="Y3791">
        <v>10681.931640625</v>
      </c>
      <c r="Z3791">
        <v>12732.546875</v>
      </c>
      <c r="AA3791">
        <v>13474.8857421875</v>
      </c>
      <c r="AB3791">
        <v>9179.6318359375</v>
      </c>
      <c r="AC3791">
        <v>13671.5263671875</v>
      </c>
      <c r="AE3791" s="5">
        <v>0.4310534237725383</v>
      </c>
      <c r="AF3791" s="12">
        <v>3704</v>
      </c>
      <c r="AG3791" s="5">
        <v>0.37161824677770278</v>
      </c>
      <c r="AH3791" s="5">
        <v>19</v>
      </c>
      <c r="AI3791" s="7">
        <v>0.45083170095140412</v>
      </c>
      <c r="AJ3791" s="7" t="s">
        <v>11967</v>
      </c>
      <c r="AK3791" s="7" t="s">
        <v>11967</v>
      </c>
      <c r="AL3791">
        <f t="shared" si="354"/>
        <v>153117.46435546875</v>
      </c>
      <c r="AM3791">
        <f t="shared" si="355"/>
        <v>69035.628540039063</v>
      </c>
      <c r="AN3791" t="e">
        <f>AL3791/#REF!*100</f>
        <v>#REF!</v>
      </c>
      <c r="AO3791" t="e">
        <f>AM3791/#REF!*100</f>
        <v>#REF!</v>
      </c>
      <c r="AP3791" t="e">
        <f t="shared" si="356"/>
        <v>#REF!</v>
      </c>
      <c r="AQ3791" t="e">
        <f t="shared" si="357"/>
        <v>#REF!</v>
      </c>
      <c r="AR3791">
        <f t="shared" si="358"/>
        <v>0.36546890104164231</v>
      </c>
      <c r="AT3791">
        <f t="shared" si="359"/>
        <v>0.13581491225686887</v>
      </c>
      <c r="AU3791">
        <v>3679</v>
      </c>
    </row>
    <row r="3792" spans="1:47" x14ac:dyDescent="0.35">
      <c r="A3792" t="s">
        <v>804</v>
      </c>
      <c r="B3792" t="s">
        <v>4793</v>
      </c>
      <c r="C3792" t="s">
        <v>8782</v>
      </c>
      <c r="D3792">
        <v>4.3308793101459742E-4</v>
      </c>
      <c r="E3792">
        <v>35</v>
      </c>
      <c r="F3792">
        <v>35</v>
      </c>
      <c r="G3792">
        <v>0</v>
      </c>
      <c r="H3792">
        <v>74</v>
      </c>
      <c r="I3792">
        <v>1038180.875</v>
      </c>
      <c r="J3792">
        <v>1242578.5</v>
      </c>
      <c r="K3792">
        <v>944034.125</v>
      </c>
      <c r="L3792">
        <v>335452</v>
      </c>
      <c r="M3792">
        <v>401131.125</v>
      </c>
      <c r="N3792">
        <v>268991.875</v>
      </c>
      <c r="O3792">
        <v>3220225.75</v>
      </c>
      <c r="P3792">
        <v>3093742.5</v>
      </c>
      <c r="Q3792">
        <v>2932570.25</v>
      </c>
      <c r="R3792">
        <v>4076948.75</v>
      </c>
      <c r="S3792">
        <v>4279528</v>
      </c>
      <c r="T3792">
        <v>3889140.75</v>
      </c>
      <c r="U3792">
        <v>713765.0625</v>
      </c>
      <c r="V3792">
        <v>819450.25</v>
      </c>
      <c r="W3792">
        <v>445490.5</v>
      </c>
      <c r="X3792">
        <v>1691913.75</v>
      </c>
      <c r="Y3792">
        <v>2234046</v>
      </c>
      <c r="Z3792">
        <v>2410792.25</v>
      </c>
      <c r="AA3792">
        <v>2368253</v>
      </c>
      <c r="AB3792">
        <v>1912573.375</v>
      </c>
      <c r="AC3792">
        <v>2455710.5</v>
      </c>
      <c r="AE3792" s="5">
        <v>0.42407504990656808</v>
      </c>
      <c r="AF3792" s="12">
        <v>3701</v>
      </c>
      <c r="AG3792" s="5">
        <v>0.3580400562267716</v>
      </c>
      <c r="AH3792" s="5">
        <v>21</v>
      </c>
      <c r="AI3792" s="7">
        <v>0.44388228131128321</v>
      </c>
      <c r="AJ3792" s="7" t="s">
        <v>11967</v>
      </c>
      <c r="AK3792" s="7" t="s">
        <v>11967</v>
      </c>
      <c r="AL3792">
        <f t="shared" si="354"/>
        <v>25722524.5</v>
      </c>
      <c r="AM3792">
        <f t="shared" si="355"/>
        <v>15051994.6875</v>
      </c>
      <c r="AN3792" t="e">
        <f>AL3792/#REF!*100</f>
        <v>#REF!</v>
      </c>
      <c r="AO3792" t="e">
        <f>AM3792/#REF!*100</f>
        <v>#REF!</v>
      </c>
      <c r="AP3792" t="e">
        <f t="shared" si="356"/>
        <v>#REF!</v>
      </c>
      <c r="AQ3792" t="e">
        <f t="shared" si="357"/>
        <v>#REF!</v>
      </c>
      <c r="AR3792">
        <f t="shared" si="358"/>
        <v>0.3725572781336608</v>
      </c>
      <c r="AT3792">
        <f t="shared" si="359"/>
        <v>0.1333904288106689</v>
      </c>
      <c r="AU3792">
        <v>3680</v>
      </c>
    </row>
    <row r="3793" spans="1:47" x14ac:dyDescent="0.35">
      <c r="A3793" t="s">
        <v>2872</v>
      </c>
      <c r="B3793" t="s">
        <v>6861</v>
      </c>
      <c r="C3793" t="s">
        <v>10850</v>
      </c>
      <c r="D3793">
        <v>4.249635711312294E-2</v>
      </c>
      <c r="E3793">
        <v>2</v>
      </c>
      <c r="F3793">
        <v>2</v>
      </c>
      <c r="G3793">
        <v>0</v>
      </c>
      <c r="H3793">
        <v>260</v>
      </c>
      <c r="L3793">
        <v>22260.599609375</v>
      </c>
      <c r="M3793">
        <v>28076.361328125</v>
      </c>
      <c r="N3793">
        <v>18041.96484375</v>
      </c>
      <c r="P3793">
        <v>6645.8134765625</v>
      </c>
      <c r="Q3793">
        <v>38775.85546875</v>
      </c>
      <c r="U3793">
        <v>9809.5302734375</v>
      </c>
      <c r="V3793">
        <v>10942.9287109375</v>
      </c>
      <c r="W3793">
        <v>6397.47021484375</v>
      </c>
      <c r="X3793">
        <v>18762.609375</v>
      </c>
      <c r="Y3793">
        <v>19741.162109375</v>
      </c>
      <c r="Z3793">
        <v>23133.337890625</v>
      </c>
      <c r="AA3793">
        <v>26396.2265625</v>
      </c>
      <c r="AB3793">
        <v>18302.57421875</v>
      </c>
      <c r="AC3793">
        <v>29746.599609375</v>
      </c>
      <c r="AE3793" s="5">
        <v>0.39446259598580719</v>
      </c>
      <c r="AF3793" s="12">
        <v>3684</v>
      </c>
      <c r="AG3793" s="5">
        <v>0.32757721314009169</v>
      </c>
      <c r="AH3793" s="5">
        <v>14</v>
      </c>
      <c r="AI3793" s="7">
        <v>0.41473676736620591</v>
      </c>
      <c r="AJ3793" s="7" t="s">
        <v>11967</v>
      </c>
      <c r="AK3793" s="7" t="s">
        <v>11967</v>
      </c>
      <c r="AL3793">
        <f t="shared" si="354"/>
        <v>113800.5947265625</v>
      </c>
      <c r="AM3793">
        <f t="shared" si="355"/>
        <v>163232.43896484375</v>
      </c>
      <c r="AN3793" t="e">
        <f>AL3793/#REF!*100</f>
        <v>#REF!</v>
      </c>
      <c r="AO3793" t="e">
        <f>AM3793/#REF!*100</f>
        <v>#REF!</v>
      </c>
      <c r="AP3793" t="e">
        <f t="shared" si="356"/>
        <v>#REF!</v>
      </c>
      <c r="AQ3793" t="e">
        <f t="shared" si="357"/>
        <v>#REF!</v>
      </c>
      <c r="AR3793">
        <f t="shared" si="358"/>
        <v>0.40399417148398453</v>
      </c>
      <c r="AT3793">
        <f t="shared" si="359"/>
        <v>0.13233928481956395</v>
      </c>
      <c r="AU3793">
        <v>3681</v>
      </c>
    </row>
    <row r="3794" spans="1:47" x14ac:dyDescent="0.35">
      <c r="A3794" t="s">
        <v>3404</v>
      </c>
      <c r="B3794" t="s">
        <v>7393</v>
      </c>
      <c r="C3794" t="s">
        <v>11382</v>
      </c>
      <c r="D3794">
        <v>1.538461539894342E-3</v>
      </c>
      <c r="E3794">
        <v>11</v>
      </c>
      <c r="F3794">
        <v>11</v>
      </c>
      <c r="G3794">
        <v>0</v>
      </c>
      <c r="H3794">
        <v>53</v>
      </c>
      <c r="I3794">
        <v>4607.91455078125</v>
      </c>
      <c r="J3794">
        <v>5181.10791015625</v>
      </c>
      <c r="K3794">
        <v>3713.08251953125</v>
      </c>
      <c r="L3794">
        <v>1624.2939453125</v>
      </c>
      <c r="N3794">
        <v>1445.348876953125</v>
      </c>
      <c r="O3794">
        <v>5871.03515625</v>
      </c>
      <c r="P3794">
        <v>6598.7578125</v>
      </c>
      <c r="Q3794">
        <v>5342.1962890625</v>
      </c>
      <c r="R3794">
        <v>12745.5556640625</v>
      </c>
      <c r="S3794">
        <v>13243.70703125</v>
      </c>
      <c r="T3794">
        <v>11429.2451171875</v>
      </c>
      <c r="U3794">
        <v>2600.297119140625</v>
      </c>
      <c r="V3794">
        <v>2697.699462890625</v>
      </c>
      <c r="W3794">
        <v>2421.9833984375</v>
      </c>
      <c r="X3794">
        <v>3534.845703125</v>
      </c>
      <c r="Y3794">
        <v>5028.32373046875</v>
      </c>
      <c r="Z3794">
        <v>5380.2314453125</v>
      </c>
      <c r="AA3794">
        <v>8102.669921875</v>
      </c>
      <c r="AB3794">
        <v>6559.14208984375</v>
      </c>
      <c r="AC3794">
        <v>10265.6142578125</v>
      </c>
      <c r="AE3794" s="5">
        <v>0.41395341209553282</v>
      </c>
      <c r="AF3794" s="12">
        <v>3697</v>
      </c>
      <c r="AG3794" s="5">
        <v>0.33447700933912161</v>
      </c>
      <c r="AH3794" s="5">
        <v>20</v>
      </c>
      <c r="AI3794" s="7">
        <v>0.43374314705780942</v>
      </c>
      <c r="AJ3794" s="7" t="s">
        <v>11967</v>
      </c>
      <c r="AK3794" s="7" t="s">
        <v>11967</v>
      </c>
      <c r="AL3794">
        <f t="shared" si="354"/>
        <v>71802.244873046875</v>
      </c>
      <c r="AM3794">
        <f t="shared" si="355"/>
        <v>46590.80712890625</v>
      </c>
      <c r="AN3794" t="e">
        <f>AL3794/#REF!*100</f>
        <v>#REF!</v>
      </c>
      <c r="AO3794" t="e">
        <f>AM3794/#REF!*100</f>
        <v>#REF!</v>
      </c>
      <c r="AP3794" t="e">
        <f t="shared" si="356"/>
        <v>#REF!</v>
      </c>
      <c r="AQ3794" t="e">
        <f t="shared" si="357"/>
        <v>#REF!</v>
      </c>
      <c r="AR3794">
        <f t="shared" si="358"/>
        <v>0.38304853329536476</v>
      </c>
      <c r="AT3794">
        <f t="shared" si="359"/>
        <v>0.12812092784837056</v>
      </c>
      <c r="AU3794">
        <v>3682</v>
      </c>
    </row>
    <row r="3795" spans="1:47" x14ac:dyDescent="0.35">
      <c r="A3795" t="s">
        <v>2877</v>
      </c>
      <c r="B3795" t="s">
        <v>6866</v>
      </c>
      <c r="C3795" t="s">
        <v>10855</v>
      </c>
      <c r="D3795">
        <v>8.5213035345077515E-3</v>
      </c>
      <c r="E3795">
        <v>2</v>
      </c>
      <c r="F3795">
        <v>2</v>
      </c>
      <c r="G3795">
        <v>0</v>
      </c>
      <c r="H3795">
        <v>75</v>
      </c>
      <c r="I3795">
        <v>2587.590087890625</v>
      </c>
      <c r="J3795">
        <v>2815.660400390625</v>
      </c>
      <c r="K3795">
        <v>2766.543701171875</v>
      </c>
      <c r="P3795">
        <v>2087.171875</v>
      </c>
      <c r="R3795">
        <v>8958.763671875</v>
      </c>
      <c r="S3795">
        <v>11077.69921875</v>
      </c>
      <c r="T3795">
        <v>8691.8076171875</v>
      </c>
      <c r="X3795">
        <v>1909.11572265625</v>
      </c>
      <c r="Y3795">
        <v>2694.9267578125</v>
      </c>
      <c r="Z3795">
        <v>2805.30419921875</v>
      </c>
      <c r="AA3795">
        <v>6395.06201171875</v>
      </c>
      <c r="AB3795">
        <v>4080.840087890625</v>
      </c>
      <c r="AC3795">
        <v>7587.9111328125</v>
      </c>
      <c r="AE3795" s="5">
        <v>0.47491405066079961</v>
      </c>
      <c r="AF3795" s="12">
        <v>3718</v>
      </c>
      <c r="AG3795" s="5">
        <v>0.39155753271678478</v>
      </c>
      <c r="AH3795" s="5">
        <v>13</v>
      </c>
      <c r="AI3795" s="7">
        <v>0.49488823095243722</v>
      </c>
      <c r="AJ3795" s="7" t="s">
        <v>11967</v>
      </c>
      <c r="AK3795" s="7" t="s">
        <v>11967</v>
      </c>
      <c r="AL3795">
        <f t="shared" si="354"/>
        <v>38985.236572265625</v>
      </c>
      <c r="AM3795">
        <f t="shared" si="355"/>
        <v>25473.159912109375</v>
      </c>
      <c r="AN3795" t="e">
        <f>AL3795/#REF!*100</f>
        <v>#REF!</v>
      </c>
      <c r="AO3795" t="e">
        <f>AM3795/#REF!*100</f>
        <v>#REF!</v>
      </c>
      <c r="AP3795" t="e">
        <f t="shared" si="356"/>
        <v>#REF!</v>
      </c>
      <c r="AQ3795" t="e">
        <f t="shared" si="357"/>
        <v>#REF!</v>
      </c>
      <c r="AR3795">
        <f t="shared" si="358"/>
        <v>0.32338498132515431</v>
      </c>
      <c r="AT3795">
        <f t="shared" si="359"/>
        <v>0.12662382540534095</v>
      </c>
      <c r="AU3795">
        <v>3683</v>
      </c>
    </row>
    <row r="3796" spans="1:47" x14ac:dyDescent="0.35">
      <c r="A3796" t="s">
        <v>2084</v>
      </c>
      <c r="B3796" t="s">
        <v>6073</v>
      </c>
      <c r="C3796" t="s">
        <v>10062</v>
      </c>
      <c r="D3796">
        <v>5.2197068929672241E-2</v>
      </c>
      <c r="E3796">
        <v>3</v>
      </c>
      <c r="F3796">
        <v>3</v>
      </c>
      <c r="G3796">
        <v>0</v>
      </c>
      <c r="H3796">
        <v>35</v>
      </c>
      <c r="I3796">
        <v>3022.43798828125</v>
      </c>
      <c r="J3796">
        <v>2123.704833984375</v>
      </c>
      <c r="K3796">
        <v>2017.024169921875</v>
      </c>
      <c r="L3796">
        <v>2277.230224609375</v>
      </c>
      <c r="M3796">
        <v>922.4197998046875</v>
      </c>
      <c r="O3796">
        <v>8192.7060546875</v>
      </c>
      <c r="P3796">
        <v>8219.349609375</v>
      </c>
      <c r="Q3796">
        <v>5210.46142578125</v>
      </c>
      <c r="R3796">
        <v>12144.63671875</v>
      </c>
      <c r="S3796">
        <v>13845.2138671875</v>
      </c>
      <c r="T3796">
        <v>9395.9423828125</v>
      </c>
      <c r="X3796">
        <v>2029.393920898438</v>
      </c>
      <c r="Y3796">
        <v>4651.1015625</v>
      </c>
      <c r="Z3796">
        <v>5071.27001953125</v>
      </c>
      <c r="AA3796">
        <v>6177.43408203125</v>
      </c>
      <c r="AB3796">
        <v>4516.5693359375</v>
      </c>
      <c r="AC3796">
        <v>5841.83447265625</v>
      </c>
      <c r="AE3796" s="5">
        <v>0.47048575438907109</v>
      </c>
      <c r="AF3796" s="12">
        <v>3717</v>
      </c>
      <c r="AG3796" s="5">
        <v>0.37749136428911612</v>
      </c>
      <c r="AH3796" s="5">
        <v>17</v>
      </c>
      <c r="AI3796" s="7">
        <v>0.49040179625241831</v>
      </c>
      <c r="AJ3796" s="7" t="s">
        <v>11967</v>
      </c>
      <c r="AK3796" s="7" t="s">
        <v>11967</v>
      </c>
      <c r="AL3796">
        <f t="shared" si="354"/>
        <v>67371.127075195313</v>
      </c>
      <c r="AM3796">
        <f t="shared" si="355"/>
        <v>28287.603393554688</v>
      </c>
      <c r="AN3796" t="e">
        <f>AL3796/#REF!*100</f>
        <v>#REF!</v>
      </c>
      <c r="AO3796" t="e">
        <f>AM3796/#REF!*100</f>
        <v>#REF!</v>
      </c>
      <c r="AP3796" t="e">
        <f t="shared" si="356"/>
        <v>#REF!</v>
      </c>
      <c r="AQ3796" t="e">
        <f t="shared" si="357"/>
        <v>#REF!</v>
      </c>
      <c r="AR3796">
        <f t="shared" si="358"/>
        <v>0.32745352183051857</v>
      </c>
      <c r="AT3796">
        <f t="shared" si="359"/>
        <v>0.12361087669707832</v>
      </c>
      <c r="AU3796">
        <v>3684</v>
      </c>
    </row>
    <row r="3797" spans="1:47" x14ac:dyDescent="0.35">
      <c r="A3797" t="s">
        <v>1298</v>
      </c>
      <c r="B3797" t="s">
        <v>5287</v>
      </c>
      <c r="C3797" t="s">
        <v>9276</v>
      </c>
      <c r="D3797">
        <v>7.0477682165801534E-3</v>
      </c>
      <c r="E3797">
        <v>4</v>
      </c>
      <c r="F3797">
        <v>4</v>
      </c>
      <c r="G3797">
        <v>0</v>
      </c>
      <c r="H3797">
        <v>35</v>
      </c>
      <c r="I3797">
        <v>4332.64990234375</v>
      </c>
      <c r="J3797">
        <v>4831.12548828125</v>
      </c>
      <c r="K3797">
        <v>6681.236328125</v>
      </c>
      <c r="L3797">
        <v>2807.154296875</v>
      </c>
      <c r="M3797">
        <v>5795.0166015625</v>
      </c>
      <c r="N3797">
        <v>2587.818603515625</v>
      </c>
      <c r="O3797">
        <v>6274.23193359375</v>
      </c>
      <c r="P3797">
        <v>7357.67578125</v>
      </c>
      <c r="Q3797">
        <v>4361.31494140625</v>
      </c>
      <c r="R3797">
        <v>17776.779296875</v>
      </c>
      <c r="S3797">
        <v>19987.54296875</v>
      </c>
      <c r="T3797">
        <v>17825.80859375</v>
      </c>
      <c r="U3797">
        <v>3946.5107421875</v>
      </c>
      <c r="V3797">
        <v>3634.1845703125</v>
      </c>
      <c r="W3797">
        <v>3021.7783203125</v>
      </c>
      <c r="X3797">
        <v>7152.810546875</v>
      </c>
      <c r="Y3797">
        <v>9871.0048828125</v>
      </c>
      <c r="Z3797">
        <v>11343.4794921875</v>
      </c>
      <c r="AA3797">
        <v>6675.43896484375</v>
      </c>
      <c r="AB3797">
        <v>5326.63671875</v>
      </c>
      <c r="AC3797">
        <v>8653.3388671875</v>
      </c>
      <c r="AE3797" s="5">
        <v>0.44839613959346658</v>
      </c>
      <c r="AF3797" s="12">
        <v>3708</v>
      </c>
      <c r="AG3797" s="5">
        <v>0.33986230871406359</v>
      </c>
      <c r="AH3797" s="5">
        <v>21</v>
      </c>
      <c r="AI3797" s="7">
        <v>0.46847883730705547</v>
      </c>
      <c r="AJ3797" s="7" t="s">
        <v>11967</v>
      </c>
      <c r="AK3797" s="7" t="s">
        <v>11967</v>
      </c>
      <c r="AL3797">
        <f t="shared" si="354"/>
        <v>100618.35473632813</v>
      </c>
      <c r="AM3797">
        <f t="shared" si="355"/>
        <v>59625.18310546875</v>
      </c>
      <c r="AN3797" t="e">
        <f>AL3797/#REF!*100</f>
        <v>#REF!</v>
      </c>
      <c r="AO3797" t="e">
        <f>AM3797/#REF!*100</f>
        <v>#REF!</v>
      </c>
      <c r="AP3797" t="e">
        <f t="shared" si="356"/>
        <v>#REF!</v>
      </c>
      <c r="AQ3797" t="e">
        <f t="shared" si="357"/>
        <v>#REF!</v>
      </c>
      <c r="AR3797">
        <f t="shared" si="358"/>
        <v>0.34833813506116873</v>
      </c>
      <c r="AT3797">
        <f t="shared" si="359"/>
        <v>0.11838700279504011</v>
      </c>
      <c r="AU3797">
        <v>3685</v>
      </c>
    </row>
    <row r="3798" spans="1:47" x14ac:dyDescent="0.35">
      <c r="A3798" t="s">
        <v>81</v>
      </c>
      <c r="B3798" t="s">
        <v>4070</v>
      </c>
      <c r="C3798" t="s">
        <v>8059</v>
      </c>
      <c r="D3798">
        <v>2.0624302327632901E-2</v>
      </c>
      <c r="E3798">
        <v>3</v>
      </c>
      <c r="F3798">
        <v>3</v>
      </c>
      <c r="G3798">
        <v>0</v>
      </c>
      <c r="H3798">
        <v>33</v>
      </c>
      <c r="I3798">
        <v>1879.056884765625</v>
      </c>
      <c r="J3798">
        <v>2399.029296875</v>
      </c>
      <c r="L3798">
        <v>953.943603515625</v>
      </c>
      <c r="M3798">
        <v>1636.41015625</v>
      </c>
      <c r="N3798">
        <v>870.523193359375</v>
      </c>
      <c r="O3798">
        <v>8414.5068359375</v>
      </c>
      <c r="P3798">
        <v>8838.26171875</v>
      </c>
      <c r="Q3798">
        <v>7883.3564453125</v>
      </c>
      <c r="R3798">
        <v>8087.74755859375</v>
      </c>
      <c r="S3798">
        <v>9664.85546875</v>
      </c>
      <c r="T3798">
        <v>7739.80078125</v>
      </c>
      <c r="X3798">
        <v>2565.66943359375</v>
      </c>
      <c r="Y3798">
        <v>5131.72265625</v>
      </c>
      <c r="Z3798">
        <v>5442.97314453125</v>
      </c>
      <c r="AA3798">
        <v>4001.68359375</v>
      </c>
      <c r="AB3798">
        <v>3004.3583984375</v>
      </c>
      <c r="AC3798">
        <v>4744.5390625</v>
      </c>
      <c r="AE3798" s="5">
        <v>0.46768970728264492</v>
      </c>
      <c r="AF3798" s="12">
        <v>3715</v>
      </c>
      <c r="AG3798" s="5">
        <v>0.35507488001768162</v>
      </c>
      <c r="AH3798" s="5">
        <v>17</v>
      </c>
      <c r="AI3798" s="7">
        <v>0.48774228558182242</v>
      </c>
      <c r="AJ3798" s="7" t="s">
        <v>11967</v>
      </c>
      <c r="AK3798" s="7" t="s">
        <v>11967</v>
      </c>
      <c r="AL3798">
        <f t="shared" si="354"/>
        <v>58367.491943359375</v>
      </c>
      <c r="AM3798">
        <f t="shared" si="355"/>
        <v>24890.9462890625</v>
      </c>
      <c r="AN3798" t="e">
        <f>AL3798/#REF!*100</f>
        <v>#REF!</v>
      </c>
      <c r="AO3798" t="e">
        <f>AM3798/#REF!*100</f>
        <v>#REF!</v>
      </c>
      <c r="AP3798" t="e">
        <f t="shared" si="356"/>
        <v>#REF!</v>
      </c>
      <c r="AQ3798" t="e">
        <f t="shared" si="357"/>
        <v>#REF!</v>
      </c>
      <c r="AR3798">
        <f t="shared" si="358"/>
        <v>0.33004218775567895</v>
      </c>
      <c r="AT3798">
        <f t="shared" si="359"/>
        <v>0.11718969021812085</v>
      </c>
      <c r="AU3798">
        <v>3686</v>
      </c>
    </row>
    <row r="3799" spans="1:47" x14ac:dyDescent="0.35">
      <c r="A3799" t="s">
        <v>1203</v>
      </c>
      <c r="B3799" t="s">
        <v>5192</v>
      </c>
      <c r="C3799" t="s">
        <v>9181</v>
      </c>
      <c r="D3799">
        <v>4.3308793101459742E-4</v>
      </c>
      <c r="E3799">
        <v>12</v>
      </c>
      <c r="F3799">
        <v>12</v>
      </c>
      <c r="G3799">
        <v>0</v>
      </c>
      <c r="H3799">
        <v>33</v>
      </c>
      <c r="I3799">
        <v>139153.796875</v>
      </c>
      <c r="J3799">
        <v>174774.75</v>
      </c>
      <c r="K3799">
        <v>126033.8671875</v>
      </c>
      <c r="L3799">
        <v>45210.76171875</v>
      </c>
      <c r="M3799">
        <v>56206.31640625</v>
      </c>
      <c r="N3799">
        <v>32777.15625</v>
      </c>
      <c r="O3799">
        <v>218052.8125</v>
      </c>
      <c r="P3799">
        <v>197026.59375</v>
      </c>
      <c r="Q3799">
        <v>244739.875</v>
      </c>
      <c r="R3799">
        <v>255053.875</v>
      </c>
      <c r="S3799">
        <v>258321.0625</v>
      </c>
      <c r="T3799">
        <v>219344.984375</v>
      </c>
      <c r="U3799">
        <v>90768.390625</v>
      </c>
      <c r="V3799">
        <v>98668.6171875</v>
      </c>
      <c r="W3799">
        <v>60242.56640625</v>
      </c>
      <c r="X3799">
        <v>136448.546875</v>
      </c>
      <c r="Y3799">
        <v>193049.765625</v>
      </c>
      <c r="Z3799">
        <v>193418.203125</v>
      </c>
      <c r="AA3799">
        <v>164899.515625</v>
      </c>
      <c r="AB3799">
        <v>108955.2734375</v>
      </c>
      <c r="AC3799">
        <v>175836.890625</v>
      </c>
      <c r="AE3799" s="5">
        <v>0.37855107466207721</v>
      </c>
      <c r="AF3799" s="12">
        <v>3676</v>
      </c>
      <c r="AG3799" s="5">
        <v>0.27115237728699232</v>
      </c>
      <c r="AH3799" s="5">
        <v>21</v>
      </c>
      <c r="AI3799" s="7">
        <v>0.39884845135420649</v>
      </c>
      <c r="AJ3799" s="7" t="s">
        <v>11967</v>
      </c>
      <c r="AK3799" s="7" t="s">
        <v>11967</v>
      </c>
      <c r="AL3799">
        <f t="shared" si="354"/>
        <v>1966695.8515625</v>
      </c>
      <c r="AM3799">
        <f t="shared" si="355"/>
        <v>1222287.76953125</v>
      </c>
      <c r="AN3799" t="e">
        <f>AL3799/#REF!*100</f>
        <v>#REF!</v>
      </c>
      <c r="AO3799" t="e">
        <f>AM3799/#REF!*100</f>
        <v>#REF!</v>
      </c>
      <c r="AP3799" t="e">
        <f t="shared" si="356"/>
        <v>#REF!</v>
      </c>
      <c r="AQ3799" t="e">
        <f t="shared" si="357"/>
        <v>#REF!</v>
      </c>
      <c r="AR3799">
        <f t="shared" si="358"/>
        <v>0.42187551656691619</v>
      </c>
      <c r="AT3799">
        <f t="shared" si="359"/>
        <v>0.11439254923629724</v>
      </c>
      <c r="AU3799">
        <v>3687</v>
      </c>
    </row>
    <row r="3800" spans="1:47" x14ac:dyDescent="0.35">
      <c r="A3800" t="s">
        <v>3458</v>
      </c>
      <c r="B3800" t="s">
        <v>7447</v>
      </c>
      <c r="C3800" t="s">
        <v>11436</v>
      </c>
      <c r="D3800">
        <v>4.3308793101459742E-4</v>
      </c>
      <c r="E3800">
        <v>12</v>
      </c>
      <c r="F3800">
        <v>12</v>
      </c>
      <c r="G3800">
        <v>0</v>
      </c>
      <c r="H3800">
        <v>40</v>
      </c>
      <c r="I3800">
        <v>21616.1015625</v>
      </c>
      <c r="J3800">
        <v>26345.8671875</v>
      </c>
      <c r="K3800">
        <v>17434.91015625</v>
      </c>
      <c r="L3800">
        <v>8991.189453125</v>
      </c>
      <c r="M3800">
        <v>10509.6865234375</v>
      </c>
      <c r="N3800">
        <v>6755.5771484375</v>
      </c>
      <c r="O3800">
        <v>47698.86328125</v>
      </c>
      <c r="P3800">
        <v>33778.7265625</v>
      </c>
      <c r="Q3800">
        <v>34459.6015625</v>
      </c>
      <c r="R3800">
        <v>126766.609375</v>
      </c>
      <c r="S3800">
        <v>148920.3125</v>
      </c>
      <c r="T3800">
        <v>125961.5390625</v>
      </c>
      <c r="U3800">
        <v>3967.120849609375</v>
      </c>
      <c r="V3800">
        <v>4662.9990234375</v>
      </c>
      <c r="W3800">
        <v>2893.343994140625</v>
      </c>
      <c r="X3800">
        <v>48886.72265625</v>
      </c>
      <c r="Y3800">
        <v>74652.59375</v>
      </c>
      <c r="Z3800">
        <v>74321.25</v>
      </c>
      <c r="AA3800">
        <v>48250.23046875</v>
      </c>
      <c r="AB3800">
        <v>34862.12109375</v>
      </c>
      <c r="AC3800">
        <v>52428.59765625</v>
      </c>
      <c r="AE3800" s="5">
        <v>0.52504047799064657</v>
      </c>
      <c r="AF3800" s="12">
        <v>3732</v>
      </c>
      <c r="AG3800" s="5">
        <v>0.40568814893361482</v>
      </c>
      <c r="AH3800" s="5">
        <v>21</v>
      </c>
      <c r="AI3800" s="7">
        <v>0.54512922090179305</v>
      </c>
      <c r="AJ3800" s="7" t="s">
        <v>11967</v>
      </c>
      <c r="AK3800" s="7" t="s">
        <v>11967</v>
      </c>
      <c r="AL3800">
        <f t="shared" si="354"/>
        <v>609238.984375</v>
      </c>
      <c r="AM3800">
        <f t="shared" si="355"/>
        <v>344924.9794921875</v>
      </c>
      <c r="AN3800" t="e">
        <f>AL3800/#REF!*100</f>
        <v>#REF!</v>
      </c>
      <c r="AO3800" t="e">
        <f>AM3800/#REF!*100</f>
        <v>#REF!</v>
      </c>
      <c r="AP3800" t="e">
        <f t="shared" si="356"/>
        <v>#REF!</v>
      </c>
      <c r="AQ3800" t="e">
        <f t="shared" si="357"/>
        <v>#REF!</v>
      </c>
      <c r="AR3800">
        <f t="shared" si="358"/>
        <v>0.27980721337438919</v>
      </c>
      <c r="AT3800">
        <f t="shared" si="359"/>
        <v>0.11351447045212894</v>
      </c>
      <c r="AU3800">
        <v>3688</v>
      </c>
    </row>
    <row r="3801" spans="1:47" x14ac:dyDescent="0.35">
      <c r="A3801" t="s">
        <v>1438</v>
      </c>
      <c r="B3801" t="s">
        <v>5427</v>
      </c>
      <c r="C3801" t="s">
        <v>9416</v>
      </c>
      <c r="D3801">
        <v>4.3308793101459742E-4</v>
      </c>
      <c r="E3801">
        <v>39</v>
      </c>
      <c r="F3801">
        <v>39</v>
      </c>
      <c r="G3801">
        <v>0</v>
      </c>
      <c r="H3801">
        <v>128</v>
      </c>
      <c r="I3801">
        <v>14848.80078125</v>
      </c>
      <c r="J3801">
        <v>17987.048828125</v>
      </c>
      <c r="K3801">
        <v>13419.4814453125</v>
      </c>
      <c r="L3801">
        <v>5313.0830078125</v>
      </c>
      <c r="M3801">
        <v>7105.68505859375</v>
      </c>
      <c r="N3801">
        <v>3667.4638671875</v>
      </c>
      <c r="O3801">
        <v>58979.578125</v>
      </c>
      <c r="P3801">
        <v>59901.1796875</v>
      </c>
      <c r="Q3801">
        <v>54598.26953125</v>
      </c>
      <c r="R3801">
        <v>53243.31640625</v>
      </c>
      <c r="S3801">
        <v>53443.41015625</v>
      </c>
      <c r="T3801">
        <v>46265.96875</v>
      </c>
      <c r="U3801">
        <v>14647.0146484375</v>
      </c>
      <c r="V3801">
        <v>16694.10546875</v>
      </c>
      <c r="W3801">
        <v>11276.0107421875</v>
      </c>
      <c r="X3801">
        <v>20488.41796875</v>
      </c>
      <c r="Y3801">
        <v>30007.74609375</v>
      </c>
      <c r="Z3801">
        <v>29683.443359375</v>
      </c>
      <c r="AA3801">
        <v>38613.09765625</v>
      </c>
      <c r="AB3801">
        <v>28509.82421875</v>
      </c>
      <c r="AC3801">
        <v>43171.56640625</v>
      </c>
      <c r="AE3801" s="5">
        <v>0.45369866268758863</v>
      </c>
      <c r="AF3801" s="12">
        <v>3711</v>
      </c>
      <c r="AG3801" s="5">
        <v>0.32299688585928132</v>
      </c>
      <c r="AH3801" s="5">
        <v>21</v>
      </c>
      <c r="AI3801" s="7">
        <v>0.47364668030902668</v>
      </c>
      <c r="AJ3801" s="7" t="s">
        <v>11967</v>
      </c>
      <c r="AK3801" s="7" t="s">
        <v>11967</v>
      </c>
      <c r="AL3801">
        <f t="shared" si="354"/>
        <v>388773.28564453125</v>
      </c>
      <c r="AM3801">
        <f t="shared" si="355"/>
        <v>233091.2265625</v>
      </c>
      <c r="AN3801" t="e">
        <f>AL3801/#REF!*100</f>
        <v>#REF!</v>
      </c>
      <c r="AO3801" t="e">
        <f>AM3801/#REF!*100</f>
        <v>#REF!</v>
      </c>
      <c r="AP3801" t="e">
        <f t="shared" si="356"/>
        <v>#REF!</v>
      </c>
      <c r="AQ3801" t="e">
        <f t="shared" si="357"/>
        <v>#REF!</v>
      </c>
      <c r="AR3801">
        <f t="shared" si="358"/>
        <v>0.34323250084916251</v>
      </c>
      <c r="AT3801">
        <f t="shared" si="359"/>
        <v>0.11086302889997263</v>
      </c>
      <c r="AU3801">
        <v>3689</v>
      </c>
    </row>
    <row r="3802" spans="1:47" x14ac:dyDescent="0.35">
      <c r="A3802" s="23" t="s">
        <v>1577</v>
      </c>
      <c r="B3802" s="23" t="s">
        <v>5566</v>
      </c>
      <c r="C3802" s="23" t="s">
        <v>12050</v>
      </c>
      <c r="D3802" s="23">
        <v>4.3308793101459742E-4</v>
      </c>
      <c r="E3802" s="23">
        <v>10</v>
      </c>
      <c r="F3802" s="23">
        <v>10</v>
      </c>
      <c r="G3802" s="23">
        <v>0</v>
      </c>
      <c r="H3802" s="23">
        <v>31</v>
      </c>
      <c r="I3802" s="23">
        <v>30446.30859375</v>
      </c>
      <c r="J3802" s="23">
        <v>33130.53515625</v>
      </c>
      <c r="K3802" s="23">
        <v>23757.921875</v>
      </c>
      <c r="L3802" s="23">
        <v>20586.42578125</v>
      </c>
      <c r="M3802" s="23">
        <v>27464.84765625</v>
      </c>
      <c r="N3802" s="23">
        <v>16833.439453125</v>
      </c>
      <c r="O3802" s="23">
        <v>84412.109375</v>
      </c>
      <c r="P3802" s="23">
        <v>71103.109375</v>
      </c>
      <c r="Q3802" s="23">
        <v>77652.65625</v>
      </c>
      <c r="R3802" s="23">
        <v>124093.03125</v>
      </c>
      <c r="S3802" s="23">
        <v>132609.75</v>
      </c>
      <c r="T3802" s="23">
        <v>125238.1484375</v>
      </c>
      <c r="U3802" s="23">
        <v>8549.751953125</v>
      </c>
      <c r="V3802" s="23">
        <v>10286.0947265625</v>
      </c>
      <c r="W3802" s="23">
        <v>6161.685546875</v>
      </c>
      <c r="X3802" s="23">
        <v>36143.65625</v>
      </c>
      <c r="Y3802" s="23">
        <v>44981.3515625</v>
      </c>
      <c r="Z3802" s="23">
        <v>50038.6484375</v>
      </c>
      <c r="AA3802" s="23">
        <v>103855.8203125</v>
      </c>
      <c r="AB3802" s="23">
        <v>79883.9921875</v>
      </c>
      <c r="AC3802" s="23">
        <v>113574.21875</v>
      </c>
      <c r="AD3802" s="23"/>
      <c r="AE3802" s="23">
        <v>0.48329326305618131</v>
      </c>
      <c r="AF3802" s="23">
        <v>3721</v>
      </c>
      <c r="AG3802" s="23">
        <v>0.34378271691293211</v>
      </c>
      <c r="AH3802" s="23">
        <v>21</v>
      </c>
      <c r="AI3802" s="23">
        <v>0.5032254832500932</v>
      </c>
      <c r="AJ3802" s="23" t="s">
        <v>11967</v>
      </c>
      <c r="AK3802" s="23" t="s">
        <v>11967</v>
      </c>
      <c r="AL3802">
        <f t="shared" si="354"/>
        <v>767328.283203125</v>
      </c>
      <c r="AM3802">
        <f t="shared" si="355"/>
        <v>453475.2197265625</v>
      </c>
      <c r="AN3802" t="e">
        <f>AL3802/#REF!*100</f>
        <v>#REF!</v>
      </c>
      <c r="AO3802" t="e">
        <f>AM3802/#REF!*100</f>
        <v>#REF!</v>
      </c>
      <c r="AP3802" t="e">
        <f t="shared" si="356"/>
        <v>#REF!</v>
      </c>
      <c r="AQ3802" t="e">
        <f t="shared" si="357"/>
        <v>#REF!</v>
      </c>
      <c r="AR3802">
        <f t="shared" si="358"/>
        <v>0.31578925873638886</v>
      </c>
      <c r="AS3802" s="23"/>
      <c r="AT3802">
        <f t="shared" si="359"/>
        <v>0.10856288934031665</v>
      </c>
      <c r="AU3802">
        <v>3690</v>
      </c>
    </row>
    <row r="3803" spans="1:47" x14ac:dyDescent="0.35">
      <c r="A3803" t="s">
        <v>3653</v>
      </c>
      <c r="B3803" t="s">
        <v>7642</v>
      </c>
      <c r="C3803" t="s">
        <v>11631</v>
      </c>
      <c r="D3803">
        <v>2.9317697510123249E-2</v>
      </c>
      <c r="E3803">
        <v>3</v>
      </c>
      <c r="F3803">
        <v>3</v>
      </c>
      <c r="G3803">
        <v>0</v>
      </c>
      <c r="H3803">
        <v>380</v>
      </c>
      <c r="I3803">
        <v>1328.525146484375</v>
      </c>
      <c r="J3803">
        <v>920.17559814453125</v>
      </c>
      <c r="K3803">
        <v>874.0687255859375</v>
      </c>
      <c r="M3803">
        <v>907.2794189453125</v>
      </c>
      <c r="N3803">
        <v>1741.880126953125</v>
      </c>
      <c r="O3803">
        <v>1070.111206054688</v>
      </c>
      <c r="P3803">
        <v>2154.10400390625</v>
      </c>
      <c r="Q3803">
        <v>1398.53076171875</v>
      </c>
      <c r="R3803">
        <v>1586.4384765625</v>
      </c>
      <c r="S3803">
        <v>1279.83935546875</v>
      </c>
      <c r="T3803">
        <v>2691.788330078125</v>
      </c>
      <c r="U3803">
        <v>795.9647216796875</v>
      </c>
      <c r="X3803">
        <v>1031.267700195312</v>
      </c>
      <c r="Y3803">
        <v>1993.481811523438</v>
      </c>
      <c r="Z3803">
        <v>1155.968994140625</v>
      </c>
      <c r="AC3803">
        <v>1022.972290039062</v>
      </c>
      <c r="AE3803" s="5">
        <v>0.40521103003448511</v>
      </c>
      <c r="AF3803" s="12">
        <v>3690</v>
      </c>
      <c r="AG3803" s="5">
        <v>0.27334924601824301</v>
      </c>
      <c r="AH3803" s="5">
        <v>16</v>
      </c>
      <c r="AI3803" s="7">
        <v>0.42527732762846571</v>
      </c>
      <c r="AJ3803" s="7" t="s">
        <v>11967</v>
      </c>
      <c r="AK3803" s="7" t="s">
        <v>11967</v>
      </c>
      <c r="AL3803">
        <f t="shared" si="354"/>
        <v>15952.741149902344</v>
      </c>
      <c r="AM3803">
        <f t="shared" si="355"/>
        <v>5999.655517578125</v>
      </c>
      <c r="AN3803" t="e">
        <f>AL3803/#REF!*100</f>
        <v>#REF!</v>
      </c>
      <c r="AO3803" t="e">
        <f>AM3803/#REF!*100</f>
        <v>#REF!</v>
      </c>
      <c r="AP3803" t="e">
        <f t="shared" si="356"/>
        <v>#REF!</v>
      </c>
      <c r="AQ3803" t="e">
        <f t="shared" si="357"/>
        <v>#REF!</v>
      </c>
      <c r="AR3803">
        <f t="shared" si="358"/>
        <v>0.39231874145115836</v>
      </c>
      <c r="AT3803">
        <f t="shared" si="359"/>
        <v>0.10724003217450016</v>
      </c>
      <c r="AU3803">
        <v>3691</v>
      </c>
    </row>
    <row r="3804" spans="1:47" x14ac:dyDescent="0.35">
      <c r="A3804" t="s">
        <v>659</v>
      </c>
      <c r="B3804" t="s">
        <v>4648</v>
      </c>
      <c r="C3804" t="s">
        <v>8637</v>
      </c>
      <c r="D3804">
        <v>3.8705583661794662E-2</v>
      </c>
      <c r="E3804">
        <v>4</v>
      </c>
      <c r="F3804">
        <v>4</v>
      </c>
      <c r="G3804">
        <v>0</v>
      </c>
      <c r="H3804">
        <v>53</v>
      </c>
      <c r="I3804">
        <v>2062.159423828125</v>
      </c>
      <c r="J3804">
        <v>4630.74072265625</v>
      </c>
      <c r="K3804">
        <v>3540.831298828125</v>
      </c>
      <c r="L3804">
        <v>3003.25</v>
      </c>
      <c r="M3804">
        <v>2503.226318359375</v>
      </c>
      <c r="N3804">
        <v>2832.743896484375</v>
      </c>
      <c r="O3804">
        <v>13100.203125</v>
      </c>
      <c r="P3804">
        <v>12201.91796875</v>
      </c>
      <c r="Q3804">
        <v>8528.2900390625</v>
      </c>
      <c r="R3804">
        <v>13802.3955078125</v>
      </c>
      <c r="S3804">
        <v>9970.3642578125</v>
      </c>
      <c r="T3804">
        <v>12621.416015625</v>
      </c>
      <c r="U3804">
        <v>1295.538940429688</v>
      </c>
      <c r="V3804">
        <v>944.7064208984375</v>
      </c>
      <c r="W3804">
        <v>973.20538330078125</v>
      </c>
      <c r="X3804">
        <v>8011.59375</v>
      </c>
      <c r="Y3804">
        <v>13302.306640625</v>
      </c>
      <c r="Z3804">
        <v>12773.1025390625</v>
      </c>
      <c r="AA3804">
        <v>5926.6064453125</v>
      </c>
      <c r="AB3804">
        <v>3485.81982421875</v>
      </c>
      <c r="AC3804">
        <v>6306.544921875</v>
      </c>
      <c r="AE3804" s="5">
        <v>0.4804687387709593</v>
      </c>
      <c r="AF3804" s="12">
        <v>3719</v>
      </c>
      <c r="AG3804" s="5">
        <v>0.32896116653590363</v>
      </c>
      <c r="AH3804" s="5">
        <v>21</v>
      </c>
      <c r="AI3804" s="7">
        <v>0.5005457819162592</v>
      </c>
      <c r="AJ3804" s="7" t="s">
        <v>11967</v>
      </c>
      <c r="AK3804" s="7" t="s">
        <v>11967</v>
      </c>
      <c r="AL3804">
        <f t="shared" si="354"/>
        <v>88797.53857421875</v>
      </c>
      <c r="AM3804">
        <f t="shared" si="355"/>
        <v>53019.424865722656</v>
      </c>
      <c r="AN3804" t="e">
        <f>AL3804/#REF!*100</f>
        <v>#REF!</v>
      </c>
      <c r="AO3804" t="e">
        <f>AM3804/#REF!*100</f>
        <v>#REF!</v>
      </c>
      <c r="AP3804" t="e">
        <f t="shared" si="356"/>
        <v>#REF!</v>
      </c>
      <c r="AQ3804" t="e">
        <f t="shared" si="357"/>
        <v>#REF!</v>
      </c>
      <c r="AR3804">
        <f t="shared" si="358"/>
        <v>0.31833486402235306</v>
      </c>
      <c r="AT3804">
        <f t="shared" si="359"/>
        <v>0.10471980821784152</v>
      </c>
      <c r="AU3804">
        <v>3692</v>
      </c>
    </row>
    <row r="3805" spans="1:47" x14ac:dyDescent="0.35">
      <c r="A3805" t="s">
        <v>1277</v>
      </c>
      <c r="B3805" t="s">
        <v>5266</v>
      </c>
      <c r="C3805" t="s">
        <v>9255</v>
      </c>
      <c r="D3805">
        <v>4.3308793101459742E-4</v>
      </c>
      <c r="E3805">
        <v>9</v>
      </c>
      <c r="F3805">
        <v>9</v>
      </c>
      <c r="G3805">
        <v>0</v>
      </c>
      <c r="H3805">
        <v>31</v>
      </c>
      <c r="I3805">
        <v>31076.794921875</v>
      </c>
      <c r="J3805">
        <v>31109.0625</v>
      </c>
      <c r="K3805">
        <v>23504.1640625</v>
      </c>
      <c r="L3805">
        <v>4918.6279296875</v>
      </c>
      <c r="M3805">
        <v>7308.38720703125</v>
      </c>
      <c r="N3805">
        <v>5947.216796875</v>
      </c>
      <c r="O3805">
        <v>65909.5390625</v>
      </c>
      <c r="P3805">
        <v>74516.59375</v>
      </c>
      <c r="Q3805">
        <v>62238.8046875</v>
      </c>
      <c r="R3805">
        <v>187201.28125</v>
      </c>
      <c r="S3805">
        <v>215151.703125</v>
      </c>
      <c r="T3805">
        <v>174829.890625</v>
      </c>
      <c r="U3805">
        <v>3600.176513671875</v>
      </c>
      <c r="V3805">
        <v>5354.27001953125</v>
      </c>
      <c r="W3805">
        <v>2525.96337890625</v>
      </c>
      <c r="X3805">
        <v>58092.25</v>
      </c>
      <c r="Y3805">
        <v>78758.8828125</v>
      </c>
      <c r="Z3805">
        <v>81521.4609375</v>
      </c>
      <c r="AA3805">
        <v>98586.65625</v>
      </c>
      <c r="AB3805">
        <v>73975.0625</v>
      </c>
      <c r="AC3805">
        <v>103042.578125</v>
      </c>
      <c r="AE3805" s="5">
        <v>0.54056824266736148</v>
      </c>
      <c r="AF3805" s="12">
        <v>3737</v>
      </c>
      <c r="AG3805" s="5">
        <v>0.39094966019752497</v>
      </c>
      <c r="AH3805" s="5">
        <v>21</v>
      </c>
      <c r="AI3805" s="7">
        <v>0.56052163244089026</v>
      </c>
      <c r="AJ3805" s="7" t="s">
        <v>11967</v>
      </c>
      <c r="AK3805" s="7" t="s">
        <v>11967</v>
      </c>
      <c r="AL3805">
        <f t="shared" si="354"/>
        <v>883712.06591796875</v>
      </c>
      <c r="AM3805">
        <f t="shared" si="355"/>
        <v>505457.30053710938</v>
      </c>
      <c r="AN3805" t="e">
        <f>AL3805/#REF!*100</f>
        <v>#REF!</v>
      </c>
      <c r="AO3805" t="e">
        <f>AM3805/#REF!*100</f>
        <v>#REF!</v>
      </c>
      <c r="AP3805" t="e">
        <f t="shared" si="356"/>
        <v>#REF!</v>
      </c>
      <c r="AQ3805" t="e">
        <f t="shared" si="357"/>
        <v>#REF!</v>
      </c>
      <c r="AR3805">
        <f t="shared" si="358"/>
        <v>0.26714947184381305</v>
      </c>
      <c r="AT3805">
        <f t="shared" si="359"/>
        <v>0.10444199523928697</v>
      </c>
      <c r="AU3805">
        <v>3693</v>
      </c>
    </row>
    <row r="3806" spans="1:47" x14ac:dyDescent="0.35">
      <c r="A3806" t="s">
        <v>2199</v>
      </c>
      <c r="B3806" t="s">
        <v>6188</v>
      </c>
      <c r="C3806" t="s">
        <v>10177</v>
      </c>
      <c r="D3806">
        <v>4.3308793101459742E-4</v>
      </c>
      <c r="E3806">
        <v>18</v>
      </c>
      <c r="F3806">
        <v>18</v>
      </c>
      <c r="G3806">
        <v>0</v>
      </c>
      <c r="H3806">
        <v>117</v>
      </c>
      <c r="I3806">
        <v>22649.927734375</v>
      </c>
      <c r="J3806">
        <v>22904.236328125</v>
      </c>
      <c r="K3806">
        <v>18067.25</v>
      </c>
      <c r="L3806">
        <v>12362.2001953125</v>
      </c>
      <c r="M3806">
        <v>15996.62890625</v>
      </c>
      <c r="N3806">
        <v>10020.80859375</v>
      </c>
      <c r="O3806">
        <v>46208.60546875</v>
      </c>
      <c r="P3806">
        <v>53091.77734375</v>
      </c>
      <c r="Q3806">
        <v>41791.4765625</v>
      </c>
      <c r="R3806">
        <v>62261.97265625</v>
      </c>
      <c r="S3806">
        <v>71281.7265625</v>
      </c>
      <c r="T3806">
        <v>57953.84375</v>
      </c>
      <c r="U3806">
        <v>7419.80029296875</v>
      </c>
      <c r="V3806">
        <v>6724.94140625</v>
      </c>
      <c r="W3806">
        <v>5765.16162109375</v>
      </c>
      <c r="X3806">
        <v>33784.1640625</v>
      </c>
      <c r="Y3806">
        <v>47539.51953125</v>
      </c>
      <c r="Z3806">
        <v>52266.609375</v>
      </c>
      <c r="AA3806">
        <v>38274.40625</v>
      </c>
      <c r="AB3806">
        <v>29925.14453125</v>
      </c>
      <c r="AC3806">
        <v>42547.74609375</v>
      </c>
      <c r="AE3806" s="5">
        <v>0.45320666959126432</v>
      </c>
      <c r="AF3806" s="12">
        <v>3710</v>
      </c>
      <c r="AG3806" s="5">
        <v>0.30272920113442892</v>
      </c>
      <c r="AH3806" s="5">
        <v>21</v>
      </c>
      <c r="AI3806" s="7">
        <v>0.47325691230354799</v>
      </c>
      <c r="AJ3806" s="7" t="s">
        <v>11967</v>
      </c>
      <c r="AK3806" s="7" t="s">
        <v>11967</v>
      </c>
      <c r="AL3806">
        <f t="shared" si="354"/>
        <v>434590.4541015625</v>
      </c>
      <c r="AM3806">
        <f t="shared" si="355"/>
        <v>264247.4931640625</v>
      </c>
      <c r="AN3806" t="e">
        <f>AL3806/#REF!*100</f>
        <v>#REF!</v>
      </c>
      <c r="AO3806" t="e">
        <f>AM3806/#REF!*100</f>
        <v>#REF!</v>
      </c>
      <c r="AP3806" t="e">
        <f t="shared" si="356"/>
        <v>#REF!</v>
      </c>
      <c r="AQ3806" t="e">
        <f t="shared" si="357"/>
        <v>#REF!</v>
      </c>
      <c r="AR3806">
        <f t="shared" si="358"/>
        <v>0.34370370749052703</v>
      </c>
      <c r="AT3806">
        <f t="shared" si="359"/>
        <v>0.10404914879554868</v>
      </c>
      <c r="AU3806">
        <v>3694</v>
      </c>
    </row>
    <row r="3807" spans="1:47" x14ac:dyDescent="0.35">
      <c r="A3807" t="s">
        <v>692</v>
      </c>
      <c r="B3807" t="s">
        <v>4681</v>
      </c>
      <c r="C3807" t="s">
        <v>8670</v>
      </c>
      <c r="D3807">
        <v>4.3308793101459742E-4</v>
      </c>
      <c r="E3807">
        <v>31</v>
      </c>
      <c r="F3807">
        <v>31</v>
      </c>
      <c r="G3807">
        <v>0</v>
      </c>
      <c r="H3807">
        <v>280</v>
      </c>
      <c r="I3807">
        <v>14212.869140625</v>
      </c>
      <c r="J3807">
        <v>19262.103515625</v>
      </c>
      <c r="K3807">
        <v>12058.615234375</v>
      </c>
      <c r="L3807">
        <v>12729.0546875</v>
      </c>
      <c r="M3807">
        <v>16133.4814453125</v>
      </c>
      <c r="N3807">
        <v>10880.75</v>
      </c>
      <c r="O3807">
        <v>32908.90234375</v>
      </c>
      <c r="P3807">
        <v>43005.640625</v>
      </c>
      <c r="Q3807">
        <v>28662.611328125</v>
      </c>
      <c r="R3807">
        <v>58106.10546875</v>
      </c>
      <c r="S3807">
        <v>65353.5546875</v>
      </c>
      <c r="T3807">
        <v>56437.78515625</v>
      </c>
      <c r="U3807">
        <v>4011.109130859375</v>
      </c>
      <c r="V3807">
        <v>5009.20361328125</v>
      </c>
      <c r="W3807">
        <v>1588.437622070312</v>
      </c>
      <c r="X3807">
        <v>21326.298828125</v>
      </c>
      <c r="Y3807">
        <v>28868.533203125</v>
      </c>
      <c r="Z3807">
        <v>31243.64453125</v>
      </c>
      <c r="AA3807">
        <v>45245.4453125</v>
      </c>
      <c r="AB3807">
        <v>35018.62109375</v>
      </c>
      <c r="AC3807">
        <v>50127.8046875</v>
      </c>
      <c r="AE3807" s="5">
        <v>0.48158753596128479</v>
      </c>
      <c r="AF3807" s="12">
        <v>3720</v>
      </c>
      <c r="AG3807" s="5">
        <v>0.31810800564939229</v>
      </c>
      <c r="AH3807" s="5">
        <v>21</v>
      </c>
      <c r="AI3807" s="7">
        <v>0.50158033445158356</v>
      </c>
      <c r="AJ3807" s="7" t="s">
        <v>11967</v>
      </c>
      <c r="AK3807" s="7" t="s">
        <v>11967</v>
      </c>
      <c r="AL3807">
        <f t="shared" si="354"/>
        <v>369751.4736328125</v>
      </c>
      <c r="AM3807">
        <f t="shared" si="355"/>
        <v>222439.09802246094</v>
      </c>
      <c r="AN3807" t="e">
        <f>AL3807/#REF!*100</f>
        <v>#REF!</v>
      </c>
      <c r="AO3807" t="e">
        <f>AM3807/#REF!*100</f>
        <v>#REF!</v>
      </c>
      <c r="AP3807" t="e">
        <f t="shared" si="356"/>
        <v>#REF!</v>
      </c>
      <c r="AQ3807" t="e">
        <f t="shared" si="357"/>
        <v>#REF!</v>
      </c>
      <c r="AR3807">
        <f t="shared" si="358"/>
        <v>0.31732476164492407</v>
      </c>
      <c r="AT3807">
        <f t="shared" si="359"/>
        <v>0.10094354707003557</v>
      </c>
      <c r="AU3807">
        <v>3695</v>
      </c>
    </row>
    <row r="3808" spans="1:47" x14ac:dyDescent="0.35">
      <c r="A3808" t="s">
        <v>830</v>
      </c>
      <c r="B3808" t="s">
        <v>4819</v>
      </c>
      <c r="C3808" t="s">
        <v>8808</v>
      </c>
      <c r="D3808">
        <v>4.3308793101459742E-4</v>
      </c>
      <c r="E3808">
        <v>17</v>
      </c>
      <c r="F3808">
        <v>17</v>
      </c>
      <c r="G3808">
        <v>0</v>
      </c>
      <c r="H3808">
        <v>53</v>
      </c>
      <c r="I3808">
        <v>10483.5498046875</v>
      </c>
      <c r="J3808">
        <v>14023.0595703125</v>
      </c>
      <c r="K3808">
        <v>10152.994140625</v>
      </c>
      <c r="L3808">
        <v>5684.6435546875</v>
      </c>
      <c r="M3808">
        <v>6305.5869140625</v>
      </c>
      <c r="N3808">
        <v>3306.59521484375</v>
      </c>
      <c r="O3808">
        <v>33447.69140625</v>
      </c>
      <c r="P3808">
        <v>34490.9375</v>
      </c>
      <c r="Q3808">
        <v>27283.06640625</v>
      </c>
      <c r="R3808">
        <v>53325.01953125</v>
      </c>
      <c r="S3808">
        <v>62353.6171875</v>
      </c>
      <c r="T3808">
        <v>59463.265625</v>
      </c>
      <c r="U3808">
        <v>10326.1953125</v>
      </c>
      <c r="V3808">
        <v>11053.966796875</v>
      </c>
      <c r="W3808">
        <v>6657.4013671875</v>
      </c>
      <c r="X3808">
        <v>20627.21875</v>
      </c>
      <c r="Y3808">
        <v>31273.375</v>
      </c>
      <c r="Z3808">
        <v>32263.998046875</v>
      </c>
      <c r="AA3808">
        <v>28886.009765625</v>
      </c>
      <c r="AB3808">
        <v>19277.41015625</v>
      </c>
      <c r="AC3808">
        <v>30658.6953125</v>
      </c>
      <c r="AE3808" s="5">
        <v>0.49624398752864129</v>
      </c>
      <c r="AF3808" s="12">
        <v>3724</v>
      </c>
      <c r="AG3808" s="5">
        <v>0.33072055004829592</v>
      </c>
      <c r="AH3808" s="5">
        <v>21</v>
      </c>
      <c r="AI3808" s="7">
        <v>0.5163060162367632</v>
      </c>
      <c r="AJ3808" s="7" t="s">
        <v>11967</v>
      </c>
      <c r="AK3808" s="7" t="s">
        <v>11967</v>
      </c>
      <c r="AL3808">
        <f t="shared" si="354"/>
        <v>320320.02685546875</v>
      </c>
      <c r="AM3808">
        <f t="shared" si="355"/>
        <v>191024.2705078125</v>
      </c>
      <c r="AN3808" t="e">
        <f>AL3808/#REF!*100</f>
        <v>#REF!</v>
      </c>
      <c r="AO3808" t="e">
        <f>AM3808/#REF!*100</f>
        <v>#REF!</v>
      </c>
      <c r="AP3808" t="e">
        <f t="shared" si="356"/>
        <v>#REF!</v>
      </c>
      <c r="AQ3808" t="e">
        <f t="shared" si="357"/>
        <v>#REF!</v>
      </c>
      <c r="AR3808">
        <f t="shared" si="358"/>
        <v>0.30430474209069674</v>
      </c>
      <c r="AT3808">
        <f t="shared" si="359"/>
        <v>0.10063983168654006</v>
      </c>
      <c r="AU3808">
        <v>3696</v>
      </c>
    </row>
    <row r="3809" spans="1:47" x14ac:dyDescent="0.35">
      <c r="A3809" t="s">
        <v>3284</v>
      </c>
      <c r="B3809" t="s">
        <v>7273</v>
      </c>
      <c r="C3809" t="s">
        <v>11262</v>
      </c>
      <c r="D3809">
        <v>3.5714287310838699E-2</v>
      </c>
      <c r="E3809">
        <v>3</v>
      </c>
      <c r="F3809">
        <v>3</v>
      </c>
      <c r="G3809">
        <v>0</v>
      </c>
      <c r="H3809">
        <v>12</v>
      </c>
      <c r="I3809">
        <v>1227.394897460938</v>
      </c>
      <c r="J3809">
        <v>2505.776611328125</v>
      </c>
      <c r="K3809">
        <v>2844.860107421875</v>
      </c>
      <c r="O3809">
        <v>8158.67919921875</v>
      </c>
      <c r="P3809">
        <v>11628.7919921875</v>
      </c>
      <c r="Q3809">
        <v>8395.5869140625</v>
      </c>
      <c r="R3809">
        <v>9202.1728515625</v>
      </c>
      <c r="S3809">
        <v>11500.73828125</v>
      </c>
      <c r="T3809">
        <v>8972.3564453125</v>
      </c>
      <c r="U3809">
        <v>1769.506103515625</v>
      </c>
      <c r="W3809">
        <v>1047.04541015625</v>
      </c>
      <c r="X3809">
        <v>1712.753784179688</v>
      </c>
      <c r="Y3809">
        <v>2372.041748046875</v>
      </c>
      <c r="Z3809">
        <v>2921.05224609375</v>
      </c>
      <c r="AA3809">
        <v>12306.7265625</v>
      </c>
      <c r="AB3809">
        <v>8793.2294921875</v>
      </c>
      <c r="AC3809">
        <v>14527.3525390625</v>
      </c>
      <c r="AE3809" s="5">
        <v>0.52462510943978991</v>
      </c>
      <c r="AF3809" s="12">
        <v>3730</v>
      </c>
      <c r="AG3809" s="5">
        <v>0.33367891486564072</v>
      </c>
      <c r="AH3809" s="5">
        <v>17</v>
      </c>
      <c r="AI3809" s="7">
        <v>0.54498165665503173</v>
      </c>
      <c r="AJ3809" s="7" t="s">
        <v>11967</v>
      </c>
      <c r="AK3809" s="7" t="s">
        <v>11967</v>
      </c>
      <c r="AL3809">
        <f t="shared" si="354"/>
        <v>64436.357299804688</v>
      </c>
      <c r="AM3809">
        <f t="shared" si="355"/>
        <v>45449.707885742188</v>
      </c>
      <c r="AN3809" t="e">
        <f>AL3809/#REF!*100</f>
        <v>#REF!</v>
      </c>
      <c r="AO3809" t="e">
        <f>AM3809/#REF!*100</f>
        <v>#REF!</v>
      </c>
      <c r="AP3809" t="e">
        <f t="shared" si="356"/>
        <v>#REF!</v>
      </c>
      <c r="AQ3809" t="e">
        <f t="shared" si="357"/>
        <v>#REF!</v>
      </c>
      <c r="AR3809">
        <f t="shared" si="358"/>
        <v>0.28015092718413825</v>
      </c>
      <c r="AT3809">
        <f t="shared" si="359"/>
        <v>9.3480457381406382E-2</v>
      </c>
      <c r="AU3809">
        <v>3697</v>
      </c>
    </row>
    <row r="3810" spans="1:47" x14ac:dyDescent="0.35">
      <c r="A3810" t="s">
        <v>419</v>
      </c>
      <c r="B3810" t="s">
        <v>4408</v>
      </c>
      <c r="C3810" t="s">
        <v>8397</v>
      </c>
      <c r="D3810">
        <v>4.9729041755199432E-2</v>
      </c>
      <c r="E3810">
        <v>13</v>
      </c>
      <c r="F3810">
        <v>13</v>
      </c>
      <c r="G3810">
        <v>0</v>
      </c>
      <c r="H3810">
        <v>79</v>
      </c>
      <c r="I3810">
        <v>10286.01171875</v>
      </c>
      <c r="J3810">
        <v>10184.8271484375</v>
      </c>
      <c r="K3810">
        <v>6378.9228515625</v>
      </c>
      <c r="L3810">
        <v>5112.296875</v>
      </c>
      <c r="M3810">
        <v>4896.224609375</v>
      </c>
      <c r="N3810">
        <v>3592.66748046875</v>
      </c>
      <c r="O3810">
        <v>35121.90625</v>
      </c>
      <c r="P3810">
        <v>42497.98828125</v>
      </c>
      <c r="Q3810">
        <v>29003.69140625</v>
      </c>
      <c r="R3810">
        <v>34166.51171875</v>
      </c>
      <c r="S3810">
        <v>33018</v>
      </c>
      <c r="T3810">
        <v>29662.333984375</v>
      </c>
      <c r="U3810">
        <v>3203.105712890625</v>
      </c>
      <c r="V3810">
        <v>3611.740234375</v>
      </c>
      <c r="X3810">
        <v>18060.142578125</v>
      </c>
      <c r="Y3810">
        <v>22667.33984375</v>
      </c>
      <c r="Z3810">
        <v>29132.953125</v>
      </c>
      <c r="AA3810">
        <v>20581.611328125</v>
      </c>
      <c r="AB3810">
        <v>14027.583984375</v>
      </c>
      <c r="AC3810">
        <v>19504.744140625</v>
      </c>
      <c r="AE3810" s="5">
        <v>0.50450967754685228</v>
      </c>
      <c r="AF3810" s="12">
        <v>3726</v>
      </c>
      <c r="AG3810" s="5">
        <v>0.31421008527197808</v>
      </c>
      <c r="AH3810" s="5">
        <v>20</v>
      </c>
      <c r="AI3810" s="7">
        <v>0.52463219596829869</v>
      </c>
      <c r="AJ3810" s="7" t="s">
        <v>11967</v>
      </c>
      <c r="AK3810" s="7" t="s">
        <v>11967</v>
      </c>
      <c r="AL3810">
        <f t="shared" si="354"/>
        <v>243921.38232421875</v>
      </c>
      <c r="AM3810">
        <f t="shared" si="355"/>
        <v>130789.22094726563</v>
      </c>
      <c r="AN3810" t="e">
        <f>AL3810/#REF!*100</f>
        <v>#REF!</v>
      </c>
      <c r="AO3810" t="e">
        <f>AM3810/#REF!*100</f>
        <v>#REF!</v>
      </c>
      <c r="AP3810" t="e">
        <f t="shared" si="356"/>
        <v>#REF!</v>
      </c>
      <c r="AQ3810" t="e">
        <f t="shared" si="357"/>
        <v>#REF!</v>
      </c>
      <c r="AR3810">
        <f t="shared" si="358"/>
        <v>0.29713049867407598</v>
      </c>
      <c r="AT3810">
        <f t="shared" si="359"/>
        <v>9.3361399325286781E-2</v>
      </c>
      <c r="AU3810">
        <v>3698</v>
      </c>
    </row>
    <row r="3811" spans="1:47" x14ac:dyDescent="0.35">
      <c r="A3811" t="s">
        <v>3014</v>
      </c>
      <c r="B3811" t="s">
        <v>7003</v>
      </c>
      <c r="C3811" t="s">
        <v>10992</v>
      </c>
      <c r="D3811">
        <v>4.3308793101459742E-4</v>
      </c>
      <c r="E3811">
        <v>6</v>
      </c>
      <c r="F3811">
        <v>6</v>
      </c>
      <c r="G3811">
        <v>0</v>
      </c>
      <c r="H3811">
        <v>15</v>
      </c>
      <c r="I3811">
        <v>3175667.25</v>
      </c>
      <c r="J3811">
        <v>3371885.25</v>
      </c>
      <c r="K3811">
        <v>2376966.5</v>
      </c>
      <c r="L3811">
        <v>245454.5</v>
      </c>
      <c r="M3811">
        <v>294594.5</v>
      </c>
      <c r="N3811">
        <v>178163.53125</v>
      </c>
      <c r="O3811">
        <v>3097536.75</v>
      </c>
      <c r="P3811">
        <v>3098530.75</v>
      </c>
      <c r="Q3811">
        <v>2877975</v>
      </c>
      <c r="R3811">
        <v>4863352.5</v>
      </c>
      <c r="S3811">
        <v>4815068</v>
      </c>
      <c r="T3811">
        <v>4291854</v>
      </c>
      <c r="U3811">
        <v>963433.375</v>
      </c>
      <c r="V3811">
        <v>967445.125</v>
      </c>
      <c r="W3811">
        <v>502259.875</v>
      </c>
      <c r="X3811">
        <v>2199427</v>
      </c>
      <c r="Y3811">
        <v>2914404.75</v>
      </c>
      <c r="Z3811">
        <v>3282211.25</v>
      </c>
      <c r="AA3811">
        <v>3499303.5</v>
      </c>
      <c r="AB3811">
        <v>2332090.5</v>
      </c>
      <c r="AC3811">
        <v>3508199.25</v>
      </c>
      <c r="AE3811" s="5">
        <v>0.47032077155236168</v>
      </c>
      <c r="AF3811" s="12">
        <v>3716</v>
      </c>
      <c r="AG3811" s="5">
        <v>0.28155818175759301</v>
      </c>
      <c r="AH3811" s="5">
        <v>21</v>
      </c>
      <c r="AI3811" s="7">
        <v>0.49035796072199972</v>
      </c>
      <c r="AJ3811" s="7" t="s">
        <v>11967</v>
      </c>
      <c r="AK3811" s="7" t="s">
        <v>11967</v>
      </c>
      <c r="AL3811">
        <f t="shared" si="354"/>
        <v>32687048.53125</v>
      </c>
      <c r="AM3811">
        <f t="shared" si="355"/>
        <v>20168774.625</v>
      </c>
      <c r="AN3811" t="e">
        <f>AL3811/#REF!*100</f>
        <v>#REF!</v>
      </c>
      <c r="AO3811" t="e">
        <f>AM3811/#REF!*100</f>
        <v>#REF!</v>
      </c>
      <c r="AP3811" t="e">
        <f t="shared" si="356"/>
        <v>#REF!</v>
      </c>
      <c r="AQ3811" t="e">
        <f t="shared" si="357"/>
        <v>#REF!</v>
      </c>
      <c r="AR3811">
        <f t="shared" si="358"/>
        <v>0.32760584036647777</v>
      </c>
      <c r="AT3811">
        <f t="shared" si="359"/>
        <v>9.2240104746753745E-2</v>
      </c>
      <c r="AU3811">
        <v>3699</v>
      </c>
    </row>
    <row r="3812" spans="1:47" x14ac:dyDescent="0.35">
      <c r="A3812" t="s">
        <v>2710</v>
      </c>
      <c r="B3812" t="s">
        <v>6699</v>
      </c>
      <c r="C3812" t="s">
        <v>10688</v>
      </c>
      <c r="D3812">
        <v>8.247964084148407E-2</v>
      </c>
      <c r="E3812">
        <v>8</v>
      </c>
      <c r="F3812">
        <v>8</v>
      </c>
      <c r="G3812">
        <v>0</v>
      </c>
      <c r="H3812">
        <v>58</v>
      </c>
      <c r="I3812">
        <v>12621.7998046875</v>
      </c>
      <c r="J3812">
        <v>7143.056640625</v>
      </c>
      <c r="K3812">
        <v>4426.46533203125</v>
      </c>
      <c r="L3812">
        <v>19567.62109375</v>
      </c>
      <c r="M3812">
        <v>22740.85546875</v>
      </c>
      <c r="N3812">
        <v>12710.8623046875</v>
      </c>
      <c r="O3812">
        <v>9088.59765625</v>
      </c>
      <c r="P3812">
        <v>11191.595703125</v>
      </c>
      <c r="Q3812">
        <v>8316.365234375</v>
      </c>
      <c r="R3812">
        <v>14315.490234375</v>
      </c>
      <c r="S3812">
        <v>15920.576171875</v>
      </c>
      <c r="T3812">
        <v>2734.213623046875</v>
      </c>
      <c r="U3812">
        <v>6206.63818359375</v>
      </c>
      <c r="V3812">
        <v>6875.50927734375</v>
      </c>
      <c r="W3812">
        <v>4556.7734375</v>
      </c>
      <c r="X3812">
        <v>6107.39794921875</v>
      </c>
      <c r="Y3812">
        <v>8938.8525390625</v>
      </c>
      <c r="Z3812">
        <v>7763.82373046875</v>
      </c>
      <c r="AA3812">
        <v>16310.166015625</v>
      </c>
      <c r="AB3812">
        <v>10668.220703125</v>
      </c>
      <c r="AC3812">
        <v>20639.078125</v>
      </c>
      <c r="AE3812" s="5">
        <v>0.44595421934198892</v>
      </c>
      <c r="AF3812" s="12">
        <v>3707</v>
      </c>
      <c r="AG3812" s="5">
        <v>0.2617146848238403</v>
      </c>
      <c r="AH3812" s="5">
        <v>21</v>
      </c>
      <c r="AI3812" s="7">
        <v>0.46604961513104359</v>
      </c>
      <c r="AJ3812" s="7" t="s">
        <v>11967</v>
      </c>
      <c r="AK3812" s="7" t="s">
        <v>11967</v>
      </c>
      <c r="AL3812">
        <f t="shared" si="354"/>
        <v>140777.49926757813</v>
      </c>
      <c r="AM3812">
        <f t="shared" si="355"/>
        <v>88066.4599609375</v>
      </c>
      <c r="AN3812" t="e">
        <f>AL3812/#REF!*100</f>
        <v>#REF!</v>
      </c>
      <c r="AO3812" t="e">
        <f>AM3812/#REF!*100</f>
        <v>#REF!</v>
      </c>
      <c r="AP3812" t="e">
        <f t="shared" si="356"/>
        <v>#REF!</v>
      </c>
      <c r="AQ3812" t="e">
        <f t="shared" si="357"/>
        <v>#REF!</v>
      </c>
      <c r="AR3812">
        <f t="shared" si="358"/>
        <v>0.35070972269515105</v>
      </c>
      <c r="AT3812">
        <f t="shared" si="359"/>
        <v>9.1785884539817897E-2</v>
      </c>
      <c r="AU3812">
        <v>3700</v>
      </c>
    </row>
    <row r="3813" spans="1:47" x14ac:dyDescent="0.35">
      <c r="A3813" t="s">
        <v>1986</v>
      </c>
      <c r="B3813" t="s">
        <v>5975</v>
      </c>
      <c r="C3813" t="s">
        <v>9964</v>
      </c>
      <c r="D3813">
        <v>4.3308793101459742E-4</v>
      </c>
      <c r="E3813">
        <v>12</v>
      </c>
      <c r="F3813">
        <v>12</v>
      </c>
      <c r="G3813">
        <v>0</v>
      </c>
      <c r="H3813">
        <v>30</v>
      </c>
      <c r="I3813">
        <v>39355.5546875</v>
      </c>
      <c r="J3813">
        <v>41867.28125</v>
      </c>
      <c r="K3813">
        <v>35517.7578125</v>
      </c>
      <c r="L3813">
        <v>11149.345703125</v>
      </c>
      <c r="M3813">
        <v>12722.244140625</v>
      </c>
      <c r="N3813">
        <v>8686.6513671875</v>
      </c>
      <c r="O3813">
        <v>61110.8046875</v>
      </c>
      <c r="P3813">
        <v>72248.625</v>
      </c>
      <c r="Q3813">
        <v>55122.01953125</v>
      </c>
      <c r="R3813">
        <v>106706.28125</v>
      </c>
      <c r="S3813">
        <v>115738.3359375</v>
      </c>
      <c r="T3813">
        <v>97470.3671875</v>
      </c>
      <c r="U3813">
        <v>4291.25048828125</v>
      </c>
      <c r="V3813">
        <v>6378.88525390625</v>
      </c>
      <c r="W3813">
        <v>4175.3623046875</v>
      </c>
      <c r="X3813">
        <v>63835.42578125</v>
      </c>
      <c r="Y3813">
        <v>75410.734375</v>
      </c>
      <c r="Z3813">
        <v>89477.6875</v>
      </c>
      <c r="AA3813">
        <v>57111.0546875</v>
      </c>
      <c r="AB3813">
        <v>41905.5078125</v>
      </c>
      <c r="AC3813">
        <v>57886.08984375</v>
      </c>
      <c r="AE3813" s="5">
        <v>0.51452069415681989</v>
      </c>
      <c r="AF3813" s="12">
        <v>3728</v>
      </c>
      <c r="AG3813" s="5">
        <v>0.30068042281711188</v>
      </c>
      <c r="AH3813" s="5">
        <v>21</v>
      </c>
      <c r="AI3813" s="7">
        <v>0.53469655911855474</v>
      </c>
      <c r="AJ3813" s="7" t="s">
        <v>11967</v>
      </c>
      <c r="AK3813" s="7" t="s">
        <v>11967</v>
      </c>
      <c r="AL3813">
        <f t="shared" si="354"/>
        <v>657695.2685546875</v>
      </c>
      <c r="AM3813">
        <f t="shared" si="355"/>
        <v>400471.998046875</v>
      </c>
      <c r="AN3813" t="e">
        <f>AL3813/#REF!*100</f>
        <v>#REF!</v>
      </c>
      <c r="AO3813" t="e">
        <f>AM3813/#REF!*100</f>
        <v>#REF!</v>
      </c>
      <c r="AP3813" t="e">
        <f t="shared" si="356"/>
        <v>#REF!</v>
      </c>
      <c r="AQ3813" t="e">
        <f t="shared" si="357"/>
        <v>#REF!</v>
      </c>
      <c r="AR3813">
        <f t="shared" si="358"/>
        <v>0.28859715311267525</v>
      </c>
      <c r="AT3813">
        <f t="shared" si="359"/>
        <v>8.6775514021733974E-2</v>
      </c>
      <c r="AU3813">
        <v>3701</v>
      </c>
    </row>
    <row r="3814" spans="1:47" x14ac:dyDescent="0.35">
      <c r="A3814" t="s">
        <v>3552</v>
      </c>
      <c r="B3814" t="s">
        <v>7541</v>
      </c>
      <c r="C3814" t="s">
        <v>11530</v>
      </c>
      <c r="D3814">
        <v>1.2573344865813849E-3</v>
      </c>
      <c r="E3814">
        <v>9</v>
      </c>
      <c r="F3814">
        <v>9</v>
      </c>
      <c r="G3814">
        <v>0</v>
      </c>
      <c r="H3814">
        <v>35</v>
      </c>
      <c r="I3814">
        <v>14589.2861328125</v>
      </c>
      <c r="J3814">
        <v>15079.41796875</v>
      </c>
      <c r="K3814">
        <v>11149.6064453125</v>
      </c>
      <c r="L3814">
        <v>6736.83642578125</v>
      </c>
      <c r="M3814">
        <v>10063.119140625</v>
      </c>
      <c r="N3814">
        <v>6326.80224609375</v>
      </c>
      <c r="O3814">
        <v>17755.6875</v>
      </c>
      <c r="P3814">
        <v>13384.8115234375</v>
      </c>
      <c r="Q3814">
        <v>22329.955078125</v>
      </c>
      <c r="R3814">
        <v>20746.6875</v>
      </c>
      <c r="S3814">
        <v>29256.5078125</v>
      </c>
      <c r="T3814">
        <v>25421.775390625</v>
      </c>
      <c r="U3814">
        <v>4518.47509765625</v>
      </c>
      <c r="V3814">
        <v>5726.01123046875</v>
      </c>
      <c r="W3814">
        <v>3599.900146484375</v>
      </c>
      <c r="X3814">
        <v>13597.2041015625</v>
      </c>
      <c r="Y3814">
        <v>16539.1015625</v>
      </c>
      <c r="Z3814">
        <v>20807.71875</v>
      </c>
      <c r="AA3814">
        <v>18823.490234375</v>
      </c>
      <c r="AB3814">
        <v>15896.8037109375</v>
      </c>
      <c r="AC3814">
        <v>23614.884765625</v>
      </c>
      <c r="AE3814" s="5">
        <v>0.46766719978023402</v>
      </c>
      <c r="AF3814" s="12">
        <v>3714</v>
      </c>
      <c r="AG3814" s="5">
        <v>0.23226332671300551</v>
      </c>
      <c r="AH3814" s="5">
        <v>21</v>
      </c>
      <c r="AI3814" s="7">
        <v>0.48774228558182242</v>
      </c>
      <c r="AJ3814" s="7" t="s">
        <v>11967</v>
      </c>
      <c r="AK3814" s="7" t="s">
        <v>11967</v>
      </c>
      <c r="AL3814">
        <f t="shared" si="354"/>
        <v>192840.4931640625</v>
      </c>
      <c r="AM3814">
        <f t="shared" si="355"/>
        <v>123123.58959960938</v>
      </c>
      <c r="AN3814" t="e">
        <f>AL3814/#REF!*100</f>
        <v>#REF!</v>
      </c>
      <c r="AO3814" t="e">
        <f>AM3814/#REF!*100</f>
        <v>#REF!</v>
      </c>
      <c r="AP3814" t="e">
        <f t="shared" si="356"/>
        <v>#REF!</v>
      </c>
      <c r="AQ3814" t="e">
        <f t="shared" si="357"/>
        <v>#REF!</v>
      </c>
      <c r="AR3814">
        <f t="shared" si="358"/>
        <v>0.33006308862042172</v>
      </c>
      <c r="AT3814">
        <f t="shared" si="359"/>
        <v>7.6661550988148697E-2</v>
      </c>
      <c r="AU3814">
        <v>3702</v>
      </c>
    </row>
    <row r="3815" spans="1:47" x14ac:dyDescent="0.35">
      <c r="A3815" t="s">
        <v>2821</v>
      </c>
      <c r="B3815" t="s">
        <v>6810</v>
      </c>
      <c r="C3815" t="s">
        <v>10799</v>
      </c>
      <c r="D3815">
        <v>4.3308793101459742E-4</v>
      </c>
      <c r="E3815">
        <v>11</v>
      </c>
      <c r="F3815">
        <v>11</v>
      </c>
      <c r="G3815">
        <v>0</v>
      </c>
      <c r="H3815">
        <v>46</v>
      </c>
      <c r="I3815">
        <v>463991.59375</v>
      </c>
      <c r="J3815">
        <v>547115.125</v>
      </c>
      <c r="K3815">
        <v>411522.875</v>
      </c>
      <c r="L3815">
        <v>105795.703125</v>
      </c>
      <c r="M3815">
        <v>155484.234375</v>
      </c>
      <c r="N3815">
        <v>92485.953125</v>
      </c>
      <c r="O3815">
        <v>841435.6875</v>
      </c>
      <c r="P3815">
        <v>829511.6875</v>
      </c>
      <c r="Q3815">
        <v>825491.875</v>
      </c>
      <c r="R3815">
        <v>1488852.375</v>
      </c>
      <c r="S3815">
        <v>1442363.375</v>
      </c>
      <c r="T3815">
        <v>1313097.75</v>
      </c>
      <c r="U3815">
        <v>71640.7265625</v>
      </c>
      <c r="V3815">
        <v>81359.4140625</v>
      </c>
      <c r="W3815">
        <v>51106.3203125</v>
      </c>
      <c r="X3815">
        <v>707611.875</v>
      </c>
      <c r="Y3815">
        <v>923872.1875</v>
      </c>
      <c r="Z3815">
        <v>1029848.5625</v>
      </c>
      <c r="AA3815">
        <v>859037.5</v>
      </c>
      <c r="AB3815">
        <v>605840.9375</v>
      </c>
      <c r="AC3815">
        <v>907897.625</v>
      </c>
      <c r="AE3815" s="5">
        <v>0.53987732247492448</v>
      </c>
      <c r="AF3815" s="12">
        <v>3736</v>
      </c>
      <c r="AG3815" s="5">
        <v>0.28625764320816588</v>
      </c>
      <c r="AH3815" s="5">
        <v>21</v>
      </c>
      <c r="AI3815" s="7">
        <v>0.55995076426221368</v>
      </c>
      <c r="AJ3815" s="7" t="s">
        <v>11967</v>
      </c>
      <c r="AK3815" s="7" t="s">
        <v>11967</v>
      </c>
      <c r="AL3815">
        <f t="shared" si="354"/>
        <v>8517148.234375</v>
      </c>
      <c r="AM3815">
        <f t="shared" si="355"/>
        <v>5238215.1484375</v>
      </c>
      <c r="AN3815" t="e">
        <f>AL3815/#REF!*100</f>
        <v>#REF!</v>
      </c>
      <c r="AO3815" t="e">
        <f>AM3815/#REF!*100</f>
        <v>#REF!</v>
      </c>
      <c r="AP3815" t="e">
        <f t="shared" si="356"/>
        <v>#REF!</v>
      </c>
      <c r="AQ3815" t="e">
        <f t="shared" si="357"/>
        <v>#REF!</v>
      </c>
      <c r="AR3815">
        <f t="shared" si="358"/>
        <v>0.26770491466776147</v>
      </c>
      <c r="AT3815">
        <f t="shared" si="359"/>
        <v>7.6632577948036559E-2</v>
      </c>
      <c r="AU3815">
        <v>3703</v>
      </c>
    </row>
    <row r="3816" spans="1:47" x14ac:dyDescent="0.35">
      <c r="A3816" t="s">
        <v>983</v>
      </c>
      <c r="B3816" t="s">
        <v>4972</v>
      </c>
      <c r="C3816" t="s">
        <v>8961</v>
      </c>
      <c r="D3816">
        <v>3.2016009092330933E-2</v>
      </c>
      <c r="E3816">
        <v>11</v>
      </c>
      <c r="F3816">
        <v>11</v>
      </c>
      <c r="G3816">
        <v>0</v>
      </c>
      <c r="H3816">
        <v>164</v>
      </c>
      <c r="I3816">
        <v>1448.591552734375</v>
      </c>
      <c r="O3816">
        <v>6529.32861328125</v>
      </c>
      <c r="P3816">
        <v>9771.369140625</v>
      </c>
      <c r="Q3816">
        <v>6866.25537109375</v>
      </c>
      <c r="R3816">
        <v>2812.320556640625</v>
      </c>
      <c r="S3816">
        <v>3668.3671875</v>
      </c>
      <c r="T3816">
        <v>2159.540283203125</v>
      </c>
      <c r="Y3816">
        <v>2353.554443359375</v>
      </c>
      <c r="Z3816">
        <v>1423.4091796875</v>
      </c>
      <c r="AA3816">
        <v>4918.03662109375</v>
      </c>
      <c r="AB3816">
        <v>4177.0576171875</v>
      </c>
      <c r="AC3816">
        <v>6414.33447265625</v>
      </c>
      <c r="AE3816" s="5">
        <v>0.58039324633813505</v>
      </c>
      <c r="AF3816" s="12">
        <v>3749</v>
      </c>
      <c r="AG3816" s="5">
        <v>0.30059466390636558</v>
      </c>
      <c r="AH3816" s="5">
        <v>12</v>
      </c>
      <c r="AI3816" s="7">
        <v>0.5999452344241567</v>
      </c>
      <c r="AJ3816" s="7" t="s">
        <v>11967</v>
      </c>
      <c r="AK3816" s="7" t="s">
        <v>11967</v>
      </c>
      <c r="AL3816">
        <f t="shared" si="354"/>
        <v>33255.772705078125</v>
      </c>
      <c r="AM3816">
        <f t="shared" si="355"/>
        <v>19286.392333984375</v>
      </c>
      <c r="AN3816" t="e">
        <f>AL3816/#REF!*100</f>
        <v>#REF!</v>
      </c>
      <c r="AO3816" t="e">
        <f>AM3816/#REF!*100</f>
        <v>#REF!</v>
      </c>
      <c r="AP3816" t="e">
        <f t="shared" si="356"/>
        <v>#REF!</v>
      </c>
      <c r="AQ3816" t="e">
        <f t="shared" si="357"/>
        <v>#REF!</v>
      </c>
      <c r="AR3816">
        <f t="shared" si="358"/>
        <v>0.23627764980967336</v>
      </c>
      <c r="AT3816">
        <f t="shared" si="359"/>
        <v>7.1023800733124712E-2</v>
      </c>
      <c r="AU3816">
        <v>3704</v>
      </c>
    </row>
    <row r="3817" spans="1:47" x14ac:dyDescent="0.35">
      <c r="A3817" t="s">
        <v>873</v>
      </c>
      <c r="B3817" t="s">
        <v>4862</v>
      </c>
      <c r="C3817" t="s">
        <v>8851</v>
      </c>
      <c r="D3817">
        <v>1.077708415687084E-2</v>
      </c>
      <c r="E3817">
        <v>8</v>
      </c>
      <c r="F3817">
        <v>8</v>
      </c>
      <c r="G3817">
        <v>0</v>
      </c>
      <c r="H3817">
        <v>27</v>
      </c>
      <c r="I3817">
        <v>6821.52783203125</v>
      </c>
      <c r="J3817">
        <v>7256.00244140625</v>
      </c>
      <c r="K3817">
        <v>6237.4619140625</v>
      </c>
      <c r="L3817">
        <v>1667.428466796875</v>
      </c>
      <c r="M3817">
        <v>2182.773681640625</v>
      </c>
      <c r="N3817">
        <v>1732.286376953125</v>
      </c>
      <c r="O3817">
        <v>9415.884765625</v>
      </c>
      <c r="P3817">
        <v>9137.671875</v>
      </c>
      <c r="Q3817">
        <v>7245.11376953125</v>
      </c>
      <c r="R3817">
        <v>18065.2734375</v>
      </c>
      <c r="S3817">
        <v>17232.513671875</v>
      </c>
      <c r="T3817">
        <v>14167.541015625</v>
      </c>
      <c r="W3817">
        <v>1041.411987304688</v>
      </c>
      <c r="X3817">
        <v>4528.11962890625</v>
      </c>
      <c r="Y3817">
        <v>6890.005859375</v>
      </c>
      <c r="Z3817">
        <v>6780.59521484375</v>
      </c>
      <c r="AA3817">
        <v>10800.8740234375</v>
      </c>
      <c r="AB3817">
        <v>8406.1748046875</v>
      </c>
      <c r="AC3817">
        <v>10818.1689453125</v>
      </c>
      <c r="AE3817" s="5">
        <v>0.56234521634737811</v>
      </c>
      <c r="AF3817" s="12">
        <v>3743</v>
      </c>
      <c r="AG3817" s="5">
        <v>0.26040723424945611</v>
      </c>
      <c r="AH3817" s="5">
        <v>19</v>
      </c>
      <c r="AI3817" s="7">
        <v>0.58219441162981866</v>
      </c>
      <c r="AJ3817" s="7" t="s">
        <v>11967</v>
      </c>
      <c r="AK3817" s="7" t="s">
        <v>11967</v>
      </c>
      <c r="AL3817">
        <f t="shared" si="354"/>
        <v>101161.47924804688</v>
      </c>
      <c r="AM3817">
        <f t="shared" si="355"/>
        <v>49265.350463867188</v>
      </c>
      <c r="AN3817" t="e">
        <f>AL3817/#REF!*100</f>
        <v>#REF!</v>
      </c>
      <c r="AO3817" t="e">
        <f>AM3817/#REF!*100</f>
        <v>#REF!</v>
      </c>
      <c r="AP3817" t="e">
        <f t="shared" si="356"/>
        <v>#REF!</v>
      </c>
      <c r="AQ3817" t="e">
        <f t="shared" si="357"/>
        <v>#REF!</v>
      </c>
      <c r="AR3817">
        <f t="shared" si="358"/>
        <v>0.24999699488174965</v>
      </c>
      <c r="AT3817">
        <f t="shared" si="359"/>
        <v>6.5101026007831866E-2</v>
      </c>
      <c r="AU3817">
        <v>3705</v>
      </c>
    </row>
    <row r="3818" spans="1:47" x14ac:dyDescent="0.35">
      <c r="A3818" t="s">
        <v>441</v>
      </c>
      <c r="B3818" t="s">
        <v>4430</v>
      </c>
      <c r="C3818" t="s">
        <v>8419</v>
      </c>
      <c r="D3818">
        <v>4.3308793101459742E-4</v>
      </c>
      <c r="E3818">
        <v>11</v>
      </c>
      <c r="F3818">
        <v>11</v>
      </c>
      <c r="G3818">
        <v>0</v>
      </c>
      <c r="H3818">
        <v>32</v>
      </c>
      <c r="I3818">
        <v>293390.15625</v>
      </c>
      <c r="J3818">
        <v>324208.71875</v>
      </c>
      <c r="K3818">
        <v>247106.09375</v>
      </c>
      <c r="L3818">
        <v>47088.45703125</v>
      </c>
      <c r="M3818">
        <v>55828.26171875</v>
      </c>
      <c r="N3818">
        <v>43814.8515625</v>
      </c>
      <c r="O3818">
        <v>346361</v>
      </c>
      <c r="P3818">
        <v>393233.28125</v>
      </c>
      <c r="Q3818">
        <v>309072.0625</v>
      </c>
      <c r="R3818">
        <v>480268.8125</v>
      </c>
      <c r="S3818">
        <v>523262</v>
      </c>
      <c r="T3818">
        <v>429484.625</v>
      </c>
      <c r="U3818">
        <v>184133.546875</v>
      </c>
      <c r="V3818">
        <v>191657.125</v>
      </c>
      <c r="W3818">
        <v>146127.453125</v>
      </c>
      <c r="X3818">
        <v>251381.265625</v>
      </c>
      <c r="Y3818">
        <v>318614.625</v>
      </c>
      <c r="Z3818">
        <v>360316.65625</v>
      </c>
      <c r="AA3818">
        <v>289747.5</v>
      </c>
      <c r="AB3818">
        <v>217289.515625</v>
      </c>
      <c r="AC3818">
        <v>306471.0625</v>
      </c>
      <c r="AE3818" s="5">
        <v>0.51459014551419691</v>
      </c>
      <c r="AF3818" s="12">
        <v>3729</v>
      </c>
      <c r="AG3818" s="5">
        <v>0.20949649039249391</v>
      </c>
      <c r="AH3818" s="5">
        <v>21</v>
      </c>
      <c r="AI3818" s="7">
        <v>0.53469655911855474</v>
      </c>
      <c r="AJ3818" s="7" t="s">
        <v>11967</v>
      </c>
      <c r="AK3818" s="7" t="s">
        <v>11967</v>
      </c>
      <c r="AL3818">
        <f t="shared" si="354"/>
        <v>3493118.3203125</v>
      </c>
      <c r="AM3818">
        <f t="shared" si="355"/>
        <v>2265738.75</v>
      </c>
      <c r="AN3818" t="e">
        <f>AL3818/#REF!*100</f>
        <v>#REF!</v>
      </c>
      <c r="AO3818" t="e">
        <f>AM3818/#REF!*100</f>
        <v>#REF!</v>
      </c>
      <c r="AP3818" t="e">
        <f t="shared" si="356"/>
        <v>#REF!</v>
      </c>
      <c r="AQ3818" t="e">
        <f t="shared" si="357"/>
        <v>#REF!</v>
      </c>
      <c r="AR3818">
        <f t="shared" si="358"/>
        <v>0.28853853485669623</v>
      </c>
      <c r="AT3818">
        <f t="shared" si="359"/>
        <v>6.0447810395470127E-2</v>
      </c>
      <c r="AU3818">
        <v>3706</v>
      </c>
    </row>
    <row r="3819" spans="1:47" x14ac:dyDescent="0.35">
      <c r="A3819" t="s">
        <v>2688</v>
      </c>
      <c r="B3819" t="s">
        <v>6677</v>
      </c>
      <c r="C3819" t="s">
        <v>10666</v>
      </c>
      <c r="D3819">
        <v>5.9138093143701553E-2</v>
      </c>
      <c r="E3819">
        <v>7</v>
      </c>
      <c r="F3819">
        <v>7</v>
      </c>
      <c r="G3819">
        <v>0</v>
      </c>
      <c r="H3819">
        <v>32</v>
      </c>
      <c r="I3819">
        <v>46418.46875</v>
      </c>
      <c r="J3819">
        <v>49223.1328125</v>
      </c>
      <c r="K3819">
        <v>52568.27734375</v>
      </c>
      <c r="L3819">
        <v>31466.876953125</v>
      </c>
      <c r="M3819">
        <v>31144.52734375</v>
      </c>
      <c r="N3819">
        <v>18793.35546875</v>
      </c>
      <c r="O3819">
        <v>62029.9140625</v>
      </c>
      <c r="P3819">
        <v>86299.7578125</v>
      </c>
      <c r="Q3819">
        <v>51448.9765625</v>
      </c>
      <c r="R3819">
        <v>158518.8125</v>
      </c>
      <c r="S3819">
        <v>132773.84375</v>
      </c>
      <c r="T3819">
        <v>123437.5</v>
      </c>
      <c r="U3819">
        <v>17156.716796875</v>
      </c>
      <c r="V3819">
        <v>14221.1171875</v>
      </c>
      <c r="W3819">
        <v>10947.98828125</v>
      </c>
      <c r="X3819">
        <v>69193.46875</v>
      </c>
      <c r="Y3819">
        <v>66593.7421875</v>
      </c>
      <c r="Z3819">
        <v>55429.859375</v>
      </c>
      <c r="AA3819">
        <v>114496.8046875</v>
      </c>
      <c r="AB3819">
        <v>78058.3515625</v>
      </c>
      <c r="AC3819">
        <v>108456.4921875</v>
      </c>
      <c r="AE3819" s="5">
        <v>0.56605955561799814</v>
      </c>
      <c r="AF3819" s="12">
        <v>3744</v>
      </c>
      <c r="AG3819" s="5">
        <v>0.24407933791001421</v>
      </c>
      <c r="AH3819" s="5">
        <v>21</v>
      </c>
      <c r="AI3819" s="7">
        <v>0.58588779640897626</v>
      </c>
      <c r="AJ3819" s="7" t="s">
        <v>11967</v>
      </c>
      <c r="AK3819" s="7" t="s">
        <v>11967</v>
      </c>
      <c r="AL3819">
        <f t="shared" si="354"/>
        <v>844123.443359375</v>
      </c>
      <c r="AM3819">
        <f t="shared" si="355"/>
        <v>534554.541015625</v>
      </c>
      <c r="AN3819" t="e">
        <f>AL3819/#REF!*100</f>
        <v>#REF!</v>
      </c>
      <c r="AO3819" t="e">
        <f>AM3819/#REF!*100</f>
        <v>#REF!</v>
      </c>
      <c r="AP3819" t="e">
        <f t="shared" si="356"/>
        <v>#REF!</v>
      </c>
      <c r="AQ3819" t="e">
        <f t="shared" si="357"/>
        <v>#REF!</v>
      </c>
      <c r="AR3819">
        <f t="shared" si="358"/>
        <v>0.24713787390785458</v>
      </c>
      <c r="AT3819">
        <f t="shared" si="359"/>
        <v>6.0321248635917722E-2</v>
      </c>
      <c r="AU3819">
        <v>3707</v>
      </c>
    </row>
    <row r="3820" spans="1:47" x14ac:dyDescent="0.35">
      <c r="A3820" t="s">
        <v>2580</v>
      </c>
      <c r="B3820" t="s">
        <v>6569</v>
      </c>
      <c r="C3820" t="s">
        <v>10558</v>
      </c>
      <c r="D3820">
        <v>4.3308793101459742E-4</v>
      </c>
      <c r="E3820">
        <v>60</v>
      </c>
      <c r="F3820">
        <v>60</v>
      </c>
      <c r="G3820">
        <v>0</v>
      </c>
      <c r="H3820">
        <v>198</v>
      </c>
      <c r="I3820">
        <v>35370.53515625</v>
      </c>
      <c r="J3820">
        <v>43678.390625</v>
      </c>
      <c r="K3820">
        <v>31419.119140625</v>
      </c>
      <c r="L3820">
        <v>12462.85546875</v>
      </c>
      <c r="M3820">
        <v>14343.3037109375</v>
      </c>
      <c r="N3820">
        <v>10273.208984375</v>
      </c>
      <c r="O3820">
        <v>78006.8203125</v>
      </c>
      <c r="P3820">
        <v>85331.734375</v>
      </c>
      <c r="Q3820">
        <v>70815.796875</v>
      </c>
      <c r="R3820">
        <v>127512.796875</v>
      </c>
      <c r="S3820">
        <v>134266.65625</v>
      </c>
      <c r="T3820">
        <v>116446.578125</v>
      </c>
      <c r="U3820">
        <v>29945.58203125</v>
      </c>
      <c r="V3820">
        <v>32317.76953125</v>
      </c>
      <c r="W3820">
        <v>21861.861328125</v>
      </c>
      <c r="X3820">
        <v>51075.1484375</v>
      </c>
      <c r="Y3820">
        <v>74627.9375</v>
      </c>
      <c r="Z3820">
        <v>79899.5859375</v>
      </c>
      <c r="AA3820">
        <v>70338.640625</v>
      </c>
      <c r="AB3820">
        <v>49807.296875</v>
      </c>
      <c r="AC3820">
        <v>72515.7421875</v>
      </c>
      <c r="AE3820" s="5">
        <v>0.56186537037390161</v>
      </c>
      <c r="AF3820" s="12">
        <v>3742</v>
      </c>
      <c r="AG3820" s="5">
        <v>0.24062615123765699</v>
      </c>
      <c r="AH3820" s="5">
        <v>21</v>
      </c>
      <c r="AI3820" s="7">
        <v>0.58184864029633787</v>
      </c>
      <c r="AJ3820" s="7" t="s">
        <v>11967</v>
      </c>
      <c r="AK3820" s="7" t="s">
        <v>11967</v>
      </c>
      <c r="AL3820">
        <f t="shared" si="354"/>
        <v>759927.7958984375</v>
      </c>
      <c r="AM3820">
        <f t="shared" si="355"/>
        <v>482389.564453125</v>
      </c>
      <c r="AN3820" t="e">
        <f>AL3820/#REF!*100</f>
        <v>#REF!</v>
      </c>
      <c r="AO3820" t="e">
        <f>AM3820/#REF!*100</f>
        <v>#REF!</v>
      </c>
      <c r="AP3820" t="e">
        <f t="shared" si="356"/>
        <v>#REF!</v>
      </c>
      <c r="AQ3820" t="e">
        <f t="shared" si="357"/>
        <v>#REF!</v>
      </c>
      <c r="AR3820">
        <f t="shared" si="358"/>
        <v>0.25036773408944107</v>
      </c>
      <c r="AT3820">
        <f t="shared" si="359"/>
        <v>6.0245024248035337E-2</v>
      </c>
      <c r="AU3820">
        <v>3708</v>
      </c>
    </row>
    <row r="3821" spans="1:47" x14ac:dyDescent="0.35">
      <c r="A3821" t="s">
        <v>3641</v>
      </c>
      <c r="B3821" t="s">
        <v>7630</v>
      </c>
      <c r="C3821" t="s">
        <v>11619</v>
      </c>
      <c r="D3821">
        <v>3.9473682641983032E-2</v>
      </c>
      <c r="E3821">
        <v>8</v>
      </c>
      <c r="F3821">
        <v>8</v>
      </c>
      <c r="G3821">
        <v>0</v>
      </c>
      <c r="H3821">
        <v>62</v>
      </c>
      <c r="J3821">
        <v>2693.011962890625</v>
      </c>
      <c r="K3821">
        <v>3225.658203125</v>
      </c>
      <c r="N3821">
        <v>1723.133178710938</v>
      </c>
      <c r="O3821">
        <v>6893.2421875</v>
      </c>
      <c r="P3821">
        <v>10255.6669921875</v>
      </c>
      <c r="Q3821">
        <v>7410.12158203125</v>
      </c>
      <c r="R3821">
        <v>12224.8330078125</v>
      </c>
      <c r="S3821">
        <v>11650.9287109375</v>
      </c>
      <c r="T3821">
        <v>10341.09375</v>
      </c>
      <c r="X3821">
        <v>4111.60791015625</v>
      </c>
      <c r="Y3821">
        <v>3876.281494140625</v>
      </c>
      <c r="Z3821">
        <v>4483.89892578125</v>
      </c>
      <c r="AA3821">
        <v>9245.388671875</v>
      </c>
      <c r="AB3821">
        <v>6504.19140625</v>
      </c>
      <c r="AC3821">
        <v>9382.1044921875</v>
      </c>
      <c r="AE3821" s="5">
        <v>0.56060811330031624</v>
      </c>
      <c r="AF3821" s="12">
        <v>3741</v>
      </c>
      <c r="AG3821" s="5">
        <v>0.23573912761781951</v>
      </c>
      <c r="AH3821" s="5">
        <v>15</v>
      </c>
      <c r="AI3821" s="7">
        <v>0.58069741987924217</v>
      </c>
      <c r="AJ3821" s="7" t="s">
        <v>11967</v>
      </c>
      <c r="AK3821" s="7" t="s">
        <v>11967</v>
      </c>
      <c r="AL3821">
        <f t="shared" si="354"/>
        <v>66417.689575195313</v>
      </c>
      <c r="AM3821">
        <f t="shared" si="355"/>
        <v>37603.472900390625</v>
      </c>
      <c r="AN3821" t="e">
        <f>AL3821/#REF!*100</f>
        <v>#REF!</v>
      </c>
      <c r="AO3821" t="e">
        <f>AM3821/#REF!*100</f>
        <v>#REF!</v>
      </c>
      <c r="AP3821" t="e">
        <f t="shared" si="356"/>
        <v>#REF!</v>
      </c>
      <c r="AQ3821" t="e">
        <f t="shared" si="357"/>
        <v>#REF!</v>
      </c>
      <c r="AR3821">
        <f t="shared" si="358"/>
        <v>0.2513406212812978</v>
      </c>
      <c r="AT3821">
        <f t="shared" si="359"/>
        <v>5.9250818795773909E-2</v>
      </c>
      <c r="AU3821">
        <v>3709</v>
      </c>
    </row>
    <row r="3822" spans="1:47" x14ac:dyDescent="0.35">
      <c r="A3822" t="s">
        <v>1394</v>
      </c>
      <c r="B3822" t="s">
        <v>5383</v>
      </c>
      <c r="C3822" t="s">
        <v>9372</v>
      </c>
      <c r="D3822">
        <v>3.3886817982420331E-4</v>
      </c>
      <c r="E3822">
        <v>10</v>
      </c>
      <c r="F3822">
        <v>10</v>
      </c>
      <c r="G3822">
        <v>0</v>
      </c>
      <c r="H3822">
        <v>68</v>
      </c>
      <c r="I3822">
        <v>6082.55126953125</v>
      </c>
      <c r="J3822">
        <v>7669.986328125</v>
      </c>
      <c r="K3822">
        <v>5857.73388671875</v>
      </c>
      <c r="O3822">
        <v>13159.6640625</v>
      </c>
      <c r="P3822">
        <v>13429.8876953125</v>
      </c>
      <c r="Q3822">
        <v>10971.9150390625</v>
      </c>
      <c r="R3822">
        <v>11992.197265625</v>
      </c>
      <c r="S3822">
        <v>12700.884765625</v>
      </c>
      <c r="T3822">
        <v>9123.5068359375</v>
      </c>
      <c r="X3822">
        <v>10265.248046875</v>
      </c>
      <c r="Y3822">
        <v>14863.8466796875</v>
      </c>
      <c r="Z3822">
        <v>15366.544921875</v>
      </c>
      <c r="AA3822">
        <v>3905.792236328125</v>
      </c>
      <c r="AB3822">
        <v>3526.341796875</v>
      </c>
      <c r="AC3822">
        <v>4356.53271484375</v>
      </c>
      <c r="AE3822" s="5">
        <v>0.53639174357873465</v>
      </c>
      <c r="AF3822" s="12">
        <v>3735</v>
      </c>
      <c r="AG3822" s="5">
        <v>0.21434100017048621</v>
      </c>
      <c r="AH3822" s="5">
        <v>15</v>
      </c>
      <c r="AI3822" s="7">
        <v>0.55648027701835434</v>
      </c>
      <c r="AJ3822" s="7" t="s">
        <v>11967</v>
      </c>
      <c r="AK3822" s="7" t="s">
        <v>11967</v>
      </c>
      <c r="AL3822">
        <f t="shared" si="354"/>
        <v>90988.3271484375</v>
      </c>
      <c r="AM3822">
        <f t="shared" si="355"/>
        <v>52284.306396484375</v>
      </c>
      <c r="AN3822" t="e">
        <f>AL3822/#REF!*100</f>
        <v>#REF!</v>
      </c>
      <c r="AO3822" t="e">
        <f>AM3822/#REF!*100</f>
        <v>#REF!</v>
      </c>
      <c r="AP3822" t="e">
        <f t="shared" si="356"/>
        <v>#REF!</v>
      </c>
      <c r="AQ3822" t="e">
        <f t="shared" si="357"/>
        <v>#REF!</v>
      </c>
      <c r="AR3822">
        <f t="shared" si="358"/>
        <v>0.27051791565599476</v>
      </c>
      <c r="AT3822">
        <f t="shared" si="359"/>
        <v>5.7983080605741144E-2</v>
      </c>
      <c r="AU3822">
        <v>3710</v>
      </c>
    </row>
    <row r="3823" spans="1:47" x14ac:dyDescent="0.35">
      <c r="A3823" t="s">
        <v>2827</v>
      </c>
      <c r="B3823" t="s">
        <v>6816</v>
      </c>
      <c r="C3823" t="s">
        <v>10805</v>
      </c>
      <c r="D3823">
        <v>4.3308793101459742E-4</v>
      </c>
      <c r="E3823">
        <v>16</v>
      </c>
      <c r="F3823">
        <v>16</v>
      </c>
      <c r="G3823">
        <v>0</v>
      </c>
      <c r="H3823">
        <v>64</v>
      </c>
      <c r="I3823">
        <v>37486.83203125</v>
      </c>
      <c r="J3823">
        <v>41114.94140625</v>
      </c>
      <c r="K3823">
        <v>34231.6796875</v>
      </c>
      <c r="L3823">
        <v>14661.69140625</v>
      </c>
      <c r="M3823">
        <v>14631.375</v>
      </c>
      <c r="N3823">
        <v>11997.609375</v>
      </c>
      <c r="O3823">
        <v>66775.15625</v>
      </c>
      <c r="P3823">
        <v>91884.3359375</v>
      </c>
      <c r="Q3823">
        <v>72716.28125</v>
      </c>
      <c r="R3823">
        <v>243922.5</v>
      </c>
      <c r="S3823">
        <v>240880.40625</v>
      </c>
      <c r="T3823">
        <v>191391.84375</v>
      </c>
      <c r="U3823">
        <v>4394.70654296875</v>
      </c>
      <c r="V3823">
        <v>4344.97802734375</v>
      </c>
      <c r="W3823">
        <v>3747.1376953125</v>
      </c>
      <c r="X3823">
        <v>80405</v>
      </c>
      <c r="Y3823">
        <v>88491.1796875</v>
      </c>
      <c r="Z3823">
        <v>105900.1953125</v>
      </c>
      <c r="AA3823">
        <v>125120.9765625</v>
      </c>
      <c r="AB3823">
        <v>99954.6484375</v>
      </c>
      <c r="AC3823">
        <v>139237.40625</v>
      </c>
      <c r="AE3823" s="5">
        <v>0.63215719753644084</v>
      </c>
      <c r="AF3823" s="12">
        <v>3752</v>
      </c>
      <c r="AG3823" s="5">
        <v>0.28928124303616198</v>
      </c>
      <c r="AH3823" s="5">
        <v>21</v>
      </c>
      <c r="AI3823" s="7">
        <v>0.65294538088370335</v>
      </c>
      <c r="AJ3823" s="7" t="s">
        <v>11967</v>
      </c>
      <c r="AK3823" s="7" t="s">
        <v>11967</v>
      </c>
      <c r="AL3823">
        <f t="shared" si="354"/>
        <v>1061694.65234375</v>
      </c>
      <c r="AM3823">
        <f t="shared" si="355"/>
        <v>651596.228515625</v>
      </c>
      <c r="AN3823" t="e">
        <f>AL3823/#REF!*100</f>
        <v>#REF!</v>
      </c>
      <c r="AO3823" t="e">
        <f>AM3823/#REF!*100</f>
        <v>#REF!</v>
      </c>
      <c r="AP3823" t="e">
        <f t="shared" si="356"/>
        <v>#REF!</v>
      </c>
      <c r="AQ3823" t="e">
        <f t="shared" si="357"/>
        <v>#REF!</v>
      </c>
      <c r="AR3823">
        <f t="shared" si="358"/>
        <v>0.19917491296185269</v>
      </c>
      <c r="AT3823">
        <f t="shared" si="359"/>
        <v>5.7617566403224116E-2</v>
      </c>
      <c r="AU3823">
        <v>3711</v>
      </c>
    </row>
    <row r="3824" spans="1:47" x14ac:dyDescent="0.35">
      <c r="A3824" s="17" t="s">
        <v>1827</v>
      </c>
      <c r="B3824" s="17" t="s">
        <v>5816</v>
      </c>
      <c r="C3824" s="17" t="s">
        <v>9805</v>
      </c>
      <c r="D3824" s="17">
        <v>5.9824515134096153E-2</v>
      </c>
      <c r="E3824" s="17">
        <v>5</v>
      </c>
      <c r="F3824" s="17">
        <v>5</v>
      </c>
      <c r="G3824" s="17">
        <v>0</v>
      </c>
      <c r="H3824" s="17">
        <v>62</v>
      </c>
      <c r="I3824" s="17"/>
      <c r="J3824" s="17">
        <v>3206.02685546875</v>
      </c>
      <c r="K3824" s="17"/>
      <c r="L3824" s="17"/>
      <c r="M3824" s="17"/>
      <c r="N3824" s="17">
        <v>3295.40771484375</v>
      </c>
      <c r="O3824" s="17"/>
      <c r="P3824" s="17"/>
      <c r="Q3824" s="17"/>
      <c r="R3824" s="17">
        <v>16612.16015625</v>
      </c>
      <c r="S3824" s="17">
        <v>16612.89453125</v>
      </c>
      <c r="T3824" s="17">
        <v>16810.71875</v>
      </c>
      <c r="U3824" s="17"/>
      <c r="V3824" s="17"/>
      <c r="W3824" s="17"/>
      <c r="X3824" s="17">
        <v>1499.500732421875</v>
      </c>
      <c r="Y3824" s="17">
        <v>5209.51904296875</v>
      </c>
      <c r="Z3824" s="17">
        <v>3363.5224609375</v>
      </c>
      <c r="AA3824" s="17">
        <v>16416.12890625</v>
      </c>
      <c r="AB3824" s="17">
        <v>9281.5322265625</v>
      </c>
      <c r="AC3824" s="17">
        <v>19617.255859375</v>
      </c>
      <c r="AD3824" s="17"/>
      <c r="AE3824" s="18">
        <v>0.65197260848621308</v>
      </c>
      <c r="AF3824" s="19">
        <v>3759</v>
      </c>
      <c r="AG3824" s="18">
        <v>0.29267568604018468</v>
      </c>
      <c r="AH3824" s="18">
        <v>11</v>
      </c>
      <c r="AI3824" s="20">
        <v>0.67219403857624804</v>
      </c>
      <c r="AJ3824" s="20" t="s">
        <v>11967</v>
      </c>
      <c r="AK3824" s="20" t="s">
        <v>11967</v>
      </c>
      <c r="AL3824">
        <f t="shared" si="354"/>
        <v>56537.2080078125</v>
      </c>
      <c r="AM3824">
        <f t="shared" si="355"/>
        <v>55387.459228515625</v>
      </c>
      <c r="AN3824" t="e">
        <f>AL3824/#REF!*100</f>
        <v>#REF!</v>
      </c>
      <c r="AO3824" t="e">
        <f>AM3824/#REF!*100</f>
        <v>#REF!</v>
      </c>
      <c r="AP3824" t="e">
        <f t="shared" si="356"/>
        <v>#REF!</v>
      </c>
      <c r="AQ3824" t="e">
        <f t="shared" si="357"/>
        <v>#REF!</v>
      </c>
      <c r="AR3824">
        <f t="shared" si="358"/>
        <v>0.18577065002449059</v>
      </c>
      <c r="AT3824">
        <f t="shared" si="359"/>
        <v>5.4370552442048831E-2</v>
      </c>
      <c r="AU3824">
        <v>3712</v>
      </c>
    </row>
    <row r="3825" spans="1:47" x14ac:dyDescent="0.35">
      <c r="A3825" t="s">
        <v>724</v>
      </c>
      <c r="B3825" t="s">
        <v>4713</v>
      </c>
      <c r="C3825" t="s">
        <v>8702</v>
      </c>
      <c r="D3825">
        <v>8.0738179385662079E-3</v>
      </c>
      <c r="E3825">
        <v>5</v>
      </c>
      <c r="F3825">
        <v>5</v>
      </c>
      <c r="G3825">
        <v>0</v>
      </c>
      <c r="H3825">
        <v>21</v>
      </c>
      <c r="I3825">
        <v>33911.96484375</v>
      </c>
      <c r="J3825">
        <v>29132.615234375</v>
      </c>
      <c r="K3825">
        <v>26919.55859375</v>
      </c>
      <c r="L3825">
        <v>5758.96240234375</v>
      </c>
      <c r="M3825">
        <v>8167.8994140625</v>
      </c>
      <c r="N3825">
        <v>6751.01904296875</v>
      </c>
      <c r="O3825">
        <v>41817.27734375</v>
      </c>
      <c r="P3825">
        <v>32689.669921875</v>
      </c>
      <c r="Q3825">
        <v>40244.13671875</v>
      </c>
      <c r="R3825">
        <v>83790.15625</v>
      </c>
      <c r="S3825">
        <v>119122.859375</v>
      </c>
      <c r="T3825">
        <v>106576.359375</v>
      </c>
      <c r="U3825">
        <v>6131.1416015625</v>
      </c>
      <c r="W3825">
        <v>4464.1923828125</v>
      </c>
      <c r="X3825">
        <v>42093.80078125</v>
      </c>
      <c r="Y3825">
        <v>54543.9921875</v>
      </c>
      <c r="Z3825">
        <v>67741.2421875</v>
      </c>
      <c r="AA3825">
        <v>43217.3515625</v>
      </c>
      <c r="AB3825">
        <v>34633.2578125</v>
      </c>
      <c r="AC3825">
        <v>44839.26953125</v>
      </c>
      <c r="AE3825" s="5">
        <v>0.62924181268352053</v>
      </c>
      <c r="AF3825" s="12">
        <v>3751</v>
      </c>
      <c r="AG3825" s="5">
        <v>0.2605734921591954</v>
      </c>
      <c r="AH3825" s="5">
        <v>20</v>
      </c>
      <c r="AI3825" s="7">
        <v>0.65010245811824996</v>
      </c>
      <c r="AJ3825" s="7" t="s">
        <v>11967</v>
      </c>
      <c r="AK3825" s="7" t="s">
        <v>11967</v>
      </c>
      <c r="AL3825">
        <f t="shared" si="354"/>
        <v>534882.478515625</v>
      </c>
      <c r="AM3825">
        <f t="shared" si="355"/>
        <v>297664.248046875</v>
      </c>
      <c r="AN3825" t="e">
        <f>AL3825/#REF!*100</f>
        <v>#REF!</v>
      </c>
      <c r="AO3825" t="e">
        <f>AM3825/#REF!*100</f>
        <v>#REF!</v>
      </c>
      <c r="AP3825" t="e">
        <f t="shared" si="356"/>
        <v>#REF!</v>
      </c>
      <c r="AQ3825" t="e">
        <f t="shared" si="357"/>
        <v>#REF!</v>
      </c>
      <c r="AR3825">
        <f t="shared" si="358"/>
        <v>0.20118242652175441</v>
      </c>
      <c r="AT3825">
        <f t="shared" si="359"/>
        <v>5.2422807439834275E-2</v>
      </c>
      <c r="AU3825">
        <v>3713</v>
      </c>
    </row>
    <row r="3826" spans="1:47" x14ac:dyDescent="0.35">
      <c r="A3826" t="s">
        <v>3939</v>
      </c>
      <c r="B3826" t="s">
        <v>7928</v>
      </c>
      <c r="C3826" t="s">
        <v>11917</v>
      </c>
      <c r="D3826">
        <v>5.6280191987752907E-2</v>
      </c>
      <c r="E3826">
        <v>3</v>
      </c>
      <c r="F3826">
        <v>3</v>
      </c>
      <c r="G3826">
        <v>0</v>
      </c>
      <c r="H3826">
        <v>24</v>
      </c>
      <c r="I3826">
        <v>2685.694580078125</v>
      </c>
      <c r="J3826">
        <v>7488.84814453125</v>
      </c>
      <c r="K3826">
        <v>8444.1455078125</v>
      </c>
      <c r="N3826">
        <v>1579.247436523438</v>
      </c>
      <c r="O3826">
        <v>9223.091796875</v>
      </c>
      <c r="P3826">
        <v>5179.4853515625</v>
      </c>
      <c r="Q3826">
        <v>6831.591796875</v>
      </c>
      <c r="R3826">
        <v>25302.560546875</v>
      </c>
      <c r="S3826">
        <v>18848.9609375</v>
      </c>
      <c r="T3826">
        <v>21819.392578125</v>
      </c>
      <c r="W3826">
        <v>658.44122314453125</v>
      </c>
      <c r="X3826">
        <v>11395.548828125</v>
      </c>
      <c r="Y3826">
        <v>14620.962890625</v>
      </c>
      <c r="Z3826">
        <v>13433.5361328125</v>
      </c>
      <c r="AA3826">
        <v>9362.3818359375</v>
      </c>
      <c r="AB3826">
        <v>7714.06640625</v>
      </c>
      <c r="AC3826">
        <v>6150.2763671875</v>
      </c>
      <c r="AE3826" s="5">
        <v>0.63425230444083947</v>
      </c>
      <c r="AF3826" s="12">
        <v>3753</v>
      </c>
      <c r="AG3826" s="5">
        <v>0.24738161909878309</v>
      </c>
      <c r="AH3826" s="5">
        <v>17</v>
      </c>
      <c r="AI3826" s="7">
        <v>0.65493979870942498</v>
      </c>
      <c r="AJ3826" s="7" t="s">
        <v>11967</v>
      </c>
      <c r="AK3826" s="7" t="s">
        <v>11967</v>
      </c>
      <c r="AL3826">
        <f t="shared" si="354"/>
        <v>107403.01867675781</v>
      </c>
      <c r="AM3826">
        <f t="shared" si="355"/>
        <v>63335.213684082031</v>
      </c>
      <c r="AN3826" t="e">
        <f>AL3826/#REF!*100</f>
        <v>#REF!</v>
      </c>
      <c r="AO3826" t="e">
        <f>AM3826/#REF!*100</f>
        <v>#REF!</v>
      </c>
      <c r="AP3826" t="e">
        <f t="shared" si="356"/>
        <v>#REF!</v>
      </c>
      <c r="AQ3826" t="e">
        <f t="shared" si="357"/>
        <v>#REF!</v>
      </c>
      <c r="AR3826">
        <f t="shared" si="358"/>
        <v>0.19773794617304707</v>
      </c>
      <c r="AT3826">
        <f t="shared" si="359"/>
        <v>4.8916733281556407E-2</v>
      </c>
      <c r="AU3826">
        <v>3714</v>
      </c>
    </row>
    <row r="3827" spans="1:47" x14ac:dyDescent="0.35">
      <c r="A3827" t="s">
        <v>3760</v>
      </c>
      <c r="B3827" t="s">
        <v>7749</v>
      </c>
      <c r="C3827" t="s">
        <v>11738</v>
      </c>
      <c r="D3827">
        <v>2.1462863311171532E-2</v>
      </c>
      <c r="E3827">
        <v>7</v>
      </c>
      <c r="F3827">
        <v>7</v>
      </c>
      <c r="G3827">
        <v>0</v>
      </c>
      <c r="H3827">
        <v>161</v>
      </c>
      <c r="I3827">
        <v>3631.083984375</v>
      </c>
      <c r="J3827">
        <v>3095.734375</v>
      </c>
      <c r="K3827">
        <v>3729.296875</v>
      </c>
      <c r="P3827">
        <v>3550.23779296875</v>
      </c>
      <c r="Q3827">
        <v>4384.4453125</v>
      </c>
      <c r="R3827">
        <v>5268.2138671875</v>
      </c>
      <c r="S3827">
        <v>6728.916015625</v>
      </c>
      <c r="T3827">
        <v>4247.68603515625</v>
      </c>
      <c r="AB3827">
        <v>3519.001953125</v>
      </c>
      <c r="AC3827">
        <v>4067.586669921875</v>
      </c>
      <c r="AE3827" s="5">
        <v>0.55658131292114665</v>
      </c>
      <c r="AF3827" s="12">
        <v>3740</v>
      </c>
      <c r="AG3827" s="5">
        <v>0.19073304413339109</v>
      </c>
      <c r="AH3827" s="5">
        <v>10</v>
      </c>
      <c r="AI3827" s="7">
        <v>0.57667606681622186</v>
      </c>
      <c r="AJ3827" s="7" t="s">
        <v>11967</v>
      </c>
      <c r="AK3827" s="7" t="s">
        <v>11967</v>
      </c>
      <c r="AL3827">
        <f t="shared" si="354"/>
        <v>34635.6142578125</v>
      </c>
      <c r="AM3827">
        <f t="shared" si="355"/>
        <v>7586.588623046875</v>
      </c>
      <c r="AN3827" t="e">
        <f>AL3827/#REF!*100</f>
        <v>#REF!</v>
      </c>
      <c r="AO3827" t="e">
        <f>AM3827/#REF!*100</f>
        <v>#REF!</v>
      </c>
      <c r="AP3827" t="e">
        <f t="shared" si="356"/>
        <v>#REF!</v>
      </c>
      <c r="AQ3827" t="e">
        <f t="shared" si="357"/>
        <v>#REF!</v>
      </c>
      <c r="AR3827">
        <f t="shared" si="358"/>
        <v>0.254471379086181</v>
      </c>
      <c r="AT3827">
        <f t="shared" si="359"/>
        <v>4.8536100777929456E-2</v>
      </c>
      <c r="AU3827">
        <v>3715</v>
      </c>
    </row>
    <row r="3828" spans="1:47" x14ac:dyDescent="0.35">
      <c r="A3828" t="s">
        <v>2989</v>
      </c>
      <c r="B3828" t="s">
        <v>6978</v>
      </c>
      <c r="C3828" t="s">
        <v>10967</v>
      </c>
      <c r="D3828">
        <v>1.4858840731903911E-3</v>
      </c>
      <c r="E3828">
        <v>16</v>
      </c>
      <c r="F3828">
        <v>16</v>
      </c>
      <c r="G3828">
        <v>0</v>
      </c>
      <c r="H3828">
        <v>83</v>
      </c>
      <c r="I3828">
        <v>4392.10791015625</v>
      </c>
      <c r="J3828">
        <v>5436.87109375</v>
      </c>
      <c r="K3828">
        <v>3503.826904296875</v>
      </c>
      <c r="L3828">
        <v>2038.941162109375</v>
      </c>
      <c r="M3828">
        <v>2989.998046875</v>
      </c>
      <c r="N3828">
        <v>2968.77392578125</v>
      </c>
      <c r="O3828">
        <v>8754.81640625</v>
      </c>
      <c r="P3828">
        <v>10383.162109375</v>
      </c>
      <c r="Q3828">
        <v>11700.046875</v>
      </c>
      <c r="R3828">
        <v>9154.826171875</v>
      </c>
      <c r="S3828">
        <v>11028.33203125</v>
      </c>
      <c r="T3828">
        <v>7527.55126953125</v>
      </c>
      <c r="X3828">
        <v>1397.398681640625</v>
      </c>
      <c r="Y3828">
        <v>3088.8837890625</v>
      </c>
      <c r="Z3828">
        <v>2676.63037109375</v>
      </c>
      <c r="AA3828">
        <v>10420.47265625</v>
      </c>
      <c r="AB3828">
        <v>7321.36376953125</v>
      </c>
      <c r="AC3828">
        <v>9834.0927734375</v>
      </c>
      <c r="AE3828" s="5">
        <v>0.639691642785984</v>
      </c>
      <c r="AF3828" s="12">
        <v>3754</v>
      </c>
      <c r="AG3828" s="5">
        <v>0.20127119256902681</v>
      </c>
      <c r="AH3828" s="5">
        <v>18</v>
      </c>
      <c r="AI3828" s="7">
        <v>0.66038560120944367</v>
      </c>
      <c r="AJ3828" s="7" t="s">
        <v>11967</v>
      </c>
      <c r="AK3828" s="7" t="s">
        <v>11967</v>
      </c>
      <c r="AL3828">
        <f t="shared" si="354"/>
        <v>79879.25390625</v>
      </c>
      <c r="AM3828">
        <f t="shared" si="355"/>
        <v>34738.842041015625</v>
      </c>
      <c r="AN3828" t="e">
        <f>AL3828/#REF!*100</f>
        <v>#REF!</v>
      </c>
      <c r="AO3828" t="e">
        <f>AM3828/#REF!*100</f>
        <v>#REF!</v>
      </c>
      <c r="AP3828" t="e">
        <f t="shared" si="356"/>
        <v>#REF!</v>
      </c>
      <c r="AQ3828" t="e">
        <f t="shared" si="357"/>
        <v>#REF!</v>
      </c>
      <c r="AR3828">
        <f t="shared" si="358"/>
        <v>0.19402932306020781</v>
      </c>
      <c r="AT3828">
        <f t="shared" si="359"/>
        <v>3.9052513245689001E-2</v>
      </c>
      <c r="AU3828">
        <v>3716</v>
      </c>
    </row>
    <row r="3829" spans="1:47" x14ac:dyDescent="0.35">
      <c r="A3829" t="s">
        <v>508</v>
      </c>
      <c r="B3829" t="s">
        <v>4497</v>
      </c>
      <c r="C3829" t="s">
        <v>8486</v>
      </c>
      <c r="D3829">
        <v>7.4630364775657654E-2</v>
      </c>
      <c r="E3829">
        <v>2</v>
      </c>
      <c r="F3829">
        <v>2</v>
      </c>
      <c r="G3829">
        <v>0</v>
      </c>
      <c r="H3829">
        <v>63</v>
      </c>
      <c r="M3829">
        <v>0</v>
      </c>
      <c r="N3829">
        <v>0</v>
      </c>
      <c r="R3829">
        <v>1534.458251953125</v>
      </c>
      <c r="S3829">
        <v>1239.986083984375</v>
      </c>
      <c r="T3829">
        <v>1563.665161132812</v>
      </c>
      <c r="X3829">
        <v>670.96417236328125</v>
      </c>
      <c r="Y3829">
        <v>1280.1416015625</v>
      </c>
      <c r="Z3829">
        <v>1112.372314453125</v>
      </c>
      <c r="AA3829">
        <v>1263.59375</v>
      </c>
      <c r="AB3829">
        <v>1492.637817382812</v>
      </c>
      <c r="AC3829">
        <v>1943.666259765625</v>
      </c>
      <c r="AE3829" s="5">
        <v>0.57710822029649267</v>
      </c>
      <c r="AF3829" s="12">
        <v>3747</v>
      </c>
      <c r="AG3829" s="5">
        <v>0.16038232121902429</v>
      </c>
      <c r="AH3829" s="5">
        <v>9</v>
      </c>
      <c r="AI3829" s="7">
        <v>0.59685887756357514</v>
      </c>
      <c r="AJ3829" s="7" t="s">
        <v>11967</v>
      </c>
      <c r="AK3829" s="7" t="s">
        <v>11967</v>
      </c>
      <c r="AL3829">
        <f t="shared" si="354"/>
        <v>4338.1094970703125</v>
      </c>
      <c r="AM3829">
        <f t="shared" si="355"/>
        <v>7763.3759155273438</v>
      </c>
      <c r="AN3829" t="e">
        <f>AL3829/#REF!*100</f>
        <v>#REF!</v>
      </c>
      <c r="AO3829" t="e">
        <f>AM3829/#REF!*100</f>
        <v>#REF!</v>
      </c>
      <c r="AP3829" t="e">
        <f t="shared" si="356"/>
        <v>#REF!</v>
      </c>
      <c r="AQ3829" t="e">
        <f t="shared" si="357"/>
        <v>#REF!</v>
      </c>
      <c r="AR3829">
        <f t="shared" si="358"/>
        <v>0.23874273958151118</v>
      </c>
      <c r="AT3829">
        <f t="shared" si="359"/>
        <v>3.8290114748271792E-2</v>
      </c>
      <c r="AU3829">
        <v>3717</v>
      </c>
    </row>
    <row r="3830" spans="1:47" x14ac:dyDescent="0.35">
      <c r="A3830" t="s">
        <v>1515</v>
      </c>
      <c r="B3830" t="s">
        <v>5504</v>
      </c>
      <c r="C3830" t="s">
        <v>9493</v>
      </c>
      <c r="D3830">
        <v>6.0629718005657203E-2</v>
      </c>
      <c r="E3830">
        <v>3</v>
      </c>
      <c r="F3830">
        <v>3</v>
      </c>
      <c r="G3830">
        <v>0</v>
      </c>
      <c r="H3830">
        <v>112</v>
      </c>
      <c r="I3830">
        <v>701.44024658203125</v>
      </c>
      <c r="J3830">
        <v>2152.14306640625</v>
      </c>
      <c r="M3830">
        <v>376.9066162109375</v>
      </c>
      <c r="O3830">
        <v>2427.57177734375</v>
      </c>
      <c r="P3830">
        <v>3577.984130859375</v>
      </c>
      <c r="Q3830">
        <v>3635.61474609375</v>
      </c>
      <c r="R3830">
        <v>3699.762451171875</v>
      </c>
      <c r="S3830">
        <v>3589.160400390625</v>
      </c>
      <c r="T3830">
        <v>2789.670654296875</v>
      </c>
      <c r="AC3830">
        <v>2093.888671875</v>
      </c>
      <c r="AE3830" s="5">
        <v>0.74307031272416468</v>
      </c>
      <c r="AF3830" s="12">
        <v>3773</v>
      </c>
      <c r="AG3830" s="5">
        <v>0.28432848077103162</v>
      </c>
      <c r="AH3830" s="5">
        <v>10</v>
      </c>
      <c r="AI3830" s="7">
        <v>0.76333831987302991</v>
      </c>
      <c r="AJ3830" s="7" t="s">
        <v>11967</v>
      </c>
      <c r="AK3830" s="7" t="s">
        <v>11967</v>
      </c>
      <c r="AL3830">
        <f t="shared" si="354"/>
        <v>22950.254089355469</v>
      </c>
      <c r="AM3830">
        <f t="shared" si="355"/>
        <v>2093.888671875</v>
      </c>
      <c r="AN3830" t="e">
        <f>AL3830/#REF!*100</f>
        <v>#REF!</v>
      </c>
      <c r="AO3830" t="e">
        <f>AM3830/#REF!*100</f>
        <v>#REF!</v>
      </c>
      <c r="AP3830" t="e">
        <f t="shared" si="356"/>
        <v>#REF!</v>
      </c>
      <c r="AQ3830" t="e">
        <f t="shared" si="357"/>
        <v>#REF!</v>
      </c>
      <c r="AR3830">
        <f t="shared" si="358"/>
        <v>0.12897008935743515</v>
      </c>
      <c r="AT3830">
        <f t="shared" si="359"/>
        <v>3.6669869571903727E-2</v>
      </c>
      <c r="AU3830">
        <v>3718</v>
      </c>
    </row>
    <row r="3831" spans="1:47" x14ac:dyDescent="0.35">
      <c r="A3831" s="17" t="s">
        <v>1343</v>
      </c>
      <c r="B3831" s="17" t="s">
        <v>5332</v>
      </c>
      <c r="C3831" s="17" t="s">
        <v>9321</v>
      </c>
      <c r="D3831" s="17">
        <v>4.3308793101459742E-4</v>
      </c>
      <c r="E3831" s="17">
        <v>4</v>
      </c>
      <c r="F3831" s="17">
        <v>4</v>
      </c>
      <c r="G3831" s="17">
        <v>0</v>
      </c>
      <c r="H3831" s="17">
        <v>32</v>
      </c>
      <c r="I3831" s="17">
        <v>16676.68359375</v>
      </c>
      <c r="J3831" s="17">
        <v>12779.015625</v>
      </c>
      <c r="K3831" s="17">
        <v>10690.552734375</v>
      </c>
      <c r="L3831" s="17">
        <v>8335.7119140625</v>
      </c>
      <c r="M3831" s="17">
        <v>6192.04052734375</v>
      </c>
      <c r="N3831" s="17">
        <v>6417.30224609375</v>
      </c>
      <c r="O3831" s="17">
        <v>16440.29296875</v>
      </c>
      <c r="P3831" s="17">
        <v>16066.44140625</v>
      </c>
      <c r="Q3831" s="17">
        <v>13157.345703125</v>
      </c>
      <c r="R3831" s="17">
        <v>38053.44921875</v>
      </c>
      <c r="S3831" s="17">
        <v>35230.51953125</v>
      </c>
      <c r="T3831" s="17">
        <v>36873.54296875</v>
      </c>
      <c r="U3831" s="17">
        <v>7302.46923828125</v>
      </c>
      <c r="V3831" s="17">
        <v>11287.28515625</v>
      </c>
      <c r="W3831" s="17">
        <v>5272.69091796875</v>
      </c>
      <c r="X3831" s="17">
        <v>11203.3447265625</v>
      </c>
      <c r="Y3831" s="17">
        <v>19161.1328125</v>
      </c>
      <c r="Z3831" s="17">
        <v>16544.4140625</v>
      </c>
      <c r="AA3831" s="17">
        <v>24736.517578125</v>
      </c>
      <c r="AB3831" s="17">
        <v>19230.681640625</v>
      </c>
      <c r="AC3831" s="17">
        <v>28912.677734375</v>
      </c>
      <c r="AD3831" s="17"/>
      <c r="AE3831" s="18">
        <v>0.64824462107048153</v>
      </c>
      <c r="AF3831" s="19">
        <v>3755</v>
      </c>
      <c r="AG3831" s="18">
        <v>0.17950816038718501</v>
      </c>
      <c r="AH3831" s="18">
        <v>21</v>
      </c>
      <c r="AI3831" s="20">
        <v>0.6690421199094827</v>
      </c>
      <c r="AJ3831" s="20" t="s">
        <v>11967</v>
      </c>
      <c r="AK3831" s="20" t="s">
        <v>11967</v>
      </c>
      <c r="AL3831">
        <f t="shared" si="354"/>
        <v>216912.8984375</v>
      </c>
      <c r="AM3831">
        <f t="shared" si="355"/>
        <v>143651.2138671875</v>
      </c>
      <c r="AN3831" t="e">
        <f>AL3831/#REF!*100</f>
        <v>#REF!</v>
      </c>
      <c r="AO3831" t="e">
        <f>AM3831/#REF!*100</f>
        <v>#REF!</v>
      </c>
      <c r="AP3831" t="e">
        <f t="shared" si="356"/>
        <v>#REF!</v>
      </c>
      <c r="AQ3831" t="e">
        <f t="shared" si="357"/>
        <v>#REF!</v>
      </c>
      <c r="AR3831">
        <f t="shared" si="358"/>
        <v>0.18826107818236754</v>
      </c>
      <c r="AT3831">
        <f t="shared" si="359"/>
        <v>3.3794399817024805E-2</v>
      </c>
      <c r="AU3831">
        <v>3719</v>
      </c>
    </row>
    <row r="3832" spans="1:47" s="16" customFormat="1" x14ac:dyDescent="0.35">
      <c r="A3832" s="24" t="s">
        <v>2446</v>
      </c>
      <c r="B3832" s="24" t="s">
        <v>6435</v>
      </c>
      <c r="C3832" s="24" t="s">
        <v>10424</v>
      </c>
      <c r="D3832" s="24">
        <v>6.1500613810494542E-4</v>
      </c>
      <c r="E3832" s="24">
        <v>11</v>
      </c>
      <c r="F3832" s="24">
        <v>11</v>
      </c>
      <c r="G3832" s="24">
        <v>0</v>
      </c>
      <c r="H3832" s="24">
        <v>65</v>
      </c>
      <c r="I3832" s="24">
        <v>6257.77685546875</v>
      </c>
      <c r="J3832" s="24">
        <v>6457.458984375</v>
      </c>
      <c r="K3832" s="24">
        <v>5620.41455078125</v>
      </c>
      <c r="L3832" s="24">
        <v>1805.898681640625</v>
      </c>
      <c r="M3832" s="24">
        <v>2029.356567382812</v>
      </c>
      <c r="N3832" s="24"/>
      <c r="O3832" s="24">
        <v>7617.4404296875</v>
      </c>
      <c r="P3832" s="24">
        <v>10336.8662109375</v>
      </c>
      <c r="Q3832" s="24">
        <v>9111.8388671875</v>
      </c>
      <c r="R3832" s="24">
        <v>15101.486328125</v>
      </c>
      <c r="S3832" s="24">
        <v>13703.818359375</v>
      </c>
      <c r="T3832" s="24">
        <v>12931.5947265625</v>
      </c>
      <c r="U3832" s="24"/>
      <c r="V3832" s="24"/>
      <c r="W3832" s="24"/>
      <c r="X3832" s="24">
        <v>4735.4384765625</v>
      </c>
      <c r="Y3832" s="24">
        <v>6660.072265625</v>
      </c>
      <c r="Z3832" s="24">
        <v>7017.14111328125</v>
      </c>
      <c r="AA3832" s="24">
        <v>8628.7041015625</v>
      </c>
      <c r="AB3832" s="24">
        <v>7621.65771484375</v>
      </c>
      <c r="AC3832" s="24">
        <v>9667.7470703125</v>
      </c>
      <c r="AD3832" s="24"/>
      <c r="AE3832" s="25">
        <v>0.65125510575355183</v>
      </c>
      <c r="AF3832" s="26">
        <v>3757</v>
      </c>
      <c r="AG3832" s="25">
        <v>0.16267626568433591</v>
      </c>
      <c r="AH3832" s="25">
        <v>17</v>
      </c>
      <c r="AI3832" s="27">
        <v>0.67180155594800051</v>
      </c>
      <c r="AJ3832" s="27" t="s">
        <v>11967</v>
      </c>
      <c r="AK3832" s="27" t="s">
        <v>11967</v>
      </c>
      <c r="AL3832">
        <f t="shared" si="354"/>
        <v>90973.950561523438</v>
      </c>
      <c r="AM3832">
        <f t="shared" si="355"/>
        <v>44330.7607421875</v>
      </c>
      <c r="AN3832" t="e">
        <f>AL3832/#REF!*100</f>
        <v>#REF!</v>
      </c>
      <c r="AO3832" t="e">
        <f>AM3832/#REF!*100</f>
        <v>#REF!</v>
      </c>
      <c r="AP3832" t="e">
        <f t="shared" si="356"/>
        <v>#REF!</v>
      </c>
      <c r="AQ3832" t="e">
        <f t="shared" si="357"/>
        <v>#REF!</v>
      </c>
      <c r="AR3832">
        <f t="shared" si="358"/>
        <v>0.1862488588680023</v>
      </c>
      <c r="AS3832" s="24"/>
      <c r="AT3832">
        <f t="shared" si="359"/>
        <v>3.0298268848615525E-2</v>
      </c>
      <c r="AU3832">
        <v>3720</v>
      </c>
    </row>
    <row r="3833" spans="1:47" x14ac:dyDescent="0.35">
      <c r="A3833" t="s">
        <v>295</v>
      </c>
      <c r="B3833" t="s">
        <v>4284</v>
      </c>
      <c r="C3833" t="s">
        <v>8273</v>
      </c>
      <c r="D3833">
        <v>4.3308793101459742E-4</v>
      </c>
      <c r="E3833">
        <v>11</v>
      </c>
      <c r="F3833">
        <v>11</v>
      </c>
      <c r="G3833">
        <v>0</v>
      </c>
      <c r="H3833">
        <v>24</v>
      </c>
      <c r="I3833">
        <v>139732.65625</v>
      </c>
      <c r="J3833">
        <v>160166.21875</v>
      </c>
      <c r="K3833">
        <v>118499.515625</v>
      </c>
      <c r="L3833">
        <v>30428.896484375</v>
      </c>
      <c r="M3833">
        <v>39851.9375</v>
      </c>
      <c r="N3833">
        <v>26378.3984375</v>
      </c>
      <c r="O3833">
        <v>151589.34375</v>
      </c>
      <c r="P3833">
        <v>178940.90625</v>
      </c>
      <c r="Q3833">
        <v>135975.734375</v>
      </c>
      <c r="R3833">
        <v>434478.125</v>
      </c>
      <c r="S3833">
        <v>478384.9375</v>
      </c>
      <c r="T3833">
        <v>378636.125</v>
      </c>
      <c r="U3833">
        <v>19793.318359375</v>
      </c>
      <c r="V3833">
        <v>21457.89453125</v>
      </c>
      <c r="W3833">
        <v>15125.2880859375</v>
      </c>
      <c r="X3833">
        <v>202696.765625</v>
      </c>
      <c r="Y3833">
        <v>266568.21875</v>
      </c>
      <c r="Z3833">
        <v>292220.71875</v>
      </c>
      <c r="AA3833">
        <v>236647.265625</v>
      </c>
      <c r="AB3833">
        <v>170968.953125</v>
      </c>
      <c r="AC3833">
        <v>264683.5</v>
      </c>
      <c r="AE3833" s="5">
        <v>0.70398218944141888</v>
      </c>
      <c r="AF3833" s="12">
        <v>3766</v>
      </c>
      <c r="AG3833" s="5">
        <v>0.19413093662323061</v>
      </c>
      <c r="AH3833" s="5">
        <v>21</v>
      </c>
      <c r="AI3833" s="7">
        <v>0.7245059220025335</v>
      </c>
      <c r="AJ3833" s="7" t="s">
        <v>11967</v>
      </c>
      <c r="AK3833" s="7" t="s">
        <v>11967</v>
      </c>
      <c r="AL3833">
        <f t="shared" si="354"/>
        <v>2273062.794921875</v>
      </c>
      <c r="AM3833">
        <f t="shared" si="355"/>
        <v>1490161.9228515625</v>
      </c>
      <c r="AN3833" t="e">
        <f>AL3833/#REF!*100</f>
        <v>#REF!</v>
      </c>
      <c r="AO3833" t="e">
        <f>AM3833/#REF!*100</f>
        <v>#REF!</v>
      </c>
      <c r="AP3833" t="e">
        <f t="shared" si="356"/>
        <v>#REF!</v>
      </c>
      <c r="AQ3833" t="e">
        <f t="shared" si="357"/>
        <v>#REF!</v>
      </c>
      <c r="AR3833">
        <f t="shared" si="358"/>
        <v>0.15243832825157758</v>
      </c>
      <c r="AT3833">
        <f t="shared" si="359"/>
        <v>2.9592995440758229E-2</v>
      </c>
      <c r="AU3833">
        <v>3721</v>
      </c>
    </row>
    <row r="3834" spans="1:47" x14ac:dyDescent="0.35">
      <c r="A3834" t="s">
        <v>3777</v>
      </c>
      <c r="B3834" t="s">
        <v>7766</v>
      </c>
      <c r="C3834" t="s">
        <v>11755</v>
      </c>
      <c r="D3834">
        <v>3.9058707654476173E-2</v>
      </c>
      <c r="E3834">
        <v>4</v>
      </c>
      <c r="F3834">
        <v>4</v>
      </c>
      <c r="G3834">
        <v>0</v>
      </c>
      <c r="H3834">
        <v>253</v>
      </c>
      <c r="I3834">
        <v>1930.21728515625</v>
      </c>
      <c r="J3834">
        <v>3143.12158203125</v>
      </c>
      <c r="K3834">
        <v>2914.1240234375</v>
      </c>
      <c r="L3834">
        <v>1556.343383789062</v>
      </c>
      <c r="N3834">
        <v>1019.446655273438</v>
      </c>
      <c r="O3834">
        <v>2747.584228515625</v>
      </c>
      <c r="P3834">
        <v>1834.492309570312</v>
      </c>
      <c r="Q3834">
        <v>2368.98876953125</v>
      </c>
      <c r="R3834">
        <v>7478.0078125</v>
      </c>
      <c r="S3834">
        <v>7746.7939453125</v>
      </c>
      <c r="T3834">
        <v>5067.423828125</v>
      </c>
      <c r="X3834">
        <v>2655.0224609375</v>
      </c>
      <c r="Y3834">
        <v>3320.82958984375</v>
      </c>
      <c r="Z3834">
        <v>3609.4267578125</v>
      </c>
      <c r="AA3834">
        <v>3235.757568359375</v>
      </c>
      <c r="AB3834">
        <v>2280.077880859375</v>
      </c>
      <c r="AC3834">
        <v>3159.5107421875</v>
      </c>
      <c r="AE3834" s="5">
        <v>0.69108401460253888</v>
      </c>
      <c r="AF3834" s="12">
        <v>3765</v>
      </c>
      <c r="AG3834" s="5">
        <v>0.17543070519240381</v>
      </c>
      <c r="AH3834" s="5">
        <v>17</v>
      </c>
      <c r="AI3834" s="7">
        <v>0.71141526045149095</v>
      </c>
      <c r="AJ3834" s="7" t="s">
        <v>11967</v>
      </c>
      <c r="AK3834" s="7" t="s">
        <v>11967</v>
      </c>
      <c r="AL3834">
        <f t="shared" si="354"/>
        <v>37806.543823242188</v>
      </c>
      <c r="AM3834">
        <f t="shared" si="355"/>
        <v>18260.625</v>
      </c>
      <c r="AN3834" t="e">
        <f>AL3834/#REF!*100</f>
        <v>#REF!</v>
      </c>
      <c r="AO3834" t="e">
        <f>AM3834/#REF!*100</f>
        <v>#REF!</v>
      </c>
      <c r="AP3834" t="e">
        <f t="shared" si="356"/>
        <v>#REF!</v>
      </c>
      <c r="AQ3834" t="e">
        <f t="shared" si="357"/>
        <v>#REF!</v>
      </c>
      <c r="AR3834">
        <f t="shared" si="358"/>
        <v>0.16046915253848218</v>
      </c>
      <c r="AT3834">
        <f t="shared" si="359"/>
        <v>2.8151216591453344E-2</v>
      </c>
      <c r="AU3834">
        <v>3722</v>
      </c>
    </row>
    <row r="3835" spans="1:47" x14ac:dyDescent="0.35">
      <c r="A3835" t="s">
        <v>2382</v>
      </c>
      <c r="B3835" t="s">
        <v>6371</v>
      </c>
      <c r="C3835" t="s">
        <v>10360</v>
      </c>
      <c r="D3835">
        <v>0.11606912314891819</v>
      </c>
      <c r="E3835">
        <v>11</v>
      </c>
      <c r="F3835">
        <v>11</v>
      </c>
      <c r="G3835">
        <v>0</v>
      </c>
      <c r="H3835">
        <v>47</v>
      </c>
      <c r="I3835">
        <v>8599.6953125</v>
      </c>
      <c r="J3835">
        <v>9144.5126953125</v>
      </c>
      <c r="K3835">
        <v>6998.537109375</v>
      </c>
      <c r="L3835">
        <v>1382.649780273438</v>
      </c>
      <c r="M3835">
        <v>1627.604736328125</v>
      </c>
      <c r="N3835">
        <v>856.793212890625</v>
      </c>
      <c r="O3835">
        <v>32863.9140625</v>
      </c>
      <c r="P3835">
        <v>28161.880859375</v>
      </c>
      <c r="Q3835">
        <v>31303.2421875</v>
      </c>
      <c r="R3835">
        <v>93982.765625</v>
      </c>
      <c r="S3835">
        <v>97029.6484375</v>
      </c>
      <c r="T3835">
        <v>76067.1484375</v>
      </c>
      <c r="U3835">
        <v>3349.89111328125</v>
      </c>
      <c r="V3835">
        <v>3952.572998046875</v>
      </c>
      <c r="W3835">
        <v>2259.91943359375</v>
      </c>
      <c r="X3835">
        <v>17682.259765625</v>
      </c>
      <c r="Y3835">
        <v>23848.537109375</v>
      </c>
      <c r="Z3835">
        <v>23284.134765625</v>
      </c>
      <c r="AA3835">
        <v>62603.91015625</v>
      </c>
      <c r="AB3835">
        <v>42889.56640625</v>
      </c>
      <c r="AC3835">
        <v>69612.3046875</v>
      </c>
      <c r="AE3835" s="5">
        <v>0.74871673873103428</v>
      </c>
      <c r="AF3835" s="12">
        <v>3775</v>
      </c>
      <c r="AG3835" s="5">
        <v>0.2221454699155406</v>
      </c>
      <c r="AH3835" s="5">
        <v>21</v>
      </c>
      <c r="AI3835" s="7">
        <v>0.7687596063830362</v>
      </c>
      <c r="AJ3835" s="7" t="s">
        <v>11967</v>
      </c>
      <c r="AK3835" s="7" t="s">
        <v>11967</v>
      </c>
      <c r="AL3835">
        <f t="shared" si="354"/>
        <v>388018.39245605469</v>
      </c>
      <c r="AM3835">
        <f t="shared" si="355"/>
        <v>249483.09643554688</v>
      </c>
      <c r="AN3835" t="e">
        <f>AL3835/#REF!*100</f>
        <v>#REF!</v>
      </c>
      <c r="AO3835" t="e">
        <f>AM3835/#REF!*100</f>
        <v>#REF!</v>
      </c>
      <c r="AP3835" t="e">
        <f t="shared" si="356"/>
        <v>#REF!</v>
      </c>
      <c r="AQ3835" t="e">
        <f t="shared" si="357"/>
        <v>#REF!</v>
      </c>
      <c r="AR3835">
        <f t="shared" si="358"/>
        <v>0.12568245743258516</v>
      </c>
      <c r="AT3835">
        <f t="shared" si="359"/>
        <v>2.7919788566501558E-2</v>
      </c>
      <c r="AU3835">
        <v>3723</v>
      </c>
    </row>
    <row r="3836" spans="1:47" x14ac:dyDescent="0.35">
      <c r="A3836" t="s">
        <v>2473</v>
      </c>
      <c r="B3836" t="s">
        <v>6462</v>
      </c>
      <c r="C3836" t="s">
        <v>10451</v>
      </c>
      <c r="D3836">
        <v>4.3308793101459742E-4</v>
      </c>
      <c r="E3836">
        <v>58</v>
      </c>
      <c r="F3836">
        <v>58</v>
      </c>
      <c r="G3836">
        <v>0</v>
      </c>
      <c r="H3836">
        <v>133</v>
      </c>
      <c r="I3836">
        <v>141147.640625</v>
      </c>
      <c r="J3836">
        <v>161693.84375</v>
      </c>
      <c r="K3836">
        <v>128771.28125</v>
      </c>
      <c r="L3836">
        <v>57606.04296875</v>
      </c>
      <c r="M3836">
        <v>73041.015625</v>
      </c>
      <c r="N3836">
        <v>45440.875</v>
      </c>
      <c r="O3836">
        <v>331042.21875</v>
      </c>
      <c r="P3836">
        <v>359527.34375</v>
      </c>
      <c r="Q3836">
        <v>327742.71875</v>
      </c>
      <c r="R3836">
        <v>359763.28125</v>
      </c>
      <c r="S3836">
        <v>394540.3125</v>
      </c>
      <c r="T3836">
        <v>335486.9375</v>
      </c>
      <c r="U3836">
        <v>81356.15625</v>
      </c>
      <c r="V3836">
        <v>81173.859375</v>
      </c>
      <c r="W3836">
        <v>59784.55078125</v>
      </c>
      <c r="X3836">
        <v>171573.890625</v>
      </c>
      <c r="Y3836">
        <v>250670.234375</v>
      </c>
      <c r="Z3836">
        <v>247186.96875</v>
      </c>
      <c r="AA3836">
        <v>337902.375</v>
      </c>
      <c r="AB3836">
        <v>239829.5625</v>
      </c>
      <c r="AC3836">
        <v>357491.46875</v>
      </c>
      <c r="AE3836" s="5">
        <v>0.67928415863451863</v>
      </c>
      <c r="AF3836" s="12">
        <v>3762</v>
      </c>
      <c r="AG3836" s="5">
        <v>0.15688939817767</v>
      </c>
      <c r="AH3836" s="5">
        <v>21</v>
      </c>
      <c r="AI3836" s="7">
        <v>0.69981004875854724</v>
      </c>
      <c r="AJ3836" s="7" t="s">
        <v>11967</v>
      </c>
      <c r="AK3836" s="7" t="s">
        <v>11967</v>
      </c>
      <c r="AL3836">
        <f t="shared" si="354"/>
        <v>2715803.51171875</v>
      </c>
      <c r="AM3836">
        <f t="shared" si="355"/>
        <v>1826969.06640625</v>
      </c>
      <c r="AN3836" t="e">
        <f>AL3836/#REF!*100</f>
        <v>#REF!</v>
      </c>
      <c r="AO3836" t="e">
        <f>AM3836/#REF!*100</f>
        <v>#REF!</v>
      </c>
      <c r="AP3836" t="e">
        <f t="shared" si="356"/>
        <v>#REF!</v>
      </c>
      <c r="AQ3836" t="e">
        <f t="shared" si="357"/>
        <v>#REF!</v>
      </c>
      <c r="AR3836">
        <f t="shared" si="358"/>
        <v>0.16794851333189151</v>
      </c>
      <c r="AT3836">
        <f t="shared" si="359"/>
        <v>2.6349341181474847E-2</v>
      </c>
      <c r="AU3836">
        <v>3724</v>
      </c>
    </row>
    <row r="3837" spans="1:47" x14ac:dyDescent="0.35">
      <c r="A3837" t="s">
        <v>3395</v>
      </c>
      <c r="B3837" t="s">
        <v>7384</v>
      </c>
      <c r="C3837" t="s">
        <v>11373</v>
      </c>
      <c r="D3837">
        <v>0.1002818197011948</v>
      </c>
      <c r="E3837">
        <v>6</v>
      </c>
      <c r="F3837">
        <v>6</v>
      </c>
      <c r="G3837">
        <v>0</v>
      </c>
      <c r="H3837">
        <v>14</v>
      </c>
      <c r="I3837">
        <v>4763.93798828125</v>
      </c>
      <c r="L3837">
        <v>3546.156494140625</v>
      </c>
      <c r="M3837">
        <v>6522.44140625</v>
      </c>
      <c r="O3837">
        <v>10939.5859375</v>
      </c>
      <c r="P3837">
        <v>13927.232421875</v>
      </c>
      <c r="Q3837">
        <v>18452.6640625</v>
      </c>
      <c r="S3837">
        <v>4438.9150390625</v>
      </c>
      <c r="T3837">
        <v>5624.8935546875</v>
      </c>
      <c r="X3837">
        <v>5085.97216796875</v>
      </c>
      <c r="Y3837">
        <v>8023.1064453125</v>
      </c>
      <c r="Z3837">
        <v>9154.1171875</v>
      </c>
      <c r="AE3837" s="5">
        <v>0.74324543353894412</v>
      </c>
      <c r="AF3837" s="12">
        <v>3774</v>
      </c>
      <c r="AG3837" s="5">
        <v>0.2004083004907691</v>
      </c>
      <c r="AH3837" s="5">
        <v>11</v>
      </c>
      <c r="AI3837" s="7">
        <v>0.76333831987302991</v>
      </c>
      <c r="AJ3837" s="7" t="s">
        <v>11967</v>
      </c>
      <c r="AK3837" s="7" t="s">
        <v>11967</v>
      </c>
      <c r="AL3837">
        <f t="shared" si="354"/>
        <v>68215.826904296875</v>
      </c>
      <c r="AM3837">
        <f t="shared" si="355"/>
        <v>22263.19580078125</v>
      </c>
      <c r="AN3837" t="e">
        <f>AL3837/#REF!*100</f>
        <v>#REF!</v>
      </c>
      <c r="AO3837" t="e">
        <f>AM3837/#REF!*100</f>
        <v>#REF!</v>
      </c>
      <c r="AP3837" t="e">
        <f t="shared" si="356"/>
        <v>#REF!</v>
      </c>
      <c r="AQ3837" t="e">
        <f t="shared" si="357"/>
        <v>#REF!</v>
      </c>
      <c r="AR3837">
        <f t="shared" si="358"/>
        <v>0.12886775039740159</v>
      </c>
      <c r="AT3837">
        <f t="shared" si="359"/>
        <v>2.5826166845211888E-2</v>
      </c>
      <c r="AU3837">
        <v>3725</v>
      </c>
    </row>
    <row r="3838" spans="1:47" x14ac:dyDescent="0.35">
      <c r="A3838" t="s">
        <v>2364</v>
      </c>
      <c r="B3838" t="s">
        <v>6353</v>
      </c>
      <c r="C3838" t="s">
        <v>10342</v>
      </c>
      <c r="D3838">
        <v>6.8596445024013519E-2</v>
      </c>
      <c r="E3838">
        <v>3</v>
      </c>
      <c r="F3838">
        <v>3</v>
      </c>
      <c r="G3838">
        <v>0</v>
      </c>
      <c r="H3838">
        <v>94</v>
      </c>
      <c r="I3838">
        <v>2946.35693359375</v>
      </c>
      <c r="R3838">
        <v>2830.95458984375</v>
      </c>
      <c r="S3838">
        <v>6212.53662109375</v>
      </c>
      <c r="T3838">
        <v>4236.7587890625</v>
      </c>
      <c r="X3838">
        <v>3486.5283203125</v>
      </c>
      <c r="Y3838">
        <v>4526.3994140625</v>
      </c>
      <c r="Z3838">
        <v>3573.1513671875</v>
      </c>
      <c r="AA3838">
        <v>3995.46484375</v>
      </c>
      <c r="AB3838">
        <v>2568.4599609375</v>
      </c>
      <c r="AC3838">
        <v>4168.33740234375</v>
      </c>
      <c r="AE3838" s="5">
        <v>0.6488917044011181</v>
      </c>
      <c r="AF3838" s="12">
        <v>3756</v>
      </c>
      <c r="AG3838" s="5">
        <v>0.12509404668543411</v>
      </c>
      <c r="AH3838" s="5">
        <v>10</v>
      </c>
      <c r="AI3838" s="7">
        <v>0.66953673276152614</v>
      </c>
      <c r="AJ3838" s="7" t="s">
        <v>11967</v>
      </c>
      <c r="AK3838" s="7" t="s">
        <v>11967</v>
      </c>
      <c r="AL3838">
        <f t="shared" si="354"/>
        <v>16226.60693359375</v>
      </c>
      <c r="AM3838">
        <f t="shared" si="355"/>
        <v>22318.34130859375</v>
      </c>
      <c r="AN3838" t="e">
        <f>AL3838/#REF!*100</f>
        <v>#REF!</v>
      </c>
      <c r="AO3838" t="e">
        <f>AM3838/#REF!*100</f>
        <v>#REF!</v>
      </c>
      <c r="AP3838" t="e">
        <f t="shared" si="356"/>
        <v>#REF!</v>
      </c>
      <c r="AQ3838" t="e">
        <f t="shared" si="357"/>
        <v>#REF!</v>
      </c>
      <c r="AR3838">
        <f t="shared" si="358"/>
        <v>0.18782777793840669</v>
      </c>
      <c r="AT3838">
        <f t="shared" si="359"/>
        <v>2.3496136822248399E-2</v>
      </c>
      <c r="AU3838">
        <v>3726</v>
      </c>
    </row>
    <row r="3839" spans="1:47" x14ac:dyDescent="0.35">
      <c r="A3839" t="s">
        <v>3156</v>
      </c>
      <c r="B3839" t="s">
        <v>7145</v>
      </c>
      <c r="C3839" t="s">
        <v>11134</v>
      </c>
      <c r="D3839">
        <v>4.3308793101459742E-4</v>
      </c>
      <c r="E3839">
        <v>19</v>
      </c>
      <c r="F3839">
        <v>19</v>
      </c>
      <c r="G3839">
        <v>0</v>
      </c>
      <c r="H3839">
        <v>54</v>
      </c>
      <c r="I3839">
        <v>220798.046875</v>
      </c>
      <c r="J3839">
        <v>244191.625</v>
      </c>
      <c r="K3839">
        <v>201252.296875</v>
      </c>
      <c r="L3839">
        <v>61843.69921875</v>
      </c>
      <c r="M3839">
        <v>67997.96875</v>
      </c>
      <c r="N3839">
        <v>47459.75</v>
      </c>
      <c r="O3839">
        <v>625319.0625</v>
      </c>
      <c r="P3839">
        <v>517929.15625</v>
      </c>
      <c r="Q3839">
        <v>577072.75</v>
      </c>
      <c r="R3839">
        <v>1102320</v>
      </c>
      <c r="S3839">
        <v>1126388</v>
      </c>
      <c r="T3839">
        <v>1007063.25</v>
      </c>
      <c r="U3839">
        <v>79832.7890625</v>
      </c>
      <c r="V3839">
        <v>86416.09375</v>
      </c>
      <c r="W3839">
        <v>61120.11328125</v>
      </c>
      <c r="X3839">
        <v>320376.15625</v>
      </c>
      <c r="Y3839">
        <v>457268.84375</v>
      </c>
      <c r="Z3839">
        <v>475854.125</v>
      </c>
      <c r="AA3839">
        <v>863986.9375</v>
      </c>
      <c r="AB3839">
        <v>629327.0625</v>
      </c>
      <c r="AC3839">
        <v>952679</v>
      </c>
      <c r="AE3839" s="5">
        <v>0.78203988372586097</v>
      </c>
      <c r="AF3839" s="12">
        <v>3777</v>
      </c>
      <c r="AG3839" s="5">
        <v>0.14754818243773529</v>
      </c>
      <c r="AH3839" s="5">
        <v>21</v>
      </c>
      <c r="AI3839" s="7">
        <v>0.80256164038653444</v>
      </c>
      <c r="AJ3839" s="7" t="s">
        <v>11967</v>
      </c>
      <c r="AK3839" s="7" t="s">
        <v>11967</v>
      </c>
      <c r="AL3839">
        <f t="shared" si="354"/>
        <v>5799635.60546875</v>
      </c>
      <c r="AM3839">
        <f t="shared" si="355"/>
        <v>3926861.12109375</v>
      </c>
      <c r="AN3839" t="e">
        <f>AL3839/#REF!*100</f>
        <v>#REF!</v>
      </c>
      <c r="AO3839" t="e">
        <f>AM3839/#REF!*100</f>
        <v>#REF!</v>
      </c>
      <c r="AP3839" t="e">
        <f t="shared" si="356"/>
        <v>#REF!</v>
      </c>
      <c r="AQ3839" t="e">
        <f t="shared" si="357"/>
        <v>#REF!</v>
      </c>
      <c r="AR3839">
        <f t="shared" si="358"/>
        <v>0.10677109752792389</v>
      </c>
      <c r="AT3839">
        <f t="shared" si="359"/>
        <v>1.5753881377127344E-2</v>
      </c>
      <c r="AU3839">
        <v>3727</v>
      </c>
    </row>
    <row r="3840" spans="1:47" x14ac:dyDescent="0.35">
      <c r="A3840" t="s">
        <v>2624</v>
      </c>
      <c r="B3840" t="s">
        <v>6613</v>
      </c>
      <c r="C3840" t="s">
        <v>10602</v>
      </c>
      <c r="D3840">
        <v>4.3308793101459742E-4</v>
      </c>
      <c r="E3840">
        <v>14</v>
      </c>
      <c r="F3840">
        <v>14</v>
      </c>
      <c r="G3840">
        <v>0</v>
      </c>
      <c r="H3840">
        <v>74</v>
      </c>
      <c r="I3840">
        <v>90432.5078125</v>
      </c>
      <c r="J3840">
        <v>101493.34375</v>
      </c>
      <c r="K3840">
        <v>70854.7421875</v>
      </c>
      <c r="L3840">
        <v>20097.255859375</v>
      </c>
      <c r="M3840">
        <v>23322.947265625</v>
      </c>
      <c r="N3840">
        <v>14408.873046875</v>
      </c>
      <c r="O3840">
        <v>115517.265625</v>
      </c>
      <c r="P3840">
        <v>149089.625</v>
      </c>
      <c r="Q3840">
        <v>104310.2265625</v>
      </c>
      <c r="R3840">
        <v>174673.6875</v>
      </c>
      <c r="S3840">
        <v>190357.46875</v>
      </c>
      <c r="T3840">
        <v>141275.109375</v>
      </c>
      <c r="U3840">
        <v>5860.0546875</v>
      </c>
      <c r="V3840">
        <v>8888.6953125</v>
      </c>
      <c r="W3840">
        <v>4421.623046875</v>
      </c>
      <c r="X3840">
        <v>105605.5</v>
      </c>
      <c r="Y3840">
        <v>153996.765625</v>
      </c>
      <c r="Z3840">
        <v>171199.859375</v>
      </c>
      <c r="AA3840">
        <v>138638.953125</v>
      </c>
      <c r="AB3840">
        <v>94368.484375</v>
      </c>
      <c r="AC3840">
        <v>149678.15625</v>
      </c>
      <c r="AE3840" s="5">
        <v>0.80139196988821038</v>
      </c>
      <c r="AF3840" s="12">
        <v>3779</v>
      </c>
      <c r="AG3840" s="5">
        <v>0.10718237410784499</v>
      </c>
      <c r="AH3840" s="5">
        <v>21</v>
      </c>
      <c r="AI3840" s="7">
        <v>0.82199860321009799</v>
      </c>
      <c r="AJ3840" s="7" t="s">
        <v>11967</v>
      </c>
      <c r="AK3840" s="7" t="s">
        <v>11967</v>
      </c>
      <c r="AL3840">
        <f t="shared" si="354"/>
        <v>1195833.052734375</v>
      </c>
      <c r="AM3840">
        <f t="shared" si="355"/>
        <v>832658.091796875</v>
      </c>
      <c r="AN3840" t="e">
        <f>AL3840/#REF!*100</f>
        <v>#REF!</v>
      </c>
      <c r="AO3840" t="e">
        <f>AM3840/#REF!*100</f>
        <v>#REF!</v>
      </c>
      <c r="AP3840" t="e">
        <f t="shared" si="356"/>
        <v>#REF!</v>
      </c>
      <c r="AQ3840" t="e">
        <f t="shared" si="357"/>
        <v>#REF!</v>
      </c>
      <c r="AR3840">
        <f t="shared" si="358"/>
        <v>9.615501360123721E-2</v>
      </c>
      <c r="AT3840">
        <f t="shared" si="359"/>
        <v>1.030612264015273E-2</v>
      </c>
      <c r="AU3840">
        <v>3728</v>
      </c>
    </row>
    <row r="3841" spans="1:47" x14ac:dyDescent="0.35">
      <c r="A3841" t="s">
        <v>683</v>
      </c>
      <c r="B3841" t="s">
        <v>4672</v>
      </c>
      <c r="C3841" t="s">
        <v>8661</v>
      </c>
      <c r="D3841">
        <v>4.3308793101459742E-4</v>
      </c>
      <c r="E3841">
        <v>6</v>
      </c>
      <c r="F3841">
        <v>3</v>
      </c>
      <c r="G3841">
        <v>3</v>
      </c>
      <c r="H3841">
        <v>19</v>
      </c>
      <c r="I3841">
        <v>633818.875</v>
      </c>
      <c r="J3841">
        <v>690116.125</v>
      </c>
      <c r="K3841">
        <v>551438.0625</v>
      </c>
      <c r="L3841">
        <v>423980.15625</v>
      </c>
      <c r="M3841">
        <v>501596.1875</v>
      </c>
      <c r="N3841">
        <v>245151.03125</v>
      </c>
      <c r="O3841">
        <v>374984.71875</v>
      </c>
      <c r="P3841">
        <v>312761.125</v>
      </c>
      <c r="Q3841">
        <v>346402.625</v>
      </c>
      <c r="R3841">
        <v>395979.9375</v>
      </c>
      <c r="S3841">
        <v>437168.15625</v>
      </c>
      <c r="T3841">
        <v>429281.21875</v>
      </c>
      <c r="U3841">
        <v>104991.7109375</v>
      </c>
      <c r="V3841">
        <v>94487.7421875</v>
      </c>
      <c r="W3841">
        <v>52411.40234375</v>
      </c>
      <c r="X3841">
        <v>813238.5625</v>
      </c>
      <c r="Y3841">
        <v>1062556.75</v>
      </c>
      <c r="Z3841">
        <v>1128317.125</v>
      </c>
      <c r="AA3841">
        <v>198481.859375</v>
      </c>
      <c r="AB3841">
        <v>85143.59375</v>
      </c>
      <c r="AC3841">
        <v>177197.34375</v>
      </c>
      <c r="AE3841" s="5">
        <v>0.81550391945661671</v>
      </c>
      <c r="AF3841" s="12">
        <v>3781</v>
      </c>
      <c r="AG3841" s="5">
        <v>0.10845444307543201</v>
      </c>
      <c r="AH3841" s="5">
        <v>21</v>
      </c>
      <c r="AI3841" s="7">
        <v>0.83604346818618458</v>
      </c>
      <c r="AJ3841" s="7" t="s">
        <v>11967</v>
      </c>
      <c r="AK3841" s="7" t="s">
        <v>11967</v>
      </c>
      <c r="AL3841">
        <f t="shared" si="354"/>
        <v>5342678.21875</v>
      </c>
      <c r="AM3841">
        <f t="shared" si="355"/>
        <v>3716826.08984375</v>
      </c>
      <c r="AN3841" t="e">
        <f>AL3841/#REF!*100</f>
        <v>#REF!</v>
      </c>
      <c r="AO3841" t="e">
        <f>AM3841/#REF!*100</f>
        <v>#REF!</v>
      </c>
      <c r="AP3841" t="e">
        <f t="shared" si="356"/>
        <v>#REF!</v>
      </c>
      <c r="AQ3841" t="e">
        <f t="shared" si="357"/>
        <v>#REF!</v>
      </c>
      <c r="AR3841">
        <f t="shared" si="358"/>
        <v>8.8573947322307278E-2</v>
      </c>
      <c r="AT3841">
        <f t="shared" si="359"/>
        <v>9.6062381278334882E-3</v>
      </c>
      <c r="AU3841">
        <v>3729</v>
      </c>
    </row>
    <row r="3842" spans="1:47" x14ac:dyDescent="0.35">
      <c r="A3842" t="s">
        <v>208</v>
      </c>
      <c r="B3842" t="s">
        <v>4197</v>
      </c>
      <c r="C3842" t="s">
        <v>8186</v>
      </c>
      <c r="D3842">
        <v>3.3071748912334442E-2</v>
      </c>
      <c r="E3842">
        <v>2</v>
      </c>
      <c r="F3842">
        <v>2</v>
      </c>
      <c r="G3842">
        <v>0</v>
      </c>
      <c r="H3842">
        <v>30</v>
      </c>
      <c r="I3842">
        <v>1850.61083984375</v>
      </c>
      <c r="K3842">
        <v>329.98956298828119</v>
      </c>
      <c r="O3842">
        <v>1347.87744140625</v>
      </c>
      <c r="P3842">
        <v>1216.972412109375</v>
      </c>
      <c r="R3842">
        <v>4750.38134765625</v>
      </c>
      <c r="S3842">
        <v>3428.515869140625</v>
      </c>
      <c r="T3842">
        <v>4285.5634765625</v>
      </c>
      <c r="X3842">
        <v>2313.09326171875</v>
      </c>
      <c r="Y3842">
        <v>1933.3818359375</v>
      </c>
      <c r="Z3842">
        <v>3125.505615234375</v>
      </c>
      <c r="AC3842">
        <v>1690.046997070312</v>
      </c>
      <c r="AE3842" s="5">
        <v>0.83420509312185476</v>
      </c>
      <c r="AF3842" s="12">
        <v>3782</v>
      </c>
      <c r="AG3842" s="5">
        <v>0.1179789028564691</v>
      </c>
      <c r="AH3842" s="5">
        <v>11</v>
      </c>
      <c r="AI3842" s="7">
        <v>0.85499591892679305</v>
      </c>
      <c r="AJ3842" s="7" t="s">
        <v>11967</v>
      </c>
      <c r="AK3842" s="7" t="s">
        <v>11967</v>
      </c>
      <c r="AL3842">
        <f t="shared" ref="AL3842:AL3905" si="360">SUM(I3842:T3842)</f>
        <v>17209.910949707031</v>
      </c>
      <c r="AM3842">
        <f t="shared" ref="AM3842:AM3905" si="361">SUM(U3842:AC3842)</f>
        <v>9062.0277099609375</v>
      </c>
      <c r="AN3842" t="e">
        <f>AL3842/#REF!*100</f>
        <v>#REF!</v>
      </c>
      <c r="AO3842" t="e">
        <f>AM3842/#REF!*100</f>
        <v>#REF!</v>
      </c>
      <c r="AP3842" t="e">
        <f t="shared" ref="AP3842:AP3905" si="362">AN3842/AO3842</f>
        <v>#REF!</v>
      </c>
      <c r="AQ3842" t="e">
        <f t="shared" ref="AQ3842:AQ3905" si="363">LOG(AP3842,2)</f>
        <v>#REF!</v>
      </c>
      <c r="AR3842">
        <f t="shared" ref="AR3842:AR3905" si="364">-LOG(AE3842,10)</f>
        <v>7.8727162958222782E-2</v>
      </c>
      <c r="AT3842">
        <f t="shared" ref="AT3842:AT3905" si="365">-LOG(AE3842, 10)*AG3842</f>
        <v>9.2881443108135779E-3</v>
      </c>
      <c r="AU3842">
        <v>3730</v>
      </c>
    </row>
    <row r="3843" spans="1:47" x14ac:dyDescent="0.35">
      <c r="A3843" t="s">
        <v>1017</v>
      </c>
      <c r="B3843" t="s">
        <v>5006</v>
      </c>
      <c r="C3843" t="s">
        <v>8995</v>
      </c>
      <c r="D3843">
        <v>4.3308793101459742E-4</v>
      </c>
      <c r="E3843">
        <v>16</v>
      </c>
      <c r="F3843">
        <v>16</v>
      </c>
      <c r="G3843">
        <v>0</v>
      </c>
      <c r="H3843">
        <v>70</v>
      </c>
      <c r="I3843">
        <v>27875.70703125</v>
      </c>
      <c r="J3843">
        <v>29773.44921875</v>
      </c>
      <c r="K3843">
        <v>24692.3984375</v>
      </c>
      <c r="L3843">
        <v>6231.76318359375</v>
      </c>
      <c r="M3843">
        <v>8048.4345703125</v>
      </c>
      <c r="N3843">
        <v>4767.98876953125</v>
      </c>
      <c r="O3843">
        <v>33204.37890625</v>
      </c>
      <c r="P3843">
        <v>38867.8828125</v>
      </c>
      <c r="Q3843">
        <v>30277.119140625</v>
      </c>
      <c r="R3843">
        <v>50037.34375</v>
      </c>
      <c r="S3843">
        <v>56312.47265625</v>
      </c>
      <c r="T3843">
        <v>51858.0078125</v>
      </c>
      <c r="U3843">
        <v>13346.9345703125</v>
      </c>
      <c r="V3843">
        <v>16509.048828125</v>
      </c>
      <c r="W3843">
        <v>10771.814453125</v>
      </c>
      <c r="X3843">
        <v>29298.9375</v>
      </c>
      <c r="Y3843">
        <v>35950.45703125</v>
      </c>
      <c r="Z3843">
        <v>42138.8359375</v>
      </c>
      <c r="AA3843">
        <v>39911.578125</v>
      </c>
      <c r="AB3843">
        <v>23959.08984375</v>
      </c>
      <c r="AC3843">
        <v>44725.44921875</v>
      </c>
      <c r="AE3843" s="5">
        <v>0.81491479285299473</v>
      </c>
      <c r="AF3843" s="12">
        <v>3780</v>
      </c>
      <c r="AG3843" s="5">
        <v>8.1151290061678247E-2</v>
      </c>
      <c r="AH3843" s="5">
        <v>21</v>
      </c>
      <c r="AI3843" s="7">
        <v>0.83565426958627154</v>
      </c>
      <c r="AJ3843" s="7" t="s">
        <v>11967</v>
      </c>
      <c r="AK3843" s="7" t="s">
        <v>11967</v>
      </c>
      <c r="AL3843">
        <f t="shared" si="360"/>
        <v>361946.9462890625</v>
      </c>
      <c r="AM3843">
        <f t="shared" si="361"/>
        <v>256612.1455078125</v>
      </c>
      <c r="AN3843" t="e">
        <f>AL3843/#REF!*100</f>
        <v>#REF!</v>
      </c>
      <c r="AO3843" t="e">
        <f>AM3843/#REF!*100</f>
        <v>#REF!</v>
      </c>
      <c r="AP3843" t="e">
        <f t="shared" si="362"/>
        <v>#REF!</v>
      </c>
      <c r="AQ3843" t="e">
        <f t="shared" si="363"/>
        <v>#REF!</v>
      </c>
      <c r="AR3843">
        <f t="shared" si="364"/>
        <v>8.8887798534022094E-2</v>
      </c>
      <c r="AT3843">
        <f t="shared" si="365"/>
        <v>7.213359521778445E-3</v>
      </c>
      <c r="AU3843">
        <v>3731</v>
      </c>
    </row>
    <row r="3844" spans="1:47" x14ac:dyDescent="0.35">
      <c r="A3844" t="s">
        <v>1954</v>
      </c>
      <c r="B3844" t="s">
        <v>5943</v>
      </c>
      <c r="C3844" t="s">
        <v>9932</v>
      </c>
      <c r="D3844">
        <v>4.3308793101459742E-4</v>
      </c>
      <c r="E3844">
        <v>5</v>
      </c>
      <c r="F3844">
        <v>5</v>
      </c>
      <c r="G3844">
        <v>0</v>
      </c>
      <c r="H3844">
        <v>123</v>
      </c>
      <c r="I3844">
        <v>12505.0732421875</v>
      </c>
      <c r="J3844">
        <v>13856.201171875</v>
      </c>
      <c r="K3844">
        <v>10355.2587890625</v>
      </c>
      <c r="L3844">
        <v>10774.4658203125</v>
      </c>
      <c r="M3844">
        <v>11272.18359375</v>
      </c>
      <c r="N3844">
        <v>7718.95263671875</v>
      </c>
      <c r="O3844">
        <v>8121.6591796875</v>
      </c>
      <c r="P3844">
        <v>9947.994140625</v>
      </c>
      <c r="Q3844">
        <v>8611.8017578125</v>
      </c>
      <c r="R3844">
        <v>15226.3701171875</v>
      </c>
      <c r="S3844">
        <v>16037.599609375</v>
      </c>
      <c r="T3844">
        <v>11798.625</v>
      </c>
      <c r="U3844">
        <v>5943.91845703125</v>
      </c>
      <c r="V3844">
        <v>7880.7802734375</v>
      </c>
      <c r="W3844">
        <v>5200.6201171875</v>
      </c>
      <c r="X3844">
        <v>12922.3115234375</v>
      </c>
      <c r="Y3844">
        <v>18903.8125</v>
      </c>
      <c r="Z3844">
        <v>21529.017578125</v>
      </c>
      <c r="AA3844">
        <v>8580.6328125</v>
      </c>
      <c r="AB3844">
        <v>6711.69189453125</v>
      </c>
      <c r="AC3844">
        <v>9800.8642578125</v>
      </c>
      <c r="AE3844" s="5">
        <v>0.78593289817230871</v>
      </c>
      <c r="AF3844" s="12">
        <v>3778</v>
      </c>
      <c r="AG3844" s="5">
        <v>6.788237695639375E-2</v>
      </c>
      <c r="AH3844" s="5">
        <v>21</v>
      </c>
      <c r="AI3844" s="7">
        <v>0.80634936492009768</v>
      </c>
      <c r="AJ3844" s="7" t="s">
        <v>11967</v>
      </c>
      <c r="AK3844" s="7" t="s">
        <v>11967</v>
      </c>
      <c r="AL3844">
        <f t="shared" si="360"/>
        <v>136226.18505859375</v>
      </c>
      <c r="AM3844">
        <f t="shared" si="361"/>
        <v>97473.6494140625</v>
      </c>
      <c r="AN3844" t="e">
        <f>AL3844/#REF!*100</f>
        <v>#REF!</v>
      </c>
      <c r="AO3844" t="e">
        <f>AM3844/#REF!*100</f>
        <v>#REF!</v>
      </c>
      <c r="AP3844" t="e">
        <f t="shared" si="362"/>
        <v>#REF!</v>
      </c>
      <c r="AQ3844" t="e">
        <f t="shared" si="363"/>
        <v>#REF!</v>
      </c>
      <c r="AR3844">
        <f t="shared" si="364"/>
        <v>0.10461453182001414</v>
      </c>
      <c r="AT3844">
        <f t="shared" si="365"/>
        <v>7.101483084122848E-3</v>
      </c>
      <c r="AU3844">
        <v>3732</v>
      </c>
    </row>
    <row r="3845" spans="1:47" x14ac:dyDescent="0.35">
      <c r="A3845" t="s">
        <v>1653</v>
      </c>
      <c r="B3845" t="s">
        <v>5642</v>
      </c>
      <c r="C3845" t="s">
        <v>9631</v>
      </c>
      <c r="D3845">
        <v>2.0521353930234909E-2</v>
      </c>
      <c r="E3845">
        <v>6</v>
      </c>
      <c r="F3845">
        <v>6</v>
      </c>
      <c r="G3845">
        <v>0</v>
      </c>
      <c r="H3845">
        <v>15</v>
      </c>
      <c r="I3845">
        <v>12577.4873046875</v>
      </c>
      <c r="J3845">
        <v>14653.24609375</v>
      </c>
      <c r="K3845">
        <v>13354.8701171875</v>
      </c>
      <c r="L3845">
        <v>2326.5244140625</v>
      </c>
      <c r="M3845">
        <v>893.35906982421875</v>
      </c>
      <c r="N3845">
        <v>2205.280029296875</v>
      </c>
      <c r="O3845">
        <v>32909.0546875</v>
      </c>
      <c r="P3845">
        <v>34711.015625</v>
      </c>
      <c r="Q3845">
        <v>27105.3046875</v>
      </c>
      <c r="R3845">
        <v>57690.60546875</v>
      </c>
      <c r="S3845">
        <v>65711.21875</v>
      </c>
      <c r="T3845">
        <v>57469.015625</v>
      </c>
      <c r="U3845">
        <v>16418.611328125</v>
      </c>
      <c r="V3845">
        <v>14336.7353515625</v>
      </c>
      <c r="W3845">
        <v>11063.50390625</v>
      </c>
      <c r="X3845">
        <v>22176.583984375</v>
      </c>
      <c r="Y3845">
        <v>24078.875</v>
      </c>
      <c r="Z3845">
        <v>20520.302734375</v>
      </c>
      <c r="AA3845">
        <v>42297.3046875</v>
      </c>
      <c r="AB3845">
        <v>33471.484375</v>
      </c>
      <c r="AC3845">
        <v>42607.79296875</v>
      </c>
      <c r="AE3845" s="5">
        <v>0.85380839423678856</v>
      </c>
      <c r="AF3845" s="12">
        <v>3783</v>
      </c>
      <c r="AG3845" s="5">
        <v>8.775201558233682E-2</v>
      </c>
      <c r="AH3845" s="5">
        <v>21</v>
      </c>
      <c r="AI3845" s="7">
        <v>0.87486300657861538</v>
      </c>
      <c r="AJ3845" s="7" t="s">
        <v>11967</v>
      </c>
      <c r="AK3845" s="7" t="s">
        <v>11967</v>
      </c>
      <c r="AL3845">
        <f t="shared" si="360"/>
        <v>321606.98187255859</v>
      </c>
      <c r="AM3845">
        <f t="shared" si="361"/>
        <v>226971.1943359375</v>
      </c>
      <c r="AN3845" t="e">
        <f>AL3845/#REF!*100</f>
        <v>#REF!</v>
      </c>
      <c r="AO3845" t="e">
        <f>AM3845/#REF!*100</f>
        <v>#REF!</v>
      </c>
      <c r="AP3845" t="e">
        <f t="shared" si="362"/>
        <v>#REF!</v>
      </c>
      <c r="AQ3845" t="e">
        <f t="shared" si="363"/>
        <v>#REF!</v>
      </c>
      <c r="AR3845">
        <f t="shared" si="364"/>
        <v>6.8639579734934245E-2</v>
      </c>
      <c r="AT3845">
        <f t="shared" si="365"/>
        <v>6.0232614704650005E-3</v>
      </c>
      <c r="AU3845">
        <v>3733</v>
      </c>
    </row>
    <row r="3846" spans="1:47" x14ac:dyDescent="0.35">
      <c r="A3846" t="s">
        <v>1602</v>
      </c>
      <c r="B3846" t="s">
        <v>5591</v>
      </c>
      <c r="C3846" t="s">
        <v>9580</v>
      </c>
      <c r="D3846">
        <v>6.7564070224761963E-2</v>
      </c>
      <c r="E3846">
        <v>6</v>
      </c>
      <c r="F3846">
        <v>6</v>
      </c>
      <c r="G3846">
        <v>0</v>
      </c>
      <c r="H3846">
        <v>22</v>
      </c>
      <c r="I3846">
        <v>2620.270751953125</v>
      </c>
      <c r="J3846">
        <v>3436.930908203125</v>
      </c>
      <c r="K3846">
        <v>2013.675170898438</v>
      </c>
      <c r="M3846">
        <v>1376.109985351562</v>
      </c>
      <c r="O3846">
        <v>5967.9775390625</v>
      </c>
      <c r="P3846">
        <v>5595.9765625</v>
      </c>
      <c r="Q3846">
        <v>4944.783203125</v>
      </c>
      <c r="R3846">
        <v>12731.376953125</v>
      </c>
      <c r="S3846">
        <v>12944.6552734375</v>
      </c>
      <c r="T3846">
        <v>10565.1640625</v>
      </c>
      <c r="X3846">
        <v>3649.2890625</v>
      </c>
      <c r="Y3846">
        <v>4002.034423828125</v>
      </c>
      <c r="Z3846">
        <v>4344.8896484375</v>
      </c>
      <c r="AA3846">
        <v>7564.1328125</v>
      </c>
      <c r="AB3846">
        <v>5972.3486328125</v>
      </c>
      <c r="AC3846">
        <v>9644.916015625</v>
      </c>
      <c r="AE3846" s="5">
        <v>0.85699206542442175</v>
      </c>
      <c r="AF3846" s="12">
        <v>3785</v>
      </c>
      <c r="AG3846" s="5">
        <v>8.5220062507709318E-2</v>
      </c>
      <c r="AH3846" s="5">
        <v>16</v>
      </c>
      <c r="AI3846" s="7">
        <v>0.87767428728575569</v>
      </c>
      <c r="AJ3846" s="7" t="s">
        <v>11967</v>
      </c>
      <c r="AK3846" s="7" t="s">
        <v>11967</v>
      </c>
      <c r="AL3846">
        <f t="shared" si="360"/>
        <v>62196.92041015625</v>
      </c>
      <c r="AM3846">
        <f t="shared" si="361"/>
        <v>35177.610595703125</v>
      </c>
      <c r="AN3846" t="e">
        <f>AL3846/#REF!*100</f>
        <v>#REF!</v>
      </c>
      <c r="AO3846" t="e">
        <f>AM3846/#REF!*100</f>
        <v>#REF!</v>
      </c>
      <c r="AP3846" t="e">
        <f t="shared" si="362"/>
        <v>#REF!</v>
      </c>
      <c r="AQ3846" t="e">
        <f t="shared" si="363"/>
        <v>#REF!</v>
      </c>
      <c r="AR3846">
        <f t="shared" si="364"/>
        <v>6.7023199031693542E-2</v>
      </c>
      <c r="AT3846">
        <f t="shared" si="365"/>
        <v>5.7117212109475662E-3</v>
      </c>
      <c r="AU3846">
        <v>3734</v>
      </c>
    </row>
    <row r="3847" spans="1:47" x14ac:dyDescent="0.35">
      <c r="A3847" t="s">
        <v>2529</v>
      </c>
      <c r="B3847" t="s">
        <v>6518</v>
      </c>
      <c r="C3847" t="s">
        <v>10507</v>
      </c>
      <c r="D3847">
        <v>4.3308793101459742E-4</v>
      </c>
      <c r="E3847">
        <v>35</v>
      </c>
      <c r="F3847">
        <v>35</v>
      </c>
      <c r="G3847">
        <v>0</v>
      </c>
      <c r="H3847">
        <v>107</v>
      </c>
      <c r="I3847">
        <v>55519.04296875</v>
      </c>
      <c r="J3847">
        <v>66718.125</v>
      </c>
      <c r="K3847">
        <v>47798.17578125</v>
      </c>
      <c r="L3847">
        <v>7401.19921875</v>
      </c>
      <c r="M3847">
        <v>8674.43359375</v>
      </c>
      <c r="N3847">
        <v>5633.8330078125</v>
      </c>
      <c r="O3847">
        <v>77591.890625</v>
      </c>
      <c r="P3847">
        <v>88402.3984375</v>
      </c>
      <c r="Q3847">
        <v>71006.3046875</v>
      </c>
      <c r="R3847">
        <v>358179.53125</v>
      </c>
      <c r="S3847">
        <v>370176.53125</v>
      </c>
      <c r="T3847">
        <v>316247.28125</v>
      </c>
      <c r="U3847">
        <v>91897.328125</v>
      </c>
      <c r="V3847">
        <v>97584.0625</v>
      </c>
      <c r="W3847">
        <v>61360.234375</v>
      </c>
      <c r="X3847">
        <v>67327.453125</v>
      </c>
      <c r="Y3847">
        <v>96119.59375</v>
      </c>
      <c r="Z3847">
        <v>102641.203125</v>
      </c>
      <c r="AA3847">
        <v>185833.671875</v>
      </c>
      <c r="AB3847">
        <v>129837.96875</v>
      </c>
      <c r="AC3847">
        <v>203113.28125</v>
      </c>
      <c r="AE3847" s="5">
        <v>0.87631995343690294</v>
      </c>
      <c r="AF3847" s="12">
        <v>3788</v>
      </c>
      <c r="AG3847" s="5">
        <v>9.3434677653123577E-2</v>
      </c>
      <c r="AH3847" s="5">
        <v>21</v>
      </c>
      <c r="AI3847" s="7">
        <v>0.89677791027701537</v>
      </c>
      <c r="AJ3847" s="7" t="s">
        <v>11967</v>
      </c>
      <c r="AK3847" s="7" t="s">
        <v>11967</v>
      </c>
      <c r="AL3847">
        <f t="shared" si="360"/>
        <v>1473348.7470703125</v>
      </c>
      <c r="AM3847">
        <f t="shared" si="361"/>
        <v>1035714.796875</v>
      </c>
      <c r="AN3847" t="e">
        <f>AL3847/#REF!*100</f>
        <v>#REF!</v>
      </c>
      <c r="AO3847" t="e">
        <f>AM3847/#REF!*100</f>
        <v>#REF!</v>
      </c>
      <c r="AP3847" t="e">
        <f t="shared" si="362"/>
        <v>#REF!</v>
      </c>
      <c r="AQ3847" t="e">
        <f t="shared" si="363"/>
        <v>#REF!</v>
      </c>
      <c r="AR3847">
        <f t="shared" si="364"/>
        <v>5.7337299491445587E-2</v>
      </c>
      <c r="AT3847">
        <f t="shared" si="365"/>
        <v>5.3572920954838244E-3</v>
      </c>
      <c r="AU3847">
        <v>3735</v>
      </c>
    </row>
    <row r="3848" spans="1:47" x14ac:dyDescent="0.35">
      <c r="A3848" t="s">
        <v>2415</v>
      </c>
      <c r="B3848" t="s">
        <v>6404</v>
      </c>
      <c r="C3848" t="s">
        <v>10393</v>
      </c>
      <c r="D3848">
        <v>4.3308793101459742E-4</v>
      </c>
      <c r="E3848">
        <v>11</v>
      </c>
      <c r="F3848">
        <v>11</v>
      </c>
      <c r="G3848">
        <v>0</v>
      </c>
      <c r="H3848">
        <v>69</v>
      </c>
      <c r="I3848">
        <v>13984.4228515625</v>
      </c>
      <c r="J3848">
        <v>16501.595703125</v>
      </c>
      <c r="K3848">
        <v>13545.9638671875</v>
      </c>
      <c r="L3848">
        <v>3441.510498046875</v>
      </c>
      <c r="M3848">
        <v>3827.86376953125</v>
      </c>
      <c r="N3848">
        <v>1893.938232421875</v>
      </c>
      <c r="O3848">
        <v>24081.51171875</v>
      </c>
      <c r="P3848">
        <v>28943.880859375</v>
      </c>
      <c r="Q3848">
        <v>22784.21484375</v>
      </c>
      <c r="R3848">
        <v>37666.72265625</v>
      </c>
      <c r="S3848">
        <v>42171.69140625</v>
      </c>
      <c r="T3848">
        <v>39087.01171875</v>
      </c>
      <c r="U3848">
        <v>3453.6669921875</v>
      </c>
      <c r="V3848">
        <v>3890.46875</v>
      </c>
      <c r="W3848">
        <v>3197.16796875</v>
      </c>
      <c r="X3848">
        <v>15353.771484375</v>
      </c>
      <c r="Y3848">
        <v>20904.095703125</v>
      </c>
      <c r="Z3848">
        <v>22220.873046875</v>
      </c>
      <c r="AA3848">
        <v>39113.11328125</v>
      </c>
      <c r="AB3848">
        <v>25761.53125</v>
      </c>
      <c r="AC3848">
        <v>42412.83984375</v>
      </c>
      <c r="AE3848" s="5">
        <v>0.86820957303162583</v>
      </c>
      <c r="AF3848" s="12">
        <v>3787</v>
      </c>
      <c r="AG3848" s="5">
        <v>7.680318192806293E-2</v>
      </c>
      <c r="AH3848" s="5">
        <v>21</v>
      </c>
      <c r="AI3848" s="7">
        <v>0.88870618086301134</v>
      </c>
      <c r="AJ3848" s="7" t="s">
        <v>11967</v>
      </c>
      <c r="AK3848" s="7" t="s">
        <v>11967</v>
      </c>
      <c r="AL3848">
        <f t="shared" si="360"/>
        <v>247930.328125</v>
      </c>
      <c r="AM3848">
        <f t="shared" si="361"/>
        <v>176307.5283203125</v>
      </c>
      <c r="AN3848" t="e">
        <f>AL3848/#REF!*100</f>
        <v>#REF!</v>
      </c>
      <c r="AO3848" t="e">
        <f>AM3848/#REF!*100</f>
        <v>#REF!</v>
      </c>
      <c r="AP3848" t="e">
        <f t="shared" si="362"/>
        <v>#REF!</v>
      </c>
      <c r="AQ3848" t="e">
        <f t="shared" si="363"/>
        <v>#REF!</v>
      </c>
      <c r="AR3848">
        <f t="shared" si="364"/>
        <v>6.1375429863491031E-2</v>
      </c>
      <c r="AT3848">
        <f t="shared" si="365"/>
        <v>4.7138283057187686E-3</v>
      </c>
      <c r="AU3848">
        <v>3736</v>
      </c>
    </row>
    <row r="3849" spans="1:47" x14ac:dyDescent="0.35">
      <c r="A3849" t="s">
        <v>1432</v>
      </c>
      <c r="B3849" t="s">
        <v>5421</v>
      </c>
      <c r="C3849" t="s">
        <v>9410</v>
      </c>
      <c r="D3849">
        <v>5.5263884132727981E-4</v>
      </c>
      <c r="E3849">
        <v>4</v>
      </c>
      <c r="F3849">
        <v>4</v>
      </c>
      <c r="G3849">
        <v>0</v>
      </c>
      <c r="H3849">
        <v>61</v>
      </c>
      <c r="I3849">
        <v>4469.11474609375</v>
      </c>
      <c r="J3849">
        <v>5283.64208984375</v>
      </c>
      <c r="K3849">
        <v>3690.615478515625</v>
      </c>
      <c r="O3849">
        <v>4888.3232421875</v>
      </c>
      <c r="P3849">
        <v>5434.26806640625</v>
      </c>
      <c r="Q3849">
        <v>3720.25537109375</v>
      </c>
      <c r="R3849">
        <v>7996.59716796875</v>
      </c>
      <c r="S3849">
        <v>10064.955078125</v>
      </c>
      <c r="T3849">
        <v>8082.68896484375</v>
      </c>
      <c r="X3849">
        <v>2120.642822265625</v>
      </c>
      <c r="Y3849">
        <v>2635.016845703125</v>
      </c>
      <c r="Z3849">
        <v>3577.64404296875</v>
      </c>
      <c r="AA3849">
        <v>9225.1728515625</v>
      </c>
      <c r="AB3849">
        <v>6745.1142578125</v>
      </c>
      <c r="AC3849">
        <v>9929.9052734375</v>
      </c>
      <c r="AE3849" s="5">
        <v>0.863641335210665</v>
      </c>
      <c r="AF3849" s="12">
        <v>3786</v>
      </c>
      <c r="AG3849" s="5">
        <v>6.2681497499386826E-2</v>
      </c>
      <c r="AH3849" s="5">
        <v>15</v>
      </c>
      <c r="AI3849" s="7">
        <v>0.88425700363330151</v>
      </c>
      <c r="AJ3849" s="7" t="s">
        <v>11967</v>
      </c>
      <c r="AK3849" s="7" t="s">
        <v>11967</v>
      </c>
      <c r="AL3849">
        <f t="shared" si="360"/>
        <v>53630.460205078125</v>
      </c>
      <c r="AM3849">
        <f t="shared" si="361"/>
        <v>34233.49609375</v>
      </c>
      <c r="AN3849" t="e">
        <f>AL3849/#REF!*100</f>
        <v>#REF!</v>
      </c>
      <c r="AO3849" t="e">
        <f>AM3849/#REF!*100</f>
        <v>#REF!</v>
      </c>
      <c r="AP3849" t="e">
        <f t="shared" si="362"/>
        <v>#REF!</v>
      </c>
      <c r="AQ3849" t="e">
        <f t="shared" si="363"/>
        <v>#REF!</v>
      </c>
      <c r="AR3849">
        <f t="shared" si="364"/>
        <v>6.3666579834453063E-2</v>
      </c>
      <c r="AT3849">
        <f t="shared" si="365"/>
        <v>3.9907165646877818E-3</v>
      </c>
      <c r="AU3849">
        <v>3737</v>
      </c>
    </row>
    <row r="3850" spans="1:47" x14ac:dyDescent="0.35">
      <c r="A3850" t="s">
        <v>95</v>
      </c>
      <c r="B3850" t="s">
        <v>4084</v>
      </c>
      <c r="C3850" t="s">
        <v>8073</v>
      </c>
      <c r="D3850">
        <v>3.3092659432441001E-3</v>
      </c>
      <c r="E3850">
        <v>21</v>
      </c>
      <c r="F3850">
        <v>1</v>
      </c>
      <c r="G3850">
        <v>20</v>
      </c>
      <c r="H3850">
        <v>72</v>
      </c>
      <c r="I3850">
        <v>13946.16796875</v>
      </c>
      <c r="J3850">
        <v>15893.763671875</v>
      </c>
      <c r="K3850">
        <v>13488.4765625</v>
      </c>
      <c r="L3850">
        <v>2434.509521484375</v>
      </c>
      <c r="M3850">
        <v>2414.17138671875</v>
      </c>
      <c r="N3850">
        <v>2152.261474609375</v>
      </c>
      <c r="O3850">
        <v>13993.2626953125</v>
      </c>
      <c r="P3850">
        <v>16736.94921875</v>
      </c>
      <c r="Q3850">
        <v>12744.1748046875</v>
      </c>
      <c r="R3850">
        <v>23609.978515625</v>
      </c>
      <c r="S3850">
        <v>25105.447265625</v>
      </c>
      <c r="T3850">
        <v>21688.287109375</v>
      </c>
      <c r="U3850">
        <v>9269.90625</v>
      </c>
      <c r="V3850">
        <v>11026.2265625</v>
      </c>
      <c r="W3850">
        <v>7201.81298828125</v>
      </c>
      <c r="X3850">
        <v>9058.6845703125</v>
      </c>
      <c r="Y3850">
        <v>12847.7998046875</v>
      </c>
      <c r="Z3850">
        <v>14492.033203125</v>
      </c>
      <c r="AA3850">
        <v>20385.05078125</v>
      </c>
      <c r="AB3850">
        <v>13543.822265625</v>
      </c>
      <c r="AC3850">
        <v>20389.880859375</v>
      </c>
      <c r="AE3850" s="5">
        <v>0.85626421830119459</v>
      </c>
      <c r="AF3850" s="12">
        <v>3784</v>
      </c>
      <c r="AG3850" s="5">
        <v>5.9066326532763211E-2</v>
      </c>
      <c r="AH3850" s="5">
        <v>21</v>
      </c>
      <c r="AI3850" s="7">
        <v>0.87715407467988327</v>
      </c>
      <c r="AJ3850" s="7" t="s">
        <v>11967</v>
      </c>
      <c r="AK3850" s="7" t="s">
        <v>11967</v>
      </c>
      <c r="AL3850">
        <f t="shared" si="360"/>
        <v>164207.4501953125</v>
      </c>
      <c r="AM3850">
        <f t="shared" si="361"/>
        <v>118215.21728515625</v>
      </c>
      <c r="AN3850" t="e">
        <f>AL3850/#REF!*100</f>
        <v>#REF!</v>
      </c>
      <c r="AO3850" t="e">
        <f>AM3850/#REF!*100</f>
        <v>#REF!</v>
      </c>
      <c r="AP3850" t="e">
        <f t="shared" si="362"/>
        <v>#REF!</v>
      </c>
      <c r="AQ3850" t="e">
        <f t="shared" si="363"/>
        <v>#REF!</v>
      </c>
      <c r="AR3850">
        <f t="shared" si="364"/>
        <v>6.7392203962603453E-2</v>
      </c>
      <c r="AT3850">
        <f t="shared" si="365"/>
        <v>3.9806099250177147E-3</v>
      </c>
      <c r="AU3850">
        <v>3738</v>
      </c>
    </row>
    <row r="3851" spans="1:47" x14ac:dyDescent="0.35">
      <c r="A3851" t="s">
        <v>1390</v>
      </c>
      <c r="B3851" t="s">
        <v>5379</v>
      </c>
      <c r="C3851" t="s">
        <v>9368</v>
      </c>
      <c r="D3851">
        <v>2.4102837778627868E-3</v>
      </c>
      <c r="E3851">
        <v>9</v>
      </c>
      <c r="F3851">
        <v>0</v>
      </c>
      <c r="G3851">
        <v>9</v>
      </c>
      <c r="H3851">
        <v>54</v>
      </c>
      <c r="I3851">
        <v>3455.271728515625</v>
      </c>
      <c r="J3851">
        <v>4336.4560546875</v>
      </c>
      <c r="O3851">
        <v>3242.699951171875</v>
      </c>
      <c r="R3851">
        <v>11249.2783203125</v>
      </c>
      <c r="S3851">
        <v>10415.1435546875</v>
      </c>
      <c r="T3851">
        <v>11780.5009765625</v>
      </c>
      <c r="X3851">
        <v>3315.250244140625</v>
      </c>
      <c r="Y3851">
        <v>2332.538818359375</v>
      </c>
      <c r="Z3851">
        <v>3898.8544921875</v>
      </c>
      <c r="AA3851">
        <v>11543.9921875</v>
      </c>
      <c r="AB3851">
        <v>8896.2392578125</v>
      </c>
      <c r="AC3851">
        <v>12635.5205078125</v>
      </c>
      <c r="AE3851" s="5">
        <v>0.90360711494861523</v>
      </c>
      <c r="AF3851" s="12">
        <v>3791</v>
      </c>
      <c r="AG3851" s="5">
        <v>6.152404513015345E-2</v>
      </c>
      <c r="AH3851" s="5">
        <v>12</v>
      </c>
      <c r="AI3851" s="7">
        <v>0.92399097193797131</v>
      </c>
      <c r="AJ3851" s="7" t="s">
        <v>11967</v>
      </c>
      <c r="AK3851" s="7" t="s">
        <v>11967</v>
      </c>
      <c r="AL3851">
        <f t="shared" si="360"/>
        <v>44479.3505859375</v>
      </c>
      <c r="AM3851">
        <f t="shared" si="361"/>
        <v>42622.3955078125</v>
      </c>
      <c r="AN3851" t="e">
        <f>AL3851/#REF!*100</f>
        <v>#REF!</v>
      </c>
      <c r="AO3851" t="e">
        <f>AM3851/#REF!*100</f>
        <v>#REF!</v>
      </c>
      <c r="AP3851" t="e">
        <f t="shared" si="362"/>
        <v>#REF!</v>
      </c>
      <c r="AQ3851" t="e">
        <f t="shared" si="363"/>
        <v>#REF!</v>
      </c>
      <c r="AR3851">
        <f t="shared" si="364"/>
        <v>4.4020358129322423E-2</v>
      </c>
      <c r="AT3851">
        <f t="shared" si="365"/>
        <v>2.7083105001939499E-3</v>
      </c>
      <c r="AU3851">
        <v>3739</v>
      </c>
    </row>
    <row r="3852" spans="1:47" x14ac:dyDescent="0.35">
      <c r="A3852" t="s">
        <v>0</v>
      </c>
      <c r="B3852" t="s">
        <v>3989</v>
      </c>
      <c r="C3852" t="s">
        <v>7978</v>
      </c>
      <c r="D3852">
        <v>3.5665668547153473E-2</v>
      </c>
      <c r="E3852">
        <v>3</v>
      </c>
      <c r="F3852">
        <v>3</v>
      </c>
      <c r="G3852">
        <v>0</v>
      </c>
      <c r="H3852">
        <v>42</v>
      </c>
      <c r="J3852">
        <v>4959.98876953125</v>
      </c>
      <c r="K3852">
        <v>4234.2392578125</v>
      </c>
      <c r="L3852">
        <v>2206.61767578125</v>
      </c>
      <c r="M3852">
        <v>3355.255126953125</v>
      </c>
      <c r="N3852">
        <v>6417.2451171875</v>
      </c>
      <c r="O3852">
        <v>10353.453125</v>
      </c>
      <c r="R3852">
        <v>7223.0361328125</v>
      </c>
      <c r="S3852">
        <v>7560.083984375</v>
      </c>
      <c r="T3852">
        <v>9933.6533203125</v>
      </c>
      <c r="Y3852">
        <v>7389.16162109375</v>
      </c>
      <c r="Z3852">
        <v>7344.32958984375</v>
      </c>
      <c r="AA3852">
        <v>4489.92919921875</v>
      </c>
      <c r="AB3852">
        <v>4919.25341796875</v>
      </c>
      <c r="AE3852" s="5">
        <v>0.89104923456711971</v>
      </c>
      <c r="AF3852" s="12">
        <v>3789</v>
      </c>
      <c r="AG3852" s="5">
        <v>5.0177768734629792E-2</v>
      </c>
      <c r="AH3852" s="5">
        <v>13</v>
      </c>
      <c r="AI3852" s="7">
        <v>0.91161718304391903</v>
      </c>
      <c r="AJ3852" s="7" t="s">
        <v>11967</v>
      </c>
      <c r="AK3852" s="7" t="s">
        <v>11967</v>
      </c>
      <c r="AL3852">
        <f t="shared" si="360"/>
        <v>56243.572509765625</v>
      </c>
      <c r="AM3852">
        <f t="shared" si="361"/>
        <v>24142.673828125</v>
      </c>
      <c r="AN3852" t="e">
        <f>AL3852/#REF!*100</f>
        <v>#REF!</v>
      </c>
      <c r="AO3852" t="e">
        <f>AM3852/#REF!*100</f>
        <v>#REF!</v>
      </c>
      <c r="AP3852" t="e">
        <f t="shared" si="362"/>
        <v>#REF!</v>
      </c>
      <c r="AQ3852" t="e">
        <f t="shared" si="363"/>
        <v>#REF!</v>
      </c>
      <c r="AR3852">
        <f t="shared" si="364"/>
        <v>5.0098298533189305E-2</v>
      </c>
      <c r="AT3852">
        <f t="shared" si="365"/>
        <v>2.5138208377968158E-3</v>
      </c>
      <c r="AU3852">
        <v>3740</v>
      </c>
    </row>
    <row r="3853" spans="1:47" x14ac:dyDescent="0.35">
      <c r="A3853" t="s">
        <v>495</v>
      </c>
      <c r="B3853" t="s">
        <v>4484</v>
      </c>
      <c r="C3853" t="s">
        <v>8473</v>
      </c>
      <c r="D3853">
        <v>3.9014875888824463E-2</v>
      </c>
      <c r="E3853">
        <v>3</v>
      </c>
      <c r="F3853">
        <v>3</v>
      </c>
      <c r="G3853">
        <v>0</v>
      </c>
      <c r="H3853">
        <v>24</v>
      </c>
      <c r="I3853">
        <v>7909.66015625</v>
      </c>
      <c r="J3853">
        <v>6083.60498046875</v>
      </c>
      <c r="K3853">
        <v>6702.2119140625</v>
      </c>
      <c r="O3853">
        <v>7265.765625</v>
      </c>
      <c r="P3853">
        <v>4967.80419921875</v>
      </c>
      <c r="Q3853">
        <v>1684.155517578125</v>
      </c>
      <c r="R3853">
        <v>16884.447265625</v>
      </c>
      <c r="S3853">
        <v>20732.75390625</v>
      </c>
      <c r="T3853">
        <v>16951.138671875</v>
      </c>
      <c r="U3853">
        <v>547.020263671875</v>
      </c>
      <c r="V3853">
        <v>924.64990234375</v>
      </c>
      <c r="X3853">
        <v>3434.039306640625</v>
      </c>
      <c r="Y3853">
        <v>3676.808349609375</v>
      </c>
      <c r="Z3853">
        <v>4241.50927734375</v>
      </c>
      <c r="AA3853">
        <v>31066.7109375</v>
      </c>
      <c r="AB3853">
        <v>15781.0732421875</v>
      </c>
      <c r="AC3853">
        <v>16101.287109375</v>
      </c>
      <c r="AE3853" s="5">
        <v>0.91924928411009776</v>
      </c>
      <c r="AF3853" s="12">
        <v>3795</v>
      </c>
      <c r="AG3853" s="5">
        <v>6.513440586737565E-2</v>
      </c>
      <c r="AH3853" s="5">
        <v>17</v>
      </c>
      <c r="AI3853" s="7">
        <v>0.93902314835215872</v>
      </c>
      <c r="AJ3853" s="7" t="s">
        <v>11967</v>
      </c>
      <c r="AK3853" s="7" t="s">
        <v>11967</v>
      </c>
      <c r="AL3853">
        <f t="shared" si="360"/>
        <v>89181.542236328125</v>
      </c>
      <c r="AM3853">
        <f t="shared" si="361"/>
        <v>75773.098388671875</v>
      </c>
      <c r="AN3853" t="e">
        <f>AL3853/#REF!*100</f>
        <v>#REF!</v>
      </c>
      <c r="AO3853" t="e">
        <f>AM3853/#REF!*100</f>
        <v>#REF!</v>
      </c>
      <c r="AP3853" t="e">
        <f t="shared" si="362"/>
        <v>#REF!</v>
      </c>
      <c r="AQ3853" t="e">
        <f t="shared" si="363"/>
        <v>#REF!</v>
      </c>
      <c r="AR3853">
        <f t="shared" si="364"/>
        <v>3.6566699677381485E-2</v>
      </c>
      <c r="AT3853">
        <f t="shared" si="365"/>
        <v>2.3817502580169999E-3</v>
      </c>
      <c r="AU3853">
        <v>3741</v>
      </c>
    </row>
    <row r="3854" spans="1:47" x14ac:dyDescent="0.35">
      <c r="A3854" t="s">
        <v>1236</v>
      </c>
      <c r="B3854" t="s">
        <v>5225</v>
      </c>
      <c r="C3854" t="s">
        <v>9214</v>
      </c>
      <c r="D3854">
        <v>4.3308793101459742E-4</v>
      </c>
      <c r="E3854">
        <v>106</v>
      </c>
      <c r="F3854">
        <v>103</v>
      </c>
      <c r="G3854">
        <v>3</v>
      </c>
      <c r="H3854">
        <v>231</v>
      </c>
      <c r="I3854">
        <v>1512092.375</v>
      </c>
      <c r="J3854">
        <v>1673155.25</v>
      </c>
      <c r="K3854">
        <v>1333259.375</v>
      </c>
      <c r="L3854">
        <v>261964.5</v>
      </c>
      <c r="M3854">
        <v>307954.78125</v>
      </c>
      <c r="N3854">
        <v>195686.984375</v>
      </c>
      <c r="O3854">
        <v>4287763</v>
      </c>
      <c r="P3854">
        <v>4577629</v>
      </c>
      <c r="Q3854">
        <v>4073468.5</v>
      </c>
      <c r="R3854">
        <v>5675602.5</v>
      </c>
      <c r="S3854">
        <v>5712970.5</v>
      </c>
      <c r="T3854">
        <v>5081383.5</v>
      </c>
      <c r="U3854">
        <v>1253210.5</v>
      </c>
      <c r="V3854">
        <v>1250690.25</v>
      </c>
      <c r="W3854">
        <v>726161.3125</v>
      </c>
      <c r="X3854">
        <v>3472098.75</v>
      </c>
      <c r="Y3854">
        <v>4579462.5</v>
      </c>
      <c r="Z3854">
        <v>4920508</v>
      </c>
      <c r="AA3854">
        <v>3181494.75</v>
      </c>
      <c r="AB3854">
        <v>2356656.25</v>
      </c>
      <c r="AC3854">
        <v>3399541.75</v>
      </c>
      <c r="AE3854" s="5">
        <v>0.91006920755346365</v>
      </c>
      <c r="AF3854" s="12">
        <v>3793</v>
      </c>
      <c r="AG3854" s="5">
        <v>4.9629647407270917E-2</v>
      </c>
      <c r="AH3854" s="5">
        <v>21</v>
      </c>
      <c r="AI3854" s="7">
        <v>0.93012197512958406</v>
      </c>
      <c r="AJ3854" s="7" t="s">
        <v>11967</v>
      </c>
      <c r="AK3854" s="7" t="s">
        <v>11967</v>
      </c>
      <c r="AL3854">
        <f t="shared" si="360"/>
        <v>34692930.265625</v>
      </c>
      <c r="AM3854">
        <f t="shared" si="361"/>
        <v>25139824.0625</v>
      </c>
      <c r="AN3854" t="e">
        <f>AL3854/#REF!*100</f>
        <v>#REF!</v>
      </c>
      <c r="AO3854" t="e">
        <f>AM3854/#REF!*100</f>
        <v>#REF!</v>
      </c>
      <c r="AP3854" t="e">
        <f t="shared" si="362"/>
        <v>#REF!</v>
      </c>
      <c r="AQ3854" t="e">
        <f t="shared" si="363"/>
        <v>#REF!</v>
      </c>
      <c r="AR3854">
        <f t="shared" si="364"/>
        <v>4.0925579859453116E-2</v>
      </c>
      <c r="AT3854">
        <f t="shared" si="365"/>
        <v>2.0311220983627661E-3</v>
      </c>
      <c r="AU3854">
        <v>3742</v>
      </c>
    </row>
    <row r="3855" spans="1:47" x14ac:dyDescent="0.35">
      <c r="A3855" t="s">
        <v>2508</v>
      </c>
      <c r="B3855" t="s">
        <v>6497</v>
      </c>
      <c r="C3855" t="s">
        <v>10486</v>
      </c>
      <c r="D3855">
        <v>4.3308793101459742E-4</v>
      </c>
      <c r="E3855">
        <v>32</v>
      </c>
      <c r="F3855">
        <v>32</v>
      </c>
      <c r="G3855">
        <v>0</v>
      </c>
      <c r="H3855">
        <v>90</v>
      </c>
      <c r="I3855">
        <v>1472984.625</v>
      </c>
      <c r="J3855">
        <v>1647249.625</v>
      </c>
      <c r="K3855">
        <v>1373991.75</v>
      </c>
      <c r="L3855">
        <v>254384.078125</v>
      </c>
      <c r="M3855">
        <v>300676.71875</v>
      </c>
      <c r="N3855">
        <v>188526.953125</v>
      </c>
      <c r="O3855">
        <v>1732117.625</v>
      </c>
      <c r="P3855">
        <v>1736577</v>
      </c>
      <c r="Q3855">
        <v>1733539.375</v>
      </c>
      <c r="R3855">
        <v>2064958.875</v>
      </c>
      <c r="S3855">
        <v>2126916</v>
      </c>
      <c r="T3855">
        <v>1906724.25</v>
      </c>
      <c r="U3855">
        <v>1093150.125</v>
      </c>
      <c r="V3855">
        <v>1256585.75</v>
      </c>
      <c r="W3855">
        <v>705721.5</v>
      </c>
      <c r="X3855">
        <v>1517557.125</v>
      </c>
      <c r="Y3855">
        <v>2161200.25</v>
      </c>
      <c r="Z3855">
        <v>2257920</v>
      </c>
      <c r="AA3855">
        <v>1111236.375</v>
      </c>
      <c r="AB3855">
        <v>801332.6875</v>
      </c>
      <c r="AC3855">
        <v>1151321.5</v>
      </c>
      <c r="AE3855" s="5">
        <v>0.89399722296510409</v>
      </c>
      <c r="AF3855" s="12">
        <v>3790</v>
      </c>
      <c r="AG3855" s="5">
        <v>4.1049353508086348E-2</v>
      </c>
      <c r="AH3855" s="5">
        <v>21</v>
      </c>
      <c r="AI3855" s="7">
        <v>0.91439869805328211</v>
      </c>
      <c r="AJ3855" s="7" t="s">
        <v>11967</v>
      </c>
      <c r="AK3855" s="7" t="s">
        <v>11967</v>
      </c>
      <c r="AL3855">
        <f t="shared" si="360"/>
        <v>16538646.875</v>
      </c>
      <c r="AM3855">
        <f t="shared" si="361"/>
        <v>12056025.3125</v>
      </c>
      <c r="AN3855" t="e">
        <f>AL3855/#REF!*100</f>
        <v>#REF!</v>
      </c>
      <c r="AO3855" t="e">
        <f>AM3855/#REF!*100</f>
        <v>#REF!</v>
      </c>
      <c r="AP3855" t="e">
        <f t="shared" si="362"/>
        <v>#REF!</v>
      </c>
      <c r="AQ3855" t="e">
        <f t="shared" si="363"/>
        <v>#REF!</v>
      </c>
      <c r="AR3855">
        <f t="shared" si="364"/>
        <v>4.8663830256436391E-2</v>
      </c>
      <c r="AT3855">
        <f t="shared" si="365"/>
        <v>1.9976187712539657E-3</v>
      </c>
      <c r="AU3855">
        <v>3743</v>
      </c>
    </row>
    <row r="3856" spans="1:47" x14ac:dyDescent="0.35">
      <c r="A3856" t="s">
        <v>1139</v>
      </c>
      <c r="B3856" t="s">
        <v>5128</v>
      </c>
      <c r="C3856" t="s">
        <v>9117</v>
      </c>
      <c r="D3856">
        <v>1.042571663856506E-2</v>
      </c>
      <c r="E3856">
        <v>7</v>
      </c>
      <c r="F3856">
        <v>7</v>
      </c>
      <c r="G3856">
        <v>0</v>
      </c>
      <c r="H3856">
        <v>33</v>
      </c>
      <c r="I3856">
        <v>11979.7568359375</v>
      </c>
      <c r="J3856">
        <v>11210.130859375</v>
      </c>
      <c r="K3856">
        <v>7908.43017578125</v>
      </c>
      <c r="M3856">
        <v>2049.7197265625</v>
      </c>
      <c r="N3856">
        <v>1612.236328125</v>
      </c>
      <c r="O3856">
        <v>7872.1982421875</v>
      </c>
      <c r="P3856">
        <v>4567.9765625</v>
      </c>
      <c r="Q3856">
        <v>6686.47900390625</v>
      </c>
      <c r="R3856">
        <v>17412.337890625</v>
      </c>
      <c r="S3856">
        <v>18911.892578125</v>
      </c>
      <c r="T3856">
        <v>15409.2509765625</v>
      </c>
      <c r="U3856">
        <v>790.0390625</v>
      </c>
      <c r="V3856">
        <v>2478.8486328125</v>
      </c>
      <c r="X3856">
        <v>6132.95166015625</v>
      </c>
      <c r="Y3856">
        <v>11304.0966796875</v>
      </c>
      <c r="Z3856">
        <v>13143.94921875</v>
      </c>
      <c r="AA3856">
        <v>14419.130859375</v>
      </c>
      <c r="AB3856">
        <v>9071.150390625</v>
      </c>
      <c r="AC3856">
        <v>16968.46484375</v>
      </c>
      <c r="AE3856" s="5">
        <v>0.90969590376152154</v>
      </c>
      <c r="AF3856" s="12">
        <v>3792</v>
      </c>
      <c r="AG3856" s="5">
        <v>4.7855314573969833E-2</v>
      </c>
      <c r="AH3856" s="5">
        <v>19</v>
      </c>
      <c r="AI3856" s="7">
        <v>0.92997871863267789</v>
      </c>
      <c r="AJ3856" s="7" t="s">
        <v>11967</v>
      </c>
      <c r="AK3856" s="7" t="s">
        <v>11967</v>
      </c>
      <c r="AL3856">
        <f t="shared" si="360"/>
        <v>105620.4091796875</v>
      </c>
      <c r="AM3856">
        <f t="shared" si="361"/>
        <v>74308.63134765625</v>
      </c>
      <c r="AN3856" t="e">
        <f>AL3856/#REF!*100</f>
        <v>#REF!</v>
      </c>
      <c r="AO3856" t="e">
        <f>AM3856/#REF!*100</f>
        <v>#REF!</v>
      </c>
      <c r="AP3856" t="e">
        <f t="shared" si="362"/>
        <v>#REF!</v>
      </c>
      <c r="AQ3856" t="e">
        <f t="shared" si="363"/>
        <v>#REF!</v>
      </c>
      <c r="AR3856">
        <f t="shared" si="364"/>
        <v>4.1103760854549809E-2</v>
      </c>
      <c r="AT3856">
        <f t="shared" si="365"/>
        <v>1.9670334058677083E-3</v>
      </c>
      <c r="AU3856">
        <v>3744</v>
      </c>
    </row>
    <row r="3857" spans="1:47" x14ac:dyDescent="0.35">
      <c r="A3857" t="s">
        <v>2621</v>
      </c>
      <c r="B3857" t="s">
        <v>6610</v>
      </c>
      <c r="C3857" t="s">
        <v>10599</v>
      </c>
      <c r="D3857">
        <v>4.3308793101459742E-4</v>
      </c>
      <c r="E3857">
        <v>23</v>
      </c>
      <c r="F3857">
        <v>23</v>
      </c>
      <c r="G3857">
        <v>0</v>
      </c>
      <c r="H3857">
        <v>48</v>
      </c>
      <c r="I3857">
        <v>855522.5</v>
      </c>
      <c r="J3857">
        <v>973986.75</v>
      </c>
      <c r="K3857">
        <v>745315.5</v>
      </c>
      <c r="L3857">
        <v>59816.9296875</v>
      </c>
      <c r="M3857">
        <v>69183.609375</v>
      </c>
      <c r="N3857">
        <v>39522.3828125</v>
      </c>
      <c r="O3857">
        <v>2814085.25</v>
      </c>
      <c r="P3857">
        <v>2468341.75</v>
      </c>
      <c r="Q3857">
        <v>2469094.5</v>
      </c>
      <c r="R3857">
        <v>3281293.75</v>
      </c>
      <c r="S3857">
        <v>3196187</v>
      </c>
      <c r="T3857">
        <v>3005833.75</v>
      </c>
      <c r="U3857">
        <v>635155.0625</v>
      </c>
      <c r="V3857">
        <v>585825.9375</v>
      </c>
      <c r="W3857">
        <v>376352.28125</v>
      </c>
      <c r="X3857">
        <v>2218787.75</v>
      </c>
      <c r="Y3857">
        <v>2850201.75</v>
      </c>
      <c r="Z3857">
        <v>3046109</v>
      </c>
      <c r="AA3857">
        <v>1821357</v>
      </c>
      <c r="AB3857">
        <v>1269684.5</v>
      </c>
      <c r="AC3857">
        <v>1849440.5</v>
      </c>
      <c r="AE3857" s="5">
        <v>0.94481250315335208</v>
      </c>
      <c r="AF3857" s="12">
        <v>3798</v>
      </c>
      <c r="AG3857" s="5">
        <v>3.2200348416798717E-2</v>
      </c>
      <c r="AH3857" s="5">
        <v>21</v>
      </c>
      <c r="AI3857" s="7">
        <v>0.96439536209793275</v>
      </c>
      <c r="AJ3857" s="7" t="s">
        <v>11967</v>
      </c>
      <c r="AK3857" s="7" t="s">
        <v>11967</v>
      </c>
      <c r="AL3857">
        <f t="shared" si="360"/>
        <v>19978183.671875</v>
      </c>
      <c r="AM3857">
        <f t="shared" si="361"/>
        <v>14652913.78125</v>
      </c>
      <c r="AN3857" t="e">
        <f>AL3857/#REF!*100</f>
        <v>#REF!</v>
      </c>
      <c r="AO3857" t="e">
        <f>AM3857/#REF!*100</f>
        <v>#REF!</v>
      </c>
      <c r="AP3857" t="e">
        <f t="shared" si="362"/>
        <v>#REF!</v>
      </c>
      <c r="AQ3857" t="e">
        <f t="shared" si="363"/>
        <v>#REF!</v>
      </c>
      <c r="AR3857">
        <f t="shared" si="364"/>
        <v>2.4654368131017249E-2</v>
      </c>
      <c r="AT3857">
        <f t="shared" si="365"/>
        <v>7.9387924381477397E-4</v>
      </c>
      <c r="AU3857">
        <v>3745</v>
      </c>
    </row>
    <row r="3858" spans="1:47" x14ac:dyDescent="0.35">
      <c r="A3858" t="s">
        <v>1309</v>
      </c>
      <c r="B3858" t="s">
        <v>5298</v>
      </c>
      <c r="C3858" t="s">
        <v>9287</v>
      </c>
      <c r="D3858">
        <v>7.2020724415779114E-2</v>
      </c>
      <c r="E3858">
        <v>5</v>
      </c>
      <c r="F3858">
        <v>5</v>
      </c>
      <c r="G3858">
        <v>0</v>
      </c>
      <c r="H3858">
        <v>105</v>
      </c>
      <c r="I3858">
        <v>1961.829833984375</v>
      </c>
      <c r="J3858">
        <v>2383.532958984375</v>
      </c>
      <c r="K3858">
        <v>1671.586791992188</v>
      </c>
      <c r="O3858">
        <v>1904.807495117188</v>
      </c>
      <c r="P3858">
        <v>2486.046630859375</v>
      </c>
      <c r="Q3858">
        <v>2523.954833984375</v>
      </c>
      <c r="R3858">
        <v>2643.7900390625</v>
      </c>
      <c r="S3858">
        <v>2639.111083984375</v>
      </c>
      <c r="T3858">
        <v>1778.405395507812</v>
      </c>
      <c r="V3858">
        <v>649.4293212890625</v>
      </c>
      <c r="Z3858">
        <v>1144.671142578125</v>
      </c>
      <c r="AA3858">
        <v>4067.59326171875</v>
      </c>
      <c r="AB3858">
        <v>2122.982666015625</v>
      </c>
      <c r="AC3858">
        <v>2928.696044921875</v>
      </c>
      <c r="AE3858" s="5">
        <v>0.93644756186848854</v>
      </c>
      <c r="AF3858" s="12">
        <v>3797</v>
      </c>
      <c r="AG3858" s="5">
        <v>2.5405766415661959E-2</v>
      </c>
      <c r="AH3858" s="5">
        <v>14</v>
      </c>
      <c r="AI3858" s="7">
        <v>0.95610169549357582</v>
      </c>
      <c r="AJ3858" s="7" t="s">
        <v>11967</v>
      </c>
      <c r="AK3858" s="7" t="s">
        <v>11967</v>
      </c>
      <c r="AL3858">
        <f t="shared" si="360"/>
        <v>19993.065063476563</v>
      </c>
      <c r="AM3858">
        <f t="shared" si="361"/>
        <v>10913.372436523438</v>
      </c>
      <c r="AN3858" t="e">
        <f>AL3858/#REF!*100</f>
        <v>#REF!</v>
      </c>
      <c r="AO3858" t="e">
        <f>AM3858/#REF!*100</f>
        <v>#REF!</v>
      </c>
      <c r="AP3858" t="e">
        <f t="shared" si="362"/>
        <v>#REF!</v>
      </c>
      <c r="AQ3858" t="e">
        <f t="shared" si="363"/>
        <v>#REF!</v>
      </c>
      <c r="AR3858">
        <f t="shared" si="364"/>
        <v>2.851653673911194E-2</v>
      </c>
      <c r="AT3858">
        <f t="shared" si="365"/>
        <v>7.2448447137752052E-4</v>
      </c>
      <c r="AU3858">
        <v>3746</v>
      </c>
    </row>
    <row r="3859" spans="1:47" x14ac:dyDescent="0.35">
      <c r="A3859" t="s">
        <v>1862</v>
      </c>
      <c r="B3859" t="s">
        <v>5851</v>
      </c>
      <c r="C3859" t="s">
        <v>9840</v>
      </c>
      <c r="D3859">
        <v>4.3308793101459742E-4</v>
      </c>
      <c r="E3859">
        <v>22</v>
      </c>
      <c r="F3859">
        <v>22</v>
      </c>
      <c r="G3859">
        <v>0</v>
      </c>
      <c r="H3859">
        <v>46</v>
      </c>
      <c r="I3859">
        <v>34920.04296875</v>
      </c>
      <c r="J3859">
        <v>41932.29296875</v>
      </c>
      <c r="K3859">
        <v>28007.53125</v>
      </c>
      <c r="L3859">
        <v>34454.43359375</v>
      </c>
      <c r="M3859">
        <v>44215.93359375</v>
      </c>
      <c r="N3859">
        <v>32282.193359375</v>
      </c>
      <c r="O3859">
        <v>121570.515625</v>
      </c>
      <c r="P3859">
        <v>118843.9609375</v>
      </c>
      <c r="Q3859">
        <v>91457.6015625</v>
      </c>
      <c r="R3859">
        <v>235063.9375</v>
      </c>
      <c r="S3859">
        <v>267643.0625</v>
      </c>
      <c r="T3859">
        <v>224868.265625</v>
      </c>
      <c r="U3859">
        <v>13233.1220703125</v>
      </c>
      <c r="V3859">
        <v>13957.431640625</v>
      </c>
      <c r="W3859">
        <v>10539.84375</v>
      </c>
      <c r="X3859">
        <v>150042.546875</v>
      </c>
      <c r="Y3859">
        <v>201387.875</v>
      </c>
      <c r="Z3859">
        <v>210140.4375</v>
      </c>
      <c r="AA3859">
        <v>112613.203125</v>
      </c>
      <c r="AB3859">
        <v>94030.3515625</v>
      </c>
      <c r="AC3859">
        <v>130266.8984375</v>
      </c>
      <c r="AE3859" s="5">
        <v>0.95257059759026086</v>
      </c>
      <c r="AF3859" s="12">
        <v>3800</v>
      </c>
      <c r="AG3859" s="5">
        <v>3.084694069501491E-2</v>
      </c>
      <c r="AH3859" s="5">
        <v>21</v>
      </c>
      <c r="AI3859" s="7">
        <v>0.97181690889707173</v>
      </c>
      <c r="AJ3859" s="7" t="s">
        <v>11967</v>
      </c>
      <c r="AK3859" s="7" t="s">
        <v>11967</v>
      </c>
      <c r="AL3859">
        <f t="shared" si="360"/>
        <v>1275259.771484375</v>
      </c>
      <c r="AM3859">
        <f t="shared" si="361"/>
        <v>936211.7099609375</v>
      </c>
      <c r="AN3859" t="e">
        <f>AL3859/#REF!*100</f>
        <v>#REF!</v>
      </c>
      <c r="AO3859" t="e">
        <f>AM3859/#REF!*100</f>
        <v>#REF!</v>
      </c>
      <c r="AP3859" t="e">
        <f t="shared" si="362"/>
        <v>#REF!</v>
      </c>
      <c r="AQ3859" t="e">
        <f t="shared" si="363"/>
        <v>#REF!</v>
      </c>
      <c r="AR3859">
        <f t="shared" si="364"/>
        <v>2.1102827717744996E-2</v>
      </c>
      <c r="AT3859">
        <f t="shared" si="365"/>
        <v>6.5095767510639675E-4</v>
      </c>
      <c r="AU3859">
        <v>3747</v>
      </c>
    </row>
    <row r="3860" spans="1:47" x14ac:dyDescent="0.35">
      <c r="A3860" t="s">
        <v>622</v>
      </c>
      <c r="B3860" t="s">
        <v>4611</v>
      </c>
      <c r="C3860" t="s">
        <v>8600</v>
      </c>
      <c r="D3860">
        <v>7.6923079788684845E-2</v>
      </c>
      <c r="E3860">
        <v>6</v>
      </c>
      <c r="F3860">
        <v>6</v>
      </c>
      <c r="G3860">
        <v>0</v>
      </c>
      <c r="H3860">
        <v>164</v>
      </c>
      <c r="I3860">
        <v>2620.4970703125</v>
      </c>
      <c r="K3860">
        <v>1824.467529296875</v>
      </c>
      <c r="M3860">
        <v>1916.58056640625</v>
      </c>
      <c r="N3860">
        <v>1000.110046386719</v>
      </c>
      <c r="O3860">
        <v>2080.808349609375</v>
      </c>
      <c r="P3860">
        <v>2031.549194335938</v>
      </c>
      <c r="Q3860">
        <v>2027.3681640625</v>
      </c>
      <c r="R3860">
        <v>5937.9853515625</v>
      </c>
      <c r="S3860">
        <v>6778.1396484375</v>
      </c>
      <c r="T3860">
        <v>6543.9404296875</v>
      </c>
      <c r="Y3860">
        <v>1087.70263671875</v>
      </c>
      <c r="Z3860">
        <v>1748.830444335938</v>
      </c>
      <c r="AA3860">
        <v>3994.40673828125</v>
      </c>
      <c r="AB3860">
        <v>3620.44775390625</v>
      </c>
      <c r="AC3860">
        <v>5687.0791015625</v>
      </c>
      <c r="AE3860" s="5">
        <v>0.96714275205163869</v>
      </c>
      <c r="AF3860" s="12">
        <v>3802</v>
      </c>
      <c r="AG3860" s="5">
        <v>2.1495536563201131E-2</v>
      </c>
      <c r="AH3860" s="5">
        <v>15</v>
      </c>
      <c r="AI3860" s="7">
        <v>0.98617904855163252</v>
      </c>
      <c r="AJ3860" s="7" t="s">
        <v>11967</v>
      </c>
      <c r="AK3860" s="7" t="s">
        <v>11967</v>
      </c>
      <c r="AL3860">
        <f t="shared" si="360"/>
        <v>32761.446350097656</v>
      </c>
      <c r="AM3860">
        <f t="shared" si="361"/>
        <v>16138.466674804688</v>
      </c>
      <c r="AN3860" t="e">
        <f>AL3860/#REF!*100</f>
        <v>#REF!</v>
      </c>
      <c r="AO3860" t="e">
        <f>AM3860/#REF!*100</f>
        <v>#REF!</v>
      </c>
      <c r="AP3860" t="e">
        <f t="shared" si="362"/>
        <v>#REF!</v>
      </c>
      <c r="AQ3860" t="e">
        <f t="shared" si="363"/>
        <v>#REF!</v>
      </c>
      <c r="AR3860">
        <f t="shared" si="364"/>
        <v>1.4509418520216097E-2</v>
      </c>
      <c r="AT3860">
        <f t="shared" si="365"/>
        <v>3.1188773631209274E-4</v>
      </c>
      <c r="AU3860">
        <v>3748</v>
      </c>
    </row>
    <row r="3861" spans="1:47" x14ac:dyDescent="0.35">
      <c r="A3861" t="s">
        <v>34</v>
      </c>
      <c r="B3861" t="s">
        <v>4023</v>
      </c>
      <c r="C3861" t="s">
        <v>8012</v>
      </c>
      <c r="D3861">
        <v>6.3163214363157749E-3</v>
      </c>
      <c r="E3861">
        <v>2</v>
      </c>
      <c r="F3861">
        <v>0</v>
      </c>
      <c r="G3861">
        <v>2</v>
      </c>
      <c r="H3861">
        <v>38</v>
      </c>
      <c r="O3861">
        <v>0</v>
      </c>
      <c r="P3861">
        <v>0</v>
      </c>
      <c r="Q3861">
        <v>0</v>
      </c>
      <c r="AE3861" s="5">
        <v>9999</v>
      </c>
      <c r="AF3861" s="12">
        <v>3805</v>
      </c>
      <c r="AG3861" s="5">
        <v>0</v>
      </c>
      <c r="AH3861" s="5">
        <v>0</v>
      </c>
      <c r="AI3861" s="7">
        <v>1</v>
      </c>
      <c r="AJ3861" s="7" t="s">
        <v>11967</v>
      </c>
      <c r="AK3861" s="7" t="s">
        <v>11967</v>
      </c>
      <c r="AL3861">
        <f t="shared" si="360"/>
        <v>0</v>
      </c>
      <c r="AM3861">
        <f t="shared" si="361"/>
        <v>0</v>
      </c>
      <c r="AN3861" t="e">
        <f>AL3861/#REF!*100</f>
        <v>#REF!</v>
      </c>
      <c r="AO3861" t="e">
        <f>AM3861/#REF!*100</f>
        <v>#REF!</v>
      </c>
      <c r="AP3861" t="e">
        <f t="shared" si="362"/>
        <v>#REF!</v>
      </c>
      <c r="AQ3861" t="e">
        <f t="shared" si="363"/>
        <v>#REF!</v>
      </c>
      <c r="AR3861">
        <f t="shared" si="364"/>
        <v>-3.9999565683801923</v>
      </c>
      <c r="AT3861">
        <f t="shared" si="365"/>
        <v>0</v>
      </c>
      <c r="AU3861">
        <v>3749</v>
      </c>
    </row>
    <row r="3862" spans="1:47" x14ac:dyDescent="0.35">
      <c r="A3862" t="s">
        <v>3244</v>
      </c>
      <c r="B3862" t="s">
        <v>7233</v>
      </c>
      <c r="C3862" t="s">
        <v>11222</v>
      </c>
      <c r="D3862">
        <v>9.0609557926654816E-2</v>
      </c>
      <c r="E3862">
        <v>2</v>
      </c>
      <c r="F3862">
        <v>2</v>
      </c>
      <c r="G3862">
        <v>0</v>
      </c>
      <c r="H3862">
        <v>849</v>
      </c>
      <c r="I3862">
        <v>0</v>
      </c>
      <c r="J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AC3862">
        <v>0</v>
      </c>
      <c r="AE3862" s="5">
        <v>9999</v>
      </c>
      <c r="AF3862" s="12">
        <v>3805</v>
      </c>
      <c r="AG3862" s="5">
        <v>0</v>
      </c>
      <c r="AH3862" s="5">
        <v>0</v>
      </c>
      <c r="AI3862" s="7">
        <v>1</v>
      </c>
      <c r="AJ3862" s="7" t="s">
        <v>11967</v>
      </c>
      <c r="AK3862" s="7" t="s">
        <v>11967</v>
      </c>
      <c r="AL3862">
        <f t="shared" si="360"/>
        <v>0</v>
      </c>
      <c r="AM3862">
        <f t="shared" si="361"/>
        <v>0</v>
      </c>
      <c r="AN3862" t="e">
        <f>AL3862/#REF!*100</f>
        <v>#REF!</v>
      </c>
      <c r="AO3862" t="e">
        <f>AM3862/#REF!*100</f>
        <v>#REF!</v>
      </c>
      <c r="AP3862" t="e">
        <f t="shared" si="362"/>
        <v>#REF!</v>
      </c>
      <c r="AQ3862" t="e">
        <f t="shared" si="363"/>
        <v>#REF!</v>
      </c>
      <c r="AR3862">
        <f t="shared" si="364"/>
        <v>-3.9999565683801923</v>
      </c>
      <c r="AT3862">
        <f t="shared" si="365"/>
        <v>0</v>
      </c>
      <c r="AU3862">
        <v>3750</v>
      </c>
    </row>
    <row r="3863" spans="1:47" x14ac:dyDescent="0.35">
      <c r="A3863" t="s">
        <v>1029</v>
      </c>
      <c r="B3863" t="s">
        <v>5018</v>
      </c>
      <c r="C3863" t="s">
        <v>9007</v>
      </c>
      <c r="D3863">
        <v>9.397590160369873E-2</v>
      </c>
      <c r="E3863">
        <v>5</v>
      </c>
      <c r="F3863">
        <v>5</v>
      </c>
      <c r="G3863">
        <v>0</v>
      </c>
      <c r="H3863">
        <v>229</v>
      </c>
      <c r="I3863">
        <v>4440.89208984375</v>
      </c>
      <c r="J3863">
        <v>4643.4248046875</v>
      </c>
      <c r="K3863">
        <v>4005.82666015625</v>
      </c>
      <c r="L3863">
        <v>3038.66943359375</v>
      </c>
      <c r="M3863">
        <v>3132.9912109375</v>
      </c>
      <c r="N3863">
        <v>2831.315673828125</v>
      </c>
      <c r="O3863">
        <v>7759.9091796875</v>
      </c>
      <c r="P3863">
        <v>8808.6318359375</v>
      </c>
      <c r="Q3863">
        <v>6434.1328125</v>
      </c>
      <c r="R3863">
        <v>8777.708984375</v>
      </c>
      <c r="S3863">
        <v>7637.15966796875</v>
      </c>
      <c r="T3863">
        <v>10938.626953125</v>
      </c>
      <c r="X3863">
        <v>7259.3857421875</v>
      </c>
      <c r="Y3863">
        <v>8463.84765625</v>
      </c>
      <c r="Z3863">
        <v>8939.1103515625</v>
      </c>
      <c r="AA3863">
        <v>4505.5654296875</v>
      </c>
      <c r="AB3863">
        <v>3147.017822265625</v>
      </c>
      <c r="AC3863">
        <v>3936.68408203125</v>
      </c>
      <c r="AE3863" s="5">
        <v>0.99733284420218116</v>
      </c>
      <c r="AF3863" s="12">
        <v>3804</v>
      </c>
      <c r="AG3863" s="5">
        <v>-1.0735747090966951E-3</v>
      </c>
      <c r="AH3863" s="5">
        <v>18</v>
      </c>
      <c r="AI3863" s="7">
        <v>1</v>
      </c>
      <c r="AJ3863" s="7" t="s">
        <v>11967</v>
      </c>
      <c r="AK3863" s="7" t="s">
        <v>11967</v>
      </c>
      <c r="AL3863">
        <f t="shared" si="360"/>
        <v>72449.289306640625</v>
      </c>
      <c r="AM3863">
        <f t="shared" si="361"/>
        <v>36251.611083984375</v>
      </c>
      <c r="AN3863" t="e">
        <f>AL3863/#REF!*100</f>
        <v>#REF!</v>
      </c>
      <c r="AO3863" t="e">
        <f>AM3863/#REF!*100</f>
        <v>#REF!</v>
      </c>
      <c r="AP3863" t="e">
        <f t="shared" si="362"/>
        <v>#REF!</v>
      </c>
      <c r="AQ3863" t="e">
        <f t="shared" si="363"/>
        <v>#REF!</v>
      </c>
      <c r="AR3863">
        <f t="shared" si="364"/>
        <v>1.1598785222377598E-3</v>
      </c>
      <c r="AT3863">
        <f t="shared" si="365"/>
        <v>-1.2452162470989075E-6</v>
      </c>
      <c r="AU3863">
        <v>3751</v>
      </c>
    </row>
    <row r="3864" spans="1:47" x14ac:dyDescent="0.35">
      <c r="A3864" t="s">
        <v>1805</v>
      </c>
      <c r="B3864" t="s">
        <v>5794</v>
      </c>
      <c r="C3864" t="s">
        <v>9783</v>
      </c>
      <c r="D3864">
        <v>4.3308793101459742E-4</v>
      </c>
      <c r="E3864">
        <v>28</v>
      </c>
      <c r="F3864">
        <v>28</v>
      </c>
      <c r="G3864">
        <v>0</v>
      </c>
      <c r="H3864">
        <v>112</v>
      </c>
      <c r="I3864">
        <v>8830.3837890625</v>
      </c>
      <c r="J3864">
        <v>9327.1123046875</v>
      </c>
      <c r="K3864">
        <v>8009.1904296875</v>
      </c>
      <c r="L3864">
        <v>7316.80712890625</v>
      </c>
      <c r="M3864">
        <v>11250.58984375</v>
      </c>
      <c r="N3864">
        <v>6900.681640625</v>
      </c>
      <c r="O3864">
        <v>14362.5927734375</v>
      </c>
      <c r="P3864">
        <v>20681.80859375</v>
      </c>
      <c r="Q3864">
        <v>13336.8134765625</v>
      </c>
      <c r="R3864">
        <v>49184.9921875</v>
      </c>
      <c r="S3864">
        <v>54705.3046875</v>
      </c>
      <c r="T3864">
        <v>43897.1875</v>
      </c>
      <c r="U3864">
        <v>4312.96826171875</v>
      </c>
      <c r="V3864">
        <v>5013.18115234375</v>
      </c>
      <c r="W3864">
        <v>2965.935302734375</v>
      </c>
      <c r="X3864">
        <v>14166.6455078125</v>
      </c>
      <c r="Y3864">
        <v>18892.8046875</v>
      </c>
      <c r="Z3864">
        <v>20399.078125</v>
      </c>
      <c r="AA3864">
        <v>43732.5</v>
      </c>
      <c r="AB3864">
        <v>30365.291015625</v>
      </c>
      <c r="AC3864">
        <v>48258.54296875</v>
      </c>
      <c r="AE3864" s="5">
        <v>0.97428849693246233</v>
      </c>
      <c r="AF3864" s="12">
        <v>3803</v>
      </c>
      <c r="AG3864" s="5">
        <v>-1.7394272767327839E-2</v>
      </c>
      <c r="AH3864" s="5">
        <v>21</v>
      </c>
      <c r="AI3864" s="7">
        <v>0.99321155488463897</v>
      </c>
      <c r="AJ3864" s="7" t="s">
        <v>11967</v>
      </c>
      <c r="AK3864" s="7" t="s">
        <v>11967</v>
      </c>
      <c r="AL3864">
        <f t="shared" si="360"/>
        <v>247803.46435546875</v>
      </c>
      <c r="AM3864">
        <f t="shared" si="361"/>
        <v>188106.94702148438</v>
      </c>
      <c r="AN3864" t="e">
        <f>AL3864/#REF!*100</f>
        <v>#REF!</v>
      </c>
      <c r="AO3864" t="e">
        <f>AM3864/#REF!*100</f>
        <v>#REF!</v>
      </c>
      <c r="AP3864" t="e">
        <f t="shared" si="362"/>
        <v>#REF!</v>
      </c>
      <c r="AQ3864" t="e">
        <f t="shared" si="363"/>
        <v>#REF!</v>
      </c>
      <c r="AR3864">
        <f t="shared" si="364"/>
        <v>1.1312424975840386E-2</v>
      </c>
      <c r="AT3864">
        <f t="shared" si="365"/>
        <v>-1.9677140568969971E-4</v>
      </c>
      <c r="AU3864">
        <v>3752</v>
      </c>
    </row>
    <row r="3865" spans="1:47" x14ac:dyDescent="0.35">
      <c r="A3865" t="s">
        <v>3545</v>
      </c>
      <c r="B3865" t="s">
        <v>7534</v>
      </c>
      <c r="C3865" t="s">
        <v>11523</v>
      </c>
      <c r="D3865">
        <v>4.3308793101459742E-4</v>
      </c>
      <c r="E3865">
        <v>10</v>
      </c>
      <c r="F3865">
        <v>10</v>
      </c>
      <c r="G3865">
        <v>0</v>
      </c>
      <c r="H3865">
        <v>228</v>
      </c>
      <c r="I3865">
        <v>11800.9326171875</v>
      </c>
      <c r="J3865">
        <v>10540.1650390625</v>
      </c>
      <c r="K3865">
        <v>9475.4814453125</v>
      </c>
      <c r="L3865">
        <v>14549.55078125</v>
      </c>
      <c r="M3865">
        <v>20399.41796875</v>
      </c>
      <c r="N3865">
        <v>12370.5048828125</v>
      </c>
      <c r="O3865">
        <v>21274.357421875</v>
      </c>
      <c r="P3865">
        <v>26498.134765625</v>
      </c>
      <c r="Q3865">
        <v>19276.009765625</v>
      </c>
      <c r="R3865">
        <v>17945.765625</v>
      </c>
      <c r="S3865">
        <v>17631.078125</v>
      </c>
      <c r="T3865">
        <v>14958.5673828125</v>
      </c>
      <c r="U3865">
        <v>7244.42578125</v>
      </c>
      <c r="V3865">
        <v>7339.671875</v>
      </c>
      <c r="W3865">
        <v>5310.1728515625</v>
      </c>
      <c r="X3865">
        <v>27724.19921875</v>
      </c>
      <c r="Y3865">
        <v>40665.42578125</v>
      </c>
      <c r="Z3865">
        <v>42895.8125</v>
      </c>
      <c r="AA3865">
        <v>6336.68701171875</v>
      </c>
      <c r="AB3865">
        <v>4929.17431640625</v>
      </c>
      <c r="AC3865">
        <v>7236.03857421875</v>
      </c>
      <c r="AE3865" s="5">
        <v>0.96142178003861978</v>
      </c>
      <c r="AF3865" s="12">
        <v>3801</v>
      </c>
      <c r="AG3865" s="5">
        <v>-2.0791071394451521E-2</v>
      </c>
      <c r="AH3865" s="5">
        <v>21</v>
      </c>
      <c r="AI3865" s="7">
        <v>0.9805961341278584</v>
      </c>
      <c r="AJ3865" s="7" t="s">
        <v>11967</v>
      </c>
      <c r="AK3865" s="7" t="s">
        <v>11967</v>
      </c>
      <c r="AL3865">
        <f t="shared" si="360"/>
        <v>196719.9658203125</v>
      </c>
      <c r="AM3865">
        <f t="shared" si="361"/>
        <v>149681.60791015625</v>
      </c>
      <c r="AN3865" t="e">
        <f>AL3865/#REF!*100</f>
        <v>#REF!</v>
      </c>
      <c r="AO3865" t="e">
        <f>AM3865/#REF!*100</f>
        <v>#REF!</v>
      </c>
      <c r="AP3865" t="e">
        <f t="shared" si="362"/>
        <v>#REF!</v>
      </c>
      <c r="AQ3865" t="e">
        <f t="shared" si="363"/>
        <v>#REF!</v>
      </c>
      <c r="AR3865">
        <f t="shared" si="364"/>
        <v>1.7086043593427757E-2</v>
      </c>
      <c r="AT3865">
        <f t="shared" si="365"/>
        <v>-3.5523715219966753E-4</v>
      </c>
      <c r="AU3865">
        <v>3753</v>
      </c>
    </row>
    <row r="3866" spans="1:47" x14ac:dyDescent="0.35">
      <c r="A3866" t="s">
        <v>1806</v>
      </c>
      <c r="B3866" t="s">
        <v>5795</v>
      </c>
      <c r="C3866" t="s">
        <v>9784</v>
      </c>
      <c r="D3866">
        <v>3.0553469434380531E-2</v>
      </c>
      <c r="E3866">
        <v>5</v>
      </c>
      <c r="F3866">
        <v>5</v>
      </c>
      <c r="G3866">
        <v>0</v>
      </c>
      <c r="H3866">
        <v>71</v>
      </c>
      <c r="I3866">
        <v>2200.887451171875</v>
      </c>
      <c r="J3866">
        <v>2962.700439453125</v>
      </c>
      <c r="K3866">
        <v>2245.11865234375</v>
      </c>
      <c r="L3866">
        <v>1586.506103515625</v>
      </c>
      <c r="M3866">
        <v>2034.119018554688</v>
      </c>
      <c r="N3866">
        <v>1584.57275390625</v>
      </c>
      <c r="O3866">
        <v>4599.505859375</v>
      </c>
      <c r="P3866">
        <v>5593.68408203125</v>
      </c>
      <c r="Q3866">
        <v>4959.5654296875</v>
      </c>
      <c r="R3866">
        <v>4236.0166015625</v>
      </c>
      <c r="S3866">
        <v>8197.453125</v>
      </c>
      <c r="T3866">
        <v>5487.46435546875</v>
      </c>
      <c r="U3866">
        <v>1108.491455078125</v>
      </c>
      <c r="V3866">
        <v>762.68902587890625</v>
      </c>
      <c r="X3866">
        <v>3081.119873046875</v>
      </c>
      <c r="Y3866">
        <v>6171.70166015625</v>
      </c>
      <c r="Z3866">
        <v>5465.28857421875</v>
      </c>
      <c r="AA3866">
        <v>5160.09326171875</v>
      </c>
      <c r="AB3866">
        <v>3812.32177734375</v>
      </c>
      <c r="AC3866">
        <v>5349.75634765625</v>
      </c>
      <c r="AE3866" s="5">
        <v>0.95244676949616391</v>
      </c>
      <c r="AF3866" s="12">
        <v>3799</v>
      </c>
      <c r="AG3866" s="5">
        <v>-2.130192430654548E-2</v>
      </c>
      <c r="AH3866" s="5">
        <v>20</v>
      </c>
      <c r="AI3866" s="7">
        <v>0.97181690889707173</v>
      </c>
      <c r="AJ3866" s="7" t="s">
        <v>11967</v>
      </c>
      <c r="AK3866" s="7" t="s">
        <v>11967</v>
      </c>
      <c r="AL3866">
        <f t="shared" si="360"/>
        <v>45687.593872070313</v>
      </c>
      <c r="AM3866">
        <f t="shared" si="361"/>
        <v>30911.461975097656</v>
      </c>
      <c r="AN3866" t="e">
        <f>AL3866/#REF!*100</f>
        <v>#REF!</v>
      </c>
      <c r="AO3866" t="e">
        <f>AM3866/#REF!*100</f>
        <v>#REF!</v>
      </c>
      <c r="AP3866" t="e">
        <f t="shared" si="362"/>
        <v>#REF!</v>
      </c>
      <c r="AQ3866" t="e">
        <f t="shared" si="363"/>
        <v>#REF!</v>
      </c>
      <c r="AR3866">
        <f t="shared" si="364"/>
        <v>2.1159286896517616E-2</v>
      </c>
      <c r="AT3866">
        <f t="shared" si="365"/>
        <v>-4.5073352785009787E-4</v>
      </c>
      <c r="AU3866">
        <v>3754</v>
      </c>
    </row>
    <row r="3867" spans="1:47" x14ac:dyDescent="0.35">
      <c r="A3867" t="s">
        <v>1950</v>
      </c>
      <c r="B3867" t="s">
        <v>5939</v>
      </c>
      <c r="C3867" t="s">
        <v>9928</v>
      </c>
      <c r="D3867">
        <v>4.3308793101459742E-4</v>
      </c>
      <c r="E3867">
        <v>6</v>
      </c>
      <c r="F3867">
        <v>6</v>
      </c>
      <c r="G3867">
        <v>0</v>
      </c>
      <c r="H3867">
        <v>13</v>
      </c>
      <c r="I3867">
        <v>269413.3125</v>
      </c>
      <c r="J3867">
        <v>315994.65625</v>
      </c>
      <c r="K3867">
        <v>245931.59375</v>
      </c>
      <c r="L3867">
        <v>121140.84375</v>
      </c>
      <c r="M3867">
        <v>161609.953125</v>
      </c>
      <c r="N3867">
        <v>93867.5546875</v>
      </c>
      <c r="O3867">
        <v>1469299</v>
      </c>
      <c r="P3867">
        <v>1627478.25</v>
      </c>
      <c r="Q3867">
        <v>1550662.875</v>
      </c>
      <c r="R3867">
        <v>1593857.375</v>
      </c>
      <c r="S3867">
        <v>1627200.375</v>
      </c>
      <c r="T3867">
        <v>1470873.25</v>
      </c>
      <c r="U3867">
        <v>533175.875</v>
      </c>
      <c r="V3867">
        <v>568842.5625</v>
      </c>
      <c r="W3867">
        <v>422583.125</v>
      </c>
      <c r="X3867">
        <v>965594.0625</v>
      </c>
      <c r="Y3867">
        <v>1202383.375</v>
      </c>
      <c r="Z3867">
        <v>1311220.25</v>
      </c>
      <c r="AA3867">
        <v>1120808.5</v>
      </c>
      <c r="AB3867">
        <v>791911.125</v>
      </c>
      <c r="AC3867">
        <v>1201565.625</v>
      </c>
      <c r="AE3867" s="5">
        <v>0.92948175213553008</v>
      </c>
      <c r="AF3867" s="12">
        <v>3796</v>
      </c>
      <c r="AG3867" s="5">
        <v>-3.7371058113855958E-2</v>
      </c>
      <c r="AH3867" s="5">
        <v>21</v>
      </c>
      <c r="AI3867" s="7">
        <v>0.94923264446201472</v>
      </c>
      <c r="AJ3867" s="7" t="s">
        <v>11967</v>
      </c>
      <c r="AK3867" s="7" t="s">
        <v>11967</v>
      </c>
      <c r="AL3867">
        <f t="shared" si="360"/>
        <v>10547329.0390625</v>
      </c>
      <c r="AM3867">
        <f t="shared" si="361"/>
        <v>8118084.5</v>
      </c>
      <c r="AN3867" t="e">
        <f>AL3867/#REF!*100</f>
        <v>#REF!</v>
      </c>
      <c r="AO3867" t="e">
        <f>AM3867/#REF!*100</f>
        <v>#REF!</v>
      </c>
      <c r="AP3867" t="e">
        <f t="shared" si="362"/>
        <v>#REF!</v>
      </c>
      <c r="AQ3867" t="e">
        <f t="shared" si="363"/>
        <v>#REF!</v>
      </c>
      <c r="AR3867">
        <f t="shared" si="364"/>
        <v>3.1759132007884404E-2</v>
      </c>
      <c r="AT3867">
        <f t="shared" si="365"/>
        <v>-1.186872367912271E-3</v>
      </c>
      <c r="AU3867">
        <v>3755</v>
      </c>
    </row>
    <row r="3868" spans="1:47" x14ac:dyDescent="0.35">
      <c r="A3868" t="s">
        <v>1947</v>
      </c>
      <c r="B3868" t="s">
        <v>5936</v>
      </c>
      <c r="C3868" t="s">
        <v>9925</v>
      </c>
      <c r="D3868">
        <v>4.3308793101459742E-4</v>
      </c>
      <c r="E3868">
        <v>5</v>
      </c>
      <c r="F3868">
        <v>5</v>
      </c>
      <c r="G3868">
        <v>0</v>
      </c>
      <c r="H3868">
        <v>28</v>
      </c>
      <c r="I3868">
        <v>44635.25</v>
      </c>
      <c r="J3868">
        <v>40055.87109375</v>
      </c>
      <c r="K3868">
        <v>28477.322265625</v>
      </c>
      <c r="L3868">
        <v>13729.8828125</v>
      </c>
      <c r="M3868">
        <v>18271.537109375</v>
      </c>
      <c r="N3868">
        <v>10293.572265625</v>
      </c>
      <c r="O3868">
        <v>101478.671875</v>
      </c>
      <c r="P3868">
        <v>108364.8203125</v>
      </c>
      <c r="Q3868">
        <v>117752.828125</v>
      </c>
      <c r="R3868">
        <v>64243.4140625</v>
      </c>
      <c r="S3868">
        <v>66502.9296875</v>
      </c>
      <c r="T3868">
        <v>64350.94921875</v>
      </c>
      <c r="U3868">
        <v>12718.4365234375</v>
      </c>
      <c r="V3868">
        <v>16498.818359375</v>
      </c>
      <c r="W3868">
        <v>10155.7890625</v>
      </c>
      <c r="X3868">
        <v>16593.408203125</v>
      </c>
      <c r="Y3868">
        <v>27318.46484375</v>
      </c>
      <c r="Z3868">
        <v>29417.412109375</v>
      </c>
      <c r="AA3868">
        <v>152915.203125</v>
      </c>
      <c r="AB3868">
        <v>107287.828125</v>
      </c>
      <c r="AC3868">
        <v>156870.953125</v>
      </c>
      <c r="AE3868" s="5">
        <v>0.91489776636212339</v>
      </c>
      <c r="AF3868" s="12">
        <v>3794</v>
      </c>
      <c r="AG3868" s="5">
        <v>-5.8801426957911532E-2</v>
      </c>
      <c r="AH3868" s="5">
        <v>21</v>
      </c>
      <c r="AI3868" s="7">
        <v>0.93481741547605279</v>
      </c>
      <c r="AJ3868" s="7" t="s">
        <v>11967</v>
      </c>
      <c r="AK3868" s="7" t="s">
        <v>11967</v>
      </c>
      <c r="AL3868">
        <f t="shared" si="360"/>
        <v>678157.048828125</v>
      </c>
      <c r="AM3868">
        <f t="shared" si="361"/>
        <v>529776.3134765625</v>
      </c>
      <c r="AN3868" t="e">
        <f>AL3868/#REF!*100</f>
        <v>#REF!</v>
      </c>
      <c r="AO3868" t="e">
        <f>AM3868/#REF!*100</f>
        <v>#REF!</v>
      </c>
      <c r="AP3868" t="e">
        <f t="shared" si="362"/>
        <v>#REF!</v>
      </c>
      <c r="AQ3868" t="e">
        <f t="shared" si="363"/>
        <v>#REF!</v>
      </c>
      <c r="AR3868">
        <f t="shared" si="364"/>
        <v>3.8627432693523853E-2</v>
      </c>
      <c r="AT3868">
        <f t="shared" si="365"/>
        <v>-2.2713481620998868E-3</v>
      </c>
      <c r="AU3868">
        <v>3756</v>
      </c>
    </row>
    <row r="3869" spans="1:47" x14ac:dyDescent="0.35">
      <c r="A3869" t="s">
        <v>3607</v>
      </c>
      <c r="B3869" t="s">
        <v>7596</v>
      </c>
      <c r="C3869" t="s">
        <v>11585</v>
      </c>
      <c r="D3869">
        <v>4.3308793101459742E-4</v>
      </c>
      <c r="E3869">
        <v>23</v>
      </c>
      <c r="F3869">
        <v>23</v>
      </c>
      <c r="G3869">
        <v>0</v>
      </c>
      <c r="H3869">
        <v>71</v>
      </c>
      <c r="I3869">
        <v>166547.59375</v>
      </c>
      <c r="J3869">
        <v>185247.265625</v>
      </c>
      <c r="K3869">
        <v>157192.53125</v>
      </c>
      <c r="L3869">
        <v>44405.1796875</v>
      </c>
      <c r="M3869">
        <v>55765.57421875</v>
      </c>
      <c r="N3869">
        <v>36929.64453125</v>
      </c>
      <c r="O3869">
        <v>271751.4375</v>
      </c>
      <c r="P3869">
        <v>301079.21875</v>
      </c>
      <c r="Q3869">
        <v>260377.609375</v>
      </c>
      <c r="R3869">
        <v>328342.0625</v>
      </c>
      <c r="S3869">
        <v>309350.96875</v>
      </c>
      <c r="T3869">
        <v>261401.328125</v>
      </c>
      <c r="U3869">
        <v>130397.4765625</v>
      </c>
      <c r="V3869">
        <v>132518.40625</v>
      </c>
      <c r="W3869">
        <v>97189.78125</v>
      </c>
      <c r="X3869">
        <v>255695.234375</v>
      </c>
      <c r="Y3869">
        <v>301301</v>
      </c>
      <c r="Z3869">
        <v>327036.625</v>
      </c>
      <c r="AA3869">
        <v>245578.90625</v>
      </c>
      <c r="AB3869">
        <v>176026.171875</v>
      </c>
      <c r="AC3869">
        <v>257872.375</v>
      </c>
      <c r="AE3869" s="5">
        <v>0.72115730286228319</v>
      </c>
      <c r="AF3869" s="12">
        <v>3769</v>
      </c>
      <c r="AG3869" s="5">
        <v>-0.1088727592483499</v>
      </c>
      <c r="AH3869" s="5">
        <v>21</v>
      </c>
      <c r="AI3869" s="7">
        <v>0.7416077548640494</v>
      </c>
      <c r="AJ3869" s="7" t="s">
        <v>11967</v>
      </c>
      <c r="AK3869" s="7" t="s">
        <v>11967</v>
      </c>
      <c r="AL3869">
        <f t="shared" si="360"/>
        <v>2378390.4140625</v>
      </c>
      <c r="AM3869">
        <f t="shared" si="361"/>
        <v>1923615.9765625</v>
      </c>
      <c r="AN3869" t="e">
        <f>AL3869/#REF!*100</f>
        <v>#REF!</v>
      </c>
      <c r="AO3869" t="e">
        <f>AM3869/#REF!*100</f>
        <v>#REF!</v>
      </c>
      <c r="AP3869" t="e">
        <f t="shared" si="362"/>
        <v>#REF!</v>
      </c>
      <c r="AQ3869" t="e">
        <f t="shared" si="363"/>
        <v>#REF!</v>
      </c>
      <c r="AR3869">
        <f t="shared" si="364"/>
        <v>0.14196999420730175</v>
      </c>
      <c r="AT3869">
        <f t="shared" si="365"/>
        <v>-1.5456664999821193E-2</v>
      </c>
      <c r="AU3869">
        <v>3757</v>
      </c>
    </row>
    <row r="3870" spans="1:47" x14ac:dyDescent="0.35">
      <c r="A3870" t="s">
        <v>36</v>
      </c>
      <c r="B3870" t="s">
        <v>4025</v>
      </c>
      <c r="C3870" t="s">
        <v>8014</v>
      </c>
      <c r="D3870">
        <v>2.9188557527959351E-3</v>
      </c>
      <c r="E3870">
        <v>10</v>
      </c>
      <c r="F3870">
        <v>10</v>
      </c>
      <c r="G3870">
        <v>0</v>
      </c>
      <c r="H3870">
        <v>38</v>
      </c>
      <c r="I3870">
        <v>8256.90625</v>
      </c>
      <c r="J3870">
        <v>9009.1455078125</v>
      </c>
      <c r="K3870">
        <v>4998.22021484375</v>
      </c>
      <c r="L3870">
        <v>2359.658203125</v>
      </c>
      <c r="M3870">
        <v>1955.382446289062</v>
      </c>
      <c r="N3870">
        <v>1100.735473632812</v>
      </c>
      <c r="O3870">
        <v>12106.5634765625</v>
      </c>
      <c r="P3870">
        <v>11641.5078125</v>
      </c>
      <c r="Q3870">
        <v>11981.138671875</v>
      </c>
      <c r="R3870">
        <v>33312.28515625</v>
      </c>
      <c r="S3870">
        <v>32459.61328125</v>
      </c>
      <c r="T3870">
        <v>32683.0390625</v>
      </c>
      <c r="U3870">
        <v>2689.59619140625</v>
      </c>
      <c r="V3870">
        <v>2960.5810546875</v>
      </c>
      <c r="W3870">
        <v>2190.308837890625</v>
      </c>
      <c r="X3870">
        <v>16753.21875</v>
      </c>
      <c r="Y3870">
        <v>26742.21484375</v>
      </c>
      <c r="Z3870">
        <v>28093.52734375</v>
      </c>
      <c r="AA3870">
        <v>20853.08203125</v>
      </c>
      <c r="AB3870">
        <v>13172.884765625</v>
      </c>
      <c r="AC3870">
        <v>21115.6640625</v>
      </c>
      <c r="AE3870" s="5">
        <v>0.77572621125348218</v>
      </c>
      <c r="AF3870" s="12">
        <v>3776</v>
      </c>
      <c r="AG3870" s="5">
        <v>-0.1486219813736622</v>
      </c>
      <c r="AH3870" s="5">
        <v>21</v>
      </c>
      <c r="AI3870" s="7">
        <v>0.79628714788732391</v>
      </c>
      <c r="AJ3870" s="7" t="s">
        <v>11967</v>
      </c>
      <c r="AK3870" s="7" t="s">
        <v>11967</v>
      </c>
      <c r="AL3870">
        <f t="shared" si="360"/>
        <v>161864.19555664063</v>
      </c>
      <c r="AM3870">
        <f t="shared" si="361"/>
        <v>134571.07788085938</v>
      </c>
      <c r="AN3870" t="e">
        <f>AL3870/#REF!*100</f>
        <v>#REF!</v>
      </c>
      <c r="AO3870" t="e">
        <f>AM3870/#REF!*100</f>
        <v>#REF!</v>
      </c>
      <c r="AP3870" t="e">
        <f t="shared" si="362"/>
        <v>#REF!</v>
      </c>
      <c r="AQ3870" t="e">
        <f t="shared" si="363"/>
        <v>#REF!</v>
      </c>
      <c r="AR3870">
        <f t="shared" si="364"/>
        <v>0.11029153379697716</v>
      </c>
      <c r="AT3870">
        <f t="shared" si="365"/>
        <v>-1.6391746281646975E-2</v>
      </c>
      <c r="AU3870">
        <v>3758</v>
      </c>
    </row>
    <row r="3871" spans="1:47" x14ac:dyDescent="0.35">
      <c r="A3871" t="s">
        <v>1221</v>
      </c>
      <c r="B3871" t="s">
        <v>5210</v>
      </c>
      <c r="C3871" t="s">
        <v>9199</v>
      </c>
      <c r="D3871">
        <v>4.3308793101459742E-4</v>
      </c>
      <c r="E3871">
        <v>36</v>
      </c>
      <c r="F3871">
        <v>36</v>
      </c>
      <c r="G3871">
        <v>0</v>
      </c>
      <c r="H3871">
        <v>91</v>
      </c>
      <c r="I3871">
        <v>332993.9375</v>
      </c>
      <c r="J3871">
        <v>378392.34375</v>
      </c>
      <c r="K3871">
        <v>296415.21875</v>
      </c>
      <c r="L3871">
        <v>50755.9375</v>
      </c>
      <c r="M3871">
        <v>56070.57421875</v>
      </c>
      <c r="N3871">
        <v>38737.73828125</v>
      </c>
      <c r="O3871">
        <v>403664.4375</v>
      </c>
      <c r="P3871">
        <v>421183.5625</v>
      </c>
      <c r="Q3871">
        <v>398829.875</v>
      </c>
      <c r="R3871">
        <v>440255.96875</v>
      </c>
      <c r="S3871">
        <v>452703.8125</v>
      </c>
      <c r="T3871">
        <v>395340.25</v>
      </c>
      <c r="U3871">
        <v>267932.65625</v>
      </c>
      <c r="V3871">
        <v>283034.90625</v>
      </c>
      <c r="W3871">
        <v>194654.671875</v>
      </c>
      <c r="X3871">
        <v>425839.53125</v>
      </c>
      <c r="Y3871">
        <v>602452.125</v>
      </c>
      <c r="Z3871">
        <v>639098.8125</v>
      </c>
      <c r="AA3871">
        <v>207428.9375</v>
      </c>
      <c r="AB3871">
        <v>151458.65625</v>
      </c>
      <c r="AC3871">
        <v>216319.703125</v>
      </c>
      <c r="AE3871" s="5">
        <v>0.72636163665318276</v>
      </c>
      <c r="AF3871" s="12">
        <v>3770</v>
      </c>
      <c r="AG3871" s="5">
        <v>-0.1203753967422881</v>
      </c>
      <c r="AH3871" s="5">
        <v>21</v>
      </c>
      <c r="AI3871" s="7">
        <v>0.74668707624703268</v>
      </c>
      <c r="AJ3871" s="7" t="s">
        <v>11967</v>
      </c>
      <c r="AK3871" s="7" t="s">
        <v>11967</v>
      </c>
      <c r="AL3871">
        <f t="shared" si="360"/>
        <v>3665343.65625</v>
      </c>
      <c r="AM3871">
        <f t="shared" si="361"/>
        <v>2988220</v>
      </c>
      <c r="AN3871" t="e">
        <f>AL3871/#REF!*100</f>
        <v>#REF!</v>
      </c>
      <c r="AO3871" t="e">
        <f>AM3871/#REF!*100</f>
        <v>#REF!</v>
      </c>
      <c r="AP3871" t="e">
        <f t="shared" si="362"/>
        <v>#REF!</v>
      </c>
      <c r="AQ3871" t="e">
        <f t="shared" si="363"/>
        <v>#REF!</v>
      </c>
      <c r="AR3871">
        <f t="shared" si="364"/>
        <v>0.13884710147733995</v>
      </c>
      <c r="AT3871">
        <f t="shared" si="365"/>
        <v>-1.6713774926851534E-2</v>
      </c>
      <c r="AU3871">
        <v>3759</v>
      </c>
    </row>
    <row r="3872" spans="1:47" x14ac:dyDescent="0.35">
      <c r="A3872" t="s">
        <v>2331</v>
      </c>
      <c r="B3872" t="s">
        <v>6320</v>
      </c>
      <c r="C3872" t="s">
        <v>10309</v>
      </c>
      <c r="D3872">
        <v>4.3308793101459742E-4</v>
      </c>
      <c r="E3872">
        <v>13</v>
      </c>
      <c r="F3872">
        <v>13</v>
      </c>
      <c r="G3872">
        <v>0</v>
      </c>
      <c r="H3872">
        <v>46</v>
      </c>
      <c r="I3872">
        <v>28270.32421875</v>
      </c>
      <c r="J3872">
        <v>27397.6015625</v>
      </c>
      <c r="K3872">
        <v>22862.681640625</v>
      </c>
      <c r="L3872">
        <v>19185.021484375</v>
      </c>
      <c r="M3872">
        <v>24497.7421875</v>
      </c>
      <c r="N3872">
        <v>15277.76953125</v>
      </c>
      <c r="O3872">
        <v>124817.7109375</v>
      </c>
      <c r="P3872">
        <v>153063.640625</v>
      </c>
      <c r="Q3872">
        <v>107709.484375</v>
      </c>
      <c r="R3872">
        <v>293252.5</v>
      </c>
      <c r="S3872">
        <v>309835.5625</v>
      </c>
      <c r="T3872">
        <v>252117.484375</v>
      </c>
      <c r="U3872">
        <v>18667.8984375</v>
      </c>
      <c r="V3872">
        <v>22065.70703125</v>
      </c>
      <c r="W3872">
        <v>12975.689453125</v>
      </c>
      <c r="X3872">
        <v>137915.296875</v>
      </c>
      <c r="Y3872">
        <v>206996.296875</v>
      </c>
      <c r="Z3872">
        <v>215216.65625</v>
      </c>
      <c r="AA3872">
        <v>201670.96875</v>
      </c>
      <c r="AB3872">
        <v>141208.875</v>
      </c>
      <c r="AC3872">
        <v>223773.859375</v>
      </c>
      <c r="AE3872" s="5">
        <v>0.72647093078835145</v>
      </c>
      <c r="AF3872" s="12">
        <v>3771</v>
      </c>
      <c r="AG3872" s="5">
        <v>-0.19154796612415109</v>
      </c>
      <c r="AH3872" s="5">
        <v>21</v>
      </c>
      <c r="AI3872" s="7">
        <v>0.74668707624703268</v>
      </c>
      <c r="AJ3872" s="7" t="s">
        <v>11967</v>
      </c>
      <c r="AK3872" s="7" t="s">
        <v>11967</v>
      </c>
      <c r="AL3872">
        <f t="shared" si="360"/>
        <v>1378287.5234375</v>
      </c>
      <c r="AM3872">
        <f t="shared" si="361"/>
        <v>1180491.248046875</v>
      </c>
      <c r="AN3872" t="e">
        <f>AL3872/#REF!*100</f>
        <v>#REF!</v>
      </c>
      <c r="AO3872" t="e">
        <f>AM3872/#REF!*100</f>
        <v>#REF!</v>
      </c>
      <c r="AP3872" t="e">
        <f t="shared" si="362"/>
        <v>#REF!</v>
      </c>
      <c r="AQ3872" t="e">
        <f t="shared" si="363"/>
        <v>#REF!</v>
      </c>
      <c r="AR3872">
        <f t="shared" si="364"/>
        <v>0.13878175899953293</v>
      </c>
      <c r="AT3872">
        <f t="shared" si="365"/>
        <v>-2.6583363671492635E-2</v>
      </c>
      <c r="AU3872">
        <v>3760</v>
      </c>
    </row>
    <row r="3873" spans="1:47" x14ac:dyDescent="0.35">
      <c r="A3873" t="s">
        <v>3896</v>
      </c>
      <c r="B3873" t="s">
        <v>7885</v>
      </c>
      <c r="C3873" t="s">
        <v>11874</v>
      </c>
      <c r="D3873">
        <v>5.377381294965744E-2</v>
      </c>
      <c r="E3873">
        <v>2</v>
      </c>
      <c r="F3873">
        <v>2</v>
      </c>
      <c r="G3873">
        <v>0</v>
      </c>
      <c r="H3873">
        <v>242</v>
      </c>
      <c r="I3873">
        <v>0</v>
      </c>
      <c r="J3873">
        <v>0</v>
      </c>
      <c r="K3873">
        <v>0</v>
      </c>
      <c r="N3873">
        <v>1739.057373046875</v>
      </c>
      <c r="O3873">
        <v>0</v>
      </c>
      <c r="Q3873">
        <v>0</v>
      </c>
      <c r="T3873">
        <v>2433.408447265625</v>
      </c>
      <c r="X3873">
        <v>3648.477783203125</v>
      </c>
      <c r="Y3873">
        <v>2453.1728515625</v>
      </c>
      <c r="Z3873">
        <v>2680.780517578125</v>
      </c>
      <c r="AA3873">
        <v>2077.440673828125</v>
      </c>
      <c r="AB3873">
        <v>1629.090454101562</v>
      </c>
      <c r="AC3873">
        <v>1553.38818359375</v>
      </c>
      <c r="AE3873" s="5">
        <v>0.68820079611573126</v>
      </c>
      <c r="AF3873" s="12">
        <v>3763</v>
      </c>
      <c r="AG3873" s="5">
        <v>-0.16584980251611581</v>
      </c>
      <c r="AH3873" s="5">
        <v>8</v>
      </c>
      <c r="AI3873" s="7">
        <v>0.70881305853489596</v>
      </c>
      <c r="AJ3873" s="7" t="s">
        <v>11967</v>
      </c>
      <c r="AK3873" s="7" t="s">
        <v>11967</v>
      </c>
      <c r="AL3873">
        <f t="shared" si="360"/>
        <v>4172.4658203125</v>
      </c>
      <c r="AM3873">
        <f t="shared" si="361"/>
        <v>14042.350463867188</v>
      </c>
      <c r="AN3873" t="e">
        <f>AL3873/#REF!*100</f>
        <v>#REF!</v>
      </c>
      <c r="AO3873" t="e">
        <f>AM3873/#REF!*100</f>
        <v>#REF!</v>
      </c>
      <c r="AP3873" t="e">
        <f t="shared" si="362"/>
        <v>#REF!</v>
      </c>
      <c r="AQ3873" t="e">
        <f t="shared" si="363"/>
        <v>#REF!</v>
      </c>
      <c r="AR3873">
        <f t="shared" si="364"/>
        <v>0.16228482931975438</v>
      </c>
      <c r="AT3873">
        <f t="shared" si="365"/>
        <v>-2.6914906894042825E-2</v>
      </c>
      <c r="AU3873">
        <v>3761</v>
      </c>
    </row>
    <row r="3874" spans="1:47" x14ac:dyDescent="0.35">
      <c r="A3874" t="s">
        <v>2623</v>
      </c>
      <c r="B3874" t="s">
        <v>6612</v>
      </c>
      <c r="C3874" t="s">
        <v>10601</v>
      </c>
      <c r="D3874">
        <v>9.3632959760725498E-4</v>
      </c>
      <c r="E3874">
        <v>17</v>
      </c>
      <c r="F3874">
        <v>17</v>
      </c>
      <c r="G3874">
        <v>0</v>
      </c>
      <c r="H3874">
        <v>46</v>
      </c>
      <c r="I3874">
        <v>19710.400390625</v>
      </c>
      <c r="J3874">
        <v>22865.654296875</v>
      </c>
      <c r="K3874">
        <v>17348.326171875</v>
      </c>
      <c r="L3874">
        <v>5683.38818359375</v>
      </c>
      <c r="M3874">
        <v>4428.474609375</v>
      </c>
      <c r="N3874">
        <v>3725.04541015625</v>
      </c>
      <c r="O3874">
        <v>209724.71875</v>
      </c>
      <c r="P3874">
        <v>280805.6875</v>
      </c>
      <c r="Q3874">
        <v>198395.484375</v>
      </c>
      <c r="R3874">
        <v>162283.421875</v>
      </c>
      <c r="S3874">
        <v>180966.359375</v>
      </c>
      <c r="T3874">
        <v>138970</v>
      </c>
      <c r="U3874">
        <v>27447.638671875</v>
      </c>
      <c r="V3874">
        <v>29363.712890625</v>
      </c>
      <c r="W3874">
        <v>20703.25</v>
      </c>
      <c r="X3874">
        <v>155034.96875</v>
      </c>
      <c r="Y3874">
        <v>198517.1875</v>
      </c>
      <c r="Z3874">
        <v>231414.34375</v>
      </c>
      <c r="AA3874">
        <v>143981.375</v>
      </c>
      <c r="AB3874">
        <v>103799.75</v>
      </c>
      <c r="AC3874">
        <v>157070.625</v>
      </c>
      <c r="AE3874" s="5">
        <v>0.71882242364666993</v>
      </c>
      <c r="AF3874" s="12">
        <v>3768</v>
      </c>
      <c r="AG3874" s="5">
        <v>-0.19300972979277289</v>
      </c>
      <c r="AH3874" s="5">
        <v>21</v>
      </c>
      <c r="AI3874" s="7">
        <v>0.73939727899086294</v>
      </c>
      <c r="AJ3874" s="7" t="s">
        <v>11967</v>
      </c>
      <c r="AK3874" s="7" t="s">
        <v>11967</v>
      </c>
      <c r="AL3874">
        <f t="shared" si="360"/>
        <v>1244906.9609375</v>
      </c>
      <c r="AM3874">
        <f t="shared" si="361"/>
        <v>1067332.8515625</v>
      </c>
      <c r="AN3874" t="e">
        <f>AL3874/#REF!*100</f>
        <v>#REF!</v>
      </c>
      <c r="AO3874" t="e">
        <f>AM3874/#REF!*100</f>
        <v>#REF!</v>
      </c>
      <c r="AP3874" t="e">
        <f t="shared" si="362"/>
        <v>#REF!</v>
      </c>
      <c r="AQ3874" t="e">
        <f t="shared" si="363"/>
        <v>#REF!</v>
      </c>
      <c r="AR3874">
        <f t="shared" si="364"/>
        <v>0.1433783835467648</v>
      </c>
      <c r="AT3874">
        <f t="shared" si="365"/>
        <v>-2.7673423066485629E-2</v>
      </c>
      <c r="AU3874">
        <v>3762</v>
      </c>
    </row>
    <row r="3875" spans="1:47" x14ac:dyDescent="0.35">
      <c r="A3875" t="s">
        <v>259</v>
      </c>
      <c r="B3875" t="s">
        <v>4248</v>
      </c>
      <c r="C3875" t="s">
        <v>8237</v>
      </c>
      <c r="D3875">
        <v>5.4054055362939828E-2</v>
      </c>
      <c r="E3875">
        <v>2</v>
      </c>
      <c r="F3875">
        <v>2</v>
      </c>
      <c r="G3875">
        <v>0</v>
      </c>
      <c r="H3875">
        <v>164</v>
      </c>
      <c r="I3875">
        <v>3301.14697265625</v>
      </c>
      <c r="N3875">
        <v>3490.39208984375</v>
      </c>
      <c r="O3875">
        <v>2645.97021484375</v>
      </c>
      <c r="Q3875">
        <v>2302.330322265625</v>
      </c>
      <c r="R3875">
        <v>5504.416015625</v>
      </c>
      <c r="X3875">
        <v>2284.115478515625</v>
      </c>
      <c r="Y3875">
        <v>1821.674926757812</v>
      </c>
      <c r="Z3875">
        <v>1559.444946289062</v>
      </c>
      <c r="AB3875">
        <v>4565.87109375</v>
      </c>
      <c r="AC3875">
        <v>9937.630859375</v>
      </c>
      <c r="AE3875" s="5">
        <v>0.73439611590586518</v>
      </c>
      <c r="AF3875" s="12">
        <v>3772</v>
      </c>
      <c r="AG3875" s="5">
        <v>-0.2260049114407853</v>
      </c>
      <c r="AH3875" s="5">
        <v>10</v>
      </c>
      <c r="AI3875" s="7">
        <v>0.75463835815262659</v>
      </c>
      <c r="AJ3875" s="7" t="s">
        <v>11967</v>
      </c>
      <c r="AK3875" s="7" t="s">
        <v>11967</v>
      </c>
      <c r="AL3875">
        <f t="shared" si="360"/>
        <v>17244.255615234375</v>
      </c>
      <c r="AM3875">
        <f t="shared" si="361"/>
        <v>20168.7373046875</v>
      </c>
      <c r="AN3875" t="e">
        <f>AL3875/#REF!*100</f>
        <v>#REF!</v>
      </c>
      <c r="AO3875" t="e">
        <f>AM3875/#REF!*100</f>
        <v>#REF!</v>
      </c>
      <c r="AP3875" t="e">
        <f t="shared" si="362"/>
        <v>#REF!</v>
      </c>
      <c r="AQ3875" t="e">
        <f t="shared" si="363"/>
        <v>#REF!</v>
      </c>
      <c r="AR3875">
        <f t="shared" si="364"/>
        <v>0.13406962870919775</v>
      </c>
      <c r="AT3875">
        <f t="shared" si="365"/>
        <v>-3.0300394563321204E-2</v>
      </c>
      <c r="AU3875">
        <v>3763</v>
      </c>
    </row>
    <row r="3876" spans="1:47" x14ac:dyDescent="0.35">
      <c r="A3876" t="s">
        <v>413</v>
      </c>
      <c r="B3876" t="s">
        <v>4402</v>
      </c>
      <c r="C3876" t="s">
        <v>8391</v>
      </c>
      <c r="D3876">
        <v>4.4250130653381348E-2</v>
      </c>
      <c r="E3876">
        <v>3</v>
      </c>
      <c r="F3876">
        <v>3</v>
      </c>
      <c r="G3876">
        <v>0</v>
      </c>
      <c r="H3876">
        <v>23</v>
      </c>
      <c r="I3876">
        <v>6661.1220703125</v>
      </c>
      <c r="J3876">
        <v>7909.982421875</v>
      </c>
      <c r="K3876">
        <v>6423.171875</v>
      </c>
      <c r="L3876">
        <v>3060.2587890625</v>
      </c>
      <c r="M3876">
        <v>2455.2666015625</v>
      </c>
      <c r="N3876">
        <v>2422.9501953125</v>
      </c>
      <c r="O3876">
        <v>11481.8271484375</v>
      </c>
      <c r="P3876">
        <v>32671.490234375</v>
      </c>
      <c r="Q3876">
        <v>33363.76171875</v>
      </c>
      <c r="R3876">
        <v>47573.359375</v>
      </c>
      <c r="S3876">
        <v>42316.83984375</v>
      </c>
      <c r="T3876">
        <v>36429.75390625</v>
      </c>
      <c r="Y3876">
        <v>12566.7626953125</v>
      </c>
      <c r="Z3876">
        <v>13690.373046875</v>
      </c>
      <c r="AA3876">
        <v>31906.126953125</v>
      </c>
      <c r="AB3876">
        <v>24131.458984375</v>
      </c>
      <c r="AC3876">
        <v>30467.787109375</v>
      </c>
      <c r="AE3876" s="5">
        <v>0.71037016202988734</v>
      </c>
      <c r="AF3876" s="12">
        <v>3767</v>
      </c>
      <c r="AG3876" s="5">
        <v>-0.21741809260074771</v>
      </c>
      <c r="AH3876" s="5">
        <v>17</v>
      </c>
      <c r="AI3876" s="7">
        <v>0.73089155954016516</v>
      </c>
      <c r="AJ3876" s="7" t="s">
        <v>11967</v>
      </c>
      <c r="AK3876" s="7" t="s">
        <v>11967</v>
      </c>
      <c r="AL3876">
        <f t="shared" si="360"/>
        <v>232769.7841796875</v>
      </c>
      <c r="AM3876">
        <f t="shared" si="361"/>
        <v>112762.5087890625</v>
      </c>
      <c r="AN3876" t="e">
        <f>AL3876/#REF!*100</f>
        <v>#REF!</v>
      </c>
      <c r="AO3876" t="e">
        <f>AM3876/#REF!*100</f>
        <v>#REF!</v>
      </c>
      <c r="AP3876" t="e">
        <f t="shared" si="362"/>
        <v>#REF!</v>
      </c>
      <c r="AQ3876" t="e">
        <f t="shared" si="363"/>
        <v>#REF!</v>
      </c>
      <c r="AR3876">
        <f t="shared" si="364"/>
        <v>0.14851528869611808</v>
      </c>
      <c r="AT3876">
        <f t="shared" si="365"/>
        <v>-3.228991079035938E-2</v>
      </c>
      <c r="AU3876">
        <v>3764</v>
      </c>
    </row>
    <row r="3877" spans="1:47" x14ac:dyDescent="0.35">
      <c r="A3877" t="s">
        <v>2625</v>
      </c>
      <c r="B3877" t="s">
        <v>6614</v>
      </c>
      <c r="C3877" t="s">
        <v>10603</v>
      </c>
      <c r="D3877">
        <v>4.4050496071577072E-2</v>
      </c>
      <c r="E3877">
        <v>5</v>
      </c>
      <c r="F3877">
        <v>5</v>
      </c>
      <c r="G3877">
        <v>0</v>
      </c>
      <c r="H3877">
        <v>52</v>
      </c>
      <c r="N3877">
        <v>5914.07275390625</v>
      </c>
      <c r="O3877">
        <v>4634.26708984375</v>
      </c>
      <c r="P3877">
        <v>5893.84814453125</v>
      </c>
      <c r="Q3877">
        <v>3881.527099609375</v>
      </c>
      <c r="R3877">
        <v>7740.38720703125</v>
      </c>
      <c r="S3877">
        <v>6394.5302734375</v>
      </c>
      <c r="T3877">
        <v>5448.73193359375</v>
      </c>
      <c r="V3877">
        <v>1013.573486328125</v>
      </c>
      <c r="W3877">
        <v>1695.136474609375</v>
      </c>
      <c r="X3877">
        <v>3649.183349609375</v>
      </c>
      <c r="Y3877">
        <v>3508.238037109375</v>
      </c>
      <c r="Z3877">
        <v>4605.81884765625</v>
      </c>
      <c r="AA3877">
        <v>14386.40234375</v>
      </c>
      <c r="AB3877">
        <v>9074.7607421875</v>
      </c>
      <c r="AC3877">
        <v>14960.1962890625</v>
      </c>
      <c r="AE3877" s="5">
        <v>0.67817996593064078</v>
      </c>
      <c r="AF3877" s="12">
        <v>3761</v>
      </c>
      <c r="AG3877" s="5">
        <v>-0.2137851648227205</v>
      </c>
      <c r="AH3877" s="5">
        <v>15</v>
      </c>
      <c r="AI3877" s="7">
        <v>0.69885297961697912</v>
      </c>
      <c r="AJ3877" s="7" t="s">
        <v>11967</v>
      </c>
      <c r="AK3877" s="7" t="s">
        <v>11967</v>
      </c>
      <c r="AL3877">
        <f t="shared" si="360"/>
        <v>39907.364501953125</v>
      </c>
      <c r="AM3877">
        <f t="shared" si="361"/>
        <v>52893.3095703125</v>
      </c>
      <c r="AN3877" t="e">
        <f>AL3877/#REF!*100</f>
        <v>#REF!</v>
      </c>
      <c r="AO3877" t="e">
        <f>AM3877/#REF!*100</f>
        <v>#REF!</v>
      </c>
      <c r="AP3877" t="e">
        <f t="shared" si="362"/>
        <v>#REF!</v>
      </c>
      <c r="AQ3877" t="e">
        <f t="shared" si="363"/>
        <v>#REF!</v>
      </c>
      <c r="AR3877">
        <f t="shared" si="364"/>
        <v>0.16865504383290256</v>
      </c>
      <c r="AT3877">
        <f t="shared" si="365"/>
        <v>-3.6055946344000223E-2</v>
      </c>
      <c r="AU3877">
        <v>3765</v>
      </c>
    </row>
    <row r="3878" spans="1:47" x14ac:dyDescent="0.35">
      <c r="A3878" t="s">
        <v>492</v>
      </c>
      <c r="B3878" t="s">
        <v>4481</v>
      </c>
      <c r="C3878" t="s">
        <v>8470</v>
      </c>
      <c r="D3878">
        <v>4.3308793101459742E-4</v>
      </c>
      <c r="E3878">
        <v>13</v>
      </c>
      <c r="F3878">
        <v>13</v>
      </c>
      <c r="G3878">
        <v>0</v>
      </c>
      <c r="H3878">
        <v>33</v>
      </c>
      <c r="I3878">
        <v>193738.90625</v>
      </c>
      <c r="J3878">
        <v>213446.875</v>
      </c>
      <c r="K3878">
        <v>149620.390625</v>
      </c>
      <c r="L3878">
        <v>150078.265625</v>
      </c>
      <c r="M3878">
        <v>203049.078125</v>
      </c>
      <c r="N3878">
        <v>108949.890625</v>
      </c>
      <c r="O3878">
        <v>757947.125</v>
      </c>
      <c r="P3878">
        <v>937746.8125</v>
      </c>
      <c r="Q3878">
        <v>708926.875</v>
      </c>
      <c r="R3878">
        <v>1974590.25</v>
      </c>
      <c r="S3878">
        <v>2076100</v>
      </c>
      <c r="T3878">
        <v>1765655.625</v>
      </c>
      <c r="U3878">
        <v>87366.375</v>
      </c>
      <c r="V3878">
        <v>94472.1484375</v>
      </c>
      <c r="W3878">
        <v>57900.328125</v>
      </c>
      <c r="X3878">
        <v>877309.6875</v>
      </c>
      <c r="Y3878">
        <v>1139558.625</v>
      </c>
      <c r="Z3878">
        <v>1249893.875</v>
      </c>
      <c r="AA3878">
        <v>1649014.625</v>
      </c>
      <c r="AB3878">
        <v>1166096.125</v>
      </c>
      <c r="AC3878">
        <v>1775941.875</v>
      </c>
      <c r="AE3878" s="5">
        <v>0.6888246907630704</v>
      </c>
      <c r="AF3878" s="12">
        <v>3764</v>
      </c>
      <c r="AG3878" s="5">
        <v>-0.22465417763635831</v>
      </c>
      <c r="AH3878" s="5">
        <v>21</v>
      </c>
      <c r="AI3878" s="7">
        <v>0.70927250682857201</v>
      </c>
      <c r="AJ3878" s="7" t="s">
        <v>11967</v>
      </c>
      <c r="AK3878" s="7" t="s">
        <v>11967</v>
      </c>
      <c r="AL3878">
        <f t="shared" si="360"/>
        <v>9239850.09375</v>
      </c>
      <c r="AM3878">
        <f t="shared" si="361"/>
        <v>8097553.6640625</v>
      </c>
      <c r="AN3878" t="e">
        <f>AL3878/#REF!*100</f>
        <v>#REF!</v>
      </c>
      <c r="AO3878" t="e">
        <f>AM3878/#REF!*100</f>
        <v>#REF!</v>
      </c>
      <c r="AP3878" t="e">
        <f t="shared" si="362"/>
        <v>#REF!</v>
      </c>
      <c r="AQ3878" t="e">
        <f t="shared" si="363"/>
        <v>#REF!</v>
      </c>
      <c r="AR3878">
        <f t="shared" si="364"/>
        <v>0.16189129408928796</v>
      </c>
      <c r="AT3878">
        <f t="shared" si="365"/>
        <v>-3.6369555540114819E-2</v>
      </c>
      <c r="AU3878">
        <v>3766</v>
      </c>
    </row>
    <row r="3879" spans="1:47" x14ac:dyDescent="0.35">
      <c r="A3879" t="s">
        <v>2674</v>
      </c>
      <c r="B3879" t="s">
        <v>6663</v>
      </c>
      <c r="C3879" t="s">
        <v>10652</v>
      </c>
      <c r="D3879">
        <v>4.0404041646979749E-4</v>
      </c>
      <c r="E3879">
        <v>16</v>
      </c>
      <c r="F3879">
        <v>16</v>
      </c>
      <c r="G3879">
        <v>0</v>
      </c>
      <c r="H3879">
        <v>59</v>
      </c>
      <c r="I3879">
        <v>22839.025390625</v>
      </c>
      <c r="J3879">
        <v>24445.36328125</v>
      </c>
      <c r="K3879">
        <v>18109.47265625</v>
      </c>
      <c r="L3879">
        <v>12820.095703125</v>
      </c>
      <c r="M3879">
        <v>17624.255859375</v>
      </c>
      <c r="N3879">
        <v>7851.6875</v>
      </c>
      <c r="O3879">
        <v>32296.94921875</v>
      </c>
      <c r="P3879">
        <v>47721.62890625</v>
      </c>
      <c r="Q3879">
        <v>42969.625</v>
      </c>
      <c r="R3879">
        <v>135757.734375</v>
      </c>
      <c r="S3879">
        <v>130947.8359375</v>
      </c>
      <c r="T3879">
        <v>111385.3125</v>
      </c>
      <c r="U3879">
        <v>3696.86572265625</v>
      </c>
      <c r="V3879">
        <v>3117.921142578125</v>
      </c>
      <c r="X3879">
        <v>35482.97265625</v>
      </c>
      <c r="Y3879">
        <v>62002.84375</v>
      </c>
      <c r="Z3879">
        <v>55718.296875</v>
      </c>
      <c r="AA3879">
        <v>112269.6640625</v>
      </c>
      <c r="AB3879">
        <v>75191.7578125</v>
      </c>
      <c r="AC3879">
        <v>128653.7734375</v>
      </c>
      <c r="AE3879" s="5">
        <v>0.67425445475515322</v>
      </c>
      <c r="AF3879" s="12">
        <v>3760</v>
      </c>
      <c r="AG3879" s="5">
        <v>-0.23994628579391611</v>
      </c>
      <c r="AH3879" s="5">
        <v>20</v>
      </c>
      <c r="AI3879" s="7">
        <v>0.69498734367398096</v>
      </c>
      <c r="AJ3879" s="7" t="s">
        <v>11967</v>
      </c>
      <c r="AK3879" s="7" t="s">
        <v>11967</v>
      </c>
      <c r="AL3879">
        <f t="shared" si="360"/>
        <v>604768.986328125</v>
      </c>
      <c r="AM3879">
        <f t="shared" si="361"/>
        <v>476134.09545898438</v>
      </c>
      <c r="AN3879" t="e">
        <f>AL3879/#REF!*100</f>
        <v>#REF!</v>
      </c>
      <c r="AO3879" t="e">
        <f>AM3879/#REF!*100</f>
        <v>#REF!</v>
      </c>
      <c r="AP3879" t="e">
        <f t="shared" si="362"/>
        <v>#REF!</v>
      </c>
      <c r="AQ3879" t="e">
        <f t="shared" si="363"/>
        <v>#REF!</v>
      </c>
      <c r="AR3879">
        <f t="shared" si="364"/>
        <v>0.17117617551031014</v>
      </c>
      <c r="AT3879">
        <f t="shared" si="365"/>
        <v>-4.1073087530106418E-2</v>
      </c>
      <c r="AU3879">
        <v>3767</v>
      </c>
    </row>
    <row r="3880" spans="1:47" x14ac:dyDescent="0.35">
      <c r="A3880" t="s">
        <v>2455</v>
      </c>
      <c r="B3880" t="s">
        <v>6444</v>
      </c>
      <c r="C3880" t="s">
        <v>10433</v>
      </c>
      <c r="D3880">
        <v>9.3632959760725498E-4</v>
      </c>
      <c r="E3880">
        <v>7</v>
      </c>
      <c r="F3880">
        <v>7</v>
      </c>
      <c r="G3880">
        <v>0</v>
      </c>
      <c r="H3880">
        <v>176</v>
      </c>
      <c r="I3880">
        <v>12792.353515625</v>
      </c>
      <c r="J3880">
        <v>9820.19140625</v>
      </c>
      <c r="K3880">
        <v>12675.099609375</v>
      </c>
      <c r="L3880">
        <v>6468.9345703125</v>
      </c>
      <c r="M3880">
        <v>6472.22802734375</v>
      </c>
      <c r="N3880">
        <v>3286.96826171875</v>
      </c>
      <c r="O3880">
        <v>19360.18359375</v>
      </c>
      <c r="P3880">
        <v>25771.171875</v>
      </c>
      <c r="Q3880">
        <v>20087.134765625</v>
      </c>
      <c r="R3880">
        <v>17262.509765625</v>
      </c>
      <c r="S3880">
        <v>20926.765625</v>
      </c>
      <c r="T3880">
        <v>17241.318359375</v>
      </c>
      <c r="X3880">
        <v>12259.822265625</v>
      </c>
      <c r="Y3880">
        <v>21510.947265625</v>
      </c>
      <c r="Z3880">
        <v>21383.126953125</v>
      </c>
      <c r="AA3880">
        <v>16210.970703125</v>
      </c>
      <c r="AB3880">
        <v>10956.037109375</v>
      </c>
      <c r="AC3880">
        <v>15385.7412109375</v>
      </c>
      <c r="AE3880" s="5">
        <v>0.54227995701201559</v>
      </c>
      <c r="AF3880" s="12">
        <v>3738</v>
      </c>
      <c r="AG3880" s="5">
        <v>-0.18273789157124259</v>
      </c>
      <c r="AH3880" s="5">
        <v>18</v>
      </c>
      <c r="AI3880" s="7">
        <v>0.56215040242227909</v>
      </c>
      <c r="AJ3880" s="7" t="s">
        <v>11967</v>
      </c>
      <c r="AK3880" s="7" t="s">
        <v>11967</v>
      </c>
      <c r="AL3880">
        <f t="shared" si="360"/>
        <v>172164.859375</v>
      </c>
      <c r="AM3880">
        <f t="shared" si="361"/>
        <v>97706.6455078125</v>
      </c>
      <c r="AN3880" t="e">
        <f>AL3880/#REF!*100</f>
        <v>#REF!</v>
      </c>
      <c r="AO3880" t="e">
        <f>AM3880/#REF!*100</f>
        <v>#REF!</v>
      </c>
      <c r="AP3880" t="e">
        <f t="shared" si="362"/>
        <v>#REF!</v>
      </c>
      <c r="AQ3880" t="e">
        <f t="shared" si="363"/>
        <v>#REF!</v>
      </c>
      <c r="AR3880">
        <f t="shared" si="364"/>
        <v>0.26577644704885861</v>
      </c>
      <c r="AT3880">
        <f t="shared" si="365"/>
        <v>-4.8567427563004424E-2</v>
      </c>
      <c r="AU3880">
        <v>3768</v>
      </c>
    </row>
    <row r="3881" spans="1:47" x14ac:dyDescent="0.35">
      <c r="A3881" t="s">
        <v>78</v>
      </c>
      <c r="B3881" t="s">
        <v>4067</v>
      </c>
      <c r="C3881" t="s">
        <v>8056</v>
      </c>
      <c r="D3881">
        <v>2.8133634477853778E-2</v>
      </c>
      <c r="E3881">
        <v>2</v>
      </c>
      <c r="F3881">
        <v>2</v>
      </c>
      <c r="G3881">
        <v>0</v>
      </c>
      <c r="H3881">
        <v>361</v>
      </c>
      <c r="I3881">
        <v>3438.908447265625</v>
      </c>
      <c r="J3881">
        <v>1544.959716796875</v>
      </c>
      <c r="N3881">
        <v>1620.8134765625</v>
      </c>
      <c r="P3881">
        <v>1505.783447265625</v>
      </c>
      <c r="Q3881">
        <v>2602.982421875</v>
      </c>
      <c r="R3881">
        <v>3741.314208984375</v>
      </c>
      <c r="Y3881">
        <v>4423.14697265625</v>
      </c>
      <c r="AA3881">
        <v>1379.751831054688</v>
      </c>
      <c r="AE3881" s="5">
        <v>0.65190928410959126</v>
      </c>
      <c r="AF3881" s="12">
        <v>3758</v>
      </c>
      <c r="AG3881" s="5">
        <v>-0.2682633491688991</v>
      </c>
      <c r="AH3881" s="5">
        <v>8</v>
      </c>
      <c r="AI3881" s="7">
        <v>0.67219403857624804</v>
      </c>
      <c r="AJ3881" s="7" t="s">
        <v>11967</v>
      </c>
      <c r="AK3881" s="7" t="s">
        <v>11967</v>
      </c>
      <c r="AL3881">
        <f t="shared" si="360"/>
        <v>14454.76171875</v>
      </c>
      <c r="AM3881">
        <f t="shared" si="361"/>
        <v>5802.8988037109375</v>
      </c>
      <c r="AN3881" t="e">
        <f>AL3881/#REF!*100</f>
        <v>#REF!</v>
      </c>
      <c r="AO3881" t="e">
        <f>AM3881/#REF!*100</f>
        <v>#REF!</v>
      </c>
      <c r="AP3881" t="e">
        <f t="shared" si="362"/>
        <v>#REF!</v>
      </c>
      <c r="AQ3881" t="e">
        <f t="shared" si="363"/>
        <v>#REF!</v>
      </c>
      <c r="AR3881">
        <f t="shared" si="364"/>
        <v>0.18581283394853249</v>
      </c>
      <c r="AT3881">
        <f t="shared" si="365"/>
        <v>-4.984677315359784E-2</v>
      </c>
      <c r="AU3881">
        <v>3769</v>
      </c>
    </row>
    <row r="3882" spans="1:47" x14ac:dyDescent="0.35">
      <c r="A3882" t="s">
        <v>2997</v>
      </c>
      <c r="B3882" t="s">
        <v>6986</v>
      </c>
      <c r="C3882" t="s">
        <v>10975</v>
      </c>
      <c r="D3882">
        <v>2.184164896607399E-2</v>
      </c>
      <c r="E3882">
        <v>2</v>
      </c>
      <c r="F3882">
        <v>2</v>
      </c>
      <c r="G3882">
        <v>0</v>
      </c>
      <c r="H3882">
        <v>106</v>
      </c>
      <c r="I3882">
        <v>1994.759765625</v>
      </c>
      <c r="K3882">
        <v>1622.901611328125</v>
      </c>
      <c r="M3882">
        <v>2653.9814453125</v>
      </c>
      <c r="P3882">
        <v>2834.7041015625</v>
      </c>
      <c r="Q3882">
        <v>1857.399536132812</v>
      </c>
      <c r="R3882">
        <v>3072.59521484375</v>
      </c>
      <c r="S3882">
        <v>2343.407958984375</v>
      </c>
      <c r="T3882">
        <v>1580.22802734375</v>
      </c>
      <c r="Z3882">
        <v>2606.7734375</v>
      </c>
      <c r="AE3882" s="5">
        <v>0.56651154310787089</v>
      </c>
      <c r="AF3882" s="12">
        <v>3745</v>
      </c>
      <c r="AG3882" s="5">
        <v>-0.215551548844297</v>
      </c>
      <c r="AH3882" s="5">
        <v>9</v>
      </c>
      <c r="AI3882" s="7">
        <v>0.5862035137373014</v>
      </c>
      <c r="AJ3882" s="7" t="s">
        <v>11967</v>
      </c>
      <c r="AK3882" s="7" t="s">
        <v>11967</v>
      </c>
      <c r="AL3882">
        <f t="shared" si="360"/>
        <v>17959.977661132813</v>
      </c>
      <c r="AM3882">
        <f t="shared" si="361"/>
        <v>2606.7734375</v>
      </c>
      <c r="AN3882" t="e">
        <f>AL3882/#REF!*100</f>
        <v>#REF!</v>
      </c>
      <c r="AO3882" t="e">
        <f>AM3882/#REF!*100</f>
        <v>#REF!</v>
      </c>
      <c r="AP3882" t="e">
        <f t="shared" si="362"/>
        <v>#REF!</v>
      </c>
      <c r="AQ3882" t="e">
        <f t="shared" si="363"/>
        <v>#REF!</v>
      </c>
      <c r="AR3882">
        <f t="shared" si="364"/>
        <v>0.24679123662674626</v>
      </c>
      <c r="AT3882">
        <f t="shared" si="365"/>
        <v>-5.3196233296094554E-2</v>
      </c>
      <c r="AU3882">
        <v>3770</v>
      </c>
    </row>
    <row r="3883" spans="1:47" x14ac:dyDescent="0.35">
      <c r="A3883" t="s">
        <v>3408</v>
      </c>
      <c r="B3883" t="s">
        <v>7397</v>
      </c>
      <c r="C3883" t="s">
        <v>11386</v>
      </c>
      <c r="D3883">
        <v>1.0660426691174511E-2</v>
      </c>
      <c r="E3883">
        <v>8</v>
      </c>
      <c r="F3883">
        <v>8</v>
      </c>
      <c r="G3883">
        <v>0</v>
      </c>
      <c r="H3883">
        <v>61</v>
      </c>
      <c r="I3883">
        <v>3062.667724609375</v>
      </c>
      <c r="K3883">
        <v>2856.947998046875</v>
      </c>
      <c r="L3883">
        <v>11321.705078125</v>
      </c>
      <c r="M3883">
        <v>13622.732421875</v>
      </c>
      <c r="N3883">
        <v>8737.07421875</v>
      </c>
      <c r="O3883">
        <v>8949.125</v>
      </c>
      <c r="P3883">
        <v>11407.517578125</v>
      </c>
      <c r="Q3883">
        <v>8854.11328125</v>
      </c>
      <c r="R3883">
        <v>23984.12109375</v>
      </c>
      <c r="S3883">
        <v>28712.193359375</v>
      </c>
      <c r="T3883">
        <v>22783.001953125</v>
      </c>
      <c r="U3883">
        <v>5542.98681640625</v>
      </c>
      <c r="V3883">
        <v>6624.85986328125</v>
      </c>
      <c r="W3883">
        <v>3416.726806640625</v>
      </c>
      <c r="X3883">
        <v>12918.224609375</v>
      </c>
      <c r="Y3883">
        <v>16841.46875</v>
      </c>
      <c r="Z3883">
        <v>19491.091796875</v>
      </c>
      <c r="AA3883">
        <v>25664.416015625</v>
      </c>
      <c r="AB3883">
        <v>20758.02734375</v>
      </c>
      <c r="AC3883">
        <v>26630.27734375</v>
      </c>
      <c r="AE3883" s="5">
        <v>0.57480141427508658</v>
      </c>
      <c r="AF3883" s="12">
        <v>3746</v>
      </c>
      <c r="AG3883" s="5">
        <v>-0.22402104323214411</v>
      </c>
      <c r="AH3883" s="5">
        <v>20</v>
      </c>
      <c r="AI3883" s="7">
        <v>0.59462729293135896</v>
      </c>
      <c r="AJ3883" s="7" t="s">
        <v>11967</v>
      </c>
      <c r="AK3883" s="7" t="s">
        <v>11967</v>
      </c>
      <c r="AL3883">
        <f t="shared" si="360"/>
        <v>144291.19970703125</v>
      </c>
      <c r="AM3883">
        <f t="shared" si="361"/>
        <v>137888.07934570313</v>
      </c>
      <c r="AN3883" t="e">
        <f>AL3883/#REF!*100</f>
        <v>#REF!</v>
      </c>
      <c r="AO3883" t="e">
        <f>AM3883/#REF!*100</f>
        <v>#REF!</v>
      </c>
      <c r="AP3883" t="e">
        <f t="shared" si="362"/>
        <v>#REF!</v>
      </c>
      <c r="AQ3883" t="e">
        <f t="shared" si="363"/>
        <v>#REF!</v>
      </c>
      <c r="AR3883">
        <f t="shared" si="364"/>
        <v>0.24048217197290175</v>
      </c>
      <c r="AT3883">
        <f t="shared" si="365"/>
        <v>-5.3873067044101337E-2</v>
      </c>
      <c r="AU3883">
        <v>3771</v>
      </c>
    </row>
    <row r="3884" spans="1:47" x14ac:dyDescent="0.35">
      <c r="A3884" t="s">
        <v>232</v>
      </c>
      <c r="B3884" t="s">
        <v>4221</v>
      </c>
      <c r="C3884" t="s">
        <v>8210</v>
      </c>
      <c r="D3884">
        <v>4.3308793101459742E-4</v>
      </c>
      <c r="E3884">
        <v>20</v>
      </c>
      <c r="F3884">
        <v>20</v>
      </c>
      <c r="G3884">
        <v>0</v>
      </c>
      <c r="H3884">
        <v>67</v>
      </c>
      <c r="I3884">
        <v>12880.0654296875</v>
      </c>
      <c r="J3884">
        <v>16429.078125</v>
      </c>
      <c r="K3884">
        <v>11593.2998046875</v>
      </c>
      <c r="L3884">
        <v>36244.48828125</v>
      </c>
      <c r="M3884">
        <v>43563.5390625</v>
      </c>
      <c r="N3884">
        <v>28628.501953125</v>
      </c>
      <c r="O3884">
        <v>43375.390625</v>
      </c>
      <c r="P3884">
        <v>44635.16015625</v>
      </c>
      <c r="Q3884">
        <v>40444.390625</v>
      </c>
      <c r="R3884">
        <v>72294.0546875</v>
      </c>
      <c r="S3884">
        <v>75103.2109375</v>
      </c>
      <c r="T3884">
        <v>65669.2421875</v>
      </c>
      <c r="U3884">
        <v>9296.796875</v>
      </c>
      <c r="V3884">
        <v>10914.060546875</v>
      </c>
      <c r="W3884">
        <v>6232.33447265625</v>
      </c>
      <c r="X3884">
        <v>76643.28125</v>
      </c>
      <c r="Y3884">
        <v>96436.4765625</v>
      </c>
      <c r="Z3884">
        <v>100749.3984375</v>
      </c>
      <c r="AA3884">
        <v>49299.1015625</v>
      </c>
      <c r="AB3884">
        <v>36784.3671875</v>
      </c>
      <c r="AC3884">
        <v>54350.59375</v>
      </c>
      <c r="AE3884" s="5">
        <v>0.53537368753512826</v>
      </c>
      <c r="AF3884" s="12">
        <v>3734</v>
      </c>
      <c r="AG3884" s="5">
        <v>-0.25954253516381642</v>
      </c>
      <c r="AH3884" s="5">
        <v>21</v>
      </c>
      <c r="AI3884" s="7">
        <v>0.55556858469761361</v>
      </c>
      <c r="AJ3884" s="7" t="s">
        <v>11967</v>
      </c>
      <c r="AK3884" s="7" t="s">
        <v>11967</v>
      </c>
      <c r="AL3884">
        <f t="shared" si="360"/>
        <v>490860.421875</v>
      </c>
      <c r="AM3884">
        <f t="shared" si="361"/>
        <v>440706.41064453125</v>
      </c>
      <c r="AN3884" t="e">
        <f>AL3884/#REF!*100</f>
        <v>#REF!</v>
      </c>
      <c r="AO3884" t="e">
        <f>AM3884/#REF!*100</f>
        <v>#REF!</v>
      </c>
      <c r="AP3884" t="e">
        <f t="shared" si="362"/>
        <v>#REF!</v>
      </c>
      <c r="AQ3884" t="e">
        <f t="shared" si="363"/>
        <v>#REF!</v>
      </c>
      <c r="AR3884">
        <f t="shared" si="364"/>
        <v>0.27134297726397127</v>
      </c>
      <c r="AT3884">
        <f t="shared" si="365"/>
        <v>-7.0425044217988911E-2</v>
      </c>
      <c r="AU3884">
        <v>3772</v>
      </c>
    </row>
    <row r="3885" spans="1:47" x14ac:dyDescent="0.35">
      <c r="A3885" s="17" t="s">
        <v>2722</v>
      </c>
      <c r="B3885" s="17" t="s">
        <v>6711</v>
      </c>
      <c r="C3885" s="17" t="s">
        <v>10700</v>
      </c>
      <c r="D3885" s="17">
        <v>4.3308793101459742E-4</v>
      </c>
      <c r="E3885" s="17">
        <v>7</v>
      </c>
      <c r="F3885" s="17">
        <v>7</v>
      </c>
      <c r="G3885" s="17">
        <v>0</v>
      </c>
      <c r="H3885" s="17">
        <v>45</v>
      </c>
      <c r="I3885" s="17">
        <v>11425.1845703125</v>
      </c>
      <c r="J3885" s="17">
        <v>10946.0419921875</v>
      </c>
      <c r="K3885" s="17">
        <v>8716.8974609375</v>
      </c>
      <c r="L3885" s="17">
        <v>24171.41796875</v>
      </c>
      <c r="M3885" s="17">
        <v>34771.82421875</v>
      </c>
      <c r="N3885" s="17">
        <v>22936.806640625</v>
      </c>
      <c r="O3885" s="17">
        <v>34316.15625</v>
      </c>
      <c r="P3885" s="17">
        <v>50574.0390625</v>
      </c>
      <c r="Q3885" s="17">
        <v>36474.546875</v>
      </c>
      <c r="R3885" s="17">
        <v>55549.05859375</v>
      </c>
      <c r="S3885" s="17">
        <v>63615.6015625</v>
      </c>
      <c r="T3885" s="17">
        <v>53115.77734375</v>
      </c>
      <c r="U3885" s="17">
        <v>12367.2646484375</v>
      </c>
      <c r="V3885" s="17">
        <v>11807.279296875</v>
      </c>
      <c r="W3885" s="17">
        <v>8355.404296875</v>
      </c>
      <c r="X3885" s="17">
        <v>49336.09375</v>
      </c>
      <c r="Y3885" s="17">
        <v>66216.453125</v>
      </c>
      <c r="Z3885" s="17">
        <v>74056.5078125</v>
      </c>
      <c r="AA3885" s="17">
        <v>48372.53515625</v>
      </c>
      <c r="AB3885" s="17">
        <v>36475.109375</v>
      </c>
      <c r="AC3885" s="17">
        <v>56392.7421875</v>
      </c>
      <c r="AD3885" s="17"/>
      <c r="AE3885" s="18">
        <v>0.50058816349733914</v>
      </c>
      <c r="AF3885" s="19">
        <v>3725</v>
      </c>
      <c r="AG3885" s="18">
        <v>-0.25285650181987862</v>
      </c>
      <c r="AH3885" s="18">
        <v>21</v>
      </c>
      <c r="AI3885" s="20">
        <v>0.52069000891548523</v>
      </c>
      <c r="AJ3885" s="20" t="s">
        <v>11967</v>
      </c>
      <c r="AK3885" s="20" t="s">
        <v>11967</v>
      </c>
      <c r="AL3885">
        <f t="shared" si="360"/>
        <v>406613.3525390625</v>
      </c>
      <c r="AM3885">
        <f t="shared" si="361"/>
        <v>363379.3896484375</v>
      </c>
      <c r="AN3885" t="e">
        <f>AL3885/#REF!*100</f>
        <v>#REF!</v>
      </c>
      <c r="AO3885" t="e">
        <f>AM3885/#REF!*100</f>
        <v>#REF!</v>
      </c>
      <c r="AP3885" t="e">
        <f t="shared" si="362"/>
        <v>#REF!</v>
      </c>
      <c r="AQ3885" t="e">
        <f t="shared" si="363"/>
        <v>#REF!</v>
      </c>
      <c r="AR3885">
        <f t="shared" si="364"/>
        <v>0.30051942358229922</v>
      </c>
      <c r="AT3885">
        <f t="shared" si="365"/>
        <v>-7.5988290175946521E-2</v>
      </c>
      <c r="AU3885">
        <v>3773</v>
      </c>
    </row>
    <row r="3886" spans="1:47" x14ac:dyDescent="0.35">
      <c r="A3886" t="s">
        <v>3959</v>
      </c>
      <c r="B3886" t="s">
        <v>7948</v>
      </c>
      <c r="C3886" t="s">
        <v>11937</v>
      </c>
      <c r="D3886">
        <v>4.3308793101459742E-4</v>
      </c>
      <c r="E3886">
        <v>69</v>
      </c>
      <c r="F3886">
        <v>69</v>
      </c>
      <c r="G3886">
        <v>0</v>
      </c>
      <c r="H3886">
        <v>179</v>
      </c>
      <c r="I3886">
        <v>39041.93359375</v>
      </c>
      <c r="J3886">
        <v>45085.765625</v>
      </c>
      <c r="K3886">
        <v>32620.64453125</v>
      </c>
      <c r="L3886">
        <v>15415.2060546875</v>
      </c>
      <c r="M3886">
        <v>18950.54296875</v>
      </c>
      <c r="N3886">
        <v>11426.4580078125</v>
      </c>
      <c r="O3886">
        <v>121050.8515625</v>
      </c>
      <c r="P3886">
        <v>131598.671875</v>
      </c>
      <c r="Q3886">
        <v>108659.8046875</v>
      </c>
      <c r="R3886">
        <v>201699.21875</v>
      </c>
      <c r="S3886">
        <v>215532.4375</v>
      </c>
      <c r="T3886">
        <v>181971.046875</v>
      </c>
      <c r="U3886">
        <v>32623.529296875</v>
      </c>
      <c r="V3886">
        <v>34917.73046875</v>
      </c>
      <c r="W3886">
        <v>22073.107421875</v>
      </c>
      <c r="X3886">
        <v>97296.71875</v>
      </c>
      <c r="Y3886">
        <v>138621.8125</v>
      </c>
      <c r="Z3886">
        <v>150587.59375</v>
      </c>
      <c r="AA3886">
        <v>203925.953125</v>
      </c>
      <c r="AB3886">
        <v>138492.765625</v>
      </c>
      <c r="AC3886">
        <v>211233.765625</v>
      </c>
      <c r="AE3886" s="5">
        <v>0.53454127845233901</v>
      </c>
      <c r="AF3886" s="12">
        <v>3733</v>
      </c>
      <c r="AG3886" s="5">
        <v>-0.28993833841818201</v>
      </c>
      <c r="AH3886" s="5">
        <v>21</v>
      </c>
      <c r="AI3886" s="7">
        <v>0.55484911781066359</v>
      </c>
      <c r="AJ3886" s="7" t="s">
        <v>11967</v>
      </c>
      <c r="AK3886" s="7" t="s">
        <v>11967</v>
      </c>
      <c r="AL3886">
        <f t="shared" si="360"/>
        <v>1123052.58203125</v>
      </c>
      <c r="AM3886">
        <f t="shared" si="361"/>
        <v>1029772.9765625</v>
      </c>
      <c r="AN3886" t="e">
        <f>AL3886/#REF!*100</f>
        <v>#REF!</v>
      </c>
      <c r="AO3886" t="e">
        <f>AM3886/#REF!*100</f>
        <v>#REF!</v>
      </c>
      <c r="AP3886" t="e">
        <f t="shared" si="362"/>
        <v>#REF!</v>
      </c>
      <c r="AQ3886" t="e">
        <f t="shared" si="363"/>
        <v>#REF!</v>
      </c>
      <c r="AR3886">
        <f t="shared" si="364"/>
        <v>0.27201875198584263</v>
      </c>
      <c r="AT3886">
        <f t="shared" si="365"/>
        <v>-7.8868664969362762E-2</v>
      </c>
      <c r="AU3886">
        <v>3774</v>
      </c>
    </row>
    <row r="3887" spans="1:47" x14ac:dyDescent="0.35">
      <c r="A3887" t="s">
        <v>2484</v>
      </c>
      <c r="B3887" t="s">
        <v>6473</v>
      </c>
      <c r="C3887" t="s">
        <v>10462</v>
      </c>
      <c r="D3887">
        <v>3.7197936326265342E-2</v>
      </c>
      <c r="E3887">
        <v>2</v>
      </c>
      <c r="F3887">
        <v>2</v>
      </c>
      <c r="G3887">
        <v>0</v>
      </c>
      <c r="H3887">
        <v>27</v>
      </c>
      <c r="I3887">
        <v>6472.00146484375</v>
      </c>
      <c r="J3887">
        <v>6486.423828125</v>
      </c>
      <c r="K3887">
        <v>7287.9775390625</v>
      </c>
      <c r="L3887">
        <v>2418.22021484375</v>
      </c>
      <c r="M3887">
        <v>3291.46142578125</v>
      </c>
      <c r="N3887">
        <v>2401.640380859375</v>
      </c>
      <c r="O3887">
        <v>1898.873291015625</v>
      </c>
      <c r="P3887">
        <v>1843.6455078125</v>
      </c>
      <c r="Q3887">
        <v>1823.140258789062</v>
      </c>
      <c r="R3887">
        <v>11202.6708984375</v>
      </c>
      <c r="S3887">
        <v>10227.62109375</v>
      </c>
      <c r="T3887">
        <v>11419.9736328125</v>
      </c>
      <c r="U3887">
        <v>2527.474609375</v>
      </c>
      <c r="V3887">
        <v>1837.924926757812</v>
      </c>
      <c r="W3887">
        <v>1526.784057617188</v>
      </c>
      <c r="X3887">
        <v>8110.7919921875</v>
      </c>
      <c r="Y3887">
        <v>16205.90625</v>
      </c>
      <c r="Z3887">
        <v>13041.650390625</v>
      </c>
      <c r="AA3887">
        <v>7415.51025390625</v>
      </c>
      <c r="AB3887">
        <v>4831.14892578125</v>
      </c>
      <c r="AC3887">
        <v>5834.9814453125</v>
      </c>
      <c r="AE3887" s="5">
        <v>0.5247953170188665</v>
      </c>
      <c r="AF3887" s="12">
        <v>3731</v>
      </c>
      <c r="AG3887" s="5">
        <v>-0.29240266901731871</v>
      </c>
      <c r="AH3887" s="5">
        <v>21</v>
      </c>
      <c r="AI3887" s="7">
        <v>0.54501653725286603</v>
      </c>
      <c r="AJ3887" s="7" t="s">
        <v>11967</v>
      </c>
      <c r="AK3887" s="7" t="s">
        <v>11967</v>
      </c>
      <c r="AL3887">
        <f t="shared" si="360"/>
        <v>66773.649536132813</v>
      </c>
      <c r="AM3887">
        <f t="shared" si="361"/>
        <v>61332.1728515625</v>
      </c>
      <c r="AN3887" t="e">
        <f>AL3887/#REF!*100</f>
        <v>#REF!</v>
      </c>
      <c r="AO3887" t="e">
        <f>AM3887/#REF!*100</f>
        <v>#REF!</v>
      </c>
      <c r="AP3887" t="e">
        <f t="shared" si="362"/>
        <v>#REF!</v>
      </c>
      <c r="AQ3887" t="e">
        <f t="shared" si="363"/>
        <v>#REF!</v>
      </c>
      <c r="AR3887">
        <f t="shared" si="364"/>
        <v>0.28001004901718901</v>
      </c>
      <c r="AT3887">
        <f t="shared" si="365"/>
        <v>-8.1875685684296304E-2</v>
      </c>
      <c r="AU3887">
        <v>3775</v>
      </c>
    </row>
    <row r="3888" spans="1:47" x14ac:dyDescent="0.35">
      <c r="A3888" t="s">
        <v>3272</v>
      </c>
      <c r="B3888" t="s">
        <v>7261</v>
      </c>
      <c r="C3888" t="s">
        <v>11250</v>
      </c>
      <c r="D3888">
        <v>0.1035383492708206</v>
      </c>
      <c r="E3888">
        <v>2</v>
      </c>
      <c r="F3888">
        <v>2</v>
      </c>
      <c r="G3888">
        <v>0</v>
      </c>
      <c r="H3888">
        <v>332</v>
      </c>
      <c r="I3888">
        <v>0</v>
      </c>
      <c r="J3888">
        <v>0</v>
      </c>
      <c r="L3888">
        <v>1333.21337890625</v>
      </c>
      <c r="M3888">
        <v>0</v>
      </c>
      <c r="N3888">
        <v>0</v>
      </c>
      <c r="O3888">
        <v>1283.6123046875</v>
      </c>
      <c r="P3888">
        <v>1558.51025390625</v>
      </c>
      <c r="Q3888">
        <v>5886.833984375</v>
      </c>
      <c r="R3888">
        <v>1657.583251953125</v>
      </c>
      <c r="X3888">
        <v>1849.8955078125</v>
      </c>
      <c r="Y3888">
        <v>5966.20263671875</v>
      </c>
      <c r="Z3888">
        <v>1939.6484375</v>
      </c>
      <c r="AE3888" s="5">
        <v>0.57808871825866581</v>
      </c>
      <c r="AF3888" s="12">
        <v>3748</v>
      </c>
      <c r="AG3888" s="5">
        <v>-0.47234759613784699</v>
      </c>
      <c r="AH3888" s="5">
        <v>8</v>
      </c>
      <c r="AI3888" s="7">
        <v>0.59771796193204196</v>
      </c>
      <c r="AJ3888" s="7" t="s">
        <v>11967</v>
      </c>
      <c r="AK3888" s="7" t="s">
        <v>11967</v>
      </c>
      <c r="AL3888">
        <f t="shared" si="360"/>
        <v>11719.753173828125</v>
      </c>
      <c r="AM3888">
        <f t="shared" si="361"/>
        <v>9755.74658203125</v>
      </c>
      <c r="AN3888" t="e">
        <f>AL3888/#REF!*100</f>
        <v>#REF!</v>
      </c>
      <c r="AO3888" t="e">
        <f>AM3888/#REF!*100</f>
        <v>#REF!</v>
      </c>
      <c r="AP3888" t="e">
        <f t="shared" si="362"/>
        <v>#REF!</v>
      </c>
      <c r="AQ3888" t="e">
        <f t="shared" si="363"/>
        <v>#REF!</v>
      </c>
      <c r="AR3888">
        <f t="shared" si="364"/>
        <v>0.23800550605442386</v>
      </c>
      <c r="AT3888">
        <f t="shared" si="365"/>
        <v>-0.1124213286523789</v>
      </c>
      <c r="AU3888">
        <v>3776</v>
      </c>
    </row>
    <row r="3889" spans="1:47" x14ac:dyDescent="0.35">
      <c r="A3889" t="s">
        <v>2622</v>
      </c>
      <c r="B3889" t="s">
        <v>6611</v>
      </c>
      <c r="C3889" t="s">
        <v>10600</v>
      </c>
      <c r="D3889">
        <v>5.4168879985809333E-2</v>
      </c>
      <c r="E3889">
        <v>16</v>
      </c>
      <c r="F3889">
        <v>16</v>
      </c>
      <c r="G3889">
        <v>0</v>
      </c>
      <c r="H3889">
        <v>47</v>
      </c>
      <c r="I3889">
        <v>6623.73291015625</v>
      </c>
      <c r="J3889">
        <v>7871.2275390625</v>
      </c>
      <c r="K3889">
        <v>5456.421875</v>
      </c>
      <c r="L3889">
        <v>2550.8486328125</v>
      </c>
      <c r="N3889">
        <v>1203.371826171875</v>
      </c>
      <c r="O3889">
        <v>25293.22265625</v>
      </c>
      <c r="P3889">
        <v>36110.5703125</v>
      </c>
      <c r="Q3889">
        <v>24610.8984375</v>
      </c>
      <c r="R3889">
        <v>42300.67578125</v>
      </c>
      <c r="S3889">
        <v>44512.91796875</v>
      </c>
      <c r="T3889">
        <v>37904.3515625</v>
      </c>
      <c r="U3889">
        <v>7470.27001953125</v>
      </c>
      <c r="V3889">
        <v>6933.26220703125</v>
      </c>
      <c r="W3889">
        <v>5276.08203125</v>
      </c>
      <c r="X3889">
        <v>14719.3623046875</v>
      </c>
      <c r="Y3889">
        <v>20755.607421875</v>
      </c>
      <c r="Z3889">
        <v>22368.869140625</v>
      </c>
      <c r="AA3889">
        <v>62663.3046875</v>
      </c>
      <c r="AB3889">
        <v>41828.96484375</v>
      </c>
      <c r="AC3889">
        <v>68402.3203125</v>
      </c>
      <c r="AE3889" s="5">
        <v>0.48898148624410642</v>
      </c>
      <c r="AF3889" s="12">
        <v>3722</v>
      </c>
      <c r="AG3889" s="5">
        <v>-0.38463722272798229</v>
      </c>
      <c r="AH3889" s="5">
        <v>20</v>
      </c>
      <c r="AI3889" s="7">
        <v>0.50901543544565253</v>
      </c>
      <c r="AJ3889" s="7" t="s">
        <v>11967</v>
      </c>
      <c r="AK3889" s="7" t="s">
        <v>11967</v>
      </c>
      <c r="AL3889">
        <f t="shared" si="360"/>
        <v>234438.23950195313</v>
      </c>
      <c r="AM3889">
        <f t="shared" si="361"/>
        <v>250418.04296875</v>
      </c>
      <c r="AN3889" t="e">
        <f>AL3889/#REF!*100</f>
        <v>#REF!</v>
      </c>
      <c r="AO3889" t="e">
        <f>AM3889/#REF!*100</f>
        <v>#REF!</v>
      </c>
      <c r="AP3889" t="e">
        <f t="shared" si="362"/>
        <v>#REF!</v>
      </c>
      <c r="AQ3889" t="e">
        <f t="shared" si="363"/>
        <v>#REF!</v>
      </c>
      <c r="AR3889">
        <f t="shared" si="364"/>
        <v>0.31070758376847524</v>
      </c>
      <c r="AT3889">
        <f t="shared" si="365"/>
        <v>-0.11950970210122823</v>
      </c>
      <c r="AU3889">
        <v>3777</v>
      </c>
    </row>
    <row r="3890" spans="1:47" x14ac:dyDescent="0.35">
      <c r="A3890" t="s">
        <v>456</v>
      </c>
      <c r="B3890" t="s">
        <v>4445</v>
      </c>
      <c r="C3890" t="s">
        <v>8434</v>
      </c>
      <c r="D3890">
        <v>1.6680567059665921E-3</v>
      </c>
      <c r="E3890">
        <v>2</v>
      </c>
      <c r="F3890">
        <v>2</v>
      </c>
      <c r="G3890">
        <v>0</v>
      </c>
      <c r="H3890">
        <v>13</v>
      </c>
      <c r="I3890">
        <v>289428.75</v>
      </c>
      <c r="J3890">
        <v>294663.25</v>
      </c>
      <c r="K3890">
        <v>322508.09375</v>
      </c>
      <c r="L3890">
        <v>78421.5390625</v>
      </c>
      <c r="M3890">
        <v>85457.546875</v>
      </c>
      <c r="N3890">
        <v>85042.4765625</v>
      </c>
      <c r="O3890">
        <v>252713.984375</v>
      </c>
      <c r="P3890">
        <v>230296.0625</v>
      </c>
      <c r="Q3890">
        <v>250191.265625</v>
      </c>
      <c r="R3890">
        <v>530177.8125</v>
      </c>
      <c r="S3890">
        <v>533825.8125</v>
      </c>
      <c r="T3890">
        <v>530570.9375</v>
      </c>
      <c r="U3890">
        <v>78897.0390625</v>
      </c>
      <c r="V3890">
        <v>69144.84375</v>
      </c>
      <c r="W3890">
        <v>43740.83203125</v>
      </c>
      <c r="X3890">
        <v>441934.15625</v>
      </c>
      <c r="Y3890">
        <v>576093</v>
      </c>
      <c r="Z3890">
        <v>575113.5625</v>
      </c>
      <c r="AA3890">
        <v>554414.875</v>
      </c>
      <c r="AB3890">
        <v>381694.5</v>
      </c>
      <c r="AC3890">
        <v>537709.125</v>
      </c>
      <c r="AE3890" s="5">
        <v>0.42086903344602672</v>
      </c>
      <c r="AF3890" s="12">
        <v>3700</v>
      </c>
      <c r="AG3890" s="5">
        <v>-0.31889889770455038</v>
      </c>
      <c r="AH3890" s="5">
        <v>21</v>
      </c>
      <c r="AI3890" s="7">
        <v>0.44064214551606312</v>
      </c>
      <c r="AJ3890" s="7" t="s">
        <v>11967</v>
      </c>
      <c r="AK3890" s="7" t="s">
        <v>11967</v>
      </c>
      <c r="AL3890">
        <f t="shared" si="360"/>
        <v>3483297.53125</v>
      </c>
      <c r="AM3890">
        <f t="shared" si="361"/>
        <v>3258741.93359375</v>
      </c>
      <c r="AN3890" t="e">
        <f>AL3890/#REF!*100</f>
        <v>#REF!</v>
      </c>
      <c r="AO3890" t="e">
        <f>AM3890/#REF!*100</f>
        <v>#REF!</v>
      </c>
      <c r="AP3890" t="e">
        <f t="shared" si="362"/>
        <v>#REF!</v>
      </c>
      <c r="AQ3890" t="e">
        <f t="shared" si="363"/>
        <v>#REF!</v>
      </c>
      <c r="AR3890">
        <f t="shared" si="364"/>
        <v>0.37585302744337779</v>
      </c>
      <c r="AT3890">
        <f t="shared" si="365"/>
        <v>-0.1198591161506113</v>
      </c>
      <c r="AU3890">
        <v>3778</v>
      </c>
    </row>
    <row r="3891" spans="1:47" x14ac:dyDescent="0.35">
      <c r="A3891" t="s">
        <v>1464</v>
      </c>
      <c r="B3891" t="s">
        <v>5453</v>
      </c>
      <c r="C3891" t="s">
        <v>9442</v>
      </c>
      <c r="D3891">
        <v>7.0918232202529907E-2</v>
      </c>
      <c r="E3891">
        <v>16</v>
      </c>
      <c r="F3891">
        <v>16</v>
      </c>
      <c r="G3891">
        <v>0</v>
      </c>
      <c r="H3891">
        <v>56</v>
      </c>
      <c r="I3891">
        <v>16171.6962890625</v>
      </c>
      <c r="J3891">
        <v>15333.5556640625</v>
      </c>
      <c r="K3891">
        <v>14765.578125</v>
      </c>
      <c r="L3891">
        <v>1562.51806640625</v>
      </c>
      <c r="M3891">
        <v>1930.4892578125</v>
      </c>
      <c r="N3891">
        <v>1214.622314453125</v>
      </c>
      <c r="O3891">
        <v>25275.82421875</v>
      </c>
      <c r="P3891">
        <v>26334.138671875</v>
      </c>
      <c r="Q3891">
        <v>22157.0078125</v>
      </c>
      <c r="R3891">
        <v>38825.16796875</v>
      </c>
      <c r="S3891">
        <v>42396.23046875</v>
      </c>
      <c r="T3891">
        <v>37505.01171875</v>
      </c>
      <c r="U3891">
        <v>17097.251953125</v>
      </c>
      <c r="V3891">
        <v>18014.369140625</v>
      </c>
      <c r="W3891">
        <v>12851.5400390625</v>
      </c>
      <c r="X3891">
        <v>17940.57421875</v>
      </c>
      <c r="Y3891">
        <v>22727.5703125</v>
      </c>
      <c r="Z3891">
        <v>23184.40625</v>
      </c>
      <c r="AA3891">
        <v>40484.5078125</v>
      </c>
      <c r="AB3891">
        <v>29908.25390625</v>
      </c>
      <c r="AC3891">
        <v>44185.04296875</v>
      </c>
      <c r="AE3891" s="5">
        <v>0.41048772157967961</v>
      </c>
      <c r="AF3891" s="12">
        <v>3695</v>
      </c>
      <c r="AG3891" s="5">
        <v>-0.3101152195323848</v>
      </c>
      <c r="AH3891" s="5">
        <v>21</v>
      </c>
      <c r="AI3891" s="7">
        <v>0.43033785056014251</v>
      </c>
      <c r="AJ3891" s="7" t="s">
        <v>11967</v>
      </c>
      <c r="AK3891" s="7" t="s">
        <v>11967</v>
      </c>
      <c r="AL3891">
        <f t="shared" si="360"/>
        <v>243471.84057617188</v>
      </c>
      <c r="AM3891">
        <f t="shared" si="361"/>
        <v>226393.5166015625</v>
      </c>
      <c r="AN3891" t="e">
        <f>AL3891/#REF!*100</f>
        <v>#REF!</v>
      </c>
      <c r="AO3891" t="e">
        <f>AM3891/#REF!*100</f>
        <v>#REF!</v>
      </c>
      <c r="AP3891" t="e">
        <f t="shared" si="362"/>
        <v>#REF!</v>
      </c>
      <c r="AQ3891" t="e">
        <f t="shared" si="363"/>
        <v>#REF!</v>
      </c>
      <c r="AR3891">
        <f t="shared" si="364"/>
        <v>0.38669982887326726</v>
      </c>
      <c r="AT3891">
        <f t="shared" si="365"/>
        <v>-0.11992150232416891</v>
      </c>
      <c r="AU3891">
        <v>3779</v>
      </c>
    </row>
    <row r="3892" spans="1:47" x14ac:dyDescent="0.35">
      <c r="A3892" t="s">
        <v>1882</v>
      </c>
      <c r="B3892" t="s">
        <v>5871</v>
      </c>
      <c r="C3892" t="s">
        <v>9860</v>
      </c>
      <c r="D3892">
        <v>4.3308793101459742E-4</v>
      </c>
      <c r="E3892">
        <v>37</v>
      </c>
      <c r="F3892">
        <v>36</v>
      </c>
      <c r="G3892">
        <v>1</v>
      </c>
      <c r="H3892">
        <v>1019</v>
      </c>
      <c r="I3892">
        <v>7641.171875</v>
      </c>
      <c r="J3892">
        <v>6901.06298828125</v>
      </c>
      <c r="K3892">
        <v>7386.18115234375</v>
      </c>
      <c r="L3892">
        <v>6923.91796875</v>
      </c>
      <c r="M3892">
        <v>9387.5126953125</v>
      </c>
      <c r="N3892">
        <v>5881.7177734375</v>
      </c>
      <c r="O3892">
        <v>20336.876953125</v>
      </c>
      <c r="P3892">
        <v>21282.4921875</v>
      </c>
      <c r="Q3892">
        <v>19948.73828125</v>
      </c>
      <c r="R3892">
        <v>20864.259765625</v>
      </c>
      <c r="S3892">
        <v>23360.96484375</v>
      </c>
      <c r="T3892">
        <v>19795.3984375</v>
      </c>
      <c r="U3892">
        <v>10048.029296875</v>
      </c>
      <c r="V3892">
        <v>10417.375</v>
      </c>
      <c r="W3892">
        <v>7164.890625</v>
      </c>
      <c r="X3892">
        <v>21140.25390625</v>
      </c>
      <c r="Y3892">
        <v>30911.255859375</v>
      </c>
      <c r="Z3892">
        <v>33039.171875</v>
      </c>
      <c r="AA3892">
        <v>17898.791015625</v>
      </c>
      <c r="AB3892">
        <v>12420.22265625</v>
      </c>
      <c r="AC3892">
        <v>17296.7578125</v>
      </c>
      <c r="AE3892" s="5">
        <v>0.315627689685055</v>
      </c>
      <c r="AF3892" s="12">
        <v>3650</v>
      </c>
      <c r="AG3892" s="5">
        <v>-0.33306853422543697</v>
      </c>
      <c r="AH3892" s="5">
        <v>21</v>
      </c>
      <c r="AI3892" s="7">
        <v>0.33485075908342671</v>
      </c>
      <c r="AJ3892" s="7" t="s">
        <v>11967</v>
      </c>
      <c r="AK3892" s="7" t="s">
        <v>11967</v>
      </c>
      <c r="AL3892">
        <f t="shared" si="360"/>
        <v>169710.294921875</v>
      </c>
      <c r="AM3892">
        <f t="shared" si="361"/>
        <v>160336.748046875</v>
      </c>
      <c r="AN3892" t="e">
        <f>AL3892/#REF!*100</f>
        <v>#REF!</v>
      </c>
      <c r="AO3892" t="e">
        <f>AM3892/#REF!*100</f>
        <v>#REF!</v>
      </c>
      <c r="AP3892" t="e">
        <f t="shared" si="362"/>
        <v>#REF!</v>
      </c>
      <c r="AQ3892" t="e">
        <f t="shared" si="363"/>
        <v>#REF!</v>
      </c>
      <c r="AR3892">
        <f t="shared" si="364"/>
        <v>0.50082490359342091</v>
      </c>
      <c r="AT3892">
        <f t="shared" si="365"/>
        <v>-0.16680901654345648</v>
      </c>
      <c r="AU3892">
        <v>3780</v>
      </c>
    </row>
    <row r="3893" spans="1:47" x14ac:dyDescent="0.35">
      <c r="A3893" t="s">
        <v>1979</v>
      </c>
      <c r="B3893" t="s">
        <v>5968</v>
      </c>
      <c r="C3893" t="s">
        <v>9957</v>
      </c>
      <c r="D3893">
        <v>4.3308793101459742E-4</v>
      </c>
      <c r="E3893">
        <v>17</v>
      </c>
      <c r="F3893">
        <v>17</v>
      </c>
      <c r="G3893">
        <v>0</v>
      </c>
      <c r="H3893">
        <v>46</v>
      </c>
      <c r="I3893">
        <v>103206.21875</v>
      </c>
      <c r="J3893">
        <v>114241.0625</v>
      </c>
      <c r="K3893">
        <v>89814.59375</v>
      </c>
      <c r="L3893">
        <v>12939.20703125</v>
      </c>
      <c r="M3893">
        <v>18485.61328125</v>
      </c>
      <c r="N3893">
        <v>9715.0947265625</v>
      </c>
      <c r="O3893">
        <v>154050.640625</v>
      </c>
      <c r="P3893">
        <v>159938.546875</v>
      </c>
      <c r="Q3893">
        <v>151755.484375</v>
      </c>
      <c r="R3893">
        <v>318114.375</v>
      </c>
      <c r="S3893">
        <v>333578.78125</v>
      </c>
      <c r="T3893">
        <v>309454.90625</v>
      </c>
      <c r="U3893">
        <v>107930.375</v>
      </c>
      <c r="V3893">
        <v>111416.5859375</v>
      </c>
      <c r="W3893">
        <v>78243.46875</v>
      </c>
      <c r="X3893">
        <v>135500.734375</v>
      </c>
      <c r="Y3893">
        <v>205500.921875</v>
      </c>
      <c r="Z3893">
        <v>198199.3125</v>
      </c>
      <c r="AA3893">
        <v>333699.15625</v>
      </c>
      <c r="AB3893">
        <v>241224.03125</v>
      </c>
      <c r="AC3893">
        <v>353685.65625</v>
      </c>
      <c r="AE3893" s="5">
        <v>0.33149359648936771</v>
      </c>
      <c r="AF3893" s="12">
        <v>3656</v>
      </c>
      <c r="AG3893" s="5">
        <v>-0.4069744099709155</v>
      </c>
      <c r="AH3893" s="5">
        <v>21</v>
      </c>
      <c r="AI3893" s="7">
        <v>0.35112266500161649</v>
      </c>
      <c r="AJ3893" s="7" t="s">
        <v>11967</v>
      </c>
      <c r="AK3893" s="7" t="s">
        <v>11967</v>
      </c>
      <c r="AL3893">
        <f t="shared" si="360"/>
        <v>1775294.5244140625</v>
      </c>
      <c r="AM3893">
        <f t="shared" si="361"/>
        <v>1765400.2421875</v>
      </c>
      <c r="AN3893" t="e">
        <f>AL3893/#REF!*100</f>
        <v>#REF!</v>
      </c>
      <c r="AO3893" t="e">
        <f>AM3893/#REF!*100</f>
        <v>#REF!</v>
      </c>
      <c r="AP3893" t="e">
        <f t="shared" si="362"/>
        <v>#REF!</v>
      </c>
      <c r="AQ3893" t="e">
        <f t="shared" si="363"/>
        <v>#REF!</v>
      </c>
      <c r="AR3893">
        <f t="shared" si="364"/>
        <v>0.47952485650865845</v>
      </c>
      <c r="AT3893">
        <f t="shared" si="365"/>
        <v>-0.19515434554399919</v>
      </c>
      <c r="AU3893">
        <v>3781</v>
      </c>
    </row>
    <row r="3894" spans="1:47" x14ac:dyDescent="0.35">
      <c r="A3894" t="s">
        <v>3062</v>
      </c>
      <c r="B3894" t="s">
        <v>7051</v>
      </c>
      <c r="C3894" t="s">
        <v>11040</v>
      </c>
      <c r="D3894">
        <v>3.3886817982420331E-4</v>
      </c>
      <c r="E3894">
        <v>7</v>
      </c>
      <c r="F3894">
        <v>7</v>
      </c>
      <c r="G3894">
        <v>0</v>
      </c>
      <c r="H3894">
        <v>43</v>
      </c>
      <c r="I3894">
        <v>4452.06494140625</v>
      </c>
      <c r="J3894">
        <v>6359.3818359375</v>
      </c>
      <c r="K3894">
        <v>4556.12548828125</v>
      </c>
      <c r="L3894">
        <v>3192.87841796875</v>
      </c>
      <c r="M3894">
        <v>3200.00341796875</v>
      </c>
      <c r="N3894">
        <v>1809.05859375</v>
      </c>
      <c r="O3894">
        <v>8980.77734375</v>
      </c>
      <c r="P3894">
        <v>12847.9091796875</v>
      </c>
      <c r="Q3894">
        <v>7564.181640625</v>
      </c>
      <c r="R3894">
        <v>11421.8388671875</v>
      </c>
      <c r="S3894">
        <v>14121.1318359375</v>
      </c>
      <c r="T3894">
        <v>10902.611328125</v>
      </c>
      <c r="X3894">
        <v>5863.45654296875</v>
      </c>
      <c r="Y3894">
        <v>7282.0126953125</v>
      </c>
      <c r="Z3894">
        <v>7611.41552734375</v>
      </c>
      <c r="AA3894">
        <v>13190.1962890625</v>
      </c>
      <c r="AB3894">
        <v>10256.609375</v>
      </c>
      <c r="AC3894">
        <v>14505.6611328125</v>
      </c>
      <c r="AE3894" s="5">
        <v>0.25550411662390082</v>
      </c>
      <c r="AF3894" s="12">
        <v>3601</v>
      </c>
      <c r="AG3894" s="5">
        <v>-0.39318699532635482</v>
      </c>
      <c r="AH3894" s="5">
        <v>18</v>
      </c>
      <c r="AI3894" s="7">
        <v>0.2746445489659769</v>
      </c>
      <c r="AJ3894" s="7" t="s">
        <v>11967</v>
      </c>
      <c r="AK3894" s="7" t="s">
        <v>11967</v>
      </c>
      <c r="AL3894">
        <f t="shared" si="360"/>
        <v>89407.962890625</v>
      </c>
      <c r="AM3894">
        <f t="shared" si="361"/>
        <v>58709.3515625</v>
      </c>
      <c r="AN3894" t="e">
        <f>AL3894/#REF!*100</f>
        <v>#REF!</v>
      </c>
      <c r="AO3894" t="e">
        <f>AM3894/#REF!*100</f>
        <v>#REF!</v>
      </c>
      <c r="AP3894" t="e">
        <f t="shared" si="362"/>
        <v>#REF!</v>
      </c>
      <c r="AQ3894" t="e">
        <f t="shared" si="363"/>
        <v>#REF!</v>
      </c>
      <c r="AR3894">
        <f t="shared" si="364"/>
        <v>0.59260209821951659</v>
      </c>
      <c r="AT3894">
        <f t="shared" si="365"/>
        <v>-0.23300343842302512</v>
      </c>
      <c r="AU3894">
        <v>3782</v>
      </c>
    </row>
    <row r="3895" spans="1:47" x14ac:dyDescent="0.35">
      <c r="A3895" t="s">
        <v>2483</v>
      </c>
      <c r="B3895" t="s">
        <v>6472</v>
      </c>
      <c r="C3895" t="s">
        <v>10461</v>
      </c>
      <c r="D3895">
        <v>2.643504552543163E-2</v>
      </c>
      <c r="E3895">
        <v>7</v>
      </c>
      <c r="F3895">
        <v>7</v>
      </c>
      <c r="G3895">
        <v>0</v>
      </c>
      <c r="H3895">
        <v>165</v>
      </c>
      <c r="I3895">
        <v>21921.841796875</v>
      </c>
      <c r="J3895">
        <v>13501.4228515625</v>
      </c>
      <c r="O3895">
        <v>29948.041015625</v>
      </c>
      <c r="P3895">
        <v>26446.955078125</v>
      </c>
      <c r="Q3895">
        <v>24209.224609375</v>
      </c>
      <c r="R3895">
        <v>34215.67578125</v>
      </c>
      <c r="S3895">
        <v>35316.99609375</v>
      </c>
      <c r="T3895">
        <v>41707.3515625</v>
      </c>
      <c r="Z3895">
        <v>9540.6611328125</v>
      </c>
      <c r="AA3895">
        <v>54185.2109375</v>
      </c>
      <c r="AB3895">
        <v>39773.62109375</v>
      </c>
      <c r="AC3895">
        <v>47786.54296875</v>
      </c>
      <c r="AE3895" s="5">
        <v>0.2679649461901305</v>
      </c>
      <c r="AF3895" s="12">
        <v>3609</v>
      </c>
      <c r="AG3895" s="5">
        <v>-0.41288738680110959</v>
      </c>
      <c r="AH3895" s="5">
        <v>12</v>
      </c>
      <c r="AI3895" s="7">
        <v>0.28741924451530798</v>
      </c>
      <c r="AJ3895" s="7" t="s">
        <v>11967</v>
      </c>
      <c r="AK3895" s="7" t="s">
        <v>11967</v>
      </c>
      <c r="AL3895">
        <f t="shared" si="360"/>
        <v>227267.5087890625</v>
      </c>
      <c r="AM3895">
        <f t="shared" si="361"/>
        <v>151286.0361328125</v>
      </c>
      <c r="AN3895" t="e">
        <f>AL3895/#REF!*100</f>
        <v>#REF!</v>
      </c>
      <c r="AO3895" t="e">
        <f>AM3895/#REF!*100</f>
        <v>#REF!</v>
      </c>
      <c r="AP3895" t="e">
        <f t="shared" si="362"/>
        <v>#REF!</v>
      </c>
      <c r="AQ3895" t="e">
        <f t="shared" si="363"/>
        <v>#REF!</v>
      </c>
      <c r="AR3895">
        <f t="shared" si="364"/>
        <v>0.57192201444842938</v>
      </c>
      <c r="AT3895">
        <f t="shared" si="365"/>
        <v>-0.23613938599963846</v>
      </c>
      <c r="AU3895">
        <v>3783</v>
      </c>
    </row>
    <row r="3896" spans="1:47" x14ac:dyDescent="0.35">
      <c r="A3896" t="s">
        <v>421</v>
      </c>
      <c r="B3896" t="s">
        <v>4410</v>
      </c>
      <c r="C3896" t="s">
        <v>8399</v>
      </c>
      <c r="D3896">
        <v>2.7393544092774391E-2</v>
      </c>
      <c r="E3896">
        <v>5</v>
      </c>
      <c r="F3896">
        <v>5</v>
      </c>
      <c r="G3896">
        <v>0</v>
      </c>
      <c r="H3896">
        <v>56</v>
      </c>
      <c r="P3896">
        <v>1817.055419921875</v>
      </c>
      <c r="R3896">
        <v>3788.4609375</v>
      </c>
      <c r="S3896">
        <v>3796.26611328125</v>
      </c>
      <c r="Y3896">
        <v>1293.824096679688</v>
      </c>
      <c r="Z3896">
        <v>1165.121337890625</v>
      </c>
      <c r="AA3896">
        <v>8245.400390625</v>
      </c>
      <c r="AB3896">
        <v>5682.28466796875</v>
      </c>
      <c r="AC3896">
        <v>8322.986328125</v>
      </c>
      <c r="AE3896" s="5">
        <v>0.437023708336433</v>
      </c>
      <c r="AF3896" s="12">
        <v>3706</v>
      </c>
      <c r="AG3896" s="5">
        <v>-0.65710083805575648</v>
      </c>
      <c r="AH3896" s="5">
        <v>8</v>
      </c>
      <c r="AI3896" s="7">
        <v>0.45683636597327859</v>
      </c>
      <c r="AJ3896" s="7" t="s">
        <v>11967</v>
      </c>
      <c r="AK3896" s="7" t="s">
        <v>11967</v>
      </c>
      <c r="AL3896">
        <f t="shared" si="360"/>
        <v>9401.782470703125</v>
      </c>
      <c r="AM3896">
        <f t="shared" si="361"/>
        <v>24709.616821289063</v>
      </c>
      <c r="AN3896" t="e">
        <f>AL3896/#REF!*100</f>
        <v>#REF!</v>
      </c>
      <c r="AO3896" t="e">
        <f>AM3896/#REF!*100</f>
        <v>#REF!</v>
      </c>
      <c r="AP3896" t="e">
        <f t="shared" si="362"/>
        <v>#REF!</v>
      </c>
      <c r="AQ3896" t="e">
        <f t="shared" si="363"/>
        <v>#REF!</v>
      </c>
      <c r="AR3896">
        <f t="shared" si="364"/>
        <v>0.35949500211334151</v>
      </c>
      <c r="AT3896">
        <f t="shared" si="365"/>
        <v>-0.23622446716553266</v>
      </c>
      <c r="AU3896">
        <v>3784</v>
      </c>
    </row>
    <row r="3897" spans="1:47" x14ac:dyDescent="0.35">
      <c r="A3897" t="s">
        <v>1816</v>
      </c>
      <c r="B3897" t="s">
        <v>5805</v>
      </c>
      <c r="C3897" t="s">
        <v>9794</v>
      </c>
      <c r="D3897">
        <v>1.5782983973622319E-2</v>
      </c>
      <c r="E3897">
        <v>3</v>
      </c>
      <c r="F3897">
        <v>3</v>
      </c>
      <c r="G3897">
        <v>0</v>
      </c>
      <c r="H3897">
        <v>411</v>
      </c>
      <c r="I3897">
        <v>2503.967041015625</v>
      </c>
      <c r="J3897">
        <v>3019.663818359375</v>
      </c>
      <c r="K3897">
        <v>2231.038818359375</v>
      </c>
      <c r="R3897">
        <v>5230.033203125</v>
      </c>
      <c r="S3897">
        <v>4812.4423828125</v>
      </c>
      <c r="T3897">
        <v>3624.596923828125</v>
      </c>
      <c r="AA3897">
        <v>5075.96533203125</v>
      </c>
      <c r="AB3897">
        <v>3986.193603515625</v>
      </c>
      <c r="AC3897">
        <v>4812.15869140625</v>
      </c>
      <c r="AE3897" s="5">
        <v>0.21021574859961609</v>
      </c>
      <c r="AF3897" s="12">
        <v>3566</v>
      </c>
      <c r="AG3897" s="5">
        <v>-0.37334100155366468</v>
      </c>
      <c r="AH3897" s="5">
        <v>9</v>
      </c>
      <c r="AI3897" s="7">
        <v>0.22811496767243439</v>
      </c>
      <c r="AJ3897" s="7" t="s">
        <v>11967</v>
      </c>
      <c r="AK3897" s="7" t="s">
        <v>11967</v>
      </c>
      <c r="AL3897">
        <f t="shared" si="360"/>
        <v>21421.7421875</v>
      </c>
      <c r="AM3897">
        <f t="shared" si="361"/>
        <v>13874.317626953125</v>
      </c>
      <c r="AN3897" t="e">
        <f>AL3897/#REF!*100</f>
        <v>#REF!</v>
      </c>
      <c r="AO3897" t="e">
        <f>AM3897/#REF!*100</f>
        <v>#REF!</v>
      </c>
      <c r="AP3897" t="e">
        <f t="shared" si="362"/>
        <v>#REF!</v>
      </c>
      <c r="AQ3897" t="e">
        <f t="shared" si="363"/>
        <v>#REF!</v>
      </c>
      <c r="AR3897">
        <f t="shared" si="364"/>
        <v>0.67733475132533971</v>
      </c>
      <c r="AT3897">
        <f t="shared" si="365"/>
        <v>-0.25287683444690473</v>
      </c>
      <c r="AU3897">
        <v>3785</v>
      </c>
    </row>
    <row r="3898" spans="1:47" x14ac:dyDescent="0.35">
      <c r="A3898" t="s">
        <v>130</v>
      </c>
      <c r="B3898" t="s">
        <v>4119</v>
      </c>
      <c r="C3898" t="s">
        <v>8108</v>
      </c>
      <c r="D3898">
        <v>4.8660606145858758E-2</v>
      </c>
      <c r="E3898">
        <v>16</v>
      </c>
      <c r="F3898">
        <v>0</v>
      </c>
      <c r="G3898">
        <v>16</v>
      </c>
      <c r="H3898">
        <v>252</v>
      </c>
      <c r="I3898">
        <v>10150.7724609375</v>
      </c>
      <c r="K3898">
        <v>10272.892578125</v>
      </c>
      <c r="O3898">
        <v>10839.736328125</v>
      </c>
      <c r="P3898">
        <v>11761.4521484375</v>
      </c>
      <c r="Q3898">
        <v>9087.61328125</v>
      </c>
      <c r="R3898">
        <v>15160.7822265625</v>
      </c>
      <c r="S3898">
        <v>16024.802734375</v>
      </c>
      <c r="T3898">
        <v>15046.7607421875</v>
      </c>
      <c r="V3898">
        <v>4364.1787109375</v>
      </c>
      <c r="Y3898">
        <v>10406.58984375</v>
      </c>
      <c r="Z3898">
        <v>5835.3251953125</v>
      </c>
      <c r="AA3898">
        <v>31067.3828125</v>
      </c>
      <c r="AB3898">
        <v>21985.189453125</v>
      </c>
      <c r="AC3898">
        <v>29868.333984375</v>
      </c>
      <c r="AE3898" s="5">
        <v>0.27285097883023168</v>
      </c>
      <c r="AF3898" s="12">
        <v>3619</v>
      </c>
      <c r="AG3898" s="5">
        <v>-0.48912371291968948</v>
      </c>
      <c r="AH3898" s="5">
        <v>14</v>
      </c>
      <c r="AI3898" s="7">
        <v>0.29187518223486031</v>
      </c>
      <c r="AJ3898" s="7" t="s">
        <v>11967</v>
      </c>
      <c r="AK3898" s="7" t="s">
        <v>11967</v>
      </c>
      <c r="AL3898">
        <f t="shared" si="360"/>
        <v>98344.8125</v>
      </c>
      <c r="AM3898">
        <f t="shared" si="361"/>
        <v>103527</v>
      </c>
      <c r="AN3898" t="e">
        <f>AL3898/#REF!*100</f>
        <v>#REF!</v>
      </c>
      <c r="AO3898" t="e">
        <f>AM3898/#REF!*100</f>
        <v>#REF!</v>
      </c>
      <c r="AP3898" t="e">
        <f t="shared" si="362"/>
        <v>#REF!</v>
      </c>
      <c r="AQ3898" t="e">
        <f t="shared" si="363"/>
        <v>#REF!</v>
      </c>
      <c r="AR3898">
        <f t="shared" si="364"/>
        <v>0.56407448388264636</v>
      </c>
      <c r="AT3898">
        <f t="shared" si="365"/>
        <v>-0.27590220591993753</v>
      </c>
      <c r="AU3898">
        <v>3786</v>
      </c>
    </row>
    <row r="3899" spans="1:47" x14ac:dyDescent="0.35">
      <c r="A3899" t="s">
        <v>3067</v>
      </c>
      <c r="B3899" t="s">
        <v>7056</v>
      </c>
      <c r="C3899" t="s">
        <v>11045</v>
      </c>
      <c r="D3899">
        <v>7.5790487229824066E-2</v>
      </c>
      <c r="E3899">
        <v>6</v>
      </c>
      <c r="F3899">
        <v>6</v>
      </c>
      <c r="G3899">
        <v>0</v>
      </c>
      <c r="H3899">
        <v>67</v>
      </c>
      <c r="I3899">
        <v>2325.038330078125</v>
      </c>
      <c r="J3899">
        <v>1831.071533203125</v>
      </c>
      <c r="K3899">
        <v>1412.141967773438</v>
      </c>
      <c r="O3899">
        <v>3478.43798828125</v>
      </c>
      <c r="P3899">
        <v>3743.4091796875</v>
      </c>
      <c r="Q3899">
        <v>2463.146240234375</v>
      </c>
      <c r="R3899">
        <v>3787.6103515625</v>
      </c>
      <c r="S3899">
        <v>5431.29296875</v>
      </c>
      <c r="T3899">
        <v>4138.14990234375</v>
      </c>
      <c r="X3899">
        <v>1972.194458007812</v>
      </c>
      <c r="Y3899">
        <v>3022.094482421875</v>
      </c>
      <c r="Z3899">
        <v>3471.870361328125</v>
      </c>
      <c r="AA3899">
        <v>6627.3447265625</v>
      </c>
      <c r="AB3899">
        <v>4379.76171875</v>
      </c>
      <c r="AC3899">
        <v>6089.32568359375</v>
      </c>
      <c r="AE3899" s="5">
        <v>0.19487889358166299</v>
      </c>
      <c r="AF3899" s="12">
        <v>3548</v>
      </c>
      <c r="AG3899" s="5">
        <v>-0.42246205102737733</v>
      </c>
      <c r="AH3899" s="5">
        <v>15</v>
      </c>
      <c r="AI3899" s="7">
        <v>0.21251282298995461</v>
      </c>
      <c r="AJ3899" s="7" t="s">
        <v>11967</v>
      </c>
      <c r="AK3899" s="7" t="s">
        <v>11967</v>
      </c>
      <c r="AL3899">
        <f t="shared" si="360"/>
        <v>28610.298461914063</v>
      </c>
      <c r="AM3899">
        <f t="shared" si="361"/>
        <v>25562.591430664063</v>
      </c>
      <c r="AN3899" t="e">
        <f>AL3899/#REF!*100</f>
        <v>#REF!</v>
      </c>
      <c r="AO3899" t="e">
        <f>AM3899/#REF!*100</f>
        <v>#REF!</v>
      </c>
      <c r="AP3899" t="e">
        <f t="shared" si="362"/>
        <v>#REF!</v>
      </c>
      <c r="AQ3899" t="e">
        <f t="shared" si="363"/>
        <v>#REF!</v>
      </c>
      <c r="AR3899">
        <f t="shared" si="364"/>
        <v>0.71023519473247354</v>
      </c>
      <c r="AT3899">
        <f t="shared" si="365"/>
        <v>-0.30004741707850952</v>
      </c>
      <c r="AU3899">
        <v>3787</v>
      </c>
    </row>
    <row r="3900" spans="1:47" x14ac:dyDescent="0.35">
      <c r="A3900" t="s">
        <v>737</v>
      </c>
      <c r="B3900" t="s">
        <v>4726</v>
      </c>
      <c r="C3900" t="s">
        <v>8715</v>
      </c>
      <c r="D3900">
        <v>4.3308793101459742E-4</v>
      </c>
      <c r="E3900">
        <v>3</v>
      </c>
      <c r="F3900">
        <v>3</v>
      </c>
      <c r="G3900">
        <v>0</v>
      </c>
      <c r="H3900">
        <v>19</v>
      </c>
      <c r="I3900">
        <v>90116.9296875</v>
      </c>
      <c r="J3900">
        <v>95129.453125</v>
      </c>
      <c r="K3900">
        <v>81370.4375</v>
      </c>
      <c r="L3900">
        <v>21950.380859375</v>
      </c>
      <c r="M3900">
        <v>28939.755859375</v>
      </c>
      <c r="N3900">
        <v>16311.5068359375</v>
      </c>
      <c r="O3900">
        <v>60330.26953125</v>
      </c>
      <c r="P3900">
        <v>37710.609375</v>
      </c>
      <c r="Q3900">
        <v>44835.84765625</v>
      </c>
      <c r="R3900">
        <v>40359.6484375</v>
      </c>
      <c r="S3900">
        <v>41501.41015625</v>
      </c>
      <c r="T3900">
        <v>50379.19140625</v>
      </c>
      <c r="U3900">
        <v>15582.63671875</v>
      </c>
      <c r="V3900">
        <v>15345.923828125</v>
      </c>
      <c r="W3900">
        <v>10106.0244140625</v>
      </c>
      <c r="X3900">
        <v>131364</v>
      </c>
      <c r="Y3900">
        <v>177429.1875</v>
      </c>
      <c r="Z3900">
        <v>202585.453125</v>
      </c>
      <c r="AA3900">
        <v>47769.1015625</v>
      </c>
      <c r="AB3900">
        <v>29473.34375</v>
      </c>
      <c r="AC3900">
        <v>49417.4375</v>
      </c>
      <c r="AE3900" s="5">
        <v>0.29824555220787707</v>
      </c>
      <c r="AF3900" s="12">
        <v>3634</v>
      </c>
      <c r="AG3900" s="5">
        <v>-0.57231512020283559</v>
      </c>
      <c r="AH3900" s="5">
        <v>21</v>
      </c>
      <c r="AI3900" s="7">
        <v>0.31776215484968529</v>
      </c>
      <c r="AJ3900" s="7" t="s">
        <v>11967</v>
      </c>
      <c r="AK3900" s="7" t="s">
        <v>11967</v>
      </c>
      <c r="AL3900">
        <f t="shared" si="360"/>
        <v>608935.4404296875</v>
      </c>
      <c r="AM3900">
        <f t="shared" si="361"/>
        <v>679073.1083984375</v>
      </c>
      <c r="AN3900" t="e">
        <f>AL3900/#REF!*100</f>
        <v>#REF!</v>
      </c>
      <c r="AO3900" t="e">
        <f>AM3900/#REF!*100</f>
        <v>#REF!</v>
      </c>
      <c r="AP3900" t="e">
        <f t="shared" si="362"/>
        <v>#REF!</v>
      </c>
      <c r="AQ3900" t="e">
        <f t="shared" si="363"/>
        <v>#REF!</v>
      </c>
      <c r="AR3900">
        <f t="shared" si="364"/>
        <v>0.52542602432477592</v>
      </c>
      <c r="AT3900">
        <f t="shared" si="365"/>
        <v>-0.30070925826913214</v>
      </c>
      <c r="AU3900">
        <v>3788</v>
      </c>
    </row>
    <row r="3901" spans="1:47" x14ac:dyDescent="0.35">
      <c r="A3901" t="s">
        <v>3297</v>
      </c>
      <c r="B3901" t="s">
        <v>7286</v>
      </c>
      <c r="C3901" t="s">
        <v>11275</v>
      </c>
      <c r="D3901">
        <v>4.3308793101459742E-4</v>
      </c>
      <c r="E3901">
        <v>16</v>
      </c>
      <c r="F3901">
        <v>16</v>
      </c>
      <c r="G3901">
        <v>0</v>
      </c>
      <c r="H3901">
        <v>54</v>
      </c>
      <c r="I3901">
        <v>94556.5625</v>
      </c>
      <c r="J3901">
        <v>104794.5234375</v>
      </c>
      <c r="K3901">
        <v>80244.5</v>
      </c>
      <c r="L3901">
        <v>14185.5888671875</v>
      </c>
      <c r="M3901">
        <v>14007.587890625</v>
      </c>
      <c r="N3901">
        <v>11009.0703125</v>
      </c>
      <c r="O3901">
        <v>133041.15625</v>
      </c>
      <c r="P3901">
        <v>137326.359375</v>
      </c>
      <c r="Q3901">
        <v>118635.2265625</v>
      </c>
      <c r="R3901">
        <v>426348.78125</v>
      </c>
      <c r="S3901">
        <v>412735.9375</v>
      </c>
      <c r="T3901">
        <v>335976.5</v>
      </c>
      <c r="U3901">
        <v>113866.2578125</v>
      </c>
      <c r="V3901">
        <v>128623.5234375</v>
      </c>
      <c r="W3901">
        <v>83566.3359375</v>
      </c>
      <c r="X3901">
        <v>163625.59375</v>
      </c>
      <c r="Y3901">
        <v>251261.0625</v>
      </c>
      <c r="Z3901">
        <v>246201.21875</v>
      </c>
      <c r="AA3901">
        <v>404608.15625</v>
      </c>
      <c r="AB3901">
        <v>286118.75</v>
      </c>
      <c r="AC3901">
        <v>397991.34375</v>
      </c>
      <c r="AE3901" s="5">
        <v>0.23879885683067981</v>
      </c>
      <c r="AF3901" s="12">
        <v>3590</v>
      </c>
      <c r="AG3901" s="5">
        <v>-0.55582109945211988</v>
      </c>
      <c r="AH3901" s="5">
        <v>21</v>
      </c>
      <c r="AI3901" s="7">
        <v>0.2574509837561032</v>
      </c>
      <c r="AJ3901" s="7" t="s">
        <v>11967</v>
      </c>
      <c r="AK3901" s="7" t="s">
        <v>11967</v>
      </c>
      <c r="AL3901">
        <f t="shared" si="360"/>
        <v>1882861.7939453125</v>
      </c>
      <c r="AM3901">
        <f t="shared" si="361"/>
        <v>2075862.2421875</v>
      </c>
      <c r="AN3901" t="e">
        <f>AL3901/#REF!*100</f>
        <v>#REF!</v>
      </c>
      <c r="AO3901" t="e">
        <f>AM3901/#REF!*100</f>
        <v>#REF!</v>
      </c>
      <c r="AP3901" t="e">
        <f t="shared" si="362"/>
        <v>#REF!</v>
      </c>
      <c r="AQ3901" t="e">
        <f t="shared" si="363"/>
        <v>#REF!</v>
      </c>
      <c r="AR3901">
        <f t="shared" si="364"/>
        <v>0.62196775657665504</v>
      </c>
      <c r="AT3901">
        <f t="shared" si="365"/>
        <v>-0.34570280228420486</v>
      </c>
      <c r="AU3901">
        <v>3789</v>
      </c>
    </row>
    <row r="3902" spans="1:47" x14ac:dyDescent="0.35">
      <c r="A3902" t="s">
        <v>3846</v>
      </c>
      <c r="B3902" t="s">
        <v>7835</v>
      </c>
      <c r="C3902" t="s">
        <v>11824</v>
      </c>
      <c r="D3902">
        <v>4.4068604707717902E-2</v>
      </c>
      <c r="E3902">
        <v>2</v>
      </c>
      <c r="F3902">
        <v>2</v>
      </c>
      <c r="G3902">
        <v>0</v>
      </c>
      <c r="H3902">
        <v>48</v>
      </c>
      <c r="J3902">
        <v>2338.349853515625</v>
      </c>
      <c r="R3902">
        <v>1758.960083007812</v>
      </c>
      <c r="T3902">
        <v>4518.08447265625</v>
      </c>
      <c r="Y3902">
        <v>913.51910400390625</v>
      </c>
      <c r="AA3902">
        <v>8332.5234375</v>
      </c>
      <c r="AB3902">
        <v>4020.97705078125</v>
      </c>
      <c r="AC3902">
        <v>7226.224609375</v>
      </c>
      <c r="AE3902" s="5">
        <v>0.33318354241914683</v>
      </c>
      <c r="AF3902" s="12">
        <v>3658</v>
      </c>
      <c r="AG3902" s="5">
        <v>-0.83512214124541861</v>
      </c>
      <c r="AH3902" s="5">
        <v>7</v>
      </c>
      <c r="AI3902" s="7">
        <v>0.35272535846867742</v>
      </c>
      <c r="AJ3902" s="7" t="s">
        <v>11967</v>
      </c>
      <c r="AK3902" s="7" t="s">
        <v>11967</v>
      </c>
      <c r="AL3902">
        <f t="shared" si="360"/>
        <v>8615.3944091796875</v>
      </c>
      <c r="AM3902">
        <f t="shared" si="361"/>
        <v>20493.244201660156</v>
      </c>
      <c r="AN3902" t="e">
        <f>AL3902/#REF!*100</f>
        <v>#REF!</v>
      </c>
      <c r="AO3902" t="e">
        <f>AM3902/#REF!*100</f>
        <v>#REF!</v>
      </c>
      <c r="AP3902" t="e">
        <f t="shared" si="362"/>
        <v>#REF!</v>
      </c>
      <c r="AQ3902" t="e">
        <f t="shared" si="363"/>
        <v>#REF!</v>
      </c>
      <c r="AR3902">
        <f t="shared" si="364"/>
        <v>0.47731645868502992</v>
      </c>
      <c r="AT3902">
        <f t="shared" si="365"/>
        <v>-0.3986175430287226</v>
      </c>
      <c r="AU3902">
        <v>3790</v>
      </c>
    </row>
    <row r="3903" spans="1:47" x14ac:dyDescent="0.35">
      <c r="A3903" t="s">
        <v>1618</v>
      </c>
      <c r="B3903" t="s">
        <v>5607</v>
      </c>
      <c r="C3903" t="s">
        <v>9596</v>
      </c>
      <c r="D3903">
        <v>4.3308793101459742E-4</v>
      </c>
      <c r="E3903">
        <v>51</v>
      </c>
      <c r="F3903">
        <v>51</v>
      </c>
      <c r="G3903">
        <v>2</v>
      </c>
      <c r="H3903">
        <v>308</v>
      </c>
      <c r="I3903">
        <v>44090.24609375</v>
      </c>
      <c r="J3903">
        <v>49814.203125</v>
      </c>
      <c r="K3903">
        <v>36632.59375</v>
      </c>
      <c r="L3903">
        <v>28849.73828125</v>
      </c>
      <c r="M3903">
        <v>38063.59375</v>
      </c>
      <c r="N3903">
        <v>25459.29296875</v>
      </c>
      <c r="O3903">
        <v>94154.3984375</v>
      </c>
      <c r="P3903">
        <v>116274.171875</v>
      </c>
      <c r="Q3903">
        <v>89903.4765625</v>
      </c>
      <c r="R3903">
        <v>92188.015625</v>
      </c>
      <c r="S3903">
        <v>102339.09375</v>
      </c>
      <c r="T3903">
        <v>84324.921875</v>
      </c>
      <c r="U3903">
        <v>38193.703125</v>
      </c>
      <c r="V3903">
        <v>37538.24609375</v>
      </c>
      <c r="W3903">
        <v>27130.947265625</v>
      </c>
      <c r="X3903">
        <v>111981.96875</v>
      </c>
      <c r="Y3903">
        <v>154891.453125</v>
      </c>
      <c r="Z3903">
        <v>172569.359375</v>
      </c>
      <c r="AA3903">
        <v>109587.53125</v>
      </c>
      <c r="AB3903">
        <v>81409.6015625</v>
      </c>
      <c r="AC3903">
        <v>126485.078125</v>
      </c>
      <c r="AE3903" s="5">
        <v>0.14077463372818419</v>
      </c>
      <c r="AF3903" s="12">
        <v>3441</v>
      </c>
      <c r="AG3903" s="5">
        <v>-0.51524742333096007</v>
      </c>
      <c r="AH3903" s="5">
        <v>21</v>
      </c>
      <c r="AI3903" s="7">
        <v>0.15813855644655789</v>
      </c>
      <c r="AJ3903" s="7" t="s">
        <v>11967</v>
      </c>
      <c r="AK3903" s="7" t="s">
        <v>11967</v>
      </c>
      <c r="AL3903">
        <f t="shared" si="360"/>
        <v>802093.74609375</v>
      </c>
      <c r="AM3903">
        <f t="shared" si="361"/>
        <v>859787.888671875</v>
      </c>
      <c r="AN3903" t="e">
        <f>AL3903/#REF!*100</f>
        <v>#REF!</v>
      </c>
      <c r="AO3903" t="e">
        <f>AM3903/#REF!*100</f>
        <v>#REF!</v>
      </c>
      <c r="AP3903" t="e">
        <f t="shared" si="362"/>
        <v>#REF!</v>
      </c>
      <c r="AQ3903" t="e">
        <f t="shared" si="363"/>
        <v>#REF!</v>
      </c>
      <c r="AR3903">
        <f t="shared" si="364"/>
        <v>0.85147559394635985</v>
      </c>
      <c r="AT3903">
        <f t="shared" si="365"/>
        <v>-0.43872060581006073</v>
      </c>
      <c r="AU3903">
        <v>3791</v>
      </c>
    </row>
    <row r="3904" spans="1:47" x14ac:dyDescent="0.35">
      <c r="A3904" t="s">
        <v>203</v>
      </c>
      <c r="B3904" t="s">
        <v>4192</v>
      </c>
      <c r="C3904" t="s">
        <v>8181</v>
      </c>
      <c r="D3904">
        <v>7.2501175105571747E-2</v>
      </c>
      <c r="E3904">
        <v>3</v>
      </c>
      <c r="F3904">
        <v>3</v>
      </c>
      <c r="G3904">
        <v>0</v>
      </c>
      <c r="H3904">
        <v>139</v>
      </c>
      <c r="I3904">
        <v>2558.65771484375</v>
      </c>
      <c r="J3904">
        <v>586.5501708984375</v>
      </c>
      <c r="K3904">
        <v>466.09432983398438</v>
      </c>
      <c r="L3904">
        <v>443.73089599609381</v>
      </c>
      <c r="M3904">
        <v>520.7718505859375</v>
      </c>
      <c r="N3904">
        <v>816.5472412109375</v>
      </c>
      <c r="O3904">
        <v>897.0892333984375</v>
      </c>
      <c r="P3904">
        <v>786.32989501953125</v>
      </c>
      <c r="Q3904">
        <v>568.63153076171875</v>
      </c>
      <c r="R3904">
        <v>561.8043212890625</v>
      </c>
      <c r="S3904">
        <v>668.8790283203125</v>
      </c>
      <c r="T3904">
        <v>674.22021484375</v>
      </c>
      <c r="W3904">
        <v>289.382080078125</v>
      </c>
      <c r="X3904">
        <v>1242.2451171875</v>
      </c>
      <c r="AA3904">
        <v>1507.331420898438</v>
      </c>
      <c r="AC3904">
        <v>2159.470947265625</v>
      </c>
      <c r="AE3904" s="5">
        <v>0.18232136574026869</v>
      </c>
      <c r="AF3904" s="12">
        <v>3531</v>
      </c>
      <c r="AG3904" s="5">
        <v>-0.70764240170097747</v>
      </c>
      <c r="AH3904" s="5">
        <v>16</v>
      </c>
      <c r="AI3904" s="7">
        <v>0.1997473023724064</v>
      </c>
      <c r="AJ3904" s="7" t="s">
        <v>11967</v>
      </c>
      <c r="AK3904" s="7" t="s">
        <v>11967</v>
      </c>
      <c r="AL3904">
        <f t="shared" si="360"/>
        <v>9549.3064270019531</v>
      </c>
      <c r="AM3904">
        <f t="shared" si="361"/>
        <v>5198.4295654296875</v>
      </c>
      <c r="AN3904" t="e">
        <f>AL3904/#REF!*100</f>
        <v>#REF!</v>
      </c>
      <c r="AO3904" t="e">
        <f>AM3904/#REF!*100</f>
        <v>#REF!</v>
      </c>
      <c r="AP3904" t="e">
        <f t="shared" si="362"/>
        <v>#REF!</v>
      </c>
      <c r="AQ3904" t="e">
        <f t="shared" si="363"/>
        <v>#REF!</v>
      </c>
      <c r="AR3904">
        <f t="shared" si="364"/>
        <v>0.73916243458480635</v>
      </c>
      <c r="AT3904">
        <f t="shared" si="365"/>
        <v>-0.52306268045673399</v>
      </c>
      <c r="AU3904">
        <v>3792</v>
      </c>
    </row>
    <row r="3905" spans="1:47" x14ac:dyDescent="0.35">
      <c r="A3905" t="s">
        <v>716</v>
      </c>
      <c r="B3905" t="s">
        <v>4705</v>
      </c>
      <c r="C3905" t="s">
        <v>8694</v>
      </c>
      <c r="D3905">
        <v>5.2687600255012512E-2</v>
      </c>
      <c r="E3905">
        <v>2</v>
      </c>
      <c r="F3905">
        <v>2</v>
      </c>
      <c r="G3905">
        <v>0</v>
      </c>
      <c r="H3905">
        <v>72</v>
      </c>
      <c r="J3905">
        <v>2432.0322265625</v>
      </c>
      <c r="K3905">
        <v>1902.26318359375</v>
      </c>
      <c r="L3905">
        <v>1024.974975585938</v>
      </c>
      <c r="O3905">
        <v>2138.33203125</v>
      </c>
      <c r="P3905">
        <v>2857.36572265625</v>
      </c>
      <c r="Q3905">
        <v>1712.700927734375</v>
      </c>
      <c r="R3905">
        <v>3575.38037109375</v>
      </c>
      <c r="S3905">
        <v>2856.749267578125</v>
      </c>
      <c r="T3905">
        <v>4334.54638671875</v>
      </c>
      <c r="X3905">
        <v>1984.356567382812</v>
      </c>
      <c r="Y3905">
        <v>1894.7041015625</v>
      </c>
      <c r="Z3905">
        <v>2334.958984375</v>
      </c>
      <c r="AA3905">
        <v>5453.7431640625</v>
      </c>
      <c r="AB3905">
        <v>4983.96728515625</v>
      </c>
      <c r="AC3905">
        <v>8059.38916015625</v>
      </c>
      <c r="AE3905" s="5">
        <v>0.10603286430457209</v>
      </c>
      <c r="AF3905" s="12">
        <v>3327</v>
      </c>
      <c r="AG3905" s="5">
        <v>-0.69891744547157542</v>
      </c>
      <c r="AH3905" s="5">
        <v>15</v>
      </c>
      <c r="AI3905" s="7">
        <v>0.12306229144921101</v>
      </c>
      <c r="AJ3905" s="7" t="s">
        <v>11967</v>
      </c>
      <c r="AK3905" s="7" t="s">
        <v>11967</v>
      </c>
      <c r="AL3905">
        <f t="shared" si="360"/>
        <v>22834.345092773438</v>
      </c>
      <c r="AM3905">
        <f t="shared" si="361"/>
        <v>24711.119262695313</v>
      </c>
      <c r="AN3905" t="e">
        <f>AL3905/#REF!*100</f>
        <v>#REF!</v>
      </c>
      <c r="AO3905" t="e">
        <f>AM3905/#REF!*100</f>
        <v>#REF!</v>
      </c>
      <c r="AP3905" t="e">
        <f t="shared" si="362"/>
        <v>#REF!</v>
      </c>
      <c r="AQ3905" t="e">
        <f t="shared" si="363"/>
        <v>#REF!</v>
      </c>
      <c r="AR3905">
        <f t="shared" si="364"/>
        <v>0.97455950667850499</v>
      </c>
      <c r="AT3905">
        <f t="shared" si="365"/>
        <v>-0.68113664086777947</v>
      </c>
      <c r="AU3905">
        <v>3793</v>
      </c>
    </row>
    <row r="3906" spans="1:47" x14ac:dyDescent="0.35">
      <c r="A3906" t="s">
        <v>3985</v>
      </c>
      <c r="B3906" t="s">
        <v>7974</v>
      </c>
      <c r="C3906" t="s">
        <v>11963</v>
      </c>
      <c r="D3906">
        <v>4.3308793101459742E-4</v>
      </c>
      <c r="E3906">
        <v>10</v>
      </c>
      <c r="F3906">
        <v>10</v>
      </c>
      <c r="G3906">
        <v>0</v>
      </c>
      <c r="H3906">
        <v>54</v>
      </c>
      <c r="I3906">
        <v>18581.822265625</v>
      </c>
      <c r="J3906">
        <v>22775.259765625</v>
      </c>
      <c r="K3906">
        <v>15657.193359375</v>
      </c>
      <c r="L3906">
        <v>21118.287109375</v>
      </c>
      <c r="M3906">
        <v>26748.833984375</v>
      </c>
      <c r="N3906">
        <v>19112.64453125</v>
      </c>
      <c r="O3906">
        <v>50588.81640625</v>
      </c>
      <c r="P3906">
        <v>53103.96875</v>
      </c>
      <c r="Q3906">
        <v>47107.5625</v>
      </c>
      <c r="R3906">
        <v>56724.07421875</v>
      </c>
      <c r="S3906">
        <v>66392.0859375</v>
      </c>
      <c r="T3906">
        <v>60756.7578125</v>
      </c>
      <c r="U3906">
        <v>13715.294921875</v>
      </c>
      <c r="V3906">
        <v>13465.7666015625</v>
      </c>
      <c r="W3906">
        <v>8757.453125</v>
      </c>
      <c r="X3906">
        <v>92652.1796875</v>
      </c>
      <c r="Y3906">
        <v>121191.109375</v>
      </c>
      <c r="Z3906">
        <v>132749.640625</v>
      </c>
      <c r="AA3906">
        <v>66353.84375</v>
      </c>
      <c r="AB3906">
        <v>52645.0625</v>
      </c>
      <c r="AC3906">
        <v>74148.9453125</v>
      </c>
      <c r="AE3906" s="5">
        <v>9.673765764951997E-2</v>
      </c>
      <c r="AF3906" s="12">
        <v>3286</v>
      </c>
      <c r="AG3906" s="5">
        <v>-0.74285474926543504</v>
      </c>
      <c r="AH3906" s="5">
        <v>21</v>
      </c>
      <c r="AI3906" s="7">
        <v>0.1136155548121293</v>
      </c>
      <c r="AJ3906" s="7" t="s">
        <v>11967</v>
      </c>
      <c r="AK3906" s="7" t="s">
        <v>11967</v>
      </c>
      <c r="AL3906">
        <f t="shared" ref="AL3906:AL3969" si="366">SUM(I3906:T3906)</f>
        <v>458667.306640625</v>
      </c>
      <c r="AM3906">
        <f t="shared" ref="AM3906:AM3969" si="367">SUM(U3906:AC3906)</f>
        <v>575679.2958984375</v>
      </c>
      <c r="AN3906" t="e">
        <f>AL3906/#REF!*100</f>
        <v>#REF!</v>
      </c>
      <c r="AO3906" t="e">
        <f>AM3906/#REF!*100</f>
        <v>#REF!</v>
      </c>
      <c r="AP3906" t="e">
        <f t="shared" ref="AP3906:AP3969" si="368">AN3906/AO3906</f>
        <v>#REF!</v>
      </c>
      <c r="AQ3906" t="e">
        <f t="shared" ref="AQ3906:AQ3969" si="369">LOG(AP3906,2)</f>
        <v>#REF!</v>
      </c>
      <c r="AR3906">
        <f t="shared" ref="AR3906:AR3969" si="370">-LOG(AE3906,10)</f>
        <v>1.0144044325791932</v>
      </c>
      <c r="AT3906">
        <f t="shared" ref="AT3906:AT3969" si="371">-LOG(AE3906, 10)*AG3906</f>
        <v>-0.75355515041736243</v>
      </c>
      <c r="AU3906">
        <v>3794</v>
      </c>
    </row>
    <row r="3907" spans="1:47" x14ac:dyDescent="0.35">
      <c r="A3907" t="s">
        <v>1723</v>
      </c>
      <c r="B3907" t="s">
        <v>5712</v>
      </c>
      <c r="C3907" t="s">
        <v>9701</v>
      </c>
      <c r="D3907">
        <v>3.7768032401800163E-2</v>
      </c>
      <c r="E3907">
        <v>2</v>
      </c>
      <c r="F3907">
        <v>2</v>
      </c>
      <c r="G3907">
        <v>0</v>
      </c>
      <c r="H3907">
        <v>20</v>
      </c>
      <c r="I3907">
        <v>6758.521484375</v>
      </c>
      <c r="J3907">
        <v>9233.58203125</v>
      </c>
      <c r="L3907">
        <v>2107.417724609375</v>
      </c>
      <c r="M3907">
        <v>2629.1875</v>
      </c>
      <c r="P3907">
        <v>2071.512451171875</v>
      </c>
      <c r="V3907">
        <v>2045.180297851562</v>
      </c>
      <c r="W3907">
        <v>1781.237060546875</v>
      </c>
      <c r="X3907">
        <v>4875.56298828125</v>
      </c>
      <c r="Y3907">
        <v>6553.7041015625</v>
      </c>
      <c r="Z3907">
        <v>5507.14111328125</v>
      </c>
      <c r="AA3907">
        <v>20279.38671875</v>
      </c>
      <c r="AB3907">
        <v>15547.76171875</v>
      </c>
      <c r="AC3907">
        <v>22771.0625</v>
      </c>
      <c r="AE3907" s="5">
        <v>0.2032308205100227</v>
      </c>
      <c r="AF3907" s="12">
        <v>3560</v>
      </c>
      <c r="AG3907" s="5">
        <v>-1.1213111426789559</v>
      </c>
      <c r="AH3907" s="5">
        <v>13</v>
      </c>
      <c r="AI3907" s="7">
        <v>0.22089584278323721</v>
      </c>
      <c r="AJ3907" s="7" t="s">
        <v>11967</v>
      </c>
      <c r="AK3907" s="7" t="s">
        <v>11967</v>
      </c>
      <c r="AL3907">
        <f t="shared" si="366"/>
        <v>22800.22119140625</v>
      </c>
      <c r="AM3907">
        <f t="shared" si="367"/>
        <v>79361.036499023438</v>
      </c>
      <c r="AN3907" t="e">
        <f>AL3907/#REF!*100</f>
        <v>#REF!</v>
      </c>
      <c r="AO3907" t="e">
        <f>AM3907/#REF!*100</f>
        <v>#REF!</v>
      </c>
      <c r="AP3907" t="e">
        <f t="shared" si="368"/>
        <v>#REF!</v>
      </c>
      <c r="AQ3907" t="e">
        <f t="shared" si="369"/>
        <v>#REF!</v>
      </c>
      <c r="AR3907">
        <f t="shared" si="370"/>
        <v>0.69201042944701796</v>
      </c>
      <c r="AT3907">
        <f t="shared" si="371"/>
        <v>-0.77595900538899076</v>
      </c>
      <c r="AU3907">
        <v>3795</v>
      </c>
    </row>
    <row r="3908" spans="1:47" x14ac:dyDescent="0.35">
      <c r="A3908" t="s">
        <v>768</v>
      </c>
      <c r="B3908" t="s">
        <v>4757</v>
      </c>
      <c r="C3908" t="s">
        <v>8746</v>
      </c>
      <c r="D3908">
        <v>8.0459773540496826E-2</v>
      </c>
      <c r="E3908">
        <v>3</v>
      </c>
      <c r="F3908">
        <v>3</v>
      </c>
      <c r="G3908">
        <v>0</v>
      </c>
      <c r="H3908">
        <v>215</v>
      </c>
      <c r="J3908">
        <v>2280.277587890625</v>
      </c>
      <c r="K3908">
        <v>2347.80810546875</v>
      </c>
      <c r="Q3908">
        <v>2441.209716796875</v>
      </c>
      <c r="R3908">
        <v>4537.90966796875</v>
      </c>
      <c r="S3908">
        <v>3173.13916015625</v>
      </c>
      <c r="T3908">
        <v>2396.141357421875</v>
      </c>
      <c r="X3908">
        <v>2722.94677734375</v>
      </c>
      <c r="Z3908">
        <v>5071.34814453125</v>
      </c>
      <c r="AA3908">
        <v>5459.05029296875</v>
      </c>
      <c r="AB3908">
        <v>3388.500244140625</v>
      </c>
      <c r="AC3908">
        <v>5440.7978515625</v>
      </c>
      <c r="AE3908" s="5">
        <v>4.069516216182309E-2</v>
      </c>
      <c r="AF3908" s="12">
        <v>2908</v>
      </c>
      <c r="AG3908" s="5">
        <v>-0.62551239681125559</v>
      </c>
      <c r="AH3908" s="5">
        <v>11</v>
      </c>
      <c r="AI3908" s="7">
        <v>5.3788270995199568E-2</v>
      </c>
      <c r="AJ3908" s="7" t="s">
        <v>11967</v>
      </c>
      <c r="AK3908" s="7" t="s">
        <v>11967</v>
      </c>
      <c r="AL3908">
        <f t="shared" si="366"/>
        <v>17176.485595703125</v>
      </c>
      <c r="AM3908">
        <f t="shared" si="367"/>
        <v>22082.643310546875</v>
      </c>
      <c r="AN3908" t="e">
        <f>AL3908/#REF!*100</f>
        <v>#REF!</v>
      </c>
      <c r="AO3908" t="e">
        <f>AM3908/#REF!*100</f>
        <v>#REF!</v>
      </c>
      <c r="AP3908" t="e">
        <f t="shared" si="368"/>
        <v>#REF!</v>
      </c>
      <c r="AQ3908" t="e">
        <f t="shared" si="369"/>
        <v>#REF!</v>
      </c>
      <c r="AR3908">
        <f t="shared" si="370"/>
        <v>1.3904572166053879</v>
      </c>
      <c r="AT3908">
        <f t="shared" si="371"/>
        <v>-0.86974822622234338</v>
      </c>
      <c r="AU3908">
        <v>3796</v>
      </c>
    </row>
    <row r="3909" spans="1:47" x14ac:dyDescent="0.35">
      <c r="A3909" t="s">
        <v>1104</v>
      </c>
      <c r="B3909" t="s">
        <v>5093</v>
      </c>
      <c r="C3909" t="s">
        <v>9082</v>
      </c>
      <c r="D3909">
        <v>1.524465251713991E-2</v>
      </c>
      <c r="E3909">
        <v>5</v>
      </c>
      <c r="F3909">
        <v>5</v>
      </c>
      <c r="G3909">
        <v>0</v>
      </c>
      <c r="H3909">
        <v>237</v>
      </c>
      <c r="R3909">
        <v>4537.40771484375</v>
      </c>
      <c r="AA3909">
        <v>10257.126953125</v>
      </c>
      <c r="AB3909">
        <v>7895.5859375</v>
      </c>
      <c r="AC3909">
        <v>8346.052734375</v>
      </c>
      <c r="AE3909" s="5">
        <v>9.7298987041119001E-2</v>
      </c>
      <c r="AF3909" s="12">
        <v>3290</v>
      </c>
      <c r="AG3909" s="5">
        <v>-0.96102245046236867</v>
      </c>
      <c r="AH3909" s="5">
        <v>4</v>
      </c>
      <c r="AI3909" s="7">
        <v>0.1141546056785364</v>
      </c>
      <c r="AJ3909" s="7" t="s">
        <v>11967</v>
      </c>
      <c r="AK3909" s="7" t="s">
        <v>11967</v>
      </c>
      <c r="AL3909">
        <f t="shared" si="366"/>
        <v>4537.40771484375</v>
      </c>
      <c r="AM3909">
        <f t="shared" si="367"/>
        <v>26498.765625</v>
      </c>
      <c r="AN3909" t="e">
        <f>AL3909/#REF!*100</f>
        <v>#REF!</v>
      </c>
      <c r="AO3909" t="e">
        <f>AM3909/#REF!*100</f>
        <v>#REF!</v>
      </c>
      <c r="AP3909" t="e">
        <f t="shared" si="368"/>
        <v>#REF!</v>
      </c>
      <c r="AQ3909" t="e">
        <f t="shared" si="369"/>
        <v>#REF!</v>
      </c>
      <c r="AR3909">
        <f t="shared" si="370"/>
        <v>1.0118916810547967</v>
      </c>
      <c r="AT3909">
        <f t="shared" si="371"/>
        <v>-0.97245062292976625</v>
      </c>
      <c r="AU3909">
        <v>3797</v>
      </c>
    </row>
    <row r="3910" spans="1:47" x14ac:dyDescent="0.35">
      <c r="A3910" t="s">
        <v>1418</v>
      </c>
      <c r="B3910" t="s">
        <v>5407</v>
      </c>
      <c r="C3910" t="s">
        <v>9396</v>
      </c>
      <c r="D3910">
        <v>5.0062579102814198E-3</v>
      </c>
      <c r="E3910">
        <v>4</v>
      </c>
      <c r="F3910">
        <v>4</v>
      </c>
      <c r="G3910">
        <v>0</v>
      </c>
      <c r="H3910">
        <v>52</v>
      </c>
      <c r="S3910">
        <v>2309.86181640625</v>
      </c>
      <c r="AA3910">
        <v>4634.62841796875</v>
      </c>
      <c r="AB3910">
        <v>3742.890869140625</v>
      </c>
      <c r="AC3910">
        <v>4141.6982421875</v>
      </c>
      <c r="AE3910" s="5">
        <v>6.8819796915675149E-2</v>
      </c>
      <c r="AF3910" s="12">
        <v>3152</v>
      </c>
      <c r="AG3910" s="5">
        <v>-0.85330344113368417</v>
      </c>
      <c r="AH3910" s="5">
        <v>4</v>
      </c>
      <c r="AI3910" s="7">
        <v>8.4157624125269212E-2</v>
      </c>
      <c r="AJ3910" s="7" t="s">
        <v>11967</v>
      </c>
      <c r="AK3910" s="7" t="s">
        <v>11967</v>
      </c>
      <c r="AL3910">
        <f t="shared" si="366"/>
        <v>2309.86181640625</v>
      </c>
      <c r="AM3910">
        <f t="shared" si="367"/>
        <v>12519.217529296875</v>
      </c>
      <c r="AN3910" t="e">
        <f>AL3910/#REF!*100</f>
        <v>#REF!</v>
      </c>
      <c r="AO3910" t="e">
        <f>AM3910/#REF!*100</f>
        <v>#REF!</v>
      </c>
      <c r="AP3910" t="e">
        <f t="shared" si="368"/>
        <v>#REF!</v>
      </c>
      <c r="AQ3910" t="e">
        <f t="shared" si="369"/>
        <v>#REF!</v>
      </c>
      <c r="AR3910">
        <f t="shared" si="370"/>
        <v>1.1622866132979393</v>
      </c>
      <c r="AT3910">
        <f t="shared" si="371"/>
        <v>-0.99178316671074729</v>
      </c>
      <c r="AU3910">
        <v>3798</v>
      </c>
    </row>
    <row r="3911" spans="1:47" x14ac:dyDescent="0.35">
      <c r="A3911" t="s">
        <v>1155</v>
      </c>
      <c r="B3911" t="s">
        <v>5144</v>
      </c>
      <c r="C3911" t="s">
        <v>9133</v>
      </c>
      <c r="D3911">
        <v>4.3308793101459742E-4</v>
      </c>
      <c r="E3911">
        <v>11</v>
      </c>
      <c r="F3911">
        <v>11</v>
      </c>
      <c r="G3911">
        <v>0</v>
      </c>
      <c r="H3911">
        <v>33</v>
      </c>
      <c r="I3911">
        <v>121119.7578125</v>
      </c>
      <c r="J3911">
        <v>118342.6953125</v>
      </c>
      <c r="K3911">
        <v>111414.984375</v>
      </c>
      <c r="L3911">
        <v>39943.2578125</v>
      </c>
      <c r="M3911">
        <v>52816.28515625</v>
      </c>
      <c r="N3911">
        <v>31195.82421875</v>
      </c>
      <c r="O3911">
        <v>113509.140625</v>
      </c>
      <c r="P3911">
        <v>119791.34375</v>
      </c>
      <c r="Q3911">
        <v>101138.859375</v>
      </c>
      <c r="R3911">
        <v>208992.5625</v>
      </c>
      <c r="S3911">
        <v>193968.703125</v>
      </c>
      <c r="T3911">
        <v>187841.53125</v>
      </c>
      <c r="U3911">
        <v>119669.3125</v>
      </c>
      <c r="V3911">
        <v>132479.046875</v>
      </c>
      <c r="W3911">
        <v>79813.9296875</v>
      </c>
      <c r="X3911">
        <v>136645.71875</v>
      </c>
      <c r="Y3911">
        <v>186007.953125</v>
      </c>
      <c r="Z3911">
        <v>213681.90625</v>
      </c>
      <c r="AA3911">
        <v>345239.90625</v>
      </c>
      <c r="AB3911">
        <v>226087.3125</v>
      </c>
      <c r="AC3911">
        <v>333912.0625</v>
      </c>
      <c r="AE3911" s="5">
        <v>2.4998193963830521E-2</v>
      </c>
      <c r="AF3911" s="12">
        <v>2700</v>
      </c>
      <c r="AG3911" s="5">
        <v>-0.75616299251830488</v>
      </c>
      <c r="AH3911" s="5">
        <v>21</v>
      </c>
      <c r="AI3911" s="7">
        <v>3.548676004331671E-2</v>
      </c>
      <c r="AJ3911" s="7" t="s">
        <v>11967</v>
      </c>
      <c r="AK3911" s="7" t="s">
        <v>11967</v>
      </c>
      <c r="AL3911">
        <f t="shared" si="366"/>
        <v>1400074.9453125</v>
      </c>
      <c r="AM3911">
        <f t="shared" si="367"/>
        <v>1773537.1484375</v>
      </c>
      <c r="AN3911" t="e">
        <f>AL3911/#REF!*100</f>
        <v>#REF!</v>
      </c>
      <c r="AO3911" t="e">
        <f>AM3911/#REF!*100</f>
        <v>#REF!</v>
      </c>
      <c r="AP3911" t="e">
        <f t="shared" si="368"/>
        <v>#REF!</v>
      </c>
      <c r="AQ3911" t="e">
        <f t="shared" si="369"/>
        <v>#REF!</v>
      </c>
      <c r="AR3911">
        <f t="shared" si="370"/>
        <v>1.6020913665229715</v>
      </c>
      <c r="AT3911">
        <f t="shared" si="371"/>
        <v>-1.2114422019977504</v>
      </c>
      <c r="AU3911">
        <v>3799</v>
      </c>
    </row>
    <row r="3912" spans="1:47" x14ac:dyDescent="0.35">
      <c r="A3912" t="s">
        <v>105</v>
      </c>
      <c r="B3912" t="s">
        <v>4094</v>
      </c>
      <c r="C3912" t="s">
        <v>8083</v>
      </c>
      <c r="D3912">
        <v>0.10084680467844009</v>
      </c>
      <c r="E3912">
        <v>9</v>
      </c>
      <c r="F3912">
        <v>9</v>
      </c>
      <c r="G3912">
        <v>0</v>
      </c>
      <c r="H3912">
        <v>63</v>
      </c>
      <c r="I3912">
        <v>1292.6787109375</v>
      </c>
      <c r="J3912">
        <v>3464.4736328125</v>
      </c>
      <c r="K3912">
        <v>2905.27392578125</v>
      </c>
      <c r="L3912">
        <v>2347.6787109375</v>
      </c>
      <c r="N3912">
        <v>1217.11767578125</v>
      </c>
      <c r="O3912">
        <v>4375.57177734375</v>
      </c>
      <c r="P3912">
        <v>4120.64697265625</v>
      </c>
      <c r="Q3912">
        <v>3989.001708984375</v>
      </c>
      <c r="R3912">
        <v>7394.75048828125</v>
      </c>
      <c r="S3912">
        <v>6105.90380859375</v>
      </c>
      <c r="T3912">
        <v>3386.54541015625</v>
      </c>
      <c r="V3912">
        <v>710.4923095703125</v>
      </c>
      <c r="X3912">
        <v>1691.479125976562</v>
      </c>
      <c r="Z3912">
        <v>2569.187744140625</v>
      </c>
      <c r="AA3912">
        <v>16964.375</v>
      </c>
      <c r="AB3912">
        <v>10819.0087890625</v>
      </c>
      <c r="AC3912">
        <v>15124.5947265625</v>
      </c>
      <c r="AE3912" s="5">
        <v>7.6595795031236369E-2</v>
      </c>
      <c r="AF3912" s="12">
        <v>3183</v>
      </c>
      <c r="AG3912" s="5">
        <v>-1.112399252178923</v>
      </c>
      <c r="AH3912" s="5">
        <v>17</v>
      </c>
      <c r="AI3912" s="7">
        <v>9.2784885022654681E-2</v>
      </c>
      <c r="AJ3912" s="7" t="s">
        <v>11967</v>
      </c>
      <c r="AK3912" s="7" t="s">
        <v>11967</v>
      </c>
      <c r="AL3912">
        <f t="shared" si="366"/>
        <v>40599.642822265625</v>
      </c>
      <c r="AM3912">
        <f t="shared" si="367"/>
        <v>47879.1376953125</v>
      </c>
      <c r="AN3912" t="e">
        <f>AL3912/#REF!*100</f>
        <v>#REF!</v>
      </c>
      <c r="AO3912" t="e">
        <f>AM3912/#REF!*100</f>
        <v>#REF!</v>
      </c>
      <c r="AP3912" t="e">
        <f t="shared" si="368"/>
        <v>#REF!</v>
      </c>
      <c r="AQ3912" t="e">
        <f t="shared" si="369"/>
        <v>#REF!</v>
      </c>
      <c r="AR3912">
        <f t="shared" si="370"/>
        <v>1.1157950716840679</v>
      </c>
      <c r="AT3912">
        <f t="shared" si="371"/>
        <v>-1.2412096033262849</v>
      </c>
      <c r="AU3912">
        <v>3800</v>
      </c>
    </row>
    <row r="3913" spans="1:47" x14ac:dyDescent="0.35">
      <c r="A3913" t="s">
        <v>1225</v>
      </c>
      <c r="B3913" t="s">
        <v>5214</v>
      </c>
      <c r="C3913" t="s">
        <v>9203</v>
      </c>
      <c r="D3913">
        <v>6.4858491532504559E-3</v>
      </c>
      <c r="E3913">
        <v>3</v>
      </c>
      <c r="F3913">
        <v>3</v>
      </c>
      <c r="G3913">
        <v>0</v>
      </c>
      <c r="H3913">
        <v>50</v>
      </c>
      <c r="I3913">
        <v>10809.6669921875</v>
      </c>
      <c r="J3913">
        <v>10445.912109375</v>
      </c>
      <c r="K3913">
        <v>6965.0419921875</v>
      </c>
      <c r="L3913">
        <v>3038.60546875</v>
      </c>
      <c r="M3913">
        <v>4964.7431640625</v>
      </c>
      <c r="N3913">
        <v>2555.367431640625</v>
      </c>
      <c r="O3913">
        <v>11675.4296875</v>
      </c>
      <c r="P3913">
        <v>5520.04296875</v>
      </c>
      <c r="Q3913">
        <v>6439.20458984375</v>
      </c>
      <c r="R3913">
        <v>27918.048828125</v>
      </c>
      <c r="S3913">
        <v>26870.890625</v>
      </c>
      <c r="T3913">
        <v>22705.4921875</v>
      </c>
      <c r="U3913">
        <v>17360.744140625</v>
      </c>
      <c r="V3913">
        <v>19977.95703125</v>
      </c>
      <c r="W3913">
        <v>11102.8271484375</v>
      </c>
      <c r="X3913">
        <v>18592.693359375</v>
      </c>
      <c r="Y3913">
        <v>29962.20703125</v>
      </c>
      <c r="Z3913">
        <v>37752.12890625</v>
      </c>
      <c r="AA3913">
        <v>20610.125</v>
      </c>
      <c r="AB3913">
        <v>11561.2099609375</v>
      </c>
      <c r="AC3913">
        <v>20479.263671875</v>
      </c>
      <c r="AE3913" s="5">
        <v>2.9322249494726439E-2</v>
      </c>
      <c r="AF3913" s="12">
        <v>2773</v>
      </c>
      <c r="AG3913" s="5">
        <v>-0.83666889838881198</v>
      </c>
      <c r="AH3913" s="5">
        <v>21</v>
      </c>
      <c r="AI3913" s="7">
        <v>4.0571090265162597E-2</v>
      </c>
      <c r="AJ3913" s="7" t="s">
        <v>11967</v>
      </c>
      <c r="AK3913" s="7" t="s">
        <v>11967</v>
      </c>
      <c r="AL3913">
        <f t="shared" si="366"/>
        <v>139908.44604492188</v>
      </c>
      <c r="AM3913">
        <f t="shared" si="367"/>
        <v>187399.15625</v>
      </c>
      <c r="AN3913" t="e">
        <f>AL3913/#REF!*100</f>
        <v>#REF!</v>
      </c>
      <c r="AO3913" t="e">
        <f>AM3913/#REF!*100</f>
        <v>#REF!</v>
      </c>
      <c r="AP3913" t="e">
        <f t="shared" si="368"/>
        <v>#REF!</v>
      </c>
      <c r="AQ3913" t="e">
        <f t="shared" si="369"/>
        <v>#REF!</v>
      </c>
      <c r="AR3913">
        <f t="shared" si="370"/>
        <v>1.5328027152835675</v>
      </c>
      <c r="AT3913">
        <f t="shared" si="371"/>
        <v>-1.2824483592436822</v>
      </c>
      <c r="AU3913">
        <v>3801</v>
      </c>
    </row>
    <row r="3914" spans="1:47" x14ac:dyDescent="0.35">
      <c r="A3914" t="s">
        <v>1742</v>
      </c>
      <c r="B3914" t="s">
        <v>5731</v>
      </c>
      <c r="C3914" t="s">
        <v>9720</v>
      </c>
      <c r="D3914">
        <v>6.5623424015939236E-3</v>
      </c>
      <c r="E3914">
        <v>2</v>
      </c>
      <c r="F3914">
        <v>2</v>
      </c>
      <c r="G3914">
        <v>0</v>
      </c>
      <c r="H3914">
        <v>44</v>
      </c>
      <c r="P3914">
        <v>2992.17431640625</v>
      </c>
      <c r="R3914">
        <v>2379.179443359375</v>
      </c>
      <c r="AA3914">
        <v>4638.8466796875</v>
      </c>
      <c r="AC3914">
        <v>4746.18798828125</v>
      </c>
      <c r="AE3914" s="5">
        <v>2.3206985694359639E-2</v>
      </c>
      <c r="AF3914" s="12">
        <v>2671</v>
      </c>
      <c r="AG3914" s="5">
        <v>-0.80507633316338345</v>
      </c>
      <c r="AH3914" s="5">
        <v>4</v>
      </c>
      <c r="AI3914" s="7">
        <v>3.3287546182955978E-2</v>
      </c>
      <c r="AJ3914" s="7" t="s">
        <v>11967</v>
      </c>
      <c r="AK3914" s="7" t="s">
        <v>11967</v>
      </c>
      <c r="AL3914">
        <f t="shared" si="366"/>
        <v>5371.353759765625</v>
      </c>
      <c r="AM3914">
        <f t="shared" si="367"/>
        <v>9385.03466796875</v>
      </c>
      <c r="AN3914" t="e">
        <f>AL3914/#REF!*100</f>
        <v>#REF!</v>
      </c>
      <c r="AO3914" t="e">
        <f>AM3914/#REF!*100</f>
        <v>#REF!</v>
      </c>
      <c r="AP3914" t="e">
        <f t="shared" si="368"/>
        <v>#REF!</v>
      </c>
      <c r="AQ3914" t="e">
        <f t="shared" si="369"/>
        <v>#REF!</v>
      </c>
      <c r="AR3914">
        <f t="shared" si="370"/>
        <v>1.6343812654605214</v>
      </c>
      <c r="AT3914">
        <f t="shared" si="371"/>
        <v>-1.315801676187887</v>
      </c>
      <c r="AU3914">
        <v>3802</v>
      </c>
    </row>
    <row r="3915" spans="1:47" x14ac:dyDescent="0.35">
      <c r="A3915" t="s">
        <v>961</v>
      </c>
      <c r="B3915" t="s">
        <v>4950</v>
      </c>
      <c r="C3915" t="s">
        <v>8939</v>
      </c>
      <c r="D3915">
        <v>6.6225166665390134E-4</v>
      </c>
      <c r="E3915">
        <v>2</v>
      </c>
      <c r="F3915">
        <v>2</v>
      </c>
      <c r="G3915">
        <v>0</v>
      </c>
      <c r="H3915">
        <v>15</v>
      </c>
      <c r="I3915">
        <v>400610.09375</v>
      </c>
      <c r="J3915">
        <v>726667.5</v>
      </c>
      <c r="K3915">
        <v>296108.125</v>
      </c>
      <c r="L3915">
        <v>178043.515625</v>
      </c>
      <c r="M3915">
        <v>180559.859375</v>
      </c>
      <c r="N3915">
        <v>106592.8125</v>
      </c>
      <c r="O3915">
        <v>199891.4375</v>
      </c>
      <c r="P3915">
        <v>145006.578125</v>
      </c>
      <c r="Q3915">
        <v>116667.2734375</v>
      </c>
      <c r="R3915">
        <v>336521.71875</v>
      </c>
      <c r="S3915">
        <v>187946.453125</v>
      </c>
      <c r="T3915">
        <v>336530.65625</v>
      </c>
      <c r="U3915">
        <v>22266.814453125</v>
      </c>
      <c r="V3915">
        <v>21295.802734375</v>
      </c>
      <c r="W3915">
        <v>93953.4921875</v>
      </c>
      <c r="X3915">
        <v>648631.6875</v>
      </c>
      <c r="Y3915">
        <v>1004542.625</v>
      </c>
      <c r="Z3915">
        <v>1121097.375</v>
      </c>
      <c r="AA3915">
        <v>932602.25</v>
      </c>
      <c r="AB3915">
        <v>523291.125</v>
      </c>
      <c r="AC3915">
        <v>722831.25</v>
      </c>
      <c r="AE3915" s="5">
        <v>4.1343804262496363E-2</v>
      </c>
      <c r="AF3915" s="12">
        <v>2913</v>
      </c>
      <c r="AG3915" s="5">
        <v>-1.0797601160877801</v>
      </c>
      <c r="AH3915" s="5">
        <v>21</v>
      </c>
      <c r="AI3915" s="7">
        <v>5.4555221701322508E-2</v>
      </c>
      <c r="AJ3915" s="7" t="s">
        <v>11967</v>
      </c>
      <c r="AK3915" s="7" t="s">
        <v>11967</v>
      </c>
      <c r="AL3915">
        <f t="shared" si="366"/>
        <v>3211146.0234375</v>
      </c>
      <c r="AM3915">
        <f t="shared" si="367"/>
        <v>5090512.421875</v>
      </c>
      <c r="AN3915" t="e">
        <f>AL3915/#REF!*100</f>
        <v>#REF!</v>
      </c>
      <c r="AO3915" t="e">
        <f>AM3915/#REF!*100</f>
        <v>#REF!</v>
      </c>
      <c r="AP3915" t="e">
        <f t="shared" si="368"/>
        <v>#REF!</v>
      </c>
      <c r="AQ3915" t="e">
        <f t="shared" si="369"/>
        <v>#REF!</v>
      </c>
      <c r="AR3915">
        <f t="shared" si="370"/>
        <v>1.3835895641336196</v>
      </c>
      <c r="AT3915">
        <f t="shared" si="371"/>
        <v>-1.4939448283867582</v>
      </c>
      <c r="AU3915">
        <v>3803</v>
      </c>
    </row>
    <row r="3916" spans="1:47" x14ac:dyDescent="0.35">
      <c r="A3916" t="s">
        <v>605</v>
      </c>
      <c r="B3916" t="s">
        <v>4594</v>
      </c>
      <c r="C3916" t="s">
        <v>8583</v>
      </c>
      <c r="D3916">
        <v>3.3886817982420331E-4</v>
      </c>
      <c r="E3916">
        <v>13</v>
      </c>
      <c r="F3916">
        <v>13</v>
      </c>
      <c r="G3916">
        <v>0</v>
      </c>
      <c r="H3916">
        <v>235</v>
      </c>
      <c r="I3916">
        <v>5037.51416015625</v>
      </c>
      <c r="J3916">
        <v>6403.31298828125</v>
      </c>
      <c r="K3916">
        <v>4989.04443359375</v>
      </c>
      <c r="L3916">
        <v>4694.5537109375</v>
      </c>
      <c r="M3916">
        <v>6908.96044921875</v>
      </c>
      <c r="N3916">
        <v>5253.4287109375</v>
      </c>
      <c r="O3916">
        <v>12030.4853515625</v>
      </c>
      <c r="P3916">
        <v>13047.53515625</v>
      </c>
      <c r="Q3916">
        <v>10179.8388671875</v>
      </c>
      <c r="R3916">
        <v>13294.63671875</v>
      </c>
      <c r="S3916">
        <v>12051.4326171875</v>
      </c>
      <c r="T3916">
        <v>11592.296875</v>
      </c>
      <c r="X3916">
        <v>6968.4453125</v>
      </c>
      <c r="Y3916">
        <v>7969.455078125</v>
      </c>
      <c r="Z3916">
        <v>7139.79052734375</v>
      </c>
      <c r="AA3916">
        <v>32099.37109375</v>
      </c>
      <c r="AB3916">
        <v>24502.7421875</v>
      </c>
      <c r="AC3916">
        <v>33282.66015625</v>
      </c>
      <c r="AE3916" s="5">
        <v>2.0820020746244269E-2</v>
      </c>
      <c r="AF3916" s="12">
        <v>2637</v>
      </c>
      <c r="AG3916" s="5">
        <v>-1.086004091255431</v>
      </c>
      <c r="AH3916" s="5">
        <v>18</v>
      </c>
      <c r="AI3916" s="7">
        <v>3.0233368313348521E-2</v>
      </c>
      <c r="AJ3916" s="7" t="s">
        <v>11967</v>
      </c>
      <c r="AK3916" s="7" t="s">
        <v>11967</v>
      </c>
      <c r="AL3916">
        <f t="shared" si="366"/>
        <v>105483.0400390625</v>
      </c>
      <c r="AM3916">
        <f t="shared" si="367"/>
        <v>111962.46435546875</v>
      </c>
      <c r="AN3916" t="e">
        <f>AL3916/#REF!*100</f>
        <v>#REF!</v>
      </c>
      <c r="AO3916" t="e">
        <f>AM3916/#REF!*100</f>
        <v>#REF!</v>
      </c>
      <c r="AP3916" t="e">
        <f t="shared" si="368"/>
        <v>#REF!</v>
      </c>
      <c r="AQ3916" t="e">
        <f t="shared" si="369"/>
        <v>#REF!</v>
      </c>
      <c r="AR3916">
        <f t="shared" si="370"/>
        <v>1.6815188420697227</v>
      </c>
      <c r="AT3916">
        <f t="shared" si="371"/>
        <v>-1.8261363420108137</v>
      </c>
      <c r="AU3916">
        <v>3804</v>
      </c>
    </row>
    <row r="3917" spans="1:47" x14ac:dyDescent="0.35">
      <c r="A3917" t="s">
        <v>1043</v>
      </c>
      <c r="B3917" t="s">
        <v>5032</v>
      </c>
      <c r="C3917" t="s">
        <v>9021</v>
      </c>
      <c r="D3917">
        <v>2.5557368993759159E-2</v>
      </c>
      <c r="E3917">
        <v>4</v>
      </c>
      <c r="F3917">
        <v>4</v>
      </c>
      <c r="G3917">
        <v>0</v>
      </c>
      <c r="H3917">
        <v>289</v>
      </c>
      <c r="I3917">
        <v>3138.94775390625</v>
      </c>
      <c r="K3917">
        <v>2959.173583984375</v>
      </c>
      <c r="L3917">
        <v>2823.5986328125</v>
      </c>
      <c r="M3917">
        <v>3203.21728515625</v>
      </c>
      <c r="N3917">
        <v>1445.772705078125</v>
      </c>
      <c r="O3917">
        <v>3774.66552734375</v>
      </c>
      <c r="P3917">
        <v>1949.50927734375</v>
      </c>
      <c r="Q3917">
        <v>3616.393310546875</v>
      </c>
      <c r="R3917">
        <v>3453.534423828125</v>
      </c>
      <c r="S3917">
        <v>5778.15380859375</v>
      </c>
      <c r="T3917">
        <v>3678.3720703125</v>
      </c>
      <c r="X3917">
        <v>3104.998779296875</v>
      </c>
      <c r="Z3917">
        <v>3891.232421875</v>
      </c>
      <c r="AA3917">
        <v>7221.8291015625</v>
      </c>
      <c r="AB3917">
        <v>6675.2451171875</v>
      </c>
      <c r="AC3917">
        <v>10644.8603515625</v>
      </c>
      <c r="AE3917" s="5">
        <v>8.6335225585791649E-3</v>
      </c>
      <c r="AF3917" s="12">
        <v>2331</v>
      </c>
      <c r="AG3917" s="5">
        <v>-0.9537830394105824</v>
      </c>
      <c r="AH3917" s="5">
        <v>16</v>
      </c>
      <c r="AI3917" s="7">
        <v>1.4108611833745311E-2</v>
      </c>
      <c r="AJ3917" s="7">
        <v>8.6335225585791649E-3</v>
      </c>
      <c r="AK3917" s="7" t="s">
        <v>11967</v>
      </c>
      <c r="AL3917">
        <f t="shared" si="366"/>
        <v>35821.33837890625</v>
      </c>
      <c r="AM3917">
        <f t="shared" si="367"/>
        <v>31538.165771484375</v>
      </c>
      <c r="AN3917" t="e">
        <f>AL3917/#REF!*100</f>
        <v>#REF!</v>
      </c>
      <c r="AO3917" t="e">
        <f>AM3917/#REF!*100</f>
        <v>#REF!</v>
      </c>
      <c r="AP3917" t="e">
        <f t="shared" si="368"/>
        <v>#REF!</v>
      </c>
      <c r="AQ3917" t="e">
        <f t="shared" si="369"/>
        <v>#REF!</v>
      </c>
      <c r="AR3917">
        <f t="shared" si="370"/>
        <v>2.0638119718840269</v>
      </c>
      <c r="AT3917">
        <f t="shared" si="371"/>
        <v>-1.9684288553154945</v>
      </c>
      <c r="AU3917">
        <v>3805</v>
      </c>
    </row>
    <row r="3918" spans="1:47" x14ac:dyDescent="0.35">
      <c r="A3918" t="s">
        <v>3144</v>
      </c>
      <c r="B3918" t="s">
        <v>7133</v>
      </c>
      <c r="C3918" t="s">
        <v>11122</v>
      </c>
      <c r="D3918">
        <v>6.1500613810494542E-4</v>
      </c>
      <c r="E3918">
        <v>3</v>
      </c>
      <c r="F3918">
        <v>3</v>
      </c>
      <c r="G3918">
        <v>0</v>
      </c>
      <c r="H3918">
        <v>14</v>
      </c>
      <c r="I3918">
        <v>137026.015625</v>
      </c>
      <c r="J3918">
        <v>149245.484375</v>
      </c>
      <c r="K3918">
        <v>269207.40625</v>
      </c>
      <c r="L3918">
        <v>45278.36328125</v>
      </c>
      <c r="M3918">
        <v>42774.5625</v>
      </c>
      <c r="N3918">
        <v>35740.8984375</v>
      </c>
      <c r="O3918">
        <v>29183.5078125</v>
      </c>
      <c r="P3918">
        <v>42942.328125</v>
      </c>
      <c r="Q3918">
        <v>56623.08203125</v>
      </c>
      <c r="R3918">
        <v>238407.765625</v>
      </c>
      <c r="S3918">
        <v>137034.328125</v>
      </c>
      <c r="T3918">
        <v>197323.734375</v>
      </c>
      <c r="U3918">
        <v>101513.03125</v>
      </c>
      <c r="V3918">
        <v>94802.1953125</v>
      </c>
      <c r="W3918">
        <v>54430.6796875</v>
      </c>
      <c r="X3918">
        <v>301613.90625</v>
      </c>
      <c r="Y3918">
        <v>345954.53125</v>
      </c>
      <c r="Z3918">
        <v>367128.3125</v>
      </c>
      <c r="AA3918">
        <v>645748.3125</v>
      </c>
      <c r="AB3918">
        <v>516223.28125</v>
      </c>
      <c r="AC3918">
        <v>707696.4375</v>
      </c>
      <c r="AE3918" s="5">
        <v>5.4207910055828826E-3</v>
      </c>
      <c r="AF3918" s="12">
        <v>2182</v>
      </c>
      <c r="AG3918" s="5">
        <v>-1.5980625939026709</v>
      </c>
      <c r="AH3918" s="5">
        <v>21</v>
      </c>
      <c r="AI3918" s="7">
        <v>9.4343522344110461E-3</v>
      </c>
      <c r="AJ3918" s="7">
        <v>5.4207910055828826E-3</v>
      </c>
      <c r="AK3918" s="7" t="s">
        <v>11969</v>
      </c>
      <c r="AL3918">
        <f t="shared" si="366"/>
        <v>1380787.4765625</v>
      </c>
      <c r="AM3918">
        <f t="shared" si="367"/>
        <v>3135110.6875</v>
      </c>
      <c r="AN3918" t="e">
        <f>AL3918/#REF!*100</f>
        <v>#REF!</v>
      </c>
      <c r="AO3918" t="e">
        <f>AM3918/#REF!*100</f>
        <v>#REF!</v>
      </c>
      <c r="AP3918" t="e">
        <f t="shared" si="368"/>
        <v>#REF!</v>
      </c>
      <c r="AQ3918" t="e">
        <f t="shared" si="369"/>
        <v>#REF!</v>
      </c>
      <c r="AR3918">
        <f t="shared" si="370"/>
        <v>2.2659373362854947</v>
      </c>
      <c r="AT3918">
        <f t="shared" si="371"/>
        <v>-3.6211096972453065</v>
      </c>
      <c r="AU3918">
        <v>3806</v>
      </c>
    </row>
    <row r="3919" spans="1:47" x14ac:dyDescent="0.35">
      <c r="A3919" t="s">
        <v>364</v>
      </c>
      <c r="B3919" t="s">
        <v>4353</v>
      </c>
      <c r="C3919" t="s">
        <v>8342</v>
      </c>
      <c r="D3919">
        <v>5.1398135721683502E-2</v>
      </c>
      <c r="E3919">
        <v>5</v>
      </c>
      <c r="F3919">
        <v>5</v>
      </c>
      <c r="G3919">
        <v>0</v>
      </c>
      <c r="H3919">
        <v>63</v>
      </c>
      <c r="I3919">
        <v>20905.966796875</v>
      </c>
      <c r="J3919">
        <v>18950.669921875</v>
      </c>
      <c r="K3919">
        <v>20121.490234375</v>
      </c>
      <c r="L3919">
        <v>11970.4306640625</v>
      </c>
      <c r="M3919">
        <v>6220.04931640625</v>
      </c>
      <c r="N3919">
        <v>9660.708984375</v>
      </c>
      <c r="O3919">
        <v>10644.46875</v>
      </c>
      <c r="P3919">
        <v>4399.70556640625</v>
      </c>
      <c r="Q3919">
        <v>9880.5126953125</v>
      </c>
      <c r="R3919">
        <v>12624.208984375</v>
      </c>
      <c r="S3919">
        <v>13900.1669921875</v>
      </c>
      <c r="T3919">
        <v>18215.103515625</v>
      </c>
      <c r="U3919">
        <v>13959.4814453125</v>
      </c>
      <c r="V3919">
        <v>12603.7060546875</v>
      </c>
      <c r="X3919">
        <v>38325.3671875</v>
      </c>
      <c r="Y3919">
        <v>36872.93359375</v>
      </c>
      <c r="Z3919">
        <v>32121.19921875</v>
      </c>
      <c r="AA3919">
        <v>43470.5625</v>
      </c>
      <c r="AB3919">
        <v>29827.8046875</v>
      </c>
      <c r="AC3919">
        <v>52204.328125</v>
      </c>
      <c r="AE3919" s="5">
        <v>3.1643835037550828E-4</v>
      </c>
      <c r="AF3919" s="12">
        <v>1371</v>
      </c>
      <c r="AG3919" s="5">
        <v>-1.3047675556016649</v>
      </c>
      <c r="AH3919" s="5">
        <v>20</v>
      </c>
      <c r="AI3919" s="7">
        <v>8.5231099233484299E-4</v>
      </c>
      <c r="AJ3919" s="7">
        <v>3.1643835037550828E-4</v>
      </c>
      <c r="AK3919" s="7" t="s">
        <v>11969</v>
      </c>
      <c r="AL3919">
        <f t="shared" si="366"/>
        <v>157493.482421875</v>
      </c>
      <c r="AM3919">
        <f t="shared" si="367"/>
        <v>259385.3828125</v>
      </c>
      <c r="AN3919" t="e">
        <f>AL3919/#REF!*100</f>
        <v>#REF!</v>
      </c>
      <c r="AO3919" t="e">
        <f>AM3919/#REF!*100</f>
        <v>#REF!</v>
      </c>
      <c r="AP3919" t="e">
        <f t="shared" si="368"/>
        <v>#REF!</v>
      </c>
      <c r="AQ3919" t="e">
        <f t="shared" si="369"/>
        <v>#REF!</v>
      </c>
      <c r="AR3919">
        <f t="shared" si="370"/>
        <v>3.4997108881732291</v>
      </c>
      <c r="AT3919">
        <f t="shared" si="371"/>
        <v>-4.5663092208743157</v>
      </c>
      <c r="AU3919">
        <v>3807</v>
      </c>
    </row>
    <row r="3920" spans="1:47" x14ac:dyDescent="0.35">
      <c r="A3920" t="s">
        <v>416</v>
      </c>
      <c r="B3920" t="s">
        <v>4405</v>
      </c>
      <c r="C3920" t="s">
        <v>8394</v>
      </c>
      <c r="D3920">
        <v>6.4005844295024872E-2</v>
      </c>
      <c r="E3920">
        <v>2</v>
      </c>
      <c r="F3920">
        <v>2</v>
      </c>
      <c r="G3920">
        <v>0</v>
      </c>
      <c r="H3920">
        <v>293</v>
      </c>
      <c r="I3920">
        <v>561.9873046875</v>
      </c>
      <c r="J3920">
        <v>773.4031982421875</v>
      </c>
      <c r="K3920">
        <v>626.20819091796875</v>
      </c>
      <c r="O3920">
        <v>561.70916748046875</v>
      </c>
      <c r="Q3920">
        <v>583.09356689453125</v>
      </c>
      <c r="S3920">
        <v>1673.088500976562</v>
      </c>
      <c r="T3920">
        <v>970.472412109375</v>
      </c>
      <c r="V3920">
        <v>0</v>
      </c>
      <c r="AE3920" s="5">
        <v>9999</v>
      </c>
      <c r="AF3920" s="12">
        <v>3805</v>
      </c>
      <c r="AG3920" s="5">
        <v>13.003909964820989</v>
      </c>
      <c r="AH3920" s="5">
        <v>7</v>
      </c>
      <c r="AI3920" s="7">
        <v>1</v>
      </c>
      <c r="AJ3920" s="7" t="s">
        <v>11967</v>
      </c>
      <c r="AK3920" s="7" t="s">
        <v>11967</v>
      </c>
      <c r="AL3920">
        <f t="shared" si="366"/>
        <v>5749.9623413085938</v>
      </c>
      <c r="AM3920">
        <f t="shared" si="367"/>
        <v>0</v>
      </c>
      <c r="AN3920" t="e">
        <f>AL3920/#REF!*100</f>
        <v>#REF!</v>
      </c>
      <c r="AO3920" t="e">
        <f>AM3920/#REF!*100</f>
        <v>#REF!</v>
      </c>
      <c r="AP3920" t="e">
        <f t="shared" si="368"/>
        <v>#REF!</v>
      </c>
      <c r="AQ3920" t="e">
        <f t="shared" si="369"/>
        <v>#REF!</v>
      </c>
      <c r="AR3920">
        <f t="shared" si="370"/>
        <v>-3.9999565683801923</v>
      </c>
      <c r="AT3920">
        <f t="shared" si="371"/>
        <v>-52.015075078410355</v>
      </c>
      <c r="AU3920">
        <v>3808</v>
      </c>
    </row>
    <row r="3921" spans="1:47" x14ac:dyDescent="0.35">
      <c r="A3921" t="s">
        <v>2421</v>
      </c>
      <c r="B3921" t="s">
        <v>6410</v>
      </c>
      <c r="C3921" t="s">
        <v>10399</v>
      </c>
      <c r="D3921">
        <v>1.20633328333497E-2</v>
      </c>
      <c r="E3921">
        <v>2</v>
      </c>
      <c r="F3921">
        <v>2</v>
      </c>
      <c r="G3921">
        <v>0</v>
      </c>
      <c r="H3921">
        <v>166</v>
      </c>
      <c r="J3921">
        <v>1004.095886230469</v>
      </c>
      <c r="L3921">
        <v>303.80392456054688</v>
      </c>
      <c r="M3921">
        <v>0</v>
      </c>
      <c r="N3921">
        <v>0</v>
      </c>
      <c r="O3921">
        <v>0</v>
      </c>
      <c r="S3921">
        <v>1302.001831054688</v>
      </c>
      <c r="T3921">
        <v>926.53802490234375</v>
      </c>
      <c r="AE3921" s="5">
        <v>9999</v>
      </c>
      <c r="AF3921" s="12">
        <v>3805</v>
      </c>
      <c r="AG3921" s="5">
        <v>13.11001002803601</v>
      </c>
      <c r="AH3921" s="5">
        <v>4</v>
      </c>
      <c r="AI3921" s="7">
        <v>1</v>
      </c>
      <c r="AJ3921" s="7" t="s">
        <v>11967</v>
      </c>
      <c r="AK3921" s="7" t="s">
        <v>11967</v>
      </c>
      <c r="AL3921">
        <f t="shared" si="366"/>
        <v>3536.4396667480478</v>
      </c>
      <c r="AM3921">
        <f t="shared" si="367"/>
        <v>0</v>
      </c>
      <c r="AN3921" t="e">
        <f>AL3921/#REF!*100</f>
        <v>#REF!</v>
      </c>
      <c r="AO3921" t="e">
        <f>AM3921/#REF!*100</f>
        <v>#REF!</v>
      </c>
      <c r="AP3921" t="e">
        <f t="shared" si="368"/>
        <v>#REF!</v>
      </c>
      <c r="AQ3921" t="e">
        <f t="shared" si="369"/>
        <v>#REF!</v>
      </c>
      <c r="AR3921">
        <f t="shared" si="370"/>
        <v>-3.9999565683801923</v>
      </c>
      <c r="AT3921">
        <f t="shared" si="371"/>
        <v>-52.439470723172825</v>
      </c>
      <c r="AU3921">
        <v>3809</v>
      </c>
    </row>
    <row r="3922" spans="1:47" x14ac:dyDescent="0.35">
      <c r="A3922" t="s">
        <v>893</v>
      </c>
      <c r="B3922" t="s">
        <v>4882</v>
      </c>
      <c r="C3922" t="s">
        <v>8871</v>
      </c>
      <c r="D3922">
        <v>1.9334312528371811E-2</v>
      </c>
      <c r="E3922">
        <v>2</v>
      </c>
      <c r="F3922">
        <v>2</v>
      </c>
      <c r="G3922">
        <v>0</v>
      </c>
      <c r="H3922">
        <v>97</v>
      </c>
      <c r="J3922">
        <v>1096.182861328125</v>
      </c>
      <c r="K3922">
        <v>730.14105224609375</v>
      </c>
      <c r="O3922">
        <v>0</v>
      </c>
      <c r="P3922">
        <v>730.15264892578125</v>
      </c>
      <c r="Q3922">
        <v>365.04193115234381</v>
      </c>
      <c r="R3922">
        <v>1904.045043945312</v>
      </c>
      <c r="T3922">
        <v>975.79547119140625</v>
      </c>
      <c r="AE3922" s="5">
        <v>9999</v>
      </c>
      <c r="AF3922" s="12">
        <v>3805</v>
      </c>
      <c r="AG3922" s="5">
        <v>13.23914078002994</v>
      </c>
      <c r="AH3922" s="5">
        <v>6</v>
      </c>
      <c r="AI3922" s="7">
        <v>1</v>
      </c>
      <c r="AJ3922" s="7" t="s">
        <v>11967</v>
      </c>
      <c r="AK3922" s="7" t="s">
        <v>11967</v>
      </c>
      <c r="AL3922">
        <f t="shared" si="366"/>
        <v>5801.3590087890625</v>
      </c>
      <c r="AM3922">
        <f t="shared" si="367"/>
        <v>0</v>
      </c>
      <c r="AN3922" t="e">
        <f>AL3922/#REF!*100</f>
        <v>#REF!</v>
      </c>
      <c r="AO3922" t="e">
        <f>AM3922/#REF!*100</f>
        <v>#REF!</v>
      </c>
      <c r="AP3922" t="e">
        <f t="shared" si="368"/>
        <v>#REF!</v>
      </c>
      <c r="AQ3922" t="e">
        <f t="shared" si="369"/>
        <v>#REF!</v>
      </c>
      <c r="AR3922">
        <f t="shared" si="370"/>
        <v>-3.9999565683801923</v>
      </c>
      <c r="AT3922">
        <f t="shared" si="371"/>
        <v>-52.955988122790821</v>
      </c>
      <c r="AU3922">
        <v>3810</v>
      </c>
    </row>
    <row r="3923" spans="1:47" x14ac:dyDescent="0.35">
      <c r="A3923" t="s">
        <v>2563</v>
      </c>
      <c r="B3923" t="s">
        <v>6552</v>
      </c>
      <c r="C3923" t="s">
        <v>10541</v>
      </c>
      <c r="D3923">
        <v>6.958393007516861E-2</v>
      </c>
      <c r="E3923">
        <v>3</v>
      </c>
      <c r="F3923">
        <v>3</v>
      </c>
      <c r="G3923">
        <v>0</v>
      </c>
      <c r="H3923">
        <v>85</v>
      </c>
      <c r="I3923">
        <v>535.260986328125</v>
      </c>
      <c r="J3923">
        <v>0</v>
      </c>
      <c r="K3923">
        <v>573.09869384765625</v>
      </c>
      <c r="O3923">
        <v>0</v>
      </c>
      <c r="P3923">
        <v>1115.915283203125</v>
      </c>
      <c r="Q3923">
        <v>597.1097412109375</v>
      </c>
      <c r="R3923">
        <v>1023.73291015625</v>
      </c>
      <c r="S3923">
        <v>1352.348876953125</v>
      </c>
      <c r="T3923">
        <v>1706.277709960938</v>
      </c>
      <c r="AE3923" s="5">
        <v>9999</v>
      </c>
      <c r="AF3923" s="12">
        <v>3805</v>
      </c>
      <c r="AG3923" s="5">
        <v>13.26773646809314</v>
      </c>
      <c r="AH3923" s="5">
        <v>7</v>
      </c>
      <c r="AI3923" s="7">
        <v>1</v>
      </c>
      <c r="AJ3923" s="7" t="s">
        <v>11967</v>
      </c>
      <c r="AK3923" s="7" t="s">
        <v>11967</v>
      </c>
      <c r="AL3923">
        <f t="shared" si="366"/>
        <v>6903.7442016601563</v>
      </c>
      <c r="AM3923">
        <f t="shared" si="367"/>
        <v>0</v>
      </c>
      <c r="AN3923" t="e">
        <f>AL3923/#REF!*100</f>
        <v>#REF!</v>
      </c>
      <c r="AO3923" t="e">
        <f>AM3923/#REF!*100</f>
        <v>#REF!</v>
      </c>
      <c r="AP3923" t="e">
        <f t="shared" si="368"/>
        <v>#REF!</v>
      </c>
      <c r="AQ3923" t="e">
        <f t="shared" si="369"/>
        <v>#REF!</v>
      </c>
      <c r="AR3923">
        <f t="shared" si="370"/>
        <v>-3.9999565683801923</v>
      </c>
      <c r="AT3923">
        <f t="shared" si="371"/>
        <v>-53.070369633086571</v>
      </c>
      <c r="AU3923">
        <v>3811</v>
      </c>
    </row>
    <row r="3924" spans="1:47" x14ac:dyDescent="0.35">
      <c r="A3924" t="s">
        <v>1028</v>
      </c>
      <c r="B3924" t="s">
        <v>5017</v>
      </c>
      <c r="C3924" t="s">
        <v>9006</v>
      </c>
      <c r="D3924">
        <v>2.0762091502547261E-2</v>
      </c>
      <c r="E3924">
        <v>2</v>
      </c>
      <c r="F3924">
        <v>2</v>
      </c>
      <c r="G3924">
        <v>0</v>
      </c>
      <c r="H3924">
        <v>38</v>
      </c>
      <c r="Q3924">
        <v>869.82208251953125</v>
      </c>
      <c r="R3924">
        <v>1540.64794921875</v>
      </c>
      <c r="S3924">
        <v>1012.135986328125</v>
      </c>
      <c r="AE3924" s="5">
        <v>9999</v>
      </c>
      <c r="AF3924" s="12">
        <v>3805</v>
      </c>
      <c r="AG3924" s="5">
        <v>13.477845109681731</v>
      </c>
      <c r="AH3924" s="5">
        <v>3</v>
      </c>
      <c r="AI3924" s="7">
        <v>1</v>
      </c>
      <c r="AJ3924" s="7" t="s">
        <v>11967</v>
      </c>
      <c r="AK3924" s="7" t="s">
        <v>11967</v>
      </c>
      <c r="AL3924">
        <f t="shared" si="366"/>
        <v>3422.6060180664063</v>
      </c>
      <c r="AM3924">
        <f t="shared" si="367"/>
        <v>0</v>
      </c>
      <c r="AN3924" t="e">
        <f>AL3924/#REF!*100</f>
        <v>#REF!</v>
      </c>
      <c r="AO3924" t="e">
        <f>AM3924/#REF!*100</f>
        <v>#REF!</v>
      </c>
      <c r="AP3924" t="e">
        <f t="shared" si="368"/>
        <v>#REF!</v>
      </c>
      <c r="AQ3924" t="e">
        <f t="shared" si="369"/>
        <v>#REF!</v>
      </c>
      <c r="AR3924">
        <f t="shared" si="370"/>
        <v>-3.9999565683801923</v>
      </c>
      <c r="AT3924">
        <f t="shared" si="371"/>
        <v>-53.910795074082294</v>
      </c>
      <c r="AU3924">
        <v>3812</v>
      </c>
    </row>
    <row r="3925" spans="1:47" x14ac:dyDescent="0.35">
      <c r="A3925" t="s">
        <v>2475</v>
      </c>
      <c r="B3925" t="s">
        <v>6464</v>
      </c>
      <c r="C3925" t="s">
        <v>10453</v>
      </c>
      <c r="D3925">
        <v>6.0940500348806381E-2</v>
      </c>
      <c r="E3925">
        <v>2</v>
      </c>
      <c r="F3925">
        <v>2</v>
      </c>
      <c r="G3925">
        <v>0</v>
      </c>
      <c r="H3925">
        <v>222</v>
      </c>
      <c r="M3925">
        <v>0</v>
      </c>
      <c r="O3925">
        <v>0</v>
      </c>
      <c r="P3925">
        <v>0</v>
      </c>
      <c r="Q3925">
        <v>1242.061279296875</v>
      </c>
      <c r="S3925">
        <v>0</v>
      </c>
      <c r="T3925">
        <v>0</v>
      </c>
      <c r="AE3925" s="5">
        <v>9999</v>
      </c>
      <c r="AF3925" s="12">
        <v>3805</v>
      </c>
      <c r="AG3925" s="5">
        <v>13.60044873278321</v>
      </c>
      <c r="AH3925" s="5">
        <v>1</v>
      </c>
      <c r="AI3925" s="7">
        <v>1</v>
      </c>
      <c r="AJ3925" s="7" t="s">
        <v>11967</v>
      </c>
      <c r="AK3925" s="7" t="s">
        <v>11967</v>
      </c>
      <c r="AL3925">
        <f t="shared" si="366"/>
        <v>1242.061279296875</v>
      </c>
      <c r="AM3925">
        <f t="shared" si="367"/>
        <v>0</v>
      </c>
      <c r="AN3925" t="e">
        <f>AL3925/#REF!*100</f>
        <v>#REF!</v>
      </c>
      <c r="AO3925" t="e">
        <f>AM3925/#REF!*100</f>
        <v>#REF!</v>
      </c>
      <c r="AP3925" t="e">
        <f t="shared" si="368"/>
        <v>#REF!</v>
      </c>
      <c r="AQ3925" t="e">
        <f t="shared" si="369"/>
        <v>#REF!</v>
      </c>
      <c r="AR3925">
        <f t="shared" si="370"/>
        <v>-3.9999565683801923</v>
      </c>
      <c r="AT3925">
        <f t="shared" si="371"/>
        <v>-54.401204241614266</v>
      </c>
      <c r="AU3925">
        <v>3813</v>
      </c>
    </row>
    <row r="3926" spans="1:47" x14ac:dyDescent="0.35">
      <c r="A3926" t="s">
        <v>75</v>
      </c>
      <c r="B3926" t="s">
        <v>4064</v>
      </c>
      <c r="C3926" t="s">
        <v>8053</v>
      </c>
      <c r="D3926">
        <v>1.2537612579762941E-2</v>
      </c>
      <c r="E3926">
        <v>2</v>
      </c>
      <c r="F3926">
        <v>2</v>
      </c>
      <c r="G3926">
        <v>0</v>
      </c>
      <c r="H3926">
        <v>28</v>
      </c>
      <c r="I3926">
        <v>1792.04736328125</v>
      </c>
      <c r="J3926">
        <v>981.2564697265625</v>
      </c>
      <c r="K3926">
        <v>1228.2021484375</v>
      </c>
      <c r="O3926">
        <v>1622.389526367188</v>
      </c>
      <c r="P3926">
        <v>1494.638916015625</v>
      </c>
      <c r="R3926">
        <v>1125.824584960938</v>
      </c>
      <c r="S3926">
        <v>2028.423095703125</v>
      </c>
      <c r="T3926">
        <v>1451.228149414062</v>
      </c>
      <c r="AE3926" s="5">
        <v>9999</v>
      </c>
      <c r="AF3926" s="12">
        <v>3805</v>
      </c>
      <c r="AG3926" s="5">
        <v>13.83910660936923</v>
      </c>
      <c r="AH3926" s="5">
        <v>8</v>
      </c>
      <c r="AI3926" s="7">
        <v>1</v>
      </c>
      <c r="AJ3926" s="7" t="s">
        <v>11967</v>
      </c>
      <c r="AK3926" s="7" t="s">
        <v>11967</v>
      </c>
      <c r="AL3926">
        <f t="shared" si="366"/>
        <v>11724.01025390625</v>
      </c>
      <c r="AM3926">
        <f t="shared" si="367"/>
        <v>0</v>
      </c>
      <c r="AN3926" t="e">
        <f>AL3926/#REF!*100</f>
        <v>#REF!</v>
      </c>
      <c r="AO3926" t="e">
        <f>AM3926/#REF!*100</f>
        <v>#REF!</v>
      </c>
      <c r="AP3926" t="e">
        <f t="shared" si="368"/>
        <v>#REF!</v>
      </c>
      <c r="AQ3926" t="e">
        <f t="shared" si="369"/>
        <v>#REF!</v>
      </c>
      <c r="AR3926">
        <f t="shared" si="370"/>
        <v>-3.9999565683801923</v>
      </c>
      <c r="AT3926">
        <f t="shared" si="371"/>
        <v>-55.355825382660186</v>
      </c>
      <c r="AU3926">
        <v>3814</v>
      </c>
    </row>
    <row r="3927" spans="1:47" x14ac:dyDescent="0.35">
      <c r="A3927" t="s">
        <v>2313</v>
      </c>
      <c r="B3927" t="s">
        <v>6302</v>
      </c>
      <c r="C3927" t="s">
        <v>10291</v>
      </c>
      <c r="D3927">
        <v>4.4957473874092102E-2</v>
      </c>
      <c r="E3927">
        <v>2</v>
      </c>
      <c r="F3927">
        <v>2</v>
      </c>
      <c r="G3927">
        <v>0</v>
      </c>
      <c r="H3927">
        <v>198</v>
      </c>
      <c r="I3927">
        <v>1241.384155273438</v>
      </c>
      <c r="K3927">
        <v>0</v>
      </c>
      <c r="L3927">
        <v>718.92864990234375</v>
      </c>
      <c r="M3927">
        <v>0</v>
      </c>
      <c r="O3927">
        <v>1357.626708984375</v>
      </c>
      <c r="P3927">
        <v>1368.867797851562</v>
      </c>
      <c r="Q3927">
        <v>1454.74560546875</v>
      </c>
      <c r="R3927">
        <v>1719.615112304688</v>
      </c>
      <c r="S3927">
        <v>2170.375244140625</v>
      </c>
      <c r="T3927">
        <v>2016.062377929688</v>
      </c>
      <c r="AE3927" s="5">
        <v>9999</v>
      </c>
      <c r="AF3927" s="12">
        <v>3805</v>
      </c>
      <c r="AG3927" s="5">
        <v>13.878386927329579</v>
      </c>
      <c r="AH3927" s="5">
        <v>8</v>
      </c>
      <c r="AI3927" s="7">
        <v>1</v>
      </c>
      <c r="AJ3927" s="7" t="s">
        <v>11967</v>
      </c>
      <c r="AK3927" s="7" t="s">
        <v>11967</v>
      </c>
      <c r="AL3927">
        <f t="shared" si="366"/>
        <v>12047.605651855469</v>
      </c>
      <c r="AM3927">
        <f t="shared" si="367"/>
        <v>0</v>
      </c>
      <c r="AN3927" t="e">
        <f>AL3927/#REF!*100</f>
        <v>#REF!</v>
      </c>
      <c r="AO3927" t="e">
        <f>AM3927/#REF!*100</f>
        <v>#REF!</v>
      </c>
      <c r="AP3927" t="e">
        <f t="shared" si="368"/>
        <v>#REF!</v>
      </c>
      <c r="AQ3927" t="e">
        <f t="shared" si="369"/>
        <v>#REF!</v>
      </c>
      <c r="AR3927">
        <f t="shared" si="370"/>
        <v>-3.9999565683801923</v>
      </c>
      <c r="AT3927">
        <f t="shared" si="371"/>
        <v>-55.512944948493747</v>
      </c>
      <c r="AU3927">
        <v>3815</v>
      </c>
    </row>
    <row r="3928" spans="1:47" x14ac:dyDescent="0.35">
      <c r="A3928" t="s">
        <v>2340</v>
      </c>
      <c r="B3928" t="s">
        <v>6329</v>
      </c>
      <c r="C3928" t="s">
        <v>10318</v>
      </c>
      <c r="D3928">
        <v>2.458605170249939E-2</v>
      </c>
      <c r="E3928">
        <v>2</v>
      </c>
      <c r="F3928">
        <v>2</v>
      </c>
      <c r="G3928">
        <v>0</v>
      </c>
      <c r="H3928">
        <v>16</v>
      </c>
      <c r="I3928">
        <v>1272.158569335938</v>
      </c>
      <c r="J3928">
        <v>1962.9423828125</v>
      </c>
      <c r="O3928">
        <v>1893.026245117188</v>
      </c>
      <c r="P3928">
        <v>1427.666381835938</v>
      </c>
      <c r="R3928">
        <v>1029.40625</v>
      </c>
      <c r="S3928">
        <v>1459.0166015625</v>
      </c>
      <c r="T3928">
        <v>1895.791137695312</v>
      </c>
      <c r="AE3928" s="5">
        <v>9999</v>
      </c>
      <c r="AF3928" s="12">
        <v>3805</v>
      </c>
      <c r="AG3928" s="5">
        <v>13.93189928857465</v>
      </c>
      <c r="AH3928" s="5">
        <v>7</v>
      </c>
      <c r="AI3928" s="7">
        <v>1</v>
      </c>
      <c r="AJ3928" s="7" t="s">
        <v>11967</v>
      </c>
      <c r="AK3928" s="7" t="s">
        <v>11967</v>
      </c>
      <c r="AL3928">
        <f t="shared" si="366"/>
        <v>10940.007568359377</v>
      </c>
      <c r="AM3928">
        <f t="shared" si="367"/>
        <v>0</v>
      </c>
      <c r="AN3928" t="e">
        <f>AL3928/#REF!*100</f>
        <v>#REF!</v>
      </c>
      <c r="AO3928" t="e">
        <f>AM3928/#REF!*100</f>
        <v>#REF!</v>
      </c>
      <c r="AP3928" t="e">
        <f t="shared" si="368"/>
        <v>#REF!</v>
      </c>
      <c r="AQ3928" t="e">
        <f t="shared" si="369"/>
        <v>#REF!</v>
      </c>
      <c r="AR3928">
        <f t="shared" si="370"/>
        <v>-3.9999565683801923</v>
      </c>
      <c r="AT3928">
        <f t="shared" si="371"/>
        <v>-55.726992069345499</v>
      </c>
      <c r="AU3928">
        <v>3816</v>
      </c>
    </row>
    <row r="3929" spans="1:47" x14ac:dyDescent="0.35">
      <c r="A3929" t="s">
        <v>849</v>
      </c>
      <c r="B3929" t="s">
        <v>4838</v>
      </c>
      <c r="C3929" t="s">
        <v>8827</v>
      </c>
      <c r="D3929">
        <v>1.5501906163990499E-2</v>
      </c>
      <c r="E3929">
        <v>2</v>
      </c>
      <c r="F3929">
        <v>2</v>
      </c>
      <c r="G3929">
        <v>0</v>
      </c>
      <c r="H3929">
        <v>7</v>
      </c>
      <c r="I3929">
        <v>766.99920654296875</v>
      </c>
      <c r="J3929">
        <v>587.22967529296875</v>
      </c>
      <c r="O3929">
        <v>1160.4775390625</v>
      </c>
      <c r="P3929">
        <v>2110.78369140625</v>
      </c>
      <c r="R3929">
        <v>2714.2216796875</v>
      </c>
      <c r="S3929">
        <v>2404.368896484375</v>
      </c>
      <c r="T3929">
        <v>1637.001098632812</v>
      </c>
      <c r="AE3929" s="5">
        <v>9999</v>
      </c>
      <c r="AF3929" s="12">
        <v>3805</v>
      </c>
      <c r="AG3929" s="5">
        <v>13.98892324664258</v>
      </c>
      <c r="AH3929" s="5">
        <v>7</v>
      </c>
      <c r="AI3929" s="7">
        <v>1</v>
      </c>
      <c r="AJ3929" s="7" t="s">
        <v>11967</v>
      </c>
      <c r="AK3929" s="7" t="s">
        <v>11967</v>
      </c>
      <c r="AL3929">
        <f t="shared" si="366"/>
        <v>11381.081787109375</v>
      </c>
      <c r="AM3929">
        <f t="shared" si="367"/>
        <v>0</v>
      </c>
      <c r="AN3929" t="e">
        <f>AL3929/#REF!*100</f>
        <v>#REF!</v>
      </c>
      <c r="AO3929" t="e">
        <f>AM3929/#REF!*100</f>
        <v>#REF!</v>
      </c>
      <c r="AP3929" t="e">
        <f t="shared" si="368"/>
        <v>#REF!</v>
      </c>
      <c r="AQ3929" t="e">
        <f t="shared" si="369"/>
        <v>#REF!</v>
      </c>
      <c r="AR3929">
        <f t="shared" si="370"/>
        <v>-3.9999565683801923</v>
      </c>
      <c r="AT3929">
        <f t="shared" si="371"/>
        <v>-55.955085424974349</v>
      </c>
      <c r="AU3929">
        <v>3817</v>
      </c>
    </row>
    <row r="3930" spans="1:47" x14ac:dyDescent="0.35">
      <c r="A3930" t="s">
        <v>2226</v>
      </c>
      <c r="B3930" t="s">
        <v>6215</v>
      </c>
      <c r="C3930" t="s">
        <v>10204</v>
      </c>
      <c r="D3930">
        <v>5.3960658609867103E-2</v>
      </c>
      <c r="E3930">
        <v>2</v>
      </c>
      <c r="F3930">
        <v>1</v>
      </c>
      <c r="G3930">
        <v>1</v>
      </c>
      <c r="H3930">
        <v>35</v>
      </c>
      <c r="L3930">
        <v>700.08160400390625</v>
      </c>
      <c r="R3930">
        <v>2803.099365234375</v>
      </c>
      <c r="S3930">
        <v>1642.4208984375</v>
      </c>
      <c r="T3930">
        <v>1837.95556640625</v>
      </c>
      <c r="AE3930" s="5">
        <v>9999</v>
      </c>
      <c r="AF3930" s="12">
        <v>3805</v>
      </c>
      <c r="AG3930" s="5">
        <v>14.0916745141345</v>
      </c>
      <c r="AH3930" s="5">
        <v>4</v>
      </c>
      <c r="AI3930" s="7">
        <v>1</v>
      </c>
      <c r="AJ3930" s="7" t="s">
        <v>11967</v>
      </c>
      <c r="AK3930" s="7" t="s">
        <v>11967</v>
      </c>
      <c r="AL3930">
        <f t="shared" si="366"/>
        <v>6983.5574340820313</v>
      </c>
      <c r="AM3930">
        <f t="shared" si="367"/>
        <v>0</v>
      </c>
      <c r="AN3930" t="e">
        <f>AL3930/#REF!*100</f>
        <v>#REF!</v>
      </c>
      <c r="AO3930" t="e">
        <f>AM3930/#REF!*100</f>
        <v>#REF!</v>
      </c>
      <c r="AP3930" t="e">
        <f t="shared" si="368"/>
        <v>#REF!</v>
      </c>
      <c r="AQ3930" t="e">
        <f t="shared" si="369"/>
        <v>#REF!</v>
      </c>
      <c r="AR3930">
        <f t="shared" si="370"/>
        <v>-3.9999565683801923</v>
      </c>
      <c r="AT3930">
        <f t="shared" si="371"/>
        <v>-56.366086032288045</v>
      </c>
      <c r="AU3930">
        <v>3818</v>
      </c>
    </row>
    <row r="3931" spans="1:47" x14ac:dyDescent="0.35">
      <c r="A3931" t="s">
        <v>642</v>
      </c>
      <c r="B3931" t="s">
        <v>4631</v>
      </c>
      <c r="C3931" t="s">
        <v>8620</v>
      </c>
      <c r="D3931">
        <v>9.5336250960826874E-3</v>
      </c>
      <c r="E3931">
        <v>3</v>
      </c>
      <c r="F3931">
        <v>3</v>
      </c>
      <c r="G3931">
        <v>0</v>
      </c>
      <c r="H3931">
        <v>44</v>
      </c>
      <c r="I3931">
        <v>717.51751708984375</v>
      </c>
      <c r="J3931">
        <v>2173.712890625</v>
      </c>
      <c r="K3931">
        <v>1144.075927734375</v>
      </c>
      <c r="O3931">
        <v>0</v>
      </c>
      <c r="P3931">
        <v>823.69378662109375</v>
      </c>
      <c r="Q3931">
        <v>2952.246337890625</v>
      </c>
      <c r="R3931">
        <v>2087.12939453125</v>
      </c>
      <c r="S3931">
        <v>2598.34716796875</v>
      </c>
      <c r="T3931">
        <v>2326.862548828125</v>
      </c>
      <c r="AE3931" s="5">
        <v>9999</v>
      </c>
      <c r="AF3931" s="12">
        <v>3805</v>
      </c>
      <c r="AG3931" s="5">
        <v>14.177534927495589</v>
      </c>
      <c r="AH3931" s="5">
        <v>8</v>
      </c>
      <c r="AI3931" s="7">
        <v>1</v>
      </c>
      <c r="AJ3931" s="7" t="s">
        <v>11967</v>
      </c>
      <c r="AK3931" s="7" t="s">
        <v>11967</v>
      </c>
      <c r="AL3931">
        <f t="shared" si="366"/>
        <v>14823.585571289063</v>
      </c>
      <c r="AM3931">
        <f t="shared" si="367"/>
        <v>0</v>
      </c>
      <c r="AN3931" t="e">
        <f>AL3931/#REF!*100</f>
        <v>#REF!</v>
      </c>
      <c r="AO3931" t="e">
        <f>AM3931/#REF!*100</f>
        <v>#REF!</v>
      </c>
      <c r="AP3931" t="e">
        <f t="shared" si="368"/>
        <v>#REF!</v>
      </c>
      <c r="AQ3931" t="e">
        <f t="shared" si="369"/>
        <v>#REF!</v>
      </c>
      <c r="AR3931">
        <f t="shared" si="370"/>
        <v>-3.9999565683801923</v>
      </c>
      <c r="AT3931">
        <f t="shared" si="371"/>
        <v>-56.709523956675575</v>
      </c>
      <c r="AU3931">
        <v>3819</v>
      </c>
    </row>
    <row r="3932" spans="1:47" x14ac:dyDescent="0.35">
      <c r="A3932" t="s">
        <v>1958</v>
      </c>
      <c r="B3932" t="s">
        <v>5947</v>
      </c>
      <c r="C3932" t="s">
        <v>9936</v>
      </c>
      <c r="D3932">
        <v>5.1868241280317313E-2</v>
      </c>
      <c r="E3932">
        <v>2</v>
      </c>
      <c r="F3932">
        <v>2</v>
      </c>
      <c r="G3932">
        <v>0</v>
      </c>
      <c r="H3932">
        <v>72</v>
      </c>
      <c r="I3932">
        <v>1929.66162109375</v>
      </c>
      <c r="J3932">
        <v>990.54193115234375</v>
      </c>
      <c r="O3932">
        <v>1915.173583984375</v>
      </c>
      <c r="P3932">
        <v>2892.025634765625</v>
      </c>
      <c r="Q3932">
        <v>1610.79296875</v>
      </c>
      <c r="R3932">
        <v>2269.016357421875</v>
      </c>
      <c r="S3932">
        <v>2620.837646484375</v>
      </c>
      <c r="T3932">
        <v>1975.257446289062</v>
      </c>
      <c r="AE3932" s="5">
        <v>9999</v>
      </c>
      <c r="AF3932" s="12">
        <v>3805</v>
      </c>
      <c r="AG3932" s="5">
        <v>14.305928780112939</v>
      </c>
      <c r="AH3932" s="5">
        <v>8</v>
      </c>
      <c r="AI3932" s="7">
        <v>1</v>
      </c>
      <c r="AJ3932" s="7" t="s">
        <v>11967</v>
      </c>
      <c r="AK3932" s="7" t="s">
        <v>11967</v>
      </c>
      <c r="AL3932">
        <f t="shared" si="366"/>
        <v>16203.307189941406</v>
      </c>
      <c r="AM3932">
        <f t="shared" si="367"/>
        <v>0</v>
      </c>
      <c r="AN3932" t="e">
        <f>AL3932/#REF!*100</f>
        <v>#REF!</v>
      </c>
      <c r="AO3932" t="e">
        <f>AM3932/#REF!*100</f>
        <v>#REF!</v>
      </c>
      <c r="AP3932" t="e">
        <f t="shared" si="368"/>
        <v>#REF!</v>
      </c>
      <c r="AQ3932" t="e">
        <f t="shared" si="369"/>
        <v>#REF!</v>
      </c>
      <c r="AR3932">
        <f t="shared" si="370"/>
        <v>-3.9999565683801923</v>
      </c>
      <c r="AT3932">
        <f t="shared" si="371"/>
        <v>-57.223093790791985</v>
      </c>
      <c r="AU3932">
        <v>3820</v>
      </c>
    </row>
    <row r="3933" spans="1:47" x14ac:dyDescent="0.35">
      <c r="A3933" t="s">
        <v>1962</v>
      </c>
      <c r="B3933" t="s">
        <v>5951</v>
      </c>
      <c r="C3933" t="s">
        <v>9940</v>
      </c>
      <c r="D3933">
        <v>4.7291941940784447E-2</v>
      </c>
      <c r="E3933">
        <v>2</v>
      </c>
      <c r="F3933">
        <v>2</v>
      </c>
      <c r="G3933">
        <v>0</v>
      </c>
      <c r="H3933">
        <v>32</v>
      </c>
      <c r="I3933">
        <v>2059.707763671875</v>
      </c>
      <c r="J3933">
        <v>1988.998413085938</v>
      </c>
      <c r="K3933">
        <v>2677.5361328125</v>
      </c>
      <c r="M3933">
        <v>1087.486694335938</v>
      </c>
      <c r="Q3933">
        <v>2024.230224609375</v>
      </c>
      <c r="R3933">
        <v>2631.125732421875</v>
      </c>
      <c r="S3933">
        <v>3124.745849609375</v>
      </c>
      <c r="T3933">
        <v>1394.052734375</v>
      </c>
      <c r="AE3933" s="5">
        <v>9999</v>
      </c>
      <c r="AF3933" s="12">
        <v>3805</v>
      </c>
      <c r="AG3933" s="5">
        <v>14.374146598327799</v>
      </c>
      <c r="AH3933" s="5">
        <v>8</v>
      </c>
      <c r="AI3933" s="7">
        <v>1</v>
      </c>
      <c r="AJ3933" s="7" t="s">
        <v>11967</v>
      </c>
      <c r="AK3933" s="7" t="s">
        <v>11967</v>
      </c>
      <c r="AL3933">
        <f t="shared" si="366"/>
        <v>16987.883544921875</v>
      </c>
      <c r="AM3933">
        <f t="shared" si="367"/>
        <v>0</v>
      </c>
      <c r="AN3933" t="e">
        <f>AL3933/#REF!*100</f>
        <v>#REF!</v>
      </c>
      <c r="AO3933" t="e">
        <f>AM3933/#REF!*100</f>
        <v>#REF!</v>
      </c>
      <c r="AP3933" t="e">
        <f t="shared" si="368"/>
        <v>#REF!</v>
      </c>
      <c r="AQ3933" t="e">
        <f t="shared" si="369"/>
        <v>#REF!</v>
      </c>
      <c r="AR3933">
        <f t="shared" si="370"/>
        <v>-3.9999565683801923</v>
      </c>
      <c r="AT3933">
        <f t="shared" si="371"/>
        <v>-57.495962100841076</v>
      </c>
      <c r="AU3933">
        <v>3821</v>
      </c>
    </row>
    <row r="3934" spans="1:47" x14ac:dyDescent="0.35">
      <c r="A3934" s="17" t="s">
        <v>1049</v>
      </c>
      <c r="B3934" s="17" t="s">
        <v>5038</v>
      </c>
      <c r="C3934" s="17" t="s">
        <v>9027</v>
      </c>
      <c r="D3934" s="17">
        <v>6.6579289734363556E-2</v>
      </c>
      <c r="E3934" s="17">
        <v>3</v>
      </c>
      <c r="F3934" s="17">
        <v>3</v>
      </c>
      <c r="G3934" s="17">
        <v>0</v>
      </c>
      <c r="H3934" s="17">
        <v>258</v>
      </c>
      <c r="I3934" s="17">
        <v>0</v>
      </c>
      <c r="J3934" s="17">
        <v>2166.759033203125</v>
      </c>
      <c r="K3934" s="17">
        <v>1881.325927734375</v>
      </c>
      <c r="L3934" s="17">
        <v>0</v>
      </c>
      <c r="M3934" s="17"/>
      <c r="N3934" s="17"/>
      <c r="O3934" s="17"/>
      <c r="P3934" s="17">
        <v>2028.050048828125</v>
      </c>
      <c r="Q3934" s="17">
        <v>1724.562866210938</v>
      </c>
      <c r="R3934" s="17">
        <v>3037.5390625</v>
      </c>
      <c r="S3934" s="17">
        <v>1996.949829101562</v>
      </c>
      <c r="T3934" s="17">
        <v>2058.72021484375</v>
      </c>
      <c r="U3934" s="17"/>
      <c r="V3934" s="17"/>
      <c r="W3934" s="17"/>
      <c r="X3934" s="17"/>
      <c r="Y3934" s="17"/>
      <c r="Z3934" s="17"/>
      <c r="AA3934" s="17"/>
      <c r="AB3934" s="17"/>
      <c r="AC3934" s="17"/>
      <c r="AD3934" s="17"/>
      <c r="AE3934" s="18">
        <v>9999</v>
      </c>
      <c r="AF3934" s="19">
        <v>3805</v>
      </c>
      <c r="AG3934" s="18">
        <v>14.37700780494284</v>
      </c>
      <c r="AH3934" s="18">
        <v>7</v>
      </c>
      <c r="AI3934" s="20">
        <v>1</v>
      </c>
      <c r="AJ3934" s="20" t="s">
        <v>11967</v>
      </c>
      <c r="AK3934" s="20" t="s">
        <v>11967</v>
      </c>
      <c r="AL3934">
        <f t="shared" si="366"/>
        <v>14893.906982421875</v>
      </c>
      <c r="AM3934">
        <f t="shared" si="367"/>
        <v>0</v>
      </c>
      <c r="AN3934" t="e">
        <f>AL3934/#REF!*100</f>
        <v>#REF!</v>
      </c>
      <c r="AO3934" t="e">
        <f>AM3934/#REF!*100</f>
        <v>#REF!</v>
      </c>
      <c r="AP3934" t="e">
        <f t="shared" si="368"/>
        <v>#REF!</v>
      </c>
      <c r="AQ3934" t="e">
        <f t="shared" si="369"/>
        <v>#REF!</v>
      </c>
      <c r="AR3934">
        <f t="shared" si="370"/>
        <v>-3.9999565683801923</v>
      </c>
      <c r="AT3934">
        <f t="shared" si="371"/>
        <v>-57.507406803034407</v>
      </c>
      <c r="AU3934">
        <v>3822</v>
      </c>
    </row>
    <row r="3935" spans="1:47" x14ac:dyDescent="0.35">
      <c r="A3935" t="s">
        <v>2820</v>
      </c>
      <c r="B3935" t="s">
        <v>6809</v>
      </c>
      <c r="C3935" t="s">
        <v>10798</v>
      </c>
      <c r="D3935">
        <v>4.1067763231694698E-3</v>
      </c>
      <c r="E3935">
        <v>2</v>
      </c>
      <c r="F3935">
        <v>1</v>
      </c>
      <c r="G3935">
        <v>1</v>
      </c>
      <c r="H3935">
        <v>311</v>
      </c>
      <c r="Q3935">
        <v>2284.089111328125</v>
      </c>
      <c r="AE3935" s="5">
        <v>9999</v>
      </c>
      <c r="AF3935" s="12">
        <v>3805</v>
      </c>
      <c r="AG3935" s="5">
        <v>14.4793313165739</v>
      </c>
      <c r="AH3935" s="5">
        <v>1</v>
      </c>
      <c r="AI3935" s="7">
        <v>1</v>
      </c>
      <c r="AJ3935" s="7" t="s">
        <v>11967</v>
      </c>
      <c r="AK3935" s="7" t="s">
        <v>11967</v>
      </c>
      <c r="AL3935">
        <f t="shared" si="366"/>
        <v>2284.089111328125</v>
      </c>
      <c r="AM3935">
        <f t="shared" si="367"/>
        <v>0</v>
      </c>
      <c r="AN3935" t="e">
        <f>AL3935/#REF!*100</f>
        <v>#REF!</v>
      </c>
      <c r="AO3935" t="e">
        <f>AM3935/#REF!*100</f>
        <v>#REF!</v>
      </c>
      <c r="AP3935" t="e">
        <f t="shared" si="368"/>
        <v>#REF!</v>
      </c>
      <c r="AQ3935" t="e">
        <f t="shared" si="369"/>
        <v>#REF!</v>
      </c>
      <c r="AR3935">
        <f t="shared" si="370"/>
        <v>-3.9999565683801923</v>
      </c>
      <c r="AT3935">
        <f t="shared" si="371"/>
        <v>-57.916696405482789</v>
      </c>
      <c r="AU3935">
        <v>3823</v>
      </c>
    </row>
    <row r="3936" spans="1:47" x14ac:dyDescent="0.35">
      <c r="A3936" t="s">
        <v>1232</v>
      </c>
      <c r="B3936" t="s">
        <v>5221</v>
      </c>
      <c r="C3936" t="s">
        <v>9210</v>
      </c>
      <c r="D3936">
        <v>5.2137643797323108E-4</v>
      </c>
      <c r="E3936">
        <v>4</v>
      </c>
      <c r="F3936">
        <v>3</v>
      </c>
      <c r="G3936">
        <v>1</v>
      </c>
      <c r="H3936">
        <v>48</v>
      </c>
      <c r="O3936">
        <v>3100.2490234375</v>
      </c>
      <c r="P3936">
        <v>2234.001708984375</v>
      </c>
      <c r="Q3936">
        <v>2011.327758789062</v>
      </c>
      <c r="R3936">
        <v>2204.57177734375</v>
      </c>
      <c r="S3936">
        <v>2187.813232421875</v>
      </c>
      <c r="T3936">
        <v>2183.845703125</v>
      </c>
      <c r="AE3936" s="5">
        <v>9999</v>
      </c>
      <c r="AF3936" s="12">
        <v>3805</v>
      </c>
      <c r="AG3936" s="5">
        <v>14.50202468204157</v>
      </c>
      <c r="AH3936" s="5">
        <v>6</v>
      </c>
      <c r="AI3936" s="7">
        <v>1</v>
      </c>
      <c r="AJ3936" s="7" t="s">
        <v>11967</v>
      </c>
      <c r="AK3936" s="7" t="s">
        <v>11967</v>
      </c>
      <c r="AL3936">
        <f t="shared" si="366"/>
        <v>13921.809204101563</v>
      </c>
      <c r="AM3936">
        <f t="shared" si="367"/>
        <v>0</v>
      </c>
      <c r="AN3936" t="e">
        <f>AL3936/#REF!*100</f>
        <v>#REF!</v>
      </c>
      <c r="AO3936" t="e">
        <f>AM3936/#REF!*100</f>
        <v>#REF!</v>
      </c>
      <c r="AP3936" t="e">
        <f t="shared" si="368"/>
        <v>#REF!</v>
      </c>
      <c r="AQ3936" t="e">
        <f t="shared" si="369"/>
        <v>#REF!</v>
      </c>
      <c r="AR3936">
        <f t="shared" si="370"/>
        <v>-3.9999565683801923</v>
      </c>
      <c r="AT3936">
        <f t="shared" si="371"/>
        <v>-58.007468881743847</v>
      </c>
      <c r="AU3936">
        <v>3824</v>
      </c>
    </row>
    <row r="3937" spans="1:47" x14ac:dyDescent="0.35">
      <c r="A3937" t="s">
        <v>3936</v>
      </c>
      <c r="B3937" t="s">
        <v>7925</v>
      </c>
      <c r="C3937" t="s">
        <v>11914</v>
      </c>
      <c r="D3937">
        <v>5.5460542440414429E-2</v>
      </c>
      <c r="E3937">
        <v>2</v>
      </c>
      <c r="F3937">
        <v>2</v>
      </c>
      <c r="G3937">
        <v>0</v>
      </c>
      <c r="H3937">
        <v>29</v>
      </c>
      <c r="I3937">
        <v>1939.733642578125</v>
      </c>
      <c r="J3937">
        <v>2528.570556640625</v>
      </c>
      <c r="K3937">
        <v>1629.509399414062</v>
      </c>
      <c r="L3937">
        <v>1324.908935546875</v>
      </c>
      <c r="R3937">
        <v>1761.786743164062</v>
      </c>
      <c r="S3937">
        <v>3195.514404296875</v>
      </c>
      <c r="T3937">
        <v>4258.57373046875</v>
      </c>
      <c r="AE3937" s="5">
        <v>9999</v>
      </c>
      <c r="AF3937" s="12">
        <v>3805</v>
      </c>
      <c r="AG3937" s="5">
        <v>14.53681937576928</v>
      </c>
      <c r="AH3937" s="5">
        <v>7</v>
      </c>
      <c r="AI3937" s="7">
        <v>1</v>
      </c>
      <c r="AJ3937" s="7" t="s">
        <v>11967</v>
      </c>
      <c r="AK3937" s="7" t="s">
        <v>11967</v>
      </c>
      <c r="AL3937">
        <f t="shared" si="366"/>
        <v>16638.597412109375</v>
      </c>
      <c r="AM3937">
        <f t="shared" si="367"/>
        <v>0</v>
      </c>
      <c r="AN3937" t="e">
        <f>AL3937/#REF!*100</f>
        <v>#REF!</v>
      </c>
      <c r="AO3937" t="e">
        <f>AM3937/#REF!*100</f>
        <v>#REF!</v>
      </c>
      <c r="AP3937" t="e">
        <f t="shared" si="368"/>
        <v>#REF!</v>
      </c>
      <c r="AQ3937" t="e">
        <f t="shared" si="369"/>
        <v>#REF!</v>
      </c>
      <c r="AR3937">
        <f t="shared" si="370"/>
        <v>-3.9999565683801923</v>
      </c>
      <c r="AT3937">
        <f t="shared" si="371"/>
        <v>-58.146646145464778</v>
      </c>
      <c r="AU3937">
        <v>3825</v>
      </c>
    </row>
    <row r="3938" spans="1:47" x14ac:dyDescent="0.35">
      <c r="A3938" t="s">
        <v>1361</v>
      </c>
      <c r="B3938" t="s">
        <v>5350</v>
      </c>
      <c r="C3938" t="s">
        <v>9339</v>
      </c>
      <c r="D3938">
        <v>5.9770677238702767E-2</v>
      </c>
      <c r="E3938">
        <v>2</v>
      </c>
      <c r="F3938">
        <v>2</v>
      </c>
      <c r="G3938">
        <v>0</v>
      </c>
      <c r="H3938">
        <v>125</v>
      </c>
      <c r="J3938">
        <v>0</v>
      </c>
      <c r="K3938">
        <v>0</v>
      </c>
      <c r="O3938">
        <v>1514.113159179688</v>
      </c>
      <c r="P3938">
        <v>3585.1435546875</v>
      </c>
      <c r="Q3938">
        <v>2083.136474609375</v>
      </c>
      <c r="R3938">
        <v>0</v>
      </c>
      <c r="S3938">
        <v>0</v>
      </c>
      <c r="AE3938" s="5">
        <v>9999</v>
      </c>
      <c r="AF3938" s="12">
        <v>3805</v>
      </c>
      <c r="AG3938" s="5">
        <v>14.547214511994939</v>
      </c>
      <c r="AH3938" s="5">
        <v>3</v>
      </c>
      <c r="AI3938" s="7">
        <v>1</v>
      </c>
      <c r="AJ3938" s="7" t="s">
        <v>11967</v>
      </c>
      <c r="AK3938" s="7" t="s">
        <v>11967</v>
      </c>
      <c r="AL3938">
        <f t="shared" si="366"/>
        <v>7182.3931884765625</v>
      </c>
      <c r="AM3938">
        <f t="shared" si="367"/>
        <v>0</v>
      </c>
      <c r="AN3938" t="e">
        <f>AL3938/#REF!*100</f>
        <v>#REF!</v>
      </c>
      <c r="AO3938" t="e">
        <f>AM3938/#REF!*100</f>
        <v>#REF!</v>
      </c>
      <c r="AP3938" t="e">
        <f t="shared" si="368"/>
        <v>#REF!</v>
      </c>
      <c r="AQ3938" t="e">
        <f t="shared" si="369"/>
        <v>#REF!</v>
      </c>
      <c r="AR3938">
        <f t="shared" si="370"/>
        <v>-3.9999565683801923</v>
      </c>
      <c r="AT3938">
        <f t="shared" si="371"/>
        <v>-58.188226238889811</v>
      </c>
      <c r="AU3938">
        <v>3826</v>
      </c>
    </row>
    <row r="3939" spans="1:47" x14ac:dyDescent="0.35">
      <c r="A3939" t="s">
        <v>2586</v>
      </c>
      <c r="B3939" t="s">
        <v>6575</v>
      </c>
      <c r="C3939" t="s">
        <v>10564</v>
      </c>
      <c r="D3939">
        <v>4.7192838042974472E-2</v>
      </c>
      <c r="E3939">
        <v>2</v>
      </c>
      <c r="F3939">
        <v>2</v>
      </c>
      <c r="G3939">
        <v>0</v>
      </c>
      <c r="H3939">
        <v>62</v>
      </c>
      <c r="R3939">
        <v>2663.822021484375</v>
      </c>
      <c r="S3939">
        <v>2008.122802734375</v>
      </c>
      <c r="T3939">
        <v>2611.4619140625</v>
      </c>
      <c r="AB3939">
        <v>0</v>
      </c>
      <c r="AE3939" s="5">
        <v>9999</v>
      </c>
      <c r="AF3939" s="12">
        <v>3805</v>
      </c>
      <c r="AG3939" s="5">
        <v>14.567363292823901</v>
      </c>
      <c r="AH3939" s="5">
        <v>3</v>
      </c>
      <c r="AI3939" s="7">
        <v>1</v>
      </c>
      <c r="AJ3939" s="7" t="s">
        <v>11967</v>
      </c>
      <c r="AK3939" s="7" t="s">
        <v>11967</v>
      </c>
      <c r="AL3939">
        <f t="shared" si="366"/>
        <v>7283.40673828125</v>
      </c>
      <c r="AM3939">
        <f t="shared" si="367"/>
        <v>0</v>
      </c>
      <c r="AN3939" t="e">
        <f>AL3939/#REF!*100</f>
        <v>#REF!</v>
      </c>
      <c r="AO3939" t="e">
        <f>AM3939/#REF!*100</f>
        <v>#REF!</v>
      </c>
      <c r="AP3939" t="e">
        <f t="shared" si="368"/>
        <v>#REF!</v>
      </c>
      <c r="AQ3939" t="e">
        <f t="shared" si="369"/>
        <v>#REF!</v>
      </c>
      <c r="AR3939">
        <f t="shared" si="370"/>
        <v>-3.9999565683801923</v>
      </c>
      <c r="AT3939">
        <f t="shared" si="371"/>
        <v>-58.268820487111469</v>
      </c>
      <c r="AU3939">
        <v>3827</v>
      </c>
    </row>
    <row r="3940" spans="1:47" x14ac:dyDescent="0.35">
      <c r="A3940" t="s">
        <v>838</v>
      </c>
      <c r="B3940" t="s">
        <v>4827</v>
      </c>
      <c r="C3940" t="s">
        <v>8816</v>
      </c>
      <c r="D3940">
        <v>4.7044336795806878E-2</v>
      </c>
      <c r="E3940">
        <v>2</v>
      </c>
      <c r="F3940">
        <v>1</v>
      </c>
      <c r="G3940">
        <v>1</v>
      </c>
      <c r="H3940">
        <v>27</v>
      </c>
      <c r="J3940">
        <v>2284.937255859375</v>
      </c>
      <c r="K3940">
        <v>1707.619750976562</v>
      </c>
      <c r="O3940">
        <v>3267.47900390625</v>
      </c>
      <c r="P3940">
        <v>1485.99560546875</v>
      </c>
      <c r="Q3940">
        <v>2637.62939453125</v>
      </c>
      <c r="R3940">
        <v>2251.580078125</v>
      </c>
      <c r="S3940">
        <v>3101.35400390625</v>
      </c>
      <c r="T3940">
        <v>2885.65478515625</v>
      </c>
      <c r="AE3940" s="5">
        <v>9999</v>
      </c>
      <c r="AF3940" s="12">
        <v>3805</v>
      </c>
      <c r="AG3940" s="5">
        <v>14.582130944212039</v>
      </c>
      <c r="AH3940" s="5">
        <v>8</v>
      </c>
      <c r="AI3940" s="7">
        <v>1</v>
      </c>
      <c r="AJ3940" s="7" t="s">
        <v>11967</v>
      </c>
      <c r="AK3940" s="7" t="s">
        <v>11967</v>
      </c>
      <c r="AL3940">
        <f t="shared" si="366"/>
        <v>19622.249877929688</v>
      </c>
      <c r="AM3940">
        <f t="shared" si="367"/>
        <v>0</v>
      </c>
      <c r="AN3940" t="e">
        <f>AL3940/#REF!*100</f>
        <v>#REF!</v>
      </c>
      <c r="AO3940" t="e">
        <f>AM3940/#REF!*100</f>
        <v>#REF!</v>
      </c>
      <c r="AP3940" t="e">
        <f t="shared" si="368"/>
        <v>#REF!</v>
      </c>
      <c r="AQ3940" t="e">
        <f t="shared" si="369"/>
        <v>#REF!</v>
      </c>
      <c r="AR3940">
        <f t="shared" si="370"/>
        <v>-3.9999565683801923</v>
      </c>
      <c r="AT3940">
        <f t="shared" si="371"/>
        <v>-58.327890451281</v>
      </c>
      <c r="AU3940">
        <v>3828</v>
      </c>
    </row>
    <row r="3941" spans="1:47" x14ac:dyDescent="0.35">
      <c r="A3941" t="s">
        <v>3540</v>
      </c>
      <c r="B3941" t="s">
        <v>7529</v>
      </c>
      <c r="C3941" t="s">
        <v>11518</v>
      </c>
      <c r="D3941">
        <v>7.4940331280231476E-2</v>
      </c>
      <c r="E3941">
        <v>3</v>
      </c>
      <c r="F3941">
        <v>3</v>
      </c>
      <c r="G3941">
        <v>0</v>
      </c>
      <c r="H3941">
        <v>46</v>
      </c>
      <c r="I3941">
        <v>1329.861694335938</v>
      </c>
      <c r="K3941">
        <v>1047.3154296875</v>
      </c>
      <c r="O3941">
        <v>0</v>
      </c>
      <c r="P3941">
        <v>2001.309692382812</v>
      </c>
      <c r="R3941">
        <v>4313.52099609375</v>
      </c>
      <c r="S3941">
        <v>3335.208984375</v>
      </c>
      <c r="T3941">
        <v>2801.2158203125</v>
      </c>
      <c r="AE3941" s="5">
        <v>9999</v>
      </c>
      <c r="AF3941" s="12">
        <v>3805</v>
      </c>
      <c r="AG3941" s="5">
        <v>14.59304408500009</v>
      </c>
      <c r="AH3941" s="5">
        <v>6</v>
      </c>
      <c r="AI3941" s="7">
        <v>1</v>
      </c>
      <c r="AJ3941" s="7" t="s">
        <v>11967</v>
      </c>
      <c r="AK3941" s="7" t="s">
        <v>11967</v>
      </c>
      <c r="AL3941">
        <f t="shared" si="366"/>
        <v>14828.4326171875</v>
      </c>
      <c r="AM3941">
        <f t="shared" si="367"/>
        <v>0</v>
      </c>
      <c r="AN3941" t="e">
        <f>AL3941/#REF!*100</f>
        <v>#REF!</v>
      </c>
      <c r="AO3941" t="e">
        <f>AM3941/#REF!*100</f>
        <v>#REF!</v>
      </c>
      <c r="AP3941" t="e">
        <f t="shared" si="368"/>
        <v>#REF!</v>
      </c>
      <c r="AQ3941" t="e">
        <f t="shared" si="369"/>
        <v>#REF!</v>
      </c>
      <c r="AR3941">
        <f t="shared" si="370"/>
        <v>-3.9999565683801923</v>
      </c>
      <c r="AT3941">
        <f t="shared" si="371"/>
        <v>-58.371542540457824</v>
      </c>
      <c r="AU3941">
        <v>3829</v>
      </c>
    </row>
    <row r="3942" spans="1:47" x14ac:dyDescent="0.35">
      <c r="A3942" t="s">
        <v>782</v>
      </c>
      <c r="B3942" t="s">
        <v>4771</v>
      </c>
      <c r="C3942" t="s">
        <v>8760</v>
      </c>
      <c r="D3942">
        <v>2.9859659844078118E-4</v>
      </c>
      <c r="E3942">
        <v>5</v>
      </c>
      <c r="F3942">
        <v>5</v>
      </c>
      <c r="G3942">
        <v>0</v>
      </c>
      <c r="H3942">
        <v>292</v>
      </c>
      <c r="J3942">
        <v>1386.007080078125</v>
      </c>
      <c r="M3942">
        <v>2207.500244140625</v>
      </c>
      <c r="R3942">
        <v>3275.291259765625</v>
      </c>
      <c r="S3942">
        <v>3421.87353515625</v>
      </c>
      <c r="T3942">
        <v>2252.427490234375</v>
      </c>
      <c r="AE3942" s="5">
        <v>9999</v>
      </c>
      <c r="AF3942" s="12">
        <v>3805</v>
      </c>
      <c r="AG3942" s="5">
        <v>14.61460628578361</v>
      </c>
      <c r="AH3942" s="5">
        <v>5</v>
      </c>
      <c r="AI3942" s="7">
        <v>1</v>
      </c>
      <c r="AJ3942" s="7" t="s">
        <v>11967</v>
      </c>
      <c r="AK3942" s="7" t="s">
        <v>11967</v>
      </c>
      <c r="AL3942">
        <f t="shared" si="366"/>
        <v>12543.099609375</v>
      </c>
      <c r="AM3942">
        <f t="shared" si="367"/>
        <v>0</v>
      </c>
      <c r="AN3942" t="e">
        <f>AL3942/#REF!*100</f>
        <v>#REF!</v>
      </c>
      <c r="AO3942" t="e">
        <f>AM3942/#REF!*100</f>
        <v>#REF!</v>
      </c>
      <c r="AP3942" t="e">
        <f t="shared" si="368"/>
        <v>#REF!</v>
      </c>
      <c r="AQ3942" t="e">
        <f t="shared" si="369"/>
        <v>#REF!</v>
      </c>
      <c r="AR3942">
        <f t="shared" si="370"/>
        <v>-3.9999565683801923</v>
      </c>
      <c r="AT3942">
        <f t="shared" si="371"/>
        <v>-58.4577904071106</v>
      </c>
      <c r="AU3942">
        <v>3830</v>
      </c>
    </row>
    <row r="3943" spans="1:47" x14ac:dyDescent="0.35">
      <c r="A3943" t="s">
        <v>2158</v>
      </c>
      <c r="B3943" t="s">
        <v>6147</v>
      </c>
      <c r="C3943" t="s">
        <v>10136</v>
      </c>
      <c r="D3943">
        <v>3.5961982794106011E-3</v>
      </c>
      <c r="E3943">
        <v>2</v>
      </c>
      <c r="F3943">
        <v>2</v>
      </c>
      <c r="G3943">
        <v>0</v>
      </c>
      <c r="H3943">
        <v>53</v>
      </c>
      <c r="O3943">
        <v>3383.86962890625</v>
      </c>
      <c r="P3943">
        <v>2134.3017578125</v>
      </c>
      <c r="Q3943">
        <v>2134.3017578125</v>
      </c>
      <c r="AE3943" s="5">
        <v>9999</v>
      </c>
      <c r="AF3943" s="12">
        <v>3805</v>
      </c>
      <c r="AG3943" s="5">
        <v>14.638675955618179</v>
      </c>
      <c r="AH3943" s="5">
        <v>3</v>
      </c>
      <c r="AI3943" s="7">
        <v>1</v>
      </c>
      <c r="AJ3943" s="7" t="s">
        <v>11967</v>
      </c>
      <c r="AK3943" s="7" t="s">
        <v>11967</v>
      </c>
      <c r="AL3943">
        <f t="shared" si="366"/>
        <v>7652.47314453125</v>
      </c>
      <c r="AM3943">
        <f t="shared" si="367"/>
        <v>0</v>
      </c>
      <c r="AN3943" t="e">
        <f>AL3943/#REF!*100</f>
        <v>#REF!</v>
      </c>
      <c r="AO3943" t="e">
        <f>AM3943/#REF!*100</f>
        <v>#REF!</v>
      </c>
      <c r="AP3943" t="e">
        <f t="shared" si="368"/>
        <v>#REF!</v>
      </c>
      <c r="AQ3943" t="e">
        <f t="shared" si="369"/>
        <v>#REF!</v>
      </c>
      <c r="AR3943">
        <f t="shared" si="370"/>
        <v>-3.9999565683801923</v>
      </c>
      <c r="AT3943">
        <f t="shared" si="371"/>
        <v>-58.554068041064127</v>
      </c>
      <c r="AU3943">
        <v>3831</v>
      </c>
    </row>
    <row r="3944" spans="1:47" x14ac:dyDescent="0.35">
      <c r="A3944" t="s">
        <v>1976</v>
      </c>
      <c r="B3944" t="s">
        <v>5965</v>
      </c>
      <c r="C3944" t="s">
        <v>9954</v>
      </c>
      <c r="D3944">
        <v>1.506537850946188E-2</v>
      </c>
      <c r="E3944">
        <v>3</v>
      </c>
      <c r="F3944">
        <v>3</v>
      </c>
      <c r="G3944">
        <v>0</v>
      </c>
      <c r="H3944">
        <v>232</v>
      </c>
      <c r="J3944">
        <v>2258.191650390625</v>
      </c>
      <c r="K3944">
        <v>2989.411865234375</v>
      </c>
      <c r="M3944">
        <v>2864.166015625</v>
      </c>
      <c r="N3944">
        <v>2228.029541015625</v>
      </c>
      <c r="Q3944">
        <v>2544.55859375</v>
      </c>
      <c r="R3944">
        <v>2453.621337890625</v>
      </c>
      <c r="S3944">
        <v>2368.0791015625</v>
      </c>
      <c r="T3944">
        <v>3615.944580078125</v>
      </c>
      <c r="AE3944" s="5">
        <v>9999</v>
      </c>
      <c r="AF3944" s="12">
        <v>3805</v>
      </c>
      <c r="AG3944" s="5">
        <v>14.70198342514246</v>
      </c>
      <c r="AH3944" s="5">
        <v>8</v>
      </c>
      <c r="AI3944" s="7">
        <v>1</v>
      </c>
      <c r="AJ3944" s="7" t="s">
        <v>11967</v>
      </c>
      <c r="AK3944" s="7" t="s">
        <v>11967</v>
      </c>
      <c r="AL3944">
        <f t="shared" si="366"/>
        <v>21322.002685546875</v>
      </c>
      <c r="AM3944">
        <f t="shared" si="367"/>
        <v>0</v>
      </c>
      <c r="AN3944" t="e">
        <f>AL3944/#REF!*100</f>
        <v>#REF!</v>
      </c>
      <c r="AO3944" t="e">
        <f>AM3944/#REF!*100</f>
        <v>#REF!</v>
      </c>
      <c r="AP3944" t="e">
        <f t="shared" si="368"/>
        <v>#REF!</v>
      </c>
      <c r="AQ3944" t="e">
        <f t="shared" si="369"/>
        <v>#REF!</v>
      </c>
      <c r="AR3944">
        <f t="shared" si="370"/>
        <v>-3.9999565683801923</v>
      </c>
      <c r="AT3944">
        <f t="shared" si="371"/>
        <v>-58.807295169615301</v>
      </c>
      <c r="AU3944">
        <v>3832</v>
      </c>
    </row>
    <row r="3945" spans="1:47" x14ac:dyDescent="0.35">
      <c r="A3945" t="s">
        <v>2591</v>
      </c>
      <c r="B3945" t="s">
        <v>6580</v>
      </c>
      <c r="C3945" t="s">
        <v>10569</v>
      </c>
      <c r="D3945">
        <v>5.5394988507032387E-2</v>
      </c>
      <c r="E3945">
        <v>2</v>
      </c>
      <c r="F3945">
        <v>2</v>
      </c>
      <c r="G3945">
        <v>0</v>
      </c>
      <c r="H3945">
        <v>57</v>
      </c>
      <c r="J3945">
        <v>0</v>
      </c>
      <c r="M3945">
        <v>0</v>
      </c>
      <c r="N3945">
        <v>0</v>
      </c>
      <c r="O3945">
        <v>0</v>
      </c>
      <c r="R3945">
        <v>0</v>
      </c>
      <c r="T3945">
        <v>2752.111572265625</v>
      </c>
      <c r="AB3945">
        <v>0</v>
      </c>
      <c r="AC3945">
        <v>0</v>
      </c>
      <c r="AE3945" s="5">
        <v>9999</v>
      </c>
      <c r="AF3945" s="12">
        <v>3805</v>
      </c>
      <c r="AG3945" s="5">
        <v>14.748251338503509</v>
      </c>
      <c r="AH3945" s="5">
        <v>1</v>
      </c>
      <c r="AI3945" s="7">
        <v>1</v>
      </c>
      <c r="AJ3945" s="7" t="s">
        <v>11967</v>
      </c>
      <c r="AK3945" s="7" t="s">
        <v>11967</v>
      </c>
      <c r="AL3945">
        <f t="shared" si="366"/>
        <v>2752.111572265625</v>
      </c>
      <c r="AM3945">
        <f t="shared" si="367"/>
        <v>0</v>
      </c>
      <c r="AN3945" t="e">
        <f>AL3945/#REF!*100</f>
        <v>#REF!</v>
      </c>
      <c r="AO3945" t="e">
        <f>AM3945/#REF!*100</f>
        <v>#REF!</v>
      </c>
      <c r="AP3945" t="e">
        <f t="shared" si="368"/>
        <v>#REF!</v>
      </c>
      <c r="AQ3945" t="e">
        <f t="shared" si="369"/>
        <v>#REF!</v>
      </c>
      <c r="AR3945">
        <f t="shared" si="370"/>
        <v>-3.9999565683801923</v>
      </c>
      <c r="AT3945">
        <f t="shared" si="371"/>
        <v>-58.992364813569075</v>
      </c>
      <c r="AU3945">
        <v>3833</v>
      </c>
    </row>
    <row r="3946" spans="1:47" x14ac:dyDescent="0.35">
      <c r="A3946" t="s">
        <v>2970</v>
      </c>
      <c r="B3946" t="s">
        <v>6959</v>
      </c>
      <c r="C3946" t="s">
        <v>10948</v>
      </c>
      <c r="D3946">
        <v>1.9434629008173939E-2</v>
      </c>
      <c r="E3946">
        <v>3</v>
      </c>
      <c r="F3946">
        <v>3</v>
      </c>
      <c r="G3946">
        <v>0</v>
      </c>
      <c r="H3946">
        <v>158</v>
      </c>
      <c r="I3946">
        <v>3201.890869140625</v>
      </c>
      <c r="J3946">
        <v>0</v>
      </c>
      <c r="K3946">
        <v>4756.31396484375</v>
      </c>
      <c r="L3946">
        <v>1657.736938476562</v>
      </c>
      <c r="R3946">
        <v>2447.6337890625</v>
      </c>
      <c r="S3946">
        <v>1775.945190429688</v>
      </c>
      <c r="T3946">
        <v>2996.075927734375</v>
      </c>
      <c r="AE3946" s="5">
        <v>9999</v>
      </c>
      <c r="AF3946" s="12">
        <v>3805</v>
      </c>
      <c r="AG3946" s="5">
        <v>14.77619282713969</v>
      </c>
      <c r="AH3946" s="5">
        <v>6</v>
      </c>
      <c r="AI3946" s="7">
        <v>1</v>
      </c>
      <c r="AJ3946" s="7" t="s">
        <v>11967</v>
      </c>
      <c r="AK3946" s="7" t="s">
        <v>11967</v>
      </c>
      <c r="AL3946">
        <f t="shared" si="366"/>
        <v>16835.5966796875</v>
      </c>
      <c r="AM3946">
        <f t="shared" si="367"/>
        <v>0</v>
      </c>
      <c r="AN3946" t="e">
        <f>AL3946/#REF!*100</f>
        <v>#REF!</v>
      </c>
      <c r="AO3946" t="e">
        <f>AM3946/#REF!*100</f>
        <v>#REF!</v>
      </c>
      <c r="AP3946" t="e">
        <f t="shared" si="368"/>
        <v>#REF!</v>
      </c>
      <c r="AQ3946" t="e">
        <f t="shared" si="369"/>
        <v>#REF!</v>
      </c>
      <c r="AR3946">
        <f t="shared" si="370"/>
        <v>-3.9999565683801923</v>
      </c>
      <c r="AT3946">
        <f t="shared" si="371"/>
        <v>-59.104129554569688</v>
      </c>
      <c r="AU3946">
        <v>3834</v>
      </c>
    </row>
    <row r="3947" spans="1:47" x14ac:dyDescent="0.35">
      <c r="A3947" t="s">
        <v>56</v>
      </c>
      <c r="B3947" t="s">
        <v>4045</v>
      </c>
      <c r="C3947" t="s">
        <v>8034</v>
      </c>
      <c r="D3947">
        <v>2.798270201310515E-3</v>
      </c>
      <c r="E3947">
        <v>3</v>
      </c>
      <c r="F3947">
        <v>3</v>
      </c>
      <c r="G3947">
        <v>0</v>
      </c>
      <c r="H3947">
        <v>45</v>
      </c>
      <c r="O3947">
        <v>2708.144775390625</v>
      </c>
      <c r="P3947">
        <v>3636.92041015625</v>
      </c>
      <c r="Q3947">
        <v>2474.830078125</v>
      </c>
      <c r="S3947">
        <v>2753.3720703125</v>
      </c>
      <c r="AE3947" s="5">
        <v>9999</v>
      </c>
      <c r="AF3947" s="12">
        <v>3805</v>
      </c>
      <c r="AG3947" s="5">
        <v>14.820436694204989</v>
      </c>
      <c r="AH3947" s="5">
        <v>4</v>
      </c>
      <c r="AI3947" s="7">
        <v>1</v>
      </c>
      <c r="AJ3947" s="7" t="s">
        <v>11967</v>
      </c>
      <c r="AK3947" s="7" t="s">
        <v>11967</v>
      </c>
      <c r="AL3947">
        <f t="shared" si="366"/>
        <v>11573.267333984375</v>
      </c>
      <c r="AM3947">
        <f t="shared" si="367"/>
        <v>0</v>
      </c>
      <c r="AN3947" t="e">
        <f>AL3947/#REF!*100</f>
        <v>#REF!</v>
      </c>
      <c r="AO3947" t="e">
        <f>AM3947/#REF!*100</f>
        <v>#REF!</v>
      </c>
      <c r="AP3947" t="e">
        <f t="shared" si="368"/>
        <v>#REF!</v>
      </c>
      <c r="AQ3947" t="e">
        <f t="shared" si="369"/>
        <v>#REF!</v>
      </c>
      <c r="AR3947">
        <f t="shared" si="370"/>
        <v>-3.9999565683801923</v>
      </c>
      <c r="AT3947">
        <f t="shared" si="371"/>
        <v>-59.281103101248071</v>
      </c>
      <c r="AU3947">
        <v>3835</v>
      </c>
    </row>
    <row r="3948" spans="1:47" x14ac:dyDescent="0.35">
      <c r="A3948" t="s">
        <v>2136</v>
      </c>
      <c r="B3948" t="s">
        <v>6125</v>
      </c>
      <c r="C3948" t="s">
        <v>10114</v>
      </c>
      <c r="D3948">
        <v>2.657480351626873E-2</v>
      </c>
      <c r="E3948">
        <v>2</v>
      </c>
      <c r="F3948">
        <v>2</v>
      </c>
      <c r="G3948">
        <v>0</v>
      </c>
      <c r="H3948">
        <v>41</v>
      </c>
      <c r="J3948">
        <v>1565.453247070312</v>
      </c>
      <c r="O3948">
        <v>3638.866455078125</v>
      </c>
      <c r="P3948">
        <v>3169.8115234375</v>
      </c>
      <c r="Q3948">
        <v>3351.797607421875</v>
      </c>
      <c r="AE3948" s="5">
        <v>9999</v>
      </c>
      <c r="AF3948" s="12">
        <v>3805</v>
      </c>
      <c r="AG3948" s="5">
        <v>14.839342680307521</v>
      </c>
      <c r="AH3948" s="5">
        <v>4</v>
      </c>
      <c r="AI3948" s="7">
        <v>1</v>
      </c>
      <c r="AJ3948" s="7" t="s">
        <v>11967</v>
      </c>
      <c r="AK3948" s="7" t="s">
        <v>11967</v>
      </c>
      <c r="AL3948">
        <f t="shared" si="366"/>
        <v>11725.928833007813</v>
      </c>
      <c r="AM3948">
        <f t="shared" si="367"/>
        <v>0</v>
      </c>
      <c r="AN3948" t="e">
        <f>AL3948/#REF!*100</f>
        <v>#REF!</v>
      </c>
      <c r="AO3948" t="e">
        <f>AM3948/#REF!*100</f>
        <v>#REF!</v>
      </c>
      <c r="AP3948" t="e">
        <f t="shared" si="368"/>
        <v>#REF!</v>
      </c>
      <c r="AQ3948" t="e">
        <f t="shared" si="369"/>
        <v>#REF!</v>
      </c>
      <c r="AR3948">
        <f t="shared" si="370"/>
        <v>-3.9999565683801923</v>
      </c>
      <c r="AT3948">
        <f t="shared" si="371"/>
        <v>-59.356726224540594</v>
      </c>
      <c r="AU3948">
        <v>3836</v>
      </c>
    </row>
    <row r="3949" spans="1:47" x14ac:dyDescent="0.35">
      <c r="A3949" t="s">
        <v>2297</v>
      </c>
      <c r="B3949" t="s">
        <v>6286</v>
      </c>
      <c r="C3949" t="s">
        <v>10275</v>
      </c>
      <c r="D3949">
        <v>4.7538198530673981E-2</v>
      </c>
      <c r="E3949">
        <v>2</v>
      </c>
      <c r="F3949">
        <v>2</v>
      </c>
      <c r="G3949">
        <v>0</v>
      </c>
      <c r="H3949">
        <v>72</v>
      </c>
      <c r="J3949">
        <v>1889.837646484375</v>
      </c>
      <c r="P3949">
        <v>2168.8076171875</v>
      </c>
      <c r="Q3949">
        <v>2683.539794921875</v>
      </c>
      <c r="R3949">
        <v>2894.697021484375</v>
      </c>
      <c r="S3949">
        <v>5451.3232421875</v>
      </c>
      <c r="AE3949" s="5">
        <v>9999</v>
      </c>
      <c r="AF3949" s="12">
        <v>3805</v>
      </c>
      <c r="AG3949" s="5">
        <v>14.881133593190929</v>
      </c>
      <c r="AH3949" s="5">
        <v>5</v>
      </c>
      <c r="AI3949" s="7">
        <v>1</v>
      </c>
      <c r="AJ3949" s="7" t="s">
        <v>11967</v>
      </c>
      <c r="AK3949" s="7" t="s">
        <v>11967</v>
      </c>
      <c r="AL3949">
        <f t="shared" si="366"/>
        <v>15088.205322265625</v>
      </c>
      <c r="AM3949">
        <f t="shared" si="367"/>
        <v>0</v>
      </c>
      <c r="AN3949" t="e">
        <f>AL3949/#REF!*100</f>
        <v>#REF!</v>
      </c>
      <c r="AO3949" t="e">
        <f>AM3949/#REF!*100</f>
        <v>#REF!</v>
      </c>
      <c r="AP3949" t="e">
        <f t="shared" si="368"/>
        <v>#REF!</v>
      </c>
      <c r="AQ3949" t="e">
        <f t="shared" si="369"/>
        <v>#REF!</v>
      </c>
      <c r="AR3949">
        <f t="shared" si="370"/>
        <v>-3.9999565683801923</v>
      </c>
      <c r="AT3949">
        <f t="shared" si="371"/>
        <v>-59.523888061027193</v>
      </c>
      <c r="AU3949">
        <v>3837</v>
      </c>
    </row>
    <row r="3950" spans="1:47" x14ac:dyDescent="0.35">
      <c r="A3950" t="s">
        <v>3973</v>
      </c>
      <c r="B3950" t="s">
        <v>7962</v>
      </c>
      <c r="C3950" t="s">
        <v>11951</v>
      </c>
      <c r="D3950">
        <v>6.8898595869541168E-2</v>
      </c>
      <c r="E3950">
        <v>4</v>
      </c>
      <c r="F3950">
        <v>4</v>
      </c>
      <c r="G3950">
        <v>0</v>
      </c>
      <c r="H3950">
        <v>112</v>
      </c>
      <c r="I3950">
        <v>2515.63232421875</v>
      </c>
      <c r="J3950">
        <v>0</v>
      </c>
      <c r="K3950">
        <v>1498.261962890625</v>
      </c>
      <c r="O3950">
        <v>2856.81298828125</v>
      </c>
      <c r="P3950">
        <v>2785.368896484375</v>
      </c>
      <c r="Q3950">
        <v>2526.639404296875</v>
      </c>
      <c r="R3950">
        <v>3779.1181640625</v>
      </c>
      <c r="S3950">
        <v>4949.91552734375</v>
      </c>
      <c r="T3950">
        <v>3373.61083984375</v>
      </c>
      <c r="AE3950" s="5">
        <v>9999</v>
      </c>
      <c r="AF3950" s="12">
        <v>3805</v>
      </c>
      <c r="AG3950" s="5">
        <v>14.889727353482821</v>
      </c>
      <c r="AH3950" s="5">
        <v>8</v>
      </c>
      <c r="AI3950" s="7">
        <v>1</v>
      </c>
      <c r="AJ3950" s="7" t="s">
        <v>11967</v>
      </c>
      <c r="AK3950" s="7" t="s">
        <v>11967</v>
      </c>
      <c r="AL3950">
        <f t="shared" si="366"/>
        <v>24285.360107421875</v>
      </c>
      <c r="AM3950">
        <f t="shared" si="367"/>
        <v>0</v>
      </c>
      <c r="AN3950" t="e">
        <f>AL3950/#REF!*100</f>
        <v>#REF!</v>
      </c>
      <c r="AO3950" t="e">
        <f>AM3950/#REF!*100</f>
        <v>#REF!</v>
      </c>
      <c r="AP3950" t="e">
        <f t="shared" si="368"/>
        <v>#REF!</v>
      </c>
      <c r="AQ3950" t="e">
        <f t="shared" si="369"/>
        <v>#REF!</v>
      </c>
      <c r="AR3950">
        <f t="shared" si="370"/>
        <v>-3.9999565683801923</v>
      </c>
      <c r="AT3950">
        <f t="shared" si="371"/>
        <v>-59.558262728953828</v>
      </c>
      <c r="AU3950">
        <v>3838</v>
      </c>
    </row>
    <row r="3951" spans="1:47" x14ac:dyDescent="0.35">
      <c r="A3951" t="s">
        <v>3528</v>
      </c>
      <c r="B3951" t="s">
        <v>7517</v>
      </c>
      <c r="C3951" t="s">
        <v>11506</v>
      </c>
      <c r="D3951">
        <v>8.2956263795495033E-3</v>
      </c>
      <c r="E3951">
        <v>2</v>
      </c>
      <c r="F3951">
        <v>2</v>
      </c>
      <c r="G3951">
        <v>0</v>
      </c>
      <c r="H3951">
        <v>19</v>
      </c>
      <c r="I3951">
        <v>1973.61669921875</v>
      </c>
      <c r="J3951">
        <v>2279.641357421875</v>
      </c>
      <c r="Q3951">
        <v>2579.369384765625</v>
      </c>
      <c r="R3951">
        <v>4408.34228515625</v>
      </c>
      <c r="S3951">
        <v>3878.43017578125</v>
      </c>
      <c r="T3951">
        <v>3113.675537109375</v>
      </c>
      <c r="AE3951" s="5">
        <v>9999</v>
      </c>
      <c r="AF3951" s="12">
        <v>3805</v>
      </c>
      <c r="AG3951" s="5">
        <v>14.891235900261689</v>
      </c>
      <c r="AH3951" s="5">
        <v>6</v>
      </c>
      <c r="AI3951" s="7">
        <v>1</v>
      </c>
      <c r="AJ3951" s="7" t="s">
        <v>11967</v>
      </c>
      <c r="AK3951" s="7" t="s">
        <v>11967</v>
      </c>
      <c r="AL3951">
        <f t="shared" si="366"/>
        <v>18233.075439453125</v>
      </c>
      <c r="AM3951">
        <f t="shared" si="367"/>
        <v>0</v>
      </c>
      <c r="AN3951" t="e">
        <f>AL3951/#REF!*100</f>
        <v>#REF!</v>
      </c>
      <c r="AO3951" t="e">
        <f>AM3951/#REF!*100</f>
        <v>#REF!</v>
      </c>
      <c r="AP3951" t="e">
        <f t="shared" si="368"/>
        <v>#REF!</v>
      </c>
      <c r="AQ3951" t="e">
        <f t="shared" si="369"/>
        <v>#REF!</v>
      </c>
      <c r="AR3951">
        <f t="shared" si="370"/>
        <v>-3.9999565683801923</v>
      </c>
      <c r="AT3951">
        <f t="shared" si="371"/>
        <v>-59.564296850550669</v>
      </c>
      <c r="AU3951">
        <v>3839</v>
      </c>
    </row>
    <row r="3952" spans="1:47" x14ac:dyDescent="0.35">
      <c r="A3952" t="s">
        <v>1888</v>
      </c>
      <c r="B3952" t="s">
        <v>5877</v>
      </c>
      <c r="C3952" t="s">
        <v>9866</v>
      </c>
      <c r="D3952">
        <v>1.6225662082433701E-2</v>
      </c>
      <c r="E3952">
        <v>3</v>
      </c>
      <c r="F3952">
        <v>3</v>
      </c>
      <c r="G3952">
        <v>0</v>
      </c>
      <c r="H3952">
        <v>42</v>
      </c>
      <c r="I3952">
        <v>2028.670654296875</v>
      </c>
      <c r="J3952">
        <v>2435.033203125</v>
      </c>
      <c r="K3952">
        <v>2470.71142578125</v>
      </c>
      <c r="P3952">
        <v>3757.32861328125</v>
      </c>
      <c r="Q3952">
        <v>3679.284912109375</v>
      </c>
      <c r="R3952">
        <v>4821.75830078125</v>
      </c>
      <c r="S3952">
        <v>4002.8779296875</v>
      </c>
      <c r="T3952">
        <v>2947.279296875</v>
      </c>
      <c r="AE3952" s="5">
        <v>9999</v>
      </c>
      <c r="AF3952" s="12">
        <v>3805</v>
      </c>
      <c r="AG3952" s="5">
        <v>14.996062107522899</v>
      </c>
      <c r="AH3952" s="5">
        <v>8</v>
      </c>
      <c r="AI3952" s="7">
        <v>1</v>
      </c>
      <c r="AJ3952" s="7" t="s">
        <v>11967</v>
      </c>
      <c r="AK3952" s="7" t="s">
        <v>11967</v>
      </c>
      <c r="AL3952">
        <f t="shared" si="366"/>
        <v>26142.9443359375</v>
      </c>
      <c r="AM3952">
        <f t="shared" si="367"/>
        <v>0</v>
      </c>
      <c r="AN3952" t="e">
        <f>AL3952/#REF!*100</f>
        <v>#REF!</v>
      </c>
      <c r="AO3952" t="e">
        <f>AM3952/#REF!*100</f>
        <v>#REF!</v>
      </c>
      <c r="AP3952" t="e">
        <f t="shared" si="368"/>
        <v>#REF!</v>
      </c>
      <c r="AQ3952" t="e">
        <f t="shared" si="369"/>
        <v>#REF!</v>
      </c>
      <c r="AR3952">
        <f t="shared" si="370"/>
        <v>-3.9999565683801923</v>
      </c>
      <c r="AT3952">
        <f t="shared" si="371"/>
        <v>-59.983597126823533</v>
      </c>
      <c r="AU3952">
        <v>3840</v>
      </c>
    </row>
    <row r="3953" spans="1:47" x14ac:dyDescent="0.35">
      <c r="A3953" t="s">
        <v>1328</v>
      </c>
      <c r="B3953" t="s">
        <v>5317</v>
      </c>
      <c r="C3953" t="s">
        <v>9306</v>
      </c>
      <c r="D3953">
        <v>5.0023820251226432E-2</v>
      </c>
      <c r="E3953">
        <v>2</v>
      </c>
      <c r="F3953">
        <v>2</v>
      </c>
      <c r="G3953">
        <v>0</v>
      </c>
      <c r="H3953">
        <v>15</v>
      </c>
      <c r="J3953">
        <v>2467.59326171875</v>
      </c>
      <c r="K3953">
        <v>2849.605712890625</v>
      </c>
      <c r="O3953">
        <v>2987.164794921875</v>
      </c>
      <c r="P3953">
        <v>3361.275146484375</v>
      </c>
      <c r="Q3953">
        <v>3959.355224609375</v>
      </c>
      <c r="R3953">
        <v>3073.11083984375</v>
      </c>
      <c r="S3953">
        <v>4055.022216796875</v>
      </c>
      <c r="T3953">
        <v>3422.947021484375</v>
      </c>
      <c r="AE3953" s="5">
        <v>9999</v>
      </c>
      <c r="AF3953" s="12">
        <v>3805</v>
      </c>
      <c r="AG3953" s="5">
        <v>14.99788921840333</v>
      </c>
      <c r="AH3953" s="5">
        <v>8</v>
      </c>
      <c r="AI3953" s="7">
        <v>1</v>
      </c>
      <c r="AJ3953" s="7" t="s">
        <v>11967</v>
      </c>
      <c r="AK3953" s="7" t="s">
        <v>11967</v>
      </c>
      <c r="AL3953">
        <f t="shared" si="366"/>
        <v>26176.07421875</v>
      </c>
      <c r="AM3953">
        <f t="shared" si="367"/>
        <v>0</v>
      </c>
      <c r="AN3953" t="e">
        <f>AL3953/#REF!*100</f>
        <v>#REF!</v>
      </c>
      <c r="AO3953" t="e">
        <f>AM3953/#REF!*100</f>
        <v>#REF!</v>
      </c>
      <c r="AP3953" t="e">
        <f t="shared" si="368"/>
        <v>#REF!</v>
      </c>
      <c r="AQ3953" t="e">
        <f t="shared" si="369"/>
        <v>#REF!</v>
      </c>
      <c r="AR3953">
        <f t="shared" si="370"/>
        <v>-3.9999565683801923</v>
      </c>
      <c r="AT3953">
        <f t="shared" si="371"/>
        <v>-59.990905490990869</v>
      </c>
      <c r="AU3953">
        <v>3841</v>
      </c>
    </row>
    <row r="3954" spans="1:47" x14ac:dyDescent="0.35">
      <c r="A3954" s="17" t="s">
        <v>643</v>
      </c>
      <c r="B3954" s="17" t="s">
        <v>4632</v>
      </c>
      <c r="C3954" s="17" t="s">
        <v>8621</v>
      </c>
      <c r="D3954" s="17">
        <v>7.7769972383975983E-2</v>
      </c>
      <c r="E3954" s="17">
        <v>2</v>
      </c>
      <c r="F3954" s="17">
        <v>2</v>
      </c>
      <c r="G3954" s="17">
        <v>0</v>
      </c>
      <c r="H3954" s="17">
        <v>227</v>
      </c>
      <c r="I3954" s="17">
        <v>2158.85400390625</v>
      </c>
      <c r="J3954" s="17">
        <v>2447.4375</v>
      </c>
      <c r="K3954" s="17"/>
      <c r="L3954" s="17"/>
      <c r="M3954" s="17">
        <v>2692.630859375</v>
      </c>
      <c r="N3954" s="17"/>
      <c r="O3954" s="17">
        <v>4103.56298828125</v>
      </c>
      <c r="P3954" s="17"/>
      <c r="Q3954" s="17">
        <v>3470.915771484375</v>
      </c>
      <c r="R3954" s="17">
        <v>3276.658935546875</v>
      </c>
      <c r="S3954" s="17">
        <v>4502.46142578125</v>
      </c>
      <c r="T3954" s="17">
        <v>3697.20556640625</v>
      </c>
      <c r="U3954" s="17"/>
      <c r="V3954" s="17"/>
      <c r="W3954" s="17"/>
      <c r="X3954" s="17"/>
      <c r="Y3954" s="17"/>
      <c r="Z3954" s="17"/>
      <c r="AA3954" s="17"/>
      <c r="AB3954" s="17"/>
      <c r="AC3954" s="17"/>
      <c r="AD3954" s="17"/>
      <c r="AE3954" s="18">
        <v>9999</v>
      </c>
      <c r="AF3954" s="19">
        <v>3805</v>
      </c>
      <c r="AG3954" s="18">
        <v>15.007428491915091</v>
      </c>
      <c r="AH3954" s="18">
        <v>8</v>
      </c>
      <c r="AI3954" s="20">
        <v>1</v>
      </c>
      <c r="AJ3954" s="20" t="s">
        <v>11967</v>
      </c>
      <c r="AK3954" s="20" t="s">
        <v>11967</v>
      </c>
      <c r="AL3954">
        <f t="shared" si="366"/>
        <v>26349.72705078125</v>
      </c>
      <c r="AM3954">
        <f t="shared" si="367"/>
        <v>0</v>
      </c>
      <c r="AN3954" t="e">
        <f>AL3954/#REF!*100</f>
        <v>#REF!</v>
      </c>
      <c r="AO3954" t="e">
        <f>AM3954/#REF!*100</f>
        <v>#REF!</v>
      </c>
      <c r="AP3954" t="e">
        <f t="shared" si="368"/>
        <v>#REF!</v>
      </c>
      <c r="AQ3954" t="e">
        <f t="shared" si="369"/>
        <v>#REF!</v>
      </c>
      <c r="AR3954">
        <f t="shared" si="370"/>
        <v>-3.9999565683801923</v>
      </c>
      <c r="AT3954">
        <f t="shared" si="371"/>
        <v>-60.029062170731812</v>
      </c>
      <c r="AU3954">
        <v>3842</v>
      </c>
    </row>
    <row r="3955" spans="1:47" x14ac:dyDescent="0.35">
      <c r="A3955" t="s">
        <v>103</v>
      </c>
      <c r="B3955" t="s">
        <v>4092</v>
      </c>
      <c r="C3955" t="s">
        <v>8081</v>
      </c>
      <c r="D3955">
        <v>5.7352941483259201E-2</v>
      </c>
      <c r="E3955">
        <v>2</v>
      </c>
      <c r="F3955">
        <v>2</v>
      </c>
      <c r="G3955">
        <v>0</v>
      </c>
      <c r="H3955">
        <v>18</v>
      </c>
      <c r="I3955">
        <v>1614.23046875</v>
      </c>
      <c r="K3955">
        <v>1149.93994140625</v>
      </c>
      <c r="O3955">
        <v>1289.2490234375</v>
      </c>
      <c r="R3955">
        <v>7727.1640625</v>
      </c>
      <c r="S3955">
        <v>3860.918701171875</v>
      </c>
      <c r="T3955">
        <v>4253.65869140625</v>
      </c>
      <c r="AE3955" s="5">
        <v>9999</v>
      </c>
      <c r="AF3955" s="12">
        <v>3805</v>
      </c>
      <c r="AG3955" s="5">
        <v>15.017095539615889</v>
      </c>
      <c r="AH3955" s="5">
        <v>6</v>
      </c>
      <c r="AI3955" s="7">
        <v>1</v>
      </c>
      <c r="AJ3955" s="7" t="s">
        <v>11967</v>
      </c>
      <c r="AK3955" s="7" t="s">
        <v>11967</v>
      </c>
      <c r="AL3955">
        <f t="shared" si="366"/>
        <v>19895.160888671875</v>
      </c>
      <c r="AM3955">
        <f t="shared" si="367"/>
        <v>0</v>
      </c>
      <c r="AN3955" t="e">
        <f>AL3955/#REF!*100</f>
        <v>#REF!</v>
      </c>
      <c r="AO3955" t="e">
        <f>AM3955/#REF!*100</f>
        <v>#REF!</v>
      </c>
      <c r="AP3955" t="e">
        <f t="shared" si="368"/>
        <v>#REF!</v>
      </c>
      <c r="AQ3955" t="e">
        <f t="shared" si="369"/>
        <v>#REF!</v>
      </c>
      <c r="AR3955">
        <f t="shared" si="370"/>
        <v>-3.9999565683801923</v>
      </c>
      <c r="AT3955">
        <f t="shared" si="371"/>
        <v>-60.067729941679467</v>
      </c>
      <c r="AU3955">
        <v>3843</v>
      </c>
    </row>
    <row r="3956" spans="1:47" x14ac:dyDescent="0.35">
      <c r="A3956" t="s">
        <v>680</v>
      </c>
      <c r="B3956" t="s">
        <v>4669</v>
      </c>
      <c r="C3956" t="s">
        <v>8658</v>
      </c>
      <c r="D3956">
        <v>1.0608739219605919E-2</v>
      </c>
      <c r="E3956">
        <v>4</v>
      </c>
      <c r="F3956">
        <v>4</v>
      </c>
      <c r="G3956">
        <v>0</v>
      </c>
      <c r="H3956">
        <v>55</v>
      </c>
      <c r="I3956">
        <v>0</v>
      </c>
      <c r="J3956">
        <v>2017.8583984375</v>
      </c>
      <c r="K3956">
        <v>0</v>
      </c>
      <c r="O3956">
        <v>2832.326904296875</v>
      </c>
      <c r="P3956">
        <v>4120.53857421875</v>
      </c>
      <c r="Q3956">
        <v>3126.56201171875</v>
      </c>
      <c r="R3956">
        <v>4171.78076171875</v>
      </c>
      <c r="S3956">
        <v>5075.546875</v>
      </c>
      <c r="T3956">
        <v>2532.161376953125</v>
      </c>
      <c r="AE3956" s="5">
        <v>9999</v>
      </c>
      <c r="AF3956" s="12">
        <v>3805</v>
      </c>
      <c r="AG3956" s="5">
        <v>15.057893533595999</v>
      </c>
      <c r="AH3956" s="5">
        <v>7</v>
      </c>
      <c r="AI3956" s="7">
        <v>1</v>
      </c>
      <c r="AJ3956" s="7" t="s">
        <v>11967</v>
      </c>
      <c r="AK3956" s="7" t="s">
        <v>11967</v>
      </c>
      <c r="AL3956">
        <f t="shared" si="366"/>
        <v>23876.77490234375</v>
      </c>
      <c r="AM3956">
        <f t="shared" si="367"/>
        <v>0</v>
      </c>
      <c r="AN3956" t="e">
        <f>AL3956/#REF!*100</f>
        <v>#REF!</v>
      </c>
      <c r="AO3956" t="e">
        <f>AM3956/#REF!*100</f>
        <v>#REF!</v>
      </c>
      <c r="AP3956" t="e">
        <f t="shared" si="368"/>
        <v>#REF!</v>
      </c>
      <c r="AQ3956" t="e">
        <f t="shared" si="369"/>
        <v>#REF!</v>
      </c>
      <c r="AR3956">
        <f t="shared" si="370"/>
        <v>-3.9999565683801923</v>
      </c>
      <c r="AT3956">
        <f t="shared" si="371"/>
        <v>-60.23092014567694</v>
      </c>
      <c r="AU3956">
        <v>3844</v>
      </c>
    </row>
    <row r="3957" spans="1:47" x14ac:dyDescent="0.35">
      <c r="A3957" t="s">
        <v>698</v>
      </c>
      <c r="B3957" t="s">
        <v>4687</v>
      </c>
      <c r="C3957" t="s">
        <v>8676</v>
      </c>
      <c r="D3957">
        <v>6.1734214425086982E-2</v>
      </c>
      <c r="E3957">
        <v>5</v>
      </c>
      <c r="F3957">
        <v>5</v>
      </c>
      <c r="G3957">
        <v>0</v>
      </c>
      <c r="H3957">
        <v>43</v>
      </c>
      <c r="I3957">
        <v>2343.373779296875</v>
      </c>
      <c r="J3957">
        <v>1935.224487304688</v>
      </c>
      <c r="O3957">
        <v>5688.85009765625</v>
      </c>
      <c r="P3957">
        <v>6816.177734375</v>
      </c>
      <c r="Q3957">
        <v>4280.75341796875</v>
      </c>
      <c r="R3957">
        <v>2486.092529296875</v>
      </c>
      <c r="S3957">
        <v>2578.91943359375</v>
      </c>
      <c r="T3957">
        <v>1775.112915039062</v>
      </c>
      <c r="AE3957" s="5">
        <v>9999</v>
      </c>
      <c r="AF3957" s="12">
        <v>3805</v>
      </c>
      <c r="AG3957" s="5">
        <v>15.09013849767863</v>
      </c>
      <c r="AH3957" s="5">
        <v>8</v>
      </c>
      <c r="AI3957" s="7">
        <v>1</v>
      </c>
      <c r="AJ3957" s="7" t="s">
        <v>11967</v>
      </c>
      <c r="AK3957" s="7" t="s">
        <v>11967</v>
      </c>
      <c r="AL3957">
        <f t="shared" si="366"/>
        <v>27904.50439453125</v>
      </c>
      <c r="AM3957">
        <f t="shared" si="367"/>
        <v>0</v>
      </c>
      <c r="AN3957" t="e">
        <f>AL3957/#REF!*100</f>
        <v>#REF!</v>
      </c>
      <c r="AO3957" t="e">
        <f>AM3957/#REF!*100</f>
        <v>#REF!</v>
      </c>
      <c r="AP3957" t="e">
        <f t="shared" si="368"/>
        <v>#REF!</v>
      </c>
      <c r="AQ3957" t="e">
        <f t="shared" si="369"/>
        <v>#REF!</v>
      </c>
      <c r="AR3957">
        <f t="shared" si="370"/>
        <v>-3.9999565683801923</v>
      </c>
      <c r="AT3957">
        <f t="shared" si="371"/>
        <v>-60.359898601556445</v>
      </c>
      <c r="AU3957">
        <v>3845</v>
      </c>
    </row>
    <row r="3958" spans="1:47" x14ac:dyDescent="0.35">
      <c r="A3958" t="s">
        <v>641</v>
      </c>
      <c r="B3958" t="s">
        <v>4630</v>
      </c>
      <c r="C3958" t="s">
        <v>8619</v>
      </c>
      <c r="D3958">
        <v>6.2942005693912506E-2</v>
      </c>
      <c r="E3958">
        <v>3</v>
      </c>
      <c r="F3958">
        <v>3</v>
      </c>
      <c r="G3958">
        <v>0</v>
      </c>
      <c r="H3958">
        <v>281</v>
      </c>
      <c r="I3958">
        <v>2230.82080078125</v>
      </c>
      <c r="K3958">
        <v>4038.552734375</v>
      </c>
      <c r="L3958">
        <v>4244.30859375</v>
      </c>
      <c r="M3958">
        <v>4570.16015625</v>
      </c>
      <c r="O3958">
        <v>0</v>
      </c>
      <c r="P3958">
        <v>0</v>
      </c>
      <c r="R3958">
        <v>3142.91162109375</v>
      </c>
      <c r="S3958">
        <v>0</v>
      </c>
      <c r="AE3958" s="5">
        <v>9999</v>
      </c>
      <c r="AF3958" s="12">
        <v>3805</v>
      </c>
      <c r="AG3958" s="5">
        <v>15.153770027029021</v>
      </c>
      <c r="AH3958" s="5">
        <v>5</v>
      </c>
      <c r="AI3958" s="7">
        <v>1</v>
      </c>
      <c r="AJ3958" s="7" t="s">
        <v>11967</v>
      </c>
      <c r="AK3958" s="7" t="s">
        <v>11967</v>
      </c>
      <c r="AL3958">
        <f t="shared" si="366"/>
        <v>18226.75390625</v>
      </c>
      <c r="AM3958">
        <f t="shared" si="367"/>
        <v>0</v>
      </c>
      <c r="AN3958" t="e">
        <f>AL3958/#REF!*100</f>
        <v>#REF!</v>
      </c>
      <c r="AO3958" t="e">
        <f>AM3958/#REF!*100</f>
        <v>#REF!</v>
      </c>
      <c r="AP3958" t="e">
        <f t="shared" si="368"/>
        <v>#REF!</v>
      </c>
      <c r="AQ3958" t="e">
        <f t="shared" si="369"/>
        <v>#REF!</v>
      </c>
      <c r="AR3958">
        <f t="shared" si="370"/>
        <v>-3.9999565683801923</v>
      </c>
      <c r="AT3958">
        <f t="shared" si="371"/>
        <v>-60.614421955337612</v>
      </c>
      <c r="AU3958">
        <v>3846</v>
      </c>
    </row>
    <row r="3959" spans="1:47" x14ac:dyDescent="0.35">
      <c r="A3959" t="s">
        <v>588</v>
      </c>
      <c r="B3959" t="s">
        <v>4577</v>
      </c>
      <c r="C3959" t="s">
        <v>8566</v>
      </c>
      <c r="D3959">
        <v>5.2197068929672241E-2</v>
      </c>
      <c r="E3959">
        <v>3</v>
      </c>
      <c r="F3959">
        <v>3</v>
      </c>
      <c r="G3959">
        <v>0</v>
      </c>
      <c r="H3959">
        <v>123</v>
      </c>
      <c r="I3959">
        <v>3966.516357421875</v>
      </c>
      <c r="J3959">
        <v>2955.6259765625</v>
      </c>
      <c r="K3959">
        <v>0</v>
      </c>
      <c r="L3959">
        <v>1397.608520507812</v>
      </c>
      <c r="N3959">
        <v>0</v>
      </c>
      <c r="O3959">
        <v>2544.54296875</v>
      </c>
      <c r="P3959">
        <v>3815.656494140625</v>
      </c>
      <c r="Q3959">
        <v>0</v>
      </c>
      <c r="R3959">
        <v>5971.79736328125</v>
      </c>
      <c r="S3959">
        <v>5329.43603515625</v>
      </c>
      <c r="T3959">
        <v>4330.7431640625</v>
      </c>
      <c r="AB3959">
        <v>0</v>
      </c>
      <c r="AE3959" s="5">
        <v>9999</v>
      </c>
      <c r="AF3959" s="12">
        <v>3805</v>
      </c>
      <c r="AG3959" s="5">
        <v>15.20952603925099</v>
      </c>
      <c r="AH3959" s="5">
        <v>8</v>
      </c>
      <c r="AI3959" s="7">
        <v>1</v>
      </c>
      <c r="AJ3959" s="7" t="s">
        <v>11967</v>
      </c>
      <c r="AK3959" s="7" t="s">
        <v>11967</v>
      </c>
      <c r="AL3959">
        <f t="shared" si="366"/>
        <v>30311.926879882813</v>
      </c>
      <c r="AM3959">
        <f t="shared" si="367"/>
        <v>0</v>
      </c>
      <c r="AN3959" t="e">
        <f>AL3959/#REF!*100</f>
        <v>#REF!</v>
      </c>
      <c r="AO3959" t="e">
        <f>AM3959/#REF!*100</f>
        <v>#REF!</v>
      </c>
      <c r="AP3959" t="e">
        <f t="shared" si="368"/>
        <v>#REF!</v>
      </c>
      <c r="AQ3959" t="e">
        <f t="shared" si="369"/>
        <v>#REF!</v>
      </c>
      <c r="AR3959">
        <f t="shared" si="370"/>
        <v>-3.9999565683801923</v>
      </c>
      <c r="AT3959">
        <f t="shared" si="371"/>
        <v>-60.837443582651566</v>
      </c>
      <c r="AU3959">
        <v>3847</v>
      </c>
    </row>
    <row r="3960" spans="1:47" x14ac:dyDescent="0.35">
      <c r="A3960" t="s">
        <v>3017</v>
      </c>
      <c r="B3960" t="s">
        <v>7006</v>
      </c>
      <c r="C3960" t="s">
        <v>10995</v>
      </c>
      <c r="D3960">
        <v>1.5984015539288521E-2</v>
      </c>
      <c r="E3960">
        <v>2</v>
      </c>
      <c r="F3960">
        <v>2</v>
      </c>
      <c r="G3960">
        <v>0</v>
      </c>
      <c r="H3960">
        <v>28</v>
      </c>
      <c r="O3960">
        <v>2465.90771484375</v>
      </c>
      <c r="P3960">
        <v>3758.35693359375</v>
      </c>
      <c r="Q3960">
        <v>5196.71826171875</v>
      </c>
      <c r="AE3960" s="5">
        <v>9999</v>
      </c>
      <c r="AF3960" s="12">
        <v>3805</v>
      </c>
      <c r="AG3960" s="5">
        <v>15.21636479066744</v>
      </c>
      <c r="AH3960" s="5">
        <v>3</v>
      </c>
      <c r="AI3960" s="7">
        <v>1</v>
      </c>
      <c r="AJ3960" s="7" t="s">
        <v>11967</v>
      </c>
      <c r="AK3960" s="7" t="s">
        <v>11967</v>
      </c>
      <c r="AL3960">
        <f t="shared" si="366"/>
        <v>11420.98291015625</v>
      </c>
      <c r="AM3960">
        <f t="shared" si="367"/>
        <v>0</v>
      </c>
      <c r="AN3960" t="e">
        <f>AL3960/#REF!*100</f>
        <v>#REF!</v>
      </c>
      <c r="AO3960" t="e">
        <f>AM3960/#REF!*100</f>
        <v>#REF!</v>
      </c>
      <c r="AP3960" t="e">
        <f t="shared" si="368"/>
        <v>#REF!</v>
      </c>
      <c r="AQ3960" t="e">
        <f t="shared" si="369"/>
        <v>#REF!</v>
      </c>
      <c r="AR3960">
        <f t="shared" si="370"/>
        <v>-3.9999565683801923</v>
      </c>
      <c r="AT3960">
        <f t="shared" si="371"/>
        <v>-60.864798291299316</v>
      </c>
      <c r="AU3960">
        <v>3848</v>
      </c>
    </row>
    <row r="3961" spans="1:47" x14ac:dyDescent="0.35">
      <c r="A3961" t="s">
        <v>1849</v>
      </c>
      <c r="B3961" t="s">
        <v>5838</v>
      </c>
      <c r="C3961" t="s">
        <v>9827</v>
      </c>
      <c r="D3961">
        <v>2.3091880604624752E-2</v>
      </c>
      <c r="E3961">
        <v>2</v>
      </c>
      <c r="F3961">
        <v>2</v>
      </c>
      <c r="G3961">
        <v>0</v>
      </c>
      <c r="H3961">
        <v>71</v>
      </c>
      <c r="O3961">
        <v>2720.5654296875</v>
      </c>
      <c r="P3961">
        <v>7380.33740234375</v>
      </c>
      <c r="Q3961">
        <v>3899.07177734375</v>
      </c>
      <c r="T3961">
        <v>1655.99853515625</v>
      </c>
      <c r="AE3961" s="5">
        <v>9999</v>
      </c>
      <c r="AF3961" s="12">
        <v>3805</v>
      </c>
      <c r="AG3961" s="5">
        <v>15.25635366078979</v>
      </c>
      <c r="AH3961" s="5">
        <v>4</v>
      </c>
      <c r="AI3961" s="7">
        <v>1</v>
      </c>
      <c r="AJ3961" s="7" t="s">
        <v>11967</v>
      </c>
      <c r="AK3961" s="7" t="s">
        <v>11967</v>
      </c>
      <c r="AL3961">
        <f t="shared" si="366"/>
        <v>15655.97314453125</v>
      </c>
      <c r="AM3961">
        <f t="shared" si="367"/>
        <v>0</v>
      </c>
      <c r="AN3961" t="e">
        <f>AL3961/#REF!*100</f>
        <v>#REF!</v>
      </c>
      <c r="AO3961" t="e">
        <f>AM3961/#REF!*100</f>
        <v>#REF!</v>
      </c>
      <c r="AP3961" t="e">
        <f t="shared" si="368"/>
        <v>#REF!</v>
      </c>
      <c r="AQ3961" t="e">
        <f t="shared" si="369"/>
        <v>#REF!</v>
      </c>
      <c r="AR3961">
        <f t="shared" si="370"/>
        <v>-3.9999565683801923</v>
      </c>
      <c r="AT3961">
        <f t="shared" si="371"/>
        <v>-61.02475203500731</v>
      </c>
      <c r="AU3961">
        <v>3849</v>
      </c>
    </row>
    <row r="3962" spans="1:47" x14ac:dyDescent="0.35">
      <c r="A3962" t="s">
        <v>2400</v>
      </c>
      <c r="B3962" t="s">
        <v>6389</v>
      </c>
      <c r="C3962" t="s">
        <v>10378</v>
      </c>
      <c r="D3962">
        <v>4.0268454700708389E-2</v>
      </c>
      <c r="E3962">
        <v>2</v>
      </c>
      <c r="F3962">
        <v>2</v>
      </c>
      <c r="G3962">
        <v>0</v>
      </c>
      <c r="H3962">
        <v>45</v>
      </c>
      <c r="I3962">
        <v>3093.47802734375</v>
      </c>
      <c r="J3962">
        <v>3733.67041015625</v>
      </c>
      <c r="K3962">
        <v>2257.67919921875</v>
      </c>
      <c r="O3962">
        <v>3269.1845703125</v>
      </c>
      <c r="Q3962">
        <v>2689.5029296875</v>
      </c>
      <c r="R3962">
        <v>6991.23046875</v>
      </c>
      <c r="S3962">
        <v>6022.27978515625</v>
      </c>
      <c r="T3962">
        <v>3766.00439453125</v>
      </c>
      <c r="AE3962" s="5">
        <v>9999</v>
      </c>
      <c r="AF3962" s="12">
        <v>3805</v>
      </c>
      <c r="AG3962" s="5">
        <v>15.27971167176306</v>
      </c>
      <c r="AH3962" s="5">
        <v>8</v>
      </c>
      <c r="AI3962" s="7">
        <v>1</v>
      </c>
      <c r="AJ3962" s="7" t="s">
        <v>11967</v>
      </c>
      <c r="AK3962" s="7" t="s">
        <v>11967</v>
      </c>
      <c r="AL3962">
        <f t="shared" si="366"/>
        <v>31823.02978515625</v>
      </c>
      <c r="AM3962">
        <f t="shared" si="367"/>
        <v>0</v>
      </c>
      <c r="AN3962" t="e">
        <f>AL3962/#REF!*100</f>
        <v>#REF!</v>
      </c>
      <c r="AO3962" t="e">
        <f>AM3962/#REF!*100</f>
        <v>#REF!</v>
      </c>
      <c r="AP3962" t="e">
        <f t="shared" si="368"/>
        <v>#REF!</v>
      </c>
      <c r="AQ3962" t="e">
        <f t="shared" si="369"/>
        <v>#REF!</v>
      </c>
      <c r="AR3962">
        <f t="shared" si="370"/>
        <v>-3.9999565683801923</v>
      </c>
      <c r="AT3962">
        <f t="shared" si="371"/>
        <v>-61.118183064424144</v>
      </c>
      <c r="AU3962">
        <v>3850</v>
      </c>
    </row>
    <row r="3963" spans="1:47" x14ac:dyDescent="0.35">
      <c r="A3963" t="s">
        <v>785</v>
      </c>
      <c r="B3963" t="s">
        <v>4774</v>
      </c>
      <c r="C3963" t="s">
        <v>8763</v>
      </c>
      <c r="D3963">
        <v>6.4854077063500881E-3</v>
      </c>
      <c r="E3963">
        <v>2</v>
      </c>
      <c r="F3963">
        <v>2</v>
      </c>
      <c r="G3963">
        <v>0</v>
      </c>
      <c r="H3963">
        <v>44</v>
      </c>
      <c r="I3963">
        <v>2833.87548828125</v>
      </c>
      <c r="J3963">
        <v>4389.7919921875</v>
      </c>
      <c r="R3963">
        <v>3011.672607421875</v>
      </c>
      <c r="S3963">
        <v>4863.30126953125</v>
      </c>
      <c r="T3963">
        <v>5049.22021484375</v>
      </c>
      <c r="AE3963" s="5">
        <v>9999</v>
      </c>
      <c r="AF3963" s="12">
        <v>3805</v>
      </c>
      <c r="AG3963" s="5">
        <v>15.298339103523389</v>
      </c>
      <c r="AH3963" s="5">
        <v>5</v>
      </c>
      <c r="AI3963" s="7">
        <v>1</v>
      </c>
      <c r="AJ3963" s="7" t="s">
        <v>11967</v>
      </c>
      <c r="AK3963" s="7" t="s">
        <v>11967</v>
      </c>
      <c r="AL3963">
        <f t="shared" si="366"/>
        <v>20147.861572265625</v>
      </c>
      <c r="AM3963">
        <f t="shared" si="367"/>
        <v>0</v>
      </c>
      <c r="AN3963" t="e">
        <f>AL3963/#REF!*100</f>
        <v>#REF!</v>
      </c>
      <c r="AO3963" t="e">
        <f>AM3963/#REF!*100</f>
        <v>#REF!</v>
      </c>
      <c r="AP3963" t="e">
        <f t="shared" si="368"/>
        <v>#REF!</v>
      </c>
      <c r="AQ3963" t="e">
        <f t="shared" si="369"/>
        <v>#REF!</v>
      </c>
      <c r="AR3963">
        <f t="shared" si="370"/>
        <v>-3.9999565683801923</v>
      </c>
      <c r="AT3963">
        <f t="shared" si="371"/>
        <v>-61.192691982445922</v>
      </c>
      <c r="AU3963">
        <v>3851</v>
      </c>
    </row>
    <row r="3964" spans="1:47" x14ac:dyDescent="0.35">
      <c r="A3964" t="s">
        <v>3396</v>
      </c>
      <c r="B3964" t="s">
        <v>7385</v>
      </c>
      <c r="C3964" t="s">
        <v>11374</v>
      </c>
      <c r="D3964">
        <v>4.7501847147941589E-2</v>
      </c>
      <c r="E3964">
        <v>2</v>
      </c>
      <c r="F3964">
        <v>0</v>
      </c>
      <c r="G3964">
        <v>2</v>
      </c>
      <c r="H3964">
        <v>47</v>
      </c>
      <c r="K3964">
        <v>1862.587768554688</v>
      </c>
      <c r="R3964">
        <v>5470.25</v>
      </c>
      <c r="S3964">
        <v>5611.13427734375</v>
      </c>
      <c r="T3964">
        <v>4302.2255859375</v>
      </c>
      <c r="AE3964" s="5">
        <v>9999</v>
      </c>
      <c r="AF3964" s="12">
        <v>3805</v>
      </c>
      <c r="AG3964" s="5">
        <v>15.395918792131869</v>
      </c>
      <c r="AH3964" s="5">
        <v>4</v>
      </c>
      <c r="AI3964" s="7">
        <v>1</v>
      </c>
      <c r="AJ3964" s="7" t="s">
        <v>11967</v>
      </c>
      <c r="AK3964" s="7" t="s">
        <v>11967</v>
      </c>
      <c r="AL3964">
        <f t="shared" si="366"/>
        <v>17246.197631835938</v>
      </c>
      <c r="AM3964">
        <f t="shared" si="367"/>
        <v>0</v>
      </c>
      <c r="AN3964" t="e">
        <f>AL3964/#REF!*100</f>
        <v>#REF!</v>
      </c>
      <c r="AO3964" t="e">
        <f>AM3964/#REF!*100</f>
        <v>#REF!</v>
      </c>
      <c r="AP3964" t="e">
        <f t="shared" si="368"/>
        <v>#REF!</v>
      </c>
      <c r="AQ3964" t="e">
        <f t="shared" si="369"/>
        <v>#REF!</v>
      </c>
      <c r="AR3964">
        <f t="shared" si="370"/>
        <v>-3.9999565683801923</v>
      </c>
      <c r="AT3964">
        <f t="shared" si="371"/>
        <v>-61.583006498835907</v>
      </c>
      <c r="AU3964">
        <v>3852</v>
      </c>
    </row>
    <row r="3965" spans="1:47" x14ac:dyDescent="0.35">
      <c r="A3965" s="17" t="s">
        <v>711</v>
      </c>
      <c r="B3965" s="17" t="s">
        <v>4700</v>
      </c>
      <c r="C3965" s="17" t="s">
        <v>8689</v>
      </c>
      <c r="D3965" s="17">
        <v>4.694167897105217E-2</v>
      </c>
      <c r="E3965" s="17">
        <v>2</v>
      </c>
      <c r="F3965" s="17">
        <v>2</v>
      </c>
      <c r="G3965" s="17">
        <v>0</v>
      </c>
      <c r="H3965" s="17">
        <v>62</v>
      </c>
      <c r="I3965" s="17">
        <v>5406.79541015625</v>
      </c>
      <c r="J3965" s="17">
        <v>5635.68017578125</v>
      </c>
      <c r="K3965" s="17">
        <v>2549.06396484375</v>
      </c>
      <c r="L3965" s="17">
        <v>3635.187744140625</v>
      </c>
      <c r="M3965" s="17"/>
      <c r="N3965" s="17"/>
      <c r="O3965" s="17"/>
      <c r="P3965" s="17"/>
      <c r="Q3965" s="17"/>
      <c r="R3965" s="17"/>
      <c r="S3965" s="17">
        <v>5753.33642578125</v>
      </c>
      <c r="T3965" s="17">
        <v>4579.7744140625</v>
      </c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  <c r="AE3965" s="18">
        <v>9999</v>
      </c>
      <c r="AF3965" s="19">
        <v>3805</v>
      </c>
      <c r="AG3965" s="18">
        <v>15.487245388504711</v>
      </c>
      <c r="AH3965" s="18">
        <v>6</v>
      </c>
      <c r="AI3965" s="20">
        <v>1</v>
      </c>
      <c r="AJ3965" s="20" t="s">
        <v>11967</v>
      </c>
      <c r="AK3965" s="20" t="s">
        <v>11967</v>
      </c>
      <c r="AL3965">
        <f t="shared" si="366"/>
        <v>27559.838134765625</v>
      </c>
      <c r="AM3965">
        <f t="shared" si="367"/>
        <v>0</v>
      </c>
      <c r="AN3965" t="e">
        <f>AL3965/#REF!*100</f>
        <v>#REF!</v>
      </c>
      <c r="AO3965" t="e">
        <f>AM3965/#REF!*100</f>
        <v>#REF!</v>
      </c>
      <c r="AP3965" t="e">
        <f t="shared" si="368"/>
        <v>#REF!</v>
      </c>
      <c r="AQ3965" t="e">
        <f t="shared" si="369"/>
        <v>#REF!</v>
      </c>
      <c r="AR3965">
        <f t="shared" si="370"/>
        <v>-3.9999565683801923</v>
      </c>
      <c r="AT3965">
        <f t="shared" si="371"/>
        <v>-61.948308917865262</v>
      </c>
      <c r="AU3965">
        <v>3853</v>
      </c>
    </row>
    <row r="3966" spans="1:47" x14ac:dyDescent="0.35">
      <c r="A3966" t="s">
        <v>1961</v>
      </c>
      <c r="B3966" t="s">
        <v>5950</v>
      </c>
      <c r="C3966" t="s">
        <v>9939</v>
      </c>
      <c r="D3966">
        <v>6.4867421984672546E-2</v>
      </c>
      <c r="E3966">
        <v>3</v>
      </c>
      <c r="F3966">
        <v>3</v>
      </c>
      <c r="G3966">
        <v>0</v>
      </c>
      <c r="H3966">
        <v>94</v>
      </c>
      <c r="I3966">
        <v>3734.05029296875</v>
      </c>
      <c r="J3966">
        <v>3498.97021484375</v>
      </c>
      <c r="K3966">
        <v>0</v>
      </c>
      <c r="O3966">
        <v>5424.4375</v>
      </c>
      <c r="P3966">
        <v>5365.78564453125</v>
      </c>
      <c r="Q3966">
        <v>3780.206298828125</v>
      </c>
      <c r="R3966">
        <v>5567.888671875</v>
      </c>
      <c r="S3966">
        <v>9067.8837890625</v>
      </c>
      <c r="T3966">
        <v>0</v>
      </c>
      <c r="AE3966" s="5">
        <v>9999</v>
      </c>
      <c r="AF3966" s="12">
        <v>3805</v>
      </c>
      <c r="AG3966" s="5">
        <v>15.667777725729851</v>
      </c>
      <c r="AH3966" s="5">
        <v>7</v>
      </c>
      <c r="AI3966" s="7">
        <v>1</v>
      </c>
      <c r="AJ3966" s="7" t="s">
        <v>11967</v>
      </c>
      <c r="AK3966" s="7" t="s">
        <v>11967</v>
      </c>
      <c r="AL3966">
        <f t="shared" si="366"/>
        <v>36439.222412109375</v>
      </c>
      <c r="AM3966">
        <f t="shared" si="367"/>
        <v>0</v>
      </c>
      <c r="AN3966" t="e">
        <f>AL3966/#REF!*100</f>
        <v>#REF!</v>
      </c>
      <c r="AO3966" t="e">
        <f>AM3966/#REF!*100</f>
        <v>#REF!</v>
      </c>
      <c r="AP3966" t="e">
        <f t="shared" si="368"/>
        <v>#REF!</v>
      </c>
      <c r="AQ3966" t="e">
        <f t="shared" si="369"/>
        <v>#REF!</v>
      </c>
      <c r="AR3966">
        <f t="shared" si="370"/>
        <v>-3.9999565683801923</v>
      </c>
      <c r="AT3966">
        <f t="shared" si="371"/>
        <v>-62.670430425953988</v>
      </c>
      <c r="AU3966">
        <v>3854</v>
      </c>
    </row>
    <row r="3967" spans="1:47" x14ac:dyDescent="0.35">
      <c r="A3967" t="s">
        <v>859</v>
      </c>
      <c r="B3967" t="s">
        <v>4848</v>
      </c>
      <c r="C3967" t="s">
        <v>8837</v>
      </c>
      <c r="D3967">
        <v>7.7626638114452362E-2</v>
      </c>
      <c r="E3967">
        <v>3</v>
      </c>
      <c r="F3967">
        <v>3</v>
      </c>
      <c r="G3967">
        <v>0</v>
      </c>
      <c r="H3967">
        <v>22</v>
      </c>
      <c r="O3967">
        <v>4370.4501953125</v>
      </c>
      <c r="P3967">
        <v>10210.373046875</v>
      </c>
      <c r="Q3967">
        <v>0</v>
      </c>
      <c r="R3967">
        <v>0</v>
      </c>
      <c r="S3967">
        <v>0</v>
      </c>
      <c r="T3967">
        <v>2811.9462890625</v>
      </c>
      <c r="Z3967">
        <v>0</v>
      </c>
      <c r="AE3967" s="5">
        <v>9999</v>
      </c>
      <c r="AF3967" s="12">
        <v>3805</v>
      </c>
      <c r="AG3967" s="5">
        <v>15.823165651665789</v>
      </c>
      <c r="AH3967" s="5">
        <v>3</v>
      </c>
      <c r="AI3967" s="7">
        <v>1</v>
      </c>
      <c r="AJ3967" s="7" t="s">
        <v>11967</v>
      </c>
      <c r="AK3967" s="7" t="s">
        <v>11967</v>
      </c>
      <c r="AL3967">
        <f t="shared" si="366"/>
        <v>17392.76953125</v>
      </c>
      <c r="AM3967">
        <f t="shared" si="367"/>
        <v>0</v>
      </c>
      <c r="AN3967" t="e">
        <f>AL3967/#REF!*100</f>
        <v>#REF!</v>
      </c>
      <c r="AO3967" t="e">
        <f>AM3967/#REF!*100</f>
        <v>#REF!</v>
      </c>
      <c r="AP3967" t="e">
        <f t="shared" si="368"/>
        <v>#REF!</v>
      </c>
      <c r="AQ3967" t="e">
        <f t="shared" si="369"/>
        <v>#REF!</v>
      </c>
      <c r="AR3967">
        <f t="shared" si="370"/>
        <v>-3.9999565683801923</v>
      </c>
      <c r="AT3967">
        <f t="shared" si="371"/>
        <v>-63.291975380948422</v>
      </c>
      <c r="AU3967">
        <v>3855</v>
      </c>
    </row>
    <row r="3968" spans="1:47" x14ac:dyDescent="0.35">
      <c r="A3968" t="s">
        <v>1065</v>
      </c>
      <c r="B3968" t="s">
        <v>5054</v>
      </c>
      <c r="C3968" t="s">
        <v>9043</v>
      </c>
      <c r="D3968">
        <v>6.8898595869541168E-2</v>
      </c>
      <c r="E3968">
        <v>3</v>
      </c>
      <c r="F3968">
        <v>3</v>
      </c>
      <c r="G3968">
        <v>0</v>
      </c>
      <c r="H3968">
        <v>46</v>
      </c>
      <c r="I3968">
        <v>0</v>
      </c>
      <c r="K3968">
        <v>0</v>
      </c>
      <c r="O3968">
        <v>4992.00927734375</v>
      </c>
      <c r="P3968">
        <v>0</v>
      </c>
      <c r="Q3968">
        <v>3475.228515625</v>
      </c>
      <c r="R3968">
        <v>11181.92578125</v>
      </c>
      <c r="S3968">
        <v>8784.4228515625</v>
      </c>
      <c r="T3968">
        <v>1392.125610351562</v>
      </c>
      <c r="AE3968" s="5">
        <v>9999</v>
      </c>
      <c r="AF3968" s="12">
        <v>3805</v>
      </c>
      <c r="AG3968" s="5">
        <v>15.864268959674</v>
      </c>
      <c r="AH3968" s="5">
        <v>5</v>
      </c>
      <c r="AI3968" s="7">
        <v>1</v>
      </c>
      <c r="AJ3968" s="7" t="s">
        <v>11967</v>
      </c>
      <c r="AK3968" s="7" t="s">
        <v>11967</v>
      </c>
      <c r="AL3968">
        <f t="shared" si="366"/>
        <v>29825.712036132813</v>
      </c>
      <c r="AM3968">
        <f t="shared" si="367"/>
        <v>0</v>
      </c>
      <c r="AN3968" t="e">
        <f>AL3968/#REF!*100</f>
        <v>#REF!</v>
      </c>
      <c r="AO3968" t="e">
        <f>AM3968/#REF!*100</f>
        <v>#REF!</v>
      </c>
      <c r="AP3968" t="e">
        <f t="shared" si="368"/>
        <v>#REF!</v>
      </c>
      <c r="AQ3968" t="e">
        <f t="shared" si="369"/>
        <v>#REF!</v>
      </c>
      <c r="AR3968">
        <f t="shared" si="370"/>
        <v>-3.9999565683801923</v>
      </c>
      <c r="AT3968">
        <f t="shared" si="371"/>
        <v>-63.456386827798013</v>
      </c>
      <c r="AU3968">
        <v>3856</v>
      </c>
    </row>
    <row r="3969" spans="1:47" x14ac:dyDescent="0.35">
      <c r="A3969" t="s">
        <v>996</v>
      </c>
      <c r="B3969" t="s">
        <v>4985</v>
      </c>
      <c r="C3969" t="s">
        <v>8974</v>
      </c>
      <c r="D3969">
        <v>2.9664132744073871E-2</v>
      </c>
      <c r="E3969">
        <v>2</v>
      </c>
      <c r="F3969">
        <v>2</v>
      </c>
      <c r="G3969">
        <v>0</v>
      </c>
      <c r="H3969">
        <v>7</v>
      </c>
      <c r="I3969">
        <v>2498.085205078125</v>
      </c>
      <c r="K3969">
        <v>1394.243896484375</v>
      </c>
      <c r="O3969">
        <v>8286.857421875</v>
      </c>
      <c r="P3969">
        <v>1766.958374023438</v>
      </c>
      <c r="Q3969">
        <v>8739.9453125</v>
      </c>
      <c r="R3969">
        <v>10720.107421875</v>
      </c>
      <c r="S3969">
        <v>12062.166015625</v>
      </c>
      <c r="T3969">
        <v>3100.816650390625</v>
      </c>
      <c r="AE3969" s="5">
        <v>9999</v>
      </c>
      <c r="AF3969" s="12">
        <v>3805</v>
      </c>
      <c r="AG3969" s="5">
        <v>15.88968161263695</v>
      </c>
      <c r="AH3969" s="5">
        <v>8</v>
      </c>
      <c r="AI3969" s="7">
        <v>1</v>
      </c>
      <c r="AJ3969" s="7" t="s">
        <v>11967</v>
      </c>
      <c r="AK3969" s="7" t="s">
        <v>11967</v>
      </c>
      <c r="AL3969">
        <f t="shared" si="366"/>
        <v>48569.180297851563</v>
      </c>
      <c r="AM3969">
        <f t="shared" si="367"/>
        <v>0</v>
      </c>
      <c r="AN3969" t="e">
        <f>AL3969/#REF!*100</f>
        <v>#REF!</v>
      </c>
      <c r="AO3969" t="e">
        <f>AM3969/#REF!*100</f>
        <v>#REF!</v>
      </c>
      <c r="AP3969" t="e">
        <f t="shared" si="368"/>
        <v>#REF!</v>
      </c>
      <c r="AQ3969" t="e">
        <f t="shared" si="369"/>
        <v>#REF!</v>
      </c>
      <c r="AR3969">
        <f t="shared" si="370"/>
        <v>-3.9999565683801923</v>
      </c>
      <c r="AT3969">
        <f t="shared" si="371"/>
        <v>-63.558036335937139</v>
      </c>
      <c r="AU3969">
        <v>3857</v>
      </c>
    </row>
    <row r="3970" spans="1:47" x14ac:dyDescent="0.35">
      <c r="A3970" t="s">
        <v>1622</v>
      </c>
      <c r="B3970" t="s">
        <v>5611</v>
      </c>
      <c r="C3970" t="s">
        <v>9600</v>
      </c>
      <c r="D3970">
        <v>8.8900178670883179E-3</v>
      </c>
      <c r="E3970">
        <v>2</v>
      </c>
      <c r="F3970">
        <v>2</v>
      </c>
      <c r="G3970">
        <v>0</v>
      </c>
      <c r="H3970">
        <v>30</v>
      </c>
      <c r="O3970">
        <v>3627.790771484375</v>
      </c>
      <c r="P3970">
        <v>7628.49072265625</v>
      </c>
      <c r="Q3970">
        <v>7543.84375</v>
      </c>
      <c r="AE3970" s="5">
        <v>9999</v>
      </c>
      <c r="AF3970" s="12">
        <v>3805</v>
      </c>
      <c r="AG3970" s="5">
        <v>15.935420246708929</v>
      </c>
      <c r="AH3970" s="5">
        <v>3</v>
      </c>
      <c r="AI3970" s="7">
        <v>1</v>
      </c>
      <c r="AJ3970" s="7" t="s">
        <v>11967</v>
      </c>
      <c r="AK3970" s="7" t="s">
        <v>11967</v>
      </c>
      <c r="AL3970">
        <f t="shared" ref="AL3970:AL3990" si="372">SUM(I3970:T3970)</f>
        <v>18800.125244140625</v>
      </c>
      <c r="AM3970">
        <f t="shared" ref="AM3970:AM3990" si="373">SUM(U3970:AC3970)</f>
        <v>0</v>
      </c>
      <c r="AN3970" t="e">
        <f>AL3970/#REF!*100</f>
        <v>#REF!</v>
      </c>
      <c r="AO3970" t="e">
        <f>AM3970/#REF!*100</f>
        <v>#REF!</v>
      </c>
      <c r="AP3970" t="e">
        <f t="shared" ref="AP3970:AP3990" si="374">AN3970/AO3970</f>
        <v>#REF!</v>
      </c>
      <c r="AQ3970" t="e">
        <f t="shared" ref="AQ3970:AQ3990" si="375">LOG(AP3970,2)</f>
        <v>#REF!</v>
      </c>
      <c r="AR3970">
        <f t="shared" ref="AR3970:AR3990" si="376">-LOG(AE3970,10)</f>
        <v>-3.9999565683801923</v>
      </c>
      <c r="AT3970">
        <f t="shared" ref="AT3970:AT3990" si="377">-LOG(AE3970, 10)*AG3970</f>
        <v>-63.740988885722089</v>
      </c>
      <c r="AU3970">
        <v>3858</v>
      </c>
    </row>
    <row r="3971" spans="1:47" x14ac:dyDescent="0.35">
      <c r="A3971" t="s">
        <v>1016</v>
      </c>
      <c r="B3971" t="s">
        <v>5005</v>
      </c>
      <c r="C3971" t="s">
        <v>8994</v>
      </c>
      <c r="D3971">
        <v>6.1137691140174873E-2</v>
      </c>
      <c r="E3971">
        <v>4</v>
      </c>
      <c r="F3971">
        <v>4</v>
      </c>
      <c r="G3971">
        <v>0</v>
      </c>
      <c r="H3971">
        <v>40</v>
      </c>
      <c r="J3971">
        <v>0</v>
      </c>
      <c r="N3971">
        <v>2806.896484375</v>
      </c>
      <c r="O3971">
        <v>9436.8173828125</v>
      </c>
      <c r="P3971">
        <v>11383.5927734375</v>
      </c>
      <c r="Q3971">
        <v>7315.98388671875</v>
      </c>
      <c r="R3971">
        <v>5078.50537109375</v>
      </c>
      <c r="S3971">
        <v>5179.26123046875</v>
      </c>
      <c r="T3971">
        <v>4216.51171875</v>
      </c>
      <c r="Y3971">
        <v>0</v>
      </c>
      <c r="AE3971" s="5">
        <v>9999</v>
      </c>
      <c r="AF3971" s="12">
        <v>3805</v>
      </c>
      <c r="AG3971" s="5">
        <v>15.985536034617271</v>
      </c>
      <c r="AH3971" s="5">
        <v>7</v>
      </c>
      <c r="AI3971" s="7">
        <v>1</v>
      </c>
      <c r="AJ3971" s="7" t="s">
        <v>11967</v>
      </c>
      <c r="AK3971" s="7" t="s">
        <v>11967</v>
      </c>
      <c r="AL3971">
        <f t="shared" si="372"/>
        <v>45417.56884765625</v>
      </c>
      <c r="AM3971">
        <f t="shared" si="373"/>
        <v>0</v>
      </c>
      <c r="AN3971" t="e">
        <f>AL3971/#REF!*100</f>
        <v>#REF!</v>
      </c>
      <c r="AO3971" t="e">
        <f>AM3971/#REF!*100</f>
        <v>#REF!</v>
      </c>
      <c r="AP3971" t="e">
        <f t="shared" si="374"/>
        <v>#REF!</v>
      </c>
      <c r="AQ3971" t="e">
        <f t="shared" si="375"/>
        <v>#REF!</v>
      </c>
      <c r="AR3971">
        <f t="shared" si="376"/>
        <v>-3.9999565683801923</v>
      </c>
      <c r="AT3971">
        <f t="shared" si="377"/>
        <v>-63.941449860745607</v>
      </c>
      <c r="AU3971">
        <v>3859</v>
      </c>
    </row>
    <row r="3972" spans="1:47" x14ac:dyDescent="0.35">
      <c r="A3972" t="s">
        <v>608</v>
      </c>
      <c r="B3972" t="s">
        <v>4597</v>
      </c>
      <c r="C3972" t="s">
        <v>8586</v>
      </c>
      <c r="D3972">
        <v>5.6866444647312157E-2</v>
      </c>
      <c r="E3972">
        <v>2</v>
      </c>
      <c r="F3972">
        <v>2</v>
      </c>
      <c r="G3972">
        <v>0</v>
      </c>
      <c r="H3972">
        <v>24</v>
      </c>
      <c r="O3972">
        <v>6695.4052734375</v>
      </c>
      <c r="P3972">
        <v>8907.7197265625</v>
      </c>
      <c r="Q3972">
        <v>5450.44580078125</v>
      </c>
      <c r="R3972">
        <v>5116.228515625</v>
      </c>
      <c r="AE3972" s="5">
        <v>9999</v>
      </c>
      <c r="AF3972" s="12">
        <v>3805</v>
      </c>
      <c r="AG3972" s="5">
        <v>15.99754333553137</v>
      </c>
      <c r="AH3972" s="5">
        <v>4</v>
      </c>
      <c r="AI3972" s="7">
        <v>1</v>
      </c>
      <c r="AJ3972" s="7" t="s">
        <v>11967</v>
      </c>
      <c r="AK3972" s="7" t="s">
        <v>11967</v>
      </c>
      <c r="AL3972">
        <f t="shared" si="372"/>
        <v>26169.79931640625</v>
      </c>
      <c r="AM3972">
        <f t="shared" si="373"/>
        <v>0</v>
      </c>
      <c r="AN3972" t="e">
        <f>AL3972/#REF!*100</f>
        <v>#REF!</v>
      </c>
      <c r="AO3972" t="e">
        <f>AM3972/#REF!*100</f>
        <v>#REF!</v>
      </c>
      <c r="AP3972" t="e">
        <f t="shared" si="374"/>
        <v>#REF!</v>
      </c>
      <c r="AQ3972" t="e">
        <f t="shared" si="375"/>
        <v>#REF!</v>
      </c>
      <c r="AR3972">
        <f t="shared" si="376"/>
        <v>-3.9999565683801923</v>
      </c>
      <c r="AT3972">
        <f t="shared" si="377"/>
        <v>-63.989478542905474</v>
      </c>
      <c r="AU3972">
        <v>3860</v>
      </c>
    </row>
    <row r="3973" spans="1:47" x14ac:dyDescent="0.35">
      <c r="A3973" t="s">
        <v>327</v>
      </c>
      <c r="B3973" t="s">
        <v>4316</v>
      </c>
      <c r="C3973" t="s">
        <v>8305</v>
      </c>
      <c r="D3973">
        <v>2.893214114010334E-3</v>
      </c>
      <c r="E3973">
        <v>4</v>
      </c>
      <c r="F3973">
        <v>4</v>
      </c>
      <c r="G3973">
        <v>0</v>
      </c>
      <c r="H3973">
        <v>79</v>
      </c>
      <c r="I3973">
        <v>5611.21044921875</v>
      </c>
      <c r="O3973">
        <v>4887.80078125</v>
      </c>
      <c r="Q3973">
        <v>5389.89453125</v>
      </c>
      <c r="R3973">
        <v>11456.8955078125</v>
      </c>
      <c r="S3973">
        <v>6024.365234375</v>
      </c>
      <c r="T3973">
        <v>6423.455078125</v>
      </c>
      <c r="AE3973" s="5">
        <v>9999</v>
      </c>
      <c r="AF3973" s="12">
        <v>3805</v>
      </c>
      <c r="AG3973" s="5">
        <v>16.01721517711211</v>
      </c>
      <c r="AH3973" s="5">
        <v>6</v>
      </c>
      <c r="AI3973" s="7">
        <v>1</v>
      </c>
      <c r="AJ3973" s="7" t="s">
        <v>11967</v>
      </c>
      <c r="AK3973" s="7" t="s">
        <v>11967</v>
      </c>
      <c r="AL3973">
        <f t="shared" si="372"/>
        <v>39793.62158203125</v>
      </c>
      <c r="AM3973">
        <f t="shared" si="373"/>
        <v>0</v>
      </c>
      <c r="AN3973" t="e">
        <f>AL3973/#REF!*100</f>
        <v>#REF!</v>
      </c>
      <c r="AO3973" t="e">
        <f>AM3973/#REF!*100</f>
        <v>#REF!</v>
      </c>
      <c r="AP3973" t="e">
        <f t="shared" si="374"/>
        <v>#REF!</v>
      </c>
      <c r="AQ3973" t="e">
        <f t="shared" si="375"/>
        <v>#REF!</v>
      </c>
      <c r="AR3973">
        <f t="shared" si="376"/>
        <v>-3.9999565683801923</v>
      </c>
      <c r="AT3973">
        <f t="shared" si="377"/>
        <v>-64.068165054848492</v>
      </c>
      <c r="AU3973">
        <v>3861</v>
      </c>
    </row>
    <row r="3974" spans="1:47" x14ac:dyDescent="0.35">
      <c r="A3974" t="s">
        <v>1159</v>
      </c>
      <c r="B3974" t="s">
        <v>5148</v>
      </c>
      <c r="C3974" t="s">
        <v>9137</v>
      </c>
      <c r="D3974">
        <v>2.6302605867385861E-2</v>
      </c>
      <c r="E3974">
        <v>4</v>
      </c>
      <c r="F3974">
        <v>4</v>
      </c>
      <c r="G3974">
        <v>0</v>
      </c>
      <c r="H3974">
        <v>66</v>
      </c>
      <c r="I3974">
        <v>4858.64697265625</v>
      </c>
      <c r="J3974">
        <v>0</v>
      </c>
      <c r="K3974">
        <v>6338.32373046875</v>
      </c>
      <c r="O3974">
        <v>6024.08740234375</v>
      </c>
      <c r="P3974">
        <v>8565.7236328125</v>
      </c>
      <c r="R3974">
        <v>8935.51953125</v>
      </c>
      <c r="S3974">
        <v>4719.85791015625</v>
      </c>
      <c r="T3974">
        <v>9010.9775390625</v>
      </c>
      <c r="AE3974" s="5">
        <v>9999</v>
      </c>
      <c r="AF3974" s="12">
        <v>3805</v>
      </c>
      <c r="AG3974" s="5">
        <v>16.078875617030992</v>
      </c>
      <c r="AH3974" s="5">
        <v>7</v>
      </c>
      <c r="AI3974" s="7">
        <v>1</v>
      </c>
      <c r="AJ3974" s="7" t="s">
        <v>11967</v>
      </c>
      <c r="AK3974" s="7" t="s">
        <v>11967</v>
      </c>
      <c r="AL3974">
        <f t="shared" si="372"/>
        <v>48453.13671875</v>
      </c>
      <c r="AM3974">
        <f t="shared" si="373"/>
        <v>0</v>
      </c>
      <c r="AN3974" t="e">
        <f>AL3974/#REF!*100</f>
        <v>#REF!</v>
      </c>
      <c r="AO3974" t="e">
        <f>AM3974/#REF!*100</f>
        <v>#REF!</v>
      </c>
      <c r="AP3974" t="e">
        <f t="shared" si="374"/>
        <v>#REF!</v>
      </c>
      <c r="AQ3974" t="e">
        <f t="shared" si="375"/>
        <v>#REF!</v>
      </c>
      <c r="AR3974">
        <f t="shared" si="376"/>
        <v>-3.9999565683801923</v>
      </c>
      <c r="AT3974">
        <f t="shared" si="377"/>
        <v>-64.314804136511228</v>
      </c>
      <c r="AU3974">
        <v>3862</v>
      </c>
    </row>
    <row r="3975" spans="1:47" x14ac:dyDescent="0.35">
      <c r="A3975" t="s">
        <v>3110</v>
      </c>
      <c r="B3975" t="s">
        <v>7099</v>
      </c>
      <c r="C3975" t="s">
        <v>11088</v>
      </c>
      <c r="D3975">
        <v>2.2446965798735619E-2</v>
      </c>
      <c r="E3975">
        <v>2</v>
      </c>
      <c r="F3975">
        <v>2</v>
      </c>
      <c r="G3975">
        <v>0</v>
      </c>
      <c r="H3975">
        <v>202</v>
      </c>
      <c r="P3975">
        <v>7768.1884765625</v>
      </c>
      <c r="Q3975">
        <v>7433.07275390625</v>
      </c>
      <c r="AE3975" s="5">
        <v>9999</v>
      </c>
      <c r="AF3975" s="12">
        <v>3805</v>
      </c>
      <c r="AG3975" s="5">
        <v>16.21383150175415</v>
      </c>
      <c r="AH3975" s="5">
        <v>2</v>
      </c>
      <c r="AI3975" s="7">
        <v>1</v>
      </c>
      <c r="AJ3975" s="7" t="s">
        <v>11967</v>
      </c>
      <c r="AK3975" s="7" t="s">
        <v>11967</v>
      </c>
      <c r="AL3975">
        <f t="shared" si="372"/>
        <v>15201.26123046875</v>
      </c>
      <c r="AM3975">
        <f t="shared" si="373"/>
        <v>0</v>
      </c>
      <c r="AN3975" t="e">
        <f>AL3975/#REF!*100</f>
        <v>#REF!</v>
      </c>
      <c r="AO3975" t="e">
        <f>AM3975/#REF!*100</f>
        <v>#REF!</v>
      </c>
      <c r="AP3975" t="e">
        <f t="shared" si="374"/>
        <v>#REF!</v>
      </c>
      <c r="AQ3975" t="e">
        <f t="shared" si="375"/>
        <v>#REF!</v>
      </c>
      <c r="AR3975">
        <f t="shared" si="376"/>
        <v>-3.9999565683801923</v>
      </c>
      <c r="AT3975">
        <f t="shared" si="377"/>
        <v>-64.854621814051185</v>
      </c>
      <c r="AU3975">
        <v>3863</v>
      </c>
    </row>
    <row r="3976" spans="1:47" x14ac:dyDescent="0.35">
      <c r="A3976" t="s">
        <v>1012</v>
      </c>
      <c r="B3976" t="s">
        <v>5001</v>
      </c>
      <c r="C3976" t="s">
        <v>8990</v>
      </c>
      <c r="D3976">
        <v>1.9377868622541431E-2</v>
      </c>
      <c r="E3976">
        <v>2</v>
      </c>
      <c r="F3976">
        <v>2</v>
      </c>
      <c r="G3976">
        <v>0</v>
      </c>
      <c r="H3976">
        <v>35</v>
      </c>
      <c r="I3976">
        <v>4403.86083984375</v>
      </c>
      <c r="J3976">
        <v>4422.2705078125</v>
      </c>
      <c r="K3976">
        <v>4999.55419921875</v>
      </c>
      <c r="O3976">
        <v>9779.9111328125</v>
      </c>
      <c r="P3976">
        <v>11743.5859375</v>
      </c>
      <c r="Q3976">
        <v>10473.177734375</v>
      </c>
      <c r="AE3976" s="5">
        <v>9999</v>
      </c>
      <c r="AF3976" s="12">
        <v>3805</v>
      </c>
      <c r="AG3976" s="5">
        <v>16.220729748809319</v>
      </c>
      <c r="AH3976" s="5">
        <v>6</v>
      </c>
      <c r="AI3976" s="7">
        <v>1</v>
      </c>
      <c r="AJ3976" s="7" t="s">
        <v>11967</v>
      </c>
      <c r="AK3976" s="7" t="s">
        <v>11967</v>
      </c>
      <c r="AL3976">
        <f t="shared" si="372"/>
        <v>45822.3603515625</v>
      </c>
      <c r="AM3976">
        <f t="shared" si="373"/>
        <v>0</v>
      </c>
      <c r="AN3976" t="e">
        <f>AL3976/#REF!*100</f>
        <v>#REF!</v>
      </c>
      <c r="AO3976" t="e">
        <f>AM3976/#REF!*100</f>
        <v>#REF!</v>
      </c>
      <c r="AP3976" t="e">
        <f t="shared" si="374"/>
        <v>#REF!</v>
      </c>
      <c r="AQ3976" t="e">
        <f t="shared" si="375"/>
        <v>#REF!</v>
      </c>
      <c r="AR3976">
        <f t="shared" si="376"/>
        <v>-3.9999565683801923</v>
      </c>
      <c r="AT3976">
        <f t="shared" si="377"/>
        <v>-64.882214502669825</v>
      </c>
      <c r="AU3976">
        <v>3864</v>
      </c>
    </row>
    <row r="3977" spans="1:47" x14ac:dyDescent="0.35">
      <c r="A3977" t="s">
        <v>1869</v>
      </c>
      <c r="B3977" t="s">
        <v>5858</v>
      </c>
      <c r="C3977" t="s">
        <v>9847</v>
      </c>
      <c r="D3977">
        <v>5.9535104781389243E-2</v>
      </c>
      <c r="E3977">
        <v>2</v>
      </c>
      <c r="F3977">
        <v>2</v>
      </c>
      <c r="G3977">
        <v>0</v>
      </c>
      <c r="H3977">
        <v>11</v>
      </c>
      <c r="I3977">
        <v>4070.2001953125</v>
      </c>
      <c r="J3977">
        <v>5683.59033203125</v>
      </c>
      <c r="N3977">
        <v>3145.464599609375</v>
      </c>
      <c r="O3977">
        <v>11959.2529296875</v>
      </c>
      <c r="P3977">
        <v>11346.583984375</v>
      </c>
      <c r="Q3977">
        <v>12814.953125</v>
      </c>
      <c r="T3977">
        <v>5577.86865234375</v>
      </c>
      <c r="AE3977" s="5">
        <v>9999</v>
      </c>
      <c r="AF3977" s="12">
        <v>3805</v>
      </c>
      <c r="AG3977" s="5">
        <v>16.251131379322739</v>
      </c>
      <c r="AH3977" s="5">
        <v>7</v>
      </c>
      <c r="AI3977" s="7">
        <v>1</v>
      </c>
      <c r="AJ3977" s="7" t="s">
        <v>11967</v>
      </c>
      <c r="AK3977" s="7" t="s">
        <v>11967</v>
      </c>
      <c r="AL3977">
        <f t="shared" si="372"/>
        <v>54597.913818359375</v>
      </c>
      <c r="AM3977">
        <f t="shared" si="373"/>
        <v>0</v>
      </c>
      <c r="AN3977" t="e">
        <f>AL3977/#REF!*100</f>
        <v>#REF!</v>
      </c>
      <c r="AO3977" t="e">
        <f>AM3977/#REF!*100</f>
        <v>#REF!</v>
      </c>
      <c r="AP3977" t="e">
        <f t="shared" si="374"/>
        <v>#REF!</v>
      </c>
      <c r="AQ3977" t="e">
        <f t="shared" si="375"/>
        <v>#REF!</v>
      </c>
      <c r="AR3977">
        <f t="shared" si="376"/>
        <v>-3.9999565683801923</v>
      </c>
      <c r="AT3977">
        <f t="shared" si="377"/>
        <v>-65.003819704331448</v>
      </c>
      <c r="AU3977">
        <v>3865</v>
      </c>
    </row>
    <row r="3978" spans="1:47" x14ac:dyDescent="0.35">
      <c r="A3978" t="s">
        <v>2140</v>
      </c>
      <c r="B3978" t="s">
        <v>6129</v>
      </c>
      <c r="C3978" t="s">
        <v>10118</v>
      </c>
      <c r="D3978">
        <v>4.1312273591756821E-2</v>
      </c>
      <c r="E3978">
        <v>3</v>
      </c>
      <c r="F3978">
        <v>3</v>
      </c>
      <c r="G3978">
        <v>0</v>
      </c>
      <c r="H3978">
        <v>56</v>
      </c>
      <c r="J3978">
        <v>6969.56494140625</v>
      </c>
      <c r="O3978">
        <v>7558.5771484375</v>
      </c>
      <c r="P3978">
        <v>8974.419921875</v>
      </c>
      <c r="Q3978">
        <v>6854.25146484375</v>
      </c>
      <c r="R3978">
        <v>7759.58544921875</v>
      </c>
      <c r="S3978">
        <v>10049.4189453125</v>
      </c>
      <c r="T3978">
        <v>6845.99365234375</v>
      </c>
      <c r="AE3978" s="5">
        <v>9999</v>
      </c>
      <c r="AF3978" s="12">
        <v>3805</v>
      </c>
      <c r="AG3978" s="5">
        <v>16.262026963685461</v>
      </c>
      <c r="AH3978" s="5">
        <v>7</v>
      </c>
      <c r="AI3978" s="7">
        <v>1</v>
      </c>
      <c r="AJ3978" s="7" t="s">
        <v>11967</v>
      </c>
      <c r="AK3978" s="7" t="s">
        <v>11967</v>
      </c>
      <c r="AL3978">
        <f t="shared" si="372"/>
        <v>55011.8115234375</v>
      </c>
      <c r="AM3978">
        <f t="shared" si="373"/>
        <v>0</v>
      </c>
      <c r="AN3978" t="e">
        <f>AL3978/#REF!*100</f>
        <v>#REF!</v>
      </c>
      <c r="AO3978" t="e">
        <f>AM3978/#REF!*100</f>
        <v>#REF!</v>
      </c>
      <c r="AP3978" t="e">
        <f t="shared" si="374"/>
        <v>#REF!</v>
      </c>
      <c r="AQ3978" t="e">
        <f t="shared" si="375"/>
        <v>#REF!</v>
      </c>
      <c r="AR3978">
        <f t="shared" si="376"/>
        <v>-3.9999565683801923</v>
      </c>
      <c r="AT3978">
        <f t="shared" si="377"/>
        <v>-65.047401568569455</v>
      </c>
      <c r="AU3978">
        <v>3866</v>
      </c>
    </row>
    <row r="3979" spans="1:47" x14ac:dyDescent="0.35">
      <c r="A3979" t="s">
        <v>778</v>
      </c>
      <c r="B3979" t="s">
        <v>4767</v>
      </c>
      <c r="C3979" t="s">
        <v>8756</v>
      </c>
      <c r="D3979">
        <v>4.7267355024814613E-2</v>
      </c>
      <c r="E3979">
        <v>2</v>
      </c>
      <c r="F3979">
        <v>2</v>
      </c>
      <c r="G3979">
        <v>0</v>
      </c>
      <c r="H3979">
        <v>32</v>
      </c>
      <c r="K3979">
        <v>3810.57080078125</v>
      </c>
      <c r="O3979">
        <v>11022.623046875</v>
      </c>
      <c r="P3979">
        <v>13445.9658203125</v>
      </c>
      <c r="Q3979">
        <v>10003.154296875</v>
      </c>
      <c r="R3979">
        <v>4857.07958984375</v>
      </c>
      <c r="AE3979" s="5">
        <v>9999</v>
      </c>
      <c r="AF3979" s="12">
        <v>3805</v>
      </c>
      <c r="AG3979" s="5">
        <v>16.396718275060461</v>
      </c>
      <c r="AH3979" s="5">
        <v>5</v>
      </c>
      <c r="AI3979" s="7">
        <v>1</v>
      </c>
      <c r="AJ3979" s="7" t="s">
        <v>11967</v>
      </c>
      <c r="AK3979" s="7" t="s">
        <v>11967</v>
      </c>
      <c r="AL3979">
        <f t="shared" si="372"/>
        <v>43139.3935546875</v>
      </c>
      <c r="AM3979">
        <f t="shared" si="373"/>
        <v>0</v>
      </c>
      <c r="AN3979" t="e">
        <f>AL3979/#REF!*100</f>
        <v>#REF!</v>
      </c>
      <c r="AO3979" t="e">
        <f>AM3979/#REF!*100</f>
        <v>#REF!</v>
      </c>
      <c r="AP3979" t="e">
        <f t="shared" si="374"/>
        <v>#REF!</v>
      </c>
      <c r="AQ3979" t="e">
        <f t="shared" si="375"/>
        <v>#REF!</v>
      </c>
      <c r="AR3979">
        <f t="shared" si="376"/>
        <v>-3.9999565683801923</v>
      </c>
      <c r="AT3979">
        <f t="shared" si="377"/>
        <v>-65.586160964207636</v>
      </c>
      <c r="AU3979">
        <v>3867</v>
      </c>
    </row>
    <row r="3980" spans="1:47" x14ac:dyDescent="0.35">
      <c r="A3980" t="s">
        <v>539</v>
      </c>
      <c r="B3980" t="s">
        <v>4528</v>
      </c>
      <c r="C3980" t="s">
        <v>8517</v>
      </c>
      <c r="D3980">
        <v>1.302422489970922E-3</v>
      </c>
      <c r="E3980">
        <v>3</v>
      </c>
      <c r="F3980">
        <v>3</v>
      </c>
      <c r="G3980">
        <v>0</v>
      </c>
      <c r="H3980">
        <v>32</v>
      </c>
      <c r="O3980">
        <v>11655.3779296875</v>
      </c>
      <c r="P3980">
        <v>12453.697265625</v>
      </c>
      <c r="Q3980">
        <v>3940.30322265625</v>
      </c>
      <c r="AE3980" s="5">
        <v>9999</v>
      </c>
      <c r="AF3980" s="12">
        <v>3805</v>
      </c>
      <c r="AG3980" s="5">
        <v>16.512646774380379</v>
      </c>
      <c r="AH3980" s="5">
        <v>3</v>
      </c>
      <c r="AI3980" s="7">
        <v>1</v>
      </c>
      <c r="AJ3980" s="7" t="s">
        <v>11967</v>
      </c>
      <c r="AK3980" s="7" t="s">
        <v>11967</v>
      </c>
      <c r="AL3980">
        <f t="shared" si="372"/>
        <v>28049.37841796875</v>
      </c>
      <c r="AM3980">
        <f t="shared" si="373"/>
        <v>0</v>
      </c>
      <c r="AN3980" t="e">
        <f>AL3980/#REF!*100</f>
        <v>#REF!</v>
      </c>
      <c r="AO3980" t="e">
        <f>AM3980/#REF!*100</f>
        <v>#REF!</v>
      </c>
      <c r="AP3980" t="e">
        <f t="shared" si="374"/>
        <v>#REF!</v>
      </c>
      <c r="AQ3980" t="e">
        <f t="shared" si="375"/>
        <v>#REF!</v>
      </c>
      <c r="AR3980">
        <f t="shared" si="376"/>
        <v>-3.9999565683801923</v>
      </c>
      <c r="AT3980">
        <f t="shared" si="377"/>
        <v>-66.049869926524792</v>
      </c>
      <c r="AU3980">
        <v>3868</v>
      </c>
    </row>
    <row r="3981" spans="1:47" x14ac:dyDescent="0.35">
      <c r="A3981" t="s">
        <v>2042</v>
      </c>
      <c r="B3981" t="s">
        <v>6031</v>
      </c>
      <c r="C3981" t="s">
        <v>10020</v>
      </c>
      <c r="D3981">
        <v>2.6874497416429222E-4</v>
      </c>
      <c r="E3981">
        <v>3</v>
      </c>
      <c r="F3981">
        <v>3</v>
      </c>
      <c r="G3981">
        <v>0</v>
      </c>
      <c r="H3981">
        <v>33</v>
      </c>
      <c r="O3981">
        <v>7829.11474609375</v>
      </c>
      <c r="P3981">
        <v>11167.2109375</v>
      </c>
      <c r="Q3981">
        <v>9282.353515625</v>
      </c>
      <c r="AE3981" s="5">
        <v>9999</v>
      </c>
      <c r="AF3981" s="12">
        <v>3805</v>
      </c>
      <c r="AG3981" s="5">
        <v>16.52439271206536</v>
      </c>
      <c r="AH3981" s="5">
        <v>3</v>
      </c>
      <c r="AI3981" s="7">
        <v>1</v>
      </c>
      <c r="AJ3981" s="7" t="s">
        <v>11967</v>
      </c>
      <c r="AK3981" s="7" t="s">
        <v>11967</v>
      </c>
      <c r="AL3981">
        <f t="shared" si="372"/>
        <v>28278.67919921875</v>
      </c>
      <c r="AM3981">
        <f t="shared" si="373"/>
        <v>0</v>
      </c>
      <c r="AN3981" t="e">
        <f>AL3981/#REF!*100</f>
        <v>#REF!</v>
      </c>
      <c r="AO3981" t="e">
        <f>AM3981/#REF!*100</f>
        <v>#REF!</v>
      </c>
      <c r="AP3981" t="e">
        <f t="shared" si="374"/>
        <v>#REF!</v>
      </c>
      <c r="AQ3981" t="e">
        <f t="shared" si="375"/>
        <v>#REF!</v>
      </c>
      <c r="AR3981">
        <f t="shared" si="376"/>
        <v>-3.9999565683801923</v>
      </c>
      <c r="AT3981">
        <f t="shared" si="377"/>
        <v>-66.096853167119619</v>
      </c>
      <c r="AU3981">
        <v>3869</v>
      </c>
    </row>
    <row r="3982" spans="1:47" x14ac:dyDescent="0.35">
      <c r="A3982" t="s">
        <v>3447</v>
      </c>
      <c r="B3982" t="s">
        <v>7436</v>
      </c>
      <c r="C3982" t="s">
        <v>11425</v>
      </c>
      <c r="D3982">
        <v>1.525165233761072E-2</v>
      </c>
      <c r="E3982">
        <v>3</v>
      </c>
      <c r="F3982">
        <v>3</v>
      </c>
      <c r="G3982">
        <v>0</v>
      </c>
      <c r="H3982">
        <v>501</v>
      </c>
      <c r="I3982">
        <v>4315.9697265625</v>
      </c>
      <c r="J3982">
        <v>4499.0947265625</v>
      </c>
      <c r="O3982">
        <v>11515.7109375</v>
      </c>
      <c r="P3982">
        <v>4679.61865234375</v>
      </c>
      <c r="Q3982">
        <v>7937.86328125</v>
      </c>
      <c r="R3982">
        <v>16360.83203125</v>
      </c>
      <c r="S3982">
        <v>16491.17578125</v>
      </c>
      <c r="T3982">
        <v>11766.5703125</v>
      </c>
      <c r="AE3982" s="5">
        <v>9999</v>
      </c>
      <c r="AF3982" s="12">
        <v>3805</v>
      </c>
      <c r="AG3982" s="5">
        <v>16.565080418600498</v>
      </c>
      <c r="AH3982" s="5">
        <v>8</v>
      </c>
      <c r="AI3982" s="7">
        <v>1</v>
      </c>
      <c r="AJ3982" s="7" t="s">
        <v>11967</v>
      </c>
      <c r="AK3982" s="7" t="s">
        <v>11967</v>
      </c>
      <c r="AL3982">
        <f t="shared" si="372"/>
        <v>77566.83544921875</v>
      </c>
      <c r="AM3982">
        <f t="shared" si="373"/>
        <v>0</v>
      </c>
      <c r="AN3982" t="e">
        <f>AL3982/#REF!*100</f>
        <v>#REF!</v>
      </c>
      <c r="AO3982" t="e">
        <f>AM3982/#REF!*100</f>
        <v>#REF!</v>
      </c>
      <c r="AP3982" t="e">
        <f t="shared" si="374"/>
        <v>#REF!</v>
      </c>
      <c r="AQ3982" t="e">
        <f t="shared" si="375"/>
        <v>#REF!</v>
      </c>
      <c r="AR3982">
        <f t="shared" si="376"/>
        <v>-3.9999565683801923</v>
      </c>
      <c r="AT3982">
        <f t="shared" si="377"/>
        <v>-66.259602226127171</v>
      </c>
      <c r="AU3982">
        <v>3870</v>
      </c>
    </row>
    <row r="3983" spans="1:47" x14ac:dyDescent="0.35">
      <c r="A3983" t="s">
        <v>2492</v>
      </c>
      <c r="B3983" t="s">
        <v>6481</v>
      </c>
      <c r="C3983" t="s">
        <v>10470</v>
      </c>
      <c r="D3983">
        <v>2.6874497416429222E-4</v>
      </c>
      <c r="E3983">
        <v>4</v>
      </c>
      <c r="F3983">
        <v>4</v>
      </c>
      <c r="G3983">
        <v>0</v>
      </c>
      <c r="H3983">
        <v>58</v>
      </c>
      <c r="O3983">
        <v>10182.9560546875</v>
      </c>
      <c r="P3983">
        <v>9674.1181640625</v>
      </c>
      <c r="Q3983">
        <v>9585.8681640625</v>
      </c>
      <c r="AE3983" s="5">
        <v>9999</v>
      </c>
      <c r="AF3983" s="12">
        <v>3805</v>
      </c>
      <c r="AG3983" s="5">
        <v>16.582599828159989</v>
      </c>
      <c r="AH3983" s="5">
        <v>3</v>
      </c>
      <c r="AI3983" s="7">
        <v>1</v>
      </c>
      <c r="AJ3983" s="7" t="s">
        <v>11967</v>
      </c>
      <c r="AK3983" s="7" t="s">
        <v>11967</v>
      </c>
      <c r="AL3983">
        <f t="shared" si="372"/>
        <v>29442.9423828125</v>
      </c>
      <c r="AM3983">
        <f t="shared" si="373"/>
        <v>0</v>
      </c>
      <c r="AN3983" t="e">
        <f>AL3983/#REF!*100</f>
        <v>#REF!</v>
      </c>
      <c r="AO3983" t="e">
        <f>AM3983/#REF!*100</f>
        <v>#REF!</v>
      </c>
      <c r="AP3983" t="e">
        <f t="shared" si="374"/>
        <v>#REF!</v>
      </c>
      <c r="AQ3983" t="e">
        <f t="shared" si="375"/>
        <v>#REF!</v>
      </c>
      <c r="AR3983">
        <f t="shared" si="376"/>
        <v>-3.9999565683801923</v>
      </c>
      <c r="AT3983">
        <f t="shared" si="377"/>
        <v>-66.329679103468791</v>
      </c>
      <c r="AU3983">
        <v>3871</v>
      </c>
    </row>
    <row r="3984" spans="1:47" x14ac:dyDescent="0.35">
      <c r="A3984" t="s">
        <v>3537</v>
      </c>
      <c r="B3984" t="s">
        <v>7526</v>
      </c>
      <c r="C3984" t="s">
        <v>11515</v>
      </c>
      <c r="D3984">
        <v>5.5962219834327698E-2</v>
      </c>
      <c r="E3984">
        <v>4</v>
      </c>
      <c r="F3984">
        <v>4</v>
      </c>
      <c r="G3984">
        <v>0</v>
      </c>
      <c r="H3984">
        <v>23</v>
      </c>
      <c r="K3984">
        <v>1277.81494140625</v>
      </c>
      <c r="O3984">
        <v>19099.681640625</v>
      </c>
      <c r="P3984">
        <v>15692.02734375</v>
      </c>
      <c r="Q3984">
        <v>17698.158203125</v>
      </c>
      <c r="R3984">
        <v>4894.46630859375</v>
      </c>
      <c r="S3984">
        <v>4227.11474609375</v>
      </c>
      <c r="AE3984" s="5">
        <v>9999</v>
      </c>
      <c r="AF3984" s="12">
        <v>3805</v>
      </c>
      <c r="AG3984" s="5">
        <v>16.67749170665526</v>
      </c>
      <c r="AH3984" s="5">
        <v>6</v>
      </c>
      <c r="AI3984" s="7">
        <v>1</v>
      </c>
      <c r="AJ3984" s="7" t="s">
        <v>11967</v>
      </c>
      <c r="AK3984" s="7" t="s">
        <v>11967</v>
      </c>
      <c r="AL3984">
        <f t="shared" si="372"/>
        <v>62889.26318359375</v>
      </c>
      <c r="AM3984">
        <f t="shared" si="373"/>
        <v>0</v>
      </c>
      <c r="AN3984" t="e">
        <f>AL3984/#REF!*100</f>
        <v>#REF!</v>
      </c>
      <c r="AO3984" t="e">
        <f>AM3984/#REF!*100</f>
        <v>#REF!</v>
      </c>
      <c r="AP3984" t="e">
        <f t="shared" si="374"/>
        <v>#REF!</v>
      </c>
      <c r="AQ3984" t="e">
        <f t="shared" si="375"/>
        <v>#REF!</v>
      </c>
      <c r="AR3984">
        <f t="shared" si="376"/>
        <v>-3.9999565683801923</v>
      </c>
      <c r="AT3984">
        <f t="shared" si="377"/>
        <v>-66.709242496141897</v>
      </c>
      <c r="AU3984">
        <v>3872</v>
      </c>
    </row>
    <row r="3985" spans="1:47" x14ac:dyDescent="0.35">
      <c r="A3985" t="s">
        <v>283</v>
      </c>
      <c r="B3985" t="s">
        <v>4272</v>
      </c>
      <c r="C3985" t="s">
        <v>8261</v>
      </c>
      <c r="D3985">
        <v>4.8891264945268631E-2</v>
      </c>
      <c r="E3985">
        <v>2</v>
      </c>
      <c r="F3985">
        <v>2</v>
      </c>
      <c r="G3985">
        <v>0</v>
      </c>
      <c r="H3985">
        <v>24</v>
      </c>
      <c r="O3985">
        <v>11294.5869140625</v>
      </c>
      <c r="P3985">
        <v>9763.9091796875</v>
      </c>
      <c r="Q3985">
        <v>12503.029296875</v>
      </c>
      <c r="Y3985">
        <v>0</v>
      </c>
      <c r="Z3985">
        <v>0</v>
      </c>
      <c r="AE3985" s="5">
        <v>9999</v>
      </c>
      <c r="AF3985" s="12">
        <v>3805</v>
      </c>
      <c r="AG3985" s="5">
        <v>16.771486262302641</v>
      </c>
      <c r="AH3985" s="5">
        <v>3</v>
      </c>
      <c r="AI3985" s="7">
        <v>1</v>
      </c>
      <c r="AJ3985" s="7" t="s">
        <v>11967</v>
      </c>
      <c r="AK3985" s="7" t="s">
        <v>11967</v>
      </c>
      <c r="AL3985">
        <f t="shared" si="372"/>
        <v>33561.525390625</v>
      </c>
      <c r="AM3985">
        <f t="shared" si="373"/>
        <v>0</v>
      </c>
      <c r="AN3985" t="e">
        <f>AL3985/#REF!*100</f>
        <v>#REF!</v>
      </c>
      <c r="AO3985" t="e">
        <f>AM3985/#REF!*100</f>
        <v>#REF!</v>
      </c>
      <c r="AP3985" t="e">
        <f t="shared" si="374"/>
        <v>#REF!</v>
      </c>
      <c r="AQ3985" t="e">
        <f t="shared" si="375"/>
        <v>#REF!</v>
      </c>
      <c r="AR3985">
        <f t="shared" si="376"/>
        <v>-3.9999565683801923</v>
      </c>
      <c r="AT3985">
        <f t="shared" si="377"/>
        <v>-67.085216636395614</v>
      </c>
      <c r="AU3985">
        <v>3873</v>
      </c>
    </row>
    <row r="3986" spans="1:47" x14ac:dyDescent="0.35">
      <c r="A3986" s="17" t="s">
        <v>727</v>
      </c>
      <c r="B3986" s="17" t="s">
        <v>4716</v>
      </c>
      <c r="C3986" s="17" t="s">
        <v>8705</v>
      </c>
      <c r="D3986" s="17">
        <v>4.2928691953420639E-2</v>
      </c>
      <c r="E3986" s="17">
        <v>2</v>
      </c>
      <c r="F3986" s="17">
        <v>2</v>
      </c>
      <c r="G3986" s="17">
        <v>0</v>
      </c>
      <c r="H3986" s="17">
        <v>250</v>
      </c>
      <c r="I3986" s="17">
        <v>7453.97509765625</v>
      </c>
      <c r="J3986" s="17">
        <v>13512.3076171875</v>
      </c>
      <c r="K3986" s="17">
        <v>9839.9619140625</v>
      </c>
      <c r="L3986" s="17">
        <v>14157.947265625</v>
      </c>
      <c r="M3986" s="17">
        <v>9503.9833984375</v>
      </c>
      <c r="N3986" s="17">
        <v>8011.8759765625</v>
      </c>
      <c r="O3986" s="17"/>
      <c r="P3986" s="17">
        <v>13752.76953125</v>
      </c>
      <c r="Q3986" s="17"/>
      <c r="R3986" s="17">
        <v>14167.22265625</v>
      </c>
      <c r="S3986" s="17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  <c r="AD3986" s="17"/>
      <c r="AE3986" s="18">
        <v>9999</v>
      </c>
      <c r="AF3986" s="19">
        <v>3805</v>
      </c>
      <c r="AG3986" s="18">
        <v>16.785963940608561</v>
      </c>
      <c r="AH3986" s="18">
        <v>8</v>
      </c>
      <c r="AI3986" s="20">
        <v>1</v>
      </c>
      <c r="AJ3986" s="20" t="s">
        <v>11967</v>
      </c>
      <c r="AK3986" s="20" t="s">
        <v>11967</v>
      </c>
      <c r="AL3986">
        <f t="shared" si="372"/>
        <v>90400.04345703125</v>
      </c>
      <c r="AM3986">
        <f t="shared" si="373"/>
        <v>0</v>
      </c>
      <c r="AN3986" t="e">
        <f>AL3986/#REF!*100</f>
        <v>#REF!</v>
      </c>
      <c r="AO3986" t="e">
        <f>AM3986/#REF!*100</f>
        <v>#REF!</v>
      </c>
      <c r="AP3986" t="e">
        <f t="shared" si="374"/>
        <v>#REF!</v>
      </c>
      <c r="AQ3986" t="e">
        <f t="shared" si="375"/>
        <v>#REF!</v>
      </c>
      <c r="AR3986">
        <f t="shared" si="376"/>
        <v>-3.9999565683801923</v>
      </c>
      <c r="AT3986">
        <f t="shared" si="377"/>
        <v>-67.143126720830267</v>
      </c>
      <c r="AU3986">
        <v>3874</v>
      </c>
    </row>
    <row r="3987" spans="1:47" x14ac:dyDescent="0.35">
      <c r="A3987" t="s">
        <v>874</v>
      </c>
      <c r="B3987" t="s">
        <v>4863</v>
      </c>
      <c r="C3987" t="s">
        <v>8852</v>
      </c>
      <c r="D3987">
        <v>5.9538275003433228E-2</v>
      </c>
      <c r="E3987">
        <v>2</v>
      </c>
      <c r="F3987">
        <v>2</v>
      </c>
      <c r="G3987">
        <v>0</v>
      </c>
      <c r="H3987">
        <v>10</v>
      </c>
      <c r="I3987">
        <v>3705.29541015625</v>
      </c>
      <c r="J3987">
        <v>0</v>
      </c>
      <c r="O3987">
        <v>16810.0234375</v>
      </c>
      <c r="P3987">
        <v>22816.6796875</v>
      </c>
      <c r="Q3987">
        <v>20223.083984375</v>
      </c>
      <c r="R3987">
        <v>6475.103515625</v>
      </c>
      <c r="S3987">
        <v>9055.9970703125</v>
      </c>
      <c r="AE3987" s="5">
        <v>9999</v>
      </c>
      <c r="AF3987" s="12">
        <v>3805</v>
      </c>
      <c r="AG3987" s="5">
        <v>17.008103641784341</v>
      </c>
      <c r="AH3987" s="5">
        <v>6</v>
      </c>
      <c r="AI3987" s="7">
        <v>1</v>
      </c>
      <c r="AJ3987" s="7" t="s">
        <v>11967</v>
      </c>
      <c r="AK3987" s="7" t="s">
        <v>11967</v>
      </c>
      <c r="AL3987">
        <f t="shared" si="372"/>
        <v>79086.18310546875</v>
      </c>
      <c r="AM3987">
        <f t="shared" si="373"/>
        <v>0</v>
      </c>
      <c r="AN3987" t="e">
        <f>AL3987/#REF!*100</f>
        <v>#REF!</v>
      </c>
      <c r="AO3987" t="e">
        <f>AM3987/#REF!*100</f>
        <v>#REF!</v>
      </c>
      <c r="AP3987" t="e">
        <f t="shared" si="374"/>
        <v>#REF!</v>
      </c>
      <c r="AQ3987" t="e">
        <f t="shared" si="375"/>
        <v>#REF!</v>
      </c>
      <c r="AR3987">
        <f t="shared" si="376"/>
        <v>-3.9999565683801923</v>
      </c>
      <c r="AT3987">
        <f t="shared" si="377"/>
        <v>-68.03167587764635</v>
      </c>
      <c r="AU3987">
        <v>3875</v>
      </c>
    </row>
    <row r="3988" spans="1:47" x14ac:dyDescent="0.35">
      <c r="A3988" t="s">
        <v>1262</v>
      </c>
      <c r="B3988" t="s">
        <v>5251</v>
      </c>
      <c r="C3988" t="s">
        <v>9240</v>
      </c>
      <c r="D3988">
        <v>7.8288099030032754E-4</v>
      </c>
      <c r="E3988">
        <v>2</v>
      </c>
      <c r="F3988">
        <v>2</v>
      </c>
      <c r="G3988">
        <v>0</v>
      </c>
      <c r="H3988">
        <v>16</v>
      </c>
      <c r="P3988">
        <v>9219.5927734375</v>
      </c>
      <c r="Q3988">
        <v>21316.72265625</v>
      </c>
      <c r="AE3988" s="5">
        <v>9999</v>
      </c>
      <c r="AF3988" s="12">
        <v>3805</v>
      </c>
      <c r="AG3988" s="5">
        <v>17.22016646872591</v>
      </c>
      <c r="AH3988" s="5">
        <v>2</v>
      </c>
      <c r="AI3988" s="7">
        <v>1</v>
      </c>
      <c r="AJ3988" s="7" t="s">
        <v>11967</v>
      </c>
      <c r="AK3988" s="7" t="s">
        <v>11967</v>
      </c>
      <c r="AL3988">
        <f t="shared" si="372"/>
        <v>30536.3154296875</v>
      </c>
      <c r="AM3988">
        <f t="shared" si="373"/>
        <v>0</v>
      </c>
      <c r="AN3988" t="e">
        <f>AL3988/#REF!*100</f>
        <v>#REF!</v>
      </c>
      <c r="AO3988" t="e">
        <f>AM3988/#REF!*100</f>
        <v>#REF!</v>
      </c>
      <c r="AP3988" t="e">
        <f t="shared" si="374"/>
        <v>#REF!</v>
      </c>
      <c r="AQ3988" t="e">
        <f t="shared" si="375"/>
        <v>#REF!</v>
      </c>
      <c r="AR3988">
        <f t="shared" si="376"/>
        <v>-3.9999565683801923</v>
      </c>
      <c r="AT3988">
        <f t="shared" si="377"/>
        <v>-68.879917975180547</v>
      </c>
      <c r="AU3988">
        <v>3876</v>
      </c>
    </row>
    <row r="3989" spans="1:47" x14ac:dyDescent="0.35">
      <c r="A3989" t="s">
        <v>2001</v>
      </c>
      <c r="B3989" t="s">
        <v>5990</v>
      </c>
      <c r="C3989" t="s">
        <v>9979</v>
      </c>
      <c r="D3989">
        <v>8.8649943470954895E-2</v>
      </c>
      <c r="E3989">
        <v>4</v>
      </c>
      <c r="F3989">
        <v>4</v>
      </c>
      <c r="G3989">
        <v>0</v>
      </c>
      <c r="H3989">
        <v>45</v>
      </c>
      <c r="I3989">
        <v>17881.236328125</v>
      </c>
      <c r="J3989">
        <v>12953.3115234375</v>
      </c>
      <c r="K3989">
        <v>18020.33203125</v>
      </c>
      <c r="O3989">
        <v>22495.716796875</v>
      </c>
      <c r="P3989">
        <v>16021.6640625</v>
      </c>
      <c r="Q3989">
        <v>0</v>
      </c>
      <c r="R3989">
        <v>30651.43359375</v>
      </c>
      <c r="S3989">
        <v>40265.16796875</v>
      </c>
      <c r="T3989">
        <v>21248.21875</v>
      </c>
      <c r="AE3989" s="5">
        <v>9999</v>
      </c>
      <c r="AF3989" s="12">
        <v>3805</v>
      </c>
      <c r="AG3989" s="5">
        <v>17.775850414090101</v>
      </c>
      <c r="AH3989" s="5">
        <v>8</v>
      </c>
      <c r="AI3989" s="7">
        <v>1</v>
      </c>
      <c r="AJ3989" s="7" t="s">
        <v>11967</v>
      </c>
      <c r="AK3989" s="7" t="s">
        <v>11967</v>
      </c>
      <c r="AL3989">
        <f t="shared" si="372"/>
        <v>179537.0810546875</v>
      </c>
      <c r="AM3989">
        <f t="shared" si="373"/>
        <v>0</v>
      </c>
      <c r="AN3989" t="e">
        <f>AL3989/#REF!*100</f>
        <v>#REF!</v>
      </c>
      <c r="AO3989" t="e">
        <f>AM3989/#REF!*100</f>
        <v>#REF!</v>
      </c>
      <c r="AP3989" t="e">
        <f t="shared" si="374"/>
        <v>#REF!</v>
      </c>
      <c r="AQ3989" t="e">
        <f t="shared" si="375"/>
        <v>#REF!</v>
      </c>
      <c r="AR3989">
        <f t="shared" si="376"/>
        <v>-3.9999565683801923</v>
      </c>
      <c r="AT3989">
        <f t="shared" si="377"/>
        <v>-71.102629622383461</v>
      </c>
      <c r="AU3989">
        <v>3877</v>
      </c>
    </row>
    <row r="3990" spans="1:47" x14ac:dyDescent="0.35">
      <c r="A3990" t="s">
        <v>2165</v>
      </c>
      <c r="B3990" t="s">
        <v>6154</v>
      </c>
      <c r="C3990" t="s">
        <v>10143</v>
      </c>
      <c r="D3990">
        <v>5.0062579102814198E-3</v>
      </c>
      <c r="E3990">
        <v>2</v>
      </c>
      <c r="F3990">
        <v>2</v>
      </c>
      <c r="G3990">
        <v>0</v>
      </c>
      <c r="H3990">
        <v>226</v>
      </c>
      <c r="O3990">
        <v>23907.28515625</v>
      </c>
      <c r="P3990">
        <v>30068.166015625</v>
      </c>
      <c r="Q3990">
        <v>24198.060546875</v>
      </c>
      <c r="S3990">
        <v>20602.888671875</v>
      </c>
      <c r="AE3990" s="5">
        <v>9999</v>
      </c>
      <c r="AF3990" s="12">
        <v>3805</v>
      </c>
      <c r="AG3990" s="5">
        <v>17.913806869421471</v>
      </c>
      <c r="AH3990" s="5">
        <v>4</v>
      </c>
      <c r="AI3990" s="7">
        <v>1</v>
      </c>
      <c r="AJ3990" s="7" t="s">
        <v>11967</v>
      </c>
      <c r="AK3990" s="7" t="s">
        <v>11967</v>
      </c>
      <c r="AL3990">
        <f t="shared" si="372"/>
        <v>98776.400390625</v>
      </c>
      <c r="AM3990">
        <f t="shared" si="373"/>
        <v>0</v>
      </c>
      <c r="AN3990" t="e">
        <f>AL3990/#REF!*100</f>
        <v>#REF!</v>
      </c>
      <c r="AO3990" t="e">
        <f>AM3990/#REF!*100</f>
        <v>#REF!</v>
      </c>
      <c r="AP3990" t="e">
        <f t="shared" si="374"/>
        <v>#REF!</v>
      </c>
      <c r="AQ3990" t="e">
        <f t="shared" si="375"/>
        <v>#REF!</v>
      </c>
      <c r="AR3990">
        <f t="shared" si="376"/>
        <v>-3.9999565683801923</v>
      </c>
      <c r="AT3990">
        <f t="shared" si="377"/>
        <v>-71.654449452036616</v>
      </c>
      <c r="AU3990">
        <v>3878</v>
      </c>
    </row>
    <row r="3993" spans="1:47" x14ac:dyDescent="0.35">
      <c r="AQ3993" t="e">
        <f>AVERAGE(AQ186:AQ3988)</f>
        <v>#REF!</v>
      </c>
    </row>
  </sheetData>
  <sortState ref="A2:AT3993">
    <sortCondition descending="1" ref="AT2:AT3993"/>
  </sortState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DF4B17AE-39D4-4397-B166-662D70FD4D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MaxLFQ_Intensities_processed!I2:AC2</xm:f>
              <xm:sqref>AD2</xm:sqref>
            </x14:sparkline>
            <x14:sparkline>
              <xm:f>MaxLFQ_Intensities_processed!I3:AC3</xm:f>
              <xm:sqref>AD3</xm:sqref>
            </x14:sparkline>
            <x14:sparkline>
              <xm:f>MaxLFQ_Intensities_processed!I4:AC4</xm:f>
              <xm:sqref>AD4</xm:sqref>
            </x14:sparkline>
            <x14:sparkline>
              <xm:f>MaxLFQ_Intensities_processed!I5:AC5</xm:f>
              <xm:sqref>AD5</xm:sqref>
            </x14:sparkline>
            <x14:sparkline>
              <xm:f>MaxLFQ_Intensities_processed!I6:AC6</xm:f>
              <xm:sqref>AD6</xm:sqref>
            </x14:sparkline>
            <x14:sparkline>
              <xm:f>MaxLFQ_Intensities_processed!I7:AC7</xm:f>
              <xm:sqref>AD7</xm:sqref>
            </x14:sparkline>
            <x14:sparkline>
              <xm:f>MaxLFQ_Intensities_processed!I8:AC8</xm:f>
              <xm:sqref>AD8</xm:sqref>
            </x14:sparkline>
            <x14:sparkline>
              <xm:f>MaxLFQ_Intensities_processed!I9:AC9</xm:f>
              <xm:sqref>AD9</xm:sqref>
            </x14:sparkline>
            <x14:sparkline>
              <xm:f>MaxLFQ_Intensities_processed!I10:AC10</xm:f>
              <xm:sqref>AD10</xm:sqref>
            </x14:sparkline>
            <x14:sparkline>
              <xm:f>MaxLFQ_Intensities_processed!I11:AC11</xm:f>
              <xm:sqref>AD11</xm:sqref>
            </x14:sparkline>
            <x14:sparkline>
              <xm:f>MaxLFQ_Intensities_processed!I12:AC12</xm:f>
              <xm:sqref>AD12</xm:sqref>
            </x14:sparkline>
            <x14:sparkline>
              <xm:f>MaxLFQ_Intensities_processed!I13:AC13</xm:f>
              <xm:sqref>AD13</xm:sqref>
            </x14:sparkline>
            <x14:sparkline>
              <xm:f>MaxLFQ_Intensities_processed!I14:AC14</xm:f>
              <xm:sqref>AD14</xm:sqref>
            </x14:sparkline>
            <x14:sparkline>
              <xm:f>MaxLFQ_Intensities_processed!I15:AC15</xm:f>
              <xm:sqref>AD15</xm:sqref>
            </x14:sparkline>
            <x14:sparkline>
              <xm:f>MaxLFQ_Intensities_processed!I16:AC16</xm:f>
              <xm:sqref>AD16</xm:sqref>
            </x14:sparkline>
            <x14:sparkline>
              <xm:f>MaxLFQ_Intensities_processed!I17:AC17</xm:f>
              <xm:sqref>AD17</xm:sqref>
            </x14:sparkline>
            <x14:sparkline>
              <xm:f>MaxLFQ_Intensities_processed!I18:AC18</xm:f>
              <xm:sqref>AD18</xm:sqref>
            </x14:sparkline>
            <x14:sparkline>
              <xm:f>MaxLFQ_Intensities_processed!I19:AC19</xm:f>
              <xm:sqref>AD19</xm:sqref>
            </x14:sparkline>
            <x14:sparkline>
              <xm:f>MaxLFQ_Intensities_processed!I20:AC20</xm:f>
              <xm:sqref>AD20</xm:sqref>
            </x14:sparkline>
            <x14:sparkline>
              <xm:f>MaxLFQ_Intensities_processed!I21:AC21</xm:f>
              <xm:sqref>AD21</xm:sqref>
            </x14:sparkline>
            <x14:sparkline>
              <xm:f>MaxLFQ_Intensities_processed!I22:AC22</xm:f>
              <xm:sqref>AD22</xm:sqref>
            </x14:sparkline>
            <x14:sparkline>
              <xm:f>MaxLFQ_Intensities_processed!I23:AC23</xm:f>
              <xm:sqref>AD23</xm:sqref>
            </x14:sparkline>
            <x14:sparkline>
              <xm:f>MaxLFQ_Intensities_processed!I24:AC24</xm:f>
              <xm:sqref>AD24</xm:sqref>
            </x14:sparkline>
            <x14:sparkline>
              <xm:f>MaxLFQ_Intensities_processed!I25:AC25</xm:f>
              <xm:sqref>AD25</xm:sqref>
            </x14:sparkline>
            <x14:sparkline>
              <xm:f>MaxLFQ_Intensities_processed!I26:AC26</xm:f>
              <xm:sqref>AD26</xm:sqref>
            </x14:sparkline>
            <x14:sparkline>
              <xm:f>MaxLFQ_Intensities_processed!I27:AC27</xm:f>
              <xm:sqref>AD27</xm:sqref>
            </x14:sparkline>
            <x14:sparkline>
              <xm:f>MaxLFQ_Intensities_processed!I28:AC28</xm:f>
              <xm:sqref>AD28</xm:sqref>
            </x14:sparkline>
            <x14:sparkline>
              <xm:f>MaxLFQ_Intensities_processed!I29:AC29</xm:f>
              <xm:sqref>AD29</xm:sqref>
            </x14:sparkline>
            <x14:sparkline>
              <xm:f>MaxLFQ_Intensities_processed!I30:AC30</xm:f>
              <xm:sqref>AD30</xm:sqref>
            </x14:sparkline>
            <x14:sparkline>
              <xm:f>MaxLFQ_Intensities_processed!I31:AC31</xm:f>
              <xm:sqref>AD31</xm:sqref>
            </x14:sparkline>
            <x14:sparkline>
              <xm:f>MaxLFQ_Intensities_processed!I32:AC32</xm:f>
              <xm:sqref>AD32</xm:sqref>
            </x14:sparkline>
            <x14:sparkline>
              <xm:f>MaxLFQ_Intensities_processed!I33:AC33</xm:f>
              <xm:sqref>AD33</xm:sqref>
            </x14:sparkline>
            <x14:sparkline>
              <xm:f>MaxLFQ_Intensities_processed!I34:AC34</xm:f>
              <xm:sqref>AD34</xm:sqref>
            </x14:sparkline>
            <x14:sparkline>
              <xm:f>MaxLFQ_Intensities_processed!I35:AC35</xm:f>
              <xm:sqref>AD35</xm:sqref>
            </x14:sparkline>
            <x14:sparkline>
              <xm:f>MaxLFQ_Intensities_processed!I36:AC36</xm:f>
              <xm:sqref>AD36</xm:sqref>
            </x14:sparkline>
            <x14:sparkline>
              <xm:f>MaxLFQ_Intensities_processed!I37:AC37</xm:f>
              <xm:sqref>AD37</xm:sqref>
            </x14:sparkline>
            <x14:sparkline>
              <xm:f>MaxLFQ_Intensities_processed!I38:AC38</xm:f>
              <xm:sqref>AD38</xm:sqref>
            </x14:sparkline>
            <x14:sparkline>
              <xm:f>MaxLFQ_Intensities_processed!I39:AC39</xm:f>
              <xm:sqref>AD39</xm:sqref>
            </x14:sparkline>
            <x14:sparkline>
              <xm:f>MaxLFQ_Intensities_processed!I40:AC40</xm:f>
              <xm:sqref>AD40</xm:sqref>
            </x14:sparkline>
            <x14:sparkline>
              <xm:f>MaxLFQ_Intensities_processed!I41:AC41</xm:f>
              <xm:sqref>AD41</xm:sqref>
            </x14:sparkline>
            <x14:sparkline>
              <xm:f>MaxLFQ_Intensities_processed!I42:AC42</xm:f>
              <xm:sqref>AD42</xm:sqref>
            </x14:sparkline>
            <x14:sparkline>
              <xm:f>MaxLFQ_Intensities_processed!I43:AC43</xm:f>
              <xm:sqref>AD43</xm:sqref>
            </x14:sparkline>
            <x14:sparkline>
              <xm:f>MaxLFQ_Intensities_processed!I44:AC44</xm:f>
              <xm:sqref>AD44</xm:sqref>
            </x14:sparkline>
            <x14:sparkline>
              <xm:f>MaxLFQ_Intensities_processed!I45:AC45</xm:f>
              <xm:sqref>AD45</xm:sqref>
            </x14:sparkline>
            <x14:sparkline>
              <xm:f>MaxLFQ_Intensities_processed!I46:AC46</xm:f>
              <xm:sqref>AD46</xm:sqref>
            </x14:sparkline>
            <x14:sparkline>
              <xm:f>MaxLFQ_Intensities_processed!I47:AC47</xm:f>
              <xm:sqref>AD47</xm:sqref>
            </x14:sparkline>
            <x14:sparkline>
              <xm:f>MaxLFQ_Intensities_processed!I48:AC48</xm:f>
              <xm:sqref>AD48</xm:sqref>
            </x14:sparkline>
            <x14:sparkline>
              <xm:f>MaxLFQ_Intensities_processed!I49:AC49</xm:f>
              <xm:sqref>AD49</xm:sqref>
            </x14:sparkline>
            <x14:sparkline>
              <xm:f>MaxLFQ_Intensities_processed!I50:AC50</xm:f>
              <xm:sqref>AD50</xm:sqref>
            </x14:sparkline>
            <x14:sparkline>
              <xm:f>MaxLFQ_Intensities_processed!I51:AC51</xm:f>
              <xm:sqref>AD51</xm:sqref>
            </x14:sparkline>
            <x14:sparkline>
              <xm:f>MaxLFQ_Intensities_processed!I52:AC52</xm:f>
              <xm:sqref>AD52</xm:sqref>
            </x14:sparkline>
            <x14:sparkline>
              <xm:f>MaxLFQ_Intensities_processed!I53:AC53</xm:f>
              <xm:sqref>AD53</xm:sqref>
            </x14:sparkline>
            <x14:sparkline>
              <xm:f>MaxLFQ_Intensities_processed!I54:AC54</xm:f>
              <xm:sqref>AD54</xm:sqref>
            </x14:sparkline>
            <x14:sparkline>
              <xm:f>MaxLFQ_Intensities_processed!I55:AC55</xm:f>
              <xm:sqref>AD55</xm:sqref>
            </x14:sparkline>
            <x14:sparkline>
              <xm:f>MaxLFQ_Intensities_processed!I56:AC56</xm:f>
              <xm:sqref>AD56</xm:sqref>
            </x14:sparkline>
            <x14:sparkline>
              <xm:f>MaxLFQ_Intensities_processed!I57:AC57</xm:f>
              <xm:sqref>AD57</xm:sqref>
            </x14:sparkline>
            <x14:sparkline>
              <xm:f>MaxLFQ_Intensities_processed!I58:AC58</xm:f>
              <xm:sqref>AD58</xm:sqref>
            </x14:sparkline>
            <x14:sparkline>
              <xm:f>MaxLFQ_Intensities_processed!I59:AC59</xm:f>
              <xm:sqref>AD59</xm:sqref>
            </x14:sparkline>
            <x14:sparkline>
              <xm:f>MaxLFQ_Intensities_processed!I60:AC60</xm:f>
              <xm:sqref>AD60</xm:sqref>
            </x14:sparkline>
            <x14:sparkline>
              <xm:f>MaxLFQ_Intensities_processed!I61:AC61</xm:f>
              <xm:sqref>AD61</xm:sqref>
            </x14:sparkline>
            <x14:sparkline>
              <xm:f>MaxLFQ_Intensities_processed!I62:AC62</xm:f>
              <xm:sqref>AD62</xm:sqref>
            </x14:sparkline>
            <x14:sparkline>
              <xm:f>MaxLFQ_Intensities_processed!I63:AC63</xm:f>
              <xm:sqref>AD63</xm:sqref>
            </x14:sparkline>
            <x14:sparkline>
              <xm:f>MaxLFQ_Intensities_processed!I64:AC64</xm:f>
              <xm:sqref>AD64</xm:sqref>
            </x14:sparkline>
            <x14:sparkline>
              <xm:f>MaxLFQ_Intensities_processed!I65:AC65</xm:f>
              <xm:sqref>AD65</xm:sqref>
            </x14:sparkline>
            <x14:sparkline>
              <xm:f>MaxLFQ_Intensities_processed!I66:AC66</xm:f>
              <xm:sqref>AD66</xm:sqref>
            </x14:sparkline>
            <x14:sparkline>
              <xm:f>MaxLFQ_Intensities_processed!I67:AC67</xm:f>
              <xm:sqref>AD67</xm:sqref>
            </x14:sparkline>
            <x14:sparkline>
              <xm:f>MaxLFQ_Intensities_processed!I68:AC68</xm:f>
              <xm:sqref>AD68</xm:sqref>
            </x14:sparkline>
            <x14:sparkline>
              <xm:f>MaxLFQ_Intensities_processed!I69:AC69</xm:f>
              <xm:sqref>AD69</xm:sqref>
            </x14:sparkline>
            <x14:sparkline>
              <xm:f>MaxLFQ_Intensities_processed!I70:AC70</xm:f>
              <xm:sqref>AD70</xm:sqref>
            </x14:sparkline>
            <x14:sparkline>
              <xm:f>MaxLFQ_Intensities_processed!I71:AC71</xm:f>
              <xm:sqref>AD71</xm:sqref>
            </x14:sparkline>
            <x14:sparkline>
              <xm:f>MaxLFQ_Intensities_processed!I72:AC72</xm:f>
              <xm:sqref>AD72</xm:sqref>
            </x14:sparkline>
            <x14:sparkline>
              <xm:f>MaxLFQ_Intensities_processed!I73:AC73</xm:f>
              <xm:sqref>AD73</xm:sqref>
            </x14:sparkline>
            <x14:sparkline>
              <xm:f>MaxLFQ_Intensities_processed!I74:AC74</xm:f>
              <xm:sqref>AD74</xm:sqref>
            </x14:sparkline>
            <x14:sparkline>
              <xm:f>MaxLFQ_Intensities_processed!I75:AC75</xm:f>
              <xm:sqref>AD75</xm:sqref>
            </x14:sparkline>
            <x14:sparkline>
              <xm:f>MaxLFQ_Intensities_processed!I76:AC76</xm:f>
              <xm:sqref>AD76</xm:sqref>
            </x14:sparkline>
            <x14:sparkline>
              <xm:f>MaxLFQ_Intensities_processed!I77:AC77</xm:f>
              <xm:sqref>AD77</xm:sqref>
            </x14:sparkline>
            <x14:sparkline>
              <xm:f>MaxLFQ_Intensities_processed!I78:AC78</xm:f>
              <xm:sqref>AD78</xm:sqref>
            </x14:sparkline>
            <x14:sparkline>
              <xm:f>MaxLFQ_Intensities_processed!I79:AC79</xm:f>
              <xm:sqref>AD79</xm:sqref>
            </x14:sparkline>
            <x14:sparkline>
              <xm:f>MaxLFQ_Intensities_processed!I80:AC80</xm:f>
              <xm:sqref>AD80</xm:sqref>
            </x14:sparkline>
            <x14:sparkline>
              <xm:f>MaxLFQ_Intensities_processed!I81:AC81</xm:f>
              <xm:sqref>AD81</xm:sqref>
            </x14:sparkline>
            <x14:sparkline>
              <xm:f>MaxLFQ_Intensities_processed!I82:AC82</xm:f>
              <xm:sqref>AD82</xm:sqref>
            </x14:sparkline>
            <x14:sparkline>
              <xm:f>MaxLFQ_Intensities_processed!I83:AC83</xm:f>
              <xm:sqref>AD83</xm:sqref>
            </x14:sparkline>
            <x14:sparkline>
              <xm:f>MaxLFQ_Intensities_processed!I84:AC84</xm:f>
              <xm:sqref>AD84</xm:sqref>
            </x14:sparkline>
            <x14:sparkline>
              <xm:f>MaxLFQ_Intensities_processed!I85:AC85</xm:f>
              <xm:sqref>AD85</xm:sqref>
            </x14:sparkline>
            <x14:sparkline>
              <xm:f>MaxLFQ_Intensities_processed!I86:AC86</xm:f>
              <xm:sqref>AD86</xm:sqref>
            </x14:sparkline>
            <x14:sparkline>
              <xm:f>MaxLFQ_Intensities_processed!I87:AC87</xm:f>
              <xm:sqref>AD87</xm:sqref>
            </x14:sparkline>
            <x14:sparkline>
              <xm:f>MaxLFQ_Intensities_processed!I88:AC88</xm:f>
              <xm:sqref>AD88</xm:sqref>
            </x14:sparkline>
            <x14:sparkline>
              <xm:f>MaxLFQ_Intensities_processed!I89:AC89</xm:f>
              <xm:sqref>AD89</xm:sqref>
            </x14:sparkline>
            <x14:sparkline>
              <xm:f>MaxLFQ_Intensities_processed!I90:AC90</xm:f>
              <xm:sqref>AD90</xm:sqref>
            </x14:sparkline>
            <x14:sparkline>
              <xm:f>MaxLFQ_Intensities_processed!I91:AC91</xm:f>
              <xm:sqref>AD91</xm:sqref>
            </x14:sparkline>
            <x14:sparkline>
              <xm:f>MaxLFQ_Intensities_processed!I92:AC92</xm:f>
              <xm:sqref>AD92</xm:sqref>
            </x14:sparkline>
            <x14:sparkline>
              <xm:f>MaxLFQ_Intensities_processed!I93:AC93</xm:f>
              <xm:sqref>AD93</xm:sqref>
            </x14:sparkline>
            <x14:sparkline>
              <xm:f>MaxLFQ_Intensities_processed!I94:AC94</xm:f>
              <xm:sqref>AD94</xm:sqref>
            </x14:sparkline>
            <x14:sparkline>
              <xm:f>MaxLFQ_Intensities_processed!I95:AC95</xm:f>
              <xm:sqref>AD95</xm:sqref>
            </x14:sparkline>
            <x14:sparkline>
              <xm:f>MaxLFQ_Intensities_processed!I96:AC96</xm:f>
              <xm:sqref>AD96</xm:sqref>
            </x14:sparkline>
            <x14:sparkline>
              <xm:f>MaxLFQ_Intensities_processed!I97:AC97</xm:f>
              <xm:sqref>AD97</xm:sqref>
            </x14:sparkline>
            <x14:sparkline>
              <xm:f>MaxLFQ_Intensities_processed!I98:AC98</xm:f>
              <xm:sqref>AD98</xm:sqref>
            </x14:sparkline>
            <x14:sparkline>
              <xm:f>MaxLFQ_Intensities_processed!I99:AC99</xm:f>
              <xm:sqref>AD99</xm:sqref>
            </x14:sparkline>
            <x14:sparkline>
              <xm:f>MaxLFQ_Intensities_processed!I100:AC100</xm:f>
              <xm:sqref>AD100</xm:sqref>
            </x14:sparkline>
            <x14:sparkline>
              <xm:f>MaxLFQ_Intensities_processed!I101:AC101</xm:f>
              <xm:sqref>AD101</xm:sqref>
            </x14:sparkline>
            <x14:sparkline>
              <xm:f>MaxLFQ_Intensities_processed!I102:AC102</xm:f>
              <xm:sqref>AD102</xm:sqref>
            </x14:sparkline>
            <x14:sparkline>
              <xm:f>MaxLFQ_Intensities_processed!I103:AC103</xm:f>
              <xm:sqref>AD103</xm:sqref>
            </x14:sparkline>
            <x14:sparkline>
              <xm:f>MaxLFQ_Intensities_processed!I104:AC104</xm:f>
              <xm:sqref>AD104</xm:sqref>
            </x14:sparkline>
            <x14:sparkline>
              <xm:f>MaxLFQ_Intensities_processed!I105:AC105</xm:f>
              <xm:sqref>AD105</xm:sqref>
            </x14:sparkline>
            <x14:sparkline>
              <xm:f>MaxLFQ_Intensities_processed!I106:AC106</xm:f>
              <xm:sqref>AD106</xm:sqref>
            </x14:sparkline>
            <x14:sparkline>
              <xm:f>MaxLFQ_Intensities_processed!I107:AC107</xm:f>
              <xm:sqref>AD107</xm:sqref>
            </x14:sparkline>
            <x14:sparkline>
              <xm:f>MaxLFQ_Intensities_processed!I108:AC108</xm:f>
              <xm:sqref>AD108</xm:sqref>
            </x14:sparkline>
            <x14:sparkline>
              <xm:f>MaxLFQ_Intensities_processed!I109:AC109</xm:f>
              <xm:sqref>AD109</xm:sqref>
            </x14:sparkline>
            <x14:sparkline>
              <xm:f>MaxLFQ_Intensities_processed!I110:AC110</xm:f>
              <xm:sqref>AD110</xm:sqref>
            </x14:sparkline>
            <x14:sparkline>
              <xm:f>MaxLFQ_Intensities_processed!I111:AC111</xm:f>
              <xm:sqref>AD111</xm:sqref>
            </x14:sparkline>
            <x14:sparkline>
              <xm:f>MaxLFQ_Intensities_processed!I112:AC112</xm:f>
              <xm:sqref>AD112</xm:sqref>
            </x14:sparkline>
            <x14:sparkline>
              <xm:f>MaxLFQ_Intensities_processed!I113:AC113</xm:f>
              <xm:sqref>AD113</xm:sqref>
            </x14:sparkline>
            <x14:sparkline>
              <xm:f>MaxLFQ_Intensities_processed!I114:AC114</xm:f>
              <xm:sqref>AD114</xm:sqref>
            </x14:sparkline>
            <x14:sparkline>
              <xm:f>MaxLFQ_Intensities_processed!I115:AC115</xm:f>
              <xm:sqref>AD115</xm:sqref>
            </x14:sparkline>
            <x14:sparkline>
              <xm:f>MaxLFQ_Intensities_processed!I116:AC116</xm:f>
              <xm:sqref>AD116</xm:sqref>
            </x14:sparkline>
            <x14:sparkline>
              <xm:f>MaxLFQ_Intensities_processed!I117:AC117</xm:f>
              <xm:sqref>AD117</xm:sqref>
            </x14:sparkline>
            <x14:sparkline>
              <xm:f>MaxLFQ_Intensities_processed!I118:AC118</xm:f>
              <xm:sqref>AD118</xm:sqref>
            </x14:sparkline>
            <x14:sparkline>
              <xm:f>MaxLFQ_Intensities_processed!I119:AC119</xm:f>
              <xm:sqref>AD119</xm:sqref>
            </x14:sparkline>
            <x14:sparkline>
              <xm:f>MaxLFQ_Intensities_processed!I120:AC120</xm:f>
              <xm:sqref>AD120</xm:sqref>
            </x14:sparkline>
            <x14:sparkline>
              <xm:f>MaxLFQ_Intensities_processed!I121:AC121</xm:f>
              <xm:sqref>AD121</xm:sqref>
            </x14:sparkline>
            <x14:sparkline>
              <xm:f>MaxLFQ_Intensities_processed!I122:AC122</xm:f>
              <xm:sqref>AD122</xm:sqref>
            </x14:sparkline>
            <x14:sparkline>
              <xm:f>MaxLFQ_Intensities_processed!I123:AC123</xm:f>
              <xm:sqref>AD123</xm:sqref>
            </x14:sparkline>
            <x14:sparkline>
              <xm:f>MaxLFQ_Intensities_processed!I124:AC124</xm:f>
              <xm:sqref>AD124</xm:sqref>
            </x14:sparkline>
            <x14:sparkline>
              <xm:f>MaxLFQ_Intensities_processed!I125:AC125</xm:f>
              <xm:sqref>AD125</xm:sqref>
            </x14:sparkline>
            <x14:sparkline>
              <xm:f>MaxLFQ_Intensities_processed!I126:AC126</xm:f>
              <xm:sqref>AD126</xm:sqref>
            </x14:sparkline>
            <x14:sparkline>
              <xm:f>MaxLFQ_Intensities_processed!I127:AC127</xm:f>
              <xm:sqref>AD127</xm:sqref>
            </x14:sparkline>
            <x14:sparkline>
              <xm:f>MaxLFQ_Intensities_processed!I128:AC128</xm:f>
              <xm:sqref>AD128</xm:sqref>
            </x14:sparkline>
            <x14:sparkline>
              <xm:f>MaxLFQ_Intensities_processed!I129:AC129</xm:f>
              <xm:sqref>AD129</xm:sqref>
            </x14:sparkline>
            <x14:sparkline>
              <xm:f>MaxLFQ_Intensities_processed!I130:AC130</xm:f>
              <xm:sqref>AD130</xm:sqref>
            </x14:sparkline>
            <x14:sparkline>
              <xm:f>MaxLFQ_Intensities_processed!I131:AC131</xm:f>
              <xm:sqref>AD131</xm:sqref>
            </x14:sparkline>
            <x14:sparkline>
              <xm:f>MaxLFQ_Intensities_processed!I132:AC132</xm:f>
              <xm:sqref>AD132</xm:sqref>
            </x14:sparkline>
            <x14:sparkline>
              <xm:f>MaxLFQ_Intensities_processed!I133:AC133</xm:f>
              <xm:sqref>AD133</xm:sqref>
            </x14:sparkline>
            <x14:sparkline>
              <xm:f>MaxLFQ_Intensities_processed!I134:AC134</xm:f>
              <xm:sqref>AD134</xm:sqref>
            </x14:sparkline>
            <x14:sparkline>
              <xm:f>MaxLFQ_Intensities_processed!I135:AC135</xm:f>
              <xm:sqref>AD135</xm:sqref>
            </x14:sparkline>
            <x14:sparkline>
              <xm:f>MaxLFQ_Intensities_processed!I136:AC136</xm:f>
              <xm:sqref>AD136</xm:sqref>
            </x14:sparkline>
            <x14:sparkline>
              <xm:f>MaxLFQ_Intensities_processed!I137:AC137</xm:f>
              <xm:sqref>AD137</xm:sqref>
            </x14:sparkline>
            <x14:sparkline>
              <xm:f>MaxLFQ_Intensities_processed!I138:AC138</xm:f>
              <xm:sqref>AD138</xm:sqref>
            </x14:sparkline>
            <x14:sparkline>
              <xm:f>MaxLFQ_Intensities_processed!I139:AC139</xm:f>
              <xm:sqref>AD139</xm:sqref>
            </x14:sparkline>
            <x14:sparkline>
              <xm:f>MaxLFQ_Intensities_processed!I140:AC140</xm:f>
              <xm:sqref>AD140</xm:sqref>
            </x14:sparkline>
            <x14:sparkline>
              <xm:f>MaxLFQ_Intensities_processed!I141:AC141</xm:f>
              <xm:sqref>AD141</xm:sqref>
            </x14:sparkline>
            <x14:sparkline>
              <xm:f>MaxLFQ_Intensities_processed!I142:AC142</xm:f>
              <xm:sqref>AD142</xm:sqref>
            </x14:sparkline>
            <x14:sparkline>
              <xm:f>MaxLFQ_Intensities_processed!I143:AC143</xm:f>
              <xm:sqref>AD143</xm:sqref>
            </x14:sparkline>
            <x14:sparkline>
              <xm:f>MaxLFQ_Intensities_processed!I144:AC144</xm:f>
              <xm:sqref>AD144</xm:sqref>
            </x14:sparkline>
            <x14:sparkline>
              <xm:f>MaxLFQ_Intensities_processed!I145:AC145</xm:f>
              <xm:sqref>AD145</xm:sqref>
            </x14:sparkline>
            <x14:sparkline>
              <xm:f>MaxLFQ_Intensities_processed!I146:AC146</xm:f>
              <xm:sqref>AD146</xm:sqref>
            </x14:sparkline>
            <x14:sparkline>
              <xm:f>MaxLFQ_Intensities_processed!I147:AC147</xm:f>
              <xm:sqref>AD147</xm:sqref>
            </x14:sparkline>
            <x14:sparkline>
              <xm:f>MaxLFQ_Intensities_processed!I148:AC148</xm:f>
              <xm:sqref>AD148</xm:sqref>
            </x14:sparkline>
            <x14:sparkline>
              <xm:f>MaxLFQ_Intensities_processed!I149:AC149</xm:f>
              <xm:sqref>AD149</xm:sqref>
            </x14:sparkline>
            <x14:sparkline>
              <xm:f>MaxLFQ_Intensities_processed!I150:AC150</xm:f>
              <xm:sqref>AD150</xm:sqref>
            </x14:sparkline>
            <x14:sparkline>
              <xm:f>MaxLFQ_Intensities_processed!I151:AC151</xm:f>
              <xm:sqref>AD151</xm:sqref>
            </x14:sparkline>
            <x14:sparkline>
              <xm:f>MaxLFQ_Intensities_processed!I152:AC152</xm:f>
              <xm:sqref>AD152</xm:sqref>
            </x14:sparkline>
            <x14:sparkline>
              <xm:f>MaxLFQ_Intensities_processed!I153:AC153</xm:f>
              <xm:sqref>AD153</xm:sqref>
            </x14:sparkline>
            <x14:sparkline>
              <xm:f>MaxLFQ_Intensities_processed!I154:AC154</xm:f>
              <xm:sqref>AD154</xm:sqref>
            </x14:sparkline>
            <x14:sparkline>
              <xm:f>MaxLFQ_Intensities_processed!I155:AC155</xm:f>
              <xm:sqref>AD155</xm:sqref>
            </x14:sparkline>
            <x14:sparkline>
              <xm:f>MaxLFQ_Intensities_processed!I156:AC156</xm:f>
              <xm:sqref>AD156</xm:sqref>
            </x14:sparkline>
            <x14:sparkline>
              <xm:f>MaxLFQ_Intensities_processed!I157:AC157</xm:f>
              <xm:sqref>AD157</xm:sqref>
            </x14:sparkline>
            <x14:sparkline>
              <xm:f>MaxLFQ_Intensities_processed!I158:AC158</xm:f>
              <xm:sqref>AD158</xm:sqref>
            </x14:sparkline>
            <x14:sparkline>
              <xm:f>MaxLFQ_Intensities_processed!I159:AC159</xm:f>
              <xm:sqref>AD159</xm:sqref>
            </x14:sparkline>
            <x14:sparkline>
              <xm:f>MaxLFQ_Intensities_processed!I160:AC160</xm:f>
              <xm:sqref>AD160</xm:sqref>
            </x14:sparkline>
            <x14:sparkline>
              <xm:f>MaxLFQ_Intensities_processed!I161:AC161</xm:f>
              <xm:sqref>AD161</xm:sqref>
            </x14:sparkline>
            <x14:sparkline>
              <xm:f>MaxLFQ_Intensities_processed!I162:AC162</xm:f>
              <xm:sqref>AD162</xm:sqref>
            </x14:sparkline>
            <x14:sparkline>
              <xm:f>MaxLFQ_Intensities_processed!I163:AC163</xm:f>
              <xm:sqref>AD163</xm:sqref>
            </x14:sparkline>
            <x14:sparkline>
              <xm:f>MaxLFQ_Intensities_processed!I164:AC164</xm:f>
              <xm:sqref>AD164</xm:sqref>
            </x14:sparkline>
            <x14:sparkline>
              <xm:f>MaxLFQ_Intensities_processed!I165:AC165</xm:f>
              <xm:sqref>AD165</xm:sqref>
            </x14:sparkline>
            <x14:sparkline>
              <xm:f>MaxLFQ_Intensities_processed!I166:AC166</xm:f>
              <xm:sqref>AD166</xm:sqref>
            </x14:sparkline>
            <x14:sparkline>
              <xm:f>MaxLFQ_Intensities_processed!I167:AC167</xm:f>
              <xm:sqref>AD167</xm:sqref>
            </x14:sparkline>
            <x14:sparkline>
              <xm:f>MaxLFQ_Intensities_processed!I168:AC168</xm:f>
              <xm:sqref>AD168</xm:sqref>
            </x14:sparkline>
            <x14:sparkline>
              <xm:f>MaxLFQ_Intensities_processed!I169:AC169</xm:f>
              <xm:sqref>AD169</xm:sqref>
            </x14:sparkline>
            <x14:sparkline>
              <xm:f>MaxLFQ_Intensities_processed!I170:AC170</xm:f>
              <xm:sqref>AD170</xm:sqref>
            </x14:sparkline>
            <x14:sparkline>
              <xm:f>MaxLFQ_Intensities_processed!I171:AC171</xm:f>
              <xm:sqref>AD171</xm:sqref>
            </x14:sparkline>
            <x14:sparkline>
              <xm:f>MaxLFQ_Intensities_processed!I172:AC172</xm:f>
              <xm:sqref>AD172</xm:sqref>
            </x14:sparkline>
            <x14:sparkline>
              <xm:f>MaxLFQ_Intensities_processed!I173:AC173</xm:f>
              <xm:sqref>AD173</xm:sqref>
            </x14:sparkline>
            <x14:sparkline>
              <xm:f>MaxLFQ_Intensities_processed!I174:AC174</xm:f>
              <xm:sqref>AD174</xm:sqref>
            </x14:sparkline>
            <x14:sparkline>
              <xm:f>MaxLFQ_Intensities_processed!I175:AC175</xm:f>
              <xm:sqref>AD175</xm:sqref>
            </x14:sparkline>
            <x14:sparkline>
              <xm:f>MaxLFQ_Intensities_processed!I176:AC176</xm:f>
              <xm:sqref>AD176</xm:sqref>
            </x14:sparkline>
            <x14:sparkline>
              <xm:f>MaxLFQ_Intensities_processed!I177:AC177</xm:f>
              <xm:sqref>AD177</xm:sqref>
            </x14:sparkline>
            <x14:sparkline>
              <xm:f>MaxLFQ_Intensities_processed!I178:AC178</xm:f>
              <xm:sqref>AD178</xm:sqref>
            </x14:sparkline>
            <x14:sparkline>
              <xm:f>MaxLFQ_Intensities_processed!I179:AC179</xm:f>
              <xm:sqref>AD179</xm:sqref>
            </x14:sparkline>
            <x14:sparkline>
              <xm:f>MaxLFQ_Intensities_processed!I180:AC180</xm:f>
              <xm:sqref>AD180</xm:sqref>
            </x14:sparkline>
            <x14:sparkline>
              <xm:f>MaxLFQ_Intensities_processed!I181:AC181</xm:f>
              <xm:sqref>AD181</xm:sqref>
            </x14:sparkline>
            <x14:sparkline>
              <xm:f>MaxLFQ_Intensities_processed!I182:AC182</xm:f>
              <xm:sqref>AD182</xm:sqref>
            </x14:sparkline>
            <x14:sparkline>
              <xm:f>MaxLFQ_Intensities_processed!I183:AC183</xm:f>
              <xm:sqref>AD183</xm:sqref>
            </x14:sparkline>
            <x14:sparkline>
              <xm:f>MaxLFQ_Intensities_processed!I184:AC184</xm:f>
              <xm:sqref>AD184</xm:sqref>
            </x14:sparkline>
            <x14:sparkline>
              <xm:f>MaxLFQ_Intensities_processed!I185:AC185</xm:f>
              <xm:sqref>AD185</xm:sqref>
            </x14:sparkline>
            <x14:sparkline>
              <xm:f>MaxLFQ_Intensities_processed!I186:AC186</xm:f>
              <xm:sqref>AD186</xm:sqref>
            </x14:sparkline>
            <x14:sparkline>
              <xm:f>MaxLFQ_Intensities_processed!I187:AC187</xm:f>
              <xm:sqref>AD187</xm:sqref>
            </x14:sparkline>
            <x14:sparkline>
              <xm:f>MaxLFQ_Intensities_processed!I188:AC188</xm:f>
              <xm:sqref>AD188</xm:sqref>
            </x14:sparkline>
            <x14:sparkline>
              <xm:f>MaxLFQ_Intensities_processed!I189:AC189</xm:f>
              <xm:sqref>AD189</xm:sqref>
            </x14:sparkline>
            <x14:sparkline>
              <xm:f>MaxLFQ_Intensities_processed!I190:AC190</xm:f>
              <xm:sqref>AD190</xm:sqref>
            </x14:sparkline>
            <x14:sparkline>
              <xm:f>MaxLFQ_Intensities_processed!I191:AC191</xm:f>
              <xm:sqref>AD191</xm:sqref>
            </x14:sparkline>
            <x14:sparkline>
              <xm:f>MaxLFQ_Intensities_processed!I192:AC192</xm:f>
              <xm:sqref>AD192</xm:sqref>
            </x14:sparkline>
            <x14:sparkline>
              <xm:f>MaxLFQ_Intensities_processed!I193:AC193</xm:f>
              <xm:sqref>AD193</xm:sqref>
            </x14:sparkline>
            <x14:sparkline>
              <xm:f>MaxLFQ_Intensities_processed!I194:AC194</xm:f>
              <xm:sqref>AD194</xm:sqref>
            </x14:sparkline>
            <x14:sparkline>
              <xm:f>MaxLFQ_Intensities_processed!I195:AC195</xm:f>
              <xm:sqref>AD195</xm:sqref>
            </x14:sparkline>
            <x14:sparkline>
              <xm:f>MaxLFQ_Intensities_processed!I196:AC196</xm:f>
              <xm:sqref>AD196</xm:sqref>
            </x14:sparkline>
            <x14:sparkline>
              <xm:f>MaxLFQ_Intensities_processed!I197:AC197</xm:f>
              <xm:sqref>AD197</xm:sqref>
            </x14:sparkline>
            <x14:sparkline>
              <xm:f>MaxLFQ_Intensities_processed!I198:AC198</xm:f>
              <xm:sqref>AD198</xm:sqref>
            </x14:sparkline>
            <x14:sparkline>
              <xm:f>MaxLFQ_Intensities_processed!I199:AC199</xm:f>
              <xm:sqref>AD199</xm:sqref>
            </x14:sparkline>
            <x14:sparkline>
              <xm:f>MaxLFQ_Intensities_processed!I200:AC200</xm:f>
              <xm:sqref>AD200</xm:sqref>
            </x14:sparkline>
            <x14:sparkline>
              <xm:f>MaxLFQ_Intensities_processed!I201:AC201</xm:f>
              <xm:sqref>AD201</xm:sqref>
            </x14:sparkline>
            <x14:sparkline>
              <xm:f>MaxLFQ_Intensities_processed!I202:AC202</xm:f>
              <xm:sqref>AD202</xm:sqref>
            </x14:sparkline>
            <x14:sparkline>
              <xm:f>MaxLFQ_Intensities_processed!I203:AC203</xm:f>
              <xm:sqref>AD203</xm:sqref>
            </x14:sparkline>
            <x14:sparkline>
              <xm:f>MaxLFQ_Intensities_processed!I204:AC204</xm:f>
              <xm:sqref>AD204</xm:sqref>
            </x14:sparkline>
            <x14:sparkline>
              <xm:f>MaxLFQ_Intensities_processed!I205:AC205</xm:f>
              <xm:sqref>AD205</xm:sqref>
            </x14:sparkline>
            <x14:sparkline>
              <xm:f>MaxLFQ_Intensities_processed!I206:AC206</xm:f>
              <xm:sqref>AD206</xm:sqref>
            </x14:sparkline>
            <x14:sparkline>
              <xm:f>MaxLFQ_Intensities_processed!I207:AC207</xm:f>
              <xm:sqref>AD207</xm:sqref>
            </x14:sparkline>
            <x14:sparkline>
              <xm:f>MaxLFQ_Intensities_processed!I208:AC208</xm:f>
              <xm:sqref>AD208</xm:sqref>
            </x14:sparkline>
            <x14:sparkline>
              <xm:f>MaxLFQ_Intensities_processed!I209:AC209</xm:f>
              <xm:sqref>AD209</xm:sqref>
            </x14:sparkline>
            <x14:sparkline>
              <xm:f>MaxLFQ_Intensities_processed!I210:AC210</xm:f>
              <xm:sqref>AD210</xm:sqref>
            </x14:sparkline>
            <x14:sparkline>
              <xm:f>MaxLFQ_Intensities_processed!I211:AC211</xm:f>
              <xm:sqref>AD211</xm:sqref>
            </x14:sparkline>
            <x14:sparkline>
              <xm:f>MaxLFQ_Intensities_processed!I212:AC212</xm:f>
              <xm:sqref>AD212</xm:sqref>
            </x14:sparkline>
            <x14:sparkline>
              <xm:f>MaxLFQ_Intensities_processed!I213:AC213</xm:f>
              <xm:sqref>AD213</xm:sqref>
            </x14:sparkline>
            <x14:sparkline>
              <xm:f>MaxLFQ_Intensities_processed!I214:AC214</xm:f>
              <xm:sqref>AD214</xm:sqref>
            </x14:sparkline>
            <x14:sparkline>
              <xm:f>MaxLFQ_Intensities_processed!I215:AC215</xm:f>
              <xm:sqref>AD215</xm:sqref>
            </x14:sparkline>
            <x14:sparkline>
              <xm:f>MaxLFQ_Intensities_processed!I216:AC216</xm:f>
              <xm:sqref>AD216</xm:sqref>
            </x14:sparkline>
            <x14:sparkline>
              <xm:f>MaxLFQ_Intensities_processed!I217:AC217</xm:f>
              <xm:sqref>AD217</xm:sqref>
            </x14:sparkline>
            <x14:sparkline>
              <xm:f>MaxLFQ_Intensities_processed!I218:AC218</xm:f>
              <xm:sqref>AD218</xm:sqref>
            </x14:sparkline>
            <x14:sparkline>
              <xm:f>MaxLFQ_Intensities_processed!I219:AC219</xm:f>
              <xm:sqref>AD219</xm:sqref>
            </x14:sparkline>
            <x14:sparkline>
              <xm:f>MaxLFQ_Intensities_processed!I220:AC220</xm:f>
              <xm:sqref>AD220</xm:sqref>
            </x14:sparkline>
            <x14:sparkline>
              <xm:f>MaxLFQ_Intensities_processed!I221:AC221</xm:f>
              <xm:sqref>AD221</xm:sqref>
            </x14:sparkline>
            <x14:sparkline>
              <xm:f>MaxLFQ_Intensities_processed!I222:AC222</xm:f>
              <xm:sqref>AD222</xm:sqref>
            </x14:sparkline>
            <x14:sparkline>
              <xm:f>MaxLFQ_Intensities_processed!I223:AC223</xm:f>
              <xm:sqref>AD223</xm:sqref>
            </x14:sparkline>
            <x14:sparkline>
              <xm:f>MaxLFQ_Intensities_processed!I224:AC224</xm:f>
              <xm:sqref>AD224</xm:sqref>
            </x14:sparkline>
            <x14:sparkline>
              <xm:f>MaxLFQ_Intensities_processed!I225:AC225</xm:f>
              <xm:sqref>AD225</xm:sqref>
            </x14:sparkline>
            <x14:sparkline>
              <xm:f>MaxLFQ_Intensities_processed!I226:AC226</xm:f>
              <xm:sqref>AD226</xm:sqref>
            </x14:sparkline>
            <x14:sparkline>
              <xm:f>MaxLFQ_Intensities_processed!I227:AC227</xm:f>
              <xm:sqref>AD227</xm:sqref>
            </x14:sparkline>
            <x14:sparkline>
              <xm:f>MaxLFQ_Intensities_processed!I228:AC228</xm:f>
              <xm:sqref>AD228</xm:sqref>
            </x14:sparkline>
            <x14:sparkline>
              <xm:f>MaxLFQ_Intensities_processed!I229:AC229</xm:f>
              <xm:sqref>AD229</xm:sqref>
            </x14:sparkline>
            <x14:sparkline>
              <xm:f>MaxLFQ_Intensities_processed!I230:AC230</xm:f>
              <xm:sqref>AD230</xm:sqref>
            </x14:sparkline>
            <x14:sparkline>
              <xm:f>MaxLFQ_Intensities_processed!I231:AC231</xm:f>
              <xm:sqref>AD231</xm:sqref>
            </x14:sparkline>
            <x14:sparkline>
              <xm:f>MaxLFQ_Intensities_processed!I232:AC232</xm:f>
              <xm:sqref>AD232</xm:sqref>
            </x14:sparkline>
            <x14:sparkline>
              <xm:f>MaxLFQ_Intensities_processed!I233:AC233</xm:f>
              <xm:sqref>AD233</xm:sqref>
            </x14:sparkline>
            <x14:sparkline>
              <xm:f>MaxLFQ_Intensities_processed!I234:AC234</xm:f>
              <xm:sqref>AD234</xm:sqref>
            </x14:sparkline>
            <x14:sparkline>
              <xm:f>MaxLFQ_Intensities_processed!I235:AC235</xm:f>
              <xm:sqref>AD235</xm:sqref>
            </x14:sparkline>
            <x14:sparkline>
              <xm:f>MaxLFQ_Intensities_processed!I236:AC236</xm:f>
              <xm:sqref>AD236</xm:sqref>
            </x14:sparkline>
            <x14:sparkline>
              <xm:f>MaxLFQ_Intensities_processed!I237:AC237</xm:f>
              <xm:sqref>AD237</xm:sqref>
            </x14:sparkline>
            <x14:sparkline>
              <xm:f>MaxLFQ_Intensities_processed!I238:AC238</xm:f>
              <xm:sqref>AD238</xm:sqref>
            </x14:sparkline>
            <x14:sparkline>
              <xm:f>MaxLFQ_Intensities_processed!I239:AC239</xm:f>
              <xm:sqref>AD239</xm:sqref>
            </x14:sparkline>
            <x14:sparkline>
              <xm:f>MaxLFQ_Intensities_processed!I240:AC240</xm:f>
              <xm:sqref>AD240</xm:sqref>
            </x14:sparkline>
            <x14:sparkline>
              <xm:f>MaxLFQ_Intensities_processed!I241:AC241</xm:f>
              <xm:sqref>AD241</xm:sqref>
            </x14:sparkline>
            <x14:sparkline>
              <xm:f>MaxLFQ_Intensities_processed!I242:AC242</xm:f>
              <xm:sqref>AD242</xm:sqref>
            </x14:sparkline>
            <x14:sparkline>
              <xm:f>MaxLFQ_Intensities_processed!I243:AC243</xm:f>
              <xm:sqref>AD243</xm:sqref>
            </x14:sparkline>
            <x14:sparkline>
              <xm:f>MaxLFQ_Intensities_processed!I244:AC244</xm:f>
              <xm:sqref>AD244</xm:sqref>
            </x14:sparkline>
            <x14:sparkline>
              <xm:f>MaxLFQ_Intensities_processed!I245:AC245</xm:f>
              <xm:sqref>AD245</xm:sqref>
            </x14:sparkline>
            <x14:sparkline>
              <xm:f>MaxLFQ_Intensities_processed!I246:AC246</xm:f>
              <xm:sqref>AD246</xm:sqref>
            </x14:sparkline>
            <x14:sparkline>
              <xm:f>MaxLFQ_Intensities_processed!I247:AC247</xm:f>
              <xm:sqref>AD247</xm:sqref>
            </x14:sparkline>
            <x14:sparkline>
              <xm:f>MaxLFQ_Intensities_processed!I248:AC248</xm:f>
              <xm:sqref>AD248</xm:sqref>
            </x14:sparkline>
            <x14:sparkline>
              <xm:f>MaxLFQ_Intensities_processed!I249:AC249</xm:f>
              <xm:sqref>AD249</xm:sqref>
            </x14:sparkline>
            <x14:sparkline>
              <xm:f>MaxLFQ_Intensities_processed!I250:AC250</xm:f>
              <xm:sqref>AD250</xm:sqref>
            </x14:sparkline>
            <x14:sparkline>
              <xm:f>MaxLFQ_Intensities_processed!I251:AC251</xm:f>
              <xm:sqref>AD251</xm:sqref>
            </x14:sparkline>
            <x14:sparkline>
              <xm:f>MaxLFQ_Intensities_processed!I252:AC252</xm:f>
              <xm:sqref>AD252</xm:sqref>
            </x14:sparkline>
            <x14:sparkline>
              <xm:f>MaxLFQ_Intensities_processed!I253:AC253</xm:f>
              <xm:sqref>AD253</xm:sqref>
            </x14:sparkline>
            <x14:sparkline>
              <xm:f>MaxLFQ_Intensities_processed!I254:AC254</xm:f>
              <xm:sqref>AD254</xm:sqref>
            </x14:sparkline>
            <x14:sparkline>
              <xm:f>MaxLFQ_Intensities_processed!I255:AC255</xm:f>
              <xm:sqref>AD255</xm:sqref>
            </x14:sparkline>
            <x14:sparkline>
              <xm:f>MaxLFQ_Intensities_processed!I256:AC256</xm:f>
              <xm:sqref>AD256</xm:sqref>
            </x14:sparkline>
            <x14:sparkline>
              <xm:f>MaxLFQ_Intensities_processed!I257:AC257</xm:f>
              <xm:sqref>AD257</xm:sqref>
            </x14:sparkline>
            <x14:sparkline>
              <xm:f>MaxLFQ_Intensities_processed!I258:AC258</xm:f>
              <xm:sqref>AD258</xm:sqref>
            </x14:sparkline>
            <x14:sparkline>
              <xm:f>MaxLFQ_Intensities_processed!I259:AC259</xm:f>
              <xm:sqref>AD259</xm:sqref>
            </x14:sparkline>
            <x14:sparkline>
              <xm:f>MaxLFQ_Intensities_processed!I260:AC260</xm:f>
              <xm:sqref>AD260</xm:sqref>
            </x14:sparkline>
            <x14:sparkline>
              <xm:f>MaxLFQ_Intensities_processed!I261:AC261</xm:f>
              <xm:sqref>AD261</xm:sqref>
            </x14:sparkline>
            <x14:sparkline>
              <xm:f>MaxLFQ_Intensities_processed!I262:AC262</xm:f>
              <xm:sqref>AD262</xm:sqref>
            </x14:sparkline>
            <x14:sparkline>
              <xm:f>MaxLFQ_Intensities_processed!I263:AC263</xm:f>
              <xm:sqref>AD263</xm:sqref>
            </x14:sparkline>
            <x14:sparkline>
              <xm:f>MaxLFQ_Intensities_processed!I264:AC264</xm:f>
              <xm:sqref>AD264</xm:sqref>
            </x14:sparkline>
            <x14:sparkline>
              <xm:f>MaxLFQ_Intensities_processed!I265:AC265</xm:f>
              <xm:sqref>AD265</xm:sqref>
            </x14:sparkline>
            <x14:sparkline>
              <xm:f>MaxLFQ_Intensities_processed!I266:AC266</xm:f>
              <xm:sqref>AD266</xm:sqref>
            </x14:sparkline>
            <x14:sparkline>
              <xm:f>MaxLFQ_Intensities_processed!I267:AC267</xm:f>
              <xm:sqref>AD267</xm:sqref>
            </x14:sparkline>
            <x14:sparkline>
              <xm:f>MaxLFQ_Intensities_processed!I268:AC268</xm:f>
              <xm:sqref>AD268</xm:sqref>
            </x14:sparkline>
            <x14:sparkline>
              <xm:f>MaxLFQ_Intensities_processed!I269:AC269</xm:f>
              <xm:sqref>AD269</xm:sqref>
            </x14:sparkline>
            <x14:sparkline>
              <xm:f>MaxLFQ_Intensities_processed!I270:AC270</xm:f>
              <xm:sqref>AD270</xm:sqref>
            </x14:sparkline>
            <x14:sparkline>
              <xm:f>MaxLFQ_Intensities_processed!I271:AC271</xm:f>
              <xm:sqref>AD271</xm:sqref>
            </x14:sparkline>
            <x14:sparkline>
              <xm:f>MaxLFQ_Intensities_processed!I272:AC272</xm:f>
              <xm:sqref>AD272</xm:sqref>
            </x14:sparkline>
            <x14:sparkline>
              <xm:f>MaxLFQ_Intensities_processed!I273:AC273</xm:f>
              <xm:sqref>AD273</xm:sqref>
            </x14:sparkline>
            <x14:sparkline>
              <xm:f>MaxLFQ_Intensities_processed!I274:AC274</xm:f>
              <xm:sqref>AD274</xm:sqref>
            </x14:sparkline>
            <x14:sparkline>
              <xm:f>MaxLFQ_Intensities_processed!I275:AC275</xm:f>
              <xm:sqref>AD275</xm:sqref>
            </x14:sparkline>
            <x14:sparkline>
              <xm:f>MaxLFQ_Intensities_processed!I276:AC276</xm:f>
              <xm:sqref>AD276</xm:sqref>
            </x14:sparkline>
            <x14:sparkline>
              <xm:f>MaxLFQ_Intensities_processed!I277:AC277</xm:f>
              <xm:sqref>AD277</xm:sqref>
            </x14:sparkline>
            <x14:sparkline>
              <xm:f>MaxLFQ_Intensities_processed!I278:AC278</xm:f>
              <xm:sqref>AD278</xm:sqref>
            </x14:sparkline>
            <x14:sparkline>
              <xm:f>MaxLFQ_Intensities_processed!I279:AC279</xm:f>
              <xm:sqref>AD279</xm:sqref>
            </x14:sparkline>
            <x14:sparkline>
              <xm:f>MaxLFQ_Intensities_processed!I280:AC280</xm:f>
              <xm:sqref>AD280</xm:sqref>
            </x14:sparkline>
            <x14:sparkline>
              <xm:f>MaxLFQ_Intensities_processed!I281:AC281</xm:f>
              <xm:sqref>AD281</xm:sqref>
            </x14:sparkline>
            <x14:sparkline>
              <xm:f>MaxLFQ_Intensities_processed!I282:AC282</xm:f>
              <xm:sqref>AD282</xm:sqref>
            </x14:sparkline>
            <x14:sparkline>
              <xm:f>MaxLFQ_Intensities_processed!I283:AC283</xm:f>
              <xm:sqref>AD283</xm:sqref>
            </x14:sparkline>
            <x14:sparkline>
              <xm:f>MaxLFQ_Intensities_processed!I284:AC284</xm:f>
              <xm:sqref>AD284</xm:sqref>
            </x14:sparkline>
            <x14:sparkline>
              <xm:f>MaxLFQ_Intensities_processed!I285:AC285</xm:f>
              <xm:sqref>AD285</xm:sqref>
            </x14:sparkline>
            <x14:sparkline>
              <xm:f>MaxLFQ_Intensities_processed!I286:AC286</xm:f>
              <xm:sqref>AD286</xm:sqref>
            </x14:sparkline>
            <x14:sparkline>
              <xm:f>MaxLFQ_Intensities_processed!I287:AC287</xm:f>
              <xm:sqref>AD287</xm:sqref>
            </x14:sparkline>
            <x14:sparkline>
              <xm:f>MaxLFQ_Intensities_processed!I288:AC288</xm:f>
              <xm:sqref>AD288</xm:sqref>
            </x14:sparkline>
            <x14:sparkline>
              <xm:f>MaxLFQ_Intensities_processed!I289:AC289</xm:f>
              <xm:sqref>AD289</xm:sqref>
            </x14:sparkline>
            <x14:sparkline>
              <xm:f>MaxLFQ_Intensities_processed!I290:AC290</xm:f>
              <xm:sqref>AD290</xm:sqref>
            </x14:sparkline>
            <x14:sparkline>
              <xm:f>MaxLFQ_Intensities_processed!I291:AC291</xm:f>
              <xm:sqref>AD291</xm:sqref>
            </x14:sparkline>
            <x14:sparkline>
              <xm:f>MaxLFQ_Intensities_processed!I292:AC292</xm:f>
              <xm:sqref>AD292</xm:sqref>
            </x14:sparkline>
            <x14:sparkline>
              <xm:f>MaxLFQ_Intensities_processed!I293:AC293</xm:f>
              <xm:sqref>AD293</xm:sqref>
            </x14:sparkline>
            <x14:sparkline>
              <xm:f>MaxLFQ_Intensities_processed!I294:AC294</xm:f>
              <xm:sqref>AD294</xm:sqref>
            </x14:sparkline>
            <x14:sparkline>
              <xm:f>MaxLFQ_Intensities_processed!I295:AC295</xm:f>
              <xm:sqref>AD295</xm:sqref>
            </x14:sparkline>
            <x14:sparkline>
              <xm:f>MaxLFQ_Intensities_processed!I296:AC296</xm:f>
              <xm:sqref>AD296</xm:sqref>
            </x14:sparkline>
            <x14:sparkline>
              <xm:f>MaxLFQ_Intensities_processed!I297:AC297</xm:f>
              <xm:sqref>AD297</xm:sqref>
            </x14:sparkline>
            <x14:sparkline>
              <xm:f>MaxLFQ_Intensities_processed!I298:AC298</xm:f>
              <xm:sqref>AD298</xm:sqref>
            </x14:sparkline>
            <x14:sparkline>
              <xm:f>MaxLFQ_Intensities_processed!I299:AC299</xm:f>
              <xm:sqref>AD299</xm:sqref>
            </x14:sparkline>
            <x14:sparkline>
              <xm:f>MaxLFQ_Intensities_processed!I300:AC300</xm:f>
              <xm:sqref>AD300</xm:sqref>
            </x14:sparkline>
            <x14:sparkline>
              <xm:f>MaxLFQ_Intensities_processed!I301:AC301</xm:f>
              <xm:sqref>AD301</xm:sqref>
            </x14:sparkline>
            <x14:sparkline>
              <xm:f>MaxLFQ_Intensities_processed!I302:AC302</xm:f>
              <xm:sqref>AD302</xm:sqref>
            </x14:sparkline>
            <x14:sparkline>
              <xm:f>MaxLFQ_Intensities_processed!I303:AC303</xm:f>
              <xm:sqref>AD303</xm:sqref>
            </x14:sparkline>
            <x14:sparkline>
              <xm:f>MaxLFQ_Intensities_processed!I304:AC304</xm:f>
              <xm:sqref>AD304</xm:sqref>
            </x14:sparkline>
            <x14:sparkline>
              <xm:f>MaxLFQ_Intensities_processed!I305:AC305</xm:f>
              <xm:sqref>AD305</xm:sqref>
            </x14:sparkline>
            <x14:sparkline>
              <xm:f>MaxLFQ_Intensities_processed!I306:AC306</xm:f>
              <xm:sqref>AD306</xm:sqref>
            </x14:sparkline>
            <x14:sparkline>
              <xm:f>MaxLFQ_Intensities_processed!I307:AC307</xm:f>
              <xm:sqref>AD307</xm:sqref>
            </x14:sparkline>
            <x14:sparkline>
              <xm:f>MaxLFQ_Intensities_processed!I308:AC308</xm:f>
              <xm:sqref>AD308</xm:sqref>
            </x14:sparkline>
            <x14:sparkline>
              <xm:f>MaxLFQ_Intensities_processed!I309:AC309</xm:f>
              <xm:sqref>AD309</xm:sqref>
            </x14:sparkline>
            <x14:sparkline>
              <xm:f>MaxLFQ_Intensities_processed!I310:AC310</xm:f>
              <xm:sqref>AD310</xm:sqref>
            </x14:sparkline>
            <x14:sparkline>
              <xm:f>MaxLFQ_Intensities_processed!I311:AC311</xm:f>
              <xm:sqref>AD311</xm:sqref>
            </x14:sparkline>
            <x14:sparkline>
              <xm:f>MaxLFQ_Intensities_processed!I312:AC312</xm:f>
              <xm:sqref>AD312</xm:sqref>
            </x14:sparkline>
            <x14:sparkline>
              <xm:f>MaxLFQ_Intensities_processed!I313:AC313</xm:f>
              <xm:sqref>AD313</xm:sqref>
            </x14:sparkline>
            <x14:sparkline>
              <xm:f>MaxLFQ_Intensities_processed!I314:AC314</xm:f>
              <xm:sqref>AD314</xm:sqref>
            </x14:sparkline>
            <x14:sparkline>
              <xm:f>MaxLFQ_Intensities_processed!I315:AC315</xm:f>
              <xm:sqref>AD315</xm:sqref>
            </x14:sparkline>
            <x14:sparkline>
              <xm:f>MaxLFQ_Intensities_processed!I316:AC316</xm:f>
              <xm:sqref>AD316</xm:sqref>
            </x14:sparkline>
            <x14:sparkline>
              <xm:f>MaxLFQ_Intensities_processed!I317:AC317</xm:f>
              <xm:sqref>AD317</xm:sqref>
            </x14:sparkline>
            <x14:sparkline>
              <xm:f>MaxLFQ_Intensities_processed!I318:AC318</xm:f>
              <xm:sqref>AD318</xm:sqref>
            </x14:sparkline>
            <x14:sparkline>
              <xm:f>MaxLFQ_Intensities_processed!I319:AC319</xm:f>
              <xm:sqref>AD319</xm:sqref>
            </x14:sparkline>
            <x14:sparkline>
              <xm:f>MaxLFQ_Intensities_processed!I320:AC320</xm:f>
              <xm:sqref>AD320</xm:sqref>
            </x14:sparkline>
            <x14:sparkline>
              <xm:f>MaxLFQ_Intensities_processed!I321:AC321</xm:f>
              <xm:sqref>AD321</xm:sqref>
            </x14:sparkline>
            <x14:sparkline>
              <xm:f>MaxLFQ_Intensities_processed!I322:AC322</xm:f>
              <xm:sqref>AD322</xm:sqref>
            </x14:sparkline>
            <x14:sparkline>
              <xm:f>MaxLFQ_Intensities_processed!I323:AC323</xm:f>
              <xm:sqref>AD323</xm:sqref>
            </x14:sparkline>
            <x14:sparkline>
              <xm:f>MaxLFQ_Intensities_processed!I324:AC324</xm:f>
              <xm:sqref>AD324</xm:sqref>
            </x14:sparkline>
            <x14:sparkline>
              <xm:f>MaxLFQ_Intensities_processed!I325:AC325</xm:f>
              <xm:sqref>AD325</xm:sqref>
            </x14:sparkline>
            <x14:sparkline>
              <xm:f>MaxLFQ_Intensities_processed!I326:AC326</xm:f>
              <xm:sqref>AD326</xm:sqref>
            </x14:sparkline>
            <x14:sparkline>
              <xm:f>MaxLFQ_Intensities_processed!I327:AC327</xm:f>
              <xm:sqref>AD327</xm:sqref>
            </x14:sparkline>
            <x14:sparkline>
              <xm:f>MaxLFQ_Intensities_processed!I328:AC328</xm:f>
              <xm:sqref>AD328</xm:sqref>
            </x14:sparkline>
            <x14:sparkline>
              <xm:f>MaxLFQ_Intensities_processed!I329:AC329</xm:f>
              <xm:sqref>AD329</xm:sqref>
            </x14:sparkline>
            <x14:sparkline>
              <xm:f>MaxLFQ_Intensities_processed!I330:AC330</xm:f>
              <xm:sqref>AD330</xm:sqref>
            </x14:sparkline>
            <x14:sparkline>
              <xm:f>MaxLFQ_Intensities_processed!I331:AC331</xm:f>
              <xm:sqref>AD331</xm:sqref>
            </x14:sparkline>
            <x14:sparkline>
              <xm:f>MaxLFQ_Intensities_processed!I332:AC332</xm:f>
              <xm:sqref>AD332</xm:sqref>
            </x14:sparkline>
            <x14:sparkline>
              <xm:f>MaxLFQ_Intensities_processed!I333:AC333</xm:f>
              <xm:sqref>AD333</xm:sqref>
            </x14:sparkline>
            <x14:sparkline>
              <xm:f>MaxLFQ_Intensities_processed!I334:AC334</xm:f>
              <xm:sqref>AD334</xm:sqref>
            </x14:sparkline>
            <x14:sparkline>
              <xm:f>MaxLFQ_Intensities_processed!I335:AC335</xm:f>
              <xm:sqref>AD335</xm:sqref>
            </x14:sparkline>
            <x14:sparkline>
              <xm:f>MaxLFQ_Intensities_processed!I336:AC336</xm:f>
              <xm:sqref>AD336</xm:sqref>
            </x14:sparkline>
            <x14:sparkline>
              <xm:f>MaxLFQ_Intensities_processed!I337:AC337</xm:f>
              <xm:sqref>AD337</xm:sqref>
            </x14:sparkline>
            <x14:sparkline>
              <xm:f>MaxLFQ_Intensities_processed!I338:AC338</xm:f>
              <xm:sqref>AD338</xm:sqref>
            </x14:sparkline>
            <x14:sparkline>
              <xm:f>MaxLFQ_Intensities_processed!I339:AC339</xm:f>
              <xm:sqref>AD339</xm:sqref>
            </x14:sparkline>
            <x14:sparkline>
              <xm:f>MaxLFQ_Intensities_processed!I340:AC340</xm:f>
              <xm:sqref>AD340</xm:sqref>
            </x14:sparkline>
            <x14:sparkline>
              <xm:f>MaxLFQ_Intensities_processed!I341:AC341</xm:f>
              <xm:sqref>AD341</xm:sqref>
            </x14:sparkline>
            <x14:sparkline>
              <xm:f>MaxLFQ_Intensities_processed!I342:AC342</xm:f>
              <xm:sqref>AD342</xm:sqref>
            </x14:sparkline>
            <x14:sparkline>
              <xm:f>MaxLFQ_Intensities_processed!I343:AC343</xm:f>
              <xm:sqref>AD343</xm:sqref>
            </x14:sparkline>
            <x14:sparkline>
              <xm:f>MaxLFQ_Intensities_processed!I344:AC344</xm:f>
              <xm:sqref>AD344</xm:sqref>
            </x14:sparkline>
            <x14:sparkline>
              <xm:f>MaxLFQ_Intensities_processed!I345:AC345</xm:f>
              <xm:sqref>AD345</xm:sqref>
            </x14:sparkline>
            <x14:sparkline>
              <xm:f>MaxLFQ_Intensities_processed!I346:AC346</xm:f>
              <xm:sqref>AD346</xm:sqref>
            </x14:sparkline>
            <x14:sparkline>
              <xm:f>MaxLFQ_Intensities_processed!I347:AC347</xm:f>
              <xm:sqref>AD347</xm:sqref>
            </x14:sparkline>
            <x14:sparkline>
              <xm:f>MaxLFQ_Intensities_processed!I348:AC348</xm:f>
              <xm:sqref>AD348</xm:sqref>
            </x14:sparkline>
            <x14:sparkline>
              <xm:f>MaxLFQ_Intensities_processed!I349:AC349</xm:f>
              <xm:sqref>AD349</xm:sqref>
            </x14:sparkline>
            <x14:sparkline>
              <xm:f>MaxLFQ_Intensities_processed!I350:AC350</xm:f>
              <xm:sqref>AD350</xm:sqref>
            </x14:sparkline>
            <x14:sparkline>
              <xm:f>MaxLFQ_Intensities_processed!I351:AC351</xm:f>
              <xm:sqref>AD351</xm:sqref>
            </x14:sparkline>
            <x14:sparkline>
              <xm:f>MaxLFQ_Intensities_processed!I352:AC352</xm:f>
              <xm:sqref>AD352</xm:sqref>
            </x14:sparkline>
            <x14:sparkline>
              <xm:f>MaxLFQ_Intensities_processed!I353:AC353</xm:f>
              <xm:sqref>AD353</xm:sqref>
            </x14:sparkline>
            <x14:sparkline>
              <xm:f>MaxLFQ_Intensities_processed!I354:AC354</xm:f>
              <xm:sqref>AD354</xm:sqref>
            </x14:sparkline>
            <x14:sparkline>
              <xm:f>MaxLFQ_Intensities_processed!I355:AC355</xm:f>
              <xm:sqref>AD355</xm:sqref>
            </x14:sparkline>
            <x14:sparkline>
              <xm:f>MaxLFQ_Intensities_processed!I356:AC356</xm:f>
              <xm:sqref>AD356</xm:sqref>
            </x14:sparkline>
            <x14:sparkline>
              <xm:f>MaxLFQ_Intensities_processed!I357:AC357</xm:f>
              <xm:sqref>AD357</xm:sqref>
            </x14:sparkline>
            <x14:sparkline>
              <xm:f>MaxLFQ_Intensities_processed!I358:AC358</xm:f>
              <xm:sqref>AD358</xm:sqref>
            </x14:sparkline>
            <x14:sparkline>
              <xm:f>MaxLFQ_Intensities_processed!I359:AC359</xm:f>
              <xm:sqref>AD359</xm:sqref>
            </x14:sparkline>
            <x14:sparkline>
              <xm:f>MaxLFQ_Intensities_processed!I360:AC360</xm:f>
              <xm:sqref>AD360</xm:sqref>
            </x14:sparkline>
            <x14:sparkline>
              <xm:f>MaxLFQ_Intensities_processed!I361:AC361</xm:f>
              <xm:sqref>AD361</xm:sqref>
            </x14:sparkline>
            <x14:sparkline>
              <xm:f>MaxLFQ_Intensities_processed!I362:AC362</xm:f>
              <xm:sqref>AD362</xm:sqref>
            </x14:sparkline>
            <x14:sparkline>
              <xm:f>MaxLFQ_Intensities_processed!I363:AC363</xm:f>
              <xm:sqref>AD363</xm:sqref>
            </x14:sparkline>
            <x14:sparkline>
              <xm:f>MaxLFQ_Intensities_processed!I364:AC364</xm:f>
              <xm:sqref>AD364</xm:sqref>
            </x14:sparkline>
            <x14:sparkline>
              <xm:f>MaxLFQ_Intensities_processed!I365:AC365</xm:f>
              <xm:sqref>AD365</xm:sqref>
            </x14:sparkline>
            <x14:sparkline>
              <xm:f>MaxLFQ_Intensities_processed!I366:AC366</xm:f>
              <xm:sqref>AD366</xm:sqref>
            </x14:sparkline>
            <x14:sparkline>
              <xm:f>MaxLFQ_Intensities_processed!I367:AC367</xm:f>
              <xm:sqref>AD367</xm:sqref>
            </x14:sparkline>
            <x14:sparkline>
              <xm:f>MaxLFQ_Intensities_processed!I368:AC368</xm:f>
              <xm:sqref>AD368</xm:sqref>
            </x14:sparkline>
            <x14:sparkline>
              <xm:f>MaxLFQ_Intensities_processed!I369:AC369</xm:f>
              <xm:sqref>AD369</xm:sqref>
            </x14:sparkline>
            <x14:sparkline>
              <xm:f>MaxLFQ_Intensities_processed!I370:AC370</xm:f>
              <xm:sqref>AD370</xm:sqref>
            </x14:sparkline>
            <x14:sparkline>
              <xm:f>MaxLFQ_Intensities_processed!I371:AC371</xm:f>
              <xm:sqref>AD371</xm:sqref>
            </x14:sparkline>
            <x14:sparkline>
              <xm:f>MaxLFQ_Intensities_processed!I372:AC372</xm:f>
              <xm:sqref>AD372</xm:sqref>
            </x14:sparkline>
            <x14:sparkline>
              <xm:f>MaxLFQ_Intensities_processed!I373:AC373</xm:f>
              <xm:sqref>AD373</xm:sqref>
            </x14:sparkline>
            <x14:sparkline>
              <xm:f>MaxLFQ_Intensities_processed!I374:AC374</xm:f>
              <xm:sqref>AD374</xm:sqref>
            </x14:sparkline>
            <x14:sparkline>
              <xm:f>MaxLFQ_Intensities_processed!I375:AC375</xm:f>
              <xm:sqref>AD375</xm:sqref>
            </x14:sparkline>
            <x14:sparkline>
              <xm:f>MaxLFQ_Intensities_processed!I376:AC376</xm:f>
              <xm:sqref>AD376</xm:sqref>
            </x14:sparkline>
            <x14:sparkline>
              <xm:f>MaxLFQ_Intensities_processed!I377:AC377</xm:f>
              <xm:sqref>AD377</xm:sqref>
            </x14:sparkline>
            <x14:sparkline>
              <xm:f>MaxLFQ_Intensities_processed!I378:AC378</xm:f>
              <xm:sqref>AD378</xm:sqref>
            </x14:sparkline>
            <x14:sparkline>
              <xm:f>MaxLFQ_Intensities_processed!I379:AC379</xm:f>
              <xm:sqref>AD379</xm:sqref>
            </x14:sparkline>
            <x14:sparkline>
              <xm:f>MaxLFQ_Intensities_processed!I380:AC380</xm:f>
              <xm:sqref>AD380</xm:sqref>
            </x14:sparkline>
            <x14:sparkline>
              <xm:f>MaxLFQ_Intensities_processed!I381:AC381</xm:f>
              <xm:sqref>AD381</xm:sqref>
            </x14:sparkline>
            <x14:sparkline>
              <xm:f>MaxLFQ_Intensities_processed!I382:AC382</xm:f>
              <xm:sqref>AD382</xm:sqref>
            </x14:sparkline>
            <x14:sparkline>
              <xm:f>MaxLFQ_Intensities_processed!I383:AC383</xm:f>
              <xm:sqref>AD383</xm:sqref>
            </x14:sparkline>
            <x14:sparkline>
              <xm:f>MaxLFQ_Intensities_processed!I384:AC384</xm:f>
              <xm:sqref>AD384</xm:sqref>
            </x14:sparkline>
            <x14:sparkline>
              <xm:f>MaxLFQ_Intensities_processed!I385:AC385</xm:f>
              <xm:sqref>AD385</xm:sqref>
            </x14:sparkline>
            <x14:sparkline>
              <xm:f>MaxLFQ_Intensities_processed!I386:AC386</xm:f>
              <xm:sqref>AD386</xm:sqref>
            </x14:sparkline>
            <x14:sparkline>
              <xm:f>MaxLFQ_Intensities_processed!I387:AC387</xm:f>
              <xm:sqref>AD387</xm:sqref>
            </x14:sparkline>
            <x14:sparkline>
              <xm:f>MaxLFQ_Intensities_processed!I388:AC388</xm:f>
              <xm:sqref>AD388</xm:sqref>
            </x14:sparkline>
            <x14:sparkline>
              <xm:f>MaxLFQ_Intensities_processed!I389:AC389</xm:f>
              <xm:sqref>AD389</xm:sqref>
            </x14:sparkline>
            <x14:sparkline>
              <xm:f>MaxLFQ_Intensities_processed!I390:AC390</xm:f>
              <xm:sqref>AD390</xm:sqref>
            </x14:sparkline>
            <x14:sparkline>
              <xm:f>MaxLFQ_Intensities_processed!I391:AC391</xm:f>
              <xm:sqref>AD391</xm:sqref>
            </x14:sparkline>
            <x14:sparkline>
              <xm:f>MaxLFQ_Intensities_processed!I392:AC392</xm:f>
              <xm:sqref>AD392</xm:sqref>
            </x14:sparkline>
            <x14:sparkline>
              <xm:f>MaxLFQ_Intensities_processed!I393:AC393</xm:f>
              <xm:sqref>AD393</xm:sqref>
            </x14:sparkline>
            <x14:sparkline>
              <xm:f>MaxLFQ_Intensities_processed!I394:AC394</xm:f>
              <xm:sqref>AD394</xm:sqref>
            </x14:sparkline>
            <x14:sparkline>
              <xm:f>MaxLFQ_Intensities_processed!I395:AC395</xm:f>
              <xm:sqref>AD395</xm:sqref>
            </x14:sparkline>
            <x14:sparkline>
              <xm:f>MaxLFQ_Intensities_processed!I396:AC396</xm:f>
              <xm:sqref>AD396</xm:sqref>
            </x14:sparkline>
            <x14:sparkline>
              <xm:f>MaxLFQ_Intensities_processed!I397:AC397</xm:f>
              <xm:sqref>AD397</xm:sqref>
            </x14:sparkline>
            <x14:sparkline>
              <xm:f>MaxLFQ_Intensities_processed!I398:AC398</xm:f>
              <xm:sqref>AD398</xm:sqref>
            </x14:sparkline>
            <x14:sparkline>
              <xm:f>MaxLFQ_Intensities_processed!I399:AC399</xm:f>
              <xm:sqref>AD399</xm:sqref>
            </x14:sparkline>
            <x14:sparkline>
              <xm:f>MaxLFQ_Intensities_processed!I400:AC400</xm:f>
              <xm:sqref>AD400</xm:sqref>
            </x14:sparkline>
            <x14:sparkline>
              <xm:f>MaxLFQ_Intensities_processed!I401:AC401</xm:f>
              <xm:sqref>AD401</xm:sqref>
            </x14:sparkline>
            <x14:sparkline>
              <xm:f>MaxLFQ_Intensities_processed!I402:AC402</xm:f>
              <xm:sqref>AD402</xm:sqref>
            </x14:sparkline>
            <x14:sparkline>
              <xm:f>MaxLFQ_Intensities_processed!I403:AC403</xm:f>
              <xm:sqref>AD403</xm:sqref>
            </x14:sparkline>
            <x14:sparkline>
              <xm:f>MaxLFQ_Intensities_processed!I404:AC404</xm:f>
              <xm:sqref>AD404</xm:sqref>
            </x14:sparkline>
            <x14:sparkline>
              <xm:f>MaxLFQ_Intensities_processed!I405:AC405</xm:f>
              <xm:sqref>AD405</xm:sqref>
            </x14:sparkline>
            <x14:sparkline>
              <xm:f>MaxLFQ_Intensities_processed!I406:AC406</xm:f>
              <xm:sqref>AD406</xm:sqref>
            </x14:sparkline>
            <x14:sparkline>
              <xm:f>MaxLFQ_Intensities_processed!I407:AC407</xm:f>
              <xm:sqref>AD407</xm:sqref>
            </x14:sparkline>
            <x14:sparkline>
              <xm:f>MaxLFQ_Intensities_processed!I408:AC408</xm:f>
              <xm:sqref>AD408</xm:sqref>
            </x14:sparkline>
            <x14:sparkline>
              <xm:f>MaxLFQ_Intensities_processed!I409:AC409</xm:f>
              <xm:sqref>AD409</xm:sqref>
            </x14:sparkline>
            <x14:sparkline>
              <xm:f>MaxLFQ_Intensities_processed!I410:AC410</xm:f>
              <xm:sqref>AD410</xm:sqref>
            </x14:sparkline>
            <x14:sparkline>
              <xm:f>MaxLFQ_Intensities_processed!I411:AC411</xm:f>
              <xm:sqref>AD411</xm:sqref>
            </x14:sparkline>
            <x14:sparkline>
              <xm:f>MaxLFQ_Intensities_processed!I412:AC412</xm:f>
              <xm:sqref>AD412</xm:sqref>
            </x14:sparkline>
            <x14:sparkline>
              <xm:f>MaxLFQ_Intensities_processed!I413:AC413</xm:f>
              <xm:sqref>AD413</xm:sqref>
            </x14:sparkline>
            <x14:sparkline>
              <xm:f>MaxLFQ_Intensities_processed!I414:AC414</xm:f>
              <xm:sqref>AD414</xm:sqref>
            </x14:sparkline>
            <x14:sparkline>
              <xm:f>MaxLFQ_Intensities_processed!I415:AC415</xm:f>
              <xm:sqref>AD415</xm:sqref>
            </x14:sparkline>
            <x14:sparkline>
              <xm:f>MaxLFQ_Intensities_processed!I416:AC416</xm:f>
              <xm:sqref>AD416</xm:sqref>
            </x14:sparkline>
            <x14:sparkline>
              <xm:f>MaxLFQ_Intensities_processed!I417:AC417</xm:f>
              <xm:sqref>AD417</xm:sqref>
            </x14:sparkline>
            <x14:sparkline>
              <xm:f>MaxLFQ_Intensities_processed!I418:AC418</xm:f>
              <xm:sqref>AD418</xm:sqref>
            </x14:sparkline>
            <x14:sparkline>
              <xm:f>MaxLFQ_Intensities_processed!I419:AC419</xm:f>
              <xm:sqref>AD419</xm:sqref>
            </x14:sparkline>
            <x14:sparkline>
              <xm:f>MaxLFQ_Intensities_processed!I420:AC420</xm:f>
              <xm:sqref>AD420</xm:sqref>
            </x14:sparkline>
            <x14:sparkline>
              <xm:f>MaxLFQ_Intensities_processed!I421:AC421</xm:f>
              <xm:sqref>AD421</xm:sqref>
            </x14:sparkline>
            <x14:sparkline>
              <xm:f>MaxLFQ_Intensities_processed!I422:AC422</xm:f>
              <xm:sqref>AD422</xm:sqref>
            </x14:sparkline>
            <x14:sparkline>
              <xm:f>MaxLFQ_Intensities_processed!I423:AC423</xm:f>
              <xm:sqref>AD423</xm:sqref>
            </x14:sparkline>
            <x14:sparkline>
              <xm:f>MaxLFQ_Intensities_processed!I424:AC424</xm:f>
              <xm:sqref>AD424</xm:sqref>
            </x14:sparkline>
            <x14:sparkline>
              <xm:f>MaxLFQ_Intensities_processed!I425:AC425</xm:f>
              <xm:sqref>AD425</xm:sqref>
            </x14:sparkline>
            <x14:sparkline>
              <xm:f>MaxLFQ_Intensities_processed!I426:AC426</xm:f>
              <xm:sqref>AD426</xm:sqref>
            </x14:sparkline>
            <x14:sparkline>
              <xm:f>MaxLFQ_Intensities_processed!I427:AC427</xm:f>
              <xm:sqref>AD427</xm:sqref>
            </x14:sparkline>
            <x14:sparkline>
              <xm:f>MaxLFQ_Intensities_processed!I428:AC428</xm:f>
              <xm:sqref>AD428</xm:sqref>
            </x14:sparkline>
            <x14:sparkline>
              <xm:f>MaxLFQ_Intensities_processed!I429:AC429</xm:f>
              <xm:sqref>AD429</xm:sqref>
            </x14:sparkline>
            <x14:sparkline>
              <xm:f>MaxLFQ_Intensities_processed!I430:AC430</xm:f>
              <xm:sqref>AD430</xm:sqref>
            </x14:sparkline>
            <x14:sparkline>
              <xm:f>MaxLFQ_Intensities_processed!I431:AC431</xm:f>
              <xm:sqref>AD431</xm:sqref>
            </x14:sparkline>
            <x14:sparkline>
              <xm:f>MaxLFQ_Intensities_processed!I432:AC432</xm:f>
              <xm:sqref>AD432</xm:sqref>
            </x14:sparkline>
            <x14:sparkline>
              <xm:f>MaxLFQ_Intensities_processed!I433:AC433</xm:f>
              <xm:sqref>AD433</xm:sqref>
            </x14:sparkline>
            <x14:sparkline>
              <xm:f>MaxLFQ_Intensities_processed!I434:AC434</xm:f>
              <xm:sqref>AD434</xm:sqref>
            </x14:sparkline>
            <x14:sparkline>
              <xm:f>MaxLFQ_Intensities_processed!I435:AC435</xm:f>
              <xm:sqref>AD435</xm:sqref>
            </x14:sparkline>
            <x14:sparkline>
              <xm:f>MaxLFQ_Intensities_processed!I436:AC436</xm:f>
              <xm:sqref>AD436</xm:sqref>
            </x14:sparkline>
            <x14:sparkline>
              <xm:f>MaxLFQ_Intensities_processed!I437:AC437</xm:f>
              <xm:sqref>AD437</xm:sqref>
            </x14:sparkline>
            <x14:sparkline>
              <xm:f>MaxLFQ_Intensities_processed!I438:AC438</xm:f>
              <xm:sqref>AD438</xm:sqref>
            </x14:sparkline>
            <x14:sparkline>
              <xm:f>MaxLFQ_Intensities_processed!I439:AC439</xm:f>
              <xm:sqref>AD439</xm:sqref>
            </x14:sparkline>
            <x14:sparkline>
              <xm:f>MaxLFQ_Intensities_processed!I440:AC440</xm:f>
              <xm:sqref>AD440</xm:sqref>
            </x14:sparkline>
            <x14:sparkline>
              <xm:f>MaxLFQ_Intensities_processed!I441:AC441</xm:f>
              <xm:sqref>AD441</xm:sqref>
            </x14:sparkline>
            <x14:sparkline>
              <xm:f>MaxLFQ_Intensities_processed!I442:AC442</xm:f>
              <xm:sqref>AD442</xm:sqref>
            </x14:sparkline>
            <x14:sparkline>
              <xm:f>MaxLFQ_Intensities_processed!I443:AC443</xm:f>
              <xm:sqref>AD443</xm:sqref>
            </x14:sparkline>
            <x14:sparkline>
              <xm:f>MaxLFQ_Intensities_processed!I444:AC444</xm:f>
              <xm:sqref>AD444</xm:sqref>
            </x14:sparkline>
            <x14:sparkline>
              <xm:f>MaxLFQ_Intensities_processed!I445:AC445</xm:f>
              <xm:sqref>AD445</xm:sqref>
            </x14:sparkline>
            <x14:sparkline>
              <xm:f>MaxLFQ_Intensities_processed!I446:AC446</xm:f>
              <xm:sqref>AD446</xm:sqref>
            </x14:sparkline>
            <x14:sparkline>
              <xm:f>MaxLFQ_Intensities_processed!I447:AC447</xm:f>
              <xm:sqref>AD447</xm:sqref>
            </x14:sparkline>
            <x14:sparkline>
              <xm:f>MaxLFQ_Intensities_processed!I448:AC448</xm:f>
              <xm:sqref>AD448</xm:sqref>
            </x14:sparkline>
            <x14:sparkline>
              <xm:f>MaxLFQ_Intensities_processed!I449:AC449</xm:f>
              <xm:sqref>AD449</xm:sqref>
            </x14:sparkline>
            <x14:sparkline>
              <xm:f>MaxLFQ_Intensities_processed!I450:AC450</xm:f>
              <xm:sqref>AD450</xm:sqref>
            </x14:sparkline>
            <x14:sparkline>
              <xm:f>MaxLFQ_Intensities_processed!I451:AC451</xm:f>
              <xm:sqref>AD451</xm:sqref>
            </x14:sparkline>
            <x14:sparkline>
              <xm:f>MaxLFQ_Intensities_processed!I452:AC452</xm:f>
              <xm:sqref>AD452</xm:sqref>
            </x14:sparkline>
            <x14:sparkline>
              <xm:f>MaxLFQ_Intensities_processed!I453:AC453</xm:f>
              <xm:sqref>AD453</xm:sqref>
            </x14:sparkline>
            <x14:sparkline>
              <xm:f>MaxLFQ_Intensities_processed!I454:AC454</xm:f>
              <xm:sqref>AD454</xm:sqref>
            </x14:sparkline>
            <x14:sparkline>
              <xm:f>MaxLFQ_Intensities_processed!I455:AC455</xm:f>
              <xm:sqref>AD455</xm:sqref>
            </x14:sparkline>
            <x14:sparkline>
              <xm:f>MaxLFQ_Intensities_processed!I456:AC456</xm:f>
              <xm:sqref>AD456</xm:sqref>
            </x14:sparkline>
            <x14:sparkline>
              <xm:f>MaxLFQ_Intensities_processed!I457:AC457</xm:f>
              <xm:sqref>AD457</xm:sqref>
            </x14:sparkline>
            <x14:sparkline>
              <xm:f>MaxLFQ_Intensities_processed!I458:AC458</xm:f>
              <xm:sqref>AD458</xm:sqref>
            </x14:sparkline>
            <x14:sparkline>
              <xm:f>MaxLFQ_Intensities_processed!I459:AC459</xm:f>
              <xm:sqref>AD459</xm:sqref>
            </x14:sparkline>
            <x14:sparkline>
              <xm:f>MaxLFQ_Intensities_processed!I460:AC460</xm:f>
              <xm:sqref>AD460</xm:sqref>
            </x14:sparkline>
            <x14:sparkline>
              <xm:f>MaxLFQ_Intensities_processed!I461:AC461</xm:f>
              <xm:sqref>AD461</xm:sqref>
            </x14:sparkline>
            <x14:sparkline>
              <xm:f>MaxLFQ_Intensities_processed!I462:AC462</xm:f>
              <xm:sqref>AD462</xm:sqref>
            </x14:sparkline>
            <x14:sparkline>
              <xm:f>MaxLFQ_Intensities_processed!I463:AC463</xm:f>
              <xm:sqref>AD463</xm:sqref>
            </x14:sparkline>
            <x14:sparkline>
              <xm:f>MaxLFQ_Intensities_processed!I464:AC464</xm:f>
              <xm:sqref>AD464</xm:sqref>
            </x14:sparkline>
            <x14:sparkline>
              <xm:f>MaxLFQ_Intensities_processed!I465:AC465</xm:f>
              <xm:sqref>AD465</xm:sqref>
            </x14:sparkline>
            <x14:sparkline>
              <xm:f>MaxLFQ_Intensities_processed!I466:AC466</xm:f>
              <xm:sqref>AD466</xm:sqref>
            </x14:sparkline>
            <x14:sparkline>
              <xm:f>MaxLFQ_Intensities_processed!I467:AC467</xm:f>
              <xm:sqref>AD467</xm:sqref>
            </x14:sparkline>
            <x14:sparkline>
              <xm:f>MaxLFQ_Intensities_processed!I468:AC468</xm:f>
              <xm:sqref>AD468</xm:sqref>
            </x14:sparkline>
            <x14:sparkline>
              <xm:f>MaxLFQ_Intensities_processed!I469:AC469</xm:f>
              <xm:sqref>AD469</xm:sqref>
            </x14:sparkline>
            <x14:sparkline>
              <xm:f>MaxLFQ_Intensities_processed!I470:AC470</xm:f>
              <xm:sqref>AD470</xm:sqref>
            </x14:sparkline>
            <x14:sparkline>
              <xm:f>MaxLFQ_Intensities_processed!I471:AC471</xm:f>
              <xm:sqref>AD471</xm:sqref>
            </x14:sparkline>
            <x14:sparkline>
              <xm:f>MaxLFQ_Intensities_processed!I472:AC472</xm:f>
              <xm:sqref>AD472</xm:sqref>
            </x14:sparkline>
            <x14:sparkline>
              <xm:f>MaxLFQ_Intensities_processed!I473:AC473</xm:f>
              <xm:sqref>AD473</xm:sqref>
            </x14:sparkline>
            <x14:sparkline>
              <xm:f>MaxLFQ_Intensities_processed!I474:AC474</xm:f>
              <xm:sqref>AD474</xm:sqref>
            </x14:sparkline>
            <x14:sparkline>
              <xm:f>MaxLFQ_Intensities_processed!I475:AC475</xm:f>
              <xm:sqref>AD475</xm:sqref>
            </x14:sparkline>
            <x14:sparkline>
              <xm:f>MaxLFQ_Intensities_processed!I476:AC476</xm:f>
              <xm:sqref>AD476</xm:sqref>
            </x14:sparkline>
            <x14:sparkline>
              <xm:f>MaxLFQ_Intensities_processed!I477:AC477</xm:f>
              <xm:sqref>AD477</xm:sqref>
            </x14:sparkline>
            <x14:sparkline>
              <xm:f>MaxLFQ_Intensities_processed!I478:AC478</xm:f>
              <xm:sqref>AD478</xm:sqref>
            </x14:sparkline>
            <x14:sparkline>
              <xm:f>MaxLFQ_Intensities_processed!I479:AC479</xm:f>
              <xm:sqref>AD479</xm:sqref>
            </x14:sparkline>
            <x14:sparkline>
              <xm:f>MaxLFQ_Intensities_processed!I480:AC480</xm:f>
              <xm:sqref>AD480</xm:sqref>
            </x14:sparkline>
            <x14:sparkline>
              <xm:f>MaxLFQ_Intensities_processed!I481:AC481</xm:f>
              <xm:sqref>AD481</xm:sqref>
            </x14:sparkline>
            <x14:sparkline>
              <xm:f>MaxLFQ_Intensities_processed!I482:AC482</xm:f>
              <xm:sqref>AD482</xm:sqref>
            </x14:sparkline>
            <x14:sparkline>
              <xm:f>MaxLFQ_Intensities_processed!I483:AC483</xm:f>
              <xm:sqref>AD483</xm:sqref>
            </x14:sparkline>
            <x14:sparkline>
              <xm:f>MaxLFQ_Intensities_processed!I484:AC484</xm:f>
              <xm:sqref>AD484</xm:sqref>
            </x14:sparkline>
            <x14:sparkline>
              <xm:f>MaxLFQ_Intensities_processed!I485:AC485</xm:f>
              <xm:sqref>AD485</xm:sqref>
            </x14:sparkline>
            <x14:sparkline>
              <xm:f>MaxLFQ_Intensities_processed!I486:AC486</xm:f>
              <xm:sqref>AD486</xm:sqref>
            </x14:sparkline>
            <x14:sparkline>
              <xm:f>MaxLFQ_Intensities_processed!I487:AC487</xm:f>
              <xm:sqref>AD487</xm:sqref>
            </x14:sparkline>
            <x14:sparkline>
              <xm:f>MaxLFQ_Intensities_processed!I488:AC488</xm:f>
              <xm:sqref>AD488</xm:sqref>
            </x14:sparkline>
            <x14:sparkline>
              <xm:f>MaxLFQ_Intensities_processed!I489:AC489</xm:f>
              <xm:sqref>AD489</xm:sqref>
            </x14:sparkline>
            <x14:sparkline>
              <xm:f>MaxLFQ_Intensities_processed!I490:AC490</xm:f>
              <xm:sqref>AD490</xm:sqref>
            </x14:sparkline>
            <x14:sparkline>
              <xm:f>MaxLFQ_Intensities_processed!I491:AC491</xm:f>
              <xm:sqref>AD491</xm:sqref>
            </x14:sparkline>
            <x14:sparkline>
              <xm:f>MaxLFQ_Intensities_processed!I492:AC492</xm:f>
              <xm:sqref>AD492</xm:sqref>
            </x14:sparkline>
            <x14:sparkline>
              <xm:f>MaxLFQ_Intensities_processed!I493:AC493</xm:f>
              <xm:sqref>AD493</xm:sqref>
            </x14:sparkline>
            <x14:sparkline>
              <xm:f>MaxLFQ_Intensities_processed!I494:AC494</xm:f>
              <xm:sqref>AD494</xm:sqref>
            </x14:sparkline>
            <x14:sparkline>
              <xm:f>MaxLFQ_Intensities_processed!I495:AC495</xm:f>
              <xm:sqref>AD495</xm:sqref>
            </x14:sparkline>
            <x14:sparkline>
              <xm:f>MaxLFQ_Intensities_processed!I496:AC496</xm:f>
              <xm:sqref>AD496</xm:sqref>
            </x14:sparkline>
            <x14:sparkline>
              <xm:f>MaxLFQ_Intensities_processed!I497:AC497</xm:f>
              <xm:sqref>AD497</xm:sqref>
            </x14:sparkline>
            <x14:sparkline>
              <xm:f>MaxLFQ_Intensities_processed!I498:AC498</xm:f>
              <xm:sqref>AD498</xm:sqref>
            </x14:sparkline>
            <x14:sparkline>
              <xm:f>MaxLFQ_Intensities_processed!I499:AC499</xm:f>
              <xm:sqref>AD499</xm:sqref>
            </x14:sparkline>
            <x14:sparkline>
              <xm:f>MaxLFQ_Intensities_processed!I500:AC500</xm:f>
              <xm:sqref>AD500</xm:sqref>
            </x14:sparkline>
            <x14:sparkline>
              <xm:f>MaxLFQ_Intensities_processed!I501:AC501</xm:f>
              <xm:sqref>AD501</xm:sqref>
            </x14:sparkline>
            <x14:sparkline>
              <xm:f>MaxLFQ_Intensities_processed!I502:AC502</xm:f>
              <xm:sqref>AD502</xm:sqref>
            </x14:sparkline>
            <x14:sparkline>
              <xm:f>MaxLFQ_Intensities_processed!I503:AC503</xm:f>
              <xm:sqref>AD503</xm:sqref>
            </x14:sparkline>
            <x14:sparkline>
              <xm:f>MaxLFQ_Intensities_processed!I504:AC504</xm:f>
              <xm:sqref>AD504</xm:sqref>
            </x14:sparkline>
            <x14:sparkline>
              <xm:f>MaxLFQ_Intensities_processed!I505:AC505</xm:f>
              <xm:sqref>AD505</xm:sqref>
            </x14:sparkline>
            <x14:sparkline>
              <xm:f>MaxLFQ_Intensities_processed!I506:AC506</xm:f>
              <xm:sqref>AD506</xm:sqref>
            </x14:sparkline>
            <x14:sparkline>
              <xm:f>MaxLFQ_Intensities_processed!I507:AC507</xm:f>
              <xm:sqref>AD507</xm:sqref>
            </x14:sparkline>
            <x14:sparkline>
              <xm:f>MaxLFQ_Intensities_processed!I508:AC508</xm:f>
              <xm:sqref>AD508</xm:sqref>
            </x14:sparkline>
            <x14:sparkline>
              <xm:f>MaxLFQ_Intensities_processed!I509:AC509</xm:f>
              <xm:sqref>AD509</xm:sqref>
            </x14:sparkline>
            <x14:sparkline>
              <xm:f>MaxLFQ_Intensities_processed!I510:AC510</xm:f>
              <xm:sqref>AD510</xm:sqref>
            </x14:sparkline>
            <x14:sparkline>
              <xm:f>MaxLFQ_Intensities_processed!I511:AC511</xm:f>
              <xm:sqref>AD511</xm:sqref>
            </x14:sparkline>
            <x14:sparkline>
              <xm:f>MaxLFQ_Intensities_processed!I512:AC512</xm:f>
              <xm:sqref>AD512</xm:sqref>
            </x14:sparkline>
            <x14:sparkline>
              <xm:f>MaxLFQ_Intensities_processed!I513:AC513</xm:f>
              <xm:sqref>AD513</xm:sqref>
            </x14:sparkline>
            <x14:sparkline>
              <xm:f>MaxLFQ_Intensities_processed!I514:AC514</xm:f>
              <xm:sqref>AD514</xm:sqref>
            </x14:sparkline>
            <x14:sparkline>
              <xm:f>MaxLFQ_Intensities_processed!I515:AC515</xm:f>
              <xm:sqref>AD515</xm:sqref>
            </x14:sparkline>
            <x14:sparkline>
              <xm:f>MaxLFQ_Intensities_processed!I516:AC516</xm:f>
              <xm:sqref>AD516</xm:sqref>
            </x14:sparkline>
            <x14:sparkline>
              <xm:f>MaxLFQ_Intensities_processed!I517:AC517</xm:f>
              <xm:sqref>AD517</xm:sqref>
            </x14:sparkline>
            <x14:sparkline>
              <xm:f>MaxLFQ_Intensities_processed!I518:AC518</xm:f>
              <xm:sqref>AD518</xm:sqref>
            </x14:sparkline>
            <x14:sparkline>
              <xm:f>MaxLFQ_Intensities_processed!I519:AC519</xm:f>
              <xm:sqref>AD519</xm:sqref>
            </x14:sparkline>
            <x14:sparkline>
              <xm:f>MaxLFQ_Intensities_processed!I520:AC520</xm:f>
              <xm:sqref>AD520</xm:sqref>
            </x14:sparkline>
            <x14:sparkline>
              <xm:f>MaxLFQ_Intensities_processed!I521:AC521</xm:f>
              <xm:sqref>AD521</xm:sqref>
            </x14:sparkline>
            <x14:sparkline>
              <xm:f>MaxLFQ_Intensities_processed!I522:AC522</xm:f>
              <xm:sqref>AD522</xm:sqref>
            </x14:sparkline>
            <x14:sparkline>
              <xm:f>MaxLFQ_Intensities_processed!I523:AC523</xm:f>
              <xm:sqref>AD523</xm:sqref>
            </x14:sparkline>
            <x14:sparkline>
              <xm:f>MaxLFQ_Intensities_processed!I524:AC524</xm:f>
              <xm:sqref>AD524</xm:sqref>
            </x14:sparkline>
            <x14:sparkline>
              <xm:f>MaxLFQ_Intensities_processed!I525:AC525</xm:f>
              <xm:sqref>AD525</xm:sqref>
            </x14:sparkline>
            <x14:sparkline>
              <xm:f>MaxLFQ_Intensities_processed!I526:AC526</xm:f>
              <xm:sqref>AD526</xm:sqref>
            </x14:sparkline>
            <x14:sparkline>
              <xm:f>MaxLFQ_Intensities_processed!I527:AC527</xm:f>
              <xm:sqref>AD527</xm:sqref>
            </x14:sparkline>
            <x14:sparkline>
              <xm:f>MaxLFQ_Intensities_processed!I528:AC528</xm:f>
              <xm:sqref>AD528</xm:sqref>
            </x14:sparkline>
            <x14:sparkline>
              <xm:f>MaxLFQ_Intensities_processed!I529:AC529</xm:f>
              <xm:sqref>AD529</xm:sqref>
            </x14:sparkline>
            <x14:sparkline>
              <xm:f>MaxLFQ_Intensities_processed!I530:AC530</xm:f>
              <xm:sqref>AD530</xm:sqref>
            </x14:sparkline>
            <x14:sparkline>
              <xm:f>MaxLFQ_Intensities_processed!I531:AC531</xm:f>
              <xm:sqref>AD531</xm:sqref>
            </x14:sparkline>
            <x14:sparkline>
              <xm:f>MaxLFQ_Intensities_processed!I532:AC532</xm:f>
              <xm:sqref>AD532</xm:sqref>
            </x14:sparkline>
            <x14:sparkline>
              <xm:f>MaxLFQ_Intensities_processed!I533:AC533</xm:f>
              <xm:sqref>AD533</xm:sqref>
            </x14:sparkline>
            <x14:sparkline>
              <xm:f>MaxLFQ_Intensities_processed!I534:AC534</xm:f>
              <xm:sqref>AD534</xm:sqref>
            </x14:sparkline>
            <x14:sparkline>
              <xm:f>MaxLFQ_Intensities_processed!I535:AC535</xm:f>
              <xm:sqref>AD535</xm:sqref>
            </x14:sparkline>
            <x14:sparkline>
              <xm:f>MaxLFQ_Intensities_processed!I536:AC536</xm:f>
              <xm:sqref>AD536</xm:sqref>
            </x14:sparkline>
            <x14:sparkline>
              <xm:f>MaxLFQ_Intensities_processed!I537:AC537</xm:f>
              <xm:sqref>AD537</xm:sqref>
            </x14:sparkline>
            <x14:sparkline>
              <xm:f>MaxLFQ_Intensities_processed!I538:AC538</xm:f>
              <xm:sqref>AD538</xm:sqref>
            </x14:sparkline>
            <x14:sparkline>
              <xm:f>MaxLFQ_Intensities_processed!I539:AC539</xm:f>
              <xm:sqref>AD539</xm:sqref>
            </x14:sparkline>
            <x14:sparkline>
              <xm:f>MaxLFQ_Intensities_processed!I540:AC540</xm:f>
              <xm:sqref>AD540</xm:sqref>
            </x14:sparkline>
            <x14:sparkline>
              <xm:f>MaxLFQ_Intensities_processed!I541:AC541</xm:f>
              <xm:sqref>AD541</xm:sqref>
            </x14:sparkline>
            <x14:sparkline>
              <xm:f>MaxLFQ_Intensities_processed!I542:AC542</xm:f>
              <xm:sqref>AD542</xm:sqref>
            </x14:sparkline>
            <x14:sparkline>
              <xm:f>MaxLFQ_Intensities_processed!I543:AC543</xm:f>
              <xm:sqref>AD543</xm:sqref>
            </x14:sparkline>
            <x14:sparkline>
              <xm:f>MaxLFQ_Intensities_processed!I544:AC544</xm:f>
              <xm:sqref>AD544</xm:sqref>
            </x14:sparkline>
            <x14:sparkline>
              <xm:f>MaxLFQ_Intensities_processed!I545:AC545</xm:f>
              <xm:sqref>AD545</xm:sqref>
            </x14:sparkline>
            <x14:sparkline>
              <xm:f>MaxLFQ_Intensities_processed!I546:AC546</xm:f>
              <xm:sqref>AD546</xm:sqref>
            </x14:sparkline>
            <x14:sparkline>
              <xm:f>MaxLFQ_Intensities_processed!I547:AC547</xm:f>
              <xm:sqref>AD547</xm:sqref>
            </x14:sparkline>
            <x14:sparkline>
              <xm:f>MaxLFQ_Intensities_processed!I548:AC548</xm:f>
              <xm:sqref>AD548</xm:sqref>
            </x14:sparkline>
            <x14:sparkline>
              <xm:f>MaxLFQ_Intensities_processed!I549:AC549</xm:f>
              <xm:sqref>AD549</xm:sqref>
            </x14:sparkline>
            <x14:sparkline>
              <xm:f>MaxLFQ_Intensities_processed!I550:AC550</xm:f>
              <xm:sqref>AD550</xm:sqref>
            </x14:sparkline>
            <x14:sparkline>
              <xm:f>MaxLFQ_Intensities_processed!I551:AC551</xm:f>
              <xm:sqref>AD551</xm:sqref>
            </x14:sparkline>
            <x14:sparkline>
              <xm:f>MaxLFQ_Intensities_processed!I552:AC552</xm:f>
              <xm:sqref>AD552</xm:sqref>
            </x14:sparkline>
            <x14:sparkline>
              <xm:f>MaxLFQ_Intensities_processed!I553:AC553</xm:f>
              <xm:sqref>AD553</xm:sqref>
            </x14:sparkline>
            <x14:sparkline>
              <xm:f>MaxLFQ_Intensities_processed!I554:AC554</xm:f>
              <xm:sqref>AD554</xm:sqref>
            </x14:sparkline>
            <x14:sparkline>
              <xm:f>MaxLFQ_Intensities_processed!I555:AC555</xm:f>
              <xm:sqref>AD555</xm:sqref>
            </x14:sparkline>
            <x14:sparkline>
              <xm:f>MaxLFQ_Intensities_processed!I556:AC556</xm:f>
              <xm:sqref>AD556</xm:sqref>
            </x14:sparkline>
            <x14:sparkline>
              <xm:f>MaxLFQ_Intensities_processed!I557:AC557</xm:f>
              <xm:sqref>AD557</xm:sqref>
            </x14:sparkline>
            <x14:sparkline>
              <xm:f>MaxLFQ_Intensities_processed!I558:AC558</xm:f>
              <xm:sqref>AD558</xm:sqref>
            </x14:sparkline>
            <x14:sparkline>
              <xm:f>MaxLFQ_Intensities_processed!I559:AC559</xm:f>
              <xm:sqref>AD559</xm:sqref>
            </x14:sparkline>
            <x14:sparkline>
              <xm:f>MaxLFQ_Intensities_processed!I560:AC560</xm:f>
              <xm:sqref>AD560</xm:sqref>
            </x14:sparkline>
            <x14:sparkline>
              <xm:f>MaxLFQ_Intensities_processed!I561:AC561</xm:f>
              <xm:sqref>AD561</xm:sqref>
            </x14:sparkline>
            <x14:sparkline>
              <xm:f>MaxLFQ_Intensities_processed!I562:AC562</xm:f>
              <xm:sqref>AD562</xm:sqref>
            </x14:sparkline>
            <x14:sparkline>
              <xm:f>MaxLFQ_Intensities_processed!I563:AC563</xm:f>
              <xm:sqref>AD563</xm:sqref>
            </x14:sparkline>
            <x14:sparkline>
              <xm:f>MaxLFQ_Intensities_processed!I564:AC564</xm:f>
              <xm:sqref>AD564</xm:sqref>
            </x14:sparkline>
            <x14:sparkline>
              <xm:f>MaxLFQ_Intensities_processed!I565:AC565</xm:f>
              <xm:sqref>AD565</xm:sqref>
            </x14:sparkline>
            <x14:sparkline>
              <xm:f>MaxLFQ_Intensities_processed!I566:AC566</xm:f>
              <xm:sqref>AD566</xm:sqref>
            </x14:sparkline>
            <x14:sparkline>
              <xm:f>MaxLFQ_Intensities_processed!I567:AC567</xm:f>
              <xm:sqref>AD567</xm:sqref>
            </x14:sparkline>
            <x14:sparkline>
              <xm:f>MaxLFQ_Intensities_processed!I568:AC568</xm:f>
              <xm:sqref>AD568</xm:sqref>
            </x14:sparkline>
            <x14:sparkline>
              <xm:f>MaxLFQ_Intensities_processed!I569:AC569</xm:f>
              <xm:sqref>AD569</xm:sqref>
            </x14:sparkline>
            <x14:sparkline>
              <xm:f>MaxLFQ_Intensities_processed!I570:AC570</xm:f>
              <xm:sqref>AD570</xm:sqref>
            </x14:sparkline>
            <x14:sparkline>
              <xm:f>MaxLFQ_Intensities_processed!I571:AC571</xm:f>
              <xm:sqref>AD571</xm:sqref>
            </x14:sparkline>
            <x14:sparkline>
              <xm:f>MaxLFQ_Intensities_processed!I572:AC572</xm:f>
              <xm:sqref>AD572</xm:sqref>
            </x14:sparkline>
            <x14:sparkline>
              <xm:f>MaxLFQ_Intensities_processed!I573:AC573</xm:f>
              <xm:sqref>AD573</xm:sqref>
            </x14:sparkline>
            <x14:sparkline>
              <xm:f>MaxLFQ_Intensities_processed!I574:AC574</xm:f>
              <xm:sqref>AD574</xm:sqref>
            </x14:sparkline>
            <x14:sparkline>
              <xm:f>MaxLFQ_Intensities_processed!I575:AC575</xm:f>
              <xm:sqref>AD575</xm:sqref>
            </x14:sparkline>
            <x14:sparkline>
              <xm:f>MaxLFQ_Intensities_processed!I576:AC576</xm:f>
              <xm:sqref>AD576</xm:sqref>
            </x14:sparkline>
            <x14:sparkline>
              <xm:f>MaxLFQ_Intensities_processed!I577:AC577</xm:f>
              <xm:sqref>AD577</xm:sqref>
            </x14:sparkline>
            <x14:sparkline>
              <xm:f>MaxLFQ_Intensities_processed!I578:AC578</xm:f>
              <xm:sqref>AD578</xm:sqref>
            </x14:sparkline>
            <x14:sparkline>
              <xm:f>MaxLFQ_Intensities_processed!I579:AC579</xm:f>
              <xm:sqref>AD579</xm:sqref>
            </x14:sparkline>
            <x14:sparkline>
              <xm:f>MaxLFQ_Intensities_processed!I580:AC580</xm:f>
              <xm:sqref>AD580</xm:sqref>
            </x14:sparkline>
            <x14:sparkline>
              <xm:f>MaxLFQ_Intensities_processed!I581:AC581</xm:f>
              <xm:sqref>AD581</xm:sqref>
            </x14:sparkline>
            <x14:sparkline>
              <xm:f>MaxLFQ_Intensities_processed!I582:AC582</xm:f>
              <xm:sqref>AD582</xm:sqref>
            </x14:sparkline>
            <x14:sparkline>
              <xm:f>MaxLFQ_Intensities_processed!I583:AC583</xm:f>
              <xm:sqref>AD583</xm:sqref>
            </x14:sparkline>
            <x14:sparkline>
              <xm:f>MaxLFQ_Intensities_processed!I584:AC584</xm:f>
              <xm:sqref>AD584</xm:sqref>
            </x14:sparkline>
            <x14:sparkline>
              <xm:f>MaxLFQ_Intensities_processed!I585:AC585</xm:f>
              <xm:sqref>AD585</xm:sqref>
            </x14:sparkline>
            <x14:sparkline>
              <xm:f>MaxLFQ_Intensities_processed!I586:AC586</xm:f>
              <xm:sqref>AD586</xm:sqref>
            </x14:sparkline>
            <x14:sparkline>
              <xm:f>MaxLFQ_Intensities_processed!I587:AC587</xm:f>
              <xm:sqref>AD587</xm:sqref>
            </x14:sparkline>
            <x14:sparkline>
              <xm:f>MaxLFQ_Intensities_processed!I588:AC588</xm:f>
              <xm:sqref>AD588</xm:sqref>
            </x14:sparkline>
            <x14:sparkline>
              <xm:f>MaxLFQ_Intensities_processed!I589:AC589</xm:f>
              <xm:sqref>AD589</xm:sqref>
            </x14:sparkline>
            <x14:sparkline>
              <xm:f>MaxLFQ_Intensities_processed!I590:AC590</xm:f>
              <xm:sqref>AD590</xm:sqref>
            </x14:sparkline>
            <x14:sparkline>
              <xm:f>MaxLFQ_Intensities_processed!I591:AC591</xm:f>
              <xm:sqref>AD591</xm:sqref>
            </x14:sparkline>
            <x14:sparkline>
              <xm:f>MaxLFQ_Intensities_processed!I592:AC592</xm:f>
              <xm:sqref>AD592</xm:sqref>
            </x14:sparkline>
            <x14:sparkline>
              <xm:f>MaxLFQ_Intensities_processed!I593:AC593</xm:f>
              <xm:sqref>AD593</xm:sqref>
            </x14:sparkline>
            <x14:sparkline>
              <xm:f>MaxLFQ_Intensities_processed!I594:AC594</xm:f>
              <xm:sqref>AD594</xm:sqref>
            </x14:sparkline>
            <x14:sparkline>
              <xm:f>MaxLFQ_Intensities_processed!I595:AC595</xm:f>
              <xm:sqref>AD595</xm:sqref>
            </x14:sparkline>
            <x14:sparkline>
              <xm:f>MaxLFQ_Intensities_processed!I596:AC596</xm:f>
              <xm:sqref>AD596</xm:sqref>
            </x14:sparkline>
            <x14:sparkline>
              <xm:f>MaxLFQ_Intensities_processed!I597:AC597</xm:f>
              <xm:sqref>AD597</xm:sqref>
            </x14:sparkline>
            <x14:sparkline>
              <xm:f>MaxLFQ_Intensities_processed!I598:AC598</xm:f>
              <xm:sqref>AD598</xm:sqref>
            </x14:sparkline>
            <x14:sparkline>
              <xm:f>MaxLFQ_Intensities_processed!I599:AC599</xm:f>
              <xm:sqref>AD599</xm:sqref>
            </x14:sparkline>
            <x14:sparkline>
              <xm:f>MaxLFQ_Intensities_processed!I600:AC600</xm:f>
              <xm:sqref>AD600</xm:sqref>
            </x14:sparkline>
            <x14:sparkline>
              <xm:f>MaxLFQ_Intensities_processed!I601:AC601</xm:f>
              <xm:sqref>AD601</xm:sqref>
            </x14:sparkline>
            <x14:sparkline>
              <xm:f>MaxLFQ_Intensities_processed!I602:AC602</xm:f>
              <xm:sqref>AD602</xm:sqref>
            </x14:sparkline>
            <x14:sparkline>
              <xm:f>MaxLFQ_Intensities_processed!I603:AC603</xm:f>
              <xm:sqref>AD603</xm:sqref>
            </x14:sparkline>
            <x14:sparkline>
              <xm:f>MaxLFQ_Intensities_processed!I604:AC604</xm:f>
              <xm:sqref>AD604</xm:sqref>
            </x14:sparkline>
            <x14:sparkline>
              <xm:f>MaxLFQ_Intensities_processed!I605:AC605</xm:f>
              <xm:sqref>AD605</xm:sqref>
            </x14:sparkline>
            <x14:sparkline>
              <xm:f>MaxLFQ_Intensities_processed!I606:AC606</xm:f>
              <xm:sqref>AD606</xm:sqref>
            </x14:sparkline>
            <x14:sparkline>
              <xm:f>MaxLFQ_Intensities_processed!I607:AC607</xm:f>
              <xm:sqref>AD607</xm:sqref>
            </x14:sparkline>
            <x14:sparkline>
              <xm:f>MaxLFQ_Intensities_processed!I608:AC608</xm:f>
              <xm:sqref>AD608</xm:sqref>
            </x14:sparkline>
            <x14:sparkline>
              <xm:f>MaxLFQ_Intensities_processed!I609:AC609</xm:f>
              <xm:sqref>AD609</xm:sqref>
            </x14:sparkline>
            <x14:sparkline>
              <xm:f>MaxLFQ_Intensities_processed!I610:AC610</xm:f>
              <xm:sqref>AD610</xm:sqref>
            </x14:sparkline>
            <x14:sparkline>
              <xm:f>MaxLFQ_Intensities_processed!I611:AC611</xm:f>
              <xm:sqref>AD611</xm:sqref>
            </x14:sparkline>
            <x14:sparkline>
              <xm:f>MaxLFQ_Intensities_processed!I612:AC612</xm:f>
              <xm:sqref>AD612</xm:sqref>
            </x14:sparkline>
            <x14:sparkline>
              <xm:f>MaxLFQ_Intensities_processed!I613:AC613</xm:f>
              <xm:sqref>AD613</xm:sqref>
            </x14:sparkline>
            <x14:sparkline>
              <xm:f>MaxLFQ_Intensities_processed!I614:AC614</xm:f>
              <xm:sqref>AD614</xm:sqref>
            </x14:sparkline>
            <x14:sparkline>
              <xm:f>MaxLFQ_Intensities_processed!I615:AC615</xm:f>
              <xm:sqref>AD615</xm:sqref>
            </x14:sparkline>
            <x14:sparkline>
              <xm:f>MaxLFQ_Intensities_processed!I616:AC616</xm:f>
              <xm:sqref>AD616</xm:sqref>
            </x14:sparkline>
            <x14:sparkline>
              <xm:f>MaxLFQ_Intensities_processed!I617:AC617</xm:f>
              <xm:sqref>AD617</xm:sqref>
            </x14:sparkline>
            <x14:sparkline>
              <xm:f>MaxLFQ_Intensities_processed!I618:AC618</xm:f>
              <xm:sqref>AD618</xm:sqref>
            </x14:sparkline>
            <x14:sparkline>
              <xm:f>MaxLFQ_Intensities_processed!I619:AC619</xm:f>
              <xm:sqref>AD619</xm:sqref>
            </x14:sparkline>
            <x14:sparkline>
              <xm:f>MaxLFQ_Intensities_processed!I620:AC620</xm:f>
              <xm:sqref>AD620</xm:sqref>
            </x14:sparkline>
            <x14:sparkline>
              <xm:f>MaxLFQ_Intensities_processed!I621:AC621</xm:f>
              <xm:sqref>AD621</xm:sqref>
            </x14:sparkline>
            <x14:sparkline>
              <xm:f>MaxLFQ_Intensities_processed!I622:AC622</xm:f>
              <xm:sqref>AD622</xm:sqref>
            </x14:sparkline>
            <x14:sparkline>
              <xm:f>MaxLFQ_Intensities_processed!I623:AC623</xm:f>
              <xm:sqref>AD623</xm:sqref>
            </x14:sparkline>
            <x14:sparkline>
              <xm:f>MaxLFQ_Intensities_processed!I624:AC624</xm:f>
              <xm:sqref>AD624</xm:sqref>
            </x14:sparkline>
            <x14:sparkline>
              <xm:f>MaxLFQ_Intensities_processed!I625:AC625</xm:f>
              <xm:sqref>AD625</xm:sqref>
            </x14:sparkline>
            <x14:sparkline>
              <xm:f>MaxLFQ_Intensities_processed!I626:AC626</xm:f>
              <xm:sqref>AD626</xm:sqref>
            </x14:sparkline>
            <x14:sparkline>
              <xm:f>MaxLFQ_Intensities_processed!I627:AC627</xm:f>
              <xm:sqref>AD627</xm:sqref>
            </x14:sparkline>
            <x14:sparkline>
              <xm:f>MaxLFQ_Intensities_processed!I628:AC628</xm:f>
              <xm:sqref>AD628</xm:sqref>
            </x14:sparkline>
            <x14:sparkline>
              <xm:f>MaxLFQ_Intensities_processed!I629:AC629</xm:f>
              <xm:sqref>AD629</xm:sqref>
            </x14:sparkline>
            <x14:sparkline>
              <xm:f>MaxLFQ_Intensities_processed!I630:AC630</xm:f>
              <xm:sqref>AD630</xm:sqref>
            </x14:sparkline>
            <x14:sparkline>
              <xm:f>MaxLFQ_Intensities_processed!I631:AC631</xm:f>
              <xm:sqref>AD631</xm:sqref>
            </x14:sparkline>
            <x14:sparkline>
              <xm:f>MaxLFQ_Intensities_processed!I632:AC632</xm:f>
              <xm:sqref>AD632</xm:sqref>
            </x14:sparkline>
            <x14:sparkline>
              <xm:f>MaxLFQ_Intensities_processed!I633:AC633</xm:f>
              <xm:sqref>AD633</xm:sqref>
            </x14:sparkline>
            <x14:sparkline>
              <xm:f>MaxLFQ_Intensities_processed!I634:AC634</xm:f>
              <xm:sqref>AD634</xm:sqref>
            </x14:sparkline>
            <x14:sparkline>
              <xm:f>MaxLFQ_Intensities_processed!I635:AC635</xm:f>
              <xm:sqref>AD635</xm:sqref>
            </x14:sparkline>
            <x14:sparkline>
              <xm:f>MaxLFQ_Intensities_processed!I636:AC636</xm:f>
              <xm:sqref>AD636</xm:sqref>
            </x14:sparkline>
            <x14:sparkline>
              <xm:f>MaxLFQ_Intensities_processed!I637:AC637</xm:f>
              <xm:sqref>AD637</xm:sqref>
            </x14:sparkline>
            <x14:sparkline>
              <xm:f>MaxLFQ_Intensities_processed!I638:AC638</xm:f>
              <xm:sqref>AD638</xm:sqref>
            </x14:sparkline>
            <x14:sparkline>
              <xm:f>MaxLFQ_Intensities_processed!I639:AC639</xm:f>
              <xm:sqref>AD639</xm:sqref>
            </x14:sparkline>
            <x14:sparkline>
              <xm:f>MaxLFQ_Intensities_processed!I640:AC640</xm:f>
              <xm:sqref>AD640</xm:sqref>
            </x14:sparkline>
            <x14:sparkline>
              <xm:f>MaxLFQ_Intensities_processed!I641:AC641</xm:f>
              <xm:sqref>AD641</xm:sqref>
            </x14:sparkline>
            <x14:sparkline>
              <xm:f>MaxLFQ_Intensities_processed!I642:AC642</xm:f>
              <xm:sqref>AD642</xm:sqref>
            </x14:sparkline>
            <x14:sparkline>
              <xm:f>MaxLFQ_Intensities_processed!I643:AC643</xm:f>
              <xm:sqref>AD643</xm:sqref>
            </x14:sparkline>
            <x14:sparkline>
              <xm:f>MaxLFQ_Intensities_processed!I644:AC644</xm:f>
              <xm:sqref>AD644</xm:sqref>
            </x14:sparkline>
            <x14:sparkline>
              <xm:f>MaxLFQ_Intensities_processed!I645:AC645</xm:f>
              <xm:sqref>AD645</xm:sqref>
            </x14:sparkline>
            <x14:sparkline>
              <xm:f>MaxLFQ_Intensities_processed!I646:AC646</xm:f>
              <xm:sqref>AD646</xm:sqref>
            </x14:sparkline>
            <x14:sparkline>
              <xm:f>MaxLFQ_Intensities_processed!I647:AC647</xm:f>
              <xm:sqref>AD647</xm:sqref>
            </x14:sparkline>
            <x14:sparkline>
              <xm:f>MaxLFQ_Intensities_processed!I648:AC648</xm:f>
              <xm:sqref>AD648</xm:sqref>
            </x14:sparkline>
            <x14:sparkline>
              <xm:f>MaxLFQ_Intensities_processed!I649:AC649</xm:f>
              <xm:sqref>AD649</xm:sqref>
            </x14:sparkline>
            <x14:sparkline>
              <xm:f>MaxLFQ_Intensities_processed!I650:AC650</xm:f>
              <xm:sqref>AD650</xm:sqref>
            </x14:sparkline>
            <x14:sparkline>
              <xm:f>MaxLFQ_Intensities_processed!I651:AC651</xm:f>
              <xm:sqref>AD651</xm:sqref>
            </x14:sparkline>
            <x14:sparkline>
              <xm:f>MaxLFQ_Intensities_processed!I652:AC652</xm:f>
              <xm:sqref>AD652</xm:sqref>
            </x14:sparkline>
            <x14:sparkline>
              <xm:f>MaxLFQ_Intensities_processed!I653:AC653</xm:f>
              <xm:sqref>AD653</xm:sqref>
            </x14:sparkline>
            <x14:sparkline>
              <xm:f>MaxLFQ_Intensities_processed!I654:AC654</xm:f>
              <xm:sqref>AD654</xm:sqref>
            </x14:sparkline>
            <x14:sparkline>
              <xm:f>MaxLFQ_Intensities_processed!I655:AC655</xm:f>
              <xm:sqref>AD655</xm:sqref>
            </x14:sparkline>
            <x14:sparkline>
              <xm:f>MaxLFQ_Intensities_processed!I656:AC656</xm:f>
              <xm:sqref>AD656</xm:sqref>
            </x14:sparkline>
            <x14:sparkline>
              <xm:f>MaxLFQ_Intensities_processed!I657:AC657</xm:f>
              <xm:sqref>AD657</xm:sqref>
            </x14:sparkline>
            <x14:sparkline>
              <xm:f>MaxLFQ_Intensities_processed!I658:AC658</xm:f>
              <xm:sqref>AD658</xm:sqref>
            </x14:sparkline>
            <x14:sparkline>
              <xm:f>MaxLFQ_Intensities_processed!I659:AC659</xm:f>
              <xm:sqref>AD659</xm:sqref>
            </x14:sparkline>
            <x14:sparkline>
              <xm:f>MaxLFQ_Intensities_processed!I660:AC660</xm:f>
              <xm:sqref>AD660</xm:sqref>
            </x14:sparkline>
            <x14:sparkline>
              <xm:f>MaxLFQ_Intensities_processed!I661:AC661</xm:f>
              <xm:sqref>AD661</xm:sqref>
            </x14:sparkline>
            <x14:sparkline>
              <xm:f>MaxLFQ_Intensities_processed!I662:AC662</xm:f>
              <xm:sqref>AD662</xm:sqref>
            </x14:sparkline>
            <x14:sparkline>
              <xm:f>MaxLFQ_Intensities_processed!I663:AC663</xm:f>
              <xm:sqref>AD663</xm:sqref>
            </x14:sparkline>
            <x14:sparkline>
              <xm:f>MaxLFQ_Intensities_processed!I664:AC664</xm:f>
              <xm:sqref>AD664</xm:sqref>
            </x14:sparkline>
            <x14:sparkline>
              <xm:f>MaxLFQ_Intensities_processed!I665:AC665</xm:f>
              <xm:sqref>AD665</xm:sqref>
            </x14:sparkline>
            <x14:sparkline>
              <xm:f>MaxLFQ_Intensities_processed!I666:AC666</xm:f>
              <xm:sqref>AD666</xm:sqref>
            </x14:sparkline>
            <x14:sparkline>
              <xm:f>MaxLFQ_Intensities_processed!I667:AC667</xm:f>
              <xm:sqref>AD667</xm:sqref>
            </x14:sparkline>
            <x14:sparkline>
              <xm:f>MaxLFQ_Intensities_processed!I668:AC668</xm:f>
              <xm:sqref>AD668</xm:sqref>
            </x14:sparkline>
            <x14:sparkline>
              <xm:f>MaxLFQ_Intensities_processed!I669:AC669</xm:f>
              <xm:sqref>AD669</xm:sqref>
            </x14:sparkline>
            <x14:sparkline>
              <xm:f>MaxLFQ_Intensities_processed!I670:AC670</xm:f>
              <xm:sqref>AD670</xm:sqref>
            </x14:sparkline>
            <x14:sparkline>
              <xm:f>MaxLFQ_Intensities_processed!I671:AC671</xm:f>
              <xm:sqref>AD671</xm:sqref>
            </x14:sparkline>
            <x14:sparkline>
              <xm:f>MaxLFQ_Intensities_processed!I672:AC672</xm:f>
              <xm:sqref>AD672</xm:sqref>
            </x14:sparkline>
            <x14:sparkline>
              <xm:f>MaxLFQ_Intensities_processed!I673:AC673</xm:f>
              <xm:sqref>AD673</xm:sqref>
            </x14:sparkline>
            <x14:sparkline>
              <xm:f>MaxLFQ_Intensities_processed!I674:AC674</xm:f>
              <xm:sqref>AD674</xm:sqref>
            </x14:sparkline>
            <x14:sparkline>
              <xm:f>MaxLFQ_Intensities_processed!I675:AC675</xm:f>
              <xm:sqref>AD675</xm:sqref>
            </x14:sparkline>
            <x14:sparkline>
              <xm:f>MaxLFQ_Intensities_processed!I676:AC676</xm:f>
              <xm:sqref>AD676</xm:sqref>
            </x14:sparkline>
            <x14:sparkline>
              <xm:f>MaxLFQ_Intensities_processed!I677:AC677</xm:f>
              <xm:sqref>AD677</xm:sqref>
            </x14:sparkline>
            <x14:sparkline>
              <xm:f>MaxLFQ_Intensities_processed!I678:AC678</xm:f>
              <xm:sqref>AD678</xm:sqref>
            </x14:sparkline>
            <x14:sparkline>
              <xm:f>MaxLFQ_Intensities_processed!I679:AC679</xm:f>
              <xm:sqref>AD679</xm:sqref>
            </x14:sparkline>
            <x14:sparkline>
              <xm:f>MaxLFQ_Intensities_processed!I680:AC680</xm:f>
              <xm:sqref>AD680</xm:sqref>
            </x14:sparkline>
            <x14:sparkline>
              <xm:f>MaxLFQ_Intensities_processed!I681:AC681</xm:f>
              <xm:sqref>AD681</xm:sqref>
            </x14:sparkline>
            <x14:sparkline>
              <xm:f>MaxLFQ_Intensities_processed!I682:AC682</xm:f>
              <xm:sqref>AD682</xm:sqref>
            </x14:sparkline>
            <x14:sparkline>
              <xm:f>MaxLFQ_Intensities_processed!I683:AC683</xm:f>
              <xm:sqref>AD683</xm:sqref>
            </x14:sparkline>
            <x14:sparkline>
              <xm:f>MaxLFQ_Intensities_processed!I684:AC684</xm:f>
              <xm:sqref>AD684</xm:sqref>
            </x14:sparkline>
            <x14:sparkline>
              <xm:f>MaxLFQ_Intensities_processed!I685:AC685</xm:f>
              <xm:sqref>AD685</xm:sqref>
            </x14:sparkline>
            <x14:sparkline>
              <xm:f>MaxLFQ_Intensities_processed!I686:AC686</xm:f>
              <xm:sqref>AD686</xm:sqref>
            </x14:sparkline>
            <x14:sparkline>
              <xm:f>MaxLFQ_Intensities_processed!I687:AC687</xm:f>
              <xm:sqref>AD687</xm:sqref>
            </x14:sparkline>
            <x14:sparkline>
              <xm:f>MaxLFQ_Intensities_processed!I688:AC688</xm:f>
              <xm:sqref>AD688</xm:sqref>
            </x14:sparkline>
            <x14:sparkline>
              <xm:f>MaxLFQ_Intensities_processed!I689:AC689</xm:f>
              <xm:sqref>AD689</xm:sqref>
            </x14:sparkline>
            <x14:sparkline>
              <xm:f>MaxLFQ_Intensities_processed!I690:AC690</xm:f>
              <xm:sqref>AD690</xm:sqref>
            </x14:sparkline>
            <x14:sparkline>
              <xm:f>MaxLFQ_Intensities_processed!I691:AC691</xm:f>
              <xm:sqref>AD691</xm:sqref>
            </x14:sparkline>
            <x14:sparkline>
              <xm:f>MaxLFQ_Intensities_processed!I692:AC692</xm:f>
              <xm:sqref>AD692</xm:sqref>
            </x14:sparkline>
            <x14:sparkline>
              <xm:f>MaxLFQ_Intensities_processed!I693:AC693</xm:f>
              <xm:sqref>AD693</xm:sqref>
            </x14:sparkline>
            <x14:sparkline>
              <xm:f>MaxLFQ_Intensities_processed!I694:AC694</xm:f>
              <xm:sqref>AD694</xm:sqref>
            </x14:sparkline>
            <x14:sparkline>
              <xm:f>MaxLFQ_Intensities_processed!I695:AC695</xm:f>
              <xm:sqref>AD695</xm:sqref>
            </x14:sparkline>
            <x14:sparkline>
              <xm:f>MaxLFQ_Intensities_processed!I696:AC696</xm:f>
              <xm:sqref>AD696</xm:sqref>
            </x14:sparkline>
            <x14:sparkline>
              <xm:f>MaxLFQ_Intensities_processed!I697:AC697</xm:f>
              <xm:sqref>AD697</xm:sqref>
            </x14:sparkline>
            <x14:sparkline>
              <xm:f>MaxLFQ_Intensities_processed!I698:AC698</xm:f>
              <xm:sqref>AD698</xm:sqref>
            </x14:sparkline>
            <x14:sparkline>
              <xm:f>MaxLFQ_Intensities_processed!I699:AC699</xm:f>
              <xm:sqref>AD699</xm:sqref>
            </x14:sparkline>
            <x14:sparkline>
              <xm:f>MaxLFQ_Intensities_processed!I700:AC700</xm:f>
              <xm:sqref>AD700</xm:sqref>
            </x14:sparkline>
            <x14:sparkline>
              <xm:f>MaxLFQ_Intensities_processed!I701:AC701</xm:f>
              <xm:sqref>AD701</xm:sqref>
            </x14:sparkline>
            <x14:sparkline>
              <xm:f>MaxLFQ_Intensities_processed!I702:AC702</xm:f>
              <xm:sqref>AD702</xm:sqref>
            </x14:sparkline>
            <x14:sparkline>
              <xm:f>MaxLFQ_Intensities_processed!I703:AC703</xm:f>
              <xm:sqref>AD703</xm:sqref>
            </x14:sparkline>
            <x14:sparkline>
              <xm:f>MaxLFQ_Intensities_processed!I704:AC704</xm:f>
              <xm:sqref>AD704</xm:sqref>
            </x14:sparkline>
            <x14:sparkline>
              <xm:f>MaxLFQ_Intensities_processed!I705:AC705</xm:f>
              <xm:sqref>AD705</xm:sqref>
            </x14:sparkline>
            <x14:sparkline>
              <xm:f>MaxLFQ_Intensities_processed!I706:AC706</xm:f>
              <xm:sqref>AD706</xm:sqref>
            </x14:sparkline>
            <x14:sparkline>
              <xm:f>MaxLFQ_Intensities_processed!I707:AC707</xm:f>
              <xm:sqref>AD707</xm:sqref>
            </x14:sparkline>
            <x14:sparkline>
              <xm:f>MaxLFQ_Intensities_processed!I708:AC708</xm:f>
              <xm:sqref>AD708</xm:sqref>
            </x14:sparkline>
            <x14:sparkline>
              <xm:f>MaxLFQ_Intensities_processed!I709:AC709</xm:f>
              <xm:sqref>AD709</xm:sqref>
            </x14:sparkline>
            <x14:sparkline>
              <xm:f>MaxLFQ_Intensities_processed!I710:AC710</xm:f>
              <xm:sqref>AD710</xm:sqref>
            </x14:sparkline>
            <x14:sparkline>
              <xm:f>MaxLFQ_Intensities_processed!I711:AC711</xm:f>
              <xm:sqref>AD711</xm:sqref>
            </x14:sparkline>
            <x14:sparkline>
              <xm:f>MaxLFQ_Intensities_processed!I712:AC712</xm:f>
              <xm:sqref>AD712</xm:sqref>
            </x14:sparkline>
            <x14:sparkline>
              <xm:f>MaxLFQ_Intensities_processed!I713:AC713</xm:f>
              <xm:sqref>AD713</xm:sqref>
            </x14:sparkline>
            <x14:sparkline>
              <xm:f>MaxLFQ_Intensities_processed!I714:AC714</xm:f>
              <xm:sqref>AD714</xm:sqref>
            </x14:sparkline>
            <x14:sparkline>
              <xm:f>MaxLFQ_Intensities_processed!I715:AC715</xm:f>
              <xm:sqref>AD715</xm:sqref>
            </x14:sparkline>
            <x14:sparkline>
              <xm:f>MaxLFQ_Intensities_processed!I716:AC716</xm:f>
              <xm:sqref>AD716</xm:sqref>
            </x14:sparkline>
            <x14:sparkline>
              <xm:f>MaxLFQ_Intensities_processed!I717:AC717</xm:f>
              <xm:sqref>AD717</xm:sqref>
            </x14:sparkline>
            <x14:sparkline>
              <xm:f>MaxLFQ_Intensities_processed!I718:AC718</xm:f>
              <xm:sqref>AD718</xm:sqref>
            </x14:sparkline>
            <x14:sparkline>
              <xm:f>MaxLFQ_Intensities_processed!I719:AC719</xm:f>
              <xm:sqref>AD719</xm:sqref>
            </x14:sparkline>
            <x14:sparkline>
              <xm:f>MaxLFQ_Intensities_processed!I720:AC720</xm:f>
              <xm:sqref>AD720</xm:sqref>
            </x14:sparkline>
            <x14:sparkline>
              <xm:f>MaxLFQ_Intensities_processed!I721:AC721</xm:f>
              <xm:sqref>AD721</xm:sqref>
            </x14:sparkline>
            <x14:sparkline>
              <xm:f>MaxLFQ_Intensities_processed!I722:AC722</xm:f>
              <xm:sqref>AD722</xm:sqref>
            </x14:sparkline>
            <x14:sparkline>
              <xm:f>MaxLFQ_Intensities_processed!I723:AC723</xm:f>
              <xm:sqref>AD723</xm:sqref>
            </x14:sparkline>
            <x14:sparkline>
              <xm:f>MaxLFQ_Intensities_processed!I724:AC724</xm:f>
              <xm:sqref>AD724</xm:sqref>
            </x14:sparkline>
            <x14:sparkline>
              <xm:f>MaxLFQ_Intensities_processed!I725:AC725</xm:f>
              <xm:sqref>AD725</xm:sqref>
            </x14:sparkline>
            <x14:sparkline>
              <xm:f>MaxLFQ_Intensities_processed!I726:AC726</xm:f>
              <xm:sqref>AD726</xm:sqref>
            </x14:sparkline>
            <x14:sparkline>
              <xm:f>MaxLFQ_Intensities_processed!I727:AC727</xm:f>
              <xm:sqref>AD727</xm:sqref>
            </x14:sparkline>
            <x14:sparkline>
              <xm:f>MaxLFQ_Intensities_processed!I728:AC728</xm:f>
              <xm:sqref>AD728</xm:sqref>
            </x14:sparkline>
            <x14:sparkline>
              <xm:f>MaxLFQ_Intensities_processed!I729:AC729</xm:f>
              <xm:sqref>AD729</xm:sqref>
            </x14:sparkline>
            <x14:sparkline>
              <xm:f>MaxLFQ_Intensities_processed!I730:AC730</xm:f>
              <xm:sqref>AD730</xm:sqref>
            </x14:sparkline>
            <x14:sparkline>
              <xm:f>MaxLFQ_Intensities_processed!I731:AC731</xm:f>
              <xm:sqref>AD731</xm:sqref>
            </x14:sparkline>
            <x14:sparkline>
              <xm:f>MaxLFQ_Intensities_processed!I732:AC732</xm:f>
              <xm:sqref>AD732</xm:sqref>
            </x14:sparkline>
            <x14:sparkline>
              <xm:f>MaxLFQ_Intensities_processed!I733:AC733</xm:f>
              <xm:sqref>AD733</xm:sqref>
            </x14:sparkline>
            <x14:sparkline>
              <xm:f>MaxLFQ_Intensities_processed!I734:AC734</xm:f>
              <xm:sqref>AD734</xm:sqref>
            </x14:sparkline>
            <x14:sparkline>
              <xm:f>MaxLFQ_Intensities_processed!I735:AC735</xm:f>
              <xm:sqref>AD735</xm:sqref>
            </x14:sparkline>
            <x14:sparkline>
              <xm:f>MaxLFQ_Intensities_processed!I736:AC736</xm:f>
              <xm:sqref>AD736</xm:sqref>
            </x14:sparkline>
            <x14:sparkline>
              <xm:f>MaxLFQ_Intensities_processed!I737:AC737</xm:f>
              <xm:sqref>AD737</xm:sqref>
            </x14:sparkline>
            <x14:sparkline>
              <xm:f>MaxLFQ_Intensities_processed!I738:AC738</xm:f>
              <xm:sqref>AD738</xm:sqref>
            </x14:sparkline>
            <x14:sparkline>
              <xm:f>MaxLFQ_Intensities_processed!I739:AC739</xm:f>
              <xm:sqref>AD739</xm:sqref>
            </x14:sparkline>
            <x14:sparkline>
              <xm:f>MaxLFQ_Intensities_processed!I740:AC740</xm:f>
              <xm:sqref>AD740</xm:sqref>
            </x14:sparkline>
            <x14:sparkline>
              <xm:f>MaxLFQ_Intensities_processed!I741:AC741</xm:f>
              <xm:sqref>AD741</xm:sqref>
            </x14:sparkline>
            <x14:sparkline>
              <xm:f>MaxLFQ_Intensities_processed!I742:AC742</xm:f>
              <xm:sqref>AD742</xm:sqref>
            </x14:sparkline>
            <x14:sparkline>
              <xm:f>MaxLFQ_Intensities_processed!I743:AC743</xm:f>
              <xm:sqref>AD743</xm:sqref>
            </x14:sparkline>
            <x14:sparkline>
              <xm:f>MaxLFQ_Intensities_processed!I744:AC744</xm:f>
              <xm:sqref>AD744</xm:sqref>
            </x14:sparkline>
            <x14:sparkline>
              <xm:f>MaxLFQ_Intensities_processed!I745:AC745</xm:f>
              <xm:sqref>AD745</xm:sqref>
            </x14:sparkline>
            <x14:sparkline>
              <xm:f>MaxLFQ_Intensities_processed!I746:AC746</xm:f>
              <xm:sqref>AD746</xm:sqref>
            </x14:sparkline>
            <x14:sparkline>
              <xm:f>MaxLFQ_Intensities_processed!I747:AC747</xm:f>
              <xm:sqref>AD747</xm:sqref>
            </x14:sparkline>
            <x14:sparkline>
              <xm:f>MaxLFQ_Intensities_processed!I748:AC748</xm:f>
              <xm:sqref>AD748</xm:sqref>
            </x14:sparkline>
            <x14:sparkline>
              <xm:f>MaxLFQ_Intensities_processed!I749:AC749</xm:f>
              <xm:sqref>AD749</xm:sqref>
            </x14:sparkline>
            <x14:sparkline>
              <xm:f>MaxLFQ_Intensities_processed!I750:AC750</xm:f>
              <xm:sqref>AD750</xm:sqref>
            </x14:sparkline>
            <x14:sparkline>
              <xm:f>MaxLFQ_Intensities_processed!I751:AC751</xm:f>
              <xm:sqref>AD751</xm:sqref>
            </x14:sparkline>
            <x14:sparkline>
              <xm:f>MaxLFQ_Intensities_processed!I752:AC752</xm:f>
              <xm:sqref>AD752</xm:sqref>
            </x14:sparkline>
            <x14:sparkline>
              <xm:f>MaxLFQ_Intensities_processed!I753:AC753</xm:f>
              <xm:sqref>AD753</xm:sqref>
            </x14:sparkline>
            <x14:sparkline>
              <xm:f>MaxLFQ_Intensities_processed!I754:AC754</xm:f>
              <xm:sqref>AD754</xm:sqref>
            </x14:sparkline>
            <x14:sparkline>
              <xm:f>MaxLFQ_Intensities_processed!I755:AC755</xm:f>
              <xm:sqref>AD755</xm:sqref>
            </x14:sparkline>
            <x14:sparkline>
              <xm:f>MaxLFQ_Intensities_processed!I756:AC756</xm:f>
              <xm:sqref>AD756</xm:sqref>
            </x14:sparkline>
            <x14:sparkline>
              <xm:f>MaxLFQ_Intensities_processed!I757:AC757</xm:f>
              <xm:sqref>AD757</xm:sqref>
            </x14:sparkline>
            <x14:sparkline>
              <xm:f>MaxLFQ_Intensities_processed!I758:AC758</xm:f>
              <xm:sqref>AD758</xm:sqref>
            </x14:sparkline>
            <x14:sparkline>
              <xm:f>MaxLFQ_Intensities_processed!I759:AC759</xm:f>
              <xm:sqref>AD759</xm:sqref>
            </x14:sparkline>
            <x14:sparkline>
              <xm:f>MaxLFQ_Intensities_processed!I760:AC760</xm:f>
              <xm:sqref>AD760</xm:sqref>
            </x14:sparkline>
            <x14:sparkline>
              <xm:f>MaxLFQ_Intensities_processed!I761:AC761</xm:f>
              <xm:sqref>AD761</xm:sqref>
            </x14:sparkline>
            <x14:sparkline>
              <xm:f>MaxLFQ_Intensities_processed!I762:AC762</xm:f>
              <xm:sqref>AD762</xm:sqref>
            </x14:sparkline>
            <x14:sparkline>
              <xm:f>MaxLFQ_Intensities_processed!I763:AC763</xm:f>
              <xm:sqref>AD763</xm:sqref>
            </x14:sparkline>
            <x14:sparkline>
              <xm:f>MaxLFQ_Intensities_processed!I764:AC764</xm:f>
              <xm:sqref>AD764</xm:sqref>
            </x14:sparkline>
            <x14:sparkline>
              <xm:f>MaxLFQ_Intensities_processed!I765:AC765</xm:f>
              <xm:sqref>AD765</xm:sqref>
            </x14:sparkline>
            <x14:sparkline>
              <xm:f>MaxLFQ_Intensities_processed!I766:AC766</xm:f>
              <xm:sqref>AD766</xm:sqref>
            </x14:sparkline>
            <x14:sparkline>
              <xm:f>MaxLFQ_Intensities_processed!I767:AC767</xm:f>
              <xm:sqref>AD767</xm:sqref>
            </x14:sparkline>
            <x14:sparkline>
              <xm:f>MaxLFQ_Intensities_processed!I768:AC768</xm:f>
              <xm:sqref>AD768</xm:sqref>
            </x14:sparkline>
            <x14:sparkline>
              <xm:f>MaxLFQ_Intensities_processed!I769:AC769</xm:f>
              <xm:sqref>AD769</xm:sqref>
            </x14:sparkline>
            <x14:sparkline>
              <xm:f>MaxLFQ_Intensities_processed!I770:AC770</xm:f>
              <xm:sqref>AD770</xm:sqref>
            </x14:sparkline>
            <x14:sparkline>
              <xm:f>MaxLFQ_Intensities_processed!I771:AC771</xm:f>
              <xm:sqref>AD771</xm:sqref>
            </x14:sparkline>
            <x14:sparkline>
              <xm:f>MaxLFQ_Intensities_processed!I772:AC772</xm:f>
              <xm:sqref>AD772</xm:sqref>
            </x14:sparkline>
            <x14:sparkline>
              <xm:f>MaxLFQ_Intensities_processed!I773:AC773</xm:f>
              <xm:sqref>AD773</xm:sqref>
            </x14:sparkline>
            <x14:sparkline>
              <xm:f>MaxLFQ_Intensities_processed!I774:AC774</xm:f>
              <xm:sqref>AD774</xm:sqref>
            </x14:sparkline>
            <x14:sparkline>
              <xm:f>MaxLFQ_Intensities_processed!I775:AC775</xm:f>
              <xm:sqref>AD775</xm:sqref>
            </x14:sparkline>
            <x14:sparkline>
              <xm:f>MaxLFQ_Intensities_processed!I776:AC776</xm:f>
              <xm:sqref>AD776</xm:sqref>
            </x14:sparkline>
            <x14:sparkline>
              <xm:f>MaxLFQ_Intensities_processed!I777:AC777</xm:f>
              <xm:sqref>AD777</xm:sqref>
            </x14:sparkline>
            <x14:sparkline>
              <xm:f>MaxLFQ_Intensities_processed!I778:AC778</xm:f>
              <xm:sqref>AD778</xm:sqref>
            </x14:sparkline>
            <x14:sparkline>
              <xm:f>MaxLFQ_Intensities_processed!I779:AC779</xm:f>
              <xm:sqref>AD779</xm:sqref>
            </x14:sparkline>
            <x14:sparkline>
              <xm:f>MaxLFQ_Intensities_processed!I780:AC780</xm:f>
              <xm:sqref>AD780</xm:sqref>
            </x14:sparkline>
            <x14:sparkline>
              <xm:f>MaxLFQ_Intensities_processed!I781:AC781</xm:f>
              <xm:sqref>AD781</xm:sqref>
            </x14:sparkline>
            <x14:sparkline>
              <xm:f>MaxLFQ_Intensities_processed!I782:AC782</xm:f>
              <xm:sqref>AD782</xm:sqref>
            </x14:sparkline>
            <x14:sparkline>
              <xm:f>MaxLFQ_Intensities_processed!I783:AC783</xm:f>
              <xm:sqref>AD783</xm:sqref>
            </x14:sparkline>
            <x14:sparkline>
              <xm:f>MaxLFQ_Intensities_processed!I784:AC784</xm:f>
              <xm:sqref>AD784</xm:sqref>
            </x14:sparkline>
            <x14:sparkline>
              <xm:f>MaxLFQ_Intensities_processed!I785:AC785</xm:f>
              <xm:sqref>AD785</xm:sqref>
            </x14:sparkline>
            <x14:sparkline>
              <xm:f>MaxLFQ_Intensities_processed!I786:AC786</xm:f>
              <xm:sqref>AD786</xm:sqref>
            </x14:sparkline>
            <x14:sparkline>
              <xm:f>MaxLFQ_Intensities_processed!I787:AC787</xm:f>
              <xm:sqref>AD787</xm:sqref>
            </x14:sparkline>
            <x14:sparkline>
              <xm:f>MaxLFQ_Intensities_processed!I788:AC788</xm:f>
              <xm:sqref>AD788</xm:sqref>
            </x14:sparkline>
            <x14:sparkline>
              <xm:f>MaxLFQ_Intensities_processed!I789:AC789</xm:f>
              <xm:sqref>AD789</xm:sqref>
            </x14:sparkline>
            <x14:sparkline>
              <xm:f>MaxLFQ_Intensities_processed!I790:AC790</xm:f>
              <xm:sqref>AD790</xm:sqref>
            </x14:sparkline>
            <x14:sparkline>
              <xm:f>MaxLFQ_Intensities_processed!I791:AC791</xm:f>
              <xm:sqref>AD791</xm:sqref>
            </x14:sparkline>
            <x14:sparkline>
              <xm:f>MaxLFQ_Intensities_processed!I792:AC792</xm:f>
              <xm:sqref>AD792</xm:sqref>
            </x14:sparkline>
            <x14:sparkline>
              <xm:f>MaxLFQ_Intensities_processed!I793:AC793</xm:f>
              <xm:sqref>AD793</xm:sqref>
            </x14:sparkline>
            <x14:sparkline>
              <xm:f>MaxLFQ_Intensities_processed!I794:AC794</xm:f>
              <xm:sqref>AD794</xm:sqref>
            </x14:sparkline>
            <x14:sparkline>
              <xm:f>MaxLFQ_Intensities_processed!I795:AC795</xm:f>
              <xm:sqref>AD795</xm:sqref>
            </x14:sparkline>
            <x14:sparkline>
              <xm:f>MaxLFQ_Intensities_processed!I796:AC796</xm:f>
              <xm:sqref>AD796</xm:sqref>
            </x14:sparkline>
            <x14:sparkline>
              <xm:f>MaxLFQ_Intensities_processed!I797:AC797</xm:f>
              <xm:sqref>AD797</xm:sqref>
            </x14:sparkline>
            <x14:sparkline>
              <xm:f>MaxLFQ_Intensities_processed!I798:AC798</xm:f>
              <xm:sqref>AD798</xm:sqref>
            </x14:sparkline>
            <x14:sparkline>
              <xm:f>MaxLFQ_Intensities_processed!I799:AC799</xm:f>
              <xm:sqref>AD799</xm:sqref>
            </x14:sparkline>
            <x14:sparkline>
              <xm:f>MaxLFQ_Intensities_processed!I800:AC800</xm:f>
              <xm:sqref>AD800</xm:sqref>
            </x14:sparkline>
            <x14:sparkline>
              <xm:f>MaxLFQ_Intensities_processed!I801:AC801</xm:f>
              <xm:sqref>AD801</xm:sqref>
            </x14:sparkline>
            <x14:sparkline>
              <xm:f>MaxLFQ_Intensities_processed!I802:AC802</xm:f>
              <xm:sqref>AD802</xm:sqref>
            </x14:sparkline>
            <x14:sparkline>
              <xm:f>MaxLFQ_Intensities_processed!I803:AC803</xm:f>
              <xm:sqref>AD803</xm:sqref>
            </x14:sparkline>
            <x14:sparkline>
              <xm:f>MaxLFQ_Intensities_processed!I804:AC804</xm:f>
              <xm:sqref>AD804</xm:sqref>
            </x14:sparkline>
            <x14:sparkline>
              <xm:f>MaxLFQ_Intensities_processed!I805:AC805</xm:f>
              <xm:sqref>AD805</xm:sqref>
            </x14:sparkline>
            <x14:sparkline>
              <xm:f>MaxLFQ_Intensities_processed!I806:AC806</xm:f>
              <xm:sqref>AD806</xm:sqref>
            </x14:sparkline>
            <x14:sparkline>
              <xm:f>MaxLFQ_Intensities_processed!I807:AC807</xm:f>
              <xm:sqref>AD807</xm:sqref>
            </x14:sparkline>
            <x14:sparkline>
              <xm:f>MaxLFQ_Intensities_processed!I808:AC808</xm:f>
              <xm:sqref>AD808</xm:sqref>
            </x14:sparkline>
            <x14:sparkline>
              <xm:f>MaxLFQ_Intensities_processed!I809:AC809</xm:f>
              <xm:sqref>AD809</xm:sqref>
            </x14:sparkline>
            <x14:sparkline>
              <xm:f>MaxLFQ_Intensities_processed!I810:AC810</xm:f>
              <xm:sqref>AD810</xm:sqref>
            </x14:sparkline>
            <x14:sparkline>
              <xm:f>MaxLFQ_Intensities_processed!I811:AC811</xm:f>
              <xm:sqref>AD811</xm:sqref>
            </x14:sparkline>
            <x14:sparkline>
              <xm:f>MaxLFQ_Intensities_processed!I812:AC812</xm:f>
              <xm:sqref>AD812</xm:sqref>
            </x14:sparkline>
            <x14:sparkline>
              <xm:f>MaxLFQ_Intensities_processed!I813:AC813</xm:f>
              <xm:sqref>AD813</xm:sqref>
            </x14:sparkline>
            <x14:sparkline>
              <xm:f>MaxLFQ_Intensities_processed!I814:AC814</xm:f>
              <xm:sqref>AD814</xm:sqref>
            </x14:sparkline>
            <x14:sparkline>
              <xm:f>MaxLFQ_Intensities_processed!I815:AC815</xm:f>
              <xm:sqref>AD815</xm:sqref>
            </x14:sparkline>
            <x14:sparkline>
              <xm:f>MaxLFQ_Intensities_processed!I816:AC816</xm:f>
              <xm:sqref>AD816</xm:sqref>
            </x14:sparkline>
            <x14:sparkline>
              <xm:f>MaxLFQ_Intensities_processed!I817:AC817</xm:f>
              <xm:sqref>AD817</xm:sqref>
            </x14:sparkline>
            <x14:sparkline>
              <xm:f>MaxLFQ_Intensities_processed!I818:AC818</xm:f>
              <xm:sqref>AD818</xm:sqref>
            </x14:sparkline>
            <x14:sparkline>
              <xm:f>MaxLFQ_Intensities_processed!I819:AC819</xm:f>
              <xm:sqref>AD819</xm:sqref>
            </x14:sparkline>
            <x14:sparkline>
              <xm:f>MaxLFQ_Intensities_processed!I820:AC820</xm:f>
              <xm:sqref>AD820</xm:sqref>
            </x14:sparkline>
            <x14:sparkline>
              <xm:f>MaxLFQ_Intensities_processed!I821:AC821</xm:f>
              <xm:sqref>AD821</xm:sqref>
            </x14:sparkline>
            <x14:sparkline>
              <xm:f>MaxLFQ_Intensities_processed!I822:AC822</xm:f>
              <xm:sqref>AD822</xm:sqref>
            </x14:sparkline>
            <x14:sparkline>
              <xm:f>MaxLFQ_Intensities_processed!I823:AC823</xm:f>
              <xm:sqref>AD823</xm:sqref>
            </x14:sparkline>
            <x14:sparkline>
              <xm:f>MaxLFQ_Intensities_processed!I824:AC824</xm:f>
              <xm:sqref>AD824</xm:sqref>
            </x14:sparkline>
            <x14:sparkline>
              <xm:f>MaxLFQ_Intensities_processed!I825:AC825</xm:f>
              <xm:sqref>AD825</xm:sqref>
            </x14:sparkline>
            <x14:sparkline>
              <xm:f>MaxLFQ_Intensities_processed!I826:AC826</xm:f>
              <xm:sqref>AD826</xm:sqref>
            </x14:sparkline>
            <x14:sparkline>
              <xm:f>MaxLFQ_Intensities_processed!I827:AC827</xm:f>
              <xm:sqref>AD827</xm:sqref>
            </x14:sparkline>
            <x14:sparkline>
              <xm:f>MaxLFQ_Intensities_processed!I828:AC828</xm:f>
              <xm:sqref>AD828</xm:sqref>
            </x14:sparkline>
            <x14:sparkline>
              <xm:f>MaxLFQ_Intensities_processed!I829:AC829</xm:f>
              <xm:sqref>AD829</xm:sqref>
            </x14:sparkline>
            <x14:sparkline>
              <xm:f>MaxLFQ_Intensities_processed!I830:AC830</xm:f>
              <xm:sqref>AD830</xm:sqref>
            </x14:sparkline>
            <x14:sparkline>
              <xm:f>MaxLFQ_Intensities_processed!I831:AC831</xm:f>
              <xm:sqref>AD831</xm:sqref>
            </x14:sparkline>
            <x14:sparkline>
              <xm:f>MaxLFQ_Intensities_processed!I832:AC832</xm:f>
              <xm:sqref>AD832</xm:sqref>
            </x14:sparkline>
            <x14:sparkline>
              <xm:f>MaxLFQ_Intensities_processed!I833:AC833</xm:f>
              <xm:sqref>AD833</xm:sqref>
            </x14:sparkline>
            <x14:sparkline>
              <xm:f>MaxLFQ_Intensities_processed!I834:AC834</xm:f>
              <xm:sqref>AD834</xm:sqref>
            </x14:sparkline>
            <x14:sparkline>
              <xm:f>MaxLFQ_Intensities_processed!I835:AC835</xm:f>
              <xm:sqref>AD835</xm:sqref>
            </x14:sparkline>
            <x14:sparkline>
              <xm:f>MaxLFQ_Intensities_processed!I836:AC836</xm:f>
              <xm:sqref>AD836</xm:sqref>
            </x14:sparkline>
            <x14:sparkline>
              <xm:f>MaxLFQ_Intensities_processed!I837:AC837</xm:f>
              <xm:sqref>AD837</xm:sqref>
            </x14:sparkline>
            <x14:sparkline>
              <xm:f>MaxLFQ_Intensities_processed!I838:AC838</xm:f>
              <xm:sqref>AD838</xm:sqref>
            </x14:sparkline>
            <x14:sparkline>
              <xm:f>MaxLFQ_Intensities_processed!I839:AC839</xm:f>
              <xm:sqref>AD839</xm:sqref>
            </x14:sparkline>
            <x14:sparkline>
              <xm:f>MaxLFQ_Intensities_processed!I840:AC840</xm:f>
              <xm:sqref>AD840</xm:sqref>
            </x14:sparkline>
            <x14:sparkline>
              <xm:f>MaxLFQ_Intensities_processed!I841:AC841</xm:f>
              <xm:sqref>AD841</xm:sqref>
            </x14:sparkline>
            <x14:sparkline>
              <xm:f>MaxLFQ_Intensities_processed!I842:AC842</xm:f>
              <xm:sqref>AD842</xm:sqref>
            </x14:sparkline>
            <x14:sparkline>
              <xm:f>MaxLFQ_Intensities_processed!I843:AC843</xm:f>
              <xm:sqref>AD843</xm:sqref>
            </x14:sparkline>
            <x14:sparkline>
              <xm:f>MaxLFQ_Intensities_processed!I844:AC844</xm:f>
              <xm:sqref>AD844</xm:sqref>
            </x14:sparkline>
            <x14:sparkline>
              <xm:f>MaxLFQ_Intensities_processed!I845:AC845</xm:f>
              <xm:sqref>AD845</xm:sqref>
            </x14:sparkline>
            <x14:sparkline>
              <xm:f>MaxLFQ_Intensities_processed!I846:AC846</xm:f>
              <xm:sqref>AD846</xm:sqref>
            </x14:sparkline>
            <x14:sparkline>
              <xm:f>MaxLFQ_Intensities_processed!I847:AC847</xm:f>
              <xm:sqref>AD847</xm:sqref>
            </x14:sparkline>
            <x14:sparkline>
              <xm:f>MaxLFQ_Intensities_processed!I848:AC848</xm:f>
              <xm:sqref>AD848</xm:sqref>
            </x14:sparkline>
            <x14:sparkline>
              <xm:f>MaxLFQ_Intensities_processed!I849:AC849</xm:f>
              <xm:sqref>AD849</xm:sqref>
            </x14:sparkline>
            <x14:sparkline>
              <xm:f>MaxLFQ_Intensities_processed!I850:AC850</xm:f>
              <xm:sqref>AD850</xm:sqref>
            </x14:sparkline>
            <x14:sparkline>
              <xm:f>MaxLFQ_Intensities_processed!I851:AC851</xm:f>
              <xm:sqref>AD851</xm:sqref>
            </x14:sparkline>
            <x14:sparkline>
              <xm:f>MaxLFQ_Intensities_processed!I852:AC852</xm:f>
              <xm:sqref>AD852</xm:sqref>
            </x14:sparkline>
            <x14:sparkline>
              <xm:f>MaxLFQ_Intensities_processed!I853:AC853</xm:f>
              <xm:sqref>AD853</xm:sqref>
            </x14:sparkline>
            <x14:sparkline>
              <xm:f>MaxLFQ_Intensities_processed!I854:AC854</xm:f>
              <xm:sqref>AD854</xm:sqref>
            </x14:sparkline>
            <x14:sparkline>
              <xm:f>MaxLFQ_Intensities_processed!I855:AC855</xm:f>
              <xm:sqref>AD855</xm:sqref>
            </x14:sparkline>
            <x14:sparkline>
              <xm:f>MaxLFQ_Intensities_processed!I856:AC856</xm:f>
              <xm:sqref>AD856</xm:sqref>
            </x14:sparkline>
            <x14:sparkline>
              <xm:f>MaxLFQ_Intensities_processed!I857:AC857</xm:f>
              <xm:sqref>AD857</xm:sqref>
            </x14:sparkline>
            <x14:sparkline>
              <xm:f>MaxLFQ_Intensities_processed!I858:AC858</xm:f>
              <xm:sqref>AD858</xm:sqref>
            </x14:sparkline>
            <x14:sparkline>
              <xm:f>MaxLFQ_Intensities_processed!I859:AC859</xm:f>
              <xm:sqref>AD859</xm:sqref>
            </x14:sparkline>
            <x14:sparkline>
              <xm:f>MaxLFQ_Intensities_processed!I860:AC860</xm:f>
              <xm:sqref>AD860</xm:sqref>
            </x14:sparkline>
            <x14:sparkline>
              <xm:f>MaxLFQ_Intensities_processed!I861:AC861</xm:f>
              <xm:sqref>AD861</xm:sqref>
            </x14:sparkline>
            <x14:sparkline>
              <xm:f>MaxLFQ_Intensities_processed!I862:AC862</xm:f>
              <xm:sqref>AD862</xm:sqref>
            </x14:sparkline>
            <x14:sparkline>
              <xm:f>MaxLFQ_Intensities_processed!I863:AC863</xm:f>
              <xm:sqref>AD863</xm:sqref>
            </x14:sparkline>
            <x14:sparkline>
              <xm:f>MaxLFQ_Intensities_processed!I864:AC864</xm:f>
              <xm:sqref>AD864</xm:sqref>
            </x14:sparkline>
            <x14:sparkline>
              <xm:f>MaxLFQ_Intensities_processed!I865:AC865</xm:f>
              <xm:sqref>AD865</xm:sqref>
            </x14:sparkline>
            <x14:sparkline>
              <xm:f>MaxLFQ_Intensities_processed!I866:AC866</xm:f>
              <xm:sqref>AD866</xm:sqref>
            </x14:sparkline>
            <x14:sparkline>
              <xm:f>MaxLFQ_Intensities_processed!I867:AC867</xm:f>
              <xm:sqref>AD867</xm:sqref>
            </x14:sparkline>
            <x14:sparkline>
              <xm:f>MaxLFQ_Intensities_processed!I868:AC868</xm:f>
              <xm:sqref>AD868</xm:sqref>
            </x14:sparkline>
            <x14:sparkline>
              <xm:f>MaxLFQ_Intensities_processed!I869:AC869</xm:f>
              <xm:sqref>AD869</xm:sqref>
            </x14:sparkline>
            <x14:sparkline>
              <xm:f>MaxLFQ_Intensities_processed!I870:AC870</xm:f>
              <xm:sqref>AD870</xm:sqref>
            </x14:sparkline>
            <x14:sparkline>
              <xm:f>MaxLFQ_Intensities_processed!I871:AC871</xm:f>
              <xm:sqref>AD871</xm:sqref>
            </x14:sparkline>
            <x14:sparkline>
              <xm:f>MaxLFQ_Intensities_processed!I872:AC872</xm:f>
              <xm:sqref>AD872</xm:sqref>
            </x14:sparkline>
            <x14:sparkline>
              <xm:f>MaxLFQ_Intensities_processed!I873:AC873</xm:f>
              <xm:sqref>AD873</xm:sqref>
            </x14:sparkline>
            <x14:sparkline>
              <xm:f>MaxLFQ_Intensities_processed!I874:AC874</xm:f>
              <xm:sqref>AD874</xm:sqref>
            </x14:sparkline>
            <x14:sparkline>
              <xm:f>MaxLFQ_Intensities_processed!I875:AC875</xm:f>
              <xm:sqref>AD875</xm:sqref>
            </x14:sparkline>
            <x14:sparkline>
              <xm:f>MaxLFQ_Intensities_processed!I876:AC876</xm:f>
              <xm:sqref>AD876</xm:sqref>
            </x14:sparkline>
            <x14:sparkline>
              <xm:f>MaxLFQ_Intensities_processed!I877:AC877</xm:f>
              <xm:sqref>AD877</xm:sqref>
            </x14:sparkline>
            <x14:sparkline>
              <xm:f>MaxLFQ_Intensities_processed!I878:AC878</xm:f>
              <xm:sqref>AD878</xm:sqref>
            </x14:sparkline>
            <x14:sparkline>
              <xm:f>MaxLFQ_Intensities_processed!I879:AC879</xm:f>
              <xm:sqref>AD879</xm:sqref>
            </x14:sparkline>
            <x14:sparkline>
              <xm:f>MaxLFQ_Intensities_processed!I880:AC880</xm:f>
              <xm:sqref>AD880</xm:sqref>
            </x14:sparkline>
            <x14:sparkline>
              <xm:f>MaxLFQ_Intensities_processed!I881:AC881</xm:f>
              <xm:sqref>AD881</xm:sqref>
            </x14:sparkline>
            <x14:sparkline>
              <xm:f>MaxLFQ_Intensities_processed!I882:AC882</xm:f>
              <xm:sqref>AD882</xm:sqref>
            </x14:sparkline>
            <x14:sparkline>
              <xm:f>MaxLFQ_Intensities_processed!I883:AC883</xm:f>
              <xm:sqref>AD883</xm:sqref>
            </x14:sparkline>
            <x14:sparkline>
              <xm:f>MaxLFQ_Intensities_processed!I884:AC884</xm:f>
              <xm:sqref>AD884</xm:sqref>
            </x14:sparkline>
            <x14:sparkline>
              <xm:f>MaxLFQ_Intensities_processed!I885:AC885</xm:f>
              <xm:sqref>AD885</xm:sqref>
            </x14:sparkline>
            <x14:sparkline>
              <xm:f>MaxLFQ_Intensities_processed!I886:AC886</xm:f>
              <xm:sqref>AD886</xm:sqref>
            </x14:sparkline>
            <x14:sparkline>
              <xm:f>MaxLFQ_Intensities_processed!I887:AC887</xm:f>
              <xm:sqref>AD887</xm:sqref>
            </x14:sparkline>
            <x14:sparkline>
              <xm:f>MaxLFQ_Intensities_processed!I888:AC888</xm:f>
              <xm:sqref>AD888</xm:sqref>
            </x14:sparkline>
            <x14:sparkline>
              <xm:f>MaxLFQ_Intensities_processed!I889:AC889</xm:f>
              <xm:sqref>AD889</xm:sqref>
            </x14:sparkline>
            <x14:sparkline>
              <xm:f>MaxLFQ_Intensities_processed!I890:AC890</xm:f>
              <xm:sqref>AD890</xm:sqref>
            </x14:sparkline>
            <x14:sparkline>
              <xm:f>MaxLFQ_Intensities_processed!I891:AC891</xm:f>
              <xm:sqref>AD891</xm:sqref>
            </x14:sparkline>
            <x14:sparkline>
              <xm:f>MaxLFQ_Intensities_processed!I892:AC892</xm:f>
              <xm:sqref>AD892</xm:sqref>
            </x14:sparkline>
            <x14:sparkline>
              <xm:f>MaxLFQ_Intensities_processed!I893:AC893</xm:f>
              <xm:sqref>AD893</xm:sqref>
            </x14:sparkline>
            <x14:sparkline>
              <xm:f>MaxLFQ_Intensities_processed!I894:AC894</xm:f>
              <xm:sqref>AD894</xm:sqref>
            </x14:sparkline>
            <x14:sparkline>
              <xm:f>MaxLFQ_Intensities_processed!I895:AC895</xm:f>
              <xm:sqref>AD895</xm:sqref>
            </x14:sparkline>
            <x14:sparkline>
              <xm:f>MaxLFQ_Intensities_processed!I896:AC896</xm:f>
              <xm:sqref>AD896</xm:sqref>
            </x14:sparkline>
            <x14:sparkline>
              <xm:f>MaxLFQ_Intensities_processed!I897:AC897</xm:f>
              <xm:sqref>AD897</xm:sqref>
            </x14:sparkline>
            <x14:sparkline>
              <xm:f>MaxLFQ_Intensities_processed!I898:AC898</xm:f>
              <xm:sqref>AD898</xm:sqref>
            </x14:sparkline>
            <x14:sparkline>
              <xm:f>MaxLFQ_Intensities_processed!I899:AC899</xm:f>
              <xm:sqref>AD899</xm:sqref>
            </x14:sparkline>
            <x14:sparkline>
              <xm:f>MaxLFQ_Intensities_processed!I900:AC900</xm:f>
              <xm:sqref>AD900</xm:sqref>
            </x14:sparkline>
            <x14:sparkline>
              <xm:f>MaxLFQ_Intensities_processed!I901:AC901</xm:f>
              <xm:sqref>AD901</xm:sqref>
            </x14:sparkline>
            <x14:sparkline>
              <xm:f>MaxLFQ_Intensities_processed!I902:AC902</xm:f>
              <xm:sqref>AD902</xm:sqref>
            </x14:sparkline>
            <x14:sparkline>
              <xm:f>MaxLFQ_Intensities_processed!I903:AC903</xm:f>
              <xm:sqref>AD903</xm:sqref>
            </x14:sparkline>
            <x14:sparkline>
              <xm:f>MaxLFQ_Intensities_processed!I904:AC904</xm:f>
              <xm:sqref>AD904</xm:sqref>
            </x14:sparkline>
            <x14:sparkline>
              <xm:f>MaxLFQ_Intensities_processed!I905:AC905</xm:f>
              <xm:sqref>AD905</xm:sqref>
            </x14:sparkline>
            <x14:sparkline>
              <xm:f>MaxLFQ_Intensities_processed!I906:AC906</xm:f>
              <xm:sqref>AD906</xm:sqref>
            </x14:sparkline>
            <x14:sparkline>
              <xm:f>MaxLFQ_Intensities_processed!I907:AC907</xm:f>
              <xm:sqref>AD907</xm:sqref>
            </x14:sparkline>
            <x14:sparkline>
              <xm:f>MaxLFQ_Intensities_processed!I908:AC908</xm:f>
              <xm:sqref>AD908</xm:sqref>
            </x14:sparkline>
            <x14:sparkline>
              <xm:f>MaxLFQ_Intensities_processed!I909:AC909</xm:f>
              <xm:sqref>AD909</xm:sqref>
            </x14:sparkline>
            <x14:sparkline>
              <xm:f>MaxLFQ_Intensities_processed!I910:AC910</xm:f>
              <xm:sqref>AD910</xm:sqref>
            </x14:sparkline>
            <x14:sparkline>
              <xm:f>MaxLFQ_Intensities_processed!I911:AC911</xm:f>
              <xm:sqref>AD911</xm:sqref>
            </x14:sparkline>
            <x14:sparkline>
              <xm:f>MaxLFQ_Intensities_processed!I912:AC912</xm:f>
              <xm:sqref>AD912</xm:sqref>
            </x14:sparkline>
            <x14:sparkline>
              <xm:f>MaxLFQ_Intensities_processed!I913:AC913</xm:f>
              <xm:sqref>AD913</xm:sqref>
            </x14:sparkline>
            <x14:sparkline>
              <xm:f>MaxLFQ_Intensities_processed!I914:AC914</xm:f>
              <xm:sqref>AD914</xm:sqref>
            </x14:sparkline>
            <x14:sparkline>
              <xm:f>MaxLFQ_Intensities_processed!I915:AC915</xm:f>
              <xm:sqref>AD915</xm:sqref>
            </x14:sparkline>
            <x14:sparkline>
              <xm:f>MaxLFQ_Intensities_processed!I916:AC916</xm:f>
              <xm:sqref>AD916</xm:sqref>
            </x14:sparkline>
            <x14:sparkline>
              <xm:f>MaxLFQ_Intensities_processed!I917:AC917</xm:f>
              <xm:sqref>AD917</xm:sqref>
            </x14:sparkline>
            <x14:sparkline>
              <xm:f>MaxLFQ_Intensities_processed!I918:AC918</xm:f>
              <xm:sqref>AD918</xm:sqref>
            </x14:sparkline>
            <x14:sparkline>
              <xm:f>MaxLFQ_Intensities_processed!I919:AC919</xm:f>
              <xm:sqref>AD919</xm:sqref>
            </x14:sparkline>
            <x14:sparkline>
              <xm:f>MaxLFQ_Intensities_processed!I920:AC920</xm:f>
              <xm:sqref>AD920</xm:sqref>
            </x14:sparkline>
            <x14:sparkline>
              <xm:f>MaxLFQ_Intensities_processed!I921:AC921</xm:f>
              <xm:sqref>AD921</xm:sqref>
            </x14:sparkline>
            <x14:sparkline>
              <xm:f>MaxLFQ_Intensities_processed!I922:AC922</xm:f>
              <xm:sqref>AD922</xm:sqref>
            </x14:sparkline>
            <x14:sparkline>
              <xm:f>MaxLFQ_Intensities_processed!I923:AC923</xm:f>
              <xm:sqref>AD923</xm:sqref>
            </x14:sparkline>
            <x14:sparkline>
              <xm:f>MaxLFQ_Intensities_processed!I924:AC924</xm:f>
              <xm:sqref>AD924</xm:sqref>
            </x14:sparkline>
            <x14:sparkline>
              <xm:f>MaxLFQ_Intensities_processed!I925:AC925</xm:f>
              <xm:sqref>AD925</xm:sqref>
            </x14:sparkline>
            <x14:sparkline>
              <xm:f>MaxLFQ_Intensities_processed!I926:AC926</xm:f>
              <xm:sqref>AD926</xm:sqref>
            </x14:sparkline>
            <x14:sparkline>
              <xm:f>MaxLFQ_Intensities_processed!I927:AC927</xm:f>
              <xm:sqref>AD927</xm:sqref>
            </x14:sparkline>
            <x14:sparkline>
              <xm:f>MaxLFQ_Intensities_processed!I928:AC928</xm:f>
              <xm:sqref>AD928</xm:sqref>
            </x14:sparkline>
            <x14:sparkline>
              <xm:f>MaxLFQ_Intensities_processed!I929:AC929</xm:f>
              <xm:sqref>AD929</xm:sqref>
            </x14:sparkline>
            <x14:sparkline>
              <xm:f>MaxLFQ_Intensities_processed!I930:AC930</xm:f>
              <xm:sqref>AD930</xm:sqref>
            </x14:sparkline>
            <x14:sparkline>
              <xm:f>MaxLFQ_Intensities_processed!I931:AC931</xm:f>
              <xm:sqref>AD931</xm:sqref>
            </x14:sparkline>
            <x14:sparkline>
              <xm:f>MaxLFQ_Intensities_processed!I932:AC932</xm:f>
              <xm:sqref>AD932</xm:sqref>
            </x14:sparkline>
            <x14:sparkline>
              <xm:f>MaxLFQ_Intensities_processed!I933:AC933</xm:f>
              <xm:sqref>AD933</xm:sqref>
            </x14:sparkline>
            <x14:sparkline>
              <xm:f>MaxLFQ_Intensities_processed!I934:AC934</xm:f>
              <xm:sqref>AD934</xm:sqref>
            </x14:sparkline>
            <x14:sparkline>
              <xm:f>MaxLFQ_Intensities_processed!I935:AC935</xm:f>
              <xm:sqref>AD935</xm:sqref>
            </x14:sparkline>
            <x14:sparkline>
              <xm:f>MaxLFQ_Intensities_processed!I936:AC936</xm:f>
              <xm:sqref>AD936</xm:sqref>
            </x14:sparkline>
            <x14:sparkline>
              <xm:f>MaxLFQ_Intensities_processed!I937:AC937</xm:f>
              <xm:sqref>AD937</xm:sqref>
            </x14:sparkline>
            <x14:sparkline>
              <xm:f>MaxLFQ_Intensities_processed!I938:AC938</xm:f>
              <xm:sqref>AD938</xm:sqref>
            </x14:sparkline>
            <x14:sparkline>
              <xm:f>MaxLFQ_Intensities_processed!I939:AC939</xm:f>
              <xm:sqref>AD939</xm:sqref>
            </x14:sparkline>
            <x14:sparkline>
              <xm:f>MaxLFQ_Intensities_processed!I940:AC940</xm:f>
              <xm:sqref>AD940</xm:sqref>
            </x14:sparkline>
            <x14:sparkline>
              <xm:f>MaxLFQ_Intensities_processed!I941:AC941</xm:f>
              <xm:sqref>AD941</xm:sqref>
            </x14:sparkline>
            <x14:sparkline>
              <xm:f>MaxLFQ_Intensities_processed!I942:AC942</xm:f>
              <xm:sqref>AD942</xm:sqref>
            </x14:sparkline>
            <x14:sparkline>
              <xm:f>MaxLFQ_Intensities_processed!I943:AC943</xm:f>
              <xm:sqref>AD943</xm:sqref>
            </x14:sparkline>
            <x14:sparkline>
              <xm:f>MaxLFQ_Intensities_processed!I944:AC944</xm:f>
              <xm:sqref>AD944</xm:sqref>
            </x14:sparkline>
            <x14:sparkline>
              <xm:f>MaxLFQ_Intensities_processed!I945:AC945</xm:f>
              <xm:sqref>AD945</xm:sqref>
            </x14:sparkline>
            <x14:sparkline>
              <xm:f>MaxLFQ_Intensities_processed!I946:AC946</xm:f>
              <xm:sqref>AD946</xm:sqref>
            </x14:sparkline>
            <x14:sparkline>
              <xm:f>MaxLFQ_Intensities_processed!I947:AC947</xm:f>
              <xm:sqref>AD947</xm:sqref>
            </x14:sparkline>
            <x14:sparkline>
              <xm:f>MaxLFQ_Intensities_processed!I948:AC948</xm:f>
              <xm:sqref>AD948</xm:sqref>
            </x14:sparkline>
            <x14:sparkline>
              <xm:f>MaxLFQ_Intensities_processed!I949:AC949</xm:f>
              <xm:sqref>AD949</xm:sqref>
            </x14:sparkline>
            <x14:sparkline>
              <xm:f>MaxLFQ_Intensities_processed!I950:AC950</xm:f>
              <xm:sqref>AD950</xm:sqref>
            </x14:sparkline>
            <x14:sparkline>
              <xm:f>MaxLFQ_Intensities_processed!I951:AC951</xm:f>
              <xm:sqref>AD951</xm:sqref>
            </x14:sparkline>
            <x14:sparkline>
              <xm:f>MaxLFQ_Intensities_processed!I952:AC952</xm:f>
              <xm:sqref>AD952</xm:sqref>
            </x14:sparkline>
            <x14:sparkline>
              <xm:f>MaxLFQ_Intensities_processed!I953:AC953</xm:f>
              <xm:sqref>AD953</xm:sqref>
            </x14:sparkline>
            <x14:sparkline>
              <xm:f>MaxLFQ_Intensities_processed!I954:AC954</xm:f>
              <xm:sqref>AD954</xm:sqref>
            </x14:sparkline>
            <x14:sparkline>
              <xm:f>MaxLFQ_Intensities_processed!I955:AC955</xm:f>
              <xm:sqref>AD955</xm:sqref>
            </x14:sparkline>
            <x14:sparkline>
              <xm:f>MaxLFQ_Intensities_processed!I956:AC956</xm:f>
              <xm:sqref>AD956</xm:sqref>
            </x14:sparkline>
            <x14:sparkline>
              <xm:f>MaxLFQ_Intensities_processed!I957:AC957</xm:f>
              <xm:sqref>AD957</xm:sqref>
            </x14:sparkline>
            <x14:sparkline>
              <xm:f>MaxLFQ_Intensities_processed!I958:AC958</xm:f>
              <xm:sqref>AD958</xm:sqref>
            </x14:sparkline>
            <x14:sparkline>
              <xm:f>MaxLFQ_Intensities_processed!I959:AC959</xm:f>
              <xm:sqref>AD959</xm:sqref>
            </x14:sparkline>
            <x14:sparkline>
              <xm:f>MaxLFQ_Intensities_processed!I960:AC960</xm:f>
              <xm:sqref>AD960</xm:sqref>
            </x14:sparkline>
            <x14:sparkline>
              <xm:f>MaxLFQ_Intensities_processed!I961:AC961</xm:f>
              <xm:sqref>AD961</xm:sqref>
            </x14:sparkline>
            <x14:sparkline>
              <xm:f>MaxLFQ_Intensities_processed!I962:AC962</xm:f>
              <xm:sqref>AD962</xm:sqref>
            </x14:sparkline>
            <x14:sparkline>
              <xm:f>MaxLFQ_Intensities_processed!I963:AC963</xm:f>
              <xm:sqref>AD963</xm:sqref>
            </x14:sparkline>
            <x14:sparkline>
              <xm:f>MaxLFQ_Intensities_processed!I964:AC964</xm:f>
              <xm:sqref>AD964</xm:sqref>
            </x14:sparkline>
            <x14:sparkline>
              <xm:f>MaxLFQ_Intensities_processed!I965:AC965</xm:f>
              <xm:sqref>AD965</xm:sqref>
            </x14:sparkline>
            <x14:sparkline>
              <xm:f>MaxLFQ_Intensities_processed!I966:AC966</xm:f>
              <xm:sqref>AD966</xm:sqref>
            </x14:sparkline>
            <x14:sparkline>
              <xm:f>MaxLFQ_Intensities_processed!I967:AC967</xm:f>
              <xm:sqref>AD967</xm:sqref>
            </x14:sparkline>
            <x14:sparkline>
              <xm:f>MaxLFQ_Intensities_processed!I968:AC968</xm:f>
              <xm:sqref>AD968</xm:sqref>
            </x14:sparkline>
            <x14:sparkline>
              <xm:f>MaxLFQ_Intensities_processed!I969:AC969</xm:f>
              <xm:sqref>AD969</xm:sqref>
            </x14:sparkline>
            <x14:sparkline>
              <xm:f>MaxLFQ_Intensities_processed!I970:AC970</xm:f>
              <xm:sqref>AD970</xm:sqref>
            </x14:sparkline>
            <x14:sparkline>
              <xm:f>MaxLFQ_Intensities_processed!I971:AC971</xm:f>
              <xm:sqref>AD971</xm:sqref>
            </x14:sparkline>
            <x14:sparkline>
              <xm:f>MaxLFQ_Intensities_processed!I972:AC972</xm:f>
              <xm:sqref>AD972</xm:sqref>
            </x14:sparkline>
            <x14:sparkline>
              <xm:f>MaxLFQ_Intensities_processed!I973:AC973</xm:f>
              <xm:sqref>AD973</xm:sqref>
            </x14:sparkline>
            <x14:sparkline>
              <xm:f>MaxLFQ_Intensities_processed!I974:AC974</xm:f>
              <xm:sqref>AD974</xm:sqref>
            </x14:sparkline>
            <x14:sparkline>
              <xm:f>MaxLFQ_Intensities_processed!I975:AC975</xm:f>
              <xm:sqref>AD975</xm:sqref>
            </x14:sparkline>
            <x14:sparkline>
              <xm:f>MaxLFQ_Intensities_processed!I976:AC976</xm:f>
              <xm:sqref>AD976</xm:sqref>
            </x14:sparkline>
            <x14:sparkline>
              <xm:f>MaxLFQ_Intensities_processed!I977:AC977</xm:f>
              <xm:sqref>AD977</xm:sqref>
            </x14:sparkline>
            <x14:sparkline>
              <xm:f>MaxLFQ_Intensities_processed!I978:AC978</xm:f>
              <xm:sqref>AD978</xm:sqref>
            </x14:sparkline>
            <x14:sparkline>
              <xm:f>MaxLFQ_Intensities_processed!I979:AC979</xm:f>
              <xm:sqref>AD979</xm:sqref>
            </x14:sparkline>
            <x14:sparkline>
              <xm:f>MaxLFQ_Intensities_processed!I980:AC980</xm:f>
              <xm:sqref>AD980</xm:sqref>
            </x14:sparkline>
            <x14:sparkline>
              <xm:f>MaxLFQ_Intensities_processed!I981:AC981</xm:f>
              <xm:sqref>AD981</xm:sqref>
            </x14:sparkline>
            <x14:sparkline>
              <xm:f>MaxLFQ_Intensities_processed!I982:AC982</xm:f>
              <xm:sqref>AD982</xm:sqref>
            </x14:sparkline>
            <x14:sparkline>
              <xm:f>MaxLFQ_Intensities_processed!I983:AC983</xm:f>
              <xm:sqref>AD983</xm:sqref>
            </x14:sparkline>
            <x14:sparkline>
              <xm:f>MaxLFQ_Intensities_processed!I984:AC984</xm:f>
              <xm:sqref>AD984</xm:sqref>
            </x14:sparkline>
            <x14:sparkline>
              <xm:f>MaxLFQ_Intensities_processed!I985:AC985</xm:f>
              <xm:sqref>AD985</xm:sqref>
            </x14:sparkline>
            <x14:sparkline>
              <xm:f>MaxLFQ_Intensities_processed!I986:AC986</xm:f>
              <xm:sqref>AD986</xm:sqref>
            </x14:sparkline>
            <x14:sparkline>
              <xm:f>MaxLFQ_Intensities_processed!I987:AC987</xm:f>
              <xm:sqref>AD987</xm:sqref>
            </x14:sparkline>
            <x14:sparkline>
              <xm:f>MaxLFQ_Intensities_processed!I988:AC988</xm:f>
              <xm:sqref>AD988</xm:sqref>
            </x14:sparkline>
            <x14:sparkline>
              <xm:f>MaxLFQ_Intensities_processed!I989:AC989</xm:f>
              <xm:sqref>AD989</xm:sqref>
            </x14:sparkline>
            <x14:sparkline>
              <xm:f>MaxLFQ_Intensities_processed!I990:AC990</xm:f>
              <xm:sqref>AD990</xm:sqref>
            </x14:sparkline>
            <x14:sparkline>
              <xm:f>MaxLFQ_Intensities_processed!I991:AC991</xm:f>
              <xm:sqref>AD991</xm:sqref>
            </x14:sparkline>
            <x14:sparkline>
              <xm:f>MaxLFQ_Intensities_processed!I992:AC992</xm:f>
              <xm:sqref>AD992</xm:sqref>
            </x14:sparkline>
            <x14:sparkline>
              <xm:f>MaxLFQ_Intensities_processed!I993:AC993</xm:f>
              <xm:sqref>AD993</xm:sqref>
            </x14:sparkline>
            <x14:sparkline>
              <xm:f>MaxLFQ_Intensities_processed!I994:AC994</xm:f>
              <xm:sqref>AD994</xm:sqref>
            </x14:sparkline>
            <x14:sparkline>
              <xm:f>MaxLFQ_Intensities_processed!I995:AC995</xm:f>
              <xm:sqref>AD995</xm:sqref>
            </x14:sparkline>
            <x14:sparkline>
              <xm:f>MaxLFQ_Intensities_processed!I996:AC996</xm:f>
              <xm:sqref>AD996</xm:sqref>
            </x14:sparkline>
            <x14:sparkline>
              <xm:f>MaxLFQ_Intensities_processed!I997:AC997</xm:f>
              <xm:sqref>AD997</xm:sqref>
            </x14:sparkline>
            <x14:sparkline>
              <xm:f>MaxLFQ_Intensities_processed!I998:AC998</xm:f>
              <xm:sqref>AD998</xm:sqref>
            </x14:sparkline>
            <x14:sparkline>
              <xm:f>MaxLFQ_Intensities_processed!I999:AC999</xm:f>
              <xm:sqref>AD999</xm:sqref>
            </x14:sparkline>
            <x14:sparkline>
              <xm:f>MaxLFQ_Intensities_processed!I1000:AC1000</xm:f>
              <xm:sqref>AD1000</xm:sqref>
            </x14:sparkline>
            <x14:sparkline>
              <xm:f>MaxLFQ_Intensities_processed!I1001:AC1001</xm:f>
              <xm:sqref>AD1001</xm:sqref>
            </x14:sparkline>
            <x14:sparkline>
              <xm:f>MaxLFQ_Intensities_processed!I1002:AC1002</xm:f>
              <xm:sqref>AD1002</xm:sqref>
            </x14:sparkline>
            <x14:sparkline>
              <xm:f>MaxLFQ_Intensities_processed!I1003:AC1003</xm:f>
              <xm:sqref>AD1003</xm:sqref>
            </x14:sparkline>
            <x14:sparkline>
              <xm:f>MaxLFQ_Intensities_processed!I1004:AC1004</xm:f>
              <xm:sqref>AD1004</xm:sqref>
            </x14:sparkline>
            <x14:sparkline>
              <xm:f>MaxLFQ_Intensities_processed!I1005:AC1005</xm:f>
              <xm:sqref>AD1005</xm:sqref>
            </x14:sparkline>
            <x14:sparkline>
              <xm:f>MaxLFQ_Intensities_processed!I1006:AC1006</xm:f>
              <xm:sqref>AD1006</xm:sqref>
            </x14:sparkline>
            <x14:sparkline>
              <xm:f>MaxLFQ_Intensities_processed!I1007:AC1007</xm:f>
              <xm:sqref>AD1007</xm:sqref>
            </x14:sparkline>
            <x14:sparkline>
              <xm:f>MaxLFQ_Intensities_processed!I1008:AC1008</xm:f>
              <xm:sqref>AD1008</xm:sqref>
            </x14:sparkline>
            <x14:sparkline>
              <xm:f>MaxLFQ_Intensities_processed!I1009:AC1009</xm:f>
              <xm:sqref>AD1009</xm:sqref>
            </x14:sparkline>
            <x14:sparkline>
              <xm:f>MaxLFQ_Intensities_processed!I1010:AC1010</xm:f>
              <xm:sqref>AD1010</xm:sqref>
            </x14:sparkline>
            <x14:sparkline>
              <xm:f>MaxLFQ_Intensities_processed!I1011:AC1011</xm:f>
              <xm:sqref>AD1011</xm:sqref>
            </x14:sparkline>
            <x14:sparkline>
              <xm:f>MaxLFQ_Intensities_processed!I1012:AC1012</xm:f>
              <xm:sqref>AD1012</xm:sqref>
            </x14:sparkline>
            <x14:sparkline>
              <xm:f>MaxLFQ_Intensities_processed!I1013:AC1013</xm:f>
              <xm:sqref>AD1013</xm:sqref>
            </x14:sparkline>
            <x14:sparkline>
              <xm:f>MaxLFQ_Intensities_processed!I1014:AC1014</xm:f>
              <xm:sqref>AD1014</xm:sqref>
            </x14:sparkline>
            <x14:sparkline>
              <xm:f>MaxLFQ_Intensities_processed!I1015:AC1015</xm:f>
              <xm:sqref>AD1015</xm:sqref>
            </x14:sparkline>
            <x14:sparkline>
              <xm:f>MaxLFQ_Intensities_processed!I1016:AC1016</xm:f>
              <xm:sqref>AD1016</xm:sqref>
            </x14:sparkline>
            <x14:sparkline>
              <xm:f>MaxLFQ_Intensities_processed!I1017:AC1017</xm:f>
              <xm:sqref>AD1017</xm:sqref>
            </x14:sparkline>
            <x14:sparkline>
              <xm:f>MaxLFQ_Intensities_processed!I1018:AC1018</xm:f>
              <xm:sqref>AD1018</xm:sqref>
            </x14:sparkline>
            <x14:sparkline>
              <xm:f>MaxLFQ_Intensities_processed!I1019:AC1019</xm:f>
              <xm:sqref>AD1019</xm:sqref>
            </x14:sparkline>
            <x14:sparkline>
              <xm:f>MaxLFQ_Intensities_processed!I1020:AC1020</xm:f>
              <xm:sqref>AD1020</xm:sqref>
            </x14:sparkline>
            <x14:sparkline>
              <xm:f>MaxLFQ_Intensities_processed!I1021:AC1021</xm:f>
              <xm:sqref>AD1021</xm:sqref>
            </x14:sparkline>
            <x14:sparkline>
              <xm:f>MaxLFQ_Intensities_processed!I1022:AC1022</xm:f>
              <xm:sqref>AD1022</xm:sqref>
            </x14:sparkline>
            <x14:sparkline>
              <xm:f>MaxLFQ_Intensities_processed!I1023:AC1023</xm:f>
              <xm:sqref>AD1023</xm:sqref>
            </x14:sparkline>
            <x14:sparkline>
              <xm:f>MaxLFQ_Intensities_processed!I1024:AC1024</xm:f>
              <xm:sqref>AD1024</xm:sqref>
            </x14:sparkline>
            <x14:sparkline>
              <xm:f>MaxLFQ_Intensities_processed!I1025:AC1025</xm:f>
              <xm:sqref>AD1025</xm:sqref>
            </x14:sparkline>
            <x14:sparkline>
              <xm:f>MaxLFQ_Intensities_processed!I1026:AC1026</xm:f>
              <xm:sqref>AD1026</xm:sqref>
            </x14:sparkline>
            <x14:sparkline>
              <xm:f>MaxLFQ_Intensities_processed!I1027:AC1027</xm:f>
              <xm:sqref>AD1027</xm:sqref>
            </x14:sparkline>
            <x14:sparkline>
              <xm:f>MaxLFQ_Intensities_processed!I1028:AC1028</xm:f>
              <xm:sqref>AD1028</xm:sqref>
            </x14:sparkline>
            <x14:sparkline>
              <xm:f>MaxLFQ_Intensities_processed!I1029:AC1029</xm:f>
              <xm:sqref>AD1029</xm:sqref>
            </x14:sparkline>
            <x14:sparkline>
              <xm:f>MaxLFQ_Intensities_processed!I1030:AC1030</xm:f>
              <xm:sqref>AD1030</xm:sqref>
            </x14:sparkline>
            <x14:sparkline>
              <xm:f>MaxLFQ_Intensities_processed!I1031:AC1031</xm:f>
              <xm:sqref>AD1031</xm:sqref>
            </x14:sparkline>
            <x14:sparkline>
              <xm:f>MaxLFQ_Intensities_processed!I1032:AC1032</xm:f>
              <xm:sqref>AD1032</xm:sqref>
            </x14:sparkline>
            <x14:sparkline>
              <xm:f>MaxLFQ_Intensities_processed!I1033:AC1033</xm:f>
              <xm:sqref>AD1033</xm:sqref>
            </x14:sparkline>
            <x14:sparkline>
              <xm:f>MaxLFQ_Intensities_processed!I1034:AC1034</xm:f>
              <xm:sqref>AD1034</xm:sqref>
            </x14:sparkline>
            <x14:sparkline>
              <xm:f>MaxLFQ_Intensities_processed!I1035:AC1035</xm:f>
              <xm:sqref>AD1035</xm:sqref>
            </x14:sparkline>
            <x14:sparkline>
              <xm:f>MaxLFQ_Intensities_processed!I1036:AC1036</xm:f>
              <xm:sqref>AD1036</xm:sqref>
            </x14:sparkline>
            <x14:sparkline>
              <xm:f>MaxLFQ_Intensities_processed!I1037:AC1037</xm:f>
              <xm:sqref>AD1037</xm:sqref>
            </x14:sparkline>
            <x14:sparkline>
              <xm:f>MaxLFQ_Intensities_processed!I1038:AC1038</xm:f>
              <xm:sqref>AD1038</xm:sqref>
            </x14:sparkline>
            <x14:sparkline>
              <xm:f>MaxLFQ_Intensities_processed!I1039:AC1039</xm:f>
              <xm:sqref>AD1039</xm:sqref>
            </x14:sparkline>
            <x14:sparkline>
              <xm:f>MaxLFQ_Intensities_processed!I1040:AC1040</xm:f>
              <xm:sqref>AD1040</xm:sqref>
            </x14:sparkline>
            <x14:sparkline>
              <xm:f>MaxLFQ_Intensities_processed!I1041:AC1041</xm:f>
              <xm:sqref>AD1041</xm:sqref>
            </x14:sparkline>
            <x14:sparkline>
              <xm:f>MaxLFQ_Intensities_processed!I1042:AC1042</xm:f>
              <xm:sqref>AD1042</xm:sqref>
            </x14:sparkline>
            <x14:sparkline>
              <xm:f>MaxLFQ_Intensities_processed!I1043:AC1043</xm:f>
              <xm:sqref>AD1043</xm:sqref>
            </x14:sparkline>
            <x14:sparkline>
              <xm:f>MaxLFQ_Intensities_processed!I1044:AC1044</xm:f>
              <xm:sqref>AD1044</xm:sqref>
            </x14:sparkline>
            <x14:sparkline>
              <xm:f>MaxLFQ_Intensities_processed!I1045:AC1045</xm:f>
              <xm:sqref>AD1045</xm:sqref>
            </x14:sparkline>
            <x14:sparkline>
              <xm:f>MaxLFQ_Intensities_processed!I1046:AC1046</xm:f>
              <xm:sqref>AD1046</xm:sqref>
            </x14:sparkline>
            <x14:sparkline>
              <xm:f>MaxLFQ_Intensities_processed!I1047:AC1047</xm:f>
              <xm:sqref>AD1047</xm:sqref>
            </x14:sparkline>
            <x14:sparkline>
              <xm:f>MaxLFQ_Intensities_processed!I1048:AC1048</xm:f>
              <xm:sqref>AD1048</xm:sqref>
            </x14:sparkline>
            <x14:sparkline>
              <xm:f>MaxLFQ_Intensities_processed!I1049:AC1049</xm:f>
              <xm:sqref>AD1049</xm:sqref>
            </x14:sparkline>
            <x14:sparkline>
              <xm:f>MaxLFQ_Intensities_processed!I1050:AC1050</xm:f>
              <xm:sqref>AD1050</xm:sqref>
            </x14:sparkline>
            <x14:sparkline>
              <xm:f>MaxLFQ_Intensities_processed!I1051:AC1051</xm:f>
              <xm:sqref>AD1051</xm:sqref>
            </x14:sparkline>
            <x14:sparkline>
              <xm:f>MaxLFQ_Intensities_processed!I1052:AC1052</xm:f>
              <xm:sqref>AD1052</xm:sqref>
            </x14:sparkline>
            <x14:sparkline>
              <xm:f>MaxLFQ_Intensities_processed!I1053:AC1053</xm:f>
              <xm:sqref>AD1053</xm:sqref>
            </x14:sparkline>
            <x14:sparkline>
              <xm:f>MaxLFQ_Intensities_processed!I1054:AC1054</xm:f>
              <xm:sqref>AD1054</xm:sqref>
            </x14:sparkline>
            <x14:sparkline>
              <xm:f>MaxLFQ_Intensities_processed!I1055:AC1055</xm:f>
              <xm:sqref>AD1055</xm:sqref>
            </x14:sparkline>
            <x14:sparkline>
              <xm:f>MaxLFQ_Intensities_processed!I1056:AC1056</xm:f>
              <xm:sqref>AD1056</xm:sqref>
            </x14:sparkline>
            <x14:sparkline>
              <xm:f>MaxLFQ_Intensities_processed!I1057:AC1057</xm:f>
              <xm:sqref>AD1057</xm:sqref>
            </x14:sparkline>
            <x14:sparkline>
              <xm:f>MaxLFQ_Intensities_processed!I1058:AC1058</xm:f>
              <xm:sqref>AD1058</xm:sqref>
            </x14:sparkline>
            <x14:sparkline>
              <xm:f>MaxLFQ_Intensities_processed!I1059:AC1059</xm:f>
              <xm:sqref>AD1059</xm:sqref>
            </x14:sparkline>
            <x14:sparkline>
              <xm:f>MaxLFQ_Intensities_processed!I1060:AC1060</xm:f>
              <xm:sqref>AD1060</xm:sqref>
            </x14:sparkline>
            <x14:sparkline>
              <xm:f>MaxLFQ_Intensities_processed!I1061:AC1061</xm:f>
              <xm:sqref>AD1061</xm:sqref>
            </x14:sparkline>
            <x14:sparkline>
              <xm:f>MaxLFQ_Intensities_processed!I1062:AC1062</xm:f>
              <xm:sqref>AD1062</xm:sqref>
            </x14:sparkline>
            <x14:sparkline>
              <xm:f>MaxLFQ_Intensities_processed!I1063:AC1063</xm:f>
              <xm:sqref>AD1063</xm:sqref>
            </x14:sparkline>
            <x14:sparkline>
              <xm:f>MaxLFQ_Intensities_processed!I1064:AC1064</xm:f>
              <xm:sqref>AD1064</xm:sqref>
            </x14:sparkline>
            <x14:sparkline>
              <xm:f>MaxLFQ_Intensities_processed!I1065:AC1065</xm:f>
              <xm:sqref>AD1065</xm:sqref>
            </x14:sparkline>
            <x14:sparkline>
              <xm:f>MaxLFQ_Intensities_processed!I1066:AC1066</xm:f>
              <xm:sqref>AD1066</xm:sqref>
            </x14:sparkline>
            <x14:sparkline>
              <xm:f>MaxLFQ_Intensities_processed!I1067:AC1067</xm:f>
              <xm:sqref>AD1067</xm:sqref>
            </x14:sparkline>
            <x14:sparkline>
              <xm:f>MaxLFQ_Intensities_processed!I1068:AC1068</xm:f>
              <xm:sqref>AD1068</xm:sqref>
            </x14:sparkline>
            <x14:sparkline>
              <xm:f>MaxLFQ_Intensities_processed!I1069:AC1069</xm:f>
              <xm:sqref>AD1069</xm:sqref>
            </x14:sparkline>
            <x14:sparkline>
              <xm:f>MaxLFQ_Intensities_processed!I1070:AC1070</xm:f>
              <xm:sqref>AD1070</xm:sqref>
            </x14:sparkline>
            <x14:sparkline>
              <xm:f>MaxLFQ_Intensities_processed!I1071:AC1071</xm:f>
              <xm:sqref>AD1071</xm:sqref>
            </x14:sparkline>
            <x14:sparkline>
              <xm:f>MaxLFQ_Intensities_processed!I1072:AC1072</xm:f>
              <xm:sqref>AD1072</xm:sqref>
            </x14:sparkline>
            <x14:sparkline>
              <xm:f>MaxLFQ_Intensities_processed!I1073:AC1073</xm:f>
              <xm:sqref>AD1073</xm:sqref>
            </x14:sparkline>
            <x14:sparkline>
              <xm:f>MaxLFQ_Intensities_processed!I1074:AC1074</xm:f>
              <xm:sqref>AD1074</xm:sqref>
            </x14:sparkline>
            <x14:sparkline>
              <xm:f>MaxLFQ_Intensities_processed!I1075:AC1075</xm:f>
              <xm:sqref>AD1075</xm:sqref>
            </x14:sparkline>
            <x14:sparkline>
              <xm:f>MaxLFQ_Intensities_processed!I1076:AC1076</xm:f>
              <xm:sqref>AD1076</xm:sqref>
            </x14:sparkline>
            <x14:sparkline>
              <xm:f>MaxLFQ_Intensities_processed!I1077:AC1077</xm:f>
              <xm:sqref>AD1077</xm:sqref>
            </x14:sparkline>
            <x14:sparkline>
              <xm:f>MaxLFQ_Intensities_processed!I1078:AC1078</xm:f>
              <xm:sqref>AD1078</xm:sqref>
            </x14:sparkline>
            <x14:sparkline>
              <xm:f>MaxLFQ_Intensities_processed!I1079:AC1079</xm:f>
              <xm:sqref>AD1079</xm:sqref>
            </x14:sparkline>
            <x14:sparkline>
              <xm:f>MaxLFQ_Intensities_processed!I1080:AC1080</xm:f>
              <xm:sqref>AD1080</xm:sqref>
            </x14:sparkline>
            <x14:sparkline>
              <xm:f>MaxLFQ_Intensities_processed!I1081:AC1081</xm:f>
              <xm:sqref>AD1081</xm:sqref>
            </x14:sparkline>
            <x14:sparkline>
              <xm:f>MaxLFQ_Intensities_processed!I1082:AC1082</xm:f>
              <xm:sqref>AD1082</xm:sqref>
            </x14:sparkline>
            <x14:sparkline>
              <xm:f>MaxLFQ_Intensities_processed!I1083:AC1083</xm:f>
              <xm:sqref>AD1083</xm:sqref>
            </x14:sparkline>
            <x14:sparkline>
              <xm:f>MaxLFQ_Intensities_processed!I1084:AC1084</xm:f>
              <xm:sqref>AD1084</xm:sqref>
            </x14:sparkline>
            <x14:sparkline>
              <xm:f>MaxLFQ_Intensities_processed!I1085:AC1085</xm:f>
              <xm:sqref>AD1085</xm:sqref>
            </x14:sparkline>
            <x14:sparkline>
              <xm:f>MaxLFQ_Intensities_processed!I1086:AC1086</xm:f>
              <xm:sqref>AD1086</xm:sqref>
            </x14:sparkline>
            <x14:sparkline>
              <xm:f>MaxLFQ_Intensities_processed!I1087:AC1087</xm:f>
              <xm:sqref>AD1087</xm:sqref>
            </x14:sparkline>
            <x14:sparkline>
              <xm:f>MaxLFQ_Intensities_processed!I1088:AC1088</xm:f>
              <xm:sqref>AD1088</xm:sqref>
            </x14:sparkline>
            <x14:sparkline>
              <xm:f>MaxLFQ_Intensities_processed!I1089:AC1089</xm:f>
              <xm:sqref>AD1089</xm:sqref>
            </x14:sparkline>
            <x14:sparkline>
              <xm:f>MaxLFQ_Intensities_processed!I1090:AC1090</xm:f>
              <xm:sqref>AD1090</xm:sqref>
            </x14:sparkline>
            <x14:sparkline>
              <xm:f>MaxLFQ_Intensities_processed!I1091:AC1091</xm:f>
              <xm:sqref>AD1091</xm:sqref>
            </x14:sparkline>
            <x14:sparkline>
              <xm:f>MaxLFQ_Intensities_processed!I1092:AC1092</xm:f>
              <xm:sqref>AD1092</xm:sqref>
            </x14:sparkline>
            <x14:sparkline>
              <xm:f>MaxLFQ_Intensities_processed!I1093:AC1093</xm:f>
              <xm:sqref>AD1093</xm:sqref>
            </x14:sparkline>
            <x14:sparkline>
              <xm:f>MaxLFQ_Intensities_processed!I1094:AC1094</xm:f>
              <xm:sqref>AD1094</xm:sqref>
            </x14:sparkline>
            <x14:sparkline>
              <xm:f>MaxLFQ_Intensities_processed!I1095:AC1095</xm:f>
              <xm:sqref>AD1095</xm:sqref>
            </x14:sparkline>
            <x14:sparkline>
              <xm:f>MaxLFQ_Intensities_processed!I1096:AC1096</xm:f>
              <xm:sqref>AD1096</xm:sqref>
            </x14:sparkline>
            <x14:sparkline>
              <xm:f>MaxLFQ_Intensities_processed!I1097:AC1097</xm:f>
              <xm:sqref>AD1097</xm:sqref>
            </x14:sparkline>
            <x14:sparkline>
              <xm:f>MaxLFQ_Intensities_processed!I1098:AC1098</xm:f>
              <xm:sqref>AD1098</xm:sqref>
            </x14:sparkline>
            <x14:sparkline>
              <xm:f>MaxLFQ_Intensities_processed!I1099:AC1099</xm:f>
              <xm:sqref>AD1099</xm:sqref>
            </x14:sparkline>
            <x14:sparkline>
              <xm:f>MaxLFQ_Intensities_processed!I1100:AC1100</xm:f>
              <xm:sqref>AD1100</xm:sqref>
            </x14:sparkline>
            <x14:sparkline>
              <xm:f>MaxLFQ_Intensities_processed!I1101:AC1101</xm:f>
              <xm:sqref>AD1101</xm:sqref>
            </x14:sparkline>
            <x14:sparkline>
              <xm:f>MaxLFQ_Intensities_processed!I1102:AC1102</xm:f>
              <xm:sqref>AD1102</xm:sqref>
            </x14:sparkline>
            <x14:sparkline>
              <xm:f>MaxLFQ_Intensities_processed!I1103:AC1103</xm:f>
              <xm:sqref>AD1103</xm:sqref>
            </x14:sparkline>
            <x14:sparkline>
              <xm:f>MaxLFQ_Intensities_processed!I1104:AC1104</xm:f>
              <xm:sqref>AD1104</xm:sqref>
            </x14:sparkline>
            <x14:sparkline>
              <xm:f>MaxLFQ_Intensities_processed!I1105:AC1105</xm:f>
              <xm:sqref>AD1105</xm:sqref>
            </x14:sparkline>
            <x14:sparkline>
              <xm:f>MaxLFQ_Intensities_processed!I1106:AC1106</xm:f>
              <xm:sqref>AD1106</xm:sqref>
            </x14:sparkline>
            <x14:sparkline>
              <xm:f>MaxLFQ_Intensities_processed!I1107:AC1107</xm:f>
              <xm:sqref>AD1107</xm:sqref>
            </x14:sparkline>
            <x14:sparkline>
              <xm:f>MaxLFQ_Intensities_processed!I1108:AC1108</xm:f>
              <xm:sqref>AD1108</xm:sqref>
            </x14:sparkline>
            <x14:sparkline>
              <xm:f>MaxLFQ_Intensities_processed!I1109:AC1109</xm:f>
              <xm:sqref>AD1109</xm:sqref>
            </x14:sparkline>
            <x14:sparkline>
              <xm:f>MaxLFQ_Intensities_processed!I1110:AC1110</xm:f>
              <xm:sqref>AD1110</xm:sqref>
            </x14:sparkline>
            <x14:sparkline>
              <xm:f>MaxLFQ_Intensities_processed!I1111:AC1111</xm:f>
              <xm:sqref>AD1111</xm:sqref>
            </x14:sparkline>
            <x14:sparkline>
              <xm:f>MaxLFQ_Intensities_processed!I1112:AC1112</xm:f>
              <xm:sqref>AD1112</xm:sqref>
            </x14:sparkline>
            <x14:sparkline>
              <xm:f>MaxLFQ_Intensities_processed!I1113:AC1113</xm:f>
              <xm:sqref>AD1113</xm:sqref>
            </x14:sparkline>
            <x14:sparkline>
              <xm:f>MaxLFQ_Intensities_processed!I1114:AC1114</xm:f>
              <xm:sqref>AD1114</xm:sqref>
            </x14:sparkline>
            <x14:sparkline>
              <xm:f>MaxLFQ_Intensities_processed!I1115:AC1115</xm:f>
              <xm:sqref>AD1115</xm:sqref>
            </x14:sparkline>
            <x14:sparkline>
              <xm:f>MaxLFQ_Intensities_processed!I1116:AC1116</xm:f>
              <xm:sqref>AD1116</xm:sqref>
            </x14:sparkline>
            <x14:sparkline>
              <xm:f>MaxLFQ_Intensities_processed!I1117:AC1117</xm:f>
              <xm:sqref>AD1117</xm:sqref>
            </x14:sparkline>
            <x14:sparkline>
              <xm:f>MaxLFQ_Intensities_processed!I1118:AC1118</xm:f>
              <xm:sqref>AD1118</xm:sqref>
            </x14:sparkline>
            <x14:sparkline>
              <xm:f>MaxLFQ_Intensities_processed!I1119:AC1119</xm:f>
              <xm:sqref>AD1119</xm:sqref>
            </x14:sparkline>
            <x14:sparkline>
              <xm:f>MaxLFQ_Intensities_processed!I1120:AC1120</xm:f>
              <xm:sqref>AD1120</xm:sqref>
            </x14:sparkline>
            <x14:sparkline>
              <xm:f>MaxLFQ_Intensities_processed!I1121:AC1121</xm:f>
              <xm:sqref>AD1121</xm:sqref>
            </x14:sparkline>
            <x14:sparkline>
              <xm:f>MaxLFQ_Intensities_processed!I1122:AC1122</xm:f>
              <xm:sqref>AD1122</xm:sqref>
            </x14:sparkline>
            <x14:sparkline>
              <xm:f>MaxLFQ_Intensities_processed!I1123:AC1123</xm:f>
              <xm:sqref>AD1123</xm:sqref>
            </x14:sparkline>
            <x14:sparkline>
              <xm:f>MaxLFQ_Intensities_processed!I1124:AC1124</xm:f>
              <xm:sqref>AD1124</xm:sqref>
            </x14:sparkline>
            <x14:sparkline>
              <xm:f>MaxLFQ_Intensities_processed!I1125:AC1125</xm:f>
              <xm:sqref>AD1125</xm:sqref>
            </x14:sparkline>
            <x14:sparkline>
              <xm:f>MaxLFQ_Intensities_processed!I1126:AC1126</xm:f>
              <xm:sqref>AD1126</xm:sqref>
            </x14:sparkline>
            <x14:sparkline>
              <xm:f>MaxLFQ_Intensities_processed!I1127:AC1127</xm:f>
              <xm:sqref>AD1127</xm:sqref>
            </x14:sparkline>
            <x14:sparkline>
              <xm:f>MaxLFQ_Intensities_processed!I1128:AC1128</xm:f>
              <xm:sqref>AD1128</xm:sqref>
            </x14:sparkline>
            <x14:sparkline>
              <xm:f>MaxLFQ_Intensities_processed!I1129:AC1129</xm:f>
              <xm:sqref>AD1129</xm:sqref>
            </x14:sparkline>
            <x14:sparkline>
              <xm:f>MaxLFQ_Intensities_processed!I1130:AC1130</xm:f>
              <xm:sqref>AD1130</xm:sqref>
            </x14:sparkline>
            <x14:sparkline>
              <xm:f>MaxLFQ_Intensities_processed!I1131:AC1131</xm:f>
              <xm:sqref>AD1131</xm:sqref>
            </x14:sparkline>
            <x14:sparkline>
              <xm:f>MaxLFQ_Intensities_processed!I1132:AC1132</xm:f>
              <xm:sqref>AD1132</xm:sqref>
            </x14:sparkline>
            <x14:sparkline>
              <xm:f>MaxLFQ_Intensities_processed!I1133:AC1133</xm:f>
              <xm:sqref>AD1133</xm:sqref>
            </x14:sparkline>
            <x14:sparkline>
              <xm:f>MaxLFQ_Intensities_processed!I1134:AC1134</xm:f>
              <xm:sqref>AD1134</xm:sqref>
            </x14:sparkline>
            <x14:sparkline>
              <xm:f>MaxLFQ_Intensities_processed!I1135:AC1135</xm:f>
              <xm:sqref>AD1135</xm:sqref>
            </x14:sparkline>
            <x14:sparkline>
              <xm:f>MaxLFQ_Intensities_processed!I1136:AC1136</xm:f>
              <xm:sqref>AD1136</xm:sqref>
            </x14:sparkline>
            <x14:sparkline>
              <xm:f>MaxLFQ_Intensities_processed!I1137:AC1137</xm:f>
              <xm:sqref>AD1137</xm:sqref>
            </x14:sparkline>
            <x14:sparkline>
              <xm:f>MaxLFQ_Intensities_processed!I1138:AC1138</xm:f>
              <xm:sqref>AD1138</xm:sqref>
            </x14:sparkline>
            <x14:sparkline>
              <xm:f>MaxLFQ_Intensities_processed!I1139:AC1139</xm:f>
              <xm:sqref>AD1139</xm:sqref>
            </x14:sparkline>
            <x14:sparkline>
              <xm:f>MaxLFQ_Intensities_processed!I1140:AC1140</xm:f>
              <xm:sqref>AD1140</xm:sqref>
            </x14:sparkline>
            <x14:sparkline>
              <xm:f>MaxLFQ_Intensities_processed!I1141:AC1141</xm:f>
              <xm:sqref>AD1141</xm:sqref>
            </x14:sparkline>
            <x14:sparkline>
              <xm:f>MaxLFQ_Intensities_processed!I1142:AC1142</xm:f>
              <xm:sqref>AD1142</xm:sqref>
            </x14:sparkline>
            <x14:sparkline>
              <xm:f>MaxLFQ_Intensities_processed!I1143:AC1143</xm:f>
              <xm:sqref>AD1143</xm:sqref>
            </x14:sparkline>
            <x14:sparkline>
              <xm:f>MaxLFQ_Intensities_processed!I1144:AC1144</xm:f>
              <xm:sqref>AD1144</xm:sqref>
            </x14:sparkline>
            <x14:sparkline>
              <xm:f>MaxLFQ_Intensities_processed!I1145:AC1145</xm:f>
              <xm:sqref>AD1145</xm:sqref>
            </x14:sparkline>
            <x14:sparkline>
              <xm:f>MaxLFQ_Intensities_processed!I1146:AC1146</xm:f>
              <xm:sqref>AD1146</xm:sqref>
            </x14:sparkline>
            <x14:sparkline>
              <xm:f>MaxLFQ_Intensities_processed!I1147:AC1147</xm:f>
              <xm:sqref>AD1147</xm:sqref>
            </x14:sparkline>
            <x14:sparkline>
              <xm:f>MaxLFQ_Intensities_processed!I1148:AC1148</xm:f>
              <xm:sqref>AD1148</xm:sqref>
            </x14:sparkline>
            <x14:sparkline>
              <xm:f>MaxLFQ_Intensities_processed!I1149:AC1149</xm:f>
              <xm:sqref>AD1149</xm:sqref>
            </x14:sparkline>
            <x14:sparkline>
              <xm:f>MaxLFQ_Intensities_processed!I1150:AC1150</xm:f>
              <xm:sqref>AD1150</xm:sqref>
            </x14:sparkline>
            <x14:sparkline>
              <xm:f>MaxLFQ_Intensities_processed!I1151:AC1151</xm:f>
              <xm:sqref>AD1151</xm:sqref>
            </x14:sparkline>
            <x14:sparkline>
              <xm:f>MaxLFQ_Intensities_processed!I1152:AC1152</xm:f>
              <xm:sqref>AD1152</xm:sqref>
            </x14:sparkline>
            <x14:sparkline>
              <xm:f>MaxLFQ_Intensities_processed!I1153:AC1153</xm:f>
              <xm:sqref>AD1153</xm:sqref>
            </x14:sparkline>
            <x14:sparkline>
              <xm:f>MaxLFQ_Intensities_processed!I1154:AC1154</xm:f>
              <xm:sqref>AD1154</xm:sqref>
            </x14:sparkline>
            <x14:sparkline>
              <xm:f>MaxLFQ_Intensities_processed!I1155:AC1155</xm:f>
              <xm:sqref>AD1155</xm:sqref>
            </x14:sparkline>
            <x14:sparkline>
              <xm:f>MaxLFQ_Intensities_processed!I1156:AC1156</xm:f>
              <xm:sqref>AD1156</xm:sqref>
            </x14:sparkline>
            <x14:sparkline>
              <xm:f>MaxLFQ_Intensities_processed!I1157:AC1157</xm:f>
              <xm:sqref>AD1157</xm:sqref>
            </x14:sparkline>
            <x14:sparkline>
              <xm:f>MaxLFQ_Intensities_processed!I1158:AC1158</xm:f>
              <xm:sqref>AD1158</xm:sqref>
            </x14:sparkline>
            <x14:sparkline>
              <xm:f>MaxLFQ_Intensities_processed!I1159:AC1159</xm:f>
              <xm:sqref>AD1159</xm:sqref>
            </x14:sparkline>
            <x14:sparkline>
              <xm:f>MaxLFQ_Intensities_processed!I1160:AC1160</xm:f>
              <xm:sqref>AD1160</xm:sqref>
            </x14:sparkline>
            <x14:sparkline>
              <xm:f>MaxLFQ_Intensities_processed!I1161:AC1161</xm:f>
              <xm:sqref>AD1161</xm:sqref>
            </x14:sparkline>
            <x14:sparkline>
              <xm:f>MaxLFQ_Intensities_processed!I1162:AC1162</xm:f>
              <xm:sqref>AD1162</xm:sqref>
            </x14:sparkline>
            <x14:sparkline>
              <xm:f>MaxLFQ_Intensities_processed!I1163:AC1163</xm:f>
              <xm:sqref>AD1163</xm:sqref>
            </x14:sparkline>
            <x14:sparkline>
              <xm:f>MaxLFQ_Intensities_processed!I1164:AC1164</xm:f>
              <xm:sqref>AD1164</xm:sqref>
            </x14:sparkline>
            <x14:sparkline>
              <xm:f>MaxLFQ_Intensities_processed!I1165:AC1165</xm:f>
              <xm:sqref>AD1165</xm:sqref>
            </x14:sparkline>
            <x14:sparkline>
              <xm:f>MaxLFQ_Intensities_processed!I1166:AC1166</xm:f>
              <xm:sqref>AD1166</xm:sqref>
            </x14:sparkline>
            <x14:sparkline>
              <xm:f>MaxLFQ_Intensities_processed!I1167:AC1167</xm:f>
              <xm:sqref>AD1167</xm:sqref>
            </x14:sparkline>
            <x14:sparkline>
              <xm:f>MaxLFQ_Intensities_processed!I1168:AC1168</xm:f>
              <xm:sqref>AD1168</xm:sqref>
            </x14:sparkline>
            <x14:sparkline>
              <xm:f>MaxLFQ_Intensities_processed!I1169:AC1169</xm:f>
              <xm:sqref>AD1169</xm:sqref>
            </x14:sparkline>
            <x14:sparkline>
              <xm:f>MaxLFQ_Intensities_processed!I1170:AC1170</xm:f>
              <xm:sqref>AD1170</xm:sqref>
            </x14:sparkline>
            <x14:sparkline>
              <xm:f>MaxLFQ_Intensities_processed!I1171:AC1171</xm:f>
              <xm:sqref>AD1171</xm:sqref>
            </x14:sparkline>
            <x14:sparkline>
              <xm:f>MaxLFQ_Intensities_processed!I1172:AC1172</xm:f>
              <xm:sqref>AD1172</xm:sqref>
            </x14:sparkline>
            <x14:sparkline>
              <xm:f>MaxLFQ_Intensities_processed!I1173:AC1173</xm:f>
              <xm:sqref>AD1173</xm:sqref>
            </x14:sparkline>
            <x14:sparkline>
              <xm:f>MaxLFQ_Intensities_processed!I1174:AC1174</xm:f>
              <xm:sqref>AD1174</xm:sqref>
            </x14:sparkline>
            <x14:sparkline>
              <xm:f>MaxLFQ_Intensities_processed!I1175:AC1175</xm:f>
              <xm:sqref>AD1175</xm:sqref>
            </x14:sparkline>
            <x14:sparkline>
              <xm:f>MaxLFQ_Intensities_processed!I1176:AC1176</xm:f>
              <xm:sqref>AD1176</xm:sqref>
            </x14:sparkline>
            <x14:sparkline>
              <xm:f>MaxLFQ_Intensities_processed!I1177:AC1177</xm:f>
              <xm:sqref>AD1177</xm:sqref>
            </x14:sparkline>
            <x14:sparkline>
              <xm:f>MaxLFQ_Intensities_processed!I1178:AC1178</xm:f>
              <xm:sqref>AD1178</xm:sqref>
            </x14:sparkline>
            <x14:sparkline>
              <xm:f>MaxLFQ_Intensities_processed!I1179:AC1179</xm:f>
              <xm:sqref>AD1179</xm:sqref>
            </x14:sparkline>
            <x14:sparkline>
              <xm:f>MaxLFQ_Intensities_processed!I1180:AC1180</xm:f>
              <xm:sqref>AD1180</xm:sqref>
            </x14:sparkline>
            <x14:sparkline>
              <xm:f>MaxLFQ_Intensities_processed!I1181:AC1181</xm:f>
              <xm:sqref>AD1181</xm:sqref>
            </x14:sparkline>
            <x14:sparkline>
              <xm:f>MaxLFQ_Intensities_processed!I1182:AC1182</xm:f>
              <xm:sqref>AD1182</xm:sqref>
            </x14:sparkline>
            <x14:sparkline>
              <xm:f>MaxLFQ_Intensities_processed!I1183:AC1183</xm:f>
              <xm:sqref>AD1183</xm:sqref>
            </x14:sparkline>
            <x14:sparkline>
              <xm:f>MaxLFQ_Intensities_processed!I1184:AC1184</xm:f>
              <xm:sqref>AD1184</xm:sqref>
            </x14:sparkline>
            <x14:sparkline>
              <xm:f>MaxLFQ_Intensities_processed!I1185:AC1185</xm:f>
              <xm:sqref>AD1185</xm:sqref>
            </x14:sparkline>
            <x14:sparkline>
              <xm:f>MaxLFQ_Intensities_processed!I1186:AC1186</xm:f>
              <xm:sqref>AD1186</xm:sqref>
            </x14:sparkline>
            <x14:sparkline>
              <xm:f>MaxLFQ_Intensities_processed!I1187:AC1187</xm:f>
              <xm:sqref>AD1187</xm:sqref>
            </x14:sparkline>
            <x14:sparkline>
              <xm:f>MaxLFQ_Intensities_processed!I1188:AC1188</xm:f>
              <xm:sqref>AD1188</xm:sqref>
            </x14:sparkline>
            <x14:sparkline>
              <xm:f>MaxLFQ_Intensities_processed!I1189:AC1189</xm:f>
              <xm:sqref>AD1189</xm:sqref>
            </x14:sparkline>
            <x14:sparkline>
              <xm:f>MaxLFQ_Intensities_processed!I1190:AC1190</xm:f>
              <xm:sqref>AD1190</xm:sqref>
            </x14:sparkline>
            <x14:sparkline>
              <xm:f>MaxLFQ_Intensities_processed!I1191:AC1191</xm:f>
              <xm:sqref>AD1191</xm:sqref>
            </x14:sparkline>
            <x14:sparkline>
              <xm:f>MaxLFQ_Intensities_processed!I1192:AC1192</xm:f>
              <xm:sqref>AD1192</xm:sqref>
            </x14:sparkline>
            <x14:sparkline>
              <xm:f>MaxLFQ_Intensities_processed!I1193:AC1193</xm:f>
              <xm:sqref>AD1193</xm:sqref>
            </x14:sparkline>
            <x14:sparkline>
              <xm:f>MaxLFQ_Intensities_processed!I1194:AC1194</xm:f>
              <xm:sqref>AD1194</xm:sqref>
            </x14:sparkline>
            <x14:sparkline>
              <xm:f>MaxLFQ_Intensities_processed!I1195:AC1195</xm:f>
              <xm:sqref>AD1195</xm:sqref>
            </x14:sparkline>
            <x14:sparkline>
              <xm:f>MaxLFQ_Intensities_processed!I1196:AC1196</xm:f>
              <xm:sqref>AD1196</xm:sqref>
            </x14:sparkline>
            <x14:sparkline>
              <xm:f>MaxLFQ_Intensities_processed!I1197:AC1197</xm:f>
              <xm:sqref>AD1197</xm:sqref>
            </x14:sparkline>
            <x14:sparkline>
              <xm:f>MaxLFQ_Intensities_processed!I1198:AC1198</xm:f>
              <xm:sqref>AD1198</xm:sqref>
            </x14:sparkline>
            <x14:sparkline>
              <xm:f>MaxLFQ_Intensities_processed!I1199:AC1199</xm:f>
              <xm:sqref>AD1199</xm:sqref>
            </x14:sparkline>
            <x14:sparkline>
              <xm:f>MaxLFQ_Intensities_processed!I1200:AC1200</xm:f>
              <xm:sqref>AD1200</xm:sqref>
            </x14:sparkline>
            <x14:sparkline>
              <xm:f>MaxLFQ_Intensities_processed!I1201:AC1201</xm:f>
              <xm:sqref>AD1201</xm:sqref>
            </x14:sparkline>
            <x14:sparkline>
              <xm:f>MaxLFQ_Intensities_processed!I1202:AC1202</xm:f>
              <xm:sqref>AD1202</xm:sqref>
            </x14:sparkline>
            <x14:sparkline>
              <xm:f>MaxLFQ_Intensities_processed!I1203:AC1203</xm:f>
              <xm:sqref>AD1203</xm:sqref>
            </x14:sparkline>
            <x14:sparkline>
              <xm:f>MaxLFQ_Intensities_processed!I1204:AC1204</xm:f>
              <xm:sqref>AD1204</xm:sqref>
            </x14:sparkline>
            <x14:sparkline>
              <xm:f>MaxLFQ_Intensities_processed!I1205:AC1205</xm:f>
              <xm:sqref>AD1205</xm:sqref>
            </x14:sparkline>
            <x14:sparkline>
              <xm:f>MaxLFQ_Intensities_processed!I1206:AC1206</xm:f>
              <xm:sqref>AD1206</xm:sqref>
            </x14:sparkline>
            <x14:sparkline>
              <xm:f>MaxLFQ_Intensities_processed!I1207:AC1207</xm:f>
              <xm:sqref>AD1207</xm:sqref>
            </x14:sparkline>
            <x14:sparkline>
              <xm:f>MaxLFQ_Intensities_processed!I1208:AC1208</xm:f>
              <xm:sqref>AD1208</xm:sqref>
            </x14:sparkline>
            <x14:sparkline>
              <xm:f>MaxLFQ_Intensities_processed!I1209:AC1209</xm:f>
              <xm:sqref>AD1209</xm:sqref>
            </x14:sparkline>
            <x14:sparkline>
              <xm:f>MaxLFQ_Intensities_processed!I1210:AC1210</xm:f>
              <xm:sqref>AD1210</xm:sqref>
            </x14:sparkline>
            <x14:sparkline>
              <xm:f>MaxLFQ_Intensities_processed!I1211:AC1211</xm:f>
              <xm:sqref>AD1211</xm:sqref>
            </x14:sparkline>
            <x14:sparkline>
              <xm:f>MaxLFQ_Intensities_processed!I1212:AC1212</xm:f>
              <xm:sqref>AD1212</xm:sqref>
            </x14:sparkline>
            <x14:sparkline>
              <xm:f>MaxLFQ_Intensities_processed!I1213:AC1213</xm:f>
              <xm:sqref>AD1213</xm:sqref>
            </x14:sparkline>
            <x14:sparkline>
              <xm:f>MaxLFQ_Intensities_processed!I1214:AC1214</xm:f>
              <xm:sqref>AD1214</xm:sqref>
            </x14:sparkline>
            <x14:sparkline>
              <xm:f>MaxLFQ_Intensities_processed!I1215:AC1215</xm:f>
              <xm:sqref>AD1215</xm:sqref>
            </x14:sparkline>
            <x14:sparkline>
              <xm:f>MaxLFQ_Intensities_processed!I1216:AC1216</xm:f>
              <xm:sqref>AD1216</xm:sqref>
            </x14:sparkline>
            <x14:sparkline>
              <xm:f>MaxLFQ_Intensities_processed!I1217:AC1217</xm:f>
              <xm:sqref>AD1217</xm:sqref>
            </x14:sparkline>
            <x14:sparkline>
              <xm:f>MaxLFQ_Intensities_processed!I1218:AC1218</xm:f>
              <xm:sqref>AD1218</xm:sqref>
            </x14:sparkline>
            <x14:sparkline>
              <xm:f>MaxLFQ_Intensities_processed!I1219:AC1219</xm:f>
              <xm:sqref>AD1219</xm:sqref>
            </x14:sparkline>
            <x14:sparkline>
              <xm:f>MaxLFQ_Intensities_processed!I1220:AC1220</xm:f>
              <xm:sqref>AD1220</xm:sqref>
            </x14:sparkline>
            <x14:sparkline>
              <xm:f>MaxLFQ_Intensities_processed!I1221:AC1221</xm:f>
              <xm:sqref>AD1221</xm:sqref>
            </x14:sparkline>
            <x14:sparkline>
              <xm:f>MaxLFQ_Intensities_processed!I1222:AC1222</xm:f>
              <xm:sqref>AD1222</xm:sqref>
            </x14:sparkline>
            <x14:sparkline>
              <xm:f>MaxLFQ_Intensities_processed!I1223:AC1223</xm:f>
              <xm:sqref>AD1223</xm:sqref>
            </x14:sparkline>
            <x14:sparkline>
              <xm:f>MaxLFQ_Intensities_processed!I1224:AC1224</xm:f>
              <xm:sqref>AD1224</xm:sqref>
            </x14:sparkline>
            <x14:sparkline>
              <xm:f>MaxLFQ_Intensities_processed!I1225:AC1225</xm:f>
              <xm:sqref>AD1225</xm:sqref>
            </x14:sparkline>
            <x14:sparkline>
              <xm:f>MaxLFQ_Intensities_processed!I1226:AC1226</xm:f>
              <xm:sqref>AD1226</xm:sqref>
            </x14:sparkline>
            <x14:sparkline>
              <xm:f>MaxLFQ_Intensities_processed!I1227:AC1227</xm:f>
              <xm:sqref>AD1227</xm:sqref>
            </x14:sparkline>
            <x14:sparkline>
              <xm:f>MaxLFQ_Intensities_processed!I1228:AC1228</xm:f>
              <xm:sqref>AD1228</xm:sqref>
            </x14:sparkline>
            <x14:sparkline>
              <xm:f>MaxLFQ_Intensities_processed!I1229:AC1229</xm:f>
              <xm:sqref>AD1229</xm:sqref>
            </x14:sparkline>
            <x14:sparkline>
              <xm:f>MaxLFQ_Intensities_processed!I1230:AC1230</xm:f>
              <xm:sqref>AD1230</xm:sqref>
            </x14:sparkline>
            <x14:sparkline>
              <xm:f>MaxLFQ_Intensities_processed!I1231:AC1231</xm:f>
              <xm:sqref>AD1231</xm:sqref>
            </x14:sparkline>
            <x14:sparkline>
              <xm:f>MaxLFQ_Intensities_processed!I1232:AC1232</xm:f>
              <xm:sqref>AD1232</xm:sqref>
            </x14:sparkline>
            <x14:sparkline>
              <xm:f>MaxLFQ_Intensities_processed!I1233:AC1233</xm:f>
              <xm:sqref>AD1233</xm:sqref>
            </x14:sparkline>
            <x14:sparkline>
              <xm:f>MaxLFQ_Intensities_processed!I1234:AC1234</xm:f>
              <xm:sqref>AD1234</xm:sqref>
            </x14:sparkline>
            <x14:sparkline>
              <xm:f>MaxLFQ_Intensities_processed!I1235:AC1235</xm:f>
              <xm:sqref>AD1235</xm:sqref>
            </x14:sparkline>
            <x14:sparkline>
              <xm:f>MaxLFQ_Intensities_processed!I1236:AC1236</xm:f>
              <xm:sqref>AD1236</xm:sqref>
            </x14:sparkline>
            <x14:sparkline>
              <xm:f>MaxLFQ_Intensities_processed!I1237:AC1237</xm:f>
              <xm:sqref>AD1237</xm:sqref>
            </x14:sparkline>
            <x14:sparkline>
              <xm:f>MaxLFQ_Intensities_processed!I1238:AC1238</xm:f>
              <xm:sqref>AD1238</xm:sqref>
            </x14:sparkline>
            <x14:sparkline>
              <xm:f>MaxLFQ_Intensities_processed!I1239:AC1239</xm:f>
              <xm:sqref>AD1239</xm:sqref>
            </x14:sparkline>
            <x14:sparkline>
              <xm:f>MaxLFQ_Intensities_processed!I1240:AC1240</xm:f>
              <xm:sqref>AD1240</xm:sqref>
            </x14:sparkline>
            <x14:sparkline>
              <xm:f>MaxLFQ_Intensities_processed!I1241:AC1241</xm:f>
              <xm:sqref>AD1241</xm:sqref>
            </x14:sparkline>
            <x14:sparkline>
              <xm:f>MaxLFQ_Intensities_processed!I1242:AC1242</xm:f>
              <xm:sqref>AD1242</xm:sqref>
            </x14:sparkline>
            <x14:sparkline>
              <xm:f>MaxLFQ_Intensities_processed!I1243:AC1243</xm:f>
              <xm:sqref>AD1243</xm:sqref>
            </x14:sparkline>
            <x14:sparkline>
              <xm:f>MaxLFQ_Intensities_processed!I1244:AC1244</xm:f>
              <xm:sqref>AD1244</xm:sqref>
            </x14:sparkline>
            <x14:sparkline>
              <xm:f>MaxLFQ_Intensities_processed!I1245:AC1245</xm:f>
              <xm:sqref>AD1245</xm:sqref>
            </x14:sparkline>
            <x14:sparkline>
              <xm:f>MaxLFQ_Intensities_processed!I1246:AC1246</xm:f>
              <xm:sqref>AD1246</xm:sqref>
            </x14:sparkline>
            <x14:sparkline>
              <xm:f>MaxLFQ_Intensities_processed!I1247:AC1247</xm:f>
              <xm:sqref>AD1247</xm:sqref>
            </x14:sparkline>
            <x14:sparkline>
              <xm:f>MaxLFQ_Intensities_processed!I1248:AC1248</xm:f>
              <xm:sqref>AD1248</xm:sqref>
            </x14:sparkline>
            <x14:sparkline>
              <xm:f>MaxLFQ_Intensities_processed!I1249:AC1249</xm:f>
              <xm:sqref>AD1249</xm:sqref>
            </x14:sparkline>
            <x14:sparkline>
              <xm:f>MaxLFQ_Intensities_processed!I1250:AC1250</xm:f>
              <xm:sqref>AD1250</xm:sqref>
            </x14:sparkline>
            <x14:sparkline>
              <xm:f>MaxLFQ_Intensities_processed!I1251:AC1251</xm:f>
              <xm:sqref>AD1251</xm:sqref>
            </x14:sparkline>
            <x14:sparkline>
              <xm:f>MaxLFQ_Intensities_processed!I1252:AC1252</xm:f>
              <xm:sqref>AD1252</xm:sqref>
            </x14:sparkline>
            <x14:sparkline>
              <xm:f>MaxLFQ_Intensities_processed!I1253:AC1253</xm:f>
              <xm:sqref>AD1253</xm:sqref>
            </x14:sparkline>
            <x14:sparkline>
              <xm:f>MaxLFQ_Intensities_processed!I1254:AC1254</xm:f>
              <xm:sqref>AD1254</xm:sqref>
            </x14:sparkline>
            <x14:sparkline>
              <xm:f>MaxLFQ_Intensities_processed!I1255:AC1255</xm:f>
              <xm:sqref>AD1255</xm:sqref>
            </x14:sparkline>
            <x14:sparkline>
              <xm:f>MaxLFQ_Intensities_processed!I1256:AC1256</xm:f>
              <xm:sqref>AD1256</xm:sqref>
            </x14:sparkline>
            <x14:sparkline>
              <xm:f>MaxLFQ_Intensities_processed!I1257:AC1257</xm:f>
              <xm:sqref>AD1257</xm:sqref>
            </x14:sparkline>
            <x14:sparkline>
              <xm:f>MaxLFQ_Intensities_processed!I1258:AC1258</xm:f>
              <xm:sqref>AD1258</xm:sqref>
            </x14:sparkline>
            <x14:sparkline>
              <xm:f>MaxLFQ_Intensities_processed!I1259:AC1259</xm:f>
              <xm:sqref>AD1259</xm:sqref>
            </x14:sparkline>
            <x14:sparkline>
              <xm:f>MaxLFQ_Intensities_processed!I1260:AC1260</xm:f>
              <xm:sqref>AD1260</xm:sqref>
            </x14:sparkline>
            <x14:sparkline>
              <xm:f>MaxLFQ_Intensities_processed!I1261:AC1261</xm:f>
              <xm:sqref>AD1261</xm:sqref>
            </x14:sparkline>
            <x14:sparkline>
              <xm:f>MaxLFQ_Intensities_processed!I1262:AC1262</xm:f>
              <xm:sqref>AD1262</xm:sqref>
            </x14:sparkline>
            <x14:sparkline>
              <xm:f>MaxLFQ_Intensities_processed!I1263:AC1263</xm:f>
              <xm:sqref>AD1263</xm:sqref>
            </x14:sparkline>
            <x14:sparkline>
              <xm:f>MaxLFQ_Intensities_processed!I1264:AC1264</xm:f>
              <xm:sqref>AD1264</xm:sqref>
            </x14:sparkline>
            <x14:sparkline>
              <xm:f>MaxLFQ_Intensities_processed!I1265:AC1265</xm:f>
              <xm:sqref>AD1265</xm:sqref>
            </x14:sparkline>
            <x14:sparkline>
              <xm:f>MaxLFQ_Intensities_processed!I1266:AC1266</xm:f>
              <xm:sqref>AD1266</xm:sqref>
            </x14:sparkline>
            <x14:sparkline>
              <xm:f>MaxLFQ_Intensities_processed!I1267:AC1267</xm:f>
              <xm:sqref>AD1267</xm:sqref>
            </x14:sparkline>
            <x14:sparkline>
              <xm:f>MaxLFQ_Intensities_processed!I1268:AC1268</xm:f>
              <xm:sqref>AD1268</xm:sqref>
            </x14:sparkline>
            <x14:sparkline>
              <xm:f>MaxLFQ_Intensities_processed!I1269:AC1269</xm:f>
              <xm:sqref>AD1269</xm:sqref>
            </x14:sparkline>
            <x14:sparkline>
              <xm:f>MaxLFQ_Intensities_processed!I1270:AC1270</xm:f>
              <xm:sqref>AD1270</xm:sqref>
            </x14:sparkline>
            <x14:sparkline>
              <xm:f>MaxLFQ_Intensities_processed!I1271:AC1271</xm:f>
              <xm:sqref>AD1271</xm:sqref>
            </x14:sparkline>
            <x14:sparkline>
              <xm:f>MaxLFQ_Intensities_processed!I1272:AC1272</xm:f>
              <xm:sqref>AD1272</xm:sqref>
            </x14:sparkline>
            <x14:sparkline>
              <xm:f>MaxLFQ_Intensities_processed!I1273:AC1273</xm:f>
              <xm:sqref>AD1273</xm:sqref>
            </x14:sparkline>
            <x14:sparkline>
              <xm:f>MaxLFQ_Intensities_processed!I1274:AC1274</xm:f>
              <xm:sqref>AD1274</xm:sqref>
            </x14:sparkline>
            <x14:sparkline>
              <xm:f>MaxLFQ_Intensities_processed!I1275:AC1275</xm:f>
              <xm:sqref>AD1275</xm:sqref>
            </x14:sparkline>
            <x14:sparkline>
              <xm:f>MaxLFQ_Intensities_processed!I1276:AC1276</xm:f>
              <xm:sqref>AD1276</xm:sqref>
            </x14:sparkline>
            <x14:sparkline>
              <xm:f>MaxLFQ_Intensities_processed!I1277:AC1277</xm:f>
              <xm:sqref>AD1277</xm:sqref>
            </x14:sparkline>
            <x14:sparkline>
              <xm:f>MaxLFQ_Intensities_processed!I1278:AC1278</xm:f>
              <xm:sqref>AD1278</xm:sqref>
            </x14:sparkline>
            <x14:sparkline>
              <xm:f>MaxLFQ_Intensities_processed!I1279:AC1279</xm:f>
              <xm:sqref>AD1279</xm:sqref>
            </x14:sparkline>
            <x14:sparkline>
              <xm:f>MaxLFQ_Intensities_processed!I1280:AC1280</xm:f>
              <xm:sqref>AD1280</xm:sqref>
            </x14:sparkline>
            <x14:sparkline>
              <xm:f>MaxLFQ_Intensities_processed!I1281:AC1281</xm:f>
              <xm:sqref>AD1281</xm:sqref>
            </x14:sparkline>
            <x14:sparkline>
              <xm:f>MaxLFQ_Intensities_processed!I1282:AC1282</xm:f>
              <xm:sqref>AD1282</xm:sqref>
            </x14:sparkline>
            <x14:sparkline>
              <xm:f>MaxLFQ_Intensities_processed!I1283:AC1283</xm:f>
              <xm:sqref>AD1283</xm:sqref>
            </x14:sparkline>
            <x14:sparkline>
              <xm:f>MaxLFQ_Intensities_processed!I1284:AC1284</xm:f>
              <xm:sqref>AD1284</xm:sqref>
            </x14:sparkline>
            <x14:sparkline>
              <xm:f>MaxLFQ_Intensities_processed!I1285:AC1285</xm:f>
              <xm:sqref>AD1285</xm:sqref>
            </x14:sparkline>
            <x14:sparkline>
              <xm:f>MaxLFQ_Intensities_processed!I1286:AC1286</xm:f>
              <xm:sqref>AD1286</xm:sqref>
            </x14:sparkline>
            <x14:sparkline>
              <xm:f>MaxLFQ_Intensities_processed!I1287:AC1287</xm:f>
              <xm:sqref>AD1287</xm:sqref>
            </x14:sparkline>
            <x14:sparkline>
              <xm:f>MaxLFQ_Intensities_processed!I1288:AC1288</xm:f>
              <xm:sqref>AD1288</xm:sqref>
            </x14:sparkline>
            <x14:sparkline>
              <xm:f>MaxLFQ_Intensities_processed!I1289:AC1289</xm:f>
              <xm:sqref>AD1289</xm:sqref>
            </x14:sparkline>
            <x14:sparkline>
              <xm:f>MaxLFQ_Intensities_processed!I1290:AC1290</xm:f>
              <xm:sqref>AD1290</xm:sqref>
            </x14:sparkline>
            <x14:sparkline>
              <xm:f>MaxLFQ_Intensities_processed!I1291:AC1291</xm:f>
              <xm:sqref>AD1291</xm:sqref>
            </x14:sparkline>
            <x14:sparkline>
              <xm:f>MaxLFQ_Intensities_processed!I1292:AC1292</xm:f>
              <xm:sqref>AD1292</xm:sqref>
            </x14:sparkline>
            <x14:sparkline>
              <xm:f>MaxLFQ_Intensities_processed!I1293:AC1293</xm:f>
              <xm:sqref>AD1293</xm:sqref>
            </x14:sparkline>
            <x14:sparkline>
              <xm:f>MaxLFQ_Intensities_processed!I1294:AC1294</xm:f>
              <xm:sqref>AD1294</xm:sqref>
            </x14:sparkline>
            <x14:sparkline>
              <xm:f>MaxLFQ_Intensities_processed!I1295:AC1295</xm:f>
              <xm:sqref>AD1295</xm:sqref>
            </x14:sparkline>
            <x14:sparkline>
              <xm:f>MaxLFQ_Intensities_processed!I1296:AC1296</xm:f>
              <xm:sqref>AD1296</xm:sqref>
            </x14:sparkline>
            <x14:sparkline>
              <xm:f>MaxLFQ_Intensities_processed!I1297:AC1297</xm:f>
              <xm:sqref>AD1297</xm:sqref>
            </x14:sparkline>
            <x14:sparkline>
              <xm:f>MaxLFQ_Intensities_processed!I1298:AC1298</xm:f>
              <xm:sqref>AD1298</xm:sqref>
            </x14:sparkline>
            <x14:sparkline>
              <xm:f>MaxLFQ_Intensities_processed!I1299:AC1299</xm:f>
              <xm:sqref>AD1299</xm:sqref>
            </x14:sparkline>
            <x14:sparkline>
              <xm:f>MaxLFQ_Intensities_processed!I1300:AC1300</xm:f>
              <xm:sqref>AD1300</xm:sqref>
            </x14:sparkline>
            <x14:sparkline>
              <xm:f>MaxLFQ_Intensities_processed!I1301:AC1301</xm:f>
              <xm:sqref>AD1301</xm:sqref>
            </x14:sparkline>
            <x14:sparkline>
              <xm:f>MaxLFQ_Intensities_processed!I1302:AC1302</xm:f>
              <xm:sqref>AD1302</xm:sqref>
            </x14:sparkline>
            <x14:sparkline>
              <xm:f>MaxLFQ_Intensities_processed!I1303:AC1303</xm:f>
              <xm:sqref>AD1303</xm:sqref>
            </x14:sparkline>
            <x14:sparkline>
              <xm:f>MaxLFQ_Intensities_processed!I1304:AC1304</xm:f>
              <xm:sqref>AD1304</xm:sqref>
            </x14:sparkline>
            <x14:sparkline>
              <xm:f>MaxLFQ_Intensities_processed!I1305:AC1305</xm:f>
              <xm:sqref>AD1305</xm:sqref>
            </x14:sparkline>
            <x14:sparkline>
              <xm:f>MaxLFQ_Intensities_processed!I1306:AC1306</xm:f>
              <xm:sqref>AD1306</xm:sqref>
            </x14:sparkline>
            <x14:sparkline>
              <xm:f>MaxLFQ_Intensities_processed!I1307:AC1307</xm:f>
              <xm:sqref>AD1307</xm:sqref>
            </x14:sparkline>
            <x14:sparkline>
              <xm:f>MaxLFQ_Intensities_processed!I1308:AC1308</xm:f>
              <xm:sqref>AD1308</xm:sqref>
            </x14:sparkline>
            <x14:sparkline>
              <xm:f>MaxLFQ_Intensities_processed!I1309:AC1309</xm:f>
              <xm:sqref>AD1309</xm:sqref>
            </x14:sparkline>
            <x14:sparkline>
              <xm:f>MaxLFQ_Intensities_processed!I1310:AC1310</xm:f>
              <xm:sqref>AD1310</xm:sqref>
            </x14:sparkline>
            <x14:sparkline>
              <xm:f>MaxLFQ_Intensities_processed!I1311:AC1311</xm:f>
              <xm:sqref>AD1311</xm:sqref>
            </x14:sparkline>
            <x14:sparkline>
              <xm:f>MaxLFQ_Intensities_processed!I1312:AC1312</xm:f>
              <xm:sqref>AD1312</xm:sqref>
            </x14:sparkline>
            <x14:sparkline>
              <xm:f>MaxLFQ_Intensities_processed!I1313:AC1313</xm:f>
              <xm:sqref>AD1313</xm:sqref>
            </x14:sparkline>
            <x14:sparkline>
              <xm:f>MaxLFQ_Intensities_processed!I1314:AC1314</xm:f>
              <xm:sqref>AD1314</xm:sqref>
            </x14:sparkline>
            <x14:sparkline>
              <xm:f>MaxLFQ_Intensities_processed!I1315:AC1315</xm:f>
              <xm:sqref>AD1315</xm:sqref>
            </x14:sparkline>
            <x14:sparkline>
              <xm:f>MaxLFQ_Intensities_processed!I1316:AC1316</xm:f>
              <xm:sqref>AD1316</xm:sqref>
            </x14:sparkline>
            <x14:sparkline>
              <xm:f>MaxLFQ_Intensities_processed!I1317:AC1317</xm:f>
              <xm:sqref>AD1317</xm:sqref>
            </x14:sparkline>
            <x14:sparkline>
              <xm:f>MaxLFQ_Intensities_processed!I1318:AC1318</xm:f>
              <xm:sqref>AD1318</xm:sqref>
            </x14:sparkline>
            <x14:sparkline>
              <xm:f>MaxLFQ_Intensities_processed!I1319:AC1319</xm:f>
              <xm:sqref>AD1319</xm:sqref>
            </x14:sparkline>
            <x14:sparkline>
              <xm:f>MaxLFQ_Intensities_processed!I1320:AC1320</xm:f>
              <xm:sqref>AD1320</xm:sqref>
            </x14:sparkline>
            <x14:sparkline>
              <xm:f>MaxLFQ_Intensities_processed!I1321:AC1321</xm:f>
              <xm:sqref>AD1321</xm:sqref>
            </x14:sparkline>
            <x14:sparkline>
              <xm:f>MaxLFQ_Intensities_processed!I1322:AC1322</xm:f>
              <xm:sqref>AD1322</xm:sqref>
            </x14:sparkline>
            <x14:sparkline>
              <xm:f>MaxLFQ_Intensities_processed!I1323:AC1323</xm:f>
              <xm:sqref>AD1323</xm:sqref>
            </x14:sparkline>
            <x14:sparkline>
              <xm:f>MaxLFQ_Intensities_processed!I1324:AC1324</xm:f>
              <xm:sqref>AD1324</xm:sqref>
            </x14:sparkline>
            <x14:sparkline>
              <xm:f>MaxLFQ_Intensities_processed!I1325:AC1325</xm:f>
              <xm:sqref>AD1325</xm:sqref>
            </x14:sparkline>
            <x14:sparkline>
              <xm:f>MaxLFQ_Intensities_processed!I1326:AC1326</xm:f>
              <xm:sqref>AD1326</xm:sqref>
            </x14:sparkline>
            <x14:sparkline>
              <xm:f>MaxLFQ_Intensities_processed!I1327:AC1327</xm:f>
              <xm:sqref>AD1327</xm:sqref>
            </x14:sparkline>
            <x14:sparkline>
              <xm:f>MaxLFQ_Intensities_processed!I1328:AC1328</xm:f>
              <xm:sqref>AD1328</xm:sqref>
            </x14:sparkline>
            <x14:sparkline>
              <xm:f>MaxLFQ_Intensities_processed!I1329:AC1329</xm:f>
              <xm:sqref>AD1329</xm:sqref>
            </x14:sparkline>
            <x14:sparkline>
              <xm:f>MaxLFQ_Intensities_processed!I1330:AC1330</xm:f>
              <xm:sqref>AD1330</xm:sqref>
            </x14:sparkline>
            <x14:sparkline>
              <xm:f>MaxLFQ_Intensities_processed!I1331:AC1331</xm:f>
              <xm:sqref>AD1331</xm:sqref>
            </x14:sparkline>
            <x14:sparkline>
              <xm:f>MaxLFQ_Intensities_processed!I1332:AC1332</xm:f>
              <xm:sqref>AD1332</xm:sqref>
            </x14:sparkline>
            <x14:sparkline>
              <xm:f>MaxLFQ_Intensities_processed!I1333:AC1333</xm:f>
              <xm:sqref>AD1333</xm:sqref>
            </x14:sparkline>
            <x14:sparkline>
              <xm:f>MaxLFQ_Intensities_processed!I1334:AC1334</xm:f>
              <xm:sqref>AD1334</xm:sqref>
            </x14:sparkline>
            <x14:sparkline>
              <xm:f>MaxLFQ_Intensities_processed!I1335:AC1335</xm:f>
              <xm:sqref>AD1335</xm:sqref>
            </x14:sparkline>
            <x14:sparkline>
              <xm:f>MaxLFQ_Intensities_processed!I1336:AC1336</xm:f>
              <xm:sqref>AD1336</xm:sqref>
            </x14:sparkline>
            <x14:sparkline>
              <xm:f>MaxLFQ_Intensities_processed!I1337:AC1337</xm:f>
              <xm:sqref>AD1337</xm:sqref>
            </x14:sparkline>
            <x14:sparkline>
              <xm:f>MaxLFQ_Intensities_processed!I1338:AC1338</xm:f>
              <xm:sqref>AD1338</xm:sqref>
            </x14:sparkline>
            <x14:sparkline>
              <xm:f>MaxLFQ_Intensities_processed!I1339:AC1339</xm:f>
              <xm:sqref>AD1339</xm:sqref>
            </x14:sparkline>
            <x14:sparkline>
              <xm:f>MaxLFQ_Intensities_processed!I1340:AC1340</xm:f>
              <xm:sqref>AD1340</xm:sqref>
            </x14:sparkline>
            <x14:sparkline>
              <xm:f>MaxLFQ_Intensities_processed!I1341:AC1341</xm:f>
              <xm:sqref>AD1341</xm:sqref>
            </x14:sparkline>
            <x14:sparkline>
              <xm:f>MaxLFQ_Intensities_processed!I1342:AC1342</xm:f>
              <xm:sqref>AD1342</xm:sqref>
            </x14:sparkline>
            <x14:sparkline>
              <xm:f>MaxLFQ_Intensities_processed!I1343:AC1343</xm:f>
              <xm:sqref>AD1343</xm:sqref>
            </x14:sparkline>
            <x14:sparkline>
              <xm:f>MaxLFQ_Intensities_processed!I1344:AC1344</xm:f>
              <xm:sqref>AD1344</xm:sqref>
            </x14:sparkline>
            <x14:sparkline>
              <xm:f>MaxLFQ_Intensities_processed!I1345:AC1345</xm:f>
              <xm:sqref>AD1345</xm:sqref>
            </x14:sparkline>
            <x14:sparkline>
              <xm:f>MaxLFQ_Intensities_processed!I1346:AC1346</xm:f>
              <xm:sqref>AD1346</xm:sqref>
            </x14:sparkline>
            <x14:sparkline>
              <xm:f>MaxLFQ_Intensities_processed!I1347:AC1347</xm:f>
              <xm:sqref>AD1347</xm:sqref>
            </x14:sparkline>
            <x14:sparkline>
              <xm:f>MaxLFQ_Intensities_processed!I1348:AC1348</xm:f>
              <xm:sqref>AD1348</xm:sqref>
            </x14:sparkline>
            <x14:sparkline>
              <xm:f>MaxLFQ_Intensities_processed!I1349:AC1349</xm:f>
              <xm:sqref>AD1349</xm:sqref>
            </x14:sparkline>
            <x14:sparkline>
              <xm:f>MaxLFQ_Intensities_processed!I1350:AC1350</xm:f>
              <xm:sqref>AD1350</xm:sqref>
            </x14:sparkline>
            <x14:sparkline>
              <xm:f>MaxLFQ_Intensities_processed!I1351:AC1351</xm:f>
              <xm:sqref>AD1351</xm:sqref>
            </x14:sparkline>
            <x14:sparkline>
              <xm:f>MaxLFQ_Intensities_processed!I1352:AC1352</xm:f>
              <xm:sqref>AD1352</xm:sqref>
            </x14:sparkline>
            <x14:sparkline>
              <xm:f>MaxLFQ_Intensities_processed!I1353:AC1353</xm:f>
              <xm:sqref>AD1353</xm:sqref>
            </x14:sparkline>
            <x14:sparkline>
              <xm:f>MaxLFQ_Intensities_processed!I1354:AC1354</xm:f>
              <xm:sqref>AD1354</xm:sqref>
            </x14:sparkline>
            <x14:sparkline>
              <xm:f>MaxLFQ_Intensities_processed!I1355:AC1355</xm:f>
              <xm:sqref>AD1355</xm:sqref>
            </x14:sparkline>
            <x14:sparkline>
              <xm:f>MaxLFQ_Intensities_processed!I1356:AC1356</xm:f>
              <xm:sqref>AD1356</xm:sqref>
            </x14:sparkline>
            <x14:sparkline>
              <xm:f>MaxLFQ_Intensities_processed!I1357:AC1357</xm:f>
              <xm:sqref>AD1357</xm:sqref>
            </x14:sparkline>
            <x14:sparkline>
              <xm:f>MaxLFQ_Intensities_processed!I1358:AC1358</xm:f>
              <xm:sqref>AD1358</xm:sqref>
            </x14:sparkline>
            <x14:sparkline>
              <xm:f>MaxLFQ_Intensities_processed!I1359:AC1359</xm:f>
              <xm:sqref>AD1359</xm:sqref>
            </x14:sparkline>
            <x14:sparkline>
              <xm:f>MaxLFQ_Intensities_processed!I1360:AC1360</xm:f>
              <xm:sqref>AD1360</xm:sqref>
            </x14:sparkline>
            <x14:sparkline>
              <xm:f>MaxLFQ_Intensities_processed!I1361:AC1361</xm:f>
              <xm:sqref>AD1361</xm:sqref>
            </x14:sparkline>
            <x14:sparkline>
              <xm:f>MaxLFQ_Intensities_processed!I1362:AC1362</xm:f>
              <xm:sqref>AD1362</xm:sqref>
            </x14:sparkline>
            <x14:sparkline>
              <xm:f>MaxLFQ_Intensities_processed!I1363:AC1363</xm:f>
              <xm:sqref>AD1363</xm:sqref>
            </x14:sparkline>
            <x14:sparkline>
              <xm:f>MaxLFQ_Intensities_processed!I1364:AC1364</xm:f>
              <xm:sqref>AD1364</xm:sqref>
            </x14:sparkline>
            <x14:sparkline>
              <xm:f>MaxLFQ_Intensities_processed!I1365:AC1365</xm:f>
              <xm:sqref>AD1365</xm:sqref>
            </x14:sparkline>
            <x14:sparkline>
              <xm:f>MaxLFQ_Intensities_processed!I1366:AC1366</xm:f>
              <xm:sqref>AD1366</xm:sqref>
            </x14:sparkline>
            <x14:sparkline>
              <xm:f>MaxLFQ_Intensities_processed!I1367:AC1367</xm:f>
              <xm:sqref>AD1367</xm:sqref>
            </x14:sparkline>
            <x14:sparkline>
              <xm:f>MaxLFQ_Intensities_processed!I1368:AC1368</xm:f>
              <xm:sqref>AD1368</xm:sqref>
            </x14:sparkline>
            <x14:sparkline>
              <xm:f>MaxLFQ_Intensities_processed!I1369:AC1369</xm:f>
              <xm:sqref>AD1369</xm:sqref>
            </x14:sparkline>
            <x14:sparkline>
              <xm:f>MaxLFQ_Intensities_processed!I1370:AC1370</xm:f>
              <xm:sqref>AD1370</xm:sqref>
            </x14:sparkline>
            <x14:sparkline>
              <xm:f>MaxLFQ_Intensities_processed!I1371:AC1371</xm:f>
              <xm:sqref>AD1371</xm:sqref>
            </x14:sparkline>
            <x14:sparkline>
              <xm:f>MaxLFQ_Intensities_processed!I1372:AC1372</xm:f>
              <xm:sqref>AD1372</xm:sqref>
            </x14:sparkline>
            <x14:sparkline>
              <xm:f>MaxLFQ_Intensities_processed!I1373:AC1373</xm:f>
              <xm:sqref>AD1373</xm:sqref>
            </x14:sparkline>
            <x14:sparkline>
              <xm:f>MaxLFQ_Intensities_processed!I1374:AC1374</xm:f>
              <xm:sqref>AD1374</xm:sqref>
            </x14:sparkline>
            <x14:sparkline>
              <xm:f>MaxLFQ_Intensities_processed!I1375:AC1375</xm:f>
              <xm:sqref>AD1375</xm:sqref>
            </x14:sparkline>
            <x14:sparkline>
              <xm:f>MaxLFQ_Intensities_processed!I1376:AC1376</xm:f>
              <xm:sqref>AD1376</xm:sqref>
            </x14:sparkline>
            <x14:sparkline>
              <xm:f>MaxLFQ_Intensities_processed!I1377:AC1377</xm:f>
              <xm:sqref>AD1377</xm:sqref>
            </x14:sparkline>
            <x14:sparkline>
              <xm:f>MaxLFQ_Intensities_processed!I1378:AC1378</xm:f>
              <xm:sqref>AD1378</xm:sqref>
            </x14:sparkline>
            <x14:sparkline>
              <xm:f>MaxLFQ_Intensities_processed!I1379:AC1379</xm:f>
              <xm:sqref>AD1379</xm:sqref>
            </x14:sparkline>
            <x14:sparkline>
              <xm:f>MaxLFQ_Intensities_processed!I1380:AC1380</xm:f>
              <xm:sqref>AD1380</xm:sqref>
            </x14:sparkline>
            <x14:sparkline>
              <xm:f>MaxLFQ_Intensities_processed!I1381:AC1381</xm:f>
              <xm:sqref>AD1381</xm:sqref>
            </x14:sparkline>
            <x14:sparkline>
              <xm:f>MaxLFQ_Intensities_processed!I1382:AC1382</xm:f>
              <xm:sqref>AD1382</xm:sqref>
            </x14:sparkline>
            <x14:sparkline>
              <xm:f>MaxLFQ_Intensities_processed!I1383:AC1383</xm:f>
              <xm:sqref>AD1383</xm:sqref>
            </x14:sparkline>
            <x14:sparkline>
              <xm:f>MaxLFQ_Intensities_processed!I1384:AC1384</xm:f>
              <xm:sqref>AD1384</xm:sqref>
            </x14:sparkline>
            <x14:sparkline>
              <xm:f>MaxLFQ_Intensities_processed!I1385:AC1385</xm:f>
              <xm:sqref>AD1385</xm:sqref>
            </x14:sparkline>
            <x14:sparkline>
              <xm:f>MaxLFQ_Intensities_processed!I1386:AC1386</xm:f>
              <xm:sqref>AD1386</xm:sqref>
            </x14:sparkline>
            <x14:sparkline>
              <xm:f>MaxLFQ_Intensities_processed!I1387:AC1387</xm:f>
              <xm:sqref>AD1387</xm:sqref>
            </x14:sparkline>
            <x14:sparkline>
              <xm:f>MaxLFQ_Intensities_processed!I1388:AC1388</xm:f>
              <xm:sqref>AD1388</xm:sqref>
            </x14:sparkline>
            <x14:sparkline>
              <xm:f>MaxLFQ_Intensities_processed!I1389:AC1389</xm:f>
              <xm:sqref>AD1389</xm:sqref>
            </x14:sparkline>
            <x14:sparkline>
              <xm:f>MaxLFQ_Intensities_processed!I1390:AC1390</xm:f>
              <xm:sqref>AD1390</xm:sqref>
            </x14:sparkline>
            <x14:sparkline>
              <xm:f>MaxLFQ_Intensities_processed!I1391:AC1391</xm:f>
              <xm:sqref>AD1391</xm:sqref>
            </x14:sparkline>
            <x14:sparkline>
              <xm:f>MaxLFQ_Intensities_processed!I1392:AC1392</xm:f>
              <xm:sqref>AD1392</xm:sqref>
            </x14:sparkline>
            <x14:sparkline>
              <xm:f>MaxLFQ_Intensities_processed!I1393:AC1393</xm:f>
              <xm:sqref>AD1393</xm:sqref>
            </x14:sparkline>
            <x14:sparkline>
              <xm:f>MaxLFQ_Intensities_processed!I1394:AC1394</xm:f>
              <xm:sqref>AD1394</xm:sqref>
            </x14:sparkline>
            <x14:sparkline>
              <xm:f>MaxLFQ_Intensities_processed!I1395:AC1395</xm:f>
              <xm:sqref>AD1395</xm:sqref>
            </x14:sparkline>
            <x14:sparkline>
              <xm:f>MaxLFQ_Intensities_processed!I1396:AC1396</xm:f>
              <xm:sqref>AD1396</xm:sqref>
            </x14:sparkline>
            <x14:sparkline>
              <xm:f>MaxLFQ_Intensities_processed!I1397:AC1397</xm:f>
              <xm:sqref>AD1397</xm:sqref>
            </x14:sparkline>
            <x14:sparkline>
              <xm:f>MaxLFQ_Intensities_processed!I1398:AC1398</xm:f>
              <xm:sqref>AD1398</xm:sqref>
            </x14:sparkline>
            <x14:sparkline>
              <xm:f>MaxLFQ_Intensities_processed!I1399:AC1399</xm:f>
              <xm:sqref>AD1399</xm:sqref>
            </x14:sparkline>
            <x14:sparkline>
              <xm:f>MaxLFQ_Intensities_processed!I1400:AC1400</xm:f>
              <xm:sqref>AD1400</xm:sqref>
            </x14:sparkline>
            <x14:sparkline>
              <xm:f>MaxLFQ_Intensities_processed!I1401:AC1401</xm:f>
              <xm:sqref>AD1401</xm:sqref>
            </x14:sparkline>
            <x14:sparkline>
              <xm:f>MaxLFQ_Intensities_processed!I1402:AC1402</xm:f>
              <xm:sqref>AD1402</xm:sqref>
            </x14:sparkline>
            <x14:sparkline>
              <xm:f>MaxLFQ_Intensities_processed!I1403:AC1403</xm:f>
              <xm:sqref>AD1403</xm:sqref>
            </x14:sparkline>
            <x14:sparkline>
              <xm:f>MaxLFQ_Intensities_processed!I1404:AC1404</xm:f>
              <xm:sqref>AD1404</xm:sqref>
            </x14:sparkline>
            <x14:sparkline>
              <xm:f>MaxLFQ_Intensities_processed!I1405:AC1405</xm:f>
              <xm:sqref>AD1405</xm:sqref>
            </x14:sparkline>
            <x14:sparkline>
              <xm:f>MaxLFQ_Intensities_processed!I1406:AC1406</xm:f>
              <xm:sqref>AD1406</xm:sqref>
            </x14:sparkline>
            <x14:sparkline>
              <xm:f>MaxLFQ_Intensities_processed!I1407:AC1407</xm:f>
              <xm:sqref>AD1407</xm:sqref>
            </x14:sparkline>
            <x14:sparkline>
              <xm:f>MaxLFQ_Intensities_processed!I1408:AC1408</xm:f>
              <xm:sqref>AD1408</xm:sqref>
            </x14:sparkline>
            <x14:sparkline>
              <xm:f>MaxLFQ_Intensities_processed!I1409:AC1409</xm:f>
              <xm:sqref>AD1409</xm:sqref>
            </x14:sparkline>
            <x14:sparkline>
              <xm:f>MaxLFQ_Intensities_processed!I1410:AC1410</xm:f>
              <xm:sqref>AD1410</xm:sqref>
            </x14:sparkline>
            <x14:sparkline>
              <xm:f>MaxLFQ_Intensities_processed!I1411:AC1411</xm:f>
              <xm:sqref>AD1411</xm:sqref>
            </x14:sparkline>
            <x14:sparkline>
              <xm:f>MaxLFQ_Intensities_processed!I1412:AC1412</xm:f>
              <xm:sqref>AD1412</xm:sqref>
            </x14:sparkline>
            <x14:sparkline>
              <xm:f>MaxLFQ_Intensities_processed!I1413:AC1413</xm:f>
              <xm:sqref>AD1413</xm:sqref>
            </x14:sparkline>
            <x14:sparkline>
              <xm:f>MaxLFQ_Intensities_processed!I1414:AC1414</xm:f>
              <xm:sqref>AD1414</xm:sqref>
            </x14:sparkline>
            <x14:sparkline>
              <xm:f>MaxLFQ_Intensities_processed!I1415:AC1415</xm:f>
              <xm:sqref>AD1415</xm:sqref>
            </x14:sparkline>
            <x14:sparkline>
              <xm:f>MaxLFQ_Intensities_processed!I1416:AC1416</xm:f>
              <xm:sqref>AD1416</xm:sqref>
            </x14:sparkline>
            <x14:sparkline>
              <xm:f>MaxLFQ_Intensities_processed!I1417:AC1417</xm:f>
              <xm:sqref>AD1417</xm:sqref>
            </x14:sparkline>
            <x14:sparkline>
              <xm:f>MaxLFQ_Intensities_processed!I1418:AC1418</xm:f>
              <xm:sqref>AD1418</xm:sqref>
            </x14:sparkline>
            <x14:sparkline>
              <xm:f>MaxLFQ_Intensities_processed!I1419:AC1419</xm:f>
              <xm:sqref>AD1419</xm:sqref>
            </x14:sparkline>
            <x14:sparkline>
              <xm:f>MaxLFQ_Intensities_processed!I1420:AC1420</xm:f>
              <xm:sqref>AD1420</xm:sqref>
            </x14:sparkline>
            <x14:sparkline>
              <xm:f>MaxLFQ_Intensities_processed!I1421:AC1421</xm:f>
              <xm:sqref>AD1421</xm:sqref>
            </x14:sparkline>
            <x14:sparkline>
              <xm:f>MaxLFQ_Intensities_processed!I1422:AC1422</xm:f>
              <xm:sqref>AD1422</xm:sqref>
            </x14:sparkline>
            <x14:sparkline>
              <xm:f>MaxLFQ_Intensities_processed!I1423:AC1423</xm:f>
              <xm:sqref>AD1423</xm:sqref>
            </x14:sparkline>
            <x14:sparkline>
              <xm:f>MaxLFQ_Intensities_processed!I1424:AC1424</xm:f>
              <xm:sqref>AD1424</xm:sqref>
            </x14:sparkline>
            <x14:sparkline>
              <xm:f>MaxLFQ_Intensities_processed!I1425:AC1425</xm:f>
              <xm:sqref>AD1425</xm:sqref>
            </x14:sparkline>
            <x14:sparkline>
              <xm:f>MaxLFQ_Intensities_processed!I1426:AC1426</xm:f>
              <xm:sqref>AD1426</xm:sqref>
            </x14:sparkline>
            <x14:sparkline>
              <xm:f>MaxLFQ_Intensities_processed!I1427:AC1427</xm:f>
              <xm:sqref>AD1427</xm:sqref>
            </x14:sparkline>
            <x14:sparkline>
              <xm:f>MaxLFQ_Intensities_processed!I1428:AC1428</xm:f>
              <xm:sqref>AD1428</xm:sqref>
            </x14:sparkline>
            <x14:sparkline>
              <xm:f>MaxLFQ_Intensities_processed!I1429:AC1429</xm:f>
              <xm:sqref>AD1429</xm:sqref>
            </x14:sparkline>
            <x14:sparkline>
              <xm:f>MaxLFQ_Intensities_processed!I1430:AC1430</xm:f>
              <xm:sqref>AD1430</xm:sqref>
            </x14:sparkline>
            <x14:sparkline>
              <xm:f>MaxLFQ_Intensities_processed!I1431:AC1431</xm:f>
              <xm:sqref>AD1431</xm:sqref>
            </x14:sparkline>
            <x14:sparkline>
              <xm:f>MaxLFQ_Intensities_processed!I1432:AC1432</xm:f>
              <xm:sqref>AD1432</xm:sqref>
            </x14:sparkline>
            <x14:sparkline>
              <xm:f>MaxLFQ_Intensities_processed!I1433:AC1433</xm:f>
              <xm:sqref>AD1433</xm:sqref>
            </x14:sparkline>
            <x14:sparkline>
              <xm:f>MaxLFQ_Intensities_processed!I1434:AC1434</xm:f>
              <xm:sqref>AD1434</xm:sqref>
            </x14:sparkline>
            <x14:sparkline>
              <xm:f>MaxLFQ_Intensities_processed!I1435:AC1435</xm:f>
              <xm:sqref>AD1435</xm:sqref>
            </x14:sparkline>
            <x14:sparkline>
              <xm:f>MaxLFQ_Intensities_processed!I1436:AC1436</xm:f>
              <xm:sqref>AD1436</xm:sqref>
            </x14:sparkline>
            <x14:sparkline>
              <xm:f>MaxLFQ_Intensities_processed!I1437:AC1437</xm:f>
              <xm:sqref>AD1437</xm:sqref>
            </x14:sparkline>
            <x14:sparkline>
              <xm:f>MaxLFQ_Intensities_processed!I1438:AC1438</xm:f>
              <xm:sqref>AD1438</xm:sqref>
            </x14:sparkline>
            <x14:sparkline>
              <xm:f>MaxLFQ_Intensities_processed!I1439:AC1439</xm:f>
              <xm:sqref>AD1439</xm:sqref>
            </x14:sparkline>
            <x14:sparkline>
              <xm:f>MaxLFQ_Intensities_processed!I1440:AC1440</xm:f>
              <xm:sqref>AD1440</xm:sqref>
            </x14:sparkline>
            <x14:sparkline>
              <xm:f>MaxLFQ_Intensities_processed!I1441:AC1441</xm:f>
              <xm:sqref>AD1441</xm:sqref>
            </x14:sparkline>
            <x14:sparkline>
              <xm:f>MaxLFQ_Intensities_processed!I1442:AC1442</xm:f>
              <xm:sqref>AD1442</xm:sqref>
            </x14:sparkline>
            <x14:sparkline>
              <xm:f>MaxLFQ_Intensities_processed!I1443:AC1443</xm:f>
              <xm:sqref>AD1443</xm:sqref>
            </x14:sparkline>
            <x14:sparkline>
              <xm:f>MaxLFQ_Intensities_processed!I1444:AC1444</xm:f>
              <xm:sqref>AD1444</xm:sqref>
            </x14:sparkline>
            <x14:sparkline>
              <xm:f>MaxLFQ_Intensities_processed!I1445:AC1445</xm:f>
              <xm:sqref>AD1445</xm:sqref>
            </x14:sparkline>
            <x14:sparkline>
              <xm:f>MaxLFQ_Intensities_processed!I1446:AC1446</xm:f>
              <xm:sqref>AD1446</xm:sqref>
            </x14:sparkline>
            <x14:sparkline>
              <xm:f>MaxLFQ_Intensities_processed!I1447:AC1447</xm:f>
              <xm:sqref>AD1447</xm:sqref>
            </x14:sparkline>
            <x14:sparkline>
              <xm:f>MaxLFQ_Intensities_processed!I1448:AC1448</xm:f>
              <xm:sqref>AD1448</xm:sqref>
            </x14:sparkline>
            <x14:sparkline>
              <xm:f>MaxLFQ_Intensities_processed!I1449:AC1449</xm:f>
              <xm:sqref>AD1449</xm:sqref>
            </x14:sparkline>
            <x14:sparkline>
              <xm:f>MaxLFQ_Intensities_processed!I1450:AC1450</xm:f>
              <xm:sqref>AD1450</xm:sqref>
            </x14:sparkline>
            <x14:sparkline>
              <xm:f>MaxLFQ_Intensities_processed!I1451:AC1451</xm:f>
              <xm:sqref>AD1451</xm:sqref>
            </x14:sparkline>
            <x14:sparkline>
              <xm:f>MaxLFQ_Intensities_processed!I1452:AC1452</xm:f>
              <xm:sqref>AD1452</xm:sqref>
            </x14:sparkline>
            <x14:sparkline>
              <xm:f>MaxLFQ_Intensities_processed!I1453:AC1453</xm:f>
              <xm:sqref>AD1453</xm:sqref>
            </x14:sparkline>
            <x14:sparkline>
              <xm:f>MaxLFQ_Intensities_processed!I1454:AC1454</xm:f>
              <xm:sqref>AD1454</xm:sqref>
            </x14:sparkline>
            <x14:sparkline>
              <xm:f>MaxLFQ_Intensities_processed!I1455:AC1455</xm:f>
              <xm:sqref>AD1455</xm:sqref>
            </x14:sparkline>
            <x14:sparkline>
              <xm:f>MaxLFQ_Intensities_processed!I1456:AC1456</xm:f>
              <xm:sqref>AD1456</xm:sqref>
            </x14:sparkline>
            <x14:sparkline>
              <xm:f>MaxLFQ_Intensities_processed!I1457:AC1457</xm:f>
              <xm:sqref>AD1457</xm:sqref>
            </x14:sparkline>
            <x14:sparkline>
              <xm:f>MaxLFQ_Intensities_processed!I1458:AC1458</xm:f>
              <xm:sqref>AD1458</xm:sqref>
            </x14:sparkline>
            <x14:sparkline>
              <xm:f>MaxLFQ_Intensities_processed!I1459:AC1459</xm:f>
              <xm:sqref>AD1459</xm:sqref>
            </x14:sparkline>
            <x14:sparkline>
              <xm:f>MaxLFQ_Intensities_processed!I1460:AC1460</xm:f>
              <xm:sqref>AD1460</xm:sqref>
            </x14:sparkline>
            <x14:sparkline>
              <xm:f>MaxLFQ_Intensities_processed!I1461:AC1461</xm:f>
              <xm:sqref>AD1461</xm:sqref>
            </x14:sparkline>
            <x14:sparkline>
              <xm:f>MaxLFQ_Intensities_processed!I1462:AC1462</xm:f>
              <xm:sqref>AD1462</xm:sqref>
            </x14:sparkline>
            <x14:sparkline>
              <xm:f>MaxLFQ_Intensities_processed!I1463:AC1463</xm:f>
              <xm:sqref>AD1463</xm:sqref>
            </x14:sparkline>
            <x14:sparkline>
              <xm:f>MaxLFQ_Intensities_processed!I1464:AC1464</xm:f>
              <xm:sqref>AD1464</xm:sqref>
            </x14:sparkline>
            <x14:sparkline>
              <xm:f>MaxLFQ_Intensities_processed!I1465:AC1465</xm:f>
              <xm:sqref>AD1465</xm:sqref>
            </x14:sparkline>
            <x14:sparkline>
              <xm:f>MaxLFQ_Intensities_processed!I1466:AC1466</xm:f>
              <xm:sqref>AD1466</xm:sqref>
            </x14:sparkline>
            <x14:sparkline>
              <xm:f>MaxLFQ_Intensities_processed!I1467:AC1467</xm:f>
              <xm:sqref>AD1467</xm:sqref>
            </x14:sparkline>
            <x14:sparkline>
              <xm:f>MaxLFQ_Intensities_processed!I1468:AC1468</xm:f>
              <xm:sqref>AD1468</xm:sqref>
            </x14:sparkline>
            <x14:sparkline>
              <xm:f>MaxLFQ_Intensities_processed!I1469:AC1469</xm:f>
              <xm:sqref>AD1469</xm:sqref>
            </x14:sparkline>
            <x14:sparkline>
              <xm:f>MaxLFQ_Intensities_processed!I1470:AC1470</xm:f>
              <xm:sqref>AD1470</xm:sqref>
            </x14:sparkline>
            <x14:sparkline>
              <xm:f>MaxLFQ_Intensities_processed!I1471:AC1471</xm:f>
              <xm:sqref>AD1471</xm:sqref>
            </x14:sparkline>
            <x14:sparkline>
              <xm:f>MaxLFQ_Intensities_processed!I1472:AC1472</xm:f>
              <xm:sqref>AD1472</xm:sqref>
            </x14:sparkline>
            <x14:sparkline>
              <xm:f>MaxLFQ_Intensities_processed!I1473:AC1473</xm:f>
              <xm:sqref>AD1473</xm:sqref>
            </x14:sparkline>
            <x14:sparkline>
              <xm:f>MaxLFQ_Intensities_processed!I1474:AC1474</xm:f>
              <xm:sqref>AD1474</xm:sqref>
            </x14:sparkline>
            <x14:sparkline>
              <xm:f>MaxLFQ_Intensities_processed!I1475:AC1475</xm:f>
              <xm:sqref>AD1475</xm:sqref>
            </x14:sparkline>
            <x14:sparkline>
              <xm:f>MaxLFQ_Intensities_processed!I1476:AC1476</xm:f>
              <xm:sqref>AD1476</xm:sqref>
            </x14:sparkline>
            <x14:sparkline>
              <xm:f>MaxLFQ_Intensities_processed!I1477:AC1477</xm:f>
              <xm:sqref>AD1477</xm:sqref>
            </x14:sparkline>
            <x14:sparkline>
              <xm:f>MaxLFQ_Intensities_processed!I1478:AC1478</xm:f>
              <xm:sqref>AD1478</xm:sqref>
            </x14:sparkline>
            <x14:sparkline>
              <xm:f>MaxLFQ_Intensities_processed!I1479:AC1479</xm:f>
              <xm:sqref>AD1479</xm:sqref>
            </x14:sparkline>
            <x14:sparkline>
              <xm:f>MaxLFQ_Intensities_processed!I1480:AC1480</xm:f>
              <xm:sqref>AD1480</xm:sqref>
            </x14:sparkline>
            <x14:sparkline>
              <xm:f>MaxLFQ_Intensities_processed!I1481:AC1481</xm:f>
              <xm:sqref>AD1481</xm:sqref>
            </x14:sparkline>
            <x14:sparkline>
              <xm:f>MaxLFQ_Intensities_processed!I1482:AC1482</xm:f>
              <xm:sqref>AD1482</xm:sqref>
            </x14:sparkline>
            <x14:sparkline>
              <xm:f>MaxLFQ_Intensities_processed!I1483:AC1483</xm:f>
              <xm:sqref>AD1483</xm:sqref>
            </x14:sparkline>
            <x14:sparkline>
              <xm:f>MaxLFQ_Intensities_processed!I1484:AC1484</xm:f>
              <xm:sqref>AD1484</xm:sqref>
            </x14:sparkline>
            <x14:sparkline>
              <xm:f>MaxLFQ_Intensities_processed!I1485:AC1485</xm:f>
              <xm:sqref>AD1485</xm:sqref>
            </x14:sparkline>
            <x14:sparkline>
              <xm:f>MaxLFQ_Intensities_processed!I1486:AC1486</xm:f>
              <xm:sqref>AD1486</xm:sqref>
            </x14:sparkline>
            <x14:sparkline>
              <xm:f>MaxLFQ_Intensities_processed!I1487:AC1487</xm:f>
              <xm:sqref>AD1487</xm:sqref>
            </x14:sparkline>
            <x14:sparkline>
              <xm:f>MaxLFQ_Intensities_processed!I1488:AC1488</xm:f>
              <xm:sqref>AD1488</xm:sqref>
            </x14:sparkline>
            <x14:sparkline>
              <xm:f>MaxLFQ_Intensities_processed!I1489:AC1489</xm:f>
              <xm:sqref>AD1489</xm:sqref>
            </x14:sparkline>
            <x14:sparkline>
              <xm:f>MaxLFQ_Intensities_processed!I1490:AC1490</xm:f>
              <xm:sqref>AD1490</xm:sqref>
            </x14:sparkline>
            <x14:sparkline>
              <xm:f>MaxLFQ_Intensities_processed!I1491:AC1491</xm:f>
              <xm:sqref>AD1491</xm:sqref>
            </x14:sparkline>
            <x14:sparkline>
              <xm:f>MaxLFQ_Intensities_processed!I1492:AC1492</xm:f>
              <xm:sqref>AD1492</xm:sqref>
            </x14:sparkline>
            <x14:sparkline>
              <xm:f>MaxLFQ_Intensities_processed!I1493:AC1493</xm:f>
              <xm:sqref>AD1493</xm:sqref>
            </x14:sparkline>
            <x14:sparkline>
              <xm:f>MaxLFQ_Intensities_processed!I1494:AC1494</xm:f>
              <xm:sqref>AD1494</xm:sqref>
            </x14:sparkline>
            <x14:sparkline>
              <xm:f>MaxLFQ_Intensities_processed!I1495:AC1495</xm:f>
              <xm:sqref>AD1495</xm:sqref>
            </x14:sparkline>
            <x14:sparkline>
              <xm:f>MaxLFQ_Intensities_processed!I1496:AC1496</xm:f>
              <xm:sqref>AD1496</xm:sqref>
            </x14:sparkline>
            <x14:sparkline>
              <xm:f>MaxLFQ_Intensities_processed!I1497:AC1497</xm:f>
              <xm:sqref>AD1497</xm:sqref>
            </x14:sparkline>
            <x14:sparkline>
              <xm:f>MaxLFQ_Intensities_processed!I1498:AC1498</xm:f>
              <xm:sqref>AD1498</xm:sqref>
            </x14:sparkline>
            <x14:sparkline>
              <xm:f>MaxLFQ_Intensities_processed!I1499:AC1499</xm:f>
              <xm:sqref>AD1499</xm:sqref>
            </x14:sparkline>
            <x14:sparkline>
              <xm:f>MaxLFQ_Intensities_processed!I1500:AC1500</xm:f>
              <xm:sqref>AD1500</xm:sqref>
            </x14:sparkline>
            <x14:sparkline>
              <xm:f>MaxLFQ_Intensities_processed!I1501:AC1501</xm:f>
              <xm:sqref>AD1501</xm:sqref>
            </x14:sparkline>
            <x14:sparkline>
              <xm:f>MaxLFQ_Intensities_processed!I1502:AC1502</xm:f>
              <xm:sqref>AD1502</xm:sqref>
            </x14:sparkline>
            <x14:sparkline>
              <xm:f>MaxLFQ_Intensities_processed!I1503:AC1503</xm:f>
              <xm:sqref>AD1503</xm:sqref>
            </x14:sparkline>
            <x14:sparkline>
              <xm:f>MaxLFQ_Intensities_processed!I1504:AC1504</xm:f>
              <xm:sqref>AD1504</xm:sqref>
            </x14:sparkline>
            <x14:sparkline>
              <xm:f>MaxLFQ_Intensities_processed!I1505:AC1505</xm:f>
              <xm:sqref>AD1505</xm:sqref>
            </x14:sparkline>
            <x14:sparkline>
              <xm:f>MaxLFQ_Intensities_processed!I1506:AC1506</xm:f>
              <xm:sqref>AD1506</xm:sqref>
            </x14:sparkline>
            <x14:sparkline>
              <xm:f>MaxLFQ_Intensities_processed!I1507:AC1507</xm:f>
              <xm:sqref>AD1507</xm:sqref>
            </x14:sparkline>
            <x14:sparkline>
              <xm:f>MaxLFQ_Intensities_processed!I1508:AC1508</xm:f>
              <xm:sqref>AD1508</xm:sqref>
            </x14:sparkline>
            <x14:sparkline>
              <xm:f>MaxLFQ_Intensities_processed!I1509:AC1509</xm:f>
              <xm:sqref>AD1509</xm:sqref>
            </x14:sparkline>
            <x14:sparkline>
              <xm:f>MaxLFQ_Intensities_processed!I1510:AC1510</xm:f>
              <xm:sqref>AD1510</xm:sqref>
            </x14:sparkline>
            <x14:sparkline>
              <xm:f>MaxLFQ_Intensities_processed!I1511:AC1511</xm:f>
              <xm:sqref>AD1511</xm:sqref>
            </x14:sparkline>
            <x14:sparkline>
              <xm:f>MaxLFQ_Intensities_processed!I1512:AC1512</xm:f>
              <xm:sqref>AD1512</xm:sqref>
            </x14:sparkline>
            <x14:sparkline>
              <xm:f>MaxLFQ_Intensities_processed!I1513:AC1513</xm:f>
              <xm:sqref>AD1513</xm:sqref>
            </x14:sparkline>
            <x14:sparkline>
              <xm:f>MaxLFQ_Intensities_processed!I1514:AC1514</xm:f>
              <xm:sqref>AD1514</xm:sqref>
            </x14:sparkline>
            <x14:sparkline>
              <xm:f>MaxLFQ_Intensities_processed!I1515:AC1515</xm:f>
              <xm:sqref>AD1515</xm:sqref>
            </x14:sparkline>
            <x14:sparkline>
              <xm:f>MaxLFQ_Intensities_processed!I1516:AC1516</xm:f>
              <xm:sqref>AD1516</xm:sqref>
            </x14:sparkline>
            <x14:sparkline>
              <xm:f>MaxLFQ_Intensities_processed!I1517:AC1517</xm:f>
              <xm:sqref>AD1517</xm:sqref>
            </x14:sparkline>
            <x14:sparkline>
              <xm:f>MaxLFQ_Intensities_processed!I1518:AC1518</xm:f>
              <xm:sqref>AD1518</xm:sqref>
            </x14:sparkline>
            <x14:sparkline>
              <xm:f>MaxLFQ_Intensities_processed!I1519:AC1519</xm:f>
              <xm:sqref>AD1519</xm:sqref>
            </x14:sparkline>
            <x14:sparkline>
              <xm:f>MaxLFQ_Intensities_processed!I1520:AC1520</xm:f>
              <xm:sqref>AD1520</xm:sqref>
            </x14:sparkline>
            <x14:sparkline>
              <xm:f>MaxLFQ_Intensities_processed!I1521:AC1521</xm:f>
              <xm:sqref>AD1521</xm:sqref>
            </x14:sparkline>
            <x14:sparkline>
              <xm:f>MaxLFQ_Intensities_processed!I1522:AC1522</xm:f>
              <xm:sqref>AD1522</xm:sqref>
            </x14:sparkline>
            <x14:sparkline>
              <xm:f>MaxLFQ_Intensities_processed!I1523:AC1523</xm:f>
              <xm:sqref>AD1523</xm:sqref>
            </x14:sparkline>
            <x14:sparkline>
              <xm:f>MaxLFQ_Intensities_processed!I1524:AC1524</xm:f>
              <xm:sqref>AD1524</xm:sqref>
            </x14:sparkline>
            <x14:sparkline>
              <xm:f>MaxLFQ_Intensities_processed!I1525:AC1525</xm:f>
              <xm:sqref>AD1525</xm:sqref>
            </x14:sparkline>
            <x14:sparkline>
              <xm:f>MaxLFQ_Intensities_processed!I1526:AC1526</xm:f>
              <xm:sqref>AD1526</xm:sqref>
            </x14:sparkline>
            <x14:sparkline>
              <xm:f>MaxLFQ_Intensities_processed!I1527:AC1527</xm:f>
              <xm:sqref>AD1527</xm:sqref>
            </x14:sparkline>
            <x14:sparkline>
              <xm:f>MaxLFQ_Intensities_processed!I1528:AC1528</xm:f>
              <xm:sqref>AD1528</xm:sqref>
            </x14:sparkline>
            <x14:sparkline>
              <xm:f>MaxLFQ_Intensities_processed!I1529:AC1529</xm:f>
              <xm:sqref>AD1529</xm:sqref>
            </x14:sparkline>
            <x14:sparkline>
              <xm:f>MaxLFQ_Intensities_processed!I1530:AC1530</xm:f>
              <xm:sqref>AD1530</xm:sqref>
            </x14:sparkline>
            <x14:sparkline>
              <xm:f>MaxLFQ_Intensities_processed!I1531:AC1531</xm:f>
              <xm:sqref>AD1531</xm:sqref>
            </x14:sparkline>
            <x14:sparkline>
              <xm:f>MaxLFQ_Intensities_processed!I1532:AC1532</xm:f>
              <xm:sqref>AD1532</xm:sqref>
            </x14:sparkline>
            <x14:sparkline>
              <xm:f>MaxLFQ_Intensities_processed!I1533:AC1533</xm:f>
              <xm:sqref>AD1533</xm:sqref>
            </x14:sparkline>
            <x14:sparkline>
              <xm:f>MaxLFQ_Intensities_processed!I1534:AC1534</xm:f>
              <xm:sqref>AD1534</xm:sqref>
            </x14:sparkline>
            <x14:sparkline>
              <xm:f>MaxLFQ_Intensities_processed!I1535:AC1535</xm:f>
              <xm:sqref>AD1535</xm:sqref>
            </x14:sparkline>
            <x14:sparkline>
              <xm:f>MaxLFQ_Intensities_processed!I1536:AC1536</xm:f>
              <xm:sqref>AD1536</xm:sqref>
            </x14:sparkline>
            <x14:sparkline>
              <xm:f>MaxLFQ_Intensities_processed!I1537:AC1537</xm:f>
              <xm:sqref>AD1537</xm:sqref>
            </x14:sparkline>
            <x14:sparkline>
              <xm:f>MaxLFQ_Intensities_processed!I1538:AC1538</xm:f>
              <xm:sqref>AD1538</xm:sqref>
            </x14:sparkline>
            <x14:sparkline>
              <xm:f>MaxLFQ_Intensities_processed!I1539:AC1539</xm:f>
              <xm:sqref>AD1539</xm:sqref>
            </x14:sparkline>
            <x14:sparkline>
              <xm:f>MaxLFQ_Intensities_processed!I1540:AC1540</xm:f>
              <xm:sqref>AD1540</xm:sqref>
            </x14:sparkline>
            <x14:sparkline>
              <xm:f>MaxLFQ_Intensities_processed!I1541:AC1541</xm:f>
              <xm:sqref>AD1541</xm:sqref>
            </x14:sparkline>
            <x14:sparkline>
              <xm:f>MaxLFQ_Intensities_processed!I1542:AC1542</xm:f>
              <xm:sqref>AD1542</xm:sqref>
            </x14:sparkline>
            <x14:sparkline>
              <xm:f>MaxLFQ_Intensities_processed!I1543:AC1543</xm:f>
              <xm:sqref>AD1543</xm:sqref>
            </x14:sparkline>
            <x14:sparkline>
              <xm:f>MaxLFQ_Intensities_processed!I1544:AC1544</xm:f>
              <xm:sqref>AD1544</xm:sqref>
            </x14:sparkline>
            <x14:sparkline>
              <xm:f>MaxLFQ_Intensities_processed!I1545:AC1545</xm:f>
              <xm:sqref>AD1545</xm:sqref>
            </x14:sparkline>
            <x14:sparkline>
              <xm:f>MaxLFQ_Intensities_processed!I1546:AC1546</xm:f>
              <xm:sqref>AD1546</xm:sqref>
            </x14:sparkline>
            <x14:sparkline>
              <xm:f>MaxLFQ_Intensities_processed!I1547:AC1547</xm:f>
              <xm:sqref>AD1547</xm:sqref>
            </x14:sparkline>
            <x14:sparkline>
              <xm:f>MaxLFQ_Intensities_processed!I1548:AC1548</xm:f>
              <xm:sqref>AD1548</xm:sqref>
            </x14:sparkline>
            <x14:sparkline>
              <xm:f>MaxLFQ_Intensities_processed!I1549:AC1549</xm:f>
              <xm:sqref>AD1549</xm:sqref>
            </x14:sparkline>
            <x14:sparkline>
              <xm:f>MaxLFQ_Intensities_processed!I1550:AC1550</xm:f>
              <xm:sqref>AD1550</xm:sqref>
            </x14:sparkline>
            <x14:sparkline>
              <xm:f>MaxLFQ_Intensities_processed!I1551:AC1551</xm:f>
              <xm:sqref>AD1551</xm:sqref>
            </x14:sparkline>
            <x14:sparkline>
              <xm:f>MaxLFQ_Intensities_processed!I1552:AC1552</xm:f>
              <xm:sqref>AD1552</xm:sqref>
            </x14:sparkline>
            <x14:sparkline>
              <xm:f>MaxLFQ_Intensities_processed!I1553:AC1553</xm:f>
              <xm:sqref>AD1553</xm:sqref>
            </x14:sparkline>
            <x14:sparkline>
              <xm:f>MaxLFQ_Intensities_processed!I1554:AC1554</xm:f>
              <xm:sqref>AD1554</xm:sqref>
            </x14:sparkline>
            <x14:sparkline>
              <xm:f>MaxLFQ_Intensities_processed!I1555:AC1555</xm:f>
              <xm:sqref>AD1555</xm:sqref>
            </x14:sparkline>
            <x14:sparkline>
              <xm:f>MaxLFQ_Intensities_processed!I1556:AC1556</xm:f>
              <xm:sqref>AD1556</xm:sqref>
            </x14:sparkline>
            <x14:sparkline>
              <xm:f>MaxLFQ_Intensities_processed!I1557:AC1557</xm:f>
              <xm:sqref>AD1557</xm:sqref>
            </x14:sparkline>
            <x14:sparkline>
              <xm:f>MaxLFQ_Intensities_processed!I1558:AC1558</xm:f>
              <xm:sqref>AD1558</xm:sqref>
            </x14:sparkline>
            <x14:sparkline>
              <xm:f>MaxLFQ_Intensities_processed!I1559:AC1559</xm:f>
              <xm:sqref>AD1559</xm:sqref>
            </x14:sparkline>
            <x14:sparkline>
              <xm:f>MaxLFQ_Intensities_processed!I1560:AC1560</xm:f>
              <xm:sqref>AD1560</xm:sqref>
            </x14:sparkline>
            <x14:sparkline>
              <xm:f>MaxLFQ_Intensities_processed!I1561:AC1561</xm:f>
              <xm:sqref>AD1561</xm:sqref>
            </x14:sparkline>
            <x14:sparkline>
              <xm:f>MaxLFQ_Intensities_processed!I1562:AC1562</xm:f>
              <xm:sqref>AD1562</xm:sqref>
            </x14:sparkline>
            <x14:sparkline>
              <xm:f>MaxLFQ_Intensities_processed!I1563:AC1563</xm:f>
              <xm:sqref>AD1563</xm:sqref>
            </x14:sparkline>
            <x14:sparkline>
              <xm:f>MaxLFQ_Intensities_processed!I1564:AC1564</xm:f>
              <xm:sqref>AD1564</xm:sqref>
            </x14:sparkline>
            <x14:sparkline>
              <xm:f>MaxLFQ_Intensities_processed!I1565:AC1565</xm:f>
              <xm:sqref>AD1565</xm:sqref>
            </x14:sparkline>
            <x14:sparkline>
              <xm:f>MaxLFQ_Intensities_processed!I1566:AC1566</xm:f>
              <xm:sqref>AD1566</xm:sqref>
            </x14:sparkline>
            <x14:sparkline>
              <xm:f>MaxLFQ_Intensities_processed!I1567:AC1567</xm:f>
              <xm:sqref>AD1567</xm:sqref>
            </x14:sparkline>
            <x14:sparkline>
              <xm:f>MaxLFQ_Intensities_processed!I1568:AC1568</xm:f>
              <xm:sqref>AD1568</xm:sqref>
            </x14:sparkline>
            <x14:sparkline>
              <xm:f>MaxLFQ_Intensities_processed!I1569:AC1569</xm:f>
              <xm:sqref>AD1569</xm:sqref>
            </x14:sparkline>
            <x14:sparkline>
              <xm:f>MaxLFQ_Intensities_processed!I1570:AC1570</xm:f>
              <xm:sqref>AD1570</xm:sqref>
            </x14:sparkline>
            <x14:sparkline>
              <xm:f>MaxLFQ_Intensities_processed!I1571:AC1571</xm:f>
              <xm:sqref>AD1571</xm:sqref>
            </x14:sparkline>
            <x14:sparkline>
              <xm:f>MaxLFQ_Intensities_processed!I1572:AC1572</xm:f>
              <xm:sqref>AD1572</xm:sqref>
            </x14:sparkline>
            <x14:sparkline>
              <xm:f>MaxLFQ_Intensities_processed!I1573:AC1573</xm:f>
              <xm:sqref>AD1573</xm:sqref>
            </x14:sparkline>
            <x14:sparkline>
              <xm:f>MaxLFQ_Intensities_processed!I1574:AC1574</xm:f>
              <xm:sqref>AD1574</xm:sqref>
            </x14:sparkline>
            <x14:sparkline>
              <xm:f>MaxLFQ_Intensities_processed!I1575:AC1575</xm:f>
              <xm:sqref>AD1575</xm:sqref>
            </x14:sparkline>
            <x14:sparkline>
              <xm:f>MaxLFQ_Intensities_processed!I1576:AC1576</xm:f>
              <xm:sqref>AD1576</xm:sqref>
            </x14:sparkline>
            <x14:sparkline>
              <xm:f>MaxLFQ_Intensities_processed!I1577:AC1577</xm:f>
              <xm:sqref>AD1577</xm:sqref>
            </x14:sparkline>
            <x14:sparkline>
              <xm:f>MaxLFQ_Intensities_processed!I1578:AC1578</xm:f>
              <xm:sqref>AD1578</xm:sqref>
            </x14:sparkline>
            <x14:sparkline>
              <xm:f>MaxLFQ_Intensities_processed!I1579:AC1579</xm:f>
              <xm:sqref>AD1579</xm:sqref>
            </x14:sparkline>
            <x14:sparkline>
              <xm:f>MaxLFQ_Intensities_processed!I1580:AC1580</xm:f>
              <xm:sqref>AD1580</xm:sqref>
            </x14:sparkline>
            <x14:sparkline>
              <xm:f>MaxLFQ_Intensities_processed!I1581:AC1581</xm:f>
              <xm:sqref>AD1581</xm:sqref>
            </x14:sparkline>
            <x14:sparkline>
              <xm:f>MaxLFQ_Intensities_processed!I1582:AC1582</xm:f>
              <xm:sqref>AD1582</xm:sqref>
            </x14:sparkline>
            <x14:sparkline>
              <xm:f>MaxLFQ_Intensities_processed!I1583:AC1583</xm:f>
              <xm:sqref>AD1583</xm:sqref>
            </x14:sparkline>
            <x14:sparkline>
              <xm:f>MaxLFQ_Intensities_processed!I1584:AC1584</xm:f>
              <xm:sqref>AD1584</xm:sqref>
            </x14:sparkline>
            <x14:sparkline>
              <xm:f>MaxLFQ_Intensities_processed!I1585:AC1585</xm:f>
              <xm:sqref>AD1585</xm:sqref>
            </x14:sparkline>
            <x14:sparkline>
              <xm:f>MaxLFQ_Intensities_processed!I1586:AC1586</xm:f>
              <xm:sqref>AD1586</xm:sqref>
            </x14:sparkline>
            <x14:sparkline>
              <xm:f>MaxLFQ_Intensities_processed!I1587:AC1587</xm:f>
              <xm:sqref>AD1587</xm:sqref>
            </x14:sparkline>
            <x14:sparkline>
              <xm:f>MaxLFQ_Intensities_processed!I1588:AC1588</xm:f>
              <xm:sqref>AD1588</xm:sqref>
            </x14:sparkline>
            <x14:sparkline>
              <xm:f>MaxLFQ_Intensities_processed!I1589:AC1589</xm:f>
              <xm:sqref>AD1589</xm:sqref>
            </x14:sparkline>
            <x14:sparkline>
              <xm:f>MaxLFQ_Intensities_processed!I1590:AC1590</xm:f>
              <xm:sqref>AD1590</xm:sqref>
            </x14:sparkline>
            <x14:sparkline>
              <xm:f>MaxLFQ_Intensities_processed!I1591:AC1591</xm:f>
              <xm:sqref>AD1591</xm:sqref>
            </x14:sparkline>
            <x14:sparkline>
              <xm:f>MaxLFQ_Intensities_processed!I1592:AC1592</xm:f>
              <xm:sqref>AD1592</xm:sqref>
            </x14:sparkline>
            <x14:sparkline>
              <xm:f>MaxLFQ_Intensities_processed!I1593:AC1593</xm:f>
              <xm:sqref>AD1593</xm:sqref>
            </x14:sparkline>
            <x14:sparkline>
              <xm:f>MaxLFQ_Intensities_processed!I1594:AC1594</xm:f>
              <xm:sqref>AD1594</xm:sqref>
            </x14:sparkline>
            <x14:sparkline>
              <xm:f>MaxLFQ_Intensities_processed!I1595:AC1595</xm:f>
              <xm:sqref>AD1595</xm:sqref>
            </x14:sparkline>
            <x14:sparkline>
              <xm:f>MaxLFQ_Intensities_processed!I1596:AC1596</xm:f>
              <xm:sqref>AD1596</xm:sqref>
            </x14:sparkline>
            <x14:sparkline>
              <xm:f>MaxLFQ_Intensities_processed!I1597:AC1597</xm:f>
              <xm:sqref>AD1597</xm:sqref>
            </x14:sparkline>
            <x14:sparkline>
              <xm:f>MaxLFQ_Intensities_processed!I1598:AC1598</xm:f>
              <xm:sqref>AD1598</xm:sqref>
            </x14:sparkline>
            <x14:sparkline>
              <xm:f>MaxLFQ_Intensities_processed!I1599:AC1599</xm:f>
              <xm:sqref>AD1599</xm:sqref>
            </x14:sparkline>
            <x14:sparkline>
              <xm:f>MaxLFQ_Intensities_processed!I1600:AC1600</xm:f>
              <xm:sqref>AD1600</xm:sqref>
            </x14:sparkline>
            <x14:sparkline>
              <xm:f>MaxLFQ_Intensities_processed!I1601:AC1601</xm:f>
              <xm:sqref>AD1601</xm:sqref>
            </x14:sparkline>
            <x14:sparkline>
              <xm:f>MaxLFQ_Intensities_processed!I1602:AC1602</xm:f>
              <xm:sqref>AD1602</xm:sqref>
            </x14:sparkline>
            <x14:sparkline>
              <xm:f>MaxLFQ_Intensities_processed!I1603:AC1603</xm:f>
              <xm:sqref>AD1603</xm:sqref>
            </x14:sparkline>
            <x14:sparkline>
              <xm:f>MaxLFQ_Intensities_processed!I1604:AC1604</xm:f>
              <xm:sqref>AD1604</xm:sqref>
            </x14:sparkline>
            <x14:sparkline>
              <xm:f>MaxLFQ_Intensities_processed!I1605:AC1605</xm:f>
              <xm:sqref>AD1605</xm:sqref>
            </x14:sparkline>
            <x14:sparkline>
              <xm:f>MaxLFQ_Intensities_processed!I1606:AC1606</xm:f>
              <xm:sqref>AD1606</xm:sqref>
            </x14:sparkline>
            <x14:sparkline>
              <xm:f>MaxLFQ_Intensities_processed!I1607:AC1607</xm:f>
              <xm:sqref>AD1607</xm:sqref>
            </x14:sparkline>
            <x14:sparkline>
              <xm:f>MaxLFQ_Intensities_processed!I1608:AC1608</xm:f>
              <xm:sqref>AD1608</xm:sqref>
            </x14:sparkline>
            <x14:sparkline>
              <xm:f>MaxLFQ_Intensities_processed!I1609:AC1609</xm:f>
              <xm:sqref>AD1609</xm:sqref>
            </x14:sparkline>
            <x14:sparkline>
              <xm:f>MaxLFQ_Intensities_processed!I1610:AC1610</xm:f>
              <xm:sqref>AD1610</xm:sqref>
            </x14:sparkline>
            <x14:sparkline>
              <xm:f>MaxLFQ_Intensities_processed!I1611:AC1611</xm:f>
              <xm:sqref>AD1611</xm:sqref>
            </x14:sparkline>
            <x14:sparkline>
              <xm:f>MaxLFQ_Intensities_processed!I1612:AC1612</xm:f>
              <xm:sqref>AD1612</xm:sqref>
            </x14:sparkline>
            <x14:sparkline>
              <xm:f>MaxLFQ_Intensities_processed!I1613:AC1613</xm:f>
              <xm:sqref>AD1613</xm:sqref>
            </x14:sparkline>
            <x14:sparkline>
              <xm:f>MaxLFQ_Intensities_processed!I1614:AC1614</xm:f>
              <xm:sqref>AD1614</xm:sqref>
            </x14:sparkline>
            <x14:sparkline>
              <xm:f>MaxLFQ_Intensities_processed!I1615:AC1615</xm:f>
              <xm:sqref>AD1615</xm:sqref>
            </x14:sparkline>
            <x14:sparkline>
              <xm:f>MaxLFQ_Intensities_processed!I1616:AC1616</xm:f>
              <xm:sqref>AD1616</xm:sqref>
            </x14:sparkline>
            <x14:sparkline>
              <xm:f>MaxLFQ_Intensities_processed!I1617:AC1617</xm:f>
              <xm:sqref>AD1617</xm:sqref>
            </x14:sparkline>
            <x14:sparkline>
              <xm:f>MaxLFQ_Intensities_processed!I1618:AC1618</xm:f>
              <xm:sqref>AD1618</xm:sqref>
            </x14:sparkline>
            <x14:sparkline>
              <xm:f>MaxLFQ_Intensities_processed!I1619:AC1619</xm:f>
              <xm:sqref>AD1619</xm:sqref>
            </x14:sparkline>
            <x14:sparkline>
              <xm:f>MaxLFQ_Intensities_processed!I1620:AC1620</xm:f>
              <xm:sqref>AD1620</xm:sqref>
            </x14:sparkline>
            <x14:sparkline>
              <xm:f>MaxLFQ_Intensities_processed!I1621:AC1621</xm:f>
              <xm:sqref>AD1621</xm:sqref>
            </x14:sparkline>
            <x14:sparkline>
              <xm:f>MaxLFQ_Intensities_processed!I1622:AC1622</xm:f>
              <xm:sqref>AD1622</xm:sqref>
            </x14:sparkline>
            <x14:sparkline>
              <xm:f>MaxLFQ_Intensities_processed!I1623:AC1623</xm:f>
              <xm:sqref>AD1623</xm:sqref>
            </x14:sparkline>
            <x14:sparkline>
              <xm:f>MaxLFQ_Intensities_processed!I1624:AC1624</xm:f>
              <xm:sqref>AD1624</xm:sqref>
            </x14:sparkline>
            <x14:sparkline>
              <xm:f>MaxLFQ_Intensities_processed!I1625:AC1625</xm:f>
              <xm:sqref>AD1625</xm:sqref>
            </x14:sparkline>
            <x14:sparkline>
              <xm:f>MaxLFQ_Intensities_processed!I1626:AC1626</xm:f>
              <xm:sqref>AD1626</xm:sqref>
            </x14:sparkline>
            <x14:sparkline>
              <xm:f>MaxLFQ_Intensities_processed!I1627:AC1627</xm:f>
              <xm:sqref>AD1627</xm:sqref>
            </x14:sparkline>
            <x14:sparkline>
              <xm:f>MaxLFQ_Intensities_processed!I1628:AC1628</xm:f>
              <xm:sqref>AD1628</xm:sqref>
            </x14:sparkline>
            <x14:sparkline>
              <xm:f>MaxLFQ_Intensities_processed!I1629:AC1629</xm:f>
              <xm:sqref>AD1629</xm:sqref>
            </x14:sparkline>
            <x14:sparkline>
              <xm:f>MaxLFQ_Intensities_processed!I1630:AC1630</xm:f>
              <xm:sqref>AD1630</xm:sqref>
            </x14:sparkline>
            <x14:sparkline>
              <xm:f>MaxLFQ_Intensities_processed!I1631:AC1631</xm:f>
              <xm:sqref>AD1631</xm:sqref>
            </x14:sparkline>
            <x14:sparkline>
              <xm:f>MaxLFQ_Intensities_processed!I1632:AC1632</xm:f>
              <xm:sqref>AD1632</xm:sqref>
            </x14:sparkline>
            <x14:sparkline>
              <xm:f>MaxLFQ_Intensities_processed!I1633:AC1633</xm:f>
              <xm:sqref>AD1633</xm:sqref>
            </x14:sparkline>
            <x14:sparkline>
              <xm:f>MaxLFQ_Intensities_processed!I1634:AC1634</xm:f>
              <xm:sqref>AD1634</xm:sqref>
            </x14:sparkline>
            <x14:sparkline>
              <xm:f>MaxLFQ_Intensities_processed!I1635:AC1635</xm:f>
              <xm:sqref>AD1635</xm:sqref>
            </x14:sparkline>
            <x14:sparkline>
              <xm:f>MaxLFQ_Intensities_processed!I1636:AC1636</xm:f>
              <xm:sqref>AD1636</xm:sqref>
            </x14:sparkline>
            <x14:sparkline>
              <xm:f>MaxLFQ_Intensities_processed!I1637:AC1637</xm:f>
              <xm:sqref>AD1637</xm:sqref>
            </x14:sparkline>
            <x14:sparkline>
              <xm:f>MaxLFQ_Intensities_processed!I1638:AC1638</xm:f>
              <xm:sqref>AD1638</xm:sqref>
            </x14:sparkline>
            <x14:sparkline>
              <xm:f>MaxLFQ_Intensities_processed!I1639:AC1639</xm:f>
              <xm:sqref>AD1639</xm:sqref>
            </x14:sparkline>
            <x14:sparkline>
              <xm:f>MaxLFQ_Intensities_processed!I1640:AC1640</xm:f>
              <xm:sqref>AD1640</xm:sqref>
            </x14:sparkline>
            <x14:sparkline>
              <xm:f>MaxLFQ_Intensities_processed!I1641:AC1641</xm:f>
              <xm:sqref>AD1641</xm:sqref>
            </x14:sparkline>
            <x14:sparkline>
              <xm:f>MaxLFQ_Intensities_processed!I1642:AC1642</xm:f>
              <xm:sqref>AD1642</xm:sqref>
            </x14:sparkline>
            <x14:sparkline>
              <xm:f>MaxLFQ_Intensities_processed!I1643:AC1643</xm:f>
              <xm:sqref>AD1643</xm:sqref>
            </x14:sparkline>
            <x14:sparkline>
              <xm:f>MaxLFQ_Intensities_processed!I1644:AC1644</xm:f>
              <xm:sqref>AD1644</xm:sqref>
            </x14:sparkline>
            <x14:sparkline>
              <xm:f>MaxLFQ_Intensities_processed!I1645:AC1645</xm:f>
              <xm:sqref>AD1645</xm:sqref>
            </x14:sparkline>
            <x14:sparkline>
              <xm:f>MaxLFQ_Intensities_processed!I1646:AC1646</xm:f>
              <xm:sqref>AD1646</xm:sqref>
            </x14:sparkline>
            <x14:sparkline>
              <xm:f>MaxLFQ_Intensities_processed!I1647:AC1647</xm:f>
              <xm:sqref>AD1647</xm:sqref>
            </x14:sparkline>
            <x14:sparkline>
              <xm:f>MaxLFQ_Intensities_processed!I1648:AC1648</xm:f>
              <xm:sqref>AD1648</xm:sqref>
            </x14:sparkline>
            <x14:sparkline>
              <xm:f>MaxLFQ_Intensities_processed!I1649:AC1649</xm:f>
              <xm:sqref>AD1649</xm:sqref>
            </x14:sparkline>
            <x14:sparkline>
              <xm:f>MaxLFQ_Intensities_processed!I1650:AC1650</xm:f>
              <xm:sqref>AD1650</xm:sqref>
            </x14:sparkline>
            <x14:sparkline>
              <xm:f>MaxLFQ_Intensities_processed!I1651:AC1651</xm:f>
              <xm:sqref>AD1651</xm:sqref>
            </x14:sparkline>
            <x14:sparkline>
              <xm:f>MaxLFQ_Intensities_processed!I1652:AC1652</xm:f>
              <xm:sqref>AD1652</xm:sqref>
            </x14:sparkline>
            <x14:sparkline>
              <xm:f>MaxLFQ_Intensities_processed!I1653:AC1653</xm:f>
              <xm:sqref>AD1653</xm:sqref>
            </x14:sparkline>
            <x14:sparkline>
              <xm:f>MaxLFQ_Intensities_processed!I1654:AC1654</xm:f>
              <xm:sqref>AD1654</xm:sqref>
            </x14:sparkline>
            <x14:sparkline>
              <xm:f>MaxLFQ_Intensities_processed!I1655:AC1655</xm:f>
              <xm:sqref>AD1655</xm:sqref>
            </x14:sparkline>
            <x14:sparkline>
              <xm:f>MaxLFQ_Intensities_processed!I1656:AC1656</xm:f>
              <xm:sqref>AD1656</xm:sqref>
            </x14:sparkline>
            <x14:sparkline>
              <xm:f>MaxLFQ_Intensities_processed!I1657:AC1657</xm:f>
              <xm:sqref>AD1657</xm:sqref>
            </x14:sparkline>
            <x14:sparkline>
              <xm:f>MaxLFQ_Intensities_processed!I1658:AC1658</xm:f>
              <xm:sqref>AD1658</xm:sqref>
            </x14:sparkline>
            <x14:sparkline>
              <xm:f>MaxLFQ_Intensities_processed!I1659:AC1659</xm:f>
              <xm:sqref>AD1659</xm:sqref>
            </x14:sparkline>
            <x14:sparkline>
              <xm:f>MaxLFQ_Intensities_processed!I1660:AC1660</xm:f>
              <xm:sqref>AD1660</xm:sqref>
            </x14:sparkline>
            <x14:sparkline>
              <xm:f>MaxLFQ_Intensities_processed!I1661:AC1661</xm:f>
              <xm:sqref>AD1661</xm:sqref>
            </x14:sparkline>
            <x14:sparkline>
              <xm:f>MaxLFQ_Intensities_processed!I1662:AC1662</xm:f>
              <xm:sqref>AD1662</xm:sqref>
            </x14:sparkline>
            <x14:sparkline>
              <xm:f>MaxLFQ_Intensities_processed!I1663:AC1663</xm:f>
              <xm:sqref>AD1663</xm:sqref>
            </x14:sparkline>
            <x14:sparkline>
              <xm:f>MaxLFQ_Intensities_processed!I1664:AC1664</xm:f>
              <xm:sqref>AD1664</xm:sqref>
            </x14:sparkline>
            <x14:sparkline>
              <xm:f>MaxLFQ_Intensities_processed!I1665:AC1665</xm:f>
              <xm:sqref>AD1665</xm:sqref>
            </x14:sparkline>
            <x14:sparkline>
              <xm:f>MaxLFQ_Intensities_processed!I1666:AC1666</xm:f>
              <xm:sqref>AD1666</xm:sqref>
            </x14:sparkline>
            <x14:sparkline>
              <xm:f>MaxLFQ_Intensities_processed!I1667:AC1667</xm:f>
              <xm:sqref>AD1667</xm:sqref>
            </x14:sparkline>
            <x14:sparkline>
              <xm:f>MaxLFQ_Intensities_processed!I1668:AC1668</xm:f>
              <xm:sqref>AD1668</xm:sqref>
            </x14:sparkline>
            <x14:sparkline>
              <xm:f>MaxLFQ_Intensities_processed!I1669:AC1669</xm:f>
              <xm:sqref>AD1669</xm:sqref>
            </x14:sparkline>
            <x14:sparkline>
              <xm:f>MaxLFQ_Intensities_processed!I1670:AC1670</xm:f>
              <xm:sqref>AD1670</xm:sqref>
            </x14:sparkline>
            <x14:sparkline>
              <xm:f>MaxLFQ_Intensities_processed!I1671:AC1671</xm:f>
              <xm:sqref>AD1671</xm:sqref>
            </x14:sparkline>
            <x14:sparkline>
              <xm:f>MaxLFQ_Intensities_processed!I1672:AC1672</xm:f>
              <xm:sqref>AD1672</xm:sqref>
            </x14:sparkline>
            <x14:sparkline>
              <xm:f>MaxLFQ_Intensities_processed!I1673:AC1673</xm:f>
              <xm:sqref>AD1673</xm:sqref>
            </x14:sparkline>
            <x14:sparkline>
              <xm:f>MaxLFQ_Intensities_processed!I1674:AC1674</xm:f>
              <xm:sqref>AD1674</xm:sqref>
            </x14:sparkline>
            <x14:sparkline>
              <xm:f>MaxLFQ_Intensities_processed!I1675:AC1675</xm:f>
              <xm:sqref>AD1675</xm:sqref>
            </x14:sparkline>
            <x14:sparkline>
              <xm:f>MaxLFQ_Intensities_processed!I1676:AC1676</xm:f>
              <xm:sqref>AD1676</xm:sqref>
            </x14:sparkline>
            <x14:sparkline>
              <xm:f>MaxLFQ_Intensities_processed!I1677:AC1677</xm:f>
              <xm:sqref>AD1677</xm:sqref>
            </x14:sparkline>
            <x14:sparkline>
              <xm:f>MaxLFQ_Intensities_processed!I1678:AC1678</xm:f>
              <xm:sqref>AD1678</xm:sqref>
            </x14:sparkline>
            <x14:sparkline>
              <xm:f>MaxLFQ_Intensities_processed!I1679:AC1679</xm:f>
              <xm:sqref>AD1679</xm:sqref>
            </x14:sparkline>
            <x14:sparkline>
              <xm:f>MaxLFQ_Intensities_processed!I1680:AC1680</xm:f>
              <xm:sqref>AD1680</xm:sqref>
            </x14:sparkline>
            <x14:sparkline>
              <xm:f>MaxLFQ_Intensities_processed!I1681:AC1681</xm:f>
              <xm:sqref>AD1681</xm:sqref>
            </x14:sparkline>
            <x14:sparkline>
              <xm:f>MaxLFQ_Intensities_processed!I1682:AC1682</xm:f>
              <xm:sqref>AD1682</xm:sqref>
            </x14:sparkline>
            <x14:sparkline>
              <xm:f>MaxLFQ_Intensities_processed!I1683:AC1683</xm:f>
              <xm:sqref>AD1683</xm:sqref>
            </x14:sparkline>
            <x14:sparkline>
              <xm:f>MaxLFQ_Intensities_processed!I1684:AC1684</xm:f>
              <xm:sqref>AD1684</xm:sqref>
            </x14:sparkline>
            <x14:sparkline>
              <xm:f>MaxLFQ_Intensities_processed!I1685:AC1685</xm:f>
              <xm:sqref>AD1685</xm:sqref>
            </x14:sparkline>
            <x14:sparkline>
              <xm:f>MaxLFQ_Intensities_processed!I1686:AC1686</xm:f>
              <xm:sqref>AD1686</xm:sqref>
            </x14:sparkline>
            <x14:sparkline>
              <xm:f>MaxLFQ_Intensities_processed!I1687:AC1687</xm:f>
              <xm:sqref>AD1687</xm:sqref>
            </x14:sparkline>
            <x14:sparkline>
              <xm:f>MaxLFQ_Intensities_processed!I1688:AC1688</xm:f>
              <xm:sqref>AD1688</xm:sqref>
            </x14:sparkline>
            <x14:sparkline>
              <xm:f>MaxLFQ_Intensities_processed!I1689:AC1689</xm:f>
              <xm:sqref>AD1689</xm:sqref>
            </x14:sparkline>
            <x14:sparkline>
              <xm:f>MaxLFQ_Intensities_processed!I1690:AC1690</xm:f>
              <xm:sqref>AD1690</xm:sqref>
            </x14:sparkline>
            <x14:sparkline>
              <xm:f>MaxLFQ_Intensities_processed!I1691:AC1691</xm:f>
              <xm:sqref>AD1691</xm:sqref>
            </x14:sparkline>
            <x14:sparkline>
              <xm:f>MaxLFQ_Intensities_processed!I1692:AC1692</xm:f>
              <xm:sqref>AD1692</xm:sqref>
            </x14:sparkline>
            <x14:sparkline>
              <xm:f>MaxLFQ_Intensities_processed!I1693:AC1693</xm:f>
              <xm:sqref>AD1693</xm:sqref>
            </x14:sparkline>
            <x14:sparkline>
              <xm:f>MaxLFQ_Intensities_processed!I1694:AC1694</xm:f>
              <xm:sqref>AD1694</xm:sqref>
            </x14:sparkline>
            <x14:sparkline>
              <xm:f>MaxLFQ_Intensities_processed!I1695:AC1695</xm:f>
              <xm:sqref>AD1695</xm:sqref>
            </x14:sparkline>
            <x14:sparkline>
              <xm:f>MaxLFQ_Intensities_processed!I1696:AC1696</xm:f>
              <xm:sqref>AD1696</xm:sqref>
            </x14:sparkline>
            <x14:sparkline>
              <xm:f>MaxLFQ_Intensities_processed!I1697:AC1697</xm:f>
              <xm:sqref>AD1697</xm:sqref>
            </x14:sparkline>
            <x14:sparkline>
              <xm:f>MaxLFQ_Intensities_processed!I1698:AC1698</xm:f>
              <xm:sqref>AD1698</xm:sqref>
            </x14:sparkline>
            <x14:sparkline>
              <xm:f>MaxLFQ_Intensities_processed!I1699:AC1699</xm:f>
              <xm:sqref>AD1699</xm:sqref>
            </x14:sparkline>
            <x14:sparkline>
              <xm:f>MaxLFQ_Intensities_processed!I1700:AC1700</xm:f>
              <xm:sqref>AD1700</xm:sqref>
            </x14:sparkline>
            <x14:sparkline>
              <xm:f>MaxLFQ_Intensities_processed!I1701:AC1701</xm:f>
              <xm:sqref>AD1701</xm:sqref>
            </x14:sparkline>
            <x14:sparkline>
              <xm:f>MaxLFQ_Intensities_processed!I1702:AC1702</xm:f>
              <xm:sqref>AD1702</xm:sqref>
            </x14:sparkline>
            <x14:sparkline>
              <xm:f>MaxLFQ_Intensities_processed!I1703:AC1703</xm:f>
              <xm:sqref>AD1703</xm:sqref>
            </x14:sparkline>
            <x14:sparkline>
              <xm:f>MaxLFQ_Intensities_processed!I1704:AC1704</xm:f>
              <xm:sqref>AD1704</xm:sqref>
            </x14:sparkline>
            <x14:sparkline>
              <xm:f>MaxLFQ_Intensities_processed!I1705:AC1705</xm:f>
              <xm:sqref>AD1705</xm:sqref>
            </x14:sparkline>
            <x14:sparkline>
              <xm:f>MaxLFQ_Intensities_processed!I1706:AC1706</xm:f>
              <xm:sqref>AD1706</xm:sqref>
            </x14:sparkline>
            <x14:sparkline>
              <xm:f>MaxLFQ_Intensities_processed!I1707:AC1707</xm:f>
              <xm:sqref>AD1707</xm:sqref>
            </x14:sparkline>
            <x14:sparkline>
              <xm:f>MaxLFQ_Intensities_processed!I1708:AC1708</xm:f>
              <xm:sqref>AD1708</xm:sqref>
            </x14:sparkline>
            <x14:sparkline>
              <xm:f>MaxLFQ_Intensities_processed!I1709:AC1709</xm:f>
              <xm:sqref>AD1709</xm:sqref>
            </x14:sparkline>
            <x14:sparkline>
              <xm:f>MaxLFQ_Intensities_processed!I1710:AC1710</xm:f>
              <xm:sqref>AD1710</xm:sqref>
            </x14:sparkline>
            <x14:sparkline>
              <xm:f>MaxLFQ_Intensities_processed!I1711:AC1711</xm:f>
              <xm:sqref>AD1711</xm:sqref>
            </x14:sparkline>
            <x14:sparkline>
              <xm:f>MaxLFQ_Intensities_processed!I1712:AC1712</xm:f>
              <xm:sqref>AD1712</xm:sqref>
            </x14:sparkline>
            <x14:sparkline>
              <xm:f>MaxLFQ_Intensities_processed!I1713:AC1713</xm:f>
              <xm:sqref>AD1713</xm:sqref>
            </x14:sparkline>
            <x14:sparkline>
              <xm:f>MaxLFQ_Intensities_processed!I1714:AC1714</xm:f>
              <xm:sqref>AD1714</xm:sqref>
            </x14:sparkline>
            <x14:sparkline>
              <xm:f>MaxLFQ_Intensities_processed!I1715:AC1715</xm:f>
              <xm:sqref>AD1715</xm:sqref>
            </x14:sparkline>
            <x14:sparkline>
              <xm:f>MaxLFQ_Intensities_processed!I1716:AC1716</xm:f>
              <xm:sqref>AD1716</xm:sqref>
            </x14:sparkline>
            <x14:sparkline>
              <xm:f>MaxLFQ_Intensities_processed!I1717:AC1717</xm:f>
              <xm:sqref>AD1717</xm:sqref>
            </x14:sparkline>
            <x14:sparkline>
              <xm:f>MaxLFQ_Intensities_processed!I1718:AC1718</xm:f>
              <xm:sqref>AD1718</xm:sqref>
            </x14:sparkline>
            <x14:sparkline>
              <xm:f>MaxLFQ_Intensities_processed!I1719:AC1719</xm:f>
              <xm:sqref>AD1719</xm:sqref>
            </x14:sparkline>
            <x14:sparkline>
              <xm:f>MaxLFQ_Intensities_processed!I1720:AC1720</xm:f>
              <xm:sqref>AD1720</xm:sqref>
            </x14:sparkline>
            <x14:sparkline>
              <xm:f>MaxLFQ_Intensities_processed!I1721:AC1721</xm:f>
              <xm:sqref>AD1721</xm:sqref>
            </x14:sparkline>
            <x14:sparkline>
              <xm:f>MaxLFQ_Intensities_processed!I1722:AC1722</xm:f>
              <xm:sqref>AD1722</xm:sqref>
            </x14:sparkline>
            <x14:sparkline>
              <xm:f>MaxLFQ_Intensities_processed!I1723:AC1723</xm:f>
              <xm:sqref>AD1723</xm:sqref>
            </x14:sparkline>
            <x14:sparkline>
              <xm:f>MaxLFQ_Intensities_processed!I1724:AC1724</xm:f>
              <xm:sqref>AD1724</xm:sqref>
            </x14:sparkline>
            <x14:sparkline>
              <xm:f>MaxLFQ_Intensities_processed!I1725:AC1725</xm:f>
              <xm:sqref>AD1725</xm:sqref>
            </x14:sparkline>
            <x14:sparkline>
              <xm:f>MaxLFQ_Intensities_processed!I1726:AC1726</xm:f>
              <xm:sqref>AD1726</xm:sqref>
            </x14:sparkline>
            <x14:sparkline>
              <xm:f>MaxLFQ_Intensities_processed!I1727:AC1727</xm:f>
              <xm:sqref>AD1727</xm:sqref>
            </x14:sparkline>
            <x14:sparkline>
              <xm:f>MaxLFQ_Intensities_processed!I1728:AC1728</xm:f>
              <xm:sqref>AD1728</xm:sqref>
            </x14:sparkline>
            <x14:sparkline>
              <xm:f>MaxLFQ_Intensities_processed!I1729:AC1729</xm:f>
              <xm:sqref>AD1729</xm:sqref>
            </x14:sparkline>
            <x14:sparkline>
              <xm:f>MaxLFQ_Intensities_processed!I1730:AC1730</xm:f>
              <xm:sqref>AD1730</xm:sqref>
            </x14:sparkline>
            <x14:sparkline>
              <xm:f>MaxLFQ_Intensities_processed!I1731:AC1731</xm:f>
              <xm:sqref>AD1731</xm:sqref>
            </x14:sparkline>
            <x14:sparkline>
              <xm:f>MaxLFQ_Intensities_processed!I1732:AC1732</xm:f>
              <xm:sqref>AD1732</xm:sqref>
            </x14:sparkline>
            <x14:sparkline>
              <xm:f>MaxLFQ_Intensities_processed!I1733:AC1733</xm:f>
              <xm:sqref>AD1733</xm:sqref>
            </x14:sparkline>
            <x14:sparkline>
              <xm:f>MaxLFQ_Intensities_processed!I1734:AC1734</xm:f>
              <xm:sqref>AD1734</xm:sqref>
            </x14:sparkline>
            <x14:sparkline>
              <xm:f>MaxLFQ_Intensities_processed!I1735:AC1735</xm:f>
              <xm:sqref>AD1735</xm:sqref>
            </x14:sparkline>
            <x14:sparkline>
              <xm:f>MaxLFQ_Intensities_processed!I1736:AC1736</xm:f>
              <xm:sqref>AD1736</xm:sqref>
            </x14:sparkline>
            <x14:sparkline>
              <xm:f>MaxLFQ_Intensities_processed!I1737:AC1737</xm:f>
              <xm:sqref>AD1737</xm:sqref>
            </x14:sparkline>
            <x14:sparkline>
              <xm:f>MaxLFQ_Intensities_processed!I1738:AC1738</xm:f>
              <xm:sqref>AD1738</xm:sqref>
            </x14:sparkline>
            <x14:sparkline>
              <xm:f>MaxLFQ_Intensities_processed!I1739:AC1739</xm:f>
              <xm:sqref>AD1739</xm:sqref>
            </x14:sparkline>
            <x14:sparkline>
              <xm:f>MaxLFQ_Intensities_processed!I1740:AC1740</xm:f>
              <xm:sqref>AD1740</xm:sqref>
            </x14:sparkline>
            <x14:sparkline>
              <xm:f>MaxLFQ_Intensities_processed!I1741:AC1741</xm:f>
              <xm:sqref>AD1741</xm:sqref>
            </x14:sparkline>
            <x14:sparkline>
              <xm:f>MaxLFQ_Intensities_processed!I1742:AC1742</xm:f>
              <xm:sqref>AD1742</xm:sqref>
            </x14:sparkline>
            <x14:sparkline>
              <xm:f>MaxLFQ_Intensities_processed!I1743:AC1743</xm:f>
              <xm:sqref>AD1743</xm:sqref>
            </x14:sparkline>
            <x14:sparkline>
              <xm:f>MaxLFQ_Intensities_processed!I1744:AC1744</xm:f>
              <xm:sqref>AD1744</xm:sqref>
            </x14:sparkline>
            <x14:sparkline>
              <xm:f>MaxLFQ_Intensities_processed!I1745:AC1745</xm:f>
              <xm:sqref>AD1745</xm:sqref>
            </x14:sparkline>
            <x14:sparkline>
              <xm:f>MaxLFQ_Intensities_processed!I1746:AC1746</xm:f>
              <xm:sqref>AD1746</xm:sqref>
            </x14:sparkline>
            <x14:sparkline>
              <xm:f>MaxLFQ_Intensities_processed!I1747:AC1747</xm:f>
              <xm:sqref>AD1747</xm:sqref>
            </x14:sparkline>
            <x14:sparkline>
              <xm:f>MaxLFQ_Intensities_processed!I1748:AC1748</xm:f>
              <xm:sqref>AD1748</xm:sqref>
            </x14:sparkline>
            <x14:sparkline>
              <xm:f>MaxLFQ_Intensities_processed!I1749:AC1749</xm:f>
              <xm:sqref>AD1749</xm:sqref>
            </x14:sparkline>
            <x14:sparkline>
              <xm:f>MaxLFQ_Intensities_processed!I1750:AC1750</xm:f>
              <xm:sqref>AD1750</xm:sqref>
            </x14:sparkline>
            <x14:sparkline>
              <xm:f>MaxLFQ_Intensities_processed!I1751:AC1751</xm:f>
              <xm:sqref>AD1751</xm:sqref>
            </x14:sparkline>
            <x14:sparkline>
              <xm:f>MaxLFQ_Intensities_processed!I1752:AC1752</xm:f>
              <xm:sqref>AD1752</xm:sqref>
            </x14:sparkline>
            <x14:sparkline>
              <xm:f>MaxLFQ_Intensities_processed!I1753:AC1753</xm:f>
              <xm:sqref>AD1753</xm:sqref>
            </x14:sparkline>
            <x14:sparkline>
              <xm:f>MaxLFQ_Intensities_processed!I1754:AC1754</xm:f>
              <xm:sqref>AD1754</xm:sqref>
            </x14:sparkline>
            <x14:sparkline>
              <xm:f>MaxLFQ_Intensities_processed!I1755:AC1755</xm:f>
              <xm:sqref>AD1755</xm:sqref>
            </x14:sparkline>
            <x14:sparkline>
              <xm:f>MaxLFQ_Intensities_processed!I1756:AC1756</xm:f>
              <xm:sqref>AD1756</xm:sqref>
            </x14:sparkline>
            <x14:sparkline>
              <xm:f>MaxLFQ_Intensities_processed!I1757:AC1757</xm:f>
              <xm:sqref>AD1757</xm:sqref>
            </x14:sparkline>
            <x14:sparkline>
              <xm:f>MaxLFQ_Intensities_processed!I1758:AC1758</xm:f>
              <xm:sqref>AD1758</xm:sqref>
            </x14:sparkline>
            <x14:sparkline>
              <xm:f>MaxLFQ_Intensities_processed!I1759:AC1759</xm:f>
              <xm:sqref>AD1759</xm:sqref>
            </x14:sparkline>
            <x14:sparkline>
              <xm:f>MaxLFQ_Intensities_processed!I1760:AC1760</xm:f>
              <xm:sqref>AD1760</xm:sqref>
            </x14:sparkline>
            <x14:sparkline>
              <xm:f>MaxLFQ_Intensities_processed!I1761:AC1761</xm:f>
              <xm:sqref>AD1761</xm:sqref>
            </x14:sparkline>
            <x14:sparkline>
              <xm:f>MaxLFQ_Intensities_processed!I1762:AC1762</xm:f>
              <xm:sqref>AD1762</xm:sqref>
            </x14:sparkline>
            <x14:sparkline>
              <xm:f>MaxLFQ_Intensities_processed!I1763:AC1763</xm:f>
              <xm:sqref>AD1763</xm:sqref>
            </x14:sparkline>
            <x14:sparkline>
              <xm:f>MaxLFQ_Intensities_processed!I1764:AC1764</xm:f>
              <xm:sqref>AD1764</xm:sqref>
            </x14:sparkline>
            <x14:sparkline>
              <xm:f>MaxLFQ_Intensities_processed!I1765:AC1765</xm:f>
              <xm:sqref>AD1765</xm:sqref>
            </x14:sparkline>
            <x14:sparkline>
              <xm:f>MaxLFQ_Intensities_processed!I1766:AC1766</xm:f>
              <xm:sqref>AD1766</xm:sqref>
            </x14:sparkline>
            <x14:sparkline>
              <xm:f>MaxLFQ_Intensities_processed!I1767:AC1767</xm:f>
              <xm:sqref>AD1767</xm:sqref>
            </x14:sparkline>
            <x14:sparkline>
              <xm:f>MaxLFQ_Intensities_processed!I1768:AC1768</xm:f>
              <xm:sqref>AD1768</xm:sqref>
            </x14:sparkline>
            <x14:sparkline>
              <xm:f>MaxLFQ_Intensities_processed!I1769:AC1769</xm:f>
              <xm:sqref>AD1769</xm:sqref>
            </x14:sparkline>
            <x14:sparkline>
              <xm:f>MaxLFQ_Intensities_processed!I1770:AC1770</xm:f>
              <xm:sqref>AD1770</xm:sqref>
            </x14:sparkline>
            <x14:sparkline>
              <xm:f>MaxLFQ_Intensities_processed!I1771:AC1771</xm:f>
              <xm:sqref>AD1771</xm:sqref>
            </x14:sparkline>
            <x14:sparkline>
              <xm:f>MaxLFQ_Intensities_processed!I1772:AC1772</xm:f>
              <xm:sqref>AD1772</xm:sqref>
            </x14:sparkline>
            <x14:sparkline>
              <xm:f>MaxLFQ_Intensities_processed!I1773:AC1773</xm:f>
              <xm:sqref>AD1773</xm:sqref>
            </x14:sparkline>
            <x14:sparkline>
              <xm:f>MaxLFQ_Intensities_processed!I1774:AC1774</xm:f>
              <xm:sqref>AD1774</xm:sqref>
            </x14:sparkline>
            <x14:sparkline>
              <xm:f>MaxLFQ_Intensities_processed!I1775:AC1775</xm:f>
              <xm:sqref>AD1775</xm:sqref>
            </x14:sparkline>
            <x14:sparkline>
              <xm:f>MaxLFQ_Intensities_processed!I1776:AC1776</xm:f>
              <xm:sqref>AD1776</xm:sqref>
            </x14:sparkline>
            <x14:sparkline>
              <xm:f>MaxLFQ_Intensities_processed!I1777:AC1777</xm:f>
              <xm:sqref>AD1777</xm:sqref>
            </x14:sparkline>
            <x14:sparkline>
              <xm:f>MaxLFQ_Intensities_processed!I1778:AC1778</xm:f>
              <xm:sqref>AD1778</xm:sqref>
            </x14:sparkline>
            <x14:sparkline>
              <xm:f>MaxLFQ_Intensities_processed!I1779:AC1779</xm:f>
              <xm:sqref>AD1779</xm:sqref>
            </x14:sparkline>
            <x14:sparkline>
              <xm:f>MaxLFQ_Intensities_processed!I1780:AC1780</xm:f>
              <xm:sqref>AD1780</xm:sqref>
            </x14:sparkline>
            <x14:sparkline>
              <xm:f>MaxLFQ_Intensities_processed!I1781:AC1781</xm:f>
              <xm:sqref>AD1781</xm:sqref>
            </x14:sparkline>
            <x14:sparkline>
              <xm:f>MaxLFQ_Intensities_processed!I1782:AC1782</xm:f>
              <xm:sqref>AD1782</xm:sqref>
            </x14:sparkline>
            <x14:sparkline>
              <xm:f>MaxLFQ_Intensities_processed!I1783:AC1783</xm:f>
              <xm:sqref>AD1783</xm:sqref>
            </x14:sparkline>
            <x14:sparkline>
              <xm:f>MaxLFQ_Intensities_processed!I1784:AC1784</xm:f>
              <xm:sqref>AD1784</xm:sqref>
            </x14:sparkline>
            <x14:sparkline>
              <xm:f>MaxLFQ_Intensities_processed!I1785:AC1785</xm:f>
              <xm:sqref>AD1785</xm:sqref>
            </x14:sparkline>
            <x14:sparkline>
              <xm:f>MaxLFQ_Intensities_processed!I1786:AC1786</xm:f>
              <xm:sqref>AD1786</xm:sqref>
            </x14:sparkline>
            <x14:sparkline>
              <xm:f>MaxLFQ_Intensities_processed!I1787:AC1787</xm:f>
              <xm:sqref>AD1787</xm:sqref>
            </x14:sparkline>
            <x14:sparkline>
              <xm:f>MaxLFQ_Intensities_processed!I1788:AC1788</xm:f>
              <xm:sqref>AD1788</xm:sqref>
            </x14:sparkline>
            <x14:sparkline>
              <xm:f>MaxLFQ_Intensities_processed!I1789:AC1789</xm:f>
              <xm:sqref>AD1789</xm:sqref>
            </x14:sparkline>
            <x14:sparkline>
              <xm:f>MaxLFQ_Intensities_processed!I1790:AC1790</xm:f>
              <xm:sqref>AD1790</xm:sqref>
            </x14:sparkline>
            <x14:sparkline>
              <xm:f>MaxLFQ_Intensities_processed!I1791:AC1791</xm:f>
              <xm:sqref>AD1791</xm:sqref>
            </x14:sparkline>
            <x14:sparkline>
              <xm:f>MaxLFQ_Intensities_processed!I1792:AC1792</xm:f>
              <xm:sqref>AD1792</xm:sqref>
            </x14:sparkline>
            <x14:sparkline>
              <xm:f>MaxLFQ_Intensities_processed!I1793:AC1793</xm:f>
              <xm:sqref>AD1793</xm:sqref>
            </x14:sparkline>
            <x14:sparkline>
              <xm:f>MaxLFQ_Intensities_processed!I1794:AC1794</xm:f>
              <xm:sqref>AD1794</xm:sqref>
            </x14:sparkline>
            <x14:sparkline>
              <xm:f>MaxLFQ_Intensities_processed!I1795:AC1795</xm:f>
              <xm:sqref>AD1795</xm:sqref>
            </x14:sparkline>
            <x14:sparkline>
              <xm:f>MaxLFQ_Intensities_processed!I1796:AC1796</xm:f>
              <xm:sqref>AD1796</xm:sqref>
            </x14:sparkline>
            <x14:sparkline>
              <xm:f>MaxLFQ_Intensities_processed!I1797:AC1797</xm:f>
              <xm:sqref>AD1797</xm:sqref>
            </x14:sparkline>
            <x14:sparkline>
              <xm:f>MaxLFQ_Intensities_processed!I1798:AC1798</xm:f>
              <xm:sqref>AD1798</xm:sqref>
            </x14:sparkline>
            <x14:sparkline>
              <xm:f>MaxLFQ_Intensities_processed!I1799:AC1799</xm:f>
              <xm:sqref>AD1799</xm:sqref>
            </x14:sparkline>
            <x14:sparkline>
              <xm:f>MaxLFQ_Intensities_processed!I1800:AC1800</xm:f>
              <xm:sqref>AD1800</xm:sqref>
            </x14:sparkline>
            <x14:sparkline>
              <xm:f>MaxLFQ_Intensities_processed!I1801:AC1801</xm:f>
              <xm:sqref>AD1801</xm:sqref>
            </x14:sparkline>
            <x14:sparkline>
              <xm:f>MaxLFQ_Intensities_processed!I1802:AC1802</xm:f>
              <xm:sqref>AD1802</xm:sqref>
            </x14:sparkline>
            <x14:sparkline>
              <xm:f>MaxLFQ_Intensities_processed!I1803:AC1803</xm:f>
              <xm:sqref>AD1803</xm:sqref>
            </x14:sparkline>
            <x14:sparkline>
              <xm:f>MaxLFQ_Intensities_processed!I1804:AC1804</xm:f>
              <xm:sqref>AD1804</xm:sqref>
            </x14:sparkline>
            <x14:sparkline>
              <xm:f>MaxLFQ_Intensities_processed!I1805:AC1805</xm:f>
              <xm:sqref>AD1805</xm:sqref>
            </x14:sparkline>
            <x14:sparkline>
              <xm:f>MaxLFQ_Intensities_processed!I1806:AC1806</xm:f>
              <xm:sqref>AD1806</xm:sqref>
            </x14:sparkline>
            <x14:sparkline>
              <xm:f>MaxLFQ_Intensities_processed!I1807:AC1807</xm:f>
              <xm:sqref>AD1807</xm:sqref>
            </x14:sparkline>
            <x14:sparkline>
              <xm:f>MaxLFQ_Intensities_processed!I1808:AC1808</xm:f>
              <xm:sqref>AD1808</xm:sqref>
            </x14:sparkline>
            <x14:sparkline>
              <xm:f>MaxLFQ_Intensities_processed!I1809:AC1809</xm:f>
              <xm:sqref>AD1809</xm:sqref>
            </x14:sparkline>
            <x14:sparkline>
              <xm:f>MaxLFQ_Intensities_processed!I1810:AC1810</xm:f>
              <xm:sqref>AD1810</xm:sqref>
            </x14:sparkline>
            <x14:sparkline>
              <xm:f>MaxLFQ_Intensities_processed!I1811:AC1811</xm:f>
              <xm:sqref>AD1811</xm:sqref>
            </x14:sparkline>
            <x14:sparkline>
              <xm:f>MaxLFQ_Intensities_processed!I1812:AC1812</xm:f>
              <xm:sqref>AD1812</xm:sqref>
            </x14:sparkline>
            <x14:sparkline>
              <xm:f>MaxLFQ_Intensities_processed!I1813:AC1813</xm:f>
              <xm:sqref>AD1813</xm:sqref>
            </x14:sparkline>
            <x14:sparkline>
              <xm:f>MaxLFQ_Intensities_processed!I1814:AC1814</xm:f>
              <xm:sqref>AD1814</xm:sqref>
            </x14:sparkline>
            <x14:sparkline>
              <xm:f>MaxLFQ_Intensities_processed!I1815:AC1815</xm:f>
              <xm:sqref>AD1815</xm:sqref>
            </x14:sparkline>
            <x14:sparkline>
              <xm:f>MaxLFQ_Intensities_processed!I1816:AC1816</xm:f>
              <xm:sqref>AD1816</xm:sqref>
            </x14:sparkline>
            <x14:sparkline>
              <xm:f>MaxLFQ_Intensities_processed!I1817:AC1817</xm:f>
              <xm:sqref>AD1817</xm:sqref>
            </x14:sparkline>
            <x14:sparkline>
              <xm:f>MaxLFQ_Intensities_processed!I1818:AC1818</xm:f>
              <xm:sqref>AD1818</xm:sqref>
            </x14:sparkline>
            <x14:sparkline>
              <xm:f>MaxLFQ_Intensities_processed!I1819:AC1819</xm:f>
              <xm:sqref>AD1819</xm:sqref>
            </x14:sparkline>
            <x14:sparkline>
              <xm:f>MaxLFQ_Intensities_processed!I1820:AC1820</xm:f>
              <xm:sqref>AD1820</xm:sqref>
            </x14:sparkline>
            <x14:sparkline>
              <xm:f>MaxLFQ_Intensities_processed!I1821:AC1821</xm:f>
              <xm:sqref>AD1821</xm:sqref>
            </x14:sparkline>
            <x14:sparkline>
              <xm:f>MaxLFQ_Intensities_processed!I1822:AC1822</xm:f>
              <xm:sqref>AD1822</xm:sqref>
            </x14:sparkline>
            <x14:sparkline>
              <xm:f>MaxLFQ_Intensities_processed!I1823:AC1823</xm:f>
              <xm:sqref>AD1823</xm:sqref>
            </x14:sparkline>
            <x14:sparkline>
              <xm:f>MaxLFQ_Intensities_processed!I1824:AC1824</xm:f>
              <xm:sqref>AD1824</xm:sqref>
            </x14:sparkline>
            <x14:sparkline>
              <xm:f>MaxLFQ_Intensities_processed!I1825:AC1825</xm:f>
              <xm:sqref>AD1825</xm:sqref>
            </x14:sparkline>
            <x14:sparkline>
              <xm:f>MaxLFQ_Intensities_processed!I1826:AC1826</xm:f>
              <xm:sqref>AD1826</xm:sqref>
            </x14:sparkline>
            <x14:sparkline>
              <xm:f>MaxLFQ_Intensities_processed!I1827:AC1827</xm:f>
              <xm:sqref>AD1827</xm:sqref>
            </x14:sparkline>
            <x14:sparkline>
              <xm:f>MaxLFQ_Intensities_processed!I1828:AC1828</xm:f>
              <xm:sqref>AD1828</xm:sqref>
            </x14:sparkline>
            <x14:sparkline>
              <xm:f>MaxLFQ_Intensities_processed!I1829:AC1829</xm:f>
              <xm:sqref>AD1829</xm:sqref>
            </x14:sparkline>
            <x14:sparkline>
              <xm:f>MaxLFQ_Intensities_processed!I1830:AC1830</xm:f>
              <xm:sqref>AD1830</xm:sqref>
            </x14:sparkline>
            <x14:sparkline>
              <xm:f>MaxLFQ_Intensities_processed!I1831:AC1831</xm:f>
              <xm:sqref>AD1831</xm:sqref>
            </x14:sparkline>
            <x14:sparkline>
              <xm:f>MaxLFQ_Intensities_processed!I1832:AC1832</xm:f>
              <xm:sqref>AD1832</xm:sqref>
            </x14:sparkline>
            <x14:sparkline>
              <xm:f>MaxLFQ_Intensities_processed!I1833:AC1833</xm:f>
              <xm:sqref>AD1833</xm:sqref>
            </x14:sparkline>
            <x14:sparkline>
              <xm:f>MaxLFQ_Intensities_processed!I1834:AC1834</xm:f>
              <xm:sqref>AD1834</xm:sqref>
            </x14:sparkline>
            <x14:sparkline>
              <xm:f>MaxLFQ_Intensities_processed!I1835:AC1835</xm:f>
              <xm:sqref>AD1835</xm:sqref>
            </x14:sparkline>
            <x14:sparkline>
              <xm:f>MaxLFQ_Intensities_processed!I1836:AC1836</xm:f>
              <xm:sqref>AD1836</xm:sqref>
            </x14:sparkline>
            <x14:sparkline>
              <xm:f>MaxLFQ_Intensities_processed!I1837:AC1837</xm:f>
              <xm:sqref>AD1837</xm:sqref>
            </x14:sparkline>
            <x14:sparkline>
              <xm:f>MaxLFQ_Intensities_processed!I1838:AC1838</xm:f>
              <xm:sqref>AD1838</xm:sqref>
            </x14:sparkline>
            <x14:sparkline>
              <xm:f>MaxLFQ_Intensities_processed!I1839:AC1839</xm:f>
              <xm:sqref>AD1839</xm:sqref>
            </x14:sparkline>
            <x14:sparkline>
              <xm:f>MaxLFQ_Intensities_processed!I1840:AC1840</xm:f>
              <xm:sqref>AD1840</xm:sqref>
            </x14:sparkline>
            <x14:sparkline>
              <xm:f>MaxLFQ_Intensities_processed!I1841:AC1841</xm:f>
              <xm:sqref>AD1841</xm:sqref>
            </x14:sparkline>
            <x14:sparkline>
              <xm:f>MaxLFQ_Intensities_processed!I1842:AC1842</xm:f>
              <xm:sqref>AD1842</xm:sqref>
            </x14:sparkline>
            <x14:sparkline>
              <xm:f>MaxLFQ_Intensities_processed!I1843:AC1843</xm:f>
              <xm:sqref>AD1843</xm:sqref>
            </x14:sparkline>
            <x14:sparkline>
              <xm:f>MaxLFQ_Intensities_processed!I1844:AC1844</xm:f>
              <xm:sqref>AD1844</xm:sqref>
            </x14:sparkline>
            <x14:sparkline>
              <xm:f>MaxLFQ_Intensities_processed!I1845:AC1845</xm:f>
              <xm:sqref>AD1845</xm:sqref>
            </x14:sparkline>
            <x14:sparkline>
              <xm:f>MaxLFQ_Intensities_processed!I1846:AC1846</xm:f>
              <xm:sqref>AD1846</xm:sqref>
            </x14:sparkline>
            <x14:sparkline>
              <xm:f>MaxLFQ_Intensities_processed!I1847:AC1847</xm:f>
              <xm:sqref>AD1847</xm:sqref>
            </x14:sparkline>
            <x14:sparkline>
              <xm:f>MaxLFQ_Intensities_processed!I1848:AC1848</xm:f>
              <xm:sqref>AD1848</xm:sqref>
            </x14:sparkline>
            <x14:sparkline>
              <xm:f>MaxLFQ_Intensities_processed!I1849:AC1849</xm:f>
              <xm:sqref>AD1849</xm:sqref>
            </x14:sparkline>
            <x14:sparkline>
              <xm:f>MaxLFQ_Intensities_processed!I1850:AC1850</xm:f>
              <xm:sqref>AD1850</xm:sqref>
            </x14:sparkline>
            <x14:sparkline>
              <xm:f>MaxLFQ_Intensities_processed!I1851:AC1851</xm:f>
              <xm:sqref>AD1851</xm:sqref>
            </x14:sparkline>
            <x14:sparkline>
              <xm:f>MaxLFQ_Intensities_processed!I1852:AC1852</xm:f>
              <xm:sqref>AD1852</xm:sqref>
            </x14:sparkline>
            <x14:sparkline>
              <xm:f>MaxLFQ_Intensities_processed!I1853:AC1853</xm:f>
              <xm:sqref>AD1853</xm:sqref>
            </x14:sparkline>
            <x14:sparkline>
              <xm:f>MaxLFQ_Intensities_processed!I1854:AC1854</xm:f>
              <xm:sqref>AD1854</xm:sqref>
            </x14:sparkline>
            <x14:sparkline>
              <xm:f>MaxLFQ_Intensities_processed!I1855:AC1855</xm:f>
              <xm:sqref>AD1855</xm:sqref>
            </x14:sparkline>
            <x14:sparkline>
              <xm:f>MaxLFQ_Intensities_processed!I1856:AC1856</xm:f>
              <xm:sqref>AD1856</xm:sqref>
            </x14:sparkline>
            <x14:sparkline>
              <xm:f>MaxLFQ_Intensities_processed!I1857:AC1857</xm:f>
              <xm:sqref>AD1857</xm:sqref>
            </x14:sparkline>
            <x14:sparkline>
              <xm:f>MaxLFQ_Intensities_processed!I1858:AC1858</xm:f>
              <xm:sqref>AD1858</xm:sqref>
            </x14:sparkline>
            <x14:sparkline>
              <xm:f>MaxLFQ_Intensities_processed!I1859:AC1859</xm:f>
              <xm:sqref>AD1859</xm:sqref>
            </x14:sparkline>
            <x14:sparkline>
              <xm:f>MaxLFQ_Intensities_processed!I1860:AC1860</xm:f>
              <xm:sqref>AD1860</xm:sqref>
            </x14:sparkline>
            <x14:sparkline>
              <xm:f>MaxLFQ_Intensities_processed!I1861:AC1861</xm:f>
              <xm:sqref>AD1861</xm:sqref>
            </x14:sparkline>
            <x14:sparkline>
              <xm:f>MaxLFQ_Intensities_processed!I1862:AC1862</xm:f>
              <xm:sqref>AD1862</xm:sqref>
            </x14:sparkline>
            <x14:sparkline>
              <xm:f>MaxLFQ_Intensities_processed!I1863:AC1863</xm:f>
              <xm:sqref>AD1863</xm:sqref>
            </x14:sparkline>
            <x14:sparkline>
              <xm:f>MaxLFQ_Intensities_processed!I1864:AC1864</xm:f>
              <xm:sqref>AD1864</xm:sqref>
            </x14:sparkline>
            <x14:sparkline>
              <xm:f>MaxLFQ_Intensities_processed!I1865:AC1865</xm:f>
              <xm:sqref>AD1865</xm:sqref>
            </x14:sparkline>
            <x14:sparkline>
              <xm:f>MaxLFQ_Intensities_processed!I1866:AC1866</xm:f>
              <xm:sqref>AD1866</xm:sqref>
            </x14:sparkline>
            <x14:sparkline>
              <xm:f>MaxLFQ_Intensities_processed!I1867:AC1867</xm:f>
              <xm:sqref>AD1867</xm:sqref>
            </x14:sparkline>
            <x14:sparkline>
              <xm:f>MaxLFQ_Intensities_processed!I1868:AC1868</xm:f>
              <xm:sqref>AD1868</xm:sqref>
            </x14:sparkline>
            <x14:sparkline>
              <xm:f>MaxLFQ_Intensities_processed!I1869:AC1869</xm:f>
              <xm:sqref>AD1869</xm:sqref>
            </x14:sparkline>
            <x14:sparkline>
              <xm:f>MaxLFQ_Intensities_processed!I1870:AC1870</xm:f>
              <xm:sqref>AD1870</xm:sqref>
            </x14:sparkline>
            <x14:sparkline>
              <xm:f>MaxLFQ_Intensities_processed!I1871:AC1871</xm:f>
              <xm:sqref>AD1871</xm:sqref>
            </x14:sparkline>
            <x14:sparkline>
              <xm:f>MaxLFQ_Intensities_processed!I1872:AC1872</xm:f>
              <xm:sqref>AD1872</xm:sqref>
            </x14:sparkline>
            <x14:sparkline>
              <xm:f>MaxLFQ_Intensities_processed!I1873:AC1873</xm:f>
              <xm:sqref>AD1873</xm:sqref>
            </x14:sparkline>
            <x14:sparkline>
              <xm:f>MaxLFQ_Intensities_processed!I1874:AC1874</xm:f>
              <xm:sqref>AD1874</xm:sqref>
            </x14:sparkline>
            <x14:sparkline>
              <xm:f>MaxLFQ_Intensities_processed!I1875:AC1875</xm:f>
              <xm:sqref>AD1875</xm:sqref>
            </x14:sparkline>
            <x14:sparkline>
              <xm:f>MaxLFQ_Intensities_processed!I1876:AC1876</xm:f>
              <xm:sqref>AD1876</xm:sqref>
            </x14:sparkline>
            <x14:sparkline>
              <xm:f>MaxLFQ_Intensities_processed!I1877:AC1877</xm:f>
              <xm:sqref>AD1877</xm:sqref>
            </x14:sparkline>
            <x14:sparkline>
              <xm:f>MaxLFQ_Intensities_processed!I1878:AC1878</xm:f>
              <xm:sqref>AD1878</xm:sqref>
            </x14:sparkline>
            <x14:sparkline>
              <xm:f>MaxLFQ_Intensities_processed!I1879:AC1879</xm:f>
              <xm:sqref>AD1879</xm:sqref>
            </x14:sparkline>
            <x14:sparkline>
              <xm:f>MaxLFQ_Intensities_processed!I1880:AC1880</xm:f>
              <xm:sqref>AD1880</xm:sqref>
            </x14:sparkline>
            <x14:sparkline>
              <xm:f>MaxLFQ_Intensities_processed!I1881:AC1881</xm:f>
              <xm:sqref>AD1881</xm:sqref>
            </x14:sparkline>
            <x14:sparkline>
              <xm:f>MaxLFQ_Intensities_processed!I1882:AC1882</xm:f>
              <xm:sqref>AD1882</xm:sqref>
            </x14:sparkline>
            <x14:sparkline>
              <xm:f>MaxLFQ_Intensities_processed!I1883:AC1883</xm:f>
              <xm:sqref>AD1883</xm:sqref>
            </x14:sparkline>
            <x14:sparkline>
              <xm:f>MaxLFQ_Intensities_processed!I1884:AC1884</xm:f>
              <xm:sqref>AD1884</xm:sqref>
            </x14:sparkline>
            <x14:sparkline>
              <xm:f>MaxLFQ_Intensities_processed!I1885:AC1885</xm:f>
              <xm:sqref>AD1885</xm:sqref>
            </x14:sparkline>
            <x14:sparkline>
              <xm:f>MaxLFQ_Intensities_processed!I1886:AC1886</xm:f>
              <xm:sqref>AD1886</xm:sqref>
            </x14:sparkline>
            <x14:sparkline>
              <xm:f>MaxLFQ_Intensities_processed!I1887:AC1887</xm:f>
              <xm:sqref>AD1887</xm:sqref>
            </x14:sparkline>
            <x14:sparkline>
              <xm:f>MaxLFQ_Intensities_processed!I1888:AC1888</xm:f>
              <xm:sqref>AD1888</xm:sqref>
            </x14:sparkline>
            <x14:sparkline>
              <xm:f>MaxLFQ_Intensities_processed!I1889:AC1889</xm:f>
              <xm:sqref>AD1889</xm:sqref>
            </x14:sparkline>
            <x14:sparkline>
              <xm:f>MaxLFQ_Intensities_processed!I1890:AC1890</xm:f>
              <xm:sqref>AD1890</xm:sqref>
            </x14:sparkline>
            <x14:sparkline>
              <xm:f>MaxLFQ_Intensities_processed!I1891:AC1891</xm:f>
              <xm:sqref>AD1891</xm:sqref>
            </x14:sparkline>
            <x14:sparkline>
              <xm:f>MaxLFQ_Intensities_processed!I1892:AC1892</xm:f>
              <xm:sqref>AD1892</xm:sqref>
            </x14:sparkline>
            <x14:sparkline>
              <xm:f>MaxLFQ_Intensities_processed!I1893:AC1893</xm:f>
              <xm:sqref>AD1893</xm:sqref>
            </x14:sparkline>
            <x14:sparkline>
              <xm:f>MaxLFQ_Intensities_processed!I1894:AC1894</xm:f>
              <xm:sqref>AD1894</xm:sqref>
            </x14:sparkline>
            <x14:sparkline>
              <xm:f>MaxLFQ_Intensities_processed!I1895:AC1895</xm:f>
              <xm:sqref>AD1895</xm:sqref>
            </x14:sparkline>
            <x14:sparkline>
              <xm:f>MaxLFQ_Intensities_processed!I1896:AC1896</xm:f>
              <xm:sqref>AD1896</xm:sqref>
            </x14:sparkline>
            <x14:sparkline>
              <xm:f>MaxLFQ_Intensities_processed!I1897:AC1897</xm:f>
              <xm:sqref>AD1897</xm:sqref>
            </x14:sparkline>
            <x14:sparkline>
              <xm:f>MaxLFQ_Intensities_processed!I1898:AC1898</xm:f>
              <xm:sqref>AD1898</xm:sqref>
            </x14:sparkline>
            <x14:sparkline>
              <xm:f>MaxLFQ_Intensities_processed!I1899:AC1899</xm:f>
              <xm:sqref>AD1899</xm:sqref>
            </x14:sparkline>
            <x14:sparkline>
              <xm:f>MaxLFQ_Intensities_processed!I1900:AC1900</xm:f>
              <xm:sqref>AD1900</xm:sqref>
            </x14:sparkline>
            <x14:sparkline>
              <xm:f>MaxLFQ_Intensities_processed!I1901:AC1901</xm:f>
              <xm:sqref>AD1901</xm:sqref>
            </x14:sparkline>
            <x14:sparkline>
              <xm:f>MaxLFQ_Intensities_processed!I1902:AC1902</xm:f>
              <xm:sqref>AD1902</xm:sqref>
            </x14:sparkline>
            <x14:sparkline>
              <xm:f>MaxLFQ_Intensities_processed!I1903:AC1903</xm:f>
              <xm:sqref>AD1903</xm:sqref>
            </x14:sparkline>
            <x14:sparkline>
              <xm:f>MaxLFQ_Intensities_processed!I1904:AC1904</xm:f>
              <xm:sqref>AD1904</xm:sqref>
            </x14:sparkline>
            <x14:sparkline>
              <xm:f>MaxLFQ_Intensities_processed!I1905:AC1905</xm:f>
              <xm:sqref>AD1905</xm:sqref>
            </x14:sparkline>
            <x14:sparkline>
              <xm:f>MaxLFQ_Intensities_processed!I1906:AC1906</xm:f>
              <xm:sqref>AD1906</xm:sqref>
            </x14:sparkline>
            <x14:sparkline>
              <xm:f>MaxLFQ_Intensities_processed!I1907:AC1907</xm:f>
              <xm:sqref>AD1907</xm:sqref>
            </x14:sparkline>
            <x14:sparkline>
              <xm:f>MaxLFQ_Intensities_processed!I1908:AC1908</xm:f>
              <xm:sqref>AD1908</xm:sqref>
            </x14:sparkline>
            <x14:sparkline>
              <xm:f>MaxLFQ_Intensities_processed!I1909:AC1909</xm:f>
              <xm:sqref>AD1909</xm:sqref>
            </x14:sparkline>
            <x14:sparkline>
              <xm:f>MaxLFQ_Intensities_processed!I1910:AC1910</xm:f>
              <xm:sqref>AD1910</xm:sqref>
            </x14:sparkline>
            <x14:sparkline>
              <xm:f>MaxLFQ_Intensities_processed!I1911:AC1911</xm:f>
              <xm:sqref>AD1911</xm:sqref>
            </x14:sparkline>
            <x14:sparkline>
              <xm:f>MaxLFQ_Intensities_processed!I1912:AC1912</xm:f>
              <xm:sqref>AD1912</xm:sqref>
            </x14:sparkline>
            <x14:sparkline>
              <xm:f>MaxLFQ_Intensities_processed!I1913:AC1913</xm:f>
              <xm:sqref>AD1913</xm:sqref>
            </x14:sparkline>
            <x14:sparkline>
              <xm:f>MaxLFQ_Intensities_processed!I1914:AC1914</xm:f>
              <xm:sqref>AD1914</xm:sqref>
            </x14:sparkline>
            <x14:sparkline>
              <xm:f>MaxLFQ_Intensities_processed!I1915:AC1915</xm:f>
              <xm:sqref>AD1915</xm:sqref>
            </x14:sparkline>
            <x14:sparkline>
              <xm:f>MaxLFQ_Intensities_processed!I1916:AC1916</xm:f>
              <xm:sqref>AD1916</xm:sqref>
            </x14:sparkline>
            <x14:sparkline>
              <xm:f>MaxLFQ_Intensities_processed!I1917:AC1917</xm:f>
              <xm:sqref>AD1917</xm:sqref>
            </x14:sparkline>
            <x14:sparkline>
              <xm:f>MaxLFQ_Intensities_processed!I1918:AC1918</xm:f>
              <xm:sqref>AD1918</xm:sqref>
            </x14:sparkline>
            <x14:sparkline>
              <xm:f>MaxLFQ_Intensities_processed!I1919:AC1919</xm:f>
              <xm:sqref>AD1919</xm:sqref>
            </x14:sparkline>
            <x14:sparkline>
              <xm:f>MaxLFQ_Intensities_processed!I1920:AC1920</xm:f>
              <xm:sqref>AD1920</xm:sqref>
            </x14:sparkline>
            <x14:sparkline>
              <xm:f>MaxLFQ_Intensities_processed!I1921:AC1921</xm:f>
              <xm:sqref>AD1921</xm:sqref>
            </x14:sparkline>
            <x14:sparkline>
              <xm:f>MaxLFQ_Intensities_processed!I1922:AC1922</xm:f>
              <xm:sqref>AD1922</xm:sqref>
            </x14:sparkline>
            <x14:sparkline>
              <xm:f>MaxLFQ_Intensities_processed!I1923:AC1923</xm:f>
              <xm:sqref>AD1923</xm:sqref>
            </x14:sparkline>
            <x14:sparkline>
              <xm:f>MaxLFQ_Intensities_processed!I1924:AC1924</xm:f>
              <xm:sqref>AD1924</xm:sqref>
            </x14:sparkline>
            <x14:sparkline>
              <xm:f>MaxLFQ_Intensities_processed!I1925:AC1925</xm:f>
              <xm:sqref>AD1925</xm:sqref>
            </x14:sparkline>
            <x14:sparkline>
              <xm:f>MaxLFQ_Intensities_processed!I1926:AC1926</xm:f>
              <xm:sqref>AD1926</xm:sqref>
            </x14:sparkline>
            <x14:sparkline>
              <xm:f>MaxLFQ_Intensities_processed!I1927:AC1927</xm:f>
              <xm:sqref>AD1927</xm:sqref>
            </x14:sparkline>
            <x14:sparkline>
              <xm:f>MaxLFQ_Intensities_processed!I1928:AC1928</xm:f>
              <xm:sqref>AD1928</xm:sqref>
            </x14:sparkline>
            <x14:sparkline>
              <xm:f>MaxLFQ_Intensities_processed!I1929:AC1929</xm:f>
              <xm:sqref>AD1929</xm:sqref>
            </x14:sparkline>
            <x14:sparkline>
              <xm:f>MaxLFQ_Intensities_processed!I1930:AC1930</xm:f>
              <xm:sqref>AD1930</xm:sqref>
            </x14:sparkline>
            <x14:sparkline>
              <xm:f>MaxLFQ_Intensities_processed!I1931:AC1931</xm:f>
              <xm:sqref>AD1931</xm:sqref>
            </x14:sparkline>
            <x14:sparkline>
              <xm:f>MaxLFQ_Intensities_processed!I1932:AC1932</xm:f>
              <xm:sqref>AD1932</xm:sqref>
            </x14:sparkline>
            <x14:sparkline>
              <xm:f>MaxLFQ_Intensities_processed!I1933:AC1933</xm:f>
              <xm:sqref>AD1933</xm:sqref>
            </x14:sparkline>
            <x14:sparkline>
              <xm:f>MaxLFQ_Intensities_processed!I1934:AC1934</xm:f>
              <xm:sqref>AD1934</xm:sqref>
            </x14:sparkline>
            <x14:sparkline>
              <xm:f>MaxLFQ_Intensities_processed!I1935:AC1935</xm:f>
              <xm:sqref>AD1935</xm:sqref>
            </x14:sparkline>
            <x14:sparkline>
              <xm:f>MaxLFQ_Intensities_processed!I1936:AC1936</xm:f>
              <xm:sqref>AD1936</xm:sqref>
            </x14:sparkline>
            <x14:sparkline>
              <xm:f>MaxLFQ_Intensities_processed!I1937:AC1937</xm:f>
              <xm:sqref>AD1937</xm:sqref>
            </x14:sparkline>
            <x14:sparkline>
              <xm:f>MaxLFQ_Intensities_processed!I1938:AC1938</xm:f>
              <xm:sqref>AD1938</xm:sqref>
            </x14:sparkline>
            <x14:sparkline>
              <xm:f>MaxLFQ_Intensities_processed!I1939:AC1939</xm:f>
              <xm:sqref>AD1939</xm:sqref>
            </x14:sparkline>
            <x14:sparkline>
              <xm:f>MaxLFQ_Intensities_processed!I1940:AC1940</xm:f>
              <xm:sqref>AD1940</xm:sqref>
            </x14:sparkline>
            <x14:sparkline>
              <xm:f>MaxLFQ_Intensities_processed!I1941:AC1941</xm:f>
              <xm:sqref>AD1941</xm:sqref>
            </x14:sparkline>
            <x14:sparkline>
              <xm:f>MaxLFQ_Intensities_processed!I1942:AC1942</xm:f>
              <xm:sqref>AD1942</xm:sqref>
            </x14:sparkline>
            <x14:sparkline>
              <xm:f>MaxLFQ_Intensities_processed!I1943:AC1943</xm:f>
              <xm:sqref>AD1943</xm:sqref>
            </x14:sparkline>
            <x14:sparkline>
              <xm:f>MaxLFQ_Intensities_processed!I1944:AC1944</xm:f>
              <xm:sqref>AD1944</xm:sqref>
            </x14:sparkline>
            <x14:sparkline>
              <xm:f>MaxLFQ_Intensities_processed!I1945:AC1945</xm:f>
              <xm:sqref>AD1945</xm:sqref>
            </x14:sparkline>
            <x14:sparkline>
              <xm:f>MaxLFQ_Intensities_processed!I1946:AC1946</xm:f>
              <xm:sqref>AD1946</xm:sqref>
            </x14:sparkline>
            <x14:sparkline>
              <xm:f>MaxLFQ_Intensities_processed!I1947:AC1947</xm:f>
              <xm:sqref>AD1947</xm:sqref>
            </x14:sparkline>
            <x14:sparkline>
              <xm:f>MaxLFQ_Intensities_processed!I1948:AC1948</xm:f>
              <xm:sqref>AD1948</xm:sqref>
            </x14:sparkline>
            <x14:sparkline>
              <xm:f>MaxLFQ_Intensities_processed!I1949:AC1949</xm:f>
              <xm:sqref>AD1949</xm:sqref>
            </x14:sparkline>
            <x14:sparkline>
              <xm:f>MaxLFQ_Intensities_processed!I1950:AC1950</xm:f>
              <xm:sqref>AD1950</xm:sqref>
            </x14:sparkline>
            <x14:sparkline>
              <xm:f>MaxLFQ_Intensities_processed!I1951:AC1951</xm:f>
              <xm:sqref>AD1951</xm:sqref>
            </x14:sparkline>
            <x14:sparkline>
              <xm:f>MaxLFQ_Intensities_processed!I1952:AC1952</xm:f>
              <xm:sqref>AD1952</xm:sqref>
            </x14:sparkline>
            <x14:sparkline>
              <xm:f>MaxLFQ_Intensities_processed!I1953:AC1953</xm:f>
              <xm:sqref>AD1953</xm:sqref>
            </x14:sparkline>
            <x14:sparkline>
              <xm:f>MaxLFQ_Intensities_processed!I1954:AC1954</xm:f>
              <xm:sqref>AD1954</xm:sqref>
            </x14:sparkline>
            <x14:sparkline>
              <xm:f>MaxLFQ_Intensities_processed!I1955:AC1955</xm:f>
              <xm:sqref>AD1955</xm:sqref>
            </x14:sparkline>
            <x14:sparkline>
              <xm:f>MaxLFQ_Intensities_processed!I1956:AC1956</xm:f>
              <xm:sqref>AD1956</xm:sqref>
            </x14:sparkline>
            <x14:sparkline>
              <xm:f>MaxLFQ_Intensities_processed!I1957:AC1957</xm:f>
              <xm:sqref>AD1957</xm:sqref>
            </x14:sparkline>
            <x14:sparkline>
              <xm:f>MaxLFQ_Intensities_processed!I1958:AC1958</xm:f>
              <xm:sqref>AD1958</xm:sqref>
            </x14:sparkline>
            <x14:sparkline>
              <xm:f>MaxLFQ_Intensities_processed!I1959:AC1959</xm:f>
              <xm:sqref>AD1959</xm:sqref>
            </x14:sparkline>
            <x14:sparkline>
              <xm:f>MaxLFQ_Intensities_processed!I1960:AC1960</xm:f>
              <xm:sqref>AD1960</xm:sqref>
            </x14:sparkline>
            <x14:sparkline>
              <xm:f>MaxLFQ_Intensities_processed!I1961:AC1961</xm:f>
              <xm:sqref>AD1961</xm:sqref>
            </x14:sparkline>
            <x14:sparkline>
              <xm:f>MaxLFQ_Intensities_processed!I1962:AC1962</xm:f>
              <xm:sqref>AD1962</xm:sqref>
            </x14:sparkline>
            <x14:sparkline>
              <xm:f>MaxLFQ_Intensities_processed!I1963:AC1963</xm:f>
              <xm:sqref>AD1963</xm:sqref>
            </x14:sparkline>
            <x14:sparkline>
              <xm:f>MaxLFQ_Intensities_processed!I1964:AC1964</xm:f>
              <xm:sqref>AD1964</xm:sqref>
            </x14:sparkline>
            <x14:sparkline>
              <xm:f>MaxLFQ_Intensities_processed!I1965:AC1965</xm:f>
              <xm:sqref>AD1965</xm:sqref>
            </x14:sparkline>
            <x14:sparkline>
              <xm:f>MaxLFQ_Intensities_processed!I1966:AC1966</xm:f>
              <xm:sqref>AD1966</xm:sqref>
            </x14:sparkline>
            <x14:sparkline>
              <xm:f>MaxLFQ_Intensities_processed!I1967:AC1967</xm:f>
              <xm:sqref>AD1967</xm:sqref>
            </x14:sparkline>
            <x14:sparkline>
              <xm:f>MaxLFQ_Intensities_processed!I1968:AC1968</xm:f>
              <xm:sqref>AD1968</xm:sqref>
            </x14:sparkline>
            <x14:sparkline>
              <xm:f>MaxLFQ_Intensities_processed!I1969:AC1969</xm:f>
              <xm:sqref>AD1969</xm:sqref>
            </x14:sparkline>
            <x14:sparkline>
              <xm:f>MaxLFQ_Intensities_processed!I1970:AC1970</xm:f>
              <xm:sqref>AD1970</xm:sqref>
            </x14:sparkline>
            <x14:sparkline>
              <xm:f>MaxLFQ_Intensities_processed!I1971:AC1971</xm:f>
              <xm:sqref>AD1971</xm:sqref>
            </x14:sparkline>
            <x14:sparkline>
              <xm:f>MaxLFQ_Intensities_processed!I1972:AC1972</xm:f>
              <xm:sqref>AD1972</xm:sqref>
            </x14:sparkline>
            <x14:sparkline>
              <xm:f>MaxLFQ_Intensities_processed!I1973:AC1973</xm:f>
              <xm:sqref>AD1973</xm:sqref>
            </x14:sparkline>
            <x14:sparkline>
              <xm:f>MaxLFQ_Intensities_processed!I1974:AC1974</xm:f>
              <xm:sqref>AD1974</xm:sqref>
            </x14:sparkline>
            <x14:sparkline>
              <xm:f>MaxLFQ_Intensities_processed!I1975:AC1975</xm:f>
              <xm:sqref>AD1975</xm:sqref>
            </x14:sparkline>
            <x14:sparkline>
              <xm:f>MaxLFQ_Intensities_processed!I1976:AC1976</xm:f>
              <xm:sqref>AD1976</xm:sqref>
            </x14:sparkline>
            <x14:sparkline>
              <xm:f>MaxLFQ_Intensities_processed!I1977:AC1977</xm:f>
              <xm:sqref>AD1977</xm:sqref>
            </x14:sparkline>
            <x14:sparkline>
              <xm:f>MaxLFQ_Intensities_processed!I1978:AC1978</xm:f>
              <xm:sqref>AD1978</xm:sqref>
            </x14:sparkline>
            <x14:sparkline>
              <xm:f>MaxLFQ_Intensities_processed!I1979:AC1979</xm:f>
              <xm:sqref>AD1979</xm:sqref>
            </x14:sparkline>
            <x14:sparkline>
              <xm:f>MaxLFQ_Intensities_processed!I1980:AC1980</xm:f>
              <xm:sqref>AD1980</xm:sqref>
            </x14:sparkline>
            <x14:sparkline>
              <xm:f>MaxLFQ_Intensities_processed!I1981:AC1981</xm:f>
              <xm:sqref>AD1981</xm:sqref>
            </x14:sparkline>
            <x14:sparkline>
              <xm:f>MaxLFQ_Intensities_processed!I1982:AC1982</xm:f>
              <xm:sqref>AD1982</xm:sqref>
            </x14:sparkline>
            <x14:sparkline>
              <xm:f>MaxLFQ_Intensities_processed!I1983:AC1983</xm:f>
              <xm:sqref>AD1983</xm:sqref>
            </x14:sparkline>
            <x14:sparkline>
              <xm:f>MaxLFQ_Intensities_processed!I1984:AC1984</xm:f>
              <xm:sqref>AD1984</xm:sqref>
            </x14:sparkline>
            <x14:sparkline>
              <xm:f>MaxLFQ_Intensities_processed!I1985:AC1985</xm:f>
              <xm:sqref>AD1985</xm:sqref>
            </x14:sparkline>
            <x14:sparkline>
              <xm:f>MaxLFQ_Intensities_processed!I1986:AC1986</xm:f>
              <xm:sqref>AD1986</xm:sqref>
            </x14:sparkline>
            <x14:sparkline>
              <xm:f>MaxLFQ_Intensities_processed!I1987:AC1987</xm:f>
              <xm:sqref>AD1987</xm:sqref>
            </x14:sparkline>
            <x14:sparkline>
              <xm:f>MaxLFQ_Intensities_processed!I1988:AC1988</xm:f>
              <xm:sqref>AD1988</xm:sqref>
            </x14:sparkline>
            <x14:sparkline>
              <xm:f>MaxLFQ_Intensities_processed!I1989:AC1989</xm:f>
              <xm:sqref>AD1989</xm:sqref>
            </x14:sparkline>
            <x14:sparkline>
              <xm:f>MaxLFQ_Intensities_processed!I1990:AC1990</xm:f>
              <xm:sqref>AD1990</xm:sqref>
            </x14:sparkline>
            <x14:sparkline>
              <xm:f>MaxLFQ_Intensities_processed!I1991:AC1991</xm:f>
              <xm:sqref>AD1991</xm:sqref>
            </x14:sparkline>
            <x14:sparkline>
              <xm:f>MaxLFQ_Intensities_processed!I1992:AC1992</xm:f>
              <xm:sqref>AD1992</xm:sqref>
            </x14:sparkline>
            <x14:sparkline>
              <xm:f>MaxLFQ_Intensities_processed!I1993:AC1993</xm:f>
              <xm:sqref>AD1993</xm:sqref>
            </x14:sparkline>
            <x14:sparkline>
              <xm:f>MaxLFQ_Intensities_processed!I1994:AC1994</xm:f>
              <xm:sqref>AD1994</xm:sqref>
            </x14:sparkline>
            <x14:sparkline>
              <xm:f>MaxLFQ_Intensities_processed!I1995:AC1995</xm:f>
              <xm:sqref>AD1995</xm:sqref>
            </x14:sparkline>
            <x14:sparkline>
              <xm:f>MaxLFQ_Intensities_processed!I1996:AC1996</xm:f>
              <xm:sqref>AD1996</xm:sqref>
            </x14:sparkline>
            <x14:sparkline>
              <xm:f>MaxLFQ_Intensities_processed!I1997:AC1997</xm:f>
              <xm:sqref>AD1997</xm:sqref>
            </x14:sparkline>
            <x14:sparkline>
              <xm:f>MaxLFQ_Intensities_processed!I1998:AC1998</xm:f>
              <xm:sqref>AD1998</xm:sqref>
            </x14:sparkline>
            <x14:sparkline>
              <xm:f>MaxLFQ_Intensities_processed!I1999:AC1999</xm:f>
              <xm:sqref>AD1999</xm:sqref>
            </x14:sparkline>
            <x14:sparkline>
              <xm:f>MaxLFQ_Intensities_processed!I2000:AC2000</xm:f>
              <xm:sqref>AD2000</xm:sqref>
            </x14:sparkline>
            <x14:sparkline>
              <xm:f>MaxLFQ_Intensities_processed!I2001:AC2001</xm:f>
              <xm:sqref>AD2001</xm:sqref>
            </x14:sparkline>
            <x14:sparkline>
              <xm:f>MaxLFQ_Intensities_processed!I2002:AC2002</xm:f>
              <xm:sqref>AD2002</xm:sqref>
            </x14:sparkline>
            <x14:sparkline>
              <xm:f>MaxLFQ_Intensities_processed!I2003:AC2003</xm:f>
              <xm:sqref>AD2003</xm:sqref>
            </x14:sparkline>
            <x14:sparkline>
              <xm:f>MaxLFQ_Intensities_processed!I2004:AC2004</xm:f>
              <xm:sqref>AD2004</xm:sqref>
            </x14:sparkline>
            <x14:sparkline>
              <xm:f>MaxLFQ_Intensities_processed!I2005:AC2005</xm:f>
              <xm:sqref>AD2005</xm:sqref>
            </x14:sparkline>
            <x14:sparkline>
              <xm:f>MaxLFQ_Intensities_processed!I2006:AC2006</xm:f>
              <xm:sqref>AD2006</xm:sqref>
            </x14:sparkline>
            <x14:sparkline>
              <xm:f>MaxLFQ_Intensities_processed!I2007:AC2007</xm:f>
              <xm:sqref>AD2007</xm:sqref>
            </x14:sparkline>
            <x14:sparkline>
              <xm:f>MaxLFQ_Intensities_processed!I2008:AC2008</xm:f>
              <xm:sqref>AD2008</xm:sqref>
            </x14:sparkline>
            <x14:sparkline>
              <xm:f>MaxLFQ_Intensities_processed!I2009:AC2009</xm:f>
              <xm:sqref>AD2009</xm:sqref>
            </x14:sparkline>
            <x14:sparkline>
              <xm:f>MaxLFQ_Intensities_processed!I2010:AC2010</xm:f>
              <xm:sqref>AD2010</xm:sqref>
            </x14:sparkline>
            <x14:sparkline>
              <xm:f>MaxLFQ_Intensities_processed!I2011:AC2011</xm:f>
              <xm:sqref>AD2011</xm:sqref>
            </x14:sparkline>
            <x14:sparkline>
              <xm:f>MaxLFQ_Intensities_processed!I2012:AC2012</xm:f>
              <xm:sqref>AD2012</xm:sqref>
            </x14:sparkline>
            <x14:sparkline>
              <xm:f>MaxLFQ_Intensities_processed!I2013:AC2013</xm:f>
              <xm:sqref>AD2013</xm:sqref>
            </x14:sparkline>
            <x14:sparkline>
              <xm:f>MaxLFQ_Intensities_processed!I2014:AC2014</xm:f>
              <xm:sqref>AD2014</xm:sqref>
            </x14:sparkline>
            <x14:sparkline>
              <xm:f>MaxLFQ_Intensities_processed!I2015:AC2015</xm:f>
              <xm:sqref>AD2015</xm:sqref>
            </x14:sparkline>
            <x14:sparkline>
              <xm:f>MaxLFQ_Intensities_processed!I2016:AC2016</xm:f>
              <xm:sqref>AD2016</xm:sqref>
            </x14:sparkline>
            <x14:sparkline>
              <xm:f>MaxLFQ_Intensities_processed!I2017:AC2017</xm:f>
              <xm:sqref>AD2017</xm:sqref>
            </x14:sparkline>
            <x14:sparkline>
              <xm:f>MaxLFQ_Intensities_processed!I2018:AC2018</xm:f>
              <xm:sqref>AD2018</xm:sqref>
            </x14:sparkline>
            <x14:sparkline>
              <xm:f>MaxLFQ_Intensities_processed!I2019:AC2019</xm:f>
              <xm:sqref>AD2019</xm:sqref>
            </x14:sparkline>
            <x14:sparkline>
              <xm:f>MaxLFQ_Intensities_processed!I2020:AC2020</xm:f>
              <xm:sqref>AD2020</xm:sqref>
            </x14:sparkline>
            <x14:sparkline>
              <xm:f>MaxLFQ_Intensities_processed!I2021:AC2021</xm:f>
              <xm:sqref>AD2021</xm:sqref>
            </x14:sparkline>
            <x14:sparkline>
              <xm:f>MaxLFQ_Intensities_processed!I2022:AC2022</xm:f>
              <xm:sqref>AD2022</xm:sqref>
            </x14:sparkline>
            <x14:sparkline>
              <xm:f>MaxLFQ_Intensities_processed!I2023:AC2023</xm:f>
              <xm:sqref>AD2023</xm:sqref>
            </x14:sparkline>
            <x14:sparkline>
              <xm:f>MaxLFQ_Intensities_processed!I2024:AC2024</xm:f>
              <xm:sqref>AD2024</xm:sqref>
            </x14:sparkline>
            <x14:sparkline>
              <xm:f>MaxLFQ_Intensities_processed!I2025:AC2025</xm:f>
              <xm:sqref>AD2025</xm:sqref>
            </x14:sparkline>
            <x14:sparkline>
              <xm:f>MaxLFQ_Intensities_processed!I2026:AC2026</xm:f>
              <xm:sqref>AD2026</xm:sqref>
            </x14:sparkline>
            <x14:sparkline>
              <xm:f>MaxLFQ_Intensities_processed!I2027:AC2027</xm:f>
              <xm:sqref>AD2027</xm:sqref>
            </x14:sparkline>
            <x14:sparkline>
              <xm:f>MaxLFQ_Intensities_processed!I2028:AC2028</xm:f>
              <xm:sqref>AD2028</xm:sqref>
            </x14:sparkline>
            <x14:sparkline>
              <xm:f>MaxLFQ_Intensities_processed!I2029:AC2029</xm:f>
              <xm:sqref>AD2029</xm:sqref>
            </x14:sparkline>
            <x14:sparkline>
              <xm:f>MaxLFQ_Intensities_processed!I2030:AC2030</xm:f>
              <xm:sqref>AD2030</xm:sqref>
            </x14:sparkline>
            <x14:sparkline>
              <xm:f>MaxLFQ_Intensities_processed!I2031:AC2031</xm:f>
              <xm:sqref>AD2031</xm:sqref>
            </x14:sparkline>
            <x14:sparkline>
              <xm:f>MaxLFQ_Intensities_processed!I2032:AC2032</xm:f>
              <xm:sqref>AD2032</xm:sqref>
            </x14:sparkline>
            <x14:sparkline>
              <xm:f>MaxLFQ_Intensities_processed!I2033:AC2033</xm:f>
              <xm:sqref>AD2033</xm:sqref>
            </x14:sparkline>
            <x14:sparkline>
              <xm:f>MaxLFQ_Intensities_processed!I2034:AC2034</xm:f>
              <xm:sqref>AD2034</xm:sqref>
            </x14:sparkline>
            <x14:sparkline>
              <xm:f>MaxLFQ_Intensities_processed!I2035:AC2035</xm:f>
              <xm:sqref>AD2035</xm:sqref>
            </x14:sparkline>
            <x14:sparkline>
              <xm:f>MaxLFQ_Intensities_processed!I2036:AC2036</xm:f>
              <xm:sqref>AD2036</xm:sqref>
            </x14:sparkline>
            <x14:sparkline>
              <xm:f>MaxLFQ_Intensities_processed!I2037:AC2037</xm:f>
              <xm:sqref>AD2037</xm:sqref>
            </x14:sparkline>
            <x14:sparkline>
              <xm:f>MaxLFQ_Intensities_processed!I2038:AC2038</xm:f>
              <xm:sqref>AD2038</xm:sqref>
            </x14:sparkline>
            <x14:sparkline>
              <xm:f>MaxLFQ_Intensities_processed!I2039:AC2039</xm:f>
              <xm:sqref>AD2039</xm:sqref>
            </x14:sparkline>
            <x14:sparkline>
              <xm:f>MaxLFQ_Intensities_processed!I2040:AC2040</xm:f>
              <xm:sqref>AD2040</xm:sqref>
            </x14:sparkline>
            <x14:sparkline>
              <xm:f>MaxLFQ_Intensities_processed!I2041:AC2041</xm:f>
              <xm:sqref>AD2041</xm:sqref>
            </x14:sparkline>
            <x14:sparkline>
              <xm:f>MaxLFQ_Intensities_processed!I2042:AC2042</xm:f>
              <xm:sqref>AD2042</xm:sqref>
            </x14:sparkline>
            <x14:sparkline>
              <xm:f>MaxLFQ_Intensities_processed!I2043:AC2043</xm:f>
              <xm:sqref>AD2043</xm:sqref>
            </x14:sparkline>
            <x14:sparkline>
              <xm:f>MaxLFQ_Intensities_processed!I2044:AC2044</xm:f>
              <xm:sqref>AD2044</xm:sqref>
            </x14:sparkline>
            <x14:sparkline>
              <xm:f>MaxLFQ_Intensities_processed!I2045:AC2045</xm:f>
              <xm:sqref>AD2045</xm:sqref>
            </x14:sparkline>
            <x14:sparkline>
              <xm:f>MaxLFQ_Intensities_processed!I2046:AC2046</xm:f>
              <xm:sqref>AD2046</xm:sqref>
            </x14:sparkline>
            <x14:sparkline>
              <xm:f>MaxLFQ_Intensities_processed!I2047:AC2047</xm:f>
              <xm:sqref>AD2047</xm:sqref>
            </x14:sparkline>
            <x14:sparkline>
              <xm:f>MaxLFQ_Intensities_processed!I2048:AC2048</xm:f>
              <xm:sqref>AD2048</xm:sqref>
            </x14:sparkline>
            <x14:sparkline>
              <xm:f>MaxLFQ_Intensities_processed!I2049:AC2049</xm:f>
              <xm:sqref>AD2049</xm:sqref>
            </x14:sparkline>
            <x14:sparkline>
              <xm:f>MaxLFQ_Intensities_processed!I2050:AC2050</xm:f>
              <xm:sqref>AD2050</xm:sqref>
            </x14:sparkline>
            <x14:sparkline>
              <xm:f>MaxLFQ_Intensities_processed!I2051:AC2051</xm:f>
              <xm:sqref>AD2051</xm:sqref>
            </x14:sparkline>
            <x14:sparkline>
              <xm:f>MaxLFQ_Intensities_processed!I2052:AC2052</xm:f>
              <xm:sqref>AD2052</xm:sqref>
            </x14:sparkline>
            <x14:sparkline>
              <xm:f>MaxLFQ_Intensities_processed!I2053:AC2053</xm:f>
              <xm:sqref>AD2053</xm:sqref>
            </x14:sparkline>
            <x14:sparkline>
              <xm:f>MaxLFQ_Intensities_processed!I2054:AC2054</xm:f>
              <xm:sqref>AD2054</xm:sqref>
            </x14:sparkline>
            <x14:sparkline>
              <xm:f>MaxLFQ_Intensities_processed!I2055:AC2055</xm:f>
              <xm:sqref>AD2055</xm:sqref>
            </x14:sparkline>
            <x14:sparkline>
              <xm:f>MaxLFQ_Intensities_processed!I2056:AC2056</xm:f>
              <xm:sqref>AD2056</xm:sqref>
            </x14:sparkline>
            <x14:sparkline>
              <xm:f>MaxLFQ_Intensities_processed!I2057:AC2057</xm:f>
              <xm:sqref>AD2057</xm:sqref>
            </x14:sparkline>
            <x14:sparkline>
              <xm:f>MaxLFQ_Intensities_processed!I2058:AC2058</xm:f>
              <xm:sqref>AD2058</xm:sqref>
            </x14:sparkline>
            <x14:sparkline>
              <xm:f>MaxLFQ_Intensities_processed!I2059:AC2059</xm:f>
              <xm:sqref>AD2059</xm:sqref>
            </x14:sparkline>
            <x14:sparkline>
              <xm:f>MaxLFQ_Intensities_processed!I2060:AC2060</xm:f>
              <xm:sqref>AD2060</xm:sqref>
            </x14:sparkline>
            <x14:sparkline>
              <xm:f>MaxLFQ_Intensities_processed!I2061:AC2061</xm:f>
              <xm:sqref>AD2061</xm:sqref>
            </x14:sparkline>
            <x14:sparkline>
              <xm:f>MaxLFQ_Intensities_processed!I2062:AC2062</xm:f>
              <xm:sqref>AD2062</xm:sqref>
            </x14:sparkline>
            <x14:sparkline>
              <xm:f>MaxLFQ_Intensities_processed!I2063:AC2063</xm:f>
              <xm:sqref>AD2063</xm:sqref>
            </x14:sparkline>
            <x14:sparkline>
              <xm:f>MaxLFQ_Intensities_processed!I2064:AC2064</xm:f>
              <xm:sqref>AD2064</xm:sqref>
            </x14:sparkline>
            <x14:sparkline>
              <xm:f>MaxLFQ_Intensities_processed!I2065:AC2065</xm:f>
              <xm:sqref>AD2065</xm:sqref>
            </x14:sparkline>
            <x14:sparkline>
              <xm:f>MaxLFQ_Intensities_processed!I2066:AC2066</xm:f>
              <xm:sqref>AD2066</xm:sqref>
            </x14:sparkline>
            <x14:sparkline>
              <xm:f>MaxLFQ_Intensities_processed!I2067:AC2067</xm:f>
              <xm:sqref>AD2067</xm:sqref>
            </x14:sparkline>
            <x14:sparkline>
              <xm:f>MaxLFQ_Intensities_processed!I2068:AC2068</xm:f>
              <xm:sqref>AD2068</xm:sqref>
            </x14:sparkline>
            <x14:sparkline>
              <xm:f>MaxLFQ_Intensities_processed!I2069:AC2069</xm:f>
              <xm:sqref>AD2069</xm:sqref>
            </x14:sparkline>
            <x14:sparkline>
              <xm:f>MaxLFQ_Intensities_processed!I2070:AC2070</xm:f>
              <xm:sqref>AD2070</xm:sqref>
            </x14:sparkline>
            <x14:sparkline>
              <xm:f>MaxLFQ_Intensities_processed!I2071:AC2071</xm:f>
              <xm:sqref>AD2071</xm:sqref>
            </x14:sparkline>
            <x14:sparkline>
              <xm:f>MaxLFQ_Intensities_processed!I2072:AC2072</xm:f>
              <xm:sqref>AD2072</xm:sqref>
            </x14:sparkline>
            <x14:sparkline>
              <xm:f>MaxLFQ_Intensities_processed!I2073:AC2073</xm:f>
              <xm:sqref>AD2073</xm:sqref>
            </x14:sparkline>
            <x14:sparkline>
              <xm:f>MaxLFQ_Intensities_processed!I2074:AC2074</xm:f>
              <xm:sqref>AD2074</xm:sqref>
            </x14:sparkline>
            <x14:sparkline>
              <xm:f>MaxLFQ_Intensities_processed!I2075:AC2075</xm:f>
              <xm:sqref>AD2075</xm:sqref>
            </x14:sparkline>
            <x14:sparkline>
              <xm:f>MaxLFQ_Intensities_processed!I2076:AC2076</xm:f>
              <xm:sqref>AD2076</xm:sqref>
            </x14:sparkline>
            <x14:sparkline>
              <xm:f>MaxLFQ_Intensities_processed!I2077:AC2077</xm:f>
              <xm:sqref>AD2077</xm:sqref>
            </x14:sparkline>
            <x14:sparkline>
              <xm:f>MaxLFQ_Intensities_processed!I2078:AC2078</xm:f>
              <xm:sqref>AD2078</xm:sqref>
            </x14:sparkline>
            <x14:sparkline>
              <xm:f>MaxLFQ_Intensities_processed!I2079:AC2079</xm:f>
              <xm:sqref>AD2079</xm:sqref>
            </x14:sparkline>
            <x14:sparkline>
              <xm:f>MaxLFQ_Intensities_processed!I2080:AC2080</xm:f>
              <xm:sqref>AD2080</xm:sqref>
            </x14:sparkline>
            <x14:sparkline>
              <xm:f>MaxLFQ_Intensities_processed!I2081:AC2081</xm:f>
              <xm:sqref>AD2081</xm:sqref>
            </x14:sparkline>
            <x14:sparkline>
              <xm:f>MaxLFQ_Intensities_processed!I2082:AC2082</xm:f>
              <xm:sqref>AD2082</xm:sqref>
            </x14:sparkline>
            <x14:sparkline>
              <xm:f>MaxLFQ_Intensities_processed!I2083:AC2083</xm:f>
              <xm:sqref>AD2083</xm:sqref>
            </x14:sparkline>
            <x14:sparkline>
              <xm:f>MaxLFQ_Intensities_processed!I2084:AC2084</xm:f>
              <xm:sqref>AD2084</xm:sqref>
            </x14:sparkline>
            <x14:sparkline>
              <xm:f>MaxLFQ_Intensities_processed!I2085:AC2085</xm:f>
              <xm:sqref>AD2085</xm:sqref>
            </x14:sparkline>
            <x14:sparkline>
              <xm:f>MaxLFQ_Intensities_processed!I2086:AC2086</xm:f>
              <xm:sqref>AD2086</xm:sqref>
            </x14:sparkline>
            <x14:sparkline>
              <xm:f>MaxLFQ_Intensities_processed!I2087:AC2087</xm:f>
              <xm:sqref>AD2087</xm:sqref>
            </x14:sparkline>
            <x14:sparkline>
              <xm:f>MaxLFQ_Intensities_processed!I2088:AC2088</xm:f>
              <xm:sqref>AD2088</xm:sqref>
            </x14:sparkline>
            <x14:sparkline>
              <xm:f>MaxLFQ_Intensities_processed!I2089:AC2089</xm:f>
              <xm:sqref>AD2089</xm:sqref>
            </x14:sparkline>
            <x14:sparkline>
              <xm:f>MaxLFQ_Intensities_processed!I2090:AC2090</xm:f>
              <xm:sqref>AD2090</xm:sqref>
            </x14:sparkline>
            <x14:sparkline>
              <xm:f>MaxLFQ_Intensities_processed!I2091:AC2091</xm:f>
              <xm:sqref>AD2091</xm:sqref>
            </x14:sparkline>
            <x14:sparkline>
              <xm:f>MaxLFQ_Intensities_processed!I2092:AC2092</xm:f>
              <xm:sqref>AD2092</xm:sqref>
            </x14:sparkline>
            <x14:sparkline>
              <xm:f>MaxLFQ_Intensities_processed!I2093:AC2093</xm:f>
              <xm:sqref>AD2093</xm:sqref>
            </x14:sparkline>
            <x14:sparkline>
              <xm:f>MaxLFQ_Intensities_processed!I2094:AC2094</xm:f>
              <xm:sqref>AD2094</xm:sqref>
            </x14:sparkline>
            <x14:sparkline>
              <xm:f>MaxLFQ_Intensities_processed!I2095:AC2095</xm:f>
              <xm:sqref>AD2095</xm:sqref>
            </x14:sparkline>
            <x14:sparkline>
              <xm:f>MaxLFQ_Intensities_processed!I2096:AC2096</xm:f>
              <xm:sqref>AD2096</xm:sqref>
            </x14:sparkline>
            <x14:sparkline>
              <xm:f>MaxLFQ_Intensities_processed!I2097:AC2097</xm:f>
              <xm:sqref>AD2097</xm:sqref>
            </x14:sparkline>
            <x14:sparkline>
              <xm:f>MaxLFQ_Intensities_processed!I2098:AC2098</xm:f>
              <xm:sqref>AD2098</xm:sqref>
            </x14:sparkline>
            <x14:sparkline>
              <xm:f>MaxLFQ_Intensities_processed!I2099:AC2099</xm:f>
              <xm:sqref>AD2099</xm:sqref>
            </x14:sparkline>
            <x14:sparkline>
              <xm:f>MaxLFQ_Intensities_processed!I2100:AC2100</xm:f>
              <xm:sqref>AD2100</xm:sqref>
            </x14:sparkline>
            <x14:sparkline>
              <xm:f>MaxLFQ_Intensities_processed!I2101:AC2101</xm:f>
              <xm:sqref>AD2101</xm:sqref>
            </x14:sparkline>
            <x14:sparkline>
              <xm:f>MaxLFQ_Intensities_processed!I2102:AC2102</xm:f>
              <xm:sqref>AD2102</xm:sqref>
            </x14:sparkline>
            <x14:sparkline>
              <xm:f>MaxLFQ_Intensities_processed!I2103:AC2103</xm:f>
              <xm:sqref>AD2103</xm:sqref>
            </x14:sparkline>
            <x14:sparkline>
              <xm:f>MaxLFQ_Intensities_processed!I2104:AC2104</xm:f>
              <xm:sqref>AD2104</xm:sqref>
            </x14:sparkline>
            <x14:sparkline>
              <xm:f>MaxLFQ_Intensities_processed!I2105:AC2105</xm:f>
              <xm:sqref>AD2105</xm:sqref>
            </x14:sparkline>
            <x14:sparkline>
              <xm:f>MaxLFQ_Intensities_processed!I2106:AC2106</xm:f>
              <xm:sqref>AD2106</xm:sqref>
            </x14:sparkline>
            <x14:sparkline>
              <xm:f>MaxLFQ_Intensities_processed!I2107:AC2107</xm:f>
              <xm:sqref>AD2107</xm:sqref>
            </x14:sparkline>
            <x14:sparkline>
              <xm:f>MaxLFQ_Intensities_processed!I2108:AC2108</xm:f>
              <xm:sqref>AD2108</xm:sqref>
            </x14:sparkline>
            <x14:sparkline>
              <xm:f>MaxLFQ_Intensities_processed!I2109:AC2109</xm:f>
              <xm:sqref>AD2109</xm:sqref>
            </x14:sparkline>
            <x14:sparkline>
              <xm:f>MaxLFQ_Intensities_processed!I2110:AC2110</xm:f>
              <xm:sqref>AD2110</xm:sqref>
            </x14:sparkline>
            <x14:sparkline>
              <xm:f>MaxLFQ_Intensities_processed!I2111:AC2111</xm:f>
              <xm:sqref>AD2111</xm:sqref>
            </x14:sparkline>
            <x14:sparkline>
              <xm:f>MaxLFQ_Intensities_processed!I2112:AC2112</xm:f>
              <xm:sqref>AD2112</xm:sqref>
            </x14:sparkline>
            <x14:sparkline>
              <xm:f>MaxLFQ_Intensities_processed!I2113:AC2113</xm:f>
              <xm:sqref>AD2113</xm:sqref>
            </x14:sparkline>
            <x14:sparkline>
              <xm:f>MaxLFQ_Intensities_processed!I2114:AC2114</xm:f>
              <xm:sqref>AD2114</xm:sqref>
            </x14:sparkline>
            <x14:sparkline>
              <xm:f>MaxLFQ_Intensities_processed!I2115:AC2115</xm:f>
              <xm:sqref>AD2115</xm:sqref>
            </x14:sparkline>
            <x14:sparkline>
              <xm:f>MaxLFQ_Intensities_processed!I2116:AC2116</xm:f>
              <xm:sqref>AD2116</xm:sqref>
            </x14:sparkline>
            <x14:sparkline>
              <xm:f>MaxLFQ_Intensities_processed!I2117:AC2117</xm:f>
              <xm:sqref>AD2117</xm:sqref>
            </x14:sparkline>
            <x14:sparkline>
              <xm:f>MaxLFQ_Intensities_processed!I2118:AC2118</xm:f>
              <xm:sqref>AD2118</xm:sqref>
            </x14:sparkline>
            <x14:sparkline>
              <xm:f>MaxLFQ_Intensities_processed!I2119:AC2119</xm:f>
              <xm:sqref>AD2119</xm:sqref>
            </x14:sparkline>
            <x14:sparkline>
              <xm:f>MaxLFQ_Intensities_processed!I2120:AC2120</xm:f>
              <xm:sqref>AD2120</xm:sqref>
            </x14:sparkline>
            <x14:sparkline>
              <xm:f>MaxLFQ_Intensities_processed!I2121:AC2121</xm:f>
              <xm:sqref>AD2121</xm:sqref>
            </x14:sparkline>
            <x14:sparkline>
              <xm:f>MaxLFQ_Intensities_processed!I2122:AC2122</xm:f>
              <xm:sqref>AD2122</xm:sqref>
            </x14:sparkline>
            <x14:sparkline>
              <xm:f>MaxLFQ_Intensities_processed!I2123:AC2123</xm:f>
              <xm:sqref>AD2123</xm:sqref>
            </x14:sparkline>
            <x14:sparkline>
              <xm:f>MaxLFQ_Intensities_processed!I2124:AC2124</xm:f>
              <xm:sqref>AD2124</xm:sqref>
            </x14:sparkline>
            <x14:sparkline>
              <xm:f>MaxLFQ_Intensities_processed!I2125:AC2125</xm:f>
              <xm:sqref>AD2125</xm:sqref>
            </x14:sparkline>
            <x14:sparkline>
              <xm:f>MaxLFQ_Intensities_processed!I2126:AC2126</xm:f>
              <xm:sqref>AD2126</xm:sqref>
            </x14:sparkline>
            <x14:sparkline>
              <xm:f>MaxLFQ_Intensities_processed!I2127:AC2127</xm:f>
              <xm:sqref>AD2127</xm:sqref>
            </x14:sparkline>
            <x14:sparkline>
              <xm:f>MaxLFQ_Intensities_processed!I2128:AC2128</xm:f>
              <xm:sqref>AD2128</xm:sqref>
            </x14:sparkline>
            <x14:sparkline>
              <xm:f>MaxLFQ_Intensities_processed!I2129:AC2129</xm:f>
              <xm:sqref>AD2129</xm:sqref>
            </x14:sparkline>
            <x14:sparkline>
              <xm:f>MaxLFQ_Intensities_processed!I2130:AC2130</xm:f>
              <xm:sqref>AD2130</xm:sqref>
            </x14:sparkline>
            <x14:sparkline>
              <xm:f>MaxLFQ_Intensities_processed!I2131:AC2131</xm:f>
              <xm:sqref>AD2131</xm:sqref>
            </x14:sparkline>
            <x14:sparkline>
              <xm:f>MaxLFQ_Intensities_processed!I2132:AC2132</xm:f>
              <xm:sqref>AD2132</xm:sqref>
            </x14:sparkline>
            <x14:sparkline>
              <xm:f>MaxLFQ_Intensities_processed!I2133:AC2133</xm:f>
              <xm:sqref>AD2133</xm:sqref>
            </x14:sparkline>
            <x14:sparkline>
              <xm:f>MaxLFQ_Intensities_processed!I2134:AC2134</xm:f>
              <xm:sqref>AD2134</xm:sqref>
            </x14:sparkline>
            <x14:sparkline>
              <xm:f>MaxLFQ_Intensities_processed!I2135:AC2135</xm:f>
              <xm:sqref>AD2135</xm:sqref>
            </x14:sparkline>
            <x14:sparkline>
              <xm:f>MaxLFQ_Intensities_processed!I2136:AC2136</xm:f>
              <xm:sqref>AD2136</xm:sqref>
            </x14:sparkline>
            <x14:sparkline>
              <xm:f>MaxLFQ_Intensities_processed!I2137:AC2137</xm:f>
              <xm:sqref>AD2137</xm:sqref>
            </x14:sparkline>
            <x14:sparkline>
              <xm:f>MaxLFQ_Intensities_processed!I2138:AC2138</xm:f>
              <xm:sqref>AD2138</xm:sqref>
            </x14:sparkline>
            <x14:sparkline>
              <xm:f>MaxLFQ_Intensities_processed!I2139:AC2139</xm:f>
              <xm:sqref>AD2139</xm:sqref>
            </x14:sparkline>
            <x14:sparkline>
              <xm:f>MaxLFQ_Intensities_processed!I2140:AC2140</xm:f>
              <xm:sqref>AD2140</xm:sqref>
            </x14:sparkline>
            <x14:sparkline>
              <xm:f>MaxLFQ_Intensities_processed!I2141:AC2141</xm:f>
              <xm:sqref>AD2141</xm:sqref>
            </x14:sparkline>
            <x14:sparkline>
              <xm:f>MaxLFQ_Intensities_processed!I2142:AC2142</xm:f>
              <xm:sqref>AD2142</xm:sqref>
            </x14:sparkline>
            <x14:sparkline>
              <xm:f>MaxLFQ_Intensities_processed!I2143:AC2143</xm:f>
              <xm:sqref>AD2143</xm:sqref>
            </x14:sparkline>
            <x14:sparkline>
              <xm:f>MaxLFQ_Intensities_processed!I2144:AC2144</xm:f>
              <xm:sqref>AD2144</xm:sqref>
            </x14:sparkline>
            <x14:sparkline>
              <xm:f>MaxLFQ_Intensities_processed!I2145:AC2145</xm:f>
              <xm:sqref>AD2145</xm:sqref>
            </x14:sparkline>
            <x14:sparkline>
              <xm:f>MaxLFQ_Intensities_processed!I2146:AC2146</xm:f>
              <xm:sqref>AD2146</xm:sqref>
            </x14:sparkline>
            <x14:sparkline>
              <xm:f>MaxLFQ_Intensities_processed!I2147:AC2147</xm:f>
              <xm:sqref>AD2147</xm:sqref>
            </x14:sparkline>
            <x14:sparkline>
              <xm:f>MaxLFQ_Intensities_processed!I2148:AC2148</xm:f>
              <xm:sqref>AD2148</xm:sqref>
            </x14:sparkline>
            <x14:sparkline>
              <xm:f>MaxLFQ_Intensities_processed!I2149:AC2149</xm:f>
              <xm:sqref>AD2149</xm:sqref>
            </x14:sparkline>
            <x14:sparkline>
              <xm:f>MaxLFQ_Intensities_processed!I2150:AC2150</xm:f>
              <xm:sqref>AD2150</xm:sqref>
            </x14:sparkline>
            <x14:sparkline>
              <xm:f>MaxLFQ_Intensities_processed!I2151:AC2151</xm:f>
              <xm:sqref>AD2151</xm:sqref>
            </x14:sparkline>
            <x14:sparkline>
              <xm:f>MaxLFQ_Intensities_processed!I2152:AC2152</xm:f>
              <xm:sqref>AD2152</xm:sqref>
            </x14:sparkline>
            <x14:sparkline>
              <xm:f>MaxLFQ_Intensities_processed!I2153:AC2153</xm:f>
              <xm:sqref>AD2153</xm:sqref>
            </x14:sparkline>
            <x14:sparkline>
              <xm:f>MaxLFQ_Intensities_processed!I2154:AC2154</xm:f>
              <xm:sqref>AD2154</xm:sqref>
            </x14:sparkline>
            <x14:sparkline>
              <xm:f>MaxLFQ_Intensities_processed!I2155:AC2155</xm:f>
              <xm:sqref>AD2155</xm:sqref>
            </x14:sparkline>
            <x14:sparkline>
              <xm:f>MaxLFQ_Intensities_processed!I2156:AC2156</xm:f>
              <xm:sqref>AD2156</xm:sqref>
            </x14:sparkline>
            <x14:sparkline>
              <xm:f>MaxLFQ_Intensities_processed!I2157:AC2157</xm:f>
              <xm:sqref>AD2157</xm:sqref>
            </x14:sparkline>
            <x14:sparkline>
              <xm:f>MaxLFQ_Intensities_processed!I2158:AC2158</xm:f>
              <xm:sqref>AD2158</xm:sqref>
            </x14:sparkline>
            <x14:sparkline>
              <xm:f>MaxLFQ_Intensities_processed!I2159:AC2159</xm:f>
              <xm:sqref>AD2159</xm:sqref>
            </x14:sparkline>
            <x14:sparkline>
              <xm:f>MaxLFQ_Intensities_processed!I2160:AC2160</xm:f>
              <xm:sqref>AD2160</xm:sqref>
            </x14:sparkline>
            <x14:sparkline>
              <xm:f>MaxLFQ_Intensities_processed!I2161:AC2161</xm:f>
              <xm:sqref>AD2161</xm:sqref>
            </x14:sparkline>
            <x14:sparkline>
              <xm:f>MaxLFQ_Intensities_processed!I2162:AC2162</xm:f>
              <xm:sqref>AD2162</xm:sqref>
            </x14:sparkline>
            <x14:sparkline>
              <xm:f>MaxLFQ_Intensities_processed!I2163:AC2163</xm:f>
              <xm:sqref>AD2163</xm:sqref>
            </x14:sparkline>
            <x14:sparkline>
              <xm:f>MaxLFQ_Intensities_processed!I2164:AC2164</xm:f>
              <xm:sqref>AD2164</xm:sqref>
            </x14:sparkline>
            <x14:sparkline>
              <xm:f>MaxLFQ_Intensities_processed!I2165:AC2165</xm:f>
              <xm:sqref>AD2165</xm:sqref>
            </x14:sparkline>
            <x14:sparkline>
              <xm:f>MaxLFQ_Intensities_processed!I2166:AC2166</xm:f>
              <xm:sqref>AD2166</xm:sqref>
            </x14:sparkline>
            <x14:sparkline>
              <xm:f>MaxLFQ_Intensities_processed!I2167:AC2167</xm:f>
              <xm:sqref>AD2167</xm:sqref>
            </x14:sparkline>
            <x14:sparkline>
              <xm:f>MaxLFQ_Intensities_processed!I2168:AC2168</xm:f>
              <xm:sqref>AD2168</xm:sqref>
            </x14:sparkline>
            <x14:sparkline>
              <xm:f>MaxLFQ_Intensities_processed!I2169:AC2169</xm:f>
              <xm:sqref>AD2169</xm:sqref>
            </x14:sparkline>
            <x14:sparkline>
              <xm:f>MaxLFQ_Intensities_processed!I2170:AC2170</xm:f>
              <xm:sqref>AD2170</xm:sqref>
            </x14:sparkline>
            <x14:sparkline>
              <xm:f>MaxLFQ_Intensities_processed!I2171:AC2171</xm:f>
              <xm:sqref>AD2171</xm:sqref>
            </x14:sparkline>
            <x14:sparkline>
              <xm:f>MaxLFQ_Intensities_processed!I2172:AC2172</xm:f>
              <xm:sqref>AD2172</xm:sqref>
            </x14:sparkline>
            <x14:sparkline>
              <xm:f>MaxLFQ_Intensities_processed!I2173:AC2173</xm:f>
              <xm:sqref>AD2173</xm:sqref>
            </x14:sparkline>
            <x14:sparkline>
              <xm:f>MaxLFQ_Intensities_processed!I2174:AC2174</xm:f>
              <xm:sqref>AD2174</xm:sqref>
            </x14:sparkline>
            <x14:sparkline>
              <xm:f>MaxLFQ_Intensities_processed!I2175:AC2175</xm:f>
              <xm:sqref>AD2175</xm:sqref>
            </x14:sparkline>
            <x14:sparkline>
              <xm:f>MaxLFQ_Intensities_processed!I2176:AC2176</xm:f>
              <xm:sqref>AD2176</xm:sqref>
            </x14:sparkline>
            <x14:sparkline>
              <xm:f>MaxLFQ_Intensities_processed!I2177:AC2177</xm:f>
              <xm:sqref>AD2177</xm:sqref>
            </x14:sparkline>
            <x14:sparkline>
              <xm:f>MaxLFQ_Intensities_processed!I2178:AC2178</xm:f>
              <xm:sqref>AD2178</xm:sqref>
            </x14:sparkline>
            <x14:sparkline>
              <xm:f>MaxLFQ_Intensities_processed!I2179:AC2179</xm:f>
              <xm:sqref>AD2179</xm:sqref>
            </x14:sparkline>
            <x14:sparkline>
              <xm:f>MaxLFQ_Intensities_processed!I2180:AC2180</xm:f>
              <xm:sqref>AD2180</xm:sqref>
            </x14:sparkline>
            <x14:sparkline>
              <xm:f>MaxLFQ_Intensities_processed!I2181:AC2181</xm:f>
              <xm:sqref>AD2181</xm:sqref>
            </x14:sparkline>
            <x14:sparkline>
              <xm:f>MaxLFQ_Intensities_processed!I2182:AC2182</xm:f>
              <xm:sqref>AD2182</xm:sqref>
            </x14:sparkline>
            <x14:sparkline>
              <xm:f>MaxLFQ_Intensities_processed!I2183:AC2183</xm:f>
              <xm:sqref>AD2183</xm:sqref>
            </x14:sparkline>
            <x14:sparkline>
              <xm:f>MaxLFQ_Intensities_processed!I2184:AC2184</xm:f>
              <xm:sqref>AD2184</xm:sqref>
            </x14:sparkline>
            <x14:sparkline>
              <xm:f>MaxLFQ_Intensities_processed!I2185:AC2185</xm:f>
              <xm:sqref>AD2185</xm:sqref>
            </x14:sparkline>
            <x14:sparkline>
              <xm:f>MaxLFQ_Intensities_processed!I2186:AC2186</xm:f>
              <xm:sqref>AD2186</xm:sqref>
            </x14:sparkline>
            <x14:sparkline>
              <xm:f>MaxLFQ_Intensities_processed!I2187:AC2187</xm:f>
              <xm:sqref>AD2187</xm:sqref>
            </x14:sparkline>
            <x14:sparkline>
              <xm:f>MaxLFQ_Intensities_processed!I2188:AC2188</xm:f>
              <xm:sqref>AD2188</xm:sqref>
            </x14:sparkline>
            <x14:sparkline>
              <xm:f>MaxLFQ_Intensities_processed!I2189:AC2189</xm:f>
              <xm:sqref>AD2189</xm:sqref>
            </x14:sparkline>
            <x14:sparkline>
              <xm:f>MaxLFQ_Intensities_processed!I2190:AC2190</xm:f>
              <xm:sqref>AD2190</xm:sqref>
            </x14:sparkline>
            <x14:sparkline>
              <xm:f>MaxLFQ_Intensities_processed!I2191:AC2191</xm:f>
              <xm:sqref>AD2191</xm:sqref>
            </x14:sparkline>
            <x14:sparkline>
              <xm:f>MaxLFQ_Intensities_processed!I2192:AC2192</xm:f>
              <xm:sqref>AD2192</xm:sqref>
            </x14:sparkline>
            <x14:sparkline>
              <xm:f>MaxLFQ_Intensities_processed!I2193:AC2193</xm:f>
              <xm:sqref>AD2193</xm:sqref>
            </x14:sparkline>
            <x14:sparkline>
              <xm:f>MaxLFQ_Intensities_processed!I2194:AC2194</xm:f>
              <xm:sqref>AD2194</xm:sqref>
            </x14:sparkline>
            <x14:sparkline>
              <xm:f>MaxLFQ_Intensities_processed!I2195:AC2195</xm:f>
              <xm:sqref>AD2195</xm:sqref>
            </x14:sparkline>
            <x14:sparkline>
              <xm:f>MaxLFQ_Intensities_processed!I2196:AC2196</xm:f>
              <xm:sqref>AD2196</xm:sqref>
            </x14:sparkline>
            <x14:sparkline>
              <xm:f>MaxLFQ_Intensities_processed!I2197:AC2197</xm:f>
              <xm:sqref>AD2197</xm:sqref>
            </x14:sparkline>
            <x14:sparkline>
              <xm:f>MaxLFQ_Intensities_processed!I2198:AC2198</xm:f>
              <xm:sqref>AD2198</xm:sqref>
            </x14:sparkline>
            <x14:sparkline>
              <xm:f>MaxLFQ_Intensities_processed!I2199:AC2199</xm:f>
              <xm:sqref>AD2199</xm:sqref>
            </x14:sparkline>
            <x14:sparkline>
              <xm:f>MaxLFQ_Intensities_processed!I2200:AC2200</xm:f>
              <xm:sqref>AD2200</xm:sqref>
            </x14:sparkline>
            <x14:sparkline>
              <xm:f>MaxLFQ_Intensities_processed!I2201:AC2201</xm:f>
              <xm:sqref>AD2201</xm:sqref>
            </x14:sparkline>
            <x14:sparkline>
              <xm:f>MaxLFQ_Intensities_processed!I2202:AC2202</xm:f>
              <xm:sqref>AD2202</xm:sqref>
            </x14:sparkline>
            <x14:sparkline>
              <xm:f>MaxLFQ_Intensities_processed!I2203:AC2203</xm:f>
              <xm:sqref>AD2203</xm:sqref>
            </x14:sparkline>
            <x14:sparkline>
              <xm:f>MaxLFQ_Intensities_processed!I2204:AC2204</xm:f>
              <xm:sqref>AD2204</xm:sqref>
            </x14:sparkline>
            <x14:sparkline>
              <xm:f>MaxLFQ_Intensities_processed!I2205:AC2205</xm:f>
              <xm:sqref>AD2205</xm:sqref>
            </x14:sparkline>
            <x14:sparkline>
              <xm:f>MaxLFQ_Intensities_processed!I2206:AC2206</xm:f>
              <xm:sqref>AD2206</xm:sqref>
            </x14:sparkline>
            <x14:sparkline>
              <xm:f>MaxLFQ_Intensities_processed!I2207:AC2207</xm:f>
              <xm:sqref>AD2207</xm:sqref>
            </x14:sparkline>
            <x14:sparkline>
              <xm:f>MaxLFQ_Intensities_processed!I2208:AC2208</xm:f>
              <xm:sqref>AD2208</xm:sqref>
            </x14:sparkline>
            <x14:sparkline>
              <xm:f>MaxLFQ_Intensities_processed!I2209:AC2209</xm:f>
              <xm:sqref>AD2209</xm:sqref>
            </x14:sparkline>
            <x14:sparkline>
              <xm:f>MaxLFQ_Intensities_processed!I2210:AC2210</xm:f>
              <xm:sqref>AD2210</xm:sqref>
            </x14:sparkline>
            <x14:sparkline>
              <xm:f>MaxLFQ_Intensities_processed!I2211:AC2211</xm:f>
              <xm:sqref>AD2211</xm:sqref>
            </x14:sparkline>
            <x14:sparkline>
              <xm:f>MaxLFQ_Intensities_processed!I2212:AC2212</xm:f>
              <xm:sqref>AD2212</xm:sqref>
            </x14:sparkline>
            <x14:sparkline>
              <xm:f>MaxLFQ_Intensities_processed!I2213:AC2213</xm:f>
              <xm:sqref>AD2213</xm:sqref>
            </x14:sparkline>
            <x14:sparkline>
              <xm:f>MaxLFQ_Intensities_processed!I2214:AC2214</xm:f>
              <xm:sqref>AD2214</xm:sqref>
            </x14:sparkline>
            <x14:sparkline>
              <xm:f>MaxLFQ_Intensities_processed!I2215:AC2215</xm:f>
              <xm:sqref>AD2215</xm:sqref>
            </x14:sparkline>
            <x14:sparkline>
              <xm:f>MaxLFQ_Intensities_processed!I2216:AC2216</xm:f>
              <xm:sqref>AD2216</xm:sqref>
            </x14:sparkline>
            <x14:sparkline>
              <xm:f>MaxLFQ_Intensities_processed!I2217:AC2217</xm:f>
              <xm:sqref>AD2217</xm:sqref>
            </x14:sparkline>
            <x14:sparkline>
              <xm:f>MaxLFQ_Intensities_processed!I2218:AC2218</xm:f>
              <xm:sqref>AD2218</xm:sqref>
            </x14:sparkline>
            <x14:sparkline>
              <xm:f>MaxLFQ_Intensities_processed!I2219:AC2219</xm:f>
              <xm:sqref>AD2219</xm:sqref>
            </x14:sparkline>
            <x14:sparkline>
              <xm:f>MaxLFQ_Intensities_processed!I2220:AC2220</xm:f>
              <xm:sqref>AD2220</xm:sqref>
            </x14:sparkline>
            <x14:sparkline>
              <xm:f>MaxLFQ_Intensities_processed!I2221:AC2221</xm:f>
              <xm:sqref>AD2221</xm:sqref>
            </x14:sparkline>
            <x14:sparkline>
              <xm:f>MaxLFQ_Intensities_processed!I2222:AC2222</xm:f>
              <xm:sqref>AD2222</xm:sqref>
            </x14:sparkline>
            <x14:sparkline>
              <xm:f>MaxLFQ_Intensities_processed!I2223:AC2223</xm:f>
              <xm:sqref>AD2223</xm:sqref>
            </x14:sparkline>
            <x14:sparkline>
              <xm:f>MaxLFQ_Intensities_processed!I2224:AC2224</xm:f>
              <xm:sqref>AD2224</xm:sqref>
            </x14:sparkline>
            <x14:sparkline>
              <xm:f>MaxLFQ_Intensities_processed!I2225:AC2225</xm:f>
              <xm:sqref>AD2225</xm:sqref>
            </x14:sparkline>
            <x14:sparkline>
              <xm:f>MaxLFQ_Intensities_processed!I2226:AC2226</xm:f>
              <xm:sqref>AD2226</xm:sqref>
            </x14:sparkline>
            <x14:sparkline>
              <xm:f>MaxLFQ_Intensities_processed!I2227:AC2227</xm:f>
              <xm:sqref>AD2227</xm:sqref>
            </x14:sparkline>
            <x14:sparkline>
              <xm:f>MaxLFQ_Intensities_processed!I2228:AC2228</xm:f>
              <xm:sqref>AD2228</xm:sqref>
            </x14:sparkline>
            <x14:sparkline>
              <xm:f>MaxLFQ_Intensities_processed!I2229:AC2229</xm:f>
              <xm:sqref>AD2229</xm:sqref>
            </x14:sparkline>
            <x14:sparkline>
              <xm:f>MaxLFQ_Intensities_processed!I2230:AC2230</xm:f>
              <xm:sqref>AD2230</xm:sqref>
            </x14:sparkline>
            <x14:sparkline>
              <xm:f>MaxLFQ_Intensities_processed!I2231:AC2231</xm:f>
              <xm:sqref>AD2231</xm:sqref>
            </x14:sparkline>
            <x14:sparkline>
              <xm:f>MaxLFQ_Intensities_processed!I2232:AC2232</xm:f>
              <xm:sqref>AD2232</xm:sqref>
            </x14:sparkline>
            <x14:sparkline>
              <xm:f>MaxLFQ_Intensities_processed!I2233:AC2233</xm:f>
              <xm:sqref>AD2233</xm:sqref>
            </x14:sparkline>
            <x14:sparkline>
              <xm:f>MaxLFQ_Intensities_processed!I2234:AC2234</xm:f>
              <xm:sqref>AD2234</xm:sqref>
            </x14:sparkline>
            <x14:sparkline>
              <xm:f>MaxLFQ_Intensities_processed!I2235:AC2235</xm:f>
              <xm:sqref>AD2235</xm:sqref>
            </x14:sparkline>
            <x14:sparkline>
              <xm:f>MaxLFQ_Intensities_processed!I2236:AC2236</xm:f>
              <xm:sqref>AD2236</xm:sqref>
            </x14:sparkline>
            <x14:sparkline>
              <xm:f>MaxLFQ_Intensities_processed!I2237:AC2237</xm:f>
              <xm:sqref>AD2237</xm:sqref>
            </x14:sparkline>
            <x14:sparkline>
              <xm:f>MaxLFQ_Intensities_processed!I2238:AC2238</xm:f>
              <xm:sqref>AD2238</xm:sqref>
            </x14:sparkline>
            <x14:sparkline>
              <xm:f>MaxLFQ_Intensities_processed!I2239:AC2239</xm:f>
              <xm:sqref>AD2239</xm:sqref>
            </x14:sparkline>
            <x14:sparkline>
              <xm:f>MaxLFQ_Intensities_processed!I2240:AC2240</xm:f>
              <xm:sqref>AD2240</xm:sqref>
            </x14:sparkline>
            <x14:sparkline>
              <xm:f>MaxLFQ_Intensities_processed!I2241:AC2241</xm:f>
              <xm:sqref>AD2241</xm:sqref>
            </x14:sparkline>
            <x14:sparkline>
              <xm:f>MaxLFQ_Intensities_processed!I2242:AC2242</xm:f>
              <xm:sqref>AD2242</xm:sqref>
            </x14:sparkline>
            <x14:sparkline>
              <xm:f>MaxLFQ_Intensities_processed!I2243:AC2243</xm:f>
              <xm:sqref>AD2243</xm:sqref>
            </x14:sparkline>
            <x14:sparkline>
              <xm:f>MaxLFQ_Intensities_processed!I2244:AC2244</xm:f>
              <xm:sqref>AD2244</xm:sqref>
            </x14:sparkline>
            <x14:sparkline>
              <xm:f>MaxLFQ_Intensities_processed!I2245:AC2245</xm:f>
              <xm:sqref>AD2245</xm:sqref>
            </x14:sparkline>
            <x14:sparkline>
              <xm:f>MaxLFQ_Intensities_processed!I2246:AC2246</xm:f>
              <xm:sqref>AD2246</xm:sqref>
            </x14:sparkline>
            <x14:sparkline>
              <xm:f>MaxLFQ_Intensities_processed!I2247:AC2247</xm:f>
              <xm:sqref>AD2247</xm:sqref>
            </x14:sparkline>
            <x14:sparkline>
              <xm:f>MaxLFQ_Intensities_processed!I2248:AC2248</xm:f>
              <xm:sqref>AD2248</xm:sqref>
            </x14:sparkline>
            <x14:sparkline>
              <xm:f>MaxLFQ_Intensities_processed!I2249:AC2249</xm:f>
              <xm:sqref>AD2249</xm:sqref>
            </x14:sparkline>
            <x14:sparkline>
              <xm:f>MaxLFQ_Intensities_processed!I2250:AC2250</xm:f>
              <xm:sqref>AD2250</xm:sqref>
            </x14:sparkline>
            <x14:sparkline>
              <xm:f>MaxLFQ_Intensities_processed!I2251:AC2251</xm:f>
              <xm:sqref>AD2251</xm:sqref>
            </x14:sparkline>
            <x14:sparkline>
              <xm:f>MaxLFQ_Intensities_processed!I2252:AC2252</xm:f>
              <xm:sqref>AD2252</xm:sqref>
            </x14:sparkline>
            <x14:sparkline>
              <xm:f>MaxLFQ_Intensities_processed!I2253:AC2253</xm:f>
              <xm:sqref>AD2253</xm:sqref>
            </x14:sparkline>
            <x14:sparkline>
              <xm:f>MaxLFQ_Intensities_processed!I2254:AC2254</xm:f>
              <xm:sqref>AD2254</xm:sqref>
            </x14:sparkline>
            <x14:sparkline>
              <xm:f>MaxLFQ_Intensities_processed!I2255:AC2255</xm:f>
              <xm:sqref>AD2255</xm:sqref>
            </x14:sparkline>
            <x14:sparkline>
              <xm:f>MaxLFQ_Intensities_processed!I2256:AC2256</xm:f>
              <xm:sqref>AD2256</xm:sqref>
            </x14:sparkline>
            <x14:sparkline>
              <xm:f>MaxLFQ_Intensities_processed!I2257:AC2257</xm:f>
              <xm:sqref>AD2257</xm:sqref>
            </x14:sparkline>
            <x14:sparkline>
              <xm:f>MaxLFQ_Intensities_processed!I2258:AC2258</xm:f>
              <xm:sqref>AD2258</xm:sqref>
            </x14:sparkline>
            <x14:sparkline>
              <xm:f>MaxLFQ_Intensities_processed!I2259:AC2259</xm:f>
              <xm:sqref>AD2259</xm:sqref>
            </x14:sparkline>
            <x14:sparkline>
              <xm:f>MaxLFQ_Intensities_processed!I2260:AC2260</xm:f>
              <xm:sqref>AD2260</xm:sqref>
            </x14:sparkline>
            <x14:sparkline>
              <xm:f>MaxLFQ_Intensities_processed!I2261:AC2261</xm:f>
              <xm:sqref>AD2261</xm:sqref>
            </x14:sparkline>
            <x14:sparkline>
              <xm:f>MaxLFQ_Intensities_processed!I2262:AC2262</xm:f>
              <xm:sqref>AD2262</xm:sqref>
            </x14:sparkline>
            <x14:sparkline>
              <xm:f>MaxLFQ_Intensities_processed!I2263:AC2263</xm:f>
              <xm:sqref>AD2263</xm:sqref>
            </x14:sparkline>
            <x14:sparkline>
              <xm:f>MaxLFQ_Intensities_processed!I2264:AC2264</xm:f>
              <xm:sqref>AD2264</xm:sqref>
            </x14:sparkline>
            <x14:sparkline>
              <xm:f>MaxLFQ_Intensities_processed!I2265:AC2265</xm:f>
              <xm:sqref>AD2265</xm:sqref>
            </x14:sparkline>
            <x14:sparkline>
              <xm:f>MaxLFQ_Intensities_processed!I2266:AC2266</xm:f>
              <xm:sqref>AD2266</xm:sqref>
            </x14:sparkline>
            <x14:sparkline>
              <xm:f>MaxLFQ_Intensities_processed!I2267:AC2267</xm:f>
              <xm:sqref>AD2267</xm:sqref>
            </x14:sparkline>
            <x14:sparkline>
              <xm:f>MaxLFQ_Intensities_processed!I2268:AC2268</xm:f>
              <xm:sqref>AD2268</xm:sqref>
            </x14:sparkline>
            <x14:sparkline>
              <xm:f>MaxLFQ_Intensities_processed!I2269:AC2269</xm:f>
              <xm:sqref>AD2269</xm:sqref>
            </x14:sparkline>
            <x14:sparkline>
              <xm:f>MaxLFQ_Intensities_processed!I2270:AC2270</xm:f>
              <xm:sqref>AD2270</xm:sqref>
            </x14:sparkline>
            <x14:sparkline>
              <xm:f>MaxLFQ_Intensities_processed!I2271:AC2271</xm:f>
              <xm:sqref>AD2271</xm:sqref>
            </x14:sparkline>
            <x14:sparkline>
              <xm:f>MaxLFQ_Intensities_processed!I2272:AC2272</xm:f>
              <xm:sqref>AD2272</xm:sqref>
            </x14:sparkline>
            <x14:sparkline>
              <xm:f>MaxLFQ_Intensities_processed!I2273:AC2273</xm:f>
              <xm:sqref>AD2273</xm:sqref>
            </x14:sparkline>
            <x14:sparkline>
              <xm:f>MaxLFQ_Intensities_processed!I2274:AC2274</xm:f>
              <xm:sqref>AD2274</xm:sqref>
            </x14:sparkline>
            <x14:sparkline>
              <xm:f>MaxLFQ_Intensities_processed!I2275:AC2275</xm:f>
              <xm:sqref>AD2275</xm:sqref>
            </x14:sparkline>
            <x14:sparkline>
              <xm:f>MaxLFQ_Intensities_processed!I2276:AC2276</xm:f>
              <xm:sqref>AD2276</xm:sqref>
            </x14:sparkline>
            <x14:sparkline>
              <xm:f>MaxLFQ_Intensities_processed!I2277:AC2277</xm:f>
              <xm:sqref>AD2277</xm:sqref>
            </x14:sparkline>
            <x14:sparkline>
              <xm:f>MaxLFQ_Intensities_processed!I2278:AC2278</xm:f>
              <xm:sqref>AD2278</xm:sqref>
            </x14:sparkline>
            <x14:sparkline>
              <xm:f>MaxLFQ_Intensities_processed!I2279:AC2279</xm:f>
              <xm:sqref>AD2279</xm:sqref>
            </x14:sparkline>
            <x14:sparkline>
              <xm:f>MaxLFQ_Intensities_processed!I2280:AC2280</xm:f>
              <xm:sqref>AD2280</xm:sqref>
            </x14:sparkline>
            <x14:sparkline>
              <xm:f>MaxLFQ_Intensities_processed!I2281:AC2281</xm:f>
              <xm:sqref>AD2281</xm:sqref>
            </x14:sparkline>
            <x14:sparkline>
              <xm:f>MaxLFQ_Intensities_processed!I2282:AC2282</xm:f>
              <xm:sqref>AD2282</xm:sqref>
            </x14:sparkline>
            <x14:sparkline>
              <xm:f>MaxLFQ_Intensities_processed!I2283:AC2283</xm:f>
              <xm:sqref>AD2283</xm:sqref>
            </x14:sparkline>
            <x14:sparkline>
              <xm:f>MaxLFQ_Intensities_processed!I2284:AC2284</xm:f>
              <xm:sqref>AD2284</xm:sqref>
            </x14:sparkline>
            <x14:sparkline>
              <xm:f>MaxLFQ_Intensities_processed!I2285:AC2285</xm:f>
              <xm:sqref>AD2285</xm:sqref>
            </x14:sparkline>
            <x14:sparkline>
              <xm:f>MaxLFQ_Intensities_processed!I2286:AC2286</xm:f>
              <xm:sqref>AD2286</xm:sqref>
            </x14:sparkline>
            <x14:sparkline>
              <xm:f>MaxLFQ_Intensities_processed!I2287:AC2287</xm:f>
              <xm:sqref>AD2287</xm:sqref>
            </x14:sparkline>
            <x14:sparkline>
              <xm:f>MaxLFQ_Intensities_processed!I2288:AC2288</xm:f>
              <xm:sqref>AD2288</xm:sqref>
            </x14:sparkline>
            <x14:sparkline>
              <xm:f>MaxLFQ_Intensities_processed!I2289:AC2289</xm:f>
              <xm:sqref>AD2289</xm:sqref>
            </x14:sparkline>
            <x14:sparkline>
              <xm:f>MaxLFQ_Intensities_processed!I2290:AC2290</xm:f>
              <xm:sqref>AD2290</xm:sqref>
            </x14:sparkline>
            <x14:sparkline>
              <xm:f>MaxLFQ_Intensities_processed!I2291:AC2291</xm:f>
              <xm:sqref>AD2291</xm:sqref>
            </x14:sparkline>
            <x14:sparkline>
              <xm:f>MaxLFQ_Intensities_processed!I2292:AC2292</xm:f>
              <xm:sqref>AD2292</xm:sqref>
            </x14:sparkline>
            <x14:sparkline>
              <xm:f>MaxLFQ_Intensities_processed!I2293:AC2293</xm:f>
              <xm:sqref>AD2293</xm:sqref>
            </x14:sparkline>
            <x14:sparkline>
              <xm:f>MaxLFQ_Intensities_processed!I2294:AC2294</xm:f>
              <xm:sqref>AD2294</xm:sqref>
            </x14:sparkline>
            <x14:sparkline>
              <xm:f>MaxLFQ_Intensities_processed!I2295:AC2295</xm:f>
              <xm:sqref>AD2295</xm:sqref>
            </x14:sparkline>
            <x14:sparkline>
              <xm:f>MaxLFQ_Intensities_processed!I2296:AC2296</xm:f>
              <xm:sqref>AD2296</xm:sqref>
            </x14:sparkline>
            <x14:sparkline>
              <xm:f>MaxLFQ_Intensities_processed!I2297:AC2297</xm:f>
              <xm:sqref>AD2297</xm:sqref>
            </x14:sparkline>
            <x14:sparkline>
              <xm:f>MaxLFQ_Intensities_processed!I2298:AC2298</xm:f>
              <xm:sqref>AD2298</xm:sqref>
            </x14:sparkline>
            <x14:sparkline>
              <xm:f>MaxLFQ_Intensities_processed!I2299:AC2299</xm:f>
              <xm:sqref>AD2299</xm:sqref>
            </x14:sparkline>
            <x14:sparkline>
              <xm:f>MaxLFQ_Intensities_processed!I2300:AC2300</xm:f>
              <xm:sqref>AD2300</xm:sqref>
            </x14:sparkline>
            <x14:sparkline>
              <xm:f>MaxLFQ_Intensities_processed!I2301:AC2301</xm:f>
              <xm:sqref>AD2301</xm:sqref>
            </x14:sparkline>
            <x14:sparkline>
              <xm:f>MaxLFQ_Intensities_processed!I2302:AC2302</xm:f>
              <xm:sqref>AD2302</xm:sqref>
            </x14:sparkline>
            <x14:sparkline>
              <xm:f>MaxLFQ_Intensities_processed!I2303:AC2303</xm:f>
              <xm:sqref>AD2303</xm:sqref>
            </x14:sparkline>
            <x14:sparkline>
              <xm:f>MaxLFQ_Intensities_processed!I2304:AC2304</xm:f>
              <xm:sqref>AD2304</xm:sqref>
            </x14:sparkline>
            <x14:sparkline>
              <xm:f>MaxLFQ_Intensities_processed!I2305:AC2305</xm:f>
              <xm:sqref>AD2305</xm:sqref>
            </x14:sparkline>
            <x14:sparkline>
              <xm:f>MaxLFQ_Intensities_processed!I2306:AC2306</xm:f>
              <xm:sqref>AD2306</xm:sqref>
            </x14:sparkline>
            <x14:sparkline>
              <xm:f>MaxLFQ_Intensities_processed!I2307:AC2307</xm:f>
              <xm:sqref>AD2307</xm:sqref>
            </x14:sparkline>
            <x14:sparkline>
              <xm:f>MaxLFQ_Intensities_processed!I2308:AC2308</xm:f>
              <xm:sqref>AD2308</xm:sqref>
            </x14:sparkline>
            <x14:sparkline>
              <xm:f>MaxLFQ_Intensities_processed!I2309:AC2309</xm:f>
              <xm:sqref>AD2309</xm:sqref>
            </x14:sparkline>
            <x14:sparkline>
              <xm:f>MaxLFQ_Intensities_processed!I2310:AC2310</xm:f>
              <xm:sqref>AD2310</xm:sqref>
            </x14:sparkline>
            <x14:sparkline>
              <xm:f>MaxLFQ_Intensities_processed!I2311:AC2311</xm:f>
              <xm:sqref>AD2311</xm:sqref>
            </x14:sparkline>
            <x14:sparkline>
              <xm:f>MaxLFQ_Intensities_processed!I2312:AC2312</xm:f>
              <xm:sqref>AD2312</xm:sqref>
            </x14:sparkline>
            <x14:sparkline>
              <xm:f>MaxLFQ_Intensities_processed!I2313:AC2313</xm:f>
              <xm:sqref>AD2313</xm:sqref>
            </x14:sparkline>
            <x14:sparkline>
              <xm:f>MaxLFQ_Intensities_processed!I2314:AC2314</xm:f>
              <xm:sqref>AD2314</xm:sqref>
            </x14:sparkline>
            <x14:sparkline>
              <xm:f>MaxLFQ_Intensities_processed!I2315:AC2315</xm:f>
              <xm:sqref>AD2315</xm:sqref>
            </x14:sparkline>
            <x14:sparkline>
              <xm:f>MaxLFQ_Intensities_processed!I2316:AC2316</xm:f>
              <xm:sqref>AD2316</xm:sqref>
            </x14:sparkline>
            <x14:sparkline>
              <xm:f>MaxLFQ_Intensities_processed!I2317:AC2317</xm:f>
              <xm:sqref>AD2317</xm:sqref>
            </x14:sparkline>
            <x14:sparkline>
              <xm:f>MaxLFQ_Intensities_processed!I2318:AC2318</xm:f>
              <xm:sqref>AD2318</xm:sqref>
            </x14:sparkline>
            <x14:sparkline>
              <xm:f>MaxLFQ_Intensities_processed!I2319:AC2319</xm:f>
              <xm:sqref>AD2319</xm:sqref>
            </x14:sparkline>
            <x14:sparkline>
              <xm:f>MaxLFQ_Intensities_processed!I2320:AC2320</xm:f>
              <xm:sqref>AD2320</xm:sqref>
            </x14:sparkline>
            <x14:sparkline>
              <xm:f>MaxLFQ_Intensities_processed!I2321:AC2321</xm:f>
              <xm:sqref>AD2321</xm:sqref>
            </x14:sparkline>
            <x14:sparkline>
              <xm:f>MaxLFQ_Intensities_processed!I2322:AC2322</xm:f>
              <xm:sqref>AD2322</xm:sqref>
            </x14:sparkline>
            <x14:sparkline>
              <xm:f>MaxLFQ_Intensities_processed!I2323:AC2323</xm:f>
              <xm:sqref>AD2323</xm:sqref>
            </x14:sparkline>
            <x14:sparkline>
              <xm:f>MaxLFQ_Intensities_processed!I2324:AC2324</xm:f>
              <xm:sqref>AD2324</xm:sqref>
            </x14:sparkline>
            <x14:sparkline>
              <xm:f>MaxLFQ_Intensities_processed!I2325:AC2325</xm:f>
              <xm:sqref>AD2325</xm:sqref>
            </x14:sparkline>
            <x14:sparkline>
              <xm:f>MaxLFQ_Intensities_processed!I2326:AC2326</xm:f>
              <xm:sqref>AD2326</xm:sqref>
            </x14:sparkline>
            <x14:sparkline>
              <xm:f>MaxLFQ_Intensities_processed!I2327:AC2327</xm:f>
              <xm:sqref>AD2327</xm:sqref>
            </x14:sparkline>
            <x14:sparkline>
              <xm:f>MaxLFQ_Intensities_processed!I2328:AC2328</xm:f>
              <xm:sqref>AD2328</xm:sqref>
            </x14:sparkline>
            <x14:sparkline>
              <xm:f>MaxLFQ_Intensities_processed!I2329:AC2329</xm:f>
              <xm:sqref>AD2329</xm:sqref>
            </x14:sparkline>
            <x14:sparkline>
              <xm:f>MaxLFQ_Intensities_processed!I2330:AC2330</xm:f>
              <xm:sqref>AD2330</xm:sqref>
            </x14:sparkline>
            <x14:sparkline>
              <xm:f>MaxLFQ_Intensities_processed!I2331:AC2331</xm:f>
              <xm:sqref>AD2331</xm:sqref>
            </x14:sparkline>
            <x14:sparkline>
              <xm:f>MaxLFQ_Intensities_processed!I2332:AC2332</xm:f>
              <xm:sqref>AD2332</xm:sqref>
            </x14:sparkline>
            <x14:sparkline>
              <xm:f>MaxLFQ_Intensities_processed!I2333:AC2333</xm:f>
              <xm:sqref>AD2333</xm:sqref>
            </x14:sparkline>
            <x14:sparkline>
              <xm:f>MaxLFQ_Intensities_processed!I2334:AC2334</xm:f>
              <xm:sqref>AD2334</xm:sqref>
            </x14:sparkline>
            <x14:sparkline>
              <xm:f>MaxLFQ_Intensities_processed!I2335:AC2335</xm:f>
              <xm:sqref>AD2335</xm:sqref>
            </x14:sparkline>
            <x14:sparkline>
              <xm:f>MaxLFQ_Intensities_processed!I2336:AC2336</xm:f>
              <xm:sqref>AD2336</xm:sqref>
            </x14:sparkline>
            <x14:sparkline>
              <xm:f>MaxLFQ_Intensities_processed!I2337:AC2337</xm:f>
              <xm:sqref>AD2337</xm:sqref>
            </x14:sparkline>
            <x14:sparkline>
              <xm:f>MaxLFQ_Intensities_processed!I2338:AC2338</xm:f>
              <xm:sqref>AD2338</xm:sqref>
            </x14:sparkline>
            <x14:sparkline>
              <xm:f>MaxLFQ_Intensities_processed!I2339:AC2339</xm:f>
              <xm:sqref>AD2339</xm:sqref>
            </x14:sparkline>
            <x14:sparkline>
              <xm:f>MaxLFQ_Intensities_processed!I2340:AC2340</xm:f>
              <xm:sqref>AD2340</xm:sqref>
            </x14:sparkline>
            <x14:sparkline>
              <xm:f>MaxLFQ_Intensities_processed!I2341:AC2341</xm:f>
              <xm:sqref>AD2341</xm:sqref>
            </x14:sparkline>
            <x14:sparkline>
              <xm:f>MaxLFQ_Intensities_processed!I2342:AC2342</xm:f>
              <xm:sqref>AD2342</xm:sqref>
            </x14:sparkline>
            <x14:sparkline>
              <xm:f>MaxLFQ_Intensities_processed!I2343:AC2343</xm:f>
              <xm:sqref>AD2343</xm:sqref>
            </x14:sparkline>
            <x14:sparkline>
              <xm:f>MaxLFQ_Intensities_processed!I2344:AC2344</xm:f>
              <xm:sqref>AD2344</xm:sqref>
            </x14:sparkline>
            <x14:sparkline>
              <xm:f>MaxLFQ_Intensities_processed!I2345:AC2345</xm:f>
              <xm:sqref>AD2345</xm:sqref>
            </x14:sparkline>
            <x14:sparkline>
              <xm:f>MaxLFQ_Intensities_processed!I2346:AC2346</xm:f>
              <xm:sqref>AD2346</xm:sqref>
            </x14:sparkline>
            <x14:sparkline>
              <xm:f>MaxLFQ_Intensities_processed!I2347:AC2347</xm:f>
              <xm:sqref>AD2347</xm:sqref>
            </x14:sparkline>
            <x14:sparkline>
              <xm:f>MaxLFQ_Intensities_processed!I2348:AC2348</xm:f>
              <xm:sqref>AD2348</xm:sqref>
            </x14:sparkline>
            <x14:sparkline>
              <xm:f>MaxLFQ_Intensities_processed!I2349:AC2349</xm:f>
              <xm:sqref>AD2349</xm:sqref>
            </x14:sparkline>
            <x14:sparkline>
              <xm:f>MaxLFQ_Intensities_processed!I2350:AC2350</xm:f>
              <xm:sqref>AD2350</xm:sqref>
            </x14:sparkline>
            <x14:sparkline>
              <xm:f>MaxLFQ_Intensities_processed!I2351:AC2351</xm:f>
              <xm:sqref>AD2351</xm:sqref>
            </x14:sparkline>
            <x14:sparkline>
              <xm:f>MaxLFQ_Intensities_processed!I2352:AC2352</xm:f>
              <xm:sqref>AD2352</xm:sqref>
            </x14:sparkline>
            <x14:sparkline>
              <xm:f>MaxLFQ_Intensities_processed!I2353:AC2353</xm:f>
              <xm:sqref>AD2353</xm:sqref>
            </x14:sparkline>
            <x14:sparkline>
              <xm:f>MaxLFQ_Intensities_processed!I2354:AC2354</xm:f>
              <xm:sqref>AD2354</xm:sqref>
            </x14:sparkline>
            <x14:sparkline>
              <xm:f>MaxLFQ_Intensities_processed!I2355:AC2355</xm:f>
              <xm:sqref>AD2355</xm:sqref>
            </x14:sparkline>
            <x14:sparkline>
              <xm:f>MaxLFQ_Intensities_processed!I2356:AC2356</xm:f>
              <xm:sqref>AD2356</xm:sqref>
            </x14:sparkline>
            <x14:sparkline>
              <xm:f>MaxLFQ_Intensities_processed!I2357:AC2357</xm:f>
              <xm:sqref>AD2357</xm:sqref>
            </x14:sparkline>
            <x14:sparkline>
              <xm:f>MaxLFQ_Intensities_processed!I2358:AC2358</xm:f>
              <xm:sqref>AD2358</xm:sqref>
            </x14:sparkline>
            <x14:sparkline>
              <xm:f>MaxLFQ_Intensities_processed!I2359:AC2359</xm:f>
              <xm:sqref>AD2359</xm:sqref>
            </x14:sparkline>
            <x14:sparkline>
              <xm:f>MaxLFQ_Intensities_processed!I2360:AC2360</xm:f>
              <xm:sqref>AD2360</xm:sqref>
            </x14:sparkline>
            <x14:sparkline>
              <xm:f>MaxLFQ_Intensities_processed!I2361:AC2361</xm:f>
              <xm:sqref>AD2361</xm:sqref>
            </x14:sparkline>
            <x14:sparkline>
              <xm:f>MaxLFQ_Intensities_processed!I2362:AC2362</xm:f>
              <xm:sqref>AD2362</xm:sqref>
            </x14:sparkline>
            <x14:sparkline>
              <xm:f>MaxLFQ_Intensities_processed!I2363:AC2363</xm:f>
              <xm:sqref>AD2363</xm:sqref>
            </x14:sparkline>
            <x14:sparkline>
              <xm:f>MaxLFQ_Intensities_processed!I2364:AC2364</xm:f>
              <xm:sqref>AD2364</xm:sqref>
            </x14:sparkline>
            <x14:sparkline>
              <xm:f>MaxLFQ_Intensities_processed!I2365:AC2365</xm:f>
              <xm:sqref>AD2365</xm:sqref>
            </x14:sparkline>
            <x14:sparkline>
              <xm:f>MaxLFQ_Intensities_processed!I2366:AC2366</xm:f>
              <xm:sqref>AD2366</xm:sqref>
            </x14:sparkline>
            <x14:sparkline>
              <xm:f>MaxLFQ_Intensities_processed!I2367:AC2367</xm:f>
              <xm:sqref>AD2367</xm:sqref>
            </x14:sparkline>
            <x14:sparkline>
              <xm:f>MaxLFQ_Intensities_processed!I2368:AC2368</xm:f>
              <xm:sqref>AD2368</xm:sqref>
            </x14:sparkline>
            <x14:sparkline>
              <xm:f>MaxLFQ_Intensities_processed!I2369:AC2369</xm:f>
              <xm:sqref>AD2369</xm:sqref>
            </x14:sparkline>
            <x14:sparkline>
              <xm:f>MaxLFQ_Intensities_processed!I2370:AC2370</xm:f>
              <xm:sqref>AD2370</xm:sqref>
            </x14:sparkline>
            <x14:sparkline>
              <xm:f>MaxLFQ_Intensities_processed!I2371:AC2371</xm:f>
              <xm:sqref>AD2371</xm:sqref>
            </x14:sparkline>
            <x14:sparkline>
              <xm:f>MaxLFQ_Intensities_processed!I2372:AC2372</xm:f>
              <xm:sqref>AD2372</xm:sqref>
            </x14:sparkline>
            <x14:sparkline>
              <xm:f>MaxLFQ_Intensities_processed!I2373:AC2373</xm:f>
              <xm:sqref>AD2373</xm:sqref>
            </x14:sparkline>
            <x14:sparkline>
              <xm:f>MaxLFQ_Intensities_processed!I2374:AC2374</xm:f>
              <xm:sqref>AD2374</xm:sqref>
            </x14:sparkline>
            <x14:sparkline>
              <xm:f>MaxLFQ_Intensities_processed!I2375:AC2375</xm:f>
              <xm:sqref>AD2375</xm:sqref>
            </x14:sparkline>
            <x14:sparkline>
              <xm:f>MaxLFQ_Intensities_processed!I2376:AC2376</xm:f>
              <xm:sqref>AD2376</xm:sqref>
            </x14:sparkline>
            <x14:sparkline>
              <xm:f>MaxLFQ_Intensities_processed!I2377:AC2377</xm:f>
              <xm:sqref>AD2377</xm:sqref>
            </x14:sparkline>
            <x14:sparkline>
              <xm:f>MaxLFQ_Intensities_processed!I2378:AC2378</xm:f>
              <xm:sqref>AD2378</xm:sqref>
            </x14:sparkline>
            <x14:sparkline>
              <xm:f>MaxLFQ_Intensities_processed!I2379:AC2379</xm:f>
              <xm:sqref>AD2379</xm:sqref>
            </x14:sparkline>
            <x14:sparkline>
              <xm:f>MaxLFQ_Intensities_processed!I2380:AC2380</xm:f>
              <xm:sqref>AD2380</xm:sqref>
            </x14:sparkline>
            <x14:sparkline>
              <xm:f>MaxLFQ_Intensities_processed!I2381:AC2381</xm:f>
              <xm:sqref>AD2381</xm:sqref>
            </x14:sparkline>
            <x14:sparkline>
              <xm:f>MaxLFQ_Intensities_processed!I2382:AC2382</xm:f>
              <xm:sqref>AD2382</xm:sqref>
            </x14:sparkline>
            <x14:sparkline>
              <xm:f>MaxLFQ_Intensities_processed!I2383:AC2383</xm:f>
              <xm:sqref>AD2383</xm:sqref>
            </x14:sparkline>
            <x14:sparkline>
              <xm:f>MaxLFQ_Intensities_processed!I2384:AC2384</xm:f>
              <xm:sqref>AD2384</xm:sqref>
            </x14:sparkline>
            <x14:sparkline>
              <xm:f>MaxLFQ_Intensities_processed!I2385:AC2385</xm:f>
              <xm:sqref>AD2385</xm:sqref>
            </x14:sparkline>
            <x14:sparkline>
              <xm:f>MaxLFQ_Intensities_processed!I2386:AC2386</xm:f>
              <xm:sqref>AD2386</xm:sqref>
            </x14:sparkline>
            <x14:sparkline>
              <xm:f>MaxLFQ_Intensities_processed!I2387:AC2387</xm:f>
              <xm:sqref>AD2387</xm:sqref>
            </x14:sparkline>
            <x14:sparkline>
              <xm:f>MaxLFQ_Intensities_processed!I2388:AC2388</xm:f>
              <xm:sqref>AD2388</xm:sqref>
            </x14:sparkline>
            <x14:sparkline>
              <xm:f>MaxLFQ_Intensities_processed!I2389:AC2389</xm:f>
              <xm:sqref>AD2389</xm:sqref>
            </x14:sparkline>
            <x14:sparkline>
              <xm:f>MaxLFQ_Intensities_processed!I2390:AC2390</xm:f>
              <xm:sqref>AD2390</xm:sqref>
            </x14:sparkline>
            <x14:sparkline>
              <xm:f>MaxLFQ_Intensities_processed!I2391:AC2391</xm:f>
              <xm:sqref>AD2391</xm:sqref>
            </x14:sparkline>
            <x14:sparkline>
              <xm:f>MaxLFQ_Intensities_processed!I2392:AC2392</xm:f>
              <xm:sqref>AD2392</xm:sqref>
            </x14:sparkline>
            <x14:sparkline>
              <xm:f>MaxLFQ_Intensities_processed!I2393:AC2393</xm:f>
              <xm:sqref>AD2393</xm:sqref>
            </x14:sparkline>
            <x14:sparkline>
              <xm:f>MaxLFQ_Intensities_processed!I2394:AC2394</xm:f>
              <xm:sqref>AD2394</xm:sqref>
            </x14:sparkline>
            <x14:sparkline>
              <xm:f>MaxLFQ_Intensities_processed!I2395:AC2395</xm:f>
              <xm:sqref>AD2395</xm:sqref>
            </x14:sparkline>
            <x14:sparkline>
              <xm:f>MaxLFQ_Intensities_processed!I2396:AC2396</xm:f>
              <xm:sqref>AD2396</xm:sqref>
            </x14:sparkline>
            <x14:sparkline>
              <xm:f>MaxLFQ_Intensities_processed!I2397:AC2397</xm:f>
              <xm:sqref>AD2397</xm:sqref>
            </x14:sparkline>
            <x14:sparkline>
              <xm:f>MaxLFQ_Intensities_processed!I2398:AC2398</xm:f>
              <xm:sqref>AD2398</xm:sqref>
            </x14:sparkline>
            <x14:sparkline>
              <xm:f>MaxLFQ_Intensities_processed!I2399:AC2399</xm:f>
              <xm:sqref>AD2399</xm:sqref>
            </x14:sparkline>
            <x14:sparkline>
              <xm:f>MaxLFQ_Intensities_processed!I2400:AC2400</xm:f>
              <xm:sqref>AD2400</xm:sqref>
            </x14:sparkline>
            <x14:sparkline>
              <xm:f>MaxLFQ_Intensities_processed!I2401:AC2401</xm:f>
              <xm:sqref>AD2401</xm:sqref>
            </x14:sparkline>
            <x14:sparkline>
              <xm:f>MaxLFQ_Intensities_processed!I2402:AC2402</xm:f>
              <xm:sqref>AD2402</xm:sqref>
            </x14:sparkline>
            <x14:sparkline>
              <xm:f>MaxLFQ_Intensities_processed!I2403:AC2403</xm:f>
              <xm:sqref>AD2403</xm:sqref>
            </x14:sparkline>
            <x14:sparkline>
              <xm:f>MaxLFQ_Intensities_processed!I2404:AC2404</xm:f>
              <xm:sqref>AD2404</xm:sqref>
            </x14:sparkline>
            <x14:sparkline>
              <xm:f>MaxLFQ_Intensities_processed!I2405:AC2405</xm:f>
              <xm:sqref>AD2405</xm:sqref>
            </x14:sparkline>
            <x14:sparkline>
              <xm:f>MaxLFQ_Intensities_processed!I2406:AC2406</xm:f>
              <xm:sqref>AD2406</xm:sqref>
            </x14:sparkline>
            <x14:sparkline>
              <xm:f>MaxLFQ_Intensities_processed!I2407:AC2407</xm:f>
              <xm:sqref>AD2407</xm:sqref>
            </x14:sparkline>
            <x14:sparkline>
              <xm:f>MaxLFQ_Intensities_processed!I2408:AC2408</xm:f>
              <xm:sqref>AD2408</xm:sqref>
            </x14:sparkline>
            <x14:sparkline>
              <xm:f>MaxLFQ_Intensities_processed!I2409:AC2409</xm:f>
              <xm:sqref>AD2409</xm:sqref>
            </x14:sparkline>
            <x14:sparkline>
              <xm:f>MaxLFQ_Intensities_processed!I2410:AC2410</xm:f>
              <xm:sqref>AD2410</xm:sqref>
            </x14:sparkline>
            <x14:sparkline>
              <xm:f>MaxLFQ_Intensities_processed!I2411:AC2411</xm:f>
              <xm:sqref>AD2411</xm:sqref>
            </x14:sparkline>
            <x14:sparkline>
              <xm:f>MaxLFQ_Intensities_processed!I2412:AC2412</xm:f>
              <xm:sqref>AD2412</xm:sqref>
            </x14:sparkline>
            <x14:sparkline>
              <xm:f>MaxLFQ_Intensities_processed!I2413:AC2413</xm:f>
              <xm:sqref>AD2413</xm:sqref>
            </x14:sparkline>
            <x14:sparkline>
              <xm:f>MaxLFQ_Intensities_processed!I2414:AC2414</xm:f>
              <xm:sqref>AD2414</xm:sqref>
            </x14:sparkline>
            <x14:sparkline>
              <xm:f>MaxLFQ_Intensities_processed!I2415:AC2415</xm:f>
              <xm:sqref>AD2415</xm:sqref>
            </x14:sparkline>
            <x14:sparkline>
              <xm:f>MaxLFQ_Intensities_processed!I2416:AC2416</xm:f>
              <xm:sqref>AD2416</xm:sqref>
            </x14:sparkline>
            <x14:sparkline>
              <xm:f>MaxLFQ_Intensities_processed!I2417:AC2417</xm:f>
              <xm:sqref>AD2417</xm:sqref>
            </x14:sparkline>
            <x14:sparkline>
              <xm:f>MaxLFQ_Intensities_processed!I2418:AC2418</xm:f>
              <xm:sqref>AD2418</xm:sqref>
            </x14:sparkline>
            <x14:sparkline>
              <xm:f>MaxLFQ_Intensities_processed!I2419:AC2419</xm:f>
              <xm:sqref>AD2419</xm:sqref>
            </x14:sparkline>
            <x14:sparkline>
              <xm:f>MaxLFQ_Intensities_processed!I2420:AC2420</xm:f>
              <xm:sqref>AD2420</xm:sqref>
            </x14:sparkline>
            <x14:sparkline>
              <xm:f>MaxLFQ_Intensities_processed!I2421:AC2421</xm:f>
              <xm:sqref>AD2421</xm:sqref>
            </x14:sparkline>
            <x14:sparkline>
              <xm:f>MaxLFQ_Intensities_processed!I2422:AC2422</xm:f>
              <xm:sqref>AD2422</xm:sqref>
            </x14:sparkline>
            <x14:sparkline>
              <xm:f>MaxLFQ_Intensities_processed!I2423:AC2423</xm:f>
              <xm:sqref>AD2423</xm:sqref>
            </x14:sparkline>
            <x14:sparkline>
              <xm:f>MaxLFQ_Intensities_processed!I2424:AC2424</xm:f>
              <xm:sqref>AD2424</xm:sqref>
            </x14:sparkline>
            <x14:sparkline>
              <xm:f>MaxLFQ_Intensities_processed!I2425:AC2425</xm:f>
              <xm:sqref>AD2425</xm:sqref>
            </x14:sparkline>
            <x14:sparkline>
              <xm:f>MaxLFQ_Intensities_processed!I2426:AC2426</xm:f>
              <xm:sqref>AD2426</xm:sqref>
            </x14:sparkline>
            <x14:sparkline>
              <xm:f>MaxLFQ_Intensities_processed!I2427:AC2427</xm:f>
              <xm:sqref>AD2427</xm:sqref>
            </x14:sparkline>
            <x14:sparkline>
              <xm:f>MaxLFQ_Intensities_processed!I2428:AC2428</xm:f>
              <xm:sqref>AD2428</xm:sqref>
            </x14:sparkline>
            <x14:sparkline>
              <xm:f>MaxLFQ_Intensities_processed!I2429:AC2429</xm:f>
              <xm:sqref>AD2429</xm:sqref>
            </x14:sparkline>
            <x14:sparkline>
              <xm:f>MaxLFQ_Intensities_processed!I2430:AC2430</xm:f>
              <xm:sqref>AD2430</xm:sqref>
            </x14:sparkline>
            <x14:sparkline>
              <xm:f>MaxLFQ_Intensities_processed!I2431:AC2431</xm:f>
              <xm:sqref>AD2431</xm:sqref>
            </x14:sparkline>
            <x14:sparkline>
              <xm:f>MaxLFQ_Intensities_processed!I2432:AC2432</xm:f>
              <xm:sqref>AD2432</xm:sqref>
            </x14:sparkline>
            <x14:sparkline>
              <xm:f>MaxLFQ_Intensities_processed!I2433:AC2433</xm:f>
              <xm:sqref>AD2433</xm:sqref>
            </x14:sparkline>
            <x14:sparkline>
              <xm:f>MaxLFQ_Intensities_processed!I2434:AC2434</xm:f>
              <xm:sqref>AD2434</xm:sqref>
            </x14:sparkline>
            <x14:sparkline>
              <xm:f>MaxLFQ_Intensities_processed!I2435:AC2435</xm:f>
              <xm:sqref>AD2435</xm:sqref>
            </x14:sparkline>
            <x14:sparkline>
              <xm:f>MaxLFQ_Intensities_processed!I2436:AC2436</xm:f>
              <xm:sqref>AD2436</xm:sqref>
            </x14:sparkline>
            <x14:sparkline>
              <xm:f>MaxLFQ_Intensities_processed!I2437:AC2437</xm:f>
              <xm:sqref>AD2437</xm:sqref>
            </x14:sparkline>
            <x14:sparkline>
              <xm:f>MaxLFQ_Intensities_processed!I2438:AC2438</xm:f>
              <xm:sqref>AD2438</xm:sqref>
            </x14:sparkline>
            <x14:sparkline>
              <xm:f>MaxLFQ_Intensities_processed!I2439:AC2439</xm:f>
              <xm:sqref>AD2439</xm:sqref>
            </x14:sparkline>
            <x14:sparkline>
              <xm:f>MaxLFQ_Intensities_processed!I2440:AC2440</xm:f>
              <xm:sqref>AD2440</xm:sqref>
            </x14:sparkline>
            <x14:sparkline>
              <xm:f>MaxLFQ_Intensities_processed!I2441:AC2441</xm:f>
              <xm:sqref>AD2441</xm:sqref>
            </x14:sparkline>
            <x14:sparkline>
              <xm:f>MaxLFQ_Intensities_processed!I2442:AC2442</xm:f>
              <xm:sqref>AD2442</xm:sqref>
            </x14:sparkline>
            <x14:sparkline>
              <xm:f>MaxLFQ_Intensities_processed!I2443:AC2443</xm:f>
              <xm:sqref>AD2443</xm:sqref>
            </x14:sparkline>
            <x14:sparkline>
              <xm:f>MaxLFQ_Intensities_processed!I2444:AC2444</xm:f>
              <xm:sqref>AD2444</xm:sqref>
            </x14:sparkline>
            <x14:sparkline>
              <xm:f>MaxLFQ_Intensities_processed!I2445:AC2445</xm:f>
              <xm:sqref>AD2445</xm:sqref>
            </x14:sparkline>
            <x14:sparkline>
              <xm:f>MaxLFQ_Intensities_processed!I2446:AC2446</xm:f>
              <xm:sqref>AD2446</xm:sqref>
            </x14:sparkline>
            <x14:sparkline>
              <xm:f>MaxLFQ_Intensities_processed!I2447:AC2447</xm:f>
              <xm:sqref>AD2447</xm:sqref>
            </x14:sparkline>
            <x14:sparkline>
              <xm:f>MaxLFQ_Intensities_processed!I2448:AC2448</xm:f>
              <xm:sqref>AD2448</xm:sqref>
            </x14:sparkline>
            <x14:sparkline>
              <xm:f>MaxLFQ_Intensities_processed!I2449:AC2449</xm:f>
              <xm:sqref>AD2449</xm:sqref>
            </x14:sparkline>
            <x14:sparkline>
              <xm:f>MaxLFQ_Intensities_processed!I2450:AC2450</xm:f>
              <xm:sqref>AD2450</xm:sqref>
            </x14:sparkline>
            <x14:sparkline>
              <xm:f>MaxLFQ_Intensities_processed!I2451:AC2451</xm:f>
              <xm:sqref>AD2451</xm:sqref>
            </x14:sparkline>
            <x14:sparkline>
              <xm:f>MaxLFQ_Intensities_processed!I2452:AC2452</xm:f>
              <xm:sqref>AD2452</xm:sqref>
            </x14:sparkline>
            <x14:sparkline>
              <xm:f>MaxLFQ_Intensities_processed!I2453:AC2453</xm:f>
              <xm:sqref>AD2453</xm:sqref>
            </x14:sparkline>
            <x14:sparkline>
              <xm:f>MaxLFQ_Intensities_processed!I2454:AC2454</xm:f>
              <xm:sqref>AD2454</xm:sqref>
            </x14:sparkline>
            <x14:sparkline>
              <xm:f>MaxLFQ_Intensities_processed!I2455:AC2455</xm:f>
              <xm:sqref>AD2455</xm:sqref>
            </x14:sparkline>
            <x14:sparkline>
              <xm:f>MaxLFQ_Intensities_processed!I2456:AC2456</xm:f>
              <xm:sqref>AD2456</xm:sqref>
            </x14:sparkline>
            <x14:sparkline>
              <xm:f>MaxLFQ_Intensities_processed!I2457:AC2457</xm:f>
              <xm:sqref>AD2457</xm:sqref>
            </x14:sparkline>
            <x14:sparkline>
              <xm:f>MaxLFQ_Intensities_processed!I2458:AC2458</xm:f>
              <xm:sqref>AD2458</xm:sqref>
            </x14:sparkline>
            <x14:sparkline>
              <xm:f>MaxLFQ_Intensities_processed!I2459:AC2459</xm:f>
              <xm:sqref>AD2459</xm:sqref>
            </x14:sparkline>
            <x14:sparkline>
              <xm:f>MaxLFQ_Intensities_processed!I2460:AC2460</xm:f>
              <xm:sqref>AD2460</xm:sqref>
            </x14:sparkline>
            <x14:sparkline>
              <xm:f>MaxLFQ_Intensities_processed!I2461:AC2461</xm:f>
              <xm:sqref>AD2461</xm:sqref>
            </x14:sparkline>
            <x14:sparkline>
              <xm:f>MaxLFQ_Intensities_processed!I2462:AC2462</xm:f>
              <xm:sqref>AD2462</xm:sqref>
            </x14:sparkline>
            <x14:sparkline>
              <xm:f>MaxLFQ_Intensities_processed!I2463:AC2463</xm:f>
              <xm:sqref>AD2463</xm:sqref>
            </x14:sparkline>
            <x14:sparkline>
              <xm:f>MaxLFQ_Intensities_processed!I2464:AC2464</xm:f>
              <xm:sqref>AD2464</xm:sqref>
            </x14:sparkline>
            <x14:sparkline>
              <xm:f>MaxLFQ_Intensities_processed!I2465:AC2465</xm:f>
              <xm:sqref>AD2465</xm:sqref>
            </x14:sparkline>
            <x14:sparkline>
              <xm:f>MaxLFQ_Intensities_processed!I2466:AC2466</xm:f>
              <xm:sqref>AD2466</xm:sqref>
            </x14:sparkline>
            <x14:sparkline>
              <xm:f>MaxLFQ_Intensities_processed!I2467:AC2467</xm:f>
              <xm:sqref>AD2467</xm:sqref>
            </x14:sparkline>
            <x14:sparkline>
              <xm:f>MaxLFQ_Intensities_processed!I2468:AC2468</xm:f>
              <xm:sqref>AD2468</xm:sqref>
            </x14:sparkline>
            <x14:sparkline>
              <xm:f>MaxLFQ_Intensities_processed!I2469:AC2469</xm:f>
              <xm:sqref>AD2469</xm:sqref>
            </x14:sparkline>
            <x14:sparkline>
              <xm:f>MaxLFQ_Intensities_processed!I2470:AC2470</xm:f>
              <xm:sqref>AD2470</xm:sqref>
            </x14:sparkline>
            <x14:sparkline>
              <xm:f>MaxLFQ_Intensities_processed!I2471:AC2471</xm:f>
              <xm:sqref>AD2471</xm:sqref>
            </x14:sparkline>
            <x14:sparkline>
              <xm:f>MaxLFQ_Intensities_processed!I2472:AC2472</xm:f>
              <xm:sqref>AD2472</xm:sqref>
            </x14:sparkline>
            <x14:sparkline>
              <xm:f>MaxLFQ_Intensities_processed!I2473:AC2473</xm:f>
              <xm:sqref>AD2473</xm:sqref>
            </x14:sparkline>
            <x14:sparkline>
              <xm:f>MaxLFQ_Intensities_processed!I2474:AC2474</xm:f>
              <xm:sqref>AD2474</xm:sqref>
            </x14:sparkline>
            <x14:sparkline>
              <xm:f>MaxLFQ_Intensities_processed!I2475:AC2475</xm:f>
              <xm:sqref>AD2475</xm:sqref>
            </x14:sparkline>
            <x14:sparkline>
              <xm:f>MaxLFQ_Intensities_processed!I2476:AC2476</xm:f>
              <xm:sqref>AD2476</xm:sqref>
            </x14:sparkline>
            <x14:sparkline>
              <xm:f>MaxLFQ_Intensities_processed!I2477:AC2477</xm:f>
              <xm:sqref>AD2477</xm:sqref>
            </x14:sparkline>
            <x14:sparkline>
              <xm:f>MaxLFQ_Intensities_processed!I2478:AC2478</xm:f>
              <xm:sqref>AD2478</xm:sqref>
            </x14:sparkline>
            <x14:sparkline>
              <xm:f>MaxLFQ_Intensities_processed!I2479:AC2479</xm:f>
              <xm:sqref>AD2479</xm:sqref>
            </x14:sparkline>
            <x14:sparkline>
              <xm:f>MaxLFQ_Intensities_processed!I2480:AC2480</xm:f>
              <xm:sqref>AD2480</xm:sqref>
            </x14:sparkline>
            <x14:sparkline>
              <xm:f>MaxLFQ_Intensities_processed!I2481:AC2481</xm:f>
              <xm:sqref>AD2481</xm:sqref>
            </x14:sparkline>
            <x14:sparkline>
              <xm:f>MaxLFQ_Intensities_processed!I2482:AC2482</xm:f>
              <xm:sqref>AD2482</xm:sqref>
            </x14:sparkline>
            <x14:sparkline>
              <xm:f>MaxLFQ_Intensities_processed!I2483:AC2483</xm:f>
              <xm:sqref>AD2483</xm:sqref>
            </x14:sparkline>
            <x14:sparkline>
              <xm:f>MaxLFQ_Intensities_processed!I2484:AC2484</xm:f>
              <xm:sqref>AD2484</xm:sqref>
            </x14:sparkline>
            <x14:sparkline>
              <xm:f>MaxLFQ_Intensities_processed!I2485:AC2485</xm:f>
              <xm:sqref>AD2485</xm:sqref>
            </x14:sparkline>
            <x14:sparkline>
              <xm:f>MaxLFQ_Intensities_processed!I2486:AC2486</xm:f>
              <xm:sqref>AD2486</xm:sqref>
            </x14:sparkline>
            <x14:sparkline>
              <xm:f>MaxLFQ_Intensities_processed!I2487:AC2487</xm:f>
              <xm:sqref>AD2487</xm:sqref>
            </x14:sparkline>
            <x14:sparkline>
              <xm:f>MaxLFQ_Intensities_processed!I2488:AC2488</xm:f>
              <xm:sqref>AD2488</xm:sqref>
            </x14:sparkline>
            <x14:sparkline>
              <xm:f>MaxLFQ_Intensities_processed!I2489:AC2489</xm:f>
              <xm:sqref>AD2489</xm:sqref>
            </x14:sparkline>
            <x14:sparkline>
              <xm:f>MaxLFQ_Intensities_processed!I2490:AC2490</xm:f>
              <xm:sqref>AD2490</xm:sqref>
            </x14:sparkline>
            <x14:sparkline>
              <xm:f>MaxLFQ_Intensities_processed!I2491:AC2491</xm:f>
              <xm:sqref>AD2491</xm:sqref>
            </x14:sparkline>
            <x14:sparkline>
              <xm:f>MaxLFQ_Intensities_processed!I2492:AC2492</xm:f>
              <xm:sqref>AD2492</xm:sqref>
            </x14:sparkline>
            <x14:sparkline>
              <xm:f>MaxLFQ_Intensities_processed!I2493:AC2493</xm:f>
              <xm:sqref>AD2493</xm:sqref>
            </x14:sparkline>
            <x14:sparkline>
              <xm:f>MaxLFQ_Intensities_processed!I2494:AC2494</xm:f>
              <xm:sqref>AD2494</xm:sqref>
            </x14:sparkline>
            <x14:sparkline>
              <xm:f>MaxLFQ_Intensities_processed!I2495:AC2495</xm:f>
              <xm:sqref>AD2495</xm:sqref>
            </x14:sparkline>
            <x14:sparkline>
              <xm:f>MaxLFQ_Intensities_processed!I2496:AC2496</xm:f>
              <xm:sqref>AD2496</xm:sqref>
            </x14:sparkline>
            <x14:sparkline>
              <xm:f>MaxLFQ_Intensities_processed!I2497:AC2497</xm:f>
              <xm:sqref>AD2497</xm:sqref>
            </x14:sparkline>
            <x14:sparkline>
              <xm:f>MaxLFQ_Intensities_processed!I2498:AC2498</xm:f>
              <xm:sqref>AD2498</xm:sqref>
            </x14:sparkline>
            <x14:sparkline>
              <xm:f>MaxLFQ_Intensities_processed!I2499:AC2499</xm:f>
              <xm:sqref>AD2499</xm:sqref>
            </x14:sparkline>
            <x14:sparkline>
              <xm:f>MaxLFQ_Intensities_processed!I2500:AC2500</xm:f>
              <xm:sqref>AD2500</xm:sqref>
            </x14:sparkline>
            <x14:sparkline>
              <xm:f>MaxLFQ_Intensities_processed!I2501:AC2501</xm:f>
              <xm:sqref>AD2501</xm:sqref>
            </x14:sparkline>
            <x14:sparkline>
              <xm:f>MaxLFQ_Intensities_processed!I2502:AC2502</xm:f>
              <xm:sqref>AD2502</xm:sqref>
            </x14:sparkline>
            <x14:sparkline>
              <xm:f>MaxLFQ_Intensities_processed!I2503:AC2503</xm:f>
              <xm:sqref>AD2503</xm:sqref>
            </x14:sparkline>
            <x14:sparkline>
              <xm:f>MaxLFQ_Intensities_processed!I2504:AC2504</xm:f>
              <xm:sqref>AD2504</xm:sqref>
            </x14:sparkline>
            <x14:sparkline>
              <xm:f>MaxLFQ_Intensities_processed!I2505:AC2505</xm:f>
              <xm:sqref>AD2505</xm:sqref>
            </x14:sparkline>
            <x14:sparkline>
              <xm:f>MaxLFQ_Intensities_processed!I2506:AC2506</xm:f>
              <xm:sqref>AD2506</xm:sqref>
            </x14:sparkline>
            <x14:sparkline>
              <xm:f>MaxLFQ_Intensities_processed!I2507:AC2507</xm:f>
              <xm:sqref>AD2507</xm:sqref>
            </x14:sparkline>
            <x14:sparkline>
              <xm:f>MaxLFQ_Intensities_processed!I2508:AC2508</xm:f>
              <xm:sqref>AD2508</xm:sqref>
            </x14:sparkline>
            <x14:sparkline>
              <xm:f>MaxLFQ_Intensities_processed!I2509:AC2509</xm:f>
              <xm:sqref>AD2509</xm:sqref>
            </x14:sparkline>
            <x14:sparkline>
              <xm:f>MaxLFQ_Intensities_processed!I2510:AC2510</xm:f>
              <xm:sqref>AD2510</xm:sqref>
            </x14:sparkline>
            <x14:sparkline>
              <xm:f>MaxLFQ_Intensities_processed!I2511:AC2511</xm:f>
              <xm:sqref>AD2511</xm:sqref>
            </x14:sparkline>
            <x14:sparkline>
              <xm:f>MaxLFQ_Intensities_processed!I2512:AC2512</xm:f>
              <xm:sqref>AD2512</xm:sqref>
            </x14:sparkline>
            <x14:sparkline>
              <xm:f>MaxLFQ_Intensities_processed!I2513:AC2513</xm:f>
              <xm:sqref>AD2513</xm:sqref>
            </x14:sparkline>
            <x14:sparkline>
              <xm:f>MaxLFQ_Intensities_processed!I2514:AC2514</xm:f>
              <xm:sqref>AD2514</xm:sqref>
            </x14:sparkline>
            <x14:sparkline>
              <xm:f>MaxLFQ_Intensities_processed!I2515:AC2515</xm:f>
              <xm:sqref>AD2515</xm:sqref>
            </x14:sparkline>
            <x14:sparkline>
              <xm:f>MaxLFQ_Intensities_processed!I2516:AC2516</xm:f>
              <xm:sqref>AD2516</xm:sqref>
            </x14:sparkline>
            <x14:sparkline>
              <xm:f>MaxLFQ_Intensities_processed!I2517:AC2517</xm:f>
              <xm:sqref>AD2517</xm:sqref>
            </x14:sparkline>
            <x14:sparkline>
              <xm:f>MaxLFQ_Intensities_processed!I2518:AC2518</xm:f>
              <xm:sqref>AD2518</xm:sqref>
            </x14:sparkline>
            <x14:sparkline>
              <xm:f>MaxLFQ_Intensities_processed!I2519:AC2519</xm:f>
              <xm:sqref>AD2519</xm:sqref>
            </x14:sparkline>
            <x14:sparkline>
              <xm:f>MaxLFQ_Intensities_processed!I2520:AC2520</xm:f>
              <xm:sqref>AD2520</xm:sqref>
            </x14:sparkline>
            <x14:sparkline>
              <xm:f>MaxLFQ_Intensities_processed!I2521:AC2521</xm:f>
              <xm:sqref>AD2521</xm:sqref>
            </x14:sparkline>
            <x14:sparkline>
              <xm:f>MaxLFQ_Intensities_processed!I2522:AC2522</xm:f>
              <xm:sqref>AD2522</xm:sqref>
            </x14:sparkline>
            <x14:sparkline>
              <xm:f>MaxLFQ_Intensities_processed!I2523:AC2523</xm:f>
              <xm:sqref>AD2523</xm:sqref>
            </x14:sparkline>
            <x14:sparkline>
              <xm:f>MaxLFQ_Intensities_processed!I2524:AC2524</xm:f>
              <xm:sqref>AD2524</xm:sqref>
            </x14:sparkline>
            <x14:sparkline>
              <xm:f>MaxLFQ_Intensities_processed!I2525:AC2525</xm:f>
              <xm:sqref>AD2525</xm:sqref>
            </x14:sparkline>
            <x14:sparkline>
              <xm:f>MaxLFQ_Intensities_processed!I2526:AC2526</xm:f>
              <xm:sqref>AD2526</xm:sqref>
            </x14:sparkline>
            <x14:sparkline>
              <xm:f>MaxLFQ_Intensities_processed!I2527:AC2527</xm:f>
              <xm:sqref>AD2527</xm:sqref>
            </x14:sparkline>
            <x14:sparkline>
              <xm:f>MaxLFQ_Intensities_processed!I2528:AC2528</xm:f>
              <xm:sqref>AD2528</xm:sqref>
            </x14:sparkline>
            <x14:sparkline>
              <xm:f>MaxLFQ_Intensities_processed!I2529:AC2529</xm:f>
              <xm:sqref>AD2529</xm:sqref>
            </x14:sparkline>
            <x14:sparkline>
              <xm:f>MaxLFQ_Intensities_processed!I2530:AC2530</xm:f>
              <xm:sqref>AD2530</xm:sqref>
            </x14:sparkline>
            <x14:sparkline>
              <xm:f>MaxLFQ_Intensities_processed!I2531:AC2531</xm:f>
              <xm:sqref>AD2531</xm:sqref>
            </x14:sparkline>
            <x14:sparkline>
              <xm:f>MaxLFQ_Intensities_processed!I2532:AC2532</xm:f>
              <xm:sqref>AD2532</xm:sqref>
            </x14:sparkline>
            <x14:sparkline>
              <xm:f>MaxLFQ_Intensities_processed!I2533:AC2533</xm:f>
              <xm:sqref>AD2533</xm:sqref>
            </x14:sparkline>
            <x14:sparkline>
              <xm:f>MaxLFQ_Intensities_processed!I2534:AC2534</xm:f>
              <xm:sqref>AD2534</xm:sqref>
            </x14:sparkline>
            <x14:sparkline>
              <xm:f>MaxLFQ_Intensities_processed!I2535:AC2535</xm:f>
              <xm:sqref>AD2535</xm:sqref>
            </x14:sparkline>
            <x14:sparkline>
              <xm:f>MaxLFQ_Intensities_processed!I2536:AC2536</xm:f>
              <xm:sqref>AD2536</xm:sqref>
            </x14:sparkline>
            <x14:sparkline>
              <xm:f>MaxLFQ_Intensities_processed!I2537:AC2537</xm:f>
              <xm:sqref>AD2537</xm:sqref>
            </x14:sparkline>
            <x14:sparkline>
              <xm:f>MaxLFQ_Intensities_processed!I2538:AC2538</xm:f>
              <xm:sqref>AD2538</xm:sqref>
            </x14:sparkline>
            <x14:sparkline>
              <xm:f>MaxLFQ_Intensities_processed!I2539:AC2539</xm:f>
              <xm:sqref>AD2539</xm:sqref>
            </x14:sparkline>
            <x14:sparkline>
              <xm:f>MaxLFQ_Intensities_processed!I2540:AC2540</xm:f>
              <xm:sqref>AD2540</xm:sqref>
            </x14:sparkline>
            <x14:sparkline>
              <xm:f>MaxLFQ_Intensities_processed!I2541:AC2541</xm:f>
              <xm:sqref>AD2541</xm:sqref>
            </x14:sparkline>
            <x14:sparkline>
              <xm:f>MaxLFQ_Intensities_processed!I2542:AC2542</xm:f>
              <xm:sqref>AD2542</xm:sqref>
            </x14:sparkline>
            <x14:sparkline>
              <xm:f>MaxLFQ_Intensities_processed!I2543:AC2543</xm:f>
              <xm:sqref>AD2543</xm:sqref>
            </x14:sparkline>
            <x14:sparkline>
              <xm:f>MaxLFQ_Intensities_processed!I2544:AC2544</xm:f>
              <xm:sqref>AD2544</xm:sqref>
            </x14:sparkline>
            <x14:sparkline>
              <xm:f>MaxLFQ_Intensities_processed!I2545:AC2545</xm:f>
              <xm:sqref>AD2545</xm:sqref>
            </x14:sparkline>
            <x14:sparkline>
              <xm:f>MaxLFQ_Intensities_processed!I2546:AC2546</xm:f>
              <xm:sqref>AD2546</xm:sqref>
            </x14:sparkline>
            <x14:sparkline>
              <xm:f>MaxLFQ_Intensities_processed!I2547:AC2547</xm:f>
              <xm:sqref>AD2547</xm:sqref>
            </x14:sparkline>
            <x14:sparkline>
              <xm:f>MaxLFQ_Intensities_processed!I2548:AC2548</xm:f>
              <xm:sqref>AD2548</xm:sqref>
            </x14:sparkline>
            <x14:sparkline>
              <xm:f>MaxLFQ_Intensities_processed!I2549:AC2549</xm:f>
              <xm:sqref>AD2549</xm:sqref>
            </x14:sparkline>
            <x14:sparkline>
              <xm:f>MaxLFQ_Intensities_processed!I2550:AC2550</xm:f>
              <xm:sqref>AD2550</xm:sqref>
            </x14:sparkline>
            <x14:sparkline>
              <xm:f>MaxLFQ_Intensities_processed!I2551:AC2551</xm:f>
              <xm:sqref>AD2551</xm:sqref>
            </x14:sparkline>
            <x14:sparkline>
              <xm:f>MaxLFQ_Intensities_processed!I2552:AC2552</xm:f>
              <xm:sqref>AD2552</xm:sqref>
            </x14:sparkline>
            <x14:sparkline>
              <xm:f>MaxLFQ_Intensities_processed!I2553:AC2553</xm:f>
              <xm:sqref>AD2553</xm:sqref>
            </x14:sparkline>
            <x14:sparkline>
              <xm:f>MaxLFQ_Intensities_processed!I2554:AC2554</xm:f>
              <xm:sqref>AD2554</xm:sqref>
            </x14:sparkline>
            <x14:sparkline>
              <xm:f>MaxLFQ_Intensities_processed!I2555:AC2555</xm:f>
              <xm:sqref>AD2555</xm:sqref>
            </x14:sparkline>
            <x14:sparkline>
              <xm:f>MaxLFQ_Intensities_processed!I2556:AC2556</xm:f>
              <xm:sqref>AD2556</xm:sqref>
            </x14:sparkline>
            <x14:sparkline>
              <xm:f>MaxLFQ_Intensities_processed!I2557:AC2557</xm:f>
              <xm:sqref>AD2557</xm:sqref>
            </x14:sparkline>
            <x14:sparkline>
              <xm:f>MaxLFQ_Intensities_processed!I2558:AC2558</xm:f>
              <xm:sqref>AD2558</xm:sqref>
            </x14:sparkline>
            <x14:sparkline>
              <xm:f>MaxLFQ_Intensities_processed!I2559:AC2559</xm:f>
              <xm:sqref>AD2559</xm:sqref>
            </x14:sparkline>
            <x14:sparkline>
              <xm:f>MaxLFQ_Intensities_processed!I2560:AC2560</xm:f>
              <xm:sqref>AD2560</xm:sqref>
            </x14:sparkline>
            <x14:sparkline>
              <xm:f>MaxLFQ_Intensities_processed!I2561:AC2561</xm:f>
              <xm:sqref>AD2561</xm:sqref>
            </x14:sparkline>
            <x14:sparkline>
              <xm:f>MaxLFQ_Intensities_processed!I2562:AC2562</xm:f>
              <xm:sqref>AD2562</xm:sqref>
            </x14:sparkline>
            <x14:sparkline>
              <xm:f>MaxLFQ_Intensities_processed!I2563:AC2563</xm:f>
              <xm:sqref>AD2563</xm:sqref>
            </x14:sparkline>
            <x14:sparkline>
              <xm:f>MaxLFQ_Intensities_processed!I2564:AC2564</xm:f>
              <xm:sqref>AD2564</xm:sqref>
            </x14:sparkline>
            <x14:sparkline>
              <xm:f>MaxLFQ_Intensities_processed!I2565:AC2565</xm:f>
              <xm:sqref>AD2565</xm:sqref>
            </x14:sparkline>
            <x14:sparkline>
              <xm:f>MaxLFQ_Intensities_processed!I2566:AC2566</xm:f>
              <xm:sqref>AD2566</xm:sqref>
            </x14:sparkline>
            <x14:sparkline>
              <xm:f>MaxLFQ_Intensities_processed!I2567:AC2567</xm:f>
              <xm:sqref>AD2567</xm:sqref>
            </x14:sparkline>
            <x14:sparkline>
              <xm:f>MaxLFQ_Intensities_processed!I2568:AC2568</xm:f>
              <xm:sqref>AD2568</xm:sqref>
            </x14:sparkline>
            <x14:sparkline>
              <xm:f>MaxLFQ_Intensities_processed!I2569:AC2569</xm:f>
              <xm:sqref>AD2569</xm:sqref>
            </x14:sparkline>
            <x14:sparkline>
              <xm:f>MaxLFQ_Intensities_processed!I2570:AC2570</xm:f>
              <xm:sqref>AD2570</xm:sqref>
            </x14:sparkline>
            <x14:sparkline>
              <xm:f>MaxLFQ_Intensities_processed!I2571:AC2571</xm:f>
              <xm:sqref>AD2571</xm:sqref>
            </x14:sparkline>
            <x14:sparkline>
              <xm:f>MaxLFQ_Intensities_processed!I2572:AC2572</xm:f>
              <xm:sqref>AD2572</xm:sqref>
            </x14:sparkline>
            <x14:sparkline>
              <xm:f>MaxLFQ_Intensities_processed!I2573:AC2573</xm:f>
              <xm:sqref>AD2573</xm:sqref>
            </x14:sparkline>
            <x14:sparkline>
              <xm:f>MaxLFQ_Intensities_processed!I2574:AC2574</xm:f>
              <xm:sqref>AD2574</xm:sqref>
            </x14:sparkline>
            <x14:sparkline>
              <xm:f>MaxLFQ_Intensities_processed!I2575:AC2575</xm:f>
              <xm:sqref>AD2575</xm:sqref>
            </x14:sparkline>
            <x14:sparkline>
              <xm:f>MaxLFQ_Intensities_processed!I2576:AC2576</xm:f>
              <xm:sqref>AD2576</xm:sqref>
            </x14:sparkline>
            <x14:sparkline>
              <xm:f>MaxLFQ_Intensities_processed!I2577:AC2577</xm:f>
              <xm:sqref>AD2577</xm:sqref>
            </x14:sparkline>
            <x14:sparkline>
              <xm:f>MaxLFQ_Intensities_processed!I2578:AC2578</xm:f>
              <xm:sqref>AD2578</xm:sqref>
            </x14:sparkline>
            <x14:sparkline>
              <xm:f>MaxLFQ_Intensities_processed!I2579:AC2579</xm:f>
              <xm:sqref>AD2579</xm:sqref>
            </x14:sparkline>
            <x14:sparkline>
              <xm:f>MaxLFQ_Intensities_processed!I2580:AC2580</xm:f>
              <xm:sqref>AD2580</xm:sqref>
            </x14:sparkline>
            <x14:sparkline>
              <xm:f>MaxLFQ_Intensities_processed!I2581:AC2581</xm:f>
              <xm:sqref>AD2581</xm:sqref>
            </x14:sparkline>
            <x14:sparkline>
              <xm:f>MaxLFQ_Intensities_processed!I2582:AC2582</xm:f>
              <xm:sqref>AD2582</xm:sqref>
            </x14:sparkline>
            <x14:sparkline>
              <xm:f>MaxLFQ_Intensities_processed!I2583:AC2583</xm:f>
              <xm:sqref>AD2583</xm:sqref>
            </x14:sparkline>
            <x14:sparkline>
              <xm:f>MaxLFQ_Intensities_processed!I2584:AC2584</xm:f>
              <xm:sqref>AD2584</xm:sqref>
            </x14:sparkline>
            <x14:sparkline>
              <xm:f>MaxLFQ_Intensities_processed!I2585:AC2585</xm:f>
              <xm:sqref>AD2585</xm:sqref>
            </x14:sparkline>
            <x14:sparkline>
              <xm:f>MaxLFQ_Intensities_processed!I2586:AC2586</xm:f>
              <xm:sqref>AD2586</xm:sqref>
            </x14:sparkline>
            <x14:sparkline>
              <xm:f>MaxLFQ_Intensities_processed!I2587:AC2587</xm:f>
              <xm:sqref>AD2587</xm:sqref>
            </x14:sparkline>
            <x14:sparkline>
              <xm:f>MaxLFQ_Intensities_processed!I2588:AC2588</xm:f>
              <xm:sqref>AD2588</xm:sqref>
            </x14:sparkline>
            <x14:sparkline>
              <xm:f>MaxLFQ_Intensities_processed!I2589:AC2589</xm:f>
              <xm:sqref>AD2589</xm:sqref>
            </x14:sparkline>
            <x14:sparkline>
              <xm:f>MaxLFQ_Intensities_processed!I2590:AC2590</xm:f>
              <xm:sqref>AD2590</xm:sqref>
            </x14:sparkline>
            <x14:sparkline>
              <xm:f>MaxLFQ_Intensities_processed!I2591:AC2591</xm:f>
              <xm:sqref>AD2591</xm:sqref>
            </x14:sparkline>
            <x14:sparkline>
              <xm:f>MaxLFQ_Intensities_processed!I2592:AC2592</xm:f>
              <xm:sqref>AD2592</xm:sqref>
            </x14:sparkline>
            <x14:sparkline>
              <xm:f>MaxLFQ_Intensities_processed!I2593:AC2593</xm:f>
              <xm:sqref>AD2593</xm:sqref>
            </x14:sparkline>
            <x14:sparkline>
              <xm:f>MaxLFQ_Intensities_processed!I2594:AC2594</xm:f>
              <xm:sqref>AD2594</xm:sqref>
            </x14:sparkline>
            <x14:sparkline>
              <xm:f>MaxLFQ_Intensities_processed!I2595:AC2595</xm:f>
              <xm:sqref>AD2595</xm:sqref>
            </x14:sparkline>
            <x14:sparkline>
              <xm:f>MaxLFQ_Intensities_processed!I2596:AC2596</xm:f>
              <xm:sqref>AD2596</xm:sqref>
            </x14:sparkline>
            <x14:sparkline>
              <xm:f>MaxLFQ_Intensities_processed!I2597:AC2597</xm:f>
              <xm:sqref>AD2597</xm:sqref>
            </x14:sparkline>
            <x14:sparkline>
              <xm:f>MaxLFQ_Intensities_processed!I2598:AC2598</xm:f>
              <xm:sqref>AD2598</xm:sqref>
            </x14:sparkline>
            <x14:sparkline>
              <xm:f>MaxLFQ_Intensities_processed!I2599:AC2599</xm:f>
              <xm:sqref>AD2599</xm:sqref>
            </x14:sparkline>
            <x14:sparkline>
              <xm:f>MaxLFQ_Intensities_processed!I2600:AC2600</xm:f>
              <xm:sqref>AD2600</xm:sqref>
            </x14:sparkline>
            <x14:sparkline>
              <xm:f>MaxLFQ_Intensities_processed!I2601:AC2601</xm:f>
              <xm:sqref>AD2601</xm:sqref>
            </x14:sparkline>
            <x14:sparkline>
              <xm:f>MaxLFQ_Intensities_processed!I2602:AC2602</xm:f>
              <xm:sqref>AD2602</xm:sqref>
            </x14:sparkline>
            <x14:sparkline>
              <xm:f>MaxLFQ_Intensities_processed!I2603:AC2603</xm:f>
              <xm:sqref>AD2603</xm:sqref>
            </x14:sparkline>
            <x14:sparkline>
              <xm:f>MaxLFQ_Intensities_processed!I2604:AC2604</xm:f>
              <xm:sqref>AD2604</xm:sqref>
            </x14:sparkline>
            <x14:sparkline>
              <xm:f>MaxLFQ_Intensities_processed!I2605:AC2605</xm:f>
              <xm:sqref>AD2605</xm:sqref>
            </x14:sparkline>
            <x14:sparkline>
              <xm:f>MaxLFQ_Intensities_processed!I2606:AC2606</xm:f>
              <xm:sqref>AD2606</xm:sqref>
            </x14:sparkline>
            <x14:sparkline>
              <xm:f>MaxLFQ_Intensities_processed!I2607:AC2607</xm:f>
              <xm:sqref>AD2607</xm:sqref>
            </x14:sparkline>
            <x14:sparkline>
              <xm:f>MaxLFQ_Intensities_processed!I2608:AC2608</xm:f>
              <xm:sqref>AD2608</xm:sqref>
            </x14:sparkline>
            <x14:sparkline>
              <xm:f>MaxLFQ_Intensities_processed!I2609:AC2609</xm:f>
              <xm:sqref>AD2609</xm:sqref>
            </x14:sparkline>
            <x14:sparkline>
              <xm:f>MaxLFQ_Intensities_processed!I2610:AC2610</xm:f>
              <xm:sqref>AD2610</xm:sqref>
            </x14:sparkline>
            <x14:sparkline>
              <xm:f>MaxLFQ_Intensities_processed!I2611:AC2611</xm:f>
              <xm:sqref>AD2611</xm:sqref>
            </x14:sparkline>
            <x14:sparkline>
              <xm:f>MaxLFQ_Intensities_processed!I2612:AC2612</xm:f>
              <xm:sqref>AD2612</xm:sqref>
            </x14:sparkline>
            <x14:sparkline>
              <xm:f>MaxLFQ_Intensities_processed!I2613:AC2613</xm:f>
              <xm:sqref>AD2613</xm:sqref>
            </x14:sparkline>
            <x14:sparkline>
              <xm:f>MaxLFQ_Intensities_processed!I2614:AC2614</xm:f>
              <xm:sqref>AD2614</xm:sqref>
            </x14:sparkline>
            <x14:sparkline>
              <xm:f>MaxLFQ_Intensities_processed!I2615:AC2615</xm:f>
              <xm:sqref>AD2615</xm:sqref>
            </x14:sparkline>
            <x14:sparkline>
              <xm:f>MaxLFQ_Intensities_processed!I2616:AC2616</xm:f>
              <xm:sqref>AD2616</xm:sqref>
            </x14:sparkline>
            <x14:sparkline>
              <xm:f>MaxLFQ_Intensities_processed!I2617:AC2617</xm:f>
              <xm:sqref>AD2617</xm:sqref>
            </x14:sparkline>
            <x14:sparkline>
              <xm:f>MaxLFQ_Intensities_processed!I2618:AC2618</xm:f>
              <xm:sqref>AD2618</xm:sqref>
            </x14:sparkline>
            <x14:sparkline>
              <xm:f>MaxLFQ_Intensities_processed!I2619:AC2619</xm:f>
              <xm:sqref>AD2619</xm:sqref>
            </x14:sparkline>
            <x14:sparkline>
              <xm:f>MaxLFQ_Intensities_processed!I2620:AC2620</xm:f>
              <xm:sqref>AD2620</xm:sqref>
            </x14:sparkline>
            <x14:sparkline>
              <xm:f>MaxLFQ_Intensities_processed!I2621:AC2621</xm:f>
              <xm:sqref>AD2621</xm:sqref>
            </x14:sparkline>
            <x14:sparkline>
              <xm:f>MaxLFQ_Intensities_processed!I2622:AC2622</xm:f>
              <xm:sqref>AD2622</xm:sqref>
            </x14:sparkline>
            <x14:sparkline>
              <xm:f>MaxLFQ_Intensities_processed!I2623:AC2623</xm:f>
              <xm:sqref>AD2623</xm:sqref>
            </x14:sparkline>
            <x14:sparkline>
              <xm:f>MaxLFQ_Intensities_processed!I2624:AC2624</xm:f>
              <xm:sqref>AD2624</xm:sqref>
            </x14:sparkline>
            <x14:sparkline>
              <xm:f>MaxLFQ_Intensities_processed!I2625:AC2625</xm:f>
              <xm:sqref>AD2625</xm:sqref>
            </x14:sparkline>
            <x14:sparkline>
              <xm:f>MaxLFQ_Intensities_processed!I2626:AC2626</xm:f>
              <xm:sqref>AD2626</xm:sqref>
            </x14:sparkline>
            <x14:sparkline>
              <xm:f>MaxLFQ_Intensities_processed!I2627:AC2627</xm:f>
              <xm:sqref>AD2627</xm:sqref>
            </x14:sparkline>
            <x14:sparkline>
              <xm:f>MaxLFQ_Intensities_processed!I2628:AC2628</xm:f>
              <xm:sqref>AD2628</xm:sqref>
            </x14:sparkline>
            <x14:sparkline>
              <xm:f>MaxLFQ_Intensities_processed!I2629:AC2629</xm:f>
              <xm:sqref>AD2629</xm:sqref>
            </x14:sparkline>
            <x14:sparkline>
              <xm:f>MaxLFQ_Intensities_processed!I2630:AC2630</xm:f>
              <xm:sqref>AD2630</xm:sqref>
            </x14:sparkline>
            <x14:sparkline>
              <xm:f>MaxLFQ_Intensities_processed!I2631:AC2631</xm:f>
              <xm:sqref>AD2631</xm:sqref>
            </x14:sparkline>
            <x14:sparkline>
              <xm:f>MaxLFQ_Intensities_processed!I2632:AC2632</xm:f>
              <xm:sqref>AD2632</xm:sqref>
            </x14:sparkline>
            <x14:sparkline>
              <xm:f>MaxLFQ_Intensities_processed!I2633:AC2633</xm:f>
              <xm:sqref>AD2633</xm:sqref>
            </x14:sparkline>
            <x14:sparkline>
              <xm:f>MaxLFQ_Intensities_processed!I2634:AC2634</xm:f>
              <xm:sqref>AD2634</xm:sqref>
            </x14:sparkline>
            <x14:sparkline>
              <xm:f>MaxLFQ_Intensities_processed!I2635:AC2635</xm:f>
              <xm:sqref>AD2635</xm:sqref>
            </x14:sparkline>
            <x14:sparkline>
              <xm:f>MaxLFQ_Intensities_processed!I2636:AC2636</xm:f>
              <xm:sqref>AD2636</xm:sqref>
            </x14:sparkline>
            <x14:sparkline>
              <xm:f>MaxLFQ_Intensities_processed!I2637:AC2637</xm:f>
              <xm:sqref>AD2637</xm:sqref>
            </x14:sparkline>
            <x14:sparkline>
              <xm:f>MaxLFQ_Intensities_processed!I2638:AC2638</xm:f>
              <xm:sqref>AD2638</xm:sqref>
            </x14:sparkline>
            <x14:sparkline>
              <xm:f>MaxLFQ_Intensities_processed!I2639:AC2639</xm:f>
              <xm:sqref>AD2639</xm:sqref>
            </x14:sparkline>
            <x14:sparkline>
              <xm:f>MaxLFQ_Intensities_processed!I2640:AC2640</xm:f>
              <xm:sqref>AD2640</xm:sqref>
            </x14:sparkline>
            <x14:sparkline>
              <xm:f>MaxLFQ_Intensities_processed!I2641:AC2641</xm:f>
              <xm:sqref>AD2641</xm:sqref>
            </x14:sparkline>
            <x14:sparkline>
              <xm:f>MaxLFQ_Intensities_processed!I2642:AC2642</xm:f>
              <xm:sqref>AD2642</xm:sqref>
            </x14:sparkline>
            <x14:sparkline>
              <xm:f>MaxLFQ_Intensities_processed!I2643:AC2643</xm:f>
              <xm:sqref>AD2643</xm:sqref>
            </x14:sparkline>
            <x14:sparkline>
              <xm:f>MaxLFQ_Intensities_processed!I2644:AC2644</xm:f>
              <xm:sqref>AD2644</xm:sqref>
            </x14:sparkline>
            <x14:sparkline>
              <xm:f>MaxLFQ_Intensities_processed!I2645:AC2645</xm:f>
              <xm:sqref>AD2645</xm:sqref>
            </x14:sparkline>
            <x14:sparkline>
              <xm:f>MaxLFQ_Intensities_processed!I2646:AC2646</xm:f>
              <xm:sqref>AD2646</xm:sqref>
            </x14:sparkline>
            <x14:sparkline>
              <xm:f>MaxLFQ_Intensities_processed!I2647:AC2647</xm:f>
              <xm:sqref>AD2647</xm:sqref>
            </x14:sparkline>
            <x14:sparkline>
              <xm:f>MaxLFQ_Intensities_processed!I2648:AC2648</xm:f>
              <xm:sqref>AD2648</xm:sqref>
            </x14:sparkline>
            <x14:sparkline>
              <xm:f>MaxLFQ_Intensities_processed!I2649:AC2649</xm:f>
              <xm:sqref>AD2649</xm:sqref>
            </x14:sparkline>
            <x14:sparkline>
              <xm:f>MaxLFQ_Intensities_processed!I2650:AC2650</xm:f>
              <xm:sqref>AD2650</xm:sqref>
            </x14:sparkline>
            <x14:sparkline>
              <xm:f>MaxLFQ_Intensities_processed!I2651:AC2651</xm:f>
              <xm:sqref>AD2651</xm:sqref>
            </x14:sparkline>
            <x14:sparkline>
              <xm:f>MaxLFQ_Intensities_processed!I2652:AC2652</xm:f>
              <xm:sqref>AD2652</xm:sqref>
            </x14:sparkline>
            <x14:sparkline>
              <xm:f>MaxLFQ_Intensities_processed!I2653:AC2653</xm:f>
              <xm:sqref>AD2653</xm:sqref>
            </x14:sparkline>
            <x14:sparkline>
              <xm:f>MaxLFQ_Intensities_processed!I2654:AC2654</xm:f>
              <xm:sqref>AD2654</xm:sqref>
            </x14:sparkline>
            <x14:sparkline>
              <xm:f>MaxLFQ_Intensities_processed!I2655:AC2655</xm:f>
              <xm:sqref>AD2655</xm:sqref>
            </x14:sparkline>
            <x14:sparkline>
              <xm:f>MaxLFQ_Intensities_processed!I2656:AC2656</xm:f>
              <xm:sqref>AD2656</xm:sqref>
            </x14:sparkline>
            <x14:sparkline>
              <xm:f>MaxLFQ_Intensities_processed!I2657:AC2657</xm:f>
              <xm:sqref>AD2657</xm:sqref>
            </x14:sparkline>
            <x14:sparkline>
              <xm:f>MaxLFQ_Intensities_processed!I2658:AC2658</xm:f>
              <xm:sqref>AD2658</xm:sqref>
            </x14:sparkline>
            <x14:sparkline>
              <xm:f>MaxLFQ_Intensities_processed!I2659:AC2659</xm:f>
              <xm:sqref>AD2659</xm:sqref>
            </x14:sparkline>
            <x14:sparkline>
              <xm:f>MaxLFQ_Intensities_processed!I2660:AC2660</xm:f>
              <xm:sqref>AD2660</xm:sqref>
            </x14:sparkline>
            <x14:sparkline>
              <xm:f>MaxLFQ_Intensities_processed!I2661:AC2661</xm:f>
              <xm:sqref>AD2661</xm:sqref>
            </x14:sparkline>
            <x14:sparkline>
              <xm:f>MaxLFQ_Intensities_processed!I2662:AC2662</xm:f>
              <xm:sqref>AD2662</xm:sqref>
            </x14:sparkline>
            <x14:sparkline>
              <xm:f>MaxLFQ_Intensities_processed!I2663:AC2663</xm:f>
              <xm:sqref>AD2663</xm:sqref>
            </x14:sparkline>
            <x14:sparkline>
              <xm:f>MaxLFQ_Intensities_processed!I2664:AC2664</xm:f>
              <xm:sqref>AD2664</xm:sqref>
            </x14:sparkline>
            <x14:sparkline>
              <xm:f>MaxLFQ_Intensities_processed!I2665:AC2665</xm:f>
              <xm:sqref>AD2665</xm:sqref>
            </x14:sparkline>
            <x14:sparkline>
              <xm:f>MaxLFQ_Intensities_processed!I2666:AC2666</xm:f>
              <xm:sqref>AD2666</xm:sqref>
            </x14:sparkline>
            <x14:sparkline>
              <xm:f>MaxLFQ_Intensities_processed!I2667:AC2667</xm:f>
              <xm:sqref>AD2667</xm:sqref>
            </x14:sparkline>
            <x14:sparkline>
              <xm:f>MaxLFQ_Intensities_processed!I2668:AC2668</xm:f>
              <xm:sqref>AD2668</xm:sqref>
            </x14:sparkline>
            <x14:sparkline>
              <xm:f>MaxLFQ_Intensities_processed!I2669:AC2669</xm:f>
              <xm:sqref>AD2669</xm:sqref>
            </x14:sparkline>
            <x14:sparkline>
              <xm:f>MaxLFQ_Intensities_processed!I2670:AC2670</xm:f>
              <xm:sqref>AD2670</xm:sqref>
            </x14:sparkline>
            <x14:sparkline>
              <xm:f>MaxLFQ_Intensities_processed!I2671:AC2671</xm:f>
              <xm:sqref>AD2671</xm:sqref>
            </x14:sparkline>
            <x14:sparkline>
              <xm:f>MaxLFQ_Intensities_processed!I2672:AC2672</xm:f>
              <xm:sqref>AD2672</xm:sqref>
            </x14:sparkline>
            <x14:sparkline>
              <xm:f>MaxLFQ_Intensities_processed!I2673:AC2673</xm:f>
              <xm:sqref>AD2673</xm:sqref>
            </x14:sparkline>
            <x14:sparkline>
              <xm:f>MaxLFQ_Intensities_processed!I2674:AC2674</xm:f>
              <xm:sqref>AD2674</xm:sqref>
            </x14:sparkline>
            <x14:sparkline>
              <xm:f>MaxLFQ_Intensities_processed!I2675:AC2675</xm:f>
              <xm:sqref>AD2675</xm:sqref>
            </x14:sparkline>
            <x14:sparkline>
              <xm:f>MaxLFQ_Intensities_processed!I2676:AC2676</xm:f>
              <xm:sqref>AD2676</xm:sqref>
            </x14:sparkline>
            <x14:sparkline>
              <xm:f>MaxLFQ_Intensities_processed!I2677:AC2677</xm:f>
              <xm:sqref>AD2677</xm:sqref>
            </x14:sparkline>
            <x14:sparkline>
              <xm:f>MaxLFQ_Intensities_processed!I2678:AC2678</xm:f>
              <xm:sqref>AD2678</xm:sqref>
            </x14:sparkline>
            <x14:sparkline>
              <xm:f>MaxLFQ_Intensities_processed!I2679:AC2679</xm:f>
              <xm:sqref>AD2679</xm:sqref>
            </x14:sparkline>
            <x14:sparkline>
              <xm:f>MaxLFQ_Intensities_processed!I2680:AC2680</xm:f>
              <xm:sqref>AD2680</xm:sqref>
            </x14:sparkline>
            <x14:sparkline>
              <xm:f>MaxLFQ_Intensities_processed!I2681:AC2681</xm:f>
              <xm:sqref>AD2681</xm:sqref>
            </x14:sparkline>
            <x14:sparkline>
              <xm:f>MaxLFQ_Intensities_processed!I2682:AC2682</xm:f>
              <xm:sqref>AD2682</xm:sqref>
            </x14:sparkline>
            <x14:sparkline>
              <xm:f>MaxLFQ_Intensities_processed!I2683:AC2683</xm:f>
              <xm:sqref>AD2683</xm:sqref>
            </x14:sparkline>
            <x14:sparkline>
              <xm:f>MaxLFQ_Intensities_processed!I2684:AC2684</xm:f>
              <xm:sqref>AD2684</xm:sqref>
            </x14:sparkline>
            <x14:sparkline>
              <xm:f>MaxLFQ_Intensities_processed!I2685:AC2685</xm:f>
              <xm:sqref>AD2685</xm:sqref>
            </x14:sparkline>
            <x14:sparkline>
              <xm:f>MaxLFQ_Intensities_processed!I2686:AC2686</xm:f>
              <xm:sqref>AD2686</xm:sqref>
            </x14:sparkline>
            <x14:sparkline>
              <xm:f>MaxLFQ_Intensities_processed!I2687:AC2687</xm:f>
              <xm:sqref>AD2687</xm:sqref>
            </x14:sparkline>
            <x14:sparkline>
              <xm:f>MaxLFQ_Intensities_processed!I2688:AC2688</xm:f>
              <xm:sqref>AD2688</xm:sqref>
            </x14:sparkline>
            <x14:sparkline>
              <xm:f>MaxLFQ_Intensities_processed!I2689:AC2689</xm:f>
              <xm:sqref>AD2689</xm:sqref>
            </x14:sparkline>
            <x14:sparkline>
              <xm:f>MaxLFQ_Intensities_processed!I2690:AC2690</xm:f>
              <xm:sqref>AD2690</xm:sqref>
            </x14:sparkline>
            <x14:sparkline>
              <xm:f>MaxLFQ_Intensities_processed!I2691:AC2691</xm:f>
              <xm:sqref>AD2691</xm:sqref>
            </x14:sparkline>
            <x14:sparkline>
              <xm:f>MaxLFQ_Intensities_processed!I2692:AC2692</xm:f>
              <xm:sqref>AD2692</xm:sqref>
            </x14:sparkline>
            <x14:sparkline>
              <xm:f>MaxLFQ_Intensities_processed!I2693:AC2693</xm:f>
              <xm:sqref>AD2693</xm:sqref>
            </x14:sparkline>
            <x14:sparkline>
              <xm:f>MaxLFQ_Intensities_processed!I2694:AC2694</xm:f>
              <xm:sqref>AD2694</xm:sqref>
            </x14:sparkline>
            <x14:sparkline>
              <xm:f>MaxLFQ_Intensities_processed!I2695:AC2695</xm:f>
              <xm:sqref>AD2695</xm:sqref>
            </x14:sparkline>
            <x14:sparkline>
              <xm:f>MaxLFQ_Intensities_processed!I2696:AC2696</xm:f>
              <xm:sqref>AD2696</xm:sqref>
            </x14:sparkline>
            <x14:sparkline>
              <xm:f>MaxLFQ_Intensities_processed!I2697:AC2697</xm:f>
              <xm:sqref>AD2697</xm:sqref>
            </x14:sparkline>
            <x14:sparkline>
              <xm:f>MaxLFQ_Intensities_processed!I2698:AC2698</xm:f>
              <xm:sqref>AD2698</xm:sqref>
            </x14:sparkline>
            <x14:sparkline>
              <xm:f>MaxLFQ_Intensities_processed!I2699:AC2699</xm:f>
              <xm:sqref>AD2699</xm:sqref>
            </x14:sparkline>
            <x14:sparkline>
              <xm:f>MaxLFQ_Intensities_processed!I2700:AC2700</xm:f>
              <xm:sqref>AD2700</xm:sqref>
            </x14:sparkline>
            <x14:sparkline>
              <xm:f>MaxLFQ_Intensities_processed!I2701:AC2701</xm:f>
              <xm:sqref>AD2701</xm:sqref>
            </x14:sparkline>
            <x14:sparkline>
              <xm:f>MaxLFQ_Intensities_processed!I2702:AC2702</xm:f>
              <xm:sqref>AD2702</xm:sqref>
            </x14:sparkline>
            <x14:sparkline>
              <xm:f>MaxLFQ_Intensities_processed!I2703:AC2703</xm:f>
              <xm:sqref>AD2703</xm:sqref>
            </x14:sparkline>
            <x14:sparkline>
              <xm:f>MaxLFQ_Intensities_processed!I2704:AC2704</xm:f>
              <xm:sqref>AD2704</xm:sqref>
            </x14:sparkline>
            <x14:sparkline>
              <xm:f>MaxLFQ_Intensities_processed!I2705:AC2705</xm:f>
              <xm:sqref>AD2705</xm:sqref>
            </x14:sparkline>
            <x14:sparkline>
              <xm:f>MaxLFQ_Intensities_processed!I2706:AC2706</xm:f>
              <xm:sqref>AD2706</xm:sqref>
            </x14:sparkline>
            <x14:sparkline>
              <xm:f>MaxLFQ_Intensities_processed!I2707:AC2707</xm:f>
              <xm:sqref>AD2707</xm:sqref>
            </x14:sparkline>
            <x14:sparkline>
              <xm:f>MaxLFQ_Intensities_processed!I2708:AC2708</xm:f>
              <xm:sqref>AD2708</xm:sqref>
            </x14:sparkline>
            <x14:sparkline>
              <xm:f>MaxLFQ_Intensities_processed!I2709:AC2709</xm:f>
              <xm:sqref>AD2709</xm:sqref>
            </x14:sparkline>
            <x14:sparkline>
              <xm:f>MaxLFQ_Intensities_processed!I2710:AC2710</xm:f>
              <xm:sqref>AD2710</xm:sqref>
            </x14:sparkline>
            <x14:sparkline>
              <xm:f>MaxLFQ_Intensities_processed!I2711:AC2711</xm:f>
              <xm:sqref>AD2711</xm:sqref>
            </x14:sparkline>
            <x14:sparkline>
              <xm:f>MaxLFQ_Intensities_processed!I2712:AC2712</xm:f>
              <xm:sqref>AD2712</xm:sqref>
            </x14:sparkline>
            <x14:sparkline>
              <xm:f>MaxLFQ_Intensities_processed!I2713:AC2713</xm:f>
              <xm:sqref>AD2713</xm:sqref>
            </x14:sparkline>
            <x14:sparkline>
              <xm:f>MaxLFQ_Intensities_processed!I2714:AC2714</xm:f>
              <xm:sqref>AD2714</xm:sqref>
            </x14:sparkline>
            <x14:sparkline>
              <xm:f>MaxLFQ_Intensities_processed!I2715:AC2715</xm:f>
              <xm:sqref>AD2715</xm:sqref>
            </x14:sparkline>
            <x14:sparkline>
              <xm:f>MaxLFQ_Intensities_processed!I2716:AC2716</xm:f>
              <xm:sqref>AD2716</xm:sqref>
            </x14:sparkline>
            <x14:sparkline>
              <xm:f>MaxLFQ_Intensities_processed!I2717:AC2717</xm:f>
              <xm:sqref>AD2717</xm:sqref>
            </x14:sparkline>
            <x14:sparkline>
              <xm:f>MaxLFQ_Intensities_processed!I2718:AC2718</xm:f>
              <xm:sqref>AD2718</xm:sqref>
            </x14:sparkline>
            <x14:sparkline>
              <xm:f>MaxLFQ_Intensities_processed!I2719:AC2719</xm:f>
              <xm:sqref>AD2719</xm:sqref>
            </x14:sparkline>
            <x14:sparkline>
              <xm:f>MaxLFQ_Intensities_processed!I2720:AC2720</xm:f>
              <xm:sqref>AD2720</xm:sqref>
            </x14:sparkline>
            <x14:sparkline>
              <xm:f>MaxLFQ_Intensities_processed!I2721:AC2721</xm:f>
              <xm:sqref>AD2721</xm:sqref>
            </x14:sparkline>
            <x14:sparkline>
              <xm:f>MaxLFQ_Intensities_processed!I2722:AC2722</xm:f>
              <xm:sqref>AD2722</xm:sqref>
            </x14:sparkline>
            <x14:sparkline>
              <xm:f>MaxLFQ_Intensities_processed!I2723:AC2723</xm:f>
              <xm:sqref>AD2723</xm:sqref>
            </x14:sparkline>
            <x14:sparkline>
              <xm:f>MaxLFQ_Intensities_processed!I2724:AC2724</xm:f>
              <xm:sqref>AD2724</xm:sqref>
            </x14:sparkline>
            <x14:sparkline>
              <xm:f>MaxLFQ_Intensities_processed!I2725:AC2725</xm:f>
              <xm:sqref>AD2725</xm:sqref>
            </x14:sparkline>
            <x14:sparkline>
              <xm:f>MaxLFQ_Intensities_processed!I2726:AC2726</xm:f>
              <xm:sqref>AD2726</xm:sqref>
            </x14:sparkline>
            <x14:sparkline>
              <xm:f>MaxLFQ_Intensities_processed!I2727:AC2727</xm:f>
              <xm:sqref>AD2727</xm:sqref>
            </x14:sparkline>
            <x14:sparkline>
              <xm:f>MaxLFQ_Intensities_processed!I2728:AC2728</xm:f>
              <xm:sqref>AD2728</xm:sqref>
            </x14:sparkline>
            <x14:sparkline>
              <xm:f>MaxLFQ_Intensities_processed!I2729:AC2729</xm:f>
              <xm:sqref>AD2729</xm:sqref>
            </x14:sparkline>
            <x14:sparkline>
              <xm:f>MaxLFQ_Intensities_processed!I2730:AC2730</xm:f>
              <xm:sqref>AD2730</xm:sqref>
            </x14:sparkline>
            <x14:sparkline>
              <xm:f>MaxLFQ_Intensities_processed!I2731:AC2731</xm:f>
              <xm:sqref>AD2731</xm:sqref>
            </x14:sparkline>
            <x14:sparkline>
              <xm:f>MaxLFQ_Intensities_processed!I2732:AC2732</xm:f>
              <xm:sqref>AD2732</xm:sqref>
            </x14:sparkline>
            <x14:sparkline>
              <xm:f>MaxLFQ_Intensities_processed!I2733:AC2733</xm:f>
              <xm:sqref>AD2733</xm:sqref>
            </x14:sparkline>
            <x14:sparkline>
              <xm:f>MaxLFQ_Intensities_processed!I2734:AC2734</xm:f>
              <xm:sqref>AD2734</xm:sqref>
            </x14:sparkline>
            <x14:sparkline>
              <xm:f>MaxLFQ_Intensities_processed!I2735:AC2735</xm:f>
              <xm:sqref>AD2735</xm:sqref>
            </x14:sparkline>
            <x14:sparkline>
              <xm:f>MaxLFQ_Intensities_processed!I2736:AC2736</xm:f>
              <xm:sqref>AD2736</xm:sqref>
            </x14:sparkline>
            <x14:sparkline>
              <xm:f>MaxLFQ_Intensities_processed!I2737:AC2737</xm:f>
              <xm:sqref>AD2737</xm:sqref>
            </x14:sparkline>
            <x14:sparkline>
              <xm:f>MaxLFQ_Intensities_processed!I2738:AC2738</xm:f>
              <xm:sqref>AD2738</xm:sqref>
            </x14:sparkline>
            <x14:sparkline>
              <xm:f>MaxLFQ_Intensities_processed!I2739:AC2739</xm:f>
              <xm:sqref>AD2739</xm:sqref>
            </x14:sparkline>
            <x14:sparkline>
              <xm:f>MaxLFQ_Intensities_processed!I2740:AC2740</xm:f>
              <xm:sqref>AD2740</xm:sqref>
            </x14:sparkline>
            <x14:sparkline>
              <xm:f>MaxLFQ_Intensities_processed!I2741:AC2741</xm:f>
              <xm:sqref>AD2741</xm:sqref>
            </x14:sparkline>
            <x14:sparkline>
              <xm:f>MaxLFQ_Intensities_processed!I2742:AC2742</xm:f>
              <xm:sqref>AD2742</xm:sqref>
            </x14:sparkline>
            <x14:sparkline>
              <xm:f>MaxLFQ_Intensities_processed!I2743:AC2743</xm:f>
              <xm:sqref>AD2743</xm:sqref>
            </x14:sparkline>
            <x14:sparkline>
              <xm:f>MaxLFQ_Intensities_processed!I2744:AC2744</xm:f>
              <xm:sqref>AD2744</xm:sqref>
            </x14:sparkline>
            <x14:sparkline>
              <xm:f>MaxLFQ_Intensities_processed!I2745:AC2745</xm:f>
              <xm:sqref>AD2745</xm:sqref>
            </x14:sparkline>
            <x14:sparkline>
              <xm:f>MaxLFQ_Intensities_processed!I2746:AC2746</xm:f>
              <xm:sqref>AD2746</xm:sqref>
            </x14:sparkline>
            <x14:sparkline>
              <xm:f>MaxLFQ_Intensities_processed!I2747:AC2747</xm:f>
              <xm:sqref>AD2747</xm:sqref>
            </x14:sparkline>
            <x14:sparkline>
              <xm:f>MaxLFQ_Intensities_processed!I2748:AC2748</xm:f>
              <xm:sqref>AD2748</xm:sqref>
            </x14:sparkline>
            <x14:sparkline>
              <xm:f>MaxLFQ_Intensities_processed!I2749:AC2749</xm:f>
              <xm:sqref>AD2749</xm:sqref>
            </x14:sparkline>
            <x14:sparkline>
              <xm:f>MaxLFQ_Intensities_processed!I2750:AC2750</xm:f>
              <xm:sqref>AD2750</xm:sqref>
            </x14:sparkline>
            <x14:sparkline>
              <xm:f>MaxLFQ_Intensities_processed!I2751:AC2751</xm:f>
              <xm:sqref>AD2751</xm:sqref>
            </x14:sparkline>
            <x14:sparkline>
              <xm:f>MaxLFQ_Intensities_processed!I2752:AC2752</xm:f>
              <xm:sqref>AD2752</xm:sqref>
            </x14:sparkline>
            <x14:sparkline>
              <xm:f>MaxLFQ_Intensities_processed!I2753:AC2753</xm:f>
              <xm:sqref>AD2753</xm:sqref>
            </x14:sparkline>
            <x14:sparkline>
              <xm:f>MaxLFQ_Intensities_processed!I2754:AC2754</xm:f>
              <xm:sqref>AD2754</xm:sqref>
            </x14:sparkline>
            <x14:sparkline>
              <xm:f>MaxLFQ_Intensities_processed!I2755:AC2755</xm:f>
              <xm:sqref>AD2755</xm:sqref>
            </x14:sparkline>
            <x14:sparkline>
              <xm:f>MaxLFQ_Intensities_processed!I2756:AC2756</xm:f>
              <xm:sqref>AD2756</xm:sqref>
            </x14:sparkline>
            <x14:sparkline>
              <xm:f>MaxLFQ_Intensities_processed!I2757:AC2757</xm:f>
              <xm:sqref>AD2757</xm:sqref>
            </x14:sparkline>
            <x14:sparkline>
              <xm:f>MaxLFQ_Intensities_processed!I2758:AC2758</xm:f>
              <xm:sqref>AD2758</xm:sqref>
            </x14:sparkline>
            <x14:sparkline>
              <xm:f>MaxLFQ_Intensities_processed!I2759:AC2759</xm:f>
              <xm:sqref>AD2759</xm:sqref>
            </x14:sparkline>
            <x14:sparkline>
              <xm:f>MaxLFQ_Intensities_processed!I2760:AC2760</xm:f>
              <xm:sqref>AD2760</xm:sqref>
            </x14:sparkline>
            <x14:sparkline>
              <xm:f>MaxLFQ_Intensities_processed!I2761:AC2761</xm:f>
              <xm:sqref>AD2761</xm:sqref>
            </x14:sparkline>
            <x14:sparkline>
              <xm:f>MaxLFQ_Intensities_processed!I2762:AC2762</xm:f>
              <xm:sqref>AD2762</xm:sqref>
            </x14:sparkline>
            <x14:sparkline>
              <xm:f>MaxLFQ_Intensities_processed!I2763:AC2763</xm:f>
              <xm:sqref>AD2763</xm:sqref>
            </x14:sparkline>
            <x14:sparkline>
              <xm:f>MaxLFQ_Intensities_processed!I2764:AC2764</xm:f>
              <xm:sqref>AD2764</xm:sqref>
            </x14:sparkline>
            <x14:sparkline>
              <xm:f>MaxLFQ_Intensities_processed!I2765:AC2765</xm:f>
              <xm:sqref>AD2765</xm:sqref>
            </x14:sparkline>
            <x14:sparkline>
              <xm:f>MaxLFQ_Intensities_processed!I2766:AC2766</xm:f>
              <xm:sqref>AD2766</xm:sqref>
            </x14:sparkline>
            <x14:sparkline>
              <xm:f>MaxLFQ_Intensities_processed!I2767:AC2767</xm:f>
              <xm:sqref>AD2767</xm:sqref>
            </x14:sparkline>
            <x14:sparkline>
              <xm:f>MaxLFQ_Intensities_processed!I2768:AC2768</xm:f>
              <xm:sqref>AD2768</xm:sqref>
            </x14:sparkline>
            <x14:sparkline>
              <xm:f>MaxLFQ_Intensities_processed!I2769:AC2769</xm:f>
              <xm:sqref>AD2769</xm:sqref>
            </x14:sparkline>
            <x14:sparkline>
              <xm:f>MaxLFQ_Intensities_processed!I2770:AC2770</xm:f>
              <xm:sqref>AD2770</xm:sqref>
            </x14:sparkline>
            <x14:sparkline>
              <xm:f>MaxLFQ_Intensities_processed!I2771:AC2771</xm:f>
              <xm:sqref>AD2771</xm:sqref>
            </x14:sparkline>
            <x14:sparkline>
              <xm:f>MaxLFQ_Intensities_processed!I2772:AC2772</xm:f>
              <xm:sqref>AD2772</xm:sqref>
            </x14:sparkline>
            <x14:sparkline>
              <xm:f>MaxLFQ_Intensities_processed!I2773:AC2773</xm:f>
              <xm:sqref>AD2773</xm:sqref>
            </x14:sparkline>
            <x14:sparkline>
              <xm:f>MaxLFQ_Intensities_processed!I2774:AC2774</xm:f>
              <xm:sqref>AD2774</xm:sqref>
            </x14:sparkline>
            <x14:sparkline>
              <xm:f>MaxLFQ_Intensities_processed!I2775:AC2775</xm:f>
              <xm:sqref>AD2775</xm:sqref>
            </x14:sparkline>
            <x14:sparkline>
              <xm:f>MaxLFQ_Intensities_processed!I2776:AC2776</xm:f>
              <xm:sqref>AD2776</xm:sqref>
            </x14:sparkline>
            <x14:sparkline>
              <xm:f>MaxLFQ_Intensities_processed!I2777:AC2777</xm:f>
              <xm:sqref>AD2777</xm:sqref>
            </x14:sparkline>
            <x14:sparkline>
              <xm:f>MaxLFQ_Intensities_processed!I2778:AC2778</xm:f>
              <xm:sqref>AD2778</xm:sqref>
            </x14:sparkline>
            <x14:sparkline>
              <xm:f>MaxLFQ_Intensities_processed!I2779:AC2779</xm:f>
              <xm:sqref>AD2779</xm:sqref>
            </x14:sparkline>
            <x14:sparkline>
              <xm:f>MaxLFQ_Intensities_processed!I2780:AC2780</xm:f>
              <xm:sqref>AD2780</xm:sqref>
            </x14:sparkline>
            <x14:sparkline>
              <xm:f>MaxLFQ_Intensities_processed!I2781:AC2781</xm:f>
              <xm:sqref>AD2781</xm:sqref>
            </x14:sparkline>
            <x14:sparkline>
              <xm:f>MaxLFQ_Intensities_processed!I2782:AC2782</xm:f>
              <xm:sqref>AD2782</xm:sqref>
            </x14:sparkline>
            <x14:sparkline>
              <xm:f>MaxLFQ_Intensities_processed!I2783:AC2783</xm:f>
              <xm:sqref>AD2783</xm:sqref>
            </x14:sparkline>
            <x14:sparkline>
              <xm:f>MaxLFQ_Intensities_processed!I2784:AC2784</xm:f>
              <xm:sqref>AD2784</xm:sqref>
            </x14:sparkline>
            <x14:sparkline>
              <xm:f>MaxLFQ_Intensities_processed!I2785:AC2785</xm:f>
              <xm:sqref>AD2785</xm:sqref>
            </x14:sparkline>
            <x14:sparkline>
              <xm:f>MaxLFQ_Intensities_processed!I2786:AC2786</xm:f>
              <xm:sqref>AD2786</xm:sqref>
            </x14:sparkline>
            <x14:sparkline>
              <xm:f>MaxLFQ_Intensities_processed!I2787:AC2787</xm:f>
              <xm:sqref>AD2787</xm:sqref>
            </x14:sparkline>
            <x14:sparkline>
              <xm:f>MaxLFQ_Intensities_processed!I2788:AC2788</xm:f>
              <xm:sqref>AD2788</xm:sqref>
            </x14:sparkline>
            <x14:sparkline>
              <xm:f>MaxLFQ_Intensities_processed!I2789:AC2789</xm:f>
              <xm:sqref>AD2789</xm:sqref>
            </x14:sparkline>
            <x14:sparkline>
              <xm:f>MaxLFQ_Intensities_processed!I2790:AC2790</xm:f>
              <xm:sqref>AD2790</xm:sqref>
            </x14:sparkline>
            <x14:sparkline>
              <xm:f>MaxLFQ_Intensities_processed!I2791:AC2791</xm:f>
              <xm:sqref>AD2791</xm:sqref>
            </x14:sparkline>
            <x14:sparkline>
              <xm:f>MaxLFQ_Intensities_processed!I2792:AC2792</xm:f>
              <xm:sqref>AD2792</xm:sqref>
            </x14:sparkline>
            <x14:sparkline>
              <xm:f>MaxLFQ_Intensities_processed!I2793:AC2793</xm:f>
              <xm:sqref>AD2793</xm:sqref>
            </x14:sparkline>
            <x14:sparkline>
              <xm:f>MaxLFQ_Intensities_processed!I2794:AC2794</xm:f>
              <xm:sqref>AD2794</xm:sqref>
            </x14:sparkline>
            <x14:sparkline>
              <xm:f>MaxLFQ_Intensities_processed!I2795:AC2795</xm:f>
              <xm:sqref>AD2795</xm:sqref>
            </x14:sparkline>
            <x14:sparkline>
              <xm:f>MaxLFQ_Intensities_processed!I2796:AC2796</xm:f>
              <xm:sqref>AD2796</xm:sqref>
            </x14:sparkline>
            <x14:sparkline>
              <xm:f>MaxLFQ_Intensities_processed!I2797:AC2797</xm:f>
              <xm:sqref>AD2797</xm:sqref>
            </x14:sparkline>
            <x14:sparkline>
              <xm:f>MaxLFQ_Intensities_processed!I2798:AC2798</xm:f>
              <xm:sqref>AD2798</xm:sqref>
            </x14:sparkline>
            <x14:sparkline>
              <xm:f>MaxLFQ_Intensities_processed!I2799:AC2799</xm:f>
              <xm:sqref>AD2799</xm:sqref>
            </x14:sparkline>
            <x14:sparkline>
              <xm:f>MaxLFQ_Intensities_processed!I2800:AC2800</xm:f>
              <xm:sqref>AD2800</xm:sqref>
            </x14:sparkline>
            <x14:sparkline>
              <xm:f>MaxLFQ_Intensities_processed!I2801:AC2801</xm:f>
              <xm:sqref>AD2801</xm:sqref>
            </x14:sparkline>
            <x14:sparkline>
              <xm:f>MaxLFQ_Intensities_processed!I2802:AC2802</xm:f>
              <xm:sqref>AD2802</xm:sqref>
            </x14:sparkline>
            <x14:sparkline>
              <xm:f>MaxLFQ_Intensities_processed!I2803:AC2803</xm:f>
              <xm:sqref>AD2803</xm:sqref>
            </x14:sparkline>
            <x14:sparkline>
              <xm:f>MaxLFQ_Intensities_processed!I2804:AC2804</xm:f>
              <xm:sqref>AD2804</xm:sqref>
            </x14:sparkline>
            <x14:sparkline>
              <xm:f>MaxLFQ_Intensities_processed!I2805:AC2805</xm:f>
              <xm:sqref>AD2805</xm:sqref>
            </x14:sparkline>
            <x14:sparkline>
              <xm:f>MaxLFQ_Intensities_processed!I2806:AC2806</xm:f>
              <xm:sqref>AD2806</xm:sqref>
            </x14:sparkline>
            <x14:sparkline>
              <xm:f>MaxLFQ_Intensities_processed!I2807:AC2807</xm:f>
              <xm:sqref>AD2807</xm:sqref>
            </x14:sparkline>
            <x14:sparkline>
              <xm:f>MaxLFQ_Intensities_processed!I2808:AC2808</xm:f>
              <xm:sqref>AD2808</xm:sqref>
            </x14:sparkline>
            <x14:sparkline>
              <xm:f>MaxLFQ_Intensities_processed!I2809:AC2809</xm:f>
              <xm:sqref>AD2809</xm:sqref>
            </x14:sparkline>
            <x14:sparkline>
              <xm:f>MaxLFQ_Intensities_processed!I2810:AC2810</xm:f>
              <xm:sqref>AD2810</xm:sqref>
            </x14:sparkline>
            <x14:sparkline>
              <xm:f>MaxLFQ_Intensities_processed!I2811:AC2811</xm:f>
              <xm:sqref>AD2811</xm:sqref>
            </x14:sparkline>
            <x14:sparkline>
              <xm:f>MaxLFQ_Intensities_processed!I2812:AC2812</xm:f>
              <xm:sqref>AD2812</xm:sqref>
            </x14:sparkline>
            <x14:sparkline>
              <xm:f>MaxLFQ_Intensities_processed!I2813:AC2813</xm:f>
              <xm:sqref>AD2813</xm:sqref>
            </x14:sparkline>
            <x14:sparkline>
              <xm:f>MaxLFQ_Intensities_processed!I2814:AC2814</xm:f>
              <xm:sqref>AD2814</xm:sqref>
            </x14:sparkline>
            <x14:sparkline>
              <xm:f>MaxLFQ_Intensities_processed!I2815:AC2815</xm:f>
              <xm:sqref>AD2815</xm:sqref>
            </x14:sparkline>
            <x14:sparkline>
              <xm:f>MaxLFQ_Intensities_processed!I2816:AC2816</xm:f>
              <xm:sqref>AD2816</xm:sqref>
            </x14:sparkline>
            <x14:sparkline>
              <xm:f>MaxLFQ_Intensities_processed!I2817:AC2817</xm:f>
              <xm:sqref>AD2817</xm:sqref>
            </x14:sparkline>
            <x14:sparkline>
              <xm:f>MaxLFQ_Intensities_processed!I2818:AC2818</xm:f>
              <xm:sqref>AD2818</xm:sqref>
            </x14:sparkline>
            <x14:sparkline>
              <xm:f>MaxLFQ_Intensities_processed!I2819:AC2819</xm:f>
              <xm:sqref>AD2819</xm:sqref>
            </x14:sparkline>
            <x14:sparkline>
              <xm:f>MaxLFQ_Intensities_processed!I2820:AC2820</xm:f>
              <xm:sqref>AD2820</xm:sqref>
            </x14:sparkline>
            <x14:sparkline>
              <xm:f>MaxLFQ_Intensities_processed!I2821:AC2821</xm:f>
              <xm:sqref>AD2821</xm:sqref>
            </x14:sparkline>
            <x14:sparkline>
              <xm:f>MaxLFQ_Intensities_processed!I2822:AC2822</xm:f>
              <xm:sqref>AD2822</xm:sqref>
            </x14:sparkline>
            <x14:sparkline>
              <xm:f>MaxLFQ_Intensities_processed!I2823:AC2823</xm:f>
              <xm:sqref>AD2823</xm:sqref>
            </x14:sparkline>
            <x14:sparkline>
              <xm:f>MaxLFQ_Intensities_processed!I2824:AC2824</xm:f>
              <xm:sqref>AD2824</xm:sqref>
            </x14:sparkline>
            <x14:sparkline>
              <xm:f>MaxLFQ_Intensities_processed!I2825:AC2825</xm:f>
              <xm:sqref>AD2825</xm:sqref>
            </x14:sparkline>
            <x14:sparkline>
              <xm:f>MaxLFQ_Intensities_processed!I2826:AC2826</xm:f>
              <xm:sqref>AD2826</xm:sqref>
            </x14:sparkline>
            <x14:sparkline>
              <xm:f>MaxLFQ_Intensities_processed!I2827:AC2827</xm:f>
              <xm:sqref>AD2827</xm:sqref>
            </x14:sparkline>
            <x14:sparkline>
              <xm:f>MaxLFQ_Intensities_processed!I2828:AC2828</xm:f>
              <xm:sqref>AD2828</xm:sqref>
            </x14:sparkline>
            <x14:sparkline>
              <xm:f>MaxLFQ_Intensities_processed!I2829:AC2829</xm:f>
              <xm:sqref>AD2829</xm:sqref>
            </x14:sparkline>
            <x14:sparkline>
              <xm:f>MaxLFQ_Intensities_processed!I2830:AC2830</xm:f>
              <xm:sqref>AD2830</xm:sqref>
            </x14:sparkline>
            <x14:sparkline>
              <xm:f>MaxLFQ_Intensities_processed!I2831:AC2831</xm:f>
              <xm:sqref>AD2831</xm:sqref>
            </x14:sparkline>
            <x14:sparkline>
              <xm:f>MaxLFQ_Intensities_processed!I2832:AC2832</xm:f>
              <xm:sqref>AD2832</xm:sqref>
            </x14:sparkline>
            <x14:sparkline>
              <xm:f>MaxLFQ_Intensities_processed!I2833:AC2833</xm:f>
              <xm:sqref>AD2833</xm:sqref>
            </x14:sparkline>
            <x14:sparkline>
              <xm:f>MaxLFQ_Intensities_processed!I2834:AC2834</xm:f>
              <xm:sqref>AD2834</xm:sqref>
            </x14:sparkline>
            <x14:sparkline>
              <xm:f>MaxLFQ_Intensities_processed!I2835:AC2835</xm:f>
              <xm:sqref>AD2835</xm:sqref>
            </x14:sparkline>
            <x14:sparkline>
              <xm:f>MaxLFQ_Intensities_processed!I2836:AC2836</xm:f>
              <xm:sqref>AD2836</xm:sqref>
            </x14:sparkline>
            <x14:sparkline>
              <xm:f>MaxLFQ_Intensities_processed!I2837:AC2837</xm:f>
              <xm:sqref>AD2837</xm:sqref>
            </x14:sparkline>
            <x14:sparkline>
              <xm:f>MaxLFQ_Intensities_processed!I2838:AC2838</xm:f>
              <xm:sqref>AD2838</xm:sqref>
            </x14:sparkline>
            <x14:sparkline>
              <xm:f>MaxLFQ_Intensities_processed!I2839:AC2839</xm:f>
              <xm:sqref>AD2839</xm:sqref>
            </x14:sparkline>
            <x14:sparkline>
              <xm:f>MaxLFQ_Intensities_processed!I2840:AC2840</xm:f>
              <xm:sqref>AD2840</xm:sqref>
            </x14:sparkline>
            <x14:sparkline>
              <xm:f>MaxLFQ_Intensities_processed!I2841:AC2841</xm:f>
              <xm:sqref>AD2841</xm:sqref>
            </x14:sparkline>
            <x14:sparkline>
              <xm:f>MaxLFQ_Intensities_processed!I2842:AC2842</xm:f>
              <xm:sqref>AD2842</xm:sqref>
            </x14:sparkline>
            <x14:sparkline>
              <xm:f>MaxLFQ_Intensities_processed!I2843:AC2843</xm:f>
              <xm:sqref>AD2843</xm:sqref>
            </x14:sparkline>
            <x14:sparkline>
              <xm:f>MaxLFQ_Intensities_processed!I2844:AC2844</xm:f>
              <xm:sqref>AD2844</xm:sqref>
            </x14:sparkline>
            <x14:sparkline>
              <xm:f>MaxLFQ_Intensities_processed!I2845:AC2845</xm:f>
              <xm:sqref>AD2845</xm:sqref>
            </x14:sparkline>
            <x14:sparkline>
              <xm:f>MaxLFQ_Intensities_processed!I2846:AC2846</xm:f>
              <xm:sqref>AD2846</xm:sqref>
            </x14:sparkline>
            <x14:sparkline>
              <xm:f>MaxLFQ_Intensities_processed!I2847:AC2847</xm:f>
              <xm:sqref>AD2847</xm:sqref>
            </x14:sparkline>
            <x14:sparkline>
              <xm:f>MaxLFQ_Intensities_processed!I2848:AC2848</xm:f>
              <xm:sqref>AD2848</xm:sqref>
            </x14:sparkline>
            <x14:sparkline>
              <xm:f>MaxLFQ_Intensities_processed!I2849:AC2849</xm:f>
              <xm:sqref>AD2849</xm:sqref>
            </x14:sparkline>
            <x14:sparkline>
              <xm:f>MaxLFQ_Intensities_processed!I2850:AC2850</xm:f>
              <xm:sqref>AD2850</xm:sqref>
            </x14:sparkline>
            <x14:sparkline>
              <xm:f>MaxLFQ_Intensities_processed!I2851:AC2851</xm:f>
              <xm:sqref>AD2851</xm:sqref>
            </x14:sparkline>
            <x14:sparkline>
              <xm:f>MaxLFQ_Intensities_processed!I2852:AC2852</xm:f>
              <xm:sqref>AD2852</xm:sqref>
            </x14:sparkline>
            <x14:sparkline>
              <xm:f>MaxLFQ_Intensities_processed!I2853:AC2853</xm:f>
              <xm:sqref>AD2853</xm:sqref>
            </x14:sparkline>
            <x14:sparkline>
              <xm:f>MaxLFQ_Intensities_processed!I2854:AC2854</xm:f>
              <xm:sqref>AD2854</xm:sqref>
            </x14:sparkline>
            <x14:sparkline>
              <xm:f>MaxLFQ_Intensities_processed!I2855:AC2855</xm:f>
              <xm:sqref>AD2855</xm:sqref>
            </x14:sparkline>
            <x14:sparkline>
              <xm:f>MaxLFQ_Intensities_processed!I2856:AC2856</xm:f>
              <xm:sqref>AD2856</xm:sqref>
            </x14:sparkline>
            <x14:sparkline>
              <xm:f>MaxLFQ_Intensities_processed!I2857:AC2857</xm:f>
              <xm:sqref>AD2857</xm:sqref>
            </x14:sparkline>
            <x14:sparkline>
              <xm:f>MaxLFQ_Intensities_processed!I2858:AC2858</xm:f>
              <xm:sqref>AD2858</xm:sqref>
            </x14:sparkline>
            <x14:sparkline>
              <xm:f>MaxLFQ_Intensities_processed!I2859:AC2859</xm:f>
              <xm:sqref>AD2859</xm:sqref>
            </x14:sparkline>
            <x14:sparkline>
              <xm:f>MaxLFQ_Intensities_processed!I2860:AC2860</xm:f>
              <xm:sqref>AD2860</xm:sqref>
            </x14:sparkline>
            <x14:sparkline>
              <xm:f>MaxLFQ_Intensities_processed!I2861:AC2861</xm:f>
              <xm:sqref>AD2861</xm:sqref>
            </x14:sparkline>
            <x14:sparkline>
              <xm:f>MaxLFQ_Intensities_processed!I2862:AC2862</xm:f>
              <xm:sqref>AD2862</xm:sqref>
            </x14:sparkline>
            <x14:sparkline>
              <xm:f>MaxLFQ_Intensities_processed!I2863:AC2863</xm:f>
              <xm:sqref>AD2863</xm:sqref>
            </x14:sparkline>
            <x14:sparkline>
              <xm:f>MaxLFQ_Intensities_processed!I2864:AC2864</xm:f>
              <xm:sqref>AD2864</xm:sqref>
            </x14:sparkline>
            <x14:sparkline>
              <xm:f>MaxLFQ_Intensities_processed!I2865:AC2865</xm:f>
              <xm:sqref>AD2865</xm:sqref>
            </x14:sparkline>
            <x14:sparkline>
              <xm:f>MaxLFQ_Intensities_processed!I2866:AC2866</xm:f>
              <xm:sqref>AD2866</xm:sqref>
            </x14:sparkline>
            <x14:sparkline>
              <xm:f>MaxLFQ_Intensities_processed!I2867:AC2867</xm:f>
              <xm:sqref>AD2867</xm:sqref>
            </x14:sparkline>
            <x14:sparkline>
              <xm:f>MaxLFQ_Intensities_processed!I2868:AC2868</xm:f>
              <xm:sqref>AD2868</xm:sqref>
            </x14:sparkline>
            <x14:sparkline>
              <xm:f>MaxLFQ_Intensities_processed!I2869:AC2869</xm:f>
              <xm:sqref>AD2869</xm:sqref>
            </x14:sparkline>
            <x14:sparkline>
              <xm:f>MaxLFQ_Intensities_processed!I2870:AC2870</xm:f>
              <xm:sqref>AD2870</xm:sqref>
            </x14:sparkline>
            <x14:sparkline>
              <xm:f>MaxLFQ_Intensities_processed!I2871:AC2871</xm:f>
              <xm:sqref>AD2871</xm:sqref>
            </x14:sparkline>
            <x14:sparkline>
              <xm:f>MaxLFQ_Intensities_processed!I2872:AC2872</xm:f>
              <xm:sqref>AD2872</xm:sqref>
            </x14:sparkline>
            <x14:sparkline>
              <xm:f>MaxLFQ_Intensities_processed!I2873:AC2873</xm:f>
              <xm:sqref>AD2873</xm:sqref>
            </x14:sparkline>
            <x14:sparkline>
              <xm:f>MaxLFQ_Intensities_processed!I2874:AC2874</xm:f>
              <xm:sqref>AD2874</xm:sqref>
            </x14:sparkline>
            <x14:sparkline>
              <xm:f>MaxLFQ_Intensities_processed!I2875:AC2875</xm:f>
              <xm:sqref>AD2875</xm:sqref>
            </x14:sparkline>
            <x14:sparkline>
              <xm:f>MaxLFQ_Intensities_processed!I2876:AC2876</xm:f>
              <xm:sqref>AD2876</xm:sqref>
            </x14:sparkline>
            <x14:sparkline>
              <xm:f>MaxLFQ_Intensities_processed!I2877:AC2877</xm:f>
              <xm:sqref>AD2877</xm:sqref>
            </x14:sparkline>
            <x14:sparkline>
              <xm:f>MaxLFQ_Intensities_processed!I2878:AC2878</xm:f>
              <xm:sqref>AD2878</xm:sqref>
            </x14:sparkline>
            <x14:sparkline>
              <xm:f>MaxLFQ_Intensities_processed!I2879:AC2879</xm:f>
              <xm:sqref>AD2879</xm:sqref>
            </x14:sparkline>
            <x14:sparkline>
              <xm:f>MaxLFQ_Intensities_processed!I2880:AC2880</xm:f>
              <xm:sqref>AD2880</xm:sqref>
            </x14:sparkline>
            <x14:sparkline>
              <xm:f>MaxLFQ_Intensities_processed!I2881:AC2881</xm:f>
              <xm:sqref>AD2881</xm:sqref>
            </x14:sparkline>
            <x14:sparkline>
              <xm:f>MaxLFQ_Intensities_processed!I2882:AC2882</xm:f>
              <xm:sqref>AD2882</xm:sqref>
            </x14:sparkline>
            <x14:sparkline>
              <xm:f>MaxLFQ_Intensities_processed!I2883:AC2883</xm:f>
              <xm:sqref>AD2883</xm:sqref>
            </x14:sparkline>
            <x14:sparkline>
              <xm:f>MaxLFQ_Intensities_processed!I2884:AC2884</xm:f>
              <xm:sqref>AD2884</xm:sqref>
            </x14:sparkline>
            <x14:sparkline>
              <xm:f>MaxLFQ_Intensities_processed!I2885:AC2885</xm:f>
              <xm:sqref>AD2885</xm:sqref>
            </x14:sparkline>
            <x14:sparkline>
              <xm:f>MaxLFQ_Intensities_processed!I2886:AC2886</xm:f>
              <xm:sqref>AD2886</xm:sqref>
            </x14:sparkline>
            <x14:sparkline>
              <xm:f>MaxLFQ_Intensities_processed!I2887:AC2887</xm:f>
              <xm:sqref>AD2887</xm:sqref>
            </x14:sparkline>
            <x14:sparkline>
              <xm:f>MaxLFQ_Intensities_processed!I2888:AC2888</xm:f>
              <xm:sqref>AD2888</xm:sqref>
            </x14:sparkline>
            <x14:sparkline>
              <xm:f>MaxLFQ_Intensities_processed!I2889:AC2889</xm:f>
              <xm:sqref>AD2889</xm:sqref>
            </x14:sparkline>
            <x14:sparkline>
              <xm:f>MaxLFQ_Intensities_processed!I2890:AC2890</xm:f>
              <xm:sqref>AD2890</xm:sqref>
            </x14:sparkline>
            <x14:sparkline>
              <xm:f>MaxLFQ_Intensities_processed!I2891:AC2891</xm:f>
              <xm:sqref>AD2891</xm:sqref>
            </x14:sparkline>
            <x14:sparkline>
              <xm:f>MaxLFQ_Intensities_processed!I2892:AC2892</xm:f>
              <xm:sqref>AD2892</xm:sqref>
            </x14:sparkline>
            <x14:sparkline>
              <xm:f>MaxLFQ_Intensities_processed!I2893:AC2893</xm:f>
              <xm:sqref>AD2893</xm:sqref>
            </x14:sparkline>
            <x14:sparkline>
              <xm:f>MaxLFQ_Intensities_processed!I2894:AC2894</xm:f>
              <xm:sqref>AD2894</xm:sqref>
            </x14:sparkline>
            <x14:sparkline>
              <xm:f>MaxLFQ_Intensities_processed!I2895:AC2895</xm:f>
              <xm:sqref>AD2895</xm:sqref>
            </x14:sparkline>
            <x14:sparkline>
              <xm:f>MaxLFQ_Intensities_processed!I2896:AC2896</xm:f>
              <xm:sqref>AD2896</xm:sqref>
            </x14:sparkline>
            <x14:sparkline>
              <xm:f>MaxLFQ_Intensities_processed!I2897:AC2897</xm:f>
              <xm:sqref>AD2897</xm:sqref>
            </x14:sparkline>
            <x14:sparkline>
              <xm:f>MaxLFQ_Intensities_processed!I2898:AC2898</xm:f>
              <xm:sqref>AD2898</xm:sqref>
            </x14:sparkline>
            <x14:sparkline>
              <xm:f>MaxLFQ_Intensities_processed!I2899:AC2899</xm:f>
              <xm:sqref>AD2899</xm:sqref>
            </x14:sparkline>
            <x14:sparkline>
              <xm:f>MaxLFQ_Intensities_processed!I2900:AC2900</xm:f>
              <xm:sqref>AD2900</xm:sqref>
            </x14:sparkline>
            <x14:sparkline>
              <xm:f>MaxLFQ_Intensities_processed!I2901:AC2901</xm:f>
              <xm:sqref>AD2901</xm:sqref>
            </x14:sparkline>
            <x14:sparkline>
              <xm:f>MaxLFQ_Intensities_processed!I2902:AC2902</xm:f>
              <xm:sqref>AD2902</xm:sqref>
            </x14:sparkline>
            <x14:sparkline>
              <xm:f>MaxLFQ_Intensities_processed!I2903:AC2903</xm:f>
              <xm:sqref>AD2903</xm:sqref>
            </x14:sparkline>
            <x14:sparkline>
              <xm:f>MaxLFQ_Intensities_processed!I2904:AC2904</xm:f>
              <xm:sqref>AD2904</xm:sqref>
            </x14:sparkline>
            <x14:sparkline>
              <xm:f>MaxLFQ_Intensities_processed!I2905:AC2905</xm:f>
              <xm:sqref>AD2905</xm:sqref>
            </x14:sparkline>
            <x14:sparkline>
              <xm:f>MaxLFQ_Intensities_processed!I2906:AC2906</xm:f>
              <xm:sqref>AD2906</xm:sqref>
            </x14:sparkline>
            <x14:sparkline>
              <xm:f>MaxLFQ_Intensities_processed!I2907:AC2907</xm:f>
              <xm:sqref>AD2907</xm:sqref>
            </x14:sparkline>
            <x14:sparkline>
              <xm:f>MaxLFQ_Intensities_processed!I2908:AC2908</xm:f>
              <xm:sqref>AD2908</xm:sqref>
            </x14:sparkline>
            <x14:sparkline>
              <xm:f>MaxLFQ_Intensities_processed!I2909:AC2909</xm:f>
              <xm:sqref>AD2909</xm:sqref>
            </x14:sparkline>
            <x14:sparkline>
              <xm:f>MaxLFQ_Intensities_processed!I2910:AC2910</xm:f>
              <xm:sqref>AD2910</xm:sqref>
            </x14:sparkline>
            <x14:sparkline>
              <xm:f>MaxLFQ_Intensities_processed!I2911:AC2911</xm:f>
              <xm:sqref>AD2911</xm:sqref>
            </x14:sparkline>
            <x14:sparkline>
              <xm:f>MaxLFQ_Intensities_processed!I2912:AC2912</xm:f>
              <xm:sqref>AD2912</xm:sqref>
            </x14:sparkline>
            <x14:sparkline>
              <xm:f>MaxLFQ_Intensities_processed!I2913:AC2913</xm:f>
              <xm:sqref>AD2913</xm:sqref>
            </x14:sparkline>
            <x14:sparkline>
              <xm:f>MaxLFQ_Intensities_processed!I2914:AC2914</xm:f>
              <xm:sqref>AD2914</xm:sqref>
            </x14:sparkline>
            <x14:sparkline>
              <xm:f>MaxLFQ_Intensities_processed!I2915:AC2915</xm:f>
              <xm:sqref>AD2915</xm:sqref>
            </x14:sparkline>
            <x14:sparkline>
              <xm:f>MaxLFQ_Intensities_processed!I2916:AC2916</xm:f>
              <xm:sqref>AD2916</xm:sqref>
            </x14:sparkline>
            <x14:sparkline>
              <xm:f>MaxLFQ_Intensities_processed!I2917:AC2917</xm:f>
              <xm:sqref>AD2917</xm:sqref>
            </x14:sparkline>
            <x14:sparkline>
              <xm:f>MaxLFQ_Intensities_processed!I2918:AC2918</xm:f>
              <xm:sqref>AD2918</xm:sqref>
            </x14:sparkline>
            <x14:sparkline>
              <xm:f>MaxLFQ_Intensities_processed!I2919:AC2919</xm:f>
              <xm:sqref>AD2919</xm:sqref>
            </x14:sparkline>
            <x14:sparkline>
              <xm:f>MaxLFQ_Intensities_processed!I2920:AC2920</xm:f>
              <xm:sqref>AD2920</xm:sqref>
            </x14:sparkline>
            <x14:sparkline>
              <xm:f>MaxLFQ_Intensities_processed!I2921:AC2921</xm:f>
              <xm:sqref>AD2921</xm:sqref>
            </x14:sparkline>
            <x14:sparkline>
              <xm:f>MaxLFQ_Intensities_processed!I2922:AC2922</xm:f>
              <xm:sqref>AD2922</xm:sqref>
            </x14:sparkline>
            <x14:sparkline>
              <xm:f>MaxLFQ_Intensities_processed!I2923:AC2923</xm:f>
              <xm:sqref>AD2923</xm:sqref>
            </x14:sparkline>
            <x14:sparkline>
              <xm:f>MaxLFQ_Intensities_processed!I2924:AC2924</xm:f>
              <xm:sqref>AD2924</xm:sqref>
            </x14:sparkline>
            <x14:sparkline>
              <xm:f>MaxLFQ_Intensities_processed!I2925:AC2925</xm:f>
              <xm:sqref>AD2925</xm:sqref>
            </x14:sparkline>
            <x14:sparkline>
              <xm:f>MaxLFQ_Intensities_processed!I2926:AC2926</xm:f>
              <xm:sqref>AD2926</xm:sqref>
            </x14:sparkline>
            <x14:sparkline>
              <xm:f>MaxLFQ_Intensities_processed!I2927:AC2927</xm:f>
              <xm:sqref>AD2927</xm:sqref>
            </x14:sparkline>
            <x14:sparkline>
              <xm:f>MaxLFQ_Intensities_processed!I2928:AC2928</xm:f>
              <xm:sqref>AD2928</xm:sqref>
            </x14:sparkline>
            <x14:sparkline>
              <xm:f>MaxLFQ_Intensities_processed!I2929:AC2929</xm:f>
              <xm:sqref>AD2929</xm:sqref>
            </x14:sparkline>
            <x14:sparkline>
              <xm:f>MaxLFQ_Intensities_processed!I2930:AC2930</xm:f>
              <xm:sqref>AD2930</xm:sqref>
            </x14:sparkline>
            <x14:sparkline>
              <xm:f>MaxLFQ_Intensities_processed!I2931:AC2931</xm:f>
              <xm:sqref>AD2931</xm:sqref>
            </x14:sparkline>
            <x14:sparkline>
              <xm:f>MaxLFQ_Intensities_processed!I2932:AC2932</xm:f>
              <xm:sqref>AD2932</xm:sqref>
            </x14:sparkline>
            <x14:sparkline>
              <xm:f>MaxLFQ_Intensities_processed!I2933:AC2933</xm:f>
              <xm:sqref>AD2933</xm:sqref>
            </x14:sparkline>
            <x14:sparkline>
              <xm:f>MaxLFQ_Intensities_processed!I2934:AC2934</xm:f>
              <xm:sqref>AD2934</xm:sqref>
            </x14:sparkline>
            <x14:sparkline>
              <xm:f>MaxLFQ_Intensities_processed!I2935:AC2935</xm:f>
              <xm:sqref>AD2935</xm:sqref>
            </x14:sparkline>
            <x14:sparkline>
              <xm:f>MaxLFQ_Intensities_processed!I2936:AC2936</xm:f>
              <xm:sqref>AD2936</xm:sqref>
            </x14:sparkline>
            <x14:sparkline>
              <xm:f>MaxLFQ_Intensities_processed!I2937:AC2937</xm:f>
              <xm:sqref>AD2937</xm:sqref>
            </x14:sparkline>
            <x14:sparkline>
              <xm:f>MaxLFQ_Intensities_processed!I2938:AC2938</xm:f>
              <xm:sqref>AD2938</xm:sqref>
            </x14:sparkline>
            <x14:sparkline>
              <xm:f>MaxLFQ_Intensities_processed!I2939:AC2939</xm:f>
              <xm:sqref>AD2939</xm:sqref>
            </x14:sparkline>
            <x14:sparkline>
              <xm:f>MaxLFQ_Intensities_processed!I2940:AC2940</xm:f>
              <xm:sqref>AD2940</xm:sqref>
            </x14:sparkline>
            <x14:sparkline>
              <xm:f>MaxLFQ_Intensities_processed!I2941:AC2941</xm:f>
              <xm:sqref>AD2941</xm:sqref>
            </x14:sparkline>
            <x14:sparkline>
              <xm:f>MaxLFQ_Intensities_processed!I2942:AC2942</xm:f>
              <xm:sqref>AD2942</xm:sqref>
            </x14:sparkline>
            <x14:sparkline>
              <xm:f>MaxLFQ_Intensities_processed!I2943:AC2943</xm:f>
              <xm:sqref>AD2943</xm:sqref>
            </x14:sparkline>
            <x14:sparkline>
              <xm:f>MaxLFQ_Intensities_processed!I2944:AC2944</xm:f>
              <xm:sqref>AD2944</xm:sqref>
            </x14:sparkline>
            <x14:sparkline>
              <xm:f>MaxLFQ_Intensities_processed!I2945:AC2945</xm:f>
              <xm:sqref>AD2945</xm:sqref>
            </x14:sparkline>
            <x14:sparkline>
              <xm:f>MaxLFQ_Intensities_processed!I2946:AC2946</xm:f>
              <xm:sqref>AD2946</xm:sqref>
            </x14:sparkline>
            <x14:sparkline>
              <xm:f>MaxLFQ_Intensities_processed!I2947:AC2947</xm:f>
              <xm:sqref>AD2947</xm:sqref>
            </x14:sparkline>
            <x14:sparkline>
              <xm:f>MaxLFQ_Intensities_processed!I2948:AC2948</xm:f>
              <xm:sqref>AD2948</xm:sqref>
            </x14:sparkline>
            <x14:sparkline>
              <xm:f>MaxLFQ_Intensities_processed!I2949:AC2949</xm:f>
              <xm:sqref>AD2949</xm:sqref>
            </x14:sparkline>
            <x14:sparkline>
              <xm:f>MaxLFQ_Intensities_processed!I2950:AC2950</xm:f>
              <xm:sqref>AD2950</xm:sqref>
            </x14:sparkline>
            <x14:sparkline>
              <xm:f>MaxLFQ_Intensities_processed!I2951:AC2951</xm:f>
              <xm:sqref>AD2951</xm:sqref>
            </x14:sparkline>
            <x14:sparkline>
              <xm:f>MaxLFQ_Intensities_processed!I2952:AC2952</xm:f>
              <xm:sqref>AD2952</xm:sqref>
            </x14:sparkline>
            <x14:sparkline>
              <xm:f>MaxLFQ_Intensities_processed!I2953:AC2953</xm:f>
              <xm:sqref>AD2953</xm:sqref>
            </x14:sparkline>
            <x14:sparkline>
              <xm:f>MaxLFQ_Intensities_processed!I2954:AC2954</xm:f>
              <xm:sqref>AD2954</xm:sqref>
            </x14:sparkline>
            <x14:sparkline>
              <xm:f>MaxLFQ_Intensities_processed!I2955:AC2955</xm:f>
              <xm:sqref>AD2955</xm:sqref>
            </x14:sparkline>
            <x14:sparkline>
              <xm:f>MaxLFQ_Intensities_processed!I2956:AC2956</xm:f>
              <xm:sqref>AD2956</xm:sqref>
            </x14:sparkline>
            <x14:sparkline>
              <xm:f>MaxLFQ_Intensities_processed!I2957:AC2957</xm:f>
              <xm:sqref>AD2957</xm:sqref>
            </x14:sparkline>
            <x14:sparkline>
              <xm:f>MaxLFQ_Intensities_processed!I2958:AC2958</xm:f>
              <xm:sqref>AD2958</xm:sqref>
            </x14:sparkline>
            <x14:sparkline>
              <xm:f>MaxLFQ_Intensities_processed!I2959:AC2959</xm:f>
              <xm:sqref>AD2959</xm:sqref>
            </x14:sparkline>
            <x14:sparkline>
              <xm:f>MaxLFQ_Intensities_processed!I2960:AC2960</xm:f>
              <xm:sqref>AD2960</xm:sqref>
            </x14:sparkline>
            <x14:sparkline>
              <xm:f>MaxLFQ_Intensities_processed!I2961:AC2961</xm:f>
              <xm:sqref>AD2961</xm:sqref>
            </x14:sparkline>
            <x14:sparkline>
              <xm:f>MaxLFQ_Intensities_processed!I2962:AC2962</xm:f>
              <xm:sqref>AD2962</xm:sqref>
            </x14:sparkline>
            <x14:sparkline>
              <xm:f>MaxLFQ_Intensities_processed!I2963:AC2963</xm:f>
              <xm:sqref>AD2963</xm:sqref>
            </x14:sparkline>
            <x14:sparkline>
              <xm:f>MaxLFQ_Intensities_processed!I2964:AC2964</xm:f>
              <xm:sqref>AD2964</xm:sqref>
            </x14:sparkline>
            <x14:sparkline>
              <xm:f>MaxLFQ_Intensities_processed!I2965:AC2965</xm:f>
              <xm:sqref>AD2965</xm:sqref>
            </x14:sparkline>
            <x14:sparkline>
              <xm:f>MaxLFQ_Intensities_processed!I2966:AC2966</xm:f>
              <xm:sqref>AD2966</xm:sqref>
            </x14:sparkline>
            <x14:sparkline>
              <xm:f>MaxLFQ_Intensities_processed!I2967:AC2967</xm:f>
              <xm:sqref>AD2967</xm:sqref>
            </x14:sparkline>
            <x14:sparkline>
              <xm:f>MaxLFQ_Intensities_processed!I2968:AC2968</xm:f>
              <xm:sqref>AD2968</xm:sqref>
            </x14:sparkline>
            <x14:sparkline>
              <xm:f>MaxLFQ_Intensities_processed!I2969:AC2969</xm:f>
              <xm:sqref>AD2969</xm:sqref>
            </x14:sparkline>
            <x14:sparkline>
              <xm:f>MaxLFQ_Intensities_processed!I2970:AC2970</xm:f>
              <xm:sqref>AD2970</xm:sqref>
            </x14:sparkline>
            <x14:sparkline>
              <xm:f>MaxLFQ_Intensities_processed!I2971:AC2971</xm:f>
              <xm:sqref>AD2971</xm:sqref>
            </x14:sparkline>
            <x14:sparkline>
              <xm:f>MaxLFQ_Intensities_processed!I2972:AC2972</xm:f>
              <xm:sqref>AD2972</xm:sqref>
            </x14:sparkline>
            <x14:sparkline>
              <xm:f>MaxLFQ_Intensities_processed!I2973:AC2973</xm:f>
              <xm:sqref>AD2973</xm:sqref>
            </x14:sparkline>
            <x14:sparkline>
              <xm:f>MaxLFQ_Intensities_processed!I2974:AC2974</xm:f>
              <xm:sqref>AD2974</xm:sqref>
            </x14:sparkline>
            <x14:sparkline>
              <xm:f>MaxLFQ_Intensities_processed!I2975:AC2975</xm:f>
              <xm:sqref>AD2975</xm:sqref>
            </x14:sparkline>
            <x14:sparkline>
              <xm:f>MaxLFQ_Intensities_processed!I2976:AC2976</xm:f>
              <xm:sqref>AD2976</xm:sqref>
            </x14:sparkline>
            <x14:sparkline>
              <xm:f>MaxLFQ_Intensities_processed!I2977:AC2977</xm:f>
              <xm:sqref>AD2977</xm:sqref>
            </x14:sparkline>
            <x14:sparkline>
              <xm:f>MaxLFQ_Intensities_processed!I2978:AC2978</xm:f>
              <xm:sqref>AD2978</xm:sqref>
            </x14:sparkline>
            <x14:sparkline>
              <xm:f>MaxLFQ_Intensities_processed!I2979:AC2979</xm:f>
              <xm:sqref>AD2979</xm:sqref>
            </x14:sparkline>
            <x14:sparkline>
              <xm:f>MaxLFQ_Intensities_processed!I2980:AC2980</xm:f>
              <xm:sqref>AD2980</xm:sqref>
            </x14:sparkline>
            <x14:sparkline>
              <xm:f>MaxLFQ_Intensities_processed!I2981:AC2981</xm:f>
              <xm:sqref>AD2981</xm:sqref>
            </x14:sparkline>
            <x14:sparkline>
              <xm:f>MaxLFQ_Intensities_processed!I2982:AC2982</xm:f>
              <xm:sqref>AD2982</xm:sqref>
            </x14:sparkline>
            <x14:sparkline>
              <xm:f>MaxLFQ_Intensities_processed!I2983:AC2983</xm:f>
              <xm:sqref>AD2983</xm:sqref>
            </x14:sparkline>
            <x14:sparkline>
              <xm:f>MaxLFQ_Intensities_processed!I2984:AC2984</xm:f>
              <xm:sqref>AD2984</xm:sqref>
            </x14:sparkline>
            <x14:sparkline>
              <xm:f>MaxLFQ_Intensities_processed!I2985:AC2985</xm:f>
              <xm:sqref>AD2985</xm:sqref>
            </x14:sparkline>
            <x14:sparkline>
              <xm:f>MaxLFQ_Intensities_processed!I2986:AC2986</xm:f>
              <xm:sqref>AD2986</xm:sqref>
            </x14:sparkline>
            <x14:sparkline>
              <xm:f>MaxLFQ_Intensities_processed!I2987:AC2987</xm:f>
              <xm:sqref>AD2987</xm:sqref>
            </x14:sparkline>
            <x14:sparkline>
              <xm:f>MaxLFQ_Intensities_processed!I2988:AC2988</xm:f>
              <xm:sqref>AD2988</xm:sqref>
            </x14:sparkline>
            <x14:sparkline>
              <xm:f>MaxLFQ_Intensities_processed!I2989:AC2989</xm:f>
              <xm:sqref>AD2989</xm:sqref>
            </x14:sparkline>
            <x14:sparkline>
              <xm:f>MaxLFQ_Intensities_processed!I2990:AC2990</xm:f>
              <xm:sqref>AD2990</xm:sqref>
            </x14:sparkline>
            <x14:sparkline>
              <xm:f>MaxLFQ_Intensities_processed!I2991:AC2991</xm:f>
              <xm:sqref>AD2991</xm:sqref>
            </x14:sparkline>
            <x14:sparkline>
              <xm:f>MaxLFQ_Intensities_processed!I2992:AC2992</xm:f>
              <xm:sqref>AD2992</xm:sqref>
            </x14:sparkline>
            <x14:sparkline>
              <xm:f>MaxLFQ_Intensities_processed!I2993:AC2993</xm:f>
              <xm:sqref>AD2993</xm:sqref>
            </x14:sparkline>
            <x14:sparkline>
              <xm:f>MaxLFQ_Intensities_processed!I2994:AC2994</xm:f>
              <xm:sqref>AD2994</xm:sqref>
            </x14:sparkline>
            <x14:sparkline>
              <xm:f>MaxLFQ_Intensities_processed!I2995:AC2995</xm:f>
              <xm:sqref>AD2995</xm:sqref>
            </x14:sparkline>
            <x14:sparkline>
              <xm:f>MaxLFQ_Intensities_processed!I2996:AC2996</xm:f>
              <xm:sqref>AD2996</xm:sqref>
            </x14:sparkline>
            <x14:sparkline>
              <xm:f>MaxLFQ_Intensities_processed!I2997:AC2997</xm:f>
              <xm:sqref>AD2997</xm:sqref>
            </x14:sparkline>
            <x14:sparkline>
              <xm:f>MaxLFQ_Intensities_processed!I2998:AC2998</xm:f>
              <xm:sqref>AD2998</xm:sqref>
            </x14:sparkline>
            <x14:sparkline>
              <xm:f>MaxLFQ_Intensities_processed!I2999:AC2999</xm:f>
              <xm:sqref>AD2999</xm:sqref>
            </x14:sparkline>
            <x14:sparkline>
              <xm:f>MaxLFQ_Intensities_processed!I3000:AC3000</xm:f>
              <xm:sqref>AD3000</xm:sqref>
            </x14:sparkline>
            <x14:sparkline>
              <xm:f>MaxLFQ_Intensities_processed!I3001:AC3001</xm:f>
              <xm:sqref>AD3001</xm:sqref>
            </x14:sparkline>
            <x14:sparkline>
              <xm:f>MaxLFQ_Intensities_processed!I3002:AC3002</xm:f>
              <xm:sqref>AD3002</xm:sqref>
            </x14:sparkline>
            <x14:sparkline>
              <xm:f>MaxLFQ_Intensities_processed!I3003:AC3003</xm:f>
              <xm:sqref>AD3003</xm:sqref>
            </x14:sparkline>
            <x14:sparkline>
              <xm:f>MaxLFQ_Intensities_processed!I3004:AC3004</xm:f>
              <xm:sqref>AD3004</xm:sqref>
            </x14:sparkline>
            <x14:sparkline>
              <xm:f>MaxLFQ_Intensities_processed!I3005:AC3005</xm:f>
              <xm:sqref>AD3005</xm:sqref>
            </x14:sparkline>
            <x14:sparkline>
              <xm:f>MaxLFQ_Intensities_processed!I3006:AC3006</xm:f>
              <xm:sqref>AD3006</xm:sqref>
            </x14:sparkline>
            <x14:sparkline>
              <xm:f>MaxLFQ_Intensities_processed!I3007:AC3007</xm:f>
              <xm:sqref>AD3007</xm:sqref>
            </x14:sparkline>
            <x14:sparkline>
              <xm:f>MaxLFQ_Intensities_processed!I3008:AC3008</xm:f>
              <xm:sqref>AD3008</xm:sqref>
            </x14:sparkline>
            <x14:sparkline>
              <xm:f>MaxLFQ_Intensities_processed!I3009:AC3009</xm:f>
              <xm:sqref>AD3009</xm:sqref>
            </x14:sparkline>
            <x14:sparkline>
              <xm:f>MaxLFQ_Intensities_processed!I3010:AC3010</xm:f>
              <xm:sqref>AD3010</xm:sqref>
            </x14:sparkline>
            <x14:sparkline>
              <xm:f>MaxLFQ_Intensities_processed!I3011:AC3011</xm:f>
              <xm:sqref>AD3011</xm:sqref>
            </x14:sparkline>
            <x14:sparkline>
              <xm:f>MaxLFQ_Intensities_processed!I3012:AC3012</xm:f>
              <xm:sqref>AD3012</xm:sqref>
            </x14:sparkline>
            <x14:sparkline>
              <xm:f>MaxLFQ_Intensities_processed!I3013:AC3013</xm:f>
              <xm:sqref>AD3013</xm:sqref>
            </x14:sparkline>
            <x14:sparkline>
              <xm:f>MaxLFQ_Intensities_processed!I3014:AC3014</xm:f>
              <xm:sqref>AD3014</xm:sqref>
            </x14:sparkline>
            <x14:sparkline>
              <xm:f>MaxLFQ_Intensities_processed!I3015:AC3015</xm:f>
              <xm:sqref>AD3015</xm:sqref>
            </x14:sparkline>
            <x14:sparkline>
              <xm:f>MaxLFQ_Intensities_processed!I3016:AC3016</xm:f>
              <xm:sqref>AD3016</xm:sqref>
            </x14:sparkline>
            <x14:sparkline>
              <xm:f>MaxLFQ_Intensities_processed!I3017:AC3017</xm:f>
              <xm:sqref>AD3017</xm:sqref>
            </x14:sparkline>
            <x14:sparkline>
              <xm:f>MaxLFQ_Intensities_processed!I3018:AC3018</xm:f>
              <xm:sqref>AD3018</xm:sqref>
            </x14:sparkline>
            <x14:sparkline>
              <xm:f>MaxLFQ_Intensities_processed!I3019:AC3019</xm:f>
              <xm:sqref>AD3019</xm:sqref>
            </x14:sparkline>
            <x14:sparkline>
              <xm:f>MaxLFQ_Intensities_processed!I3020:AC3020</xm:f>
              <xm:sqref>AD3020</xm:sqref>
            </x14:sparkline>
            <x14:sparkline>
              <xm:f>MaxLFQ_Intensities_processed!I3021:AC3021</xm:f>
              <xm:sqref>AD3021</xm:sqref>
            </x14:sparkline>
            <x14:sparkline>
              <xm:f>MaxLFQ_Intensities_processed!I3022:AC3022</xm:f>
              <xm:sqref>AD3022</xm:sqref>
            </x14:sparkline>
            <x14:sparkline>
              <xm:f>MaxLFQ_Intensities_processed!I3023:AC3023</xm:f>
              <xm:sqref>AD3023</xm:sqref>
            </x14:sparkline>
            <x14:sparkline>
              <xm:f>MaxLFQ_Intensities_processed!I3024:AC3024</xm:f>
              <xm:sqref>AD3024</xm:sqref>
            </x14:sparkline>
            <x14:sparkline>
              <xm:f>MaxLFQ_Intensities_processed!I3025:AC3025</xm:f>
              <xm:sqref>AD3025</xm:sqref>
            </x14:sparkline>
            <x14:sparkline>
              <xm:f>MaxLFQ_Intensities_processed!I3026:AC3026</xm:f>
              <xm:sqref>AD3026</xm:sqref>
            </x14:sparkline>
            <x14:sparkline>
              <xm:f>MaxLFQ_Intensities_processed!I3027:AC3027</xm:f>
              <xm:sqref>AD3027</xm:sqref>
            </x14:sparkline>
            <x14:sparkline>
              <xm:f>MaxLFQ_Intensities_processed!I3028:AC3028</xm:f>
              <xm:sqref>AD3028</xm:sqref>
            </x14:sparkline>
            <x14:sparkline>
              <xm:f>MaxLFQ_Intensities_processed!I3029:AC3029</xm:f>
              <xm:sqref>AD3029</xm:sqref>
            </x14:sparkline>
            <x14:sparkline>
              <xm:f>MaxLFQ_Intensities_processed!I3030:AC3030</xm:f>
              <xm:sqref>AD3030</xm:sqref>
            </x14:sparkline>
            <x14:sparkline>
              <xm:f>MaxLFQ_Intensities_processed!I3031:AC3031</xm:f>
              <xm:sqref>AD3031</xm:sqref>
            </x14:sparkline>
            <x14:sparkline>
              <xm:f>MaxLFQ_Intensities_processed!I3032:AC3032</xm:f>
              <xm:sqref>AD3032</xm:sqref>
            </x14:sparkline>
            <x14:sparkline>
              <xm:f>MaxLFQ_Intensities_processed!I3033:AC3033</xm:f>
              <xm:sqref>AD3033</xm:sqref>
            </x14:sparkline>
            <x14:sparkline>
              <xm:f>MaxLFQ_Intensities_processed!I3034:AC3034</xm:f>
              <xm:sqref>AD3034</xm:sqref>
            </x14:sparkline>
            <x14:sparkline>
              <xm:f>MaxLFQ_Intensities_processed!I3035:AC3035</xm:f>
              <xm:sqref>AD3035</xm:sqref>
            </x14:sparkline>
            <x14:sparkline>
              <xm:f>MaxLFQ_Intensities_processed!I3036:AC3036</xm:f>
              <xm:sqref>AD3036</xm:sqref>
            </x14:sparkline>
            <x14:sparkline>
              <xm:f>MaxLFQ_Intensities_processed!I3037:AC3037</xm:f>
              <xm:sqref>AD3037</xm:sqref>
            </x14:sparkline>
            <x14:sparkline>
              <xm:f>MaxLFQ_Intensities_processed!I3038:AC3038</xm:f>
              <xm:sqref>AD3038</xm:sqref>
            </x14:sparkline>
            <x14:sparkline>
              <xm:f>MaxLFQ_Intensities_processed!I3039:AC3039</xm:f>
              <xm:sqref>AD3039</xm:sqref>
            </x14:sparkline>
            <x14:sparkline>
              <xm:f>MaxLFQ_Intensities_processed!I3040:AC3040</xm:f>
              <xm:sqref>AD3040</xm:sqref>
            </x14:sparkline>
            <x14:sparkline>
              <xm:f>MaxLFQ_Intensities_processed!I3041:AC3041</xm:f>
              <xm:sqref>AD3041</xm:sqref>
            </x14:sparkline>
            <x14:sparkline>
              <xm:f>MaxLFQ_Intensities_processed!I3042:AC3042</xm:f>
              <xm:sqref>AD3042</xm:sqref>
            </x14:sparkline>
            <x14:sparkline>
              <xm:f>MaxLFQ_Intensities_processed!I3043:AC3043</xm:f>
              <xm:sqref>AD3043</xm:sqref>
            </x14:sparkline>
            <x14:sparkline>
              <xm:f>MaxLFQ_Intensities_processed!I3044:AC3044</xm:f>
              <xm:sqref>AD3044</xm:sqref>
            </x14:sparkline>
            <x14:sparkline>
              <xm:f>MaxLFQ_Intensities_processed!I3045:AC3045</xm:f>
              <xm:sqref>AD3045</xm:sqref>
            </x14:sparkline>
            <x14:sparkline>
              <xm:f>MaxLFQ_Intensities_processed!I3046:AC3046</xm:f>
              <xm:sqref>AD3046</xm:sqref>
            </x14:sparkline>
            <x14:sparkline>
              <xm:f>MaxLFQ_Intensities_processed!I3047:AC3047</xm:f>
              <xm:sqref>AD3047</xm:sqref>
            </x14:sparkline>
            <x14:sparkline>
              <xm:f>MaxLFQ_Intensities_processed!I3048:AC3048</xm:f>
              <xm:sqref>AD3048</xm:sqref>
            </x14:sparkline>
            <x14:sparkline>
              <xm:f>MaxLFQ_Intensities_processed!I3049:AC3049</xm:f>
              <xm:sqref>AD3049</xm:sqref>
            </x14:sparkline>
            <x14:sparkline>
              <xm:f>MaxLFQ_Intensities_processed!I3050:AC3050</xm:f>
              <xm:sqref>AD3050</xm:sqref>
            </x14:sparkline>
            <x14:sparkline>
              <xm:f>MaxLFQ_Intensities_processed!I3051:AC3051</xm:f>
              <xm:sqref>AD3051</xm:sqref>
            </x14:sparkline>
            <x14:sparkline>
              <xm:f>MaxLFQ_Intensities_processed!I3052:AC3052</xm:f>
              <xm:sqref>AD3052</xm:sqref>
            </x14:sparkline>
            <x14:sparkline>
              <xm:f>MaxLFQ_Intensities_processed!I3053:AC3053</xm:f>
              <xm:sqref>AD3053</xm:sqref>
            </x14:sparkline>
            <x14:sparkline>
              <xm:f>MaxLFQ_Intensities_processed!I3054:AC3054</xm:f>
              <xm:sqref>AD3054</xm:sqref>
            </x14:sparkline>
            <x14:sparkline>
              <xm:f>MaxLFQ_Intensities_processed!I3055:AC3055</xm:f>
              <xm:sqref>AD3055</xm:sqref>
            </x14:sparkline>
            <x14:sparkline>
              <xm:f>MaxLFQ_Intensities_processed!I3056:AC3056</xm:f>
              <xm:sqref>AD3056</xm:sqref>
            </x14:sparkline>
            <x14:sparkline>
              <xm:f>MaxLFQ_Intensities_processed!I3057:AC3057</xm:f>
              <xm:sqref>AD3057</xm:sqref>
            </x14:sparkline>
            <x14:sparkline>
              <xm:f>MaxLFQ_Intensities_processed!I3058:AC3058</xm:f>
              <xm:sqref>AD3058</xm:sqref>
            </x14:sparkline>
            <x14:sparkline>
              <xm:f>MaxLFQ_Intensities_processed!I3059:AC3059</xm:f>
              <xm:sqref>AD3059</xm:sqref>
            </x14:sparkline>
            <x14:sparkline>
              <xm:f>MaxLFQ_Intensities_processed!I3060:AC3060</xm:f>
              <xm:sqref>AD3060</xm:sqref>
            </x14:sparkline>
            <x14:sparkline>
              <xm:f>MaxLFQ_Intensities_processed!I3061:AC3061</xm:f>
              <xm:sqref>AD3061</xm:sqref>
            </x14:sparkline>
            <x14:sparkline>
              <xm:f>MaxLFQ_Intensities_processed!I3062:AC3062</xm:f>
              <xm:sqref>AD3062</xm:sqref>
            </x14:sparkline>
            <x14:sparkline>
              <xm:f>MaxLFQ_Intensities_processed!I3063:AC3063</xm:f>
              <xm:sqref>AD3063</xm:sqref>
            </x14:sparkline>
            <x14:sparkline>
              <xm:f>MaxLFQ_Intensities_processed!I3064:AC3064</xm:f>
              <xm:sqref>AD3064</xm:sqref>
            </x14:sparkline>
            <x14:sparkline>
              <xm:f>MaxLFQ_Intensities_processed!I3065:AC3065</xm:f>
              <xm:sqref>AD3065</xm:sqref>
            </x14:sparkline>
            <x14:sparkline>
              <xm:f>MaxLFQ_Intensities_processed!I3066:AC3066</xm:f>
              <xm:sqref>AD3066</xm:sqref>
            </x14:sparkline>
            <x14:sparkline>
              <xm:f>MaxLFQ_Intensities_processed!I3067:AC3067</xm:f>
              <xm:sqref>AD3067</xm:sqref>
            </x14:sparkline>
            <x14:sparkline>
              <xm:f>MaxLFQ_Intensities_processed!I3068:AC3068</xm:f>
              <xm:sqref>AD3068</xm:sqref>
            </x14:sparkline>
            <x14:sparkline>
              <xm:f>MaxLFQ_Intensities_processed!I3069:AC3069</xm:f>
              <xm:sqref>AD3069</xm:sqref>
            </x14:sparkline>
            <x14:sparkline>
              <xm:f>MaxLFQ_Intensities_processed!I3070:AC3070</xm:f>
              <xm:sqref>AD3070</xm:sqref>
            </x14:sparkline>
            <x14:sparkline>
              <xm:f>MaxLFQ_Intensities_processed!I3071:AC3071</xm:f>
              <xm:sqref>AD3071</xm:sqref>
            </x14:sparkline>
            <x14:sparkline>
              <xm:f>MaxLFQ_Intensities_processed!I3072:AC3072</xm:f>
              <xm:sqref>AD3072</xm:sqref>
            </x14:sparkline>
            <x14:sparkline>
              <xm:f>MaxLFQ_Intensities_processed!I3073:AC3073</xm:f>
              <xm:sqref>AD3073</xm:sqref>
            </x14:sparkline>
            <x14:sparkline>
              <xm:f>MaxLFQ_Intensities_processed!I3074:AC3074</xm:f>
              <xm:sqref>AD3074</xm:sqref>
            </x14:sparkline>
            <x14:sparkline>
              <xm:f>MaxLFQ_Intensities_processed!I3075:AC3075</xm:f>
              <xm:sqref>AD3075</xm:sqref>
            </x14:sparkline>
            <x14:sparkline>
              <xm:f>MaxLFQ_Intensities_processed!I3076:AC3076</xm:f>
              <xm:sqref>AD3076</xm:sqref>
            </x14:sparkline>
            <x14:sparkline>
              <xm:f>MaxLFQ_Intensities_processed!I3077:AC3077</xm:f>
              <xm:sqref>AD3077</xm:sqref>
            </x14:sparkline>
            <x14:sparkline>
              <xm:f>MaxLFQ_Intensities_processed!I3078:AC3078</xm:f>
              <xm:sqref>AD3078</xm:sqref>
            </x14:sparkline>
            <x14:sparkline>
              <xm:f>MaxLFQ_Intensities_processed!I3079:AC3079</xm:f>
              <xm:sqref>AD3079</xm:sqref>
            </x14:sparkline>
            <x14:sparkline>
              <xm:f>MaxLFQ_Intensities_processed!I3080:AC3080</xm:f>
              <xm:sqref>AD3080</xm:sqref>
            </x14:sparkline>
            <x14:sparkline>
              <xm:f>MaxLFQ_Intensities_processed!I3081:AC3081</xm:f>
              <xm:sqref>AD3081</xm:sqref>
            </x14:sparkline>
            <x14:sparkline>
              <xm:f>MaxLFQ_Intensities_processed!I3082:AC3082</xm:f>
              <xm:sqref>AD3082</xm:sqref>
            </x14:sparkline>
            <x14:sparkline>
              <xm:f>MaxLFQ_Intensities_processed!I3083:AC3083</xm:f>
              <xm:sqref>AD3083</xm:sqref>
            </x14:sparkline>
            <x14:sparkline>
              <xm:f>MaxLFQ_Intensities_processed!I3084:AC3084</xm:f>
              <xm:sqref>AD3084</xm:sqref>
            </x14:sparkline>
            <x14:sparkline>
              <xm:f>MaxLFQ_Intensities_processed!I3085:AC3085</xm:f>
              <xm:sqref>AD3085</xm:sqref>
            </x14:sparkline>
            <x14:sparkline>
              <xm:f>MaxLFQ_Intensities_processed!I3086:AC3086</xm:f>
              <xm:sqref>AD3086</xm:sqref>
            </x14:sparkline>
            <x14:sparkline>
              <xm:f>MaxLFQ_Intensities_processed!I3087:AC3087</xm:f>
              <xm:sqref>AD3087</xm:sqref>
            </x14:sparkline>
            <x14:sparkline>
              <xm:f>MaxLFQ_Intensities_processed!I3088:AC3088</xm:f>
              <xm:sqref>AD3088</xm:sqref>
            </x14:sparkline>
            <x14:sparkline>
              <xm:f>MaxLFQ_Intensities_processed!I3089:AC3089</xm:f>
              <xm:sqref>AD3089</xm:sqref>
            </x14:sparkline>
            <x14:sparkline>
              <xm:f>MaxLFQ_Intensities_processed!I3090:AC3090</xm:f>
              <xm:sqref>AD3090</xm:sqref>
            </x14:sparkline>
            <x14:sparkline>
              <xm:f>MaxLFQ_Intensities_processed!I3091:AC3091</xm:f>
              <xm:sqref>AD3091</xm:sqref>
            </x14:sparkline>
            <x14:sparkline>
              <xm:f>MaxLFQ_Intensities_processed!I3092:AC3092</xm:f>
              <xm:sqref>AD3092</xm:sqref>
            </x14:sparkline>
            <x14:sparkline>
              <xm:f>MaxLFQ_Intensities_processed!I3093:AC3093</xm:f>
              <xm:sqref>AD3093</xm:sqref>
            </x14:sparkline>
            <x14:sparkline>
              <xm:f>MaxLFQ_Intensities_processed!I3094:AC3094</xm:f>
              <xm:sqref>AD3094</xm:sqref>
            </x14:sparkline>
            <x14:sparkline>
              <xm:f>MaxLFQ_Intensities_processed!I3095:AC3095</xm:f>
              <xm:sqref>AD3095</xm:sqref>
            </x14:sparkline>
            <x14:sparkline>
              <xm:f>MaxLFQ_Intensities_processed!I3096:AC3096</xm:f>
              <xm:sqref>AD3096</xm:sqref>
            </x14:sparkline>
            <x14:sparkline>
              <xm:f>MaxLFQ_Intensities_processed!I3097:AC3097</xm:f>
              <xm:sqref>AD3097</xm:sqref>
            </x14:sparkline>
            <x14:sparkline>
              <xm:f>MaxLFQ_Intensities_processed!I3098:AC3098</xm:f>
              <xm:sqref>AD3098</xm:sqref>
            </x14:sparkline>
            <x14:sparkline>
              <xm:f>MaxLFQ_Intensities_processed!I3099:AC3099</xm:f>
              <xm:sqref>AD3099</xm:sqref>
            </x14:sparkline>
            <x14:sparkline>
              <xm:f>MaxLFQ_Intensities_processed!I3100:AC3100</xm:f>
              <xm:sqref>AD3100</xm:sqref>
            </x14:sparkline>
            <x14:sparkline>
              <xm:f>MaxLFQ_Intensities_processed!I3101:AC3101</xm:f>
              <xm:sqref>AD3101</xm:sqref>
            </x14:sparkline>
            <x14:sparkline>
              <xm:f>MaxLFQ_Intensities_processed!I3102:AC3102</xm:f>
              <xm:sqref>AD3102</xm:sqref>
            </x14:sparkline>
            <x14:sparkline>
              <xm:f>MaxLFQ_Intensities_processed!I3103:AC3103</xm:f>
              <xm:sqref>AD3103</xm:sqref>
            </x14:sparkline>
            <x14:sparkline>
              <xm:f>MaxLFQ_Intensities_processed!I3104:AC3104</xm:f>
              <xm:sqref>AD3104</xm:sqref>
            </x14:sparkline>
            <x14:sparkline>
              <xm:f>MaxLFQ_Intensities_processed!I3105:AC3105</xm:f>
              <xm:sqref>AD3105</xm:sqref>
            </x14:sparkline>
            <x14:sparkline>
              <xm:f>MaxLFQ_Intensities_processed!I3106:AC3106</xm:f>
              <xm:sqref>AD3106</xm:sqref>
            </x14:sparkline>
            <x14:sparkline>
              <xm:f>MaxLFQ_Intensities_processed!I3107:AC3107</xm:f>
              <xm:sqref>AD3107</xm:sqref>
            </x14:sparkline>
            <x14:sparkline>
              <xm:f>MaxLFQ_Intensities_processed!I3108:AC3108</xm:f>
              <xm:sqref>AD3108</xm:sqref>
            </x14:sparkline>
            <x14:sparkline>
              <xm:f>MaxLFQ_Intensities_processed!I3109:AC3109</xm:f>
              <xm:sqref>AD3109</xm:sqref>
            </x14:sparkline>
            <x14:sparkline>
              <xm:f>MaxLFQ_Intensities_processed!I3110:AC3110</xm:f>
              <xm:sqref>AD3110</xm:sqref>
            </x14:sparkline>
            <x14:sparkline>
              <xm:f>MaxLFQ_Intensities_processed!I3111:AC3111</xm:f>
              <xm:sqref>AD3111</xm:sqref>
            </x14:sparkline>
            <x14:sparkline>
              <xm:f>MaxLFQ_Intensities_processed!I3112:AC3112</xm:f>
              <xm:sqref>AD3112</xm:sqref>
            </x14:sparkline>
            <x14:sparkline>
              <xm:f>MaxLFQ_Intensities_processed!I3113:AC3113</xm:f>
              <xm:sqref>AD3113</xm:sqref>
            </x14:sparkline>
            <x14:sparkline>
              <xm:f>MaxLFQ_Intensities_processed!I3114:AC3114</xm:f>
              <xm:sqref>AD3114</xm:sqref>
            </x14:sparkline>
            <x14:sparkline>
              <xm:f>MaxLFQ_Intensities_processed!I3115:AC3115</xm:f>
              <xm:sqref>AD3115</xm:sqref>
            </x14:sparkline>
            <x14:sparkline>
              <xm:f>MaxLFQ_Intensities_processed!I3116:AC3116</xm:f>
              <xm:sqref>AD3116</xm:sqref>
            </x14:sparkline>
            <x14:sparkline>
              <xm:f>MaxLFQ_Intensities_processed!I3117:AC3117</xm:f>
              <xm:sqref>AD3117</xm:sqref>
            </x14:sparkline>
            <x14:sparkline>
              <xm:f>MaxLFQ_Intensities_processed!I3118:AC3118</xm:f>
              <xm:sqref>AD3118</xm:sqref>
            </x14:sparkline>
            <x14:sparkline>
              <xm:f>MaxLFQ_Intensities_processed!I3119:AC3119</xm:f>
              <xm:sqref>AD3119</xm:sqref>
            </x14:sparkline>
            <x14:sparkline>
              <xm:f>MaxLFQ_Intensities_processed!I3120:AC3120</xm:f>
              <xm:sqref>AD3120</xm:sqref>
            </x14:sparkline>
            <x14:sparkline>
              <xm:f>MaxLFQ_Intensities_processed!I3121:AC3121</xm:f>
              <xm:sqref>AD3121</xm:sqref>
            </x14:sparkline>
            <x14:sparkline>
              <xm:f>MaxLFQ_Intensities_processed!I3122:AC3122</xm:f>
              <xm:sqref>AD3122</xm:sqref>
            </x14:sparkline>
            <x14:sparkline>
              <xm:f>MaxLFQ_Intensities_processed!I3123:AC3123</xm:f>
              <xm:sqref>AD3123</xm:sqref>
            </x14:sparkline>
            <x14:sparkline>
              <xm:f>MaxLFQ_Intensities_processed!I3124:AC3124</xm:f>
              <xm:sqref>AD3124</xm:sqref>
            </x14:sparkline>
            <x14:sparkline>
              <xm:f>MaxLFQ_Intensities_processed!I3125:AC3125</xm:f>
              <xm:sqref>AD3125</xm:sqref>
            </x14:sparkline>
            <x14:sparkline>
              <xm:f>MaxLFQ_Intensities_processed!I3126:AC3126</xm:f>
              <xm:sqref>AD3126</xm:sqref>
            </x14:sparkline>
            <x14:sparkline>
              <xm:f>MaxLFQ_Intensities_processed!I3127:AC3127</xm:f>
              <xm:sqref>AD3127</xm:sqref>
            </x14:sparkline>
            <x14:sparkline>
              <xm:f>MaxLFQ_Intensities_processed!I3128:AC3128</xm:f>
              <xm:sqref>AD3128</xm:sqref>
            </x14:sparkline>
            <x14:sparkline>
              <xm:f>MaxLFQ_Intensities_processed!I3129:AC3129</xm:f>
              <xm:sqref>AD3129</xm:sqref>
            </x14:sparkline>
            <x14:sparkline>
              <xm:f>MaxLFQ_Intensities_processed!I3130:AC3130</xm:f>
              <xm:sqref>AD3130</xm:sqref>
            </x14:sparkline>
            <x14:sparkline>
              <xm:f>MaxLFQ_Intensities_processed!I3131:AC3131</xm:f>
              <xm:sqref>AD3131</xm:sqref>
            </x14:sparkline>
            <x14:sparkline>
              <xm:f>MaxLFQ_Intensities_processed!I3132:AC3132</xm:f>
              <xm:sqref>AD3132</xm:sqref>
            </x14:sparkline>
            <x14:sparkline>
              <xm:f>MaxLFQ_Intensities_processed!I3133:AC3133</xm:f>
              <xm:sqref>AD3133</xm:sqref>
            </x14:sparkline>
            <x14:sparkline>
              <xm:f>MaxLFQ_Intensities_processed!I3134:AC3134</xm:f>
              <xm:sqref>AD3134</xm:sqref>
            </x14:sparkline>
            <x14:sparkline>
              <xm:f>MaxLFQ_Intensities_processed!I3135:AC3135</xm:f>
              <xm:sqref>AD3135</xm:sqref>
            </x14:sparkline>
            <x14:sparkline>
              <xm:f>MaxLFQ_Intensities_processed!I3136:AC3136</xm:f>
              <xm:sqref>AD3136</xm:sqref>
            </x14:sparkline>
            <x14:sparkline>
              <xm:f>MaxLFQ_Intensities_processed!I3137:AC3137</xm:f>
              <xm:sqref>AD3137</xm:sqref>
            </x14:sparkline>
            <x14:sparkline>
              <xm:f>MaxLFQ_Intensities_processed!I3138:AC3138</xm:f>
              <xm:sqref>AD3138</xm:sqref>
            </x14:sparkline>
            <x14:sparkline>
              <xm:f>MaxLFQ_Intensities_processed!I3139:AC3139</xm:f>
              <xm:sqref>AD3139</xm:sqref>
            </x14:sparkline>
            <x14:sparkline>
              <xm:f>MaxLFQ_Intensities_processed!I3140:AC3140</xm:f>
              <xm:sqref>AD3140</xm:sqref>
            </x14:sparkline>
            <x14:sparkline>
              <xm:f>MaxLFQ_Intensities_processed!I3141:AC3141</xm:f>
              <xm:sqref>AD3141</xm:sqref>
            </x14:sparkline>
            <x14:sparkline>
              <xm:f>MaxLFQ_Intensities_processed!I3142:AC3142</xm:f>
              <xm:sqref>AD3142</xm:sqref>
            </x14:sparkline>
            <x14:sparkline>
              <xm:f>MaxLFQ_Intensities_processed!I3143:AC3143</xm:f>
              <xm:sqref>AD3143</xm:sqref>
            </x14:sparkline>
            <x14:sparkline>
              <xm:f>MaxLFQ_Intensities_processed!I3144:AC3144</xm:f>
              <xm:sqref>AD3144</xm:sqref>
            </x14:sparkline>
            <x14:sparkline>
              <xm:f>MaxLFQ_Intensities_processed!I3145:AC3145</xm:f>
              <xm:sqref>AD3145</xm:sqref>
            </x14:sparkline>
            <x14:sparkline>
              <xm:f>MaxLFQ_Intensities_processed!I3146:AC3146</xm:f>
              <xm:sqref>AD3146</xm:sqref>
            </x14:sparkline>
            <x14:sparkline>
              <xm:f>MaxLFQ_Intensities_processed!I3147:AC3147</xm:f>
              <xm:sqref>AD3147</xm:sqref>
            </x14:sparkline>
            <x14:sparkline>
              <xm:f>MaxLFQ_Intensities_processed!I3148:AC3148</xm:f>
              <xm:sqref>AD3148</xm:sqref>
            </x14:sparkline>
            <x14:sparkline>
              <xm:f>MaxLFQ_Intensities_processed!I3149:AC3149</xm:f>
              <xm:sqref>AD3149</xm:sqref>
            </x14:sparkline>
            <x14:sparkline>
              <xm:f>MaxLFQ_Intensities_processed!I3150:AC3150</xm:f>
              <xm:sqref>AD3150</xm:sqref>
            </x14:sparkline>
            <x14:sparkline>
              <xm:f>MaxLFQ_Intensities_processed!I3151:AC3151</xm:f>
              <xm:sqref>AD3151</xm:sqref>
            </x14:sparkline>
            <x14:sparkline>
              <xm:f>MaxLFQ_Intensities_processed!I3152:AC3152</xm:f>
              <xm:sqref>AD3152</xm:sqref>
            </x14:sparkline>
            <x14:sparkline>
              <xm:f>MaxLFQ_Intensities_processed!I3153:AC3153</xm:f>
              <xm:sqref>AD3153</xm:sqref>
            </x14:sparkline>
            <x14:sparkline>
              <xm:f>MaxLFQ_Intensities_processed!I3154:AC3154</xm:f>
              <xm:sqref>AD3154</xm:sqref>
            </x14:sparkline>
            <x14:sparkline>
              <xm:f>MaxLFQ_Intensities_processed!I3155:AC3155</xm:f>
              <xm:sqref>AD3155</xm:sqref>
            </x14:sparkline>
            <x14:sparkline>
              <xm:f>MaxLFQ_Intensities_processed!I3156:AC3156</xm:f>
              <xm:sqref>AD3156</xm:sqref>
            </x14:sparkline>
            <x14:sparkline>
              <xm:f>MaxLFQ_Intensities_processed!I3157:AC3157</xm:f>
              <xm:sqref>AD3157</xm:sqref>
            </x14:sparkline>
            <x14:sparkline>
              <xm:f>MaxLFQ_Intensities_processed!I3158:AC3158</xm:f>
              <xm:sqref>AD3158</xm:sqref>
            </x14:sparkline>
            <x14:sparkline>
              <xm:f>MaxLFQ_Intensities_processed!I3159:AC3159</xm:f>
              <xm:sqref>AD3159</xm:sqref>
            </x14:sparkline>
            <x14:sparkline>
              <xm:f>MaxLFQ_Intensities_processed!I3160:AC3160</xm:f>
              <xm:sqref>AD3160</xm:sqref>
            </x14:sparkline>
            <x14:sparkline>
              <xm:f>MaxLFQ_Intensities_processed!I3161:AC3161</xm:f>
              <xm:sqref>AD3161</xm:sqref>
            </x14:sparkline>
            <x14:sparkline>
              <xm:f>MaxLFQ_Intensities_processed!I3162:AC3162</xm:f>
              <xm:sqref>AD3162</xm:sqref>
            </x14:sparkline>
            <x14:sparkline>
              <xm:f>MaxLFQ_Intensities_processed!I3163:AC3163</xm:f>
              <xm:sqref>AD3163</xm:sqref>
            </x14:sparkline>
            <x14:sparkline>
              <xm:f>MaxLFQ_Intensities_processed!I3164:AC3164</xm:f>
              <xm:sqref>AD3164</xm:sqref>
            </x14:sparkline>
            <x14:sparkline>
              <xm:f>MaxLFQ_Intensities_processed!I3165:AC3165</xm:f>
              <xm:sqref>AD3165</xm:sqref>
            </x14:sparkline>
            <x14:sparkline>
              <xm:f>MaxLFQ_Intensities_processed!I3166:AC3166</xm:f>
              <xm:sqref>AD3166</xm:sqref>
            </x14:sparkline>
            <x14:sparkline>
              <xm:f>MaxLFQ_Intensities_processed!I3167:AC3167</xm:f>
              <xm:sqref>AD3167</xm:sqref>
            </x14:sparkline>
            <x14:sparkline>
              <xm:f>MaxLFQ_Intensities_processed!I3168:AC3168</xm:f>
              <xm:sqref>AD3168</xm:sqref>
            </x14:sparkline>
            <x14:sparkline>
              <xm:f>MaxLFQ_Intensities_processed!I3169:AC3169</xm:f>
              <xm:sqref>AD3169</xm:sqref>
            </x14:sparkline>
            <x14:sparkline>
              <xm:f>MaxLFQ_Intensities_processed!I3170:AC3170</xm:f>
              <xm:sqref>AD3170</xm:sqref>
            </x14:sparkline>
            <x14:sparkline>
              <xm:f>MaxLFQ_Intensities_processed!I3171:AC3171</xm:f>
              <xm:sqref>AD3171</xm:sqref>
            </x14:sparkline>
            <x14:sparkline>
              <xm:f>MaxLFQ_Intensities_processed!I3172:AC3172</xm:f>
              <xm:sqref>AD3172</xm:sqref>
            </x14:sparkline>
            <x14:sparkline>
              <xm:f>MaxLFQ_Intensities_processed!I3173:AC3173</xm:f>
              <xm:sqref>AD3173</xm:sqref>
            </x14:sparkline>
            <x14:sparkline>
              <xm:f>MaxLFQ_Intensities_processed!I3174:AC3174</xm:f>
              <xm:sqref>AD3174</xm:sqref>
            </x14:sparkline>
            <x14:sparkline>
              <xm:f>MaxLFQ_Intensities_processed!I3175:AC3175</xm:f>
              <xm:sqref>AD3175</xm:sqref>
            </x14:sparkline>
            <x14:sparkline>
              <xm:f>MaxLFQ_Intensities_processed!I3176:AC3176</xm:f>
              <xm:sqref>AD3176</xm:sqref>
            </x14:sparkline>
            <x14:sparkline>
              <xm:f>MaxLFQ_Intensities_processed!I3177:AC3177</xm:f>
              <xm:sqref>AD3177</xm:sqref>
            </x14:sparkline>
            <x14:sparkline>
              <xm:f>MaxLFQ_Intensities_processed!I3178:AC3178</xm:f>
              <xm:sqref>AD3178</xm:sqref>
            </x14:sparkline>
            <x14:sparkline>
              <xm:f>MaxLFQ_Intensities_processed!I3179:AC3179</xm:f>
              <xm:sqref>AD3179</xm:sqref>
            </x14:sparkline>
            <x14:sparkline>
              <xm:f>MaxLFQ_Intensities_processed!I3180:AC3180</xm:f>
              <xm:sqref>AD3180</xm:sqref>
            </x14:sparkline>
            <x14:sparkline>
              <xm:f>MaxLFQ_Intensities_processed!I3181:AC3181</xm:f>
              <xm:sqref>AD3181</xm:sqref>
            </x14:sparkline>
            <x14:sparkline>
              <xm:f>MaxLFQ_Intensities_processed!I3182:AC3182</xm:f>
              <xm:sqref>AD3182</xm:sqref>
            </x14:sparkline>
            <x14:sparkline>
              <xm:f>MaxLFQ_Intensities_processed!I3183:AC3183</xm:f>
              <xm:sqref>AD3183</xm:sqref>
            </x14:sparkline>
            <x14:sparkline>
              <xm:f>MaxLFQ_Intensities_processed!I3184:AC3184</xm:f>
              <xm:sqref>AD3184</xm:sqref>
            </x14:sparkline>
            <x14:sparkline>
              <xm:f>MaxLFQ_Intensities_processed!I3185:AC3185</xm:f>
              <xm:sqref>AD3185</xm:sqref>
            </x14:sparkline>
            <x14:sparkline>
              <xm:f>MaxLFQ_Intensities_processed!I3186:AC3186</xm:f>
              <xm:sqref>AD3186</xm:sqref>
            </x14:sparkline>
            <x14:sparkline>
              <xm:f>MaxLFQ_Intensities_processed!I3187:AC3187</xm:f>
              <xm:sqref>AD3187</xm:sqref>
            </x14:sparkline>
            <x14:sparkline>
              <xm:f>MaxLFQ_Intensities_processed!I3188:AC3188</xm:f>
              <xm:sqref>AD3188</xm:sqref>
            </x14:sparkline>
            <x14:sparkline>
              <xm:f>MaxLFQ_Intensities_processed!I3189:AC3189</xm:f>
              <xm:sqref>AD3189</xm:sqref>
            </x14:sparkline>
            <x14:sparkline>
              <xm:f>MaxLFQ_Intensities_processed!I3190:AC3190</xm:f>
              <xm:sqref>AD3190</xm:sqref>
            </x14:sparkline>
            <x14:sparkline>
              <xm:f>MaxLFQ_Intensities_processed!I3191:AC3191</xm:f>
              <xm:sqref>AD3191</xm:sqref>
            </x14:sparkline>
            <x14:sparkline>
              <xm:f>MaxLFQ_Intensities_processed!I3192:AC3192</xm:f>
              <xm:sqref>AD3192</xm:sqref>
            </x14:sparkline>
            <x14:sparkline>
              <xm:f>MaxLFQ_Intensities_processed!I3193:AC3193</xm:f>
              <xm:sqref>AD3193</xm:sqref>
            </x14:sparkline>
            <x14:sparkline>
              <xm:f>MaxLFQ_Intensities_processed!I3194:AC3194</xm:f>
              <xm:sqref>AD3194</xm:sqref>
            </x14:sparkline>
            <x14:sparkline>
              <xm:f>MaxLFQ_Intensities_processed!I3195:AC3195</xm:f>
              <xm:sqref>AD3195</xm:sqref>
            </x14:sparkline>
            <x14:sparkline>
              <xm:f>MaxLFQ_Intensities_processed!I3196:AC3196</xm:f>
              <xm:sqref>AD3196</xm:sqref>
            </x14:sparkline>
            <x14:sparkline>
              <xm:f>MaxLFQ_Intensities_processed!I3197:AC3197</xm:f>
              <xm:sqref>AD3197</xm:sqref>
            </x14:sparkline>
            <x14:sparkline>
              <xm:f>MaxLFQ_Intensities_processed!I3198:AC3198</xm:f>
              <xm:sqref>AD3198</xm:sqref>
            </x14:sparkline>
            <x14:sparkline>
              <xm:f>MaxLFQ_Intensities_processed!I3199:AC3199</xm:f>
              <xm:sqref>AD3199</xm:sqref>
            </x14:sparkline>
            <x14:sparkline>
              <xm:f>MaxLFQ_Intensities_processed!I3200:AC3200</xm:f>
              <xm:sqref>AD3200</xm:sqref>
            </x14:sparkline>
            <x14:sparkline>
              <xm:f>MaxLFQ_Intensities_processed!I3201:AC3201</xm:f>
              <xm:sqref>AD3201</xm:sqref>
            </x14:sparkline>
            <x14:sparkline>
              <xm:f>MaxLFQ_Intensities_processed!I3202:AC3202</xm:f>
              <xm:sqref>AD3202</xm:sqref>
            </x14:sparkline>
            <x14:sparkline>
              <xm:f>MaxLFQ_Intensities_processed!I3203:AC3203</xm:f>
              <xm:sqref>AD3203</xm:sqref>
            </x14:sparkline>
            <x14:sparkline>
              <xm:f>MaxLFQ_Intensities_processed!I3204:AC3204</xm:f>
              <xm:sqref>AD3204</xm:sqref>
            </x14:sparkline>
            <x14:sparkline>
              <xm:f>MaxLFQ_Intensities_processed!I3205:AC3205</xm:f>
              <xm:sqref>AD3205</xm:sqref>
            </x14:sparkline>
            <x14:sparkline>
              <xm:f>MaxLFQ_Intensities_processed!I3206:AC3206</xm:f>
              <xm:sqref>AD3206</xm:sqref>
            </x14:sparkline>
            <x14:sparkline>
              <xm:f>MaxLFQ_Intensities_processed!I3207:AC3207</xm:f>
              <xm:sqref>AD3207</xm:sqref>
            </x14:sparkline>
            <x14:sparkline>
              <xm:f>MaxLFQ_Intensities_processed!I3208:AC3208</xm:f>
              <xm:sqref>AD3208</xm:sqref>
            </x14:sparkline>
            <x14:sparkline>
              <xm:f>MaxLFQ_Intensities_processed!I3209:AC3209</xm:f>
              <xm:sqref>AD3209</xm:sqref>
            </x14:sparkline>
            <x14:sparkline>
              <xm:f>MaxLFQ_Intensities_processed!I3210:AC3210</xm:f>
              <xm:sqref>AD3210</xm:sqref>
            </x14:sparkline>
            <x14:sparkline>
              <xm:f>MaxLFQ_Intensities_processed!I3211:AC3211</xm:f>
              <xm:sqref>AD3211</xm:sqref>
            </x14:sparkline>
            <x14:sparkline>
              <xm:f>MaxLFQ_Intensities_processed!I3212:AC3212</xm:f>
              <xm:sqref>AD3212</xm:sqref>
            </x14:sparkline>
            <x14:sparkline>
              <xm:f>MaxLFQ_Intensities_processed!I3213:AC3213</xm:f>
              <xm:sqref>AD3213</xm:sqref>
            </x14:sparkline>
            <x14:sparkline>
              <xm:f>MaxLFQ_Intensities_processed!I3214:AC3214</xm:f>
              <xm:sqref>AD3214</xm:sqref>
            </x14:sparkline>
            <x14:sparkline>
              <xm:f>MaxLFQ_Intensities_processed!I3215:AC3215</xm:f>
              <xm:sqref>AD3215</xm:sqref>
            </x14:sparkline>
            <x14:sparkline>
              <xm:f>MaxLFQ_Intensities_processed!I3216:AC3216</xm:f>
              <xm:sqref>AD3216</xm:sqref>
            </x14:sparkline>
            <x14:sparkline>
              <xm:f>MaxLFQ_Intensities_processed!I3217:AC3217</xm:f>
              <xm:sqref>AD3217</xm:sqref>
            </x14:sparkline>
            <x14:sparkline>
              <xm:f>MaxLFQ_Intensities_processed!I3218:AC3218</xm:f>
              <xm:sqref>AD3218</xm:sqref>
            </x14:sparkline>
            <x14:sparkline>
              <xm:f>MaxLFQ_Intensities_processed!I3219:AC3219</xm:f>
              <xm:sqref>AD3219</xm:sqref>
            </x14:sparkline>
            <x14:sparkline>
              <xm:f>MaxLFQ_Intensities_processed!I3220:AC3220</xm:f>
              <xm:sqref>AD3220</xm:sqref>
            </x14:sparkline>
            <x14:sparkline>
              <xm:f>MaxLFQ_Intensities_processed!I3221:AC3221</xm:f>
              <xm:sqref>AD3221</xm:sqref>
            </x14:sparkline>
            <x14:sparkline>
              <xm:f>MaxLFQ_Intensities_processed!I3222:AC3222</xm:f>
              <xm:sqref>AD3222</xm:sqref>
            </x14:sparkline>
            <x14:sparkline>
              <xm:f>MaxLFQ_Intensities_processed!I3223:AC3223</xm:f>
              <xm:sqref>AD3223</xm:sqref>
            </x14:sparkline>
            <x14:sparkline>
              <xm:f>MaxLFQ_Intensities_processed!I3224:AC3224</xm:f>
              <xm:sqref>AD3224</xm:sqref>
            </x14:sparkline>
            <x14:sparkline>
              <xm:f>MaxLFQ_Intensities_processed!I3225:AC3225</xm:f>
              <xm:sqref>AD3225</xm:sqref>
            </x14:sparkline>
            <x14:sparkline>
              <xm:f>MaxLFQ_Intensities_processed!I3226:AC3226</xm:f>
              <xm:sqref>AD3226</xm:sqref>
            </x14:sparkline>
            <x14:sparkline>
              <xm:f>MaxLFQ_Intensities_processed!I3227:AC3227</xm:f>
              <xm:sqref>AD3227</xm:sqref>
            </x14:sparkline>
            <x14:sparkline>
              <xm:f>MaxLFQ_Intensities_processed!I3228:AC3228</xm:f>
              <xm:sqref>AD3228</xm:sqref>
            </x14:sparkline>
            <x14:sparkline>
              <xm:f>MaxLFQ_Intensities_processed!I3229:AC3229</xm:f>
              <xm:sqref>AD3229</xm:sqref>
            </x14:sparkline>
            <x14:sparkline>
              <xm:f>MaxLFQ_Intensities_processed!I3230:AC3230</xm:f>
              <xm:sqref>AD3230</xm:sqref>
            </x14:sparkline>
            <x14:sparkline>
              <xm:f>MaxLFQ_Intensities_processed!I3231:AC3231</xm:f>
              <xm:sqref>AD3231</xm:sqref>
            </x14:sparkline>
            <x14:sparkline>
              <xm:f>MaxLFQ_Intensities_processed!I3232:AC3232</xm:f>
              <xm:sqref>AD3232</xm:sqref>
            </x14:sparkline>
            <x14:sparkline>
              <xm:f>MaxLFQ_Intensities_processed!I3233:AC3233</xm:f>
              <xm:sqref>AD3233</xm:sqref>
            </x14:sparkline>
            <x14:sparkline>
              <xm:f>MaxLFQ_Intensities_processed!I3234:AC3234</xm:f>
              <xm:sqref>AD3234</xm:sqref>
            </x14:sparkline>
            <x14:sparkline>
              <xm:f>MaxLFQ_Intensities_processed!I3235:AC3235</xm:f>
              <xm:sqref>AD3235</xm:sqref>
            </x14:sparkline>
            <x14:sparkline>
              <xm:f>MaxLFQ_Intensities_processed!I3236:AC3236</xm:f>
              <xm:sqref>AD3236</xm:sqref>
            </x14:sparkline>
            <x14:sparkline>
              <xm:f>MaxLFQ_Intensities_processed!I3237:AC3237</xm:f>
              <xm:sqref>AD3237</xm:sqref>
            </x14:sparkline>
            <x14:sparkline>
              <xm:f>MaxLFQ_Intensities_processed!I3238:AC3238</xm:f>
              <xm:sqref>AD3238</xm:sqref>
            </x14:sparkline>
            <x14:sparkline>
              <xm:f>MaxLFQ_Intensities_processed!I3239:AC3239</xm:f>
              <xm:sqref>AD3239</xm:sqref>
            </x14:sparkline>
            <x14:sparkline>
              <xm:f>MaxLFQ_Intensities_processed!I3240:AC3240</xm:f>
              <xm:sqref>AD3240</xm:sqref>
            </x14:sparkline>
            <x14:sparkline>
              <xm:f>MaxLFQ_Intensities_processed!I3241:AC3241</xm:f>
              <xm:sqref>AD3241</xm:sqref>
            </x14:sparkline>
            <x14:sparkline>
              <xm:f>MaxLFQ_Intensities_processed!I3242:AC3242</xm:f>
              <xm:sqref>AD3242</xm:sqref>
            </x14:sparkline>
            <x14:sparkline>
              <xm:f>MaxLFQ_Intensities_processed!I3243:AC3243</xm:f>
              <xm:sqref>AD3243</xm:sqref>
            </x14:sparkline>
            <x14:sparkline>
              <xm:f>MaxLFQ_Intensities_processed!I3244:AC3244</xm:f>
              <xm:sqref>AD3244</xm:sqref>
            </x14:sparkline>
            <x14:sparkline>
              <xm:f>MaxLFQ_Intensities_processed!I3245:AC3245</xm:f>
              <xm:sqref>AD3245</xm:sqref>
            </x14:sparkline>
            <x14:sparkline>
              <xm:f>MaxLFQ_Intensities_processed!I3246:AC3246</xm:f>
              <xm:sqref>AD3246</xm:sqref>
            </x14:sparkline>
            <x14:sparkline>
              <xm:f>MaxLFQ_Intensities_processed!I3247:AC3247</xm:f>
              <xm:sqref>AD3247</xm:sqref>
            </x14:sparkline>
            <x14:sparkline>
              <xm:f>MaxLFQ_Intensities_processed!I3248:AC3248</xm:f>
              <xm:sqref>AD3248</xm:sqref>
            </x14:sparkline>
            <x14:sparkline>
              <xm:f>MaxLFQ_Intensities_processed!I3249:AC3249</xm:f>
              <xm:sqref>AD3249</xm:sqref>
            </x14:sparkline>
            <x14:sparkline>
              <xm:f>MaxLFQ_Intensities_processed!I3250:AC3250</xm:f>
              <xm:sqref>AD3250</xm:sqref>
            </x14:sparkline>
            <x14:sparkline>
              <xm:f>MaxLFQ_Intensities_processed!I3251:AC3251</xm:f>
              <xm:sqref>AD3251</xm:sqref>
            </x14:sparkline>
            <x14:sparkline>
              <xm:f>MaxLFQ_Intensities_processed!I3252:AC3252</xm:f>
              <xm:sqref>AD3252</xm:sqref>
            </x14:sparkline>
            <x14:sparkline>
              <xm:f>MaxLFQ_Intensities_processed!I3253:AC3253</xm:f>
              <xm:sqref>AD3253</xm:sqref>
            </x14:sparkline>
            <x14:sparkline>
              <xm:f>MaxLFQ_Intensities_processed!I3254:AC3254</xm:f>
              <xm:sqref>AD3254</xm:sqref>
            </x14:sparkline>
            <x14:sparkline>
              <xm:f>MaxLFQ_Intensities_processed!I3255:AC3255</xm:f>
              <xm:sqref>AD3255</xm:sqref>
            </x14:sparkline>
            <x14:sparkline>
              <xm:f>MaxLFQ_Intensities_processed!I3256:AC3256</xm:f>
              <xm:sqref>AD3256</xm:sqref>
            </x14:sparkline>
            <x14:sparkline>
              <xm:f>MaxLFQ_Intensities_processed!I3257:AC3257</xm:f>
              <xm:sqref>AD3257</xm:sqref>
            </x14:sparkline>
            <x14:sparkline>
              <xm:f>MaxLFQ_Intensities_processed!I3258:AC3258</xm:f>
              <xm:sqref>AD3258</xm:sqref>
            </x14:sparkline>
            <x14:sparkline>
              <xm:f>MaxLFQ_Intensities_processed!I3259:AC3259</xm:f>
              <xm:sqref>AD3259</xm:sqref>
            </x14:sparkline>
            <x14:sparkline>
              <xm:f>MaxLFQ_Intensities_processed!I3260:AC3260</xm:f>
              <xm:sqref>AD3260</xm:sqref>
            </x14:sparkline>
            <x14:sparkline>
              <xm:f>MaxLFQ_Intensities_processed!I3261:AC3261</xm:f>
              <xm:sqref>AD3261</xm:sqref>
            </x14:sparkline>
            <x14:sparkline>
              <xm:f>MaxLFQ_Intensities_processed!I3262:AC3262</xm:f>
              <xm:sqref>AD3262</xm:sqref>
            </x14:sparkline>
            <x14:sparkline>
              <xm:f>MaxLFQ_Intensities_processed!I3263:AC3263</xm:f>
              <xm:sqref>AD3263</xm:sqref>
            </x14:sparkline>
            <x14:sparkline>
              <xm:f>MaxLFQ_Intensities_processed!I3264:AC3264</xm:f>
              <xm:sqref>AD3264</xm:sqref>
            </x14:sparkline>
            <x14:sparkline>
              <xm:f>MaxLFQ_Intensities_processed!I3265:AC3265</xm:f>
              <xm:sqref>AD3265</xm:sqref>
            </x14:sparkline>
            <x14:sparkline>
              <xm:f>MaxLFQ_Intensities_processed!I3266:AC3266</xm:f>
              <xm:sqref>AD3266</xm:sqref>
            </x14:sparkline>
            <x14:sparkline>
              <xm:f>MaxLFQ_Intensities_processed!I3267:AC3267</xm:f>
              <xm:sqref>AD3267</xm:sqref>
            </x14:sparkline>
            <x14:sparkline>
              <xm:f>MaxLFQ_Intensities_processed!I3268:AC3268</xm:f>
              <xm:sqref>AD3268</xm:sqref>
            </x14:sparkline>
            <x14:sparkline>
              <xm:f>MaxLFQ_Intensities_processed!I3269:AC3269</xm:f>
              <xm:sqref>AD3269</xm:sqref>
            </x14:sparkline>
            <x14:sparkline>
              <xm:f>MaxLFQ_Intensities_processed!I3270:AC3270</xm:f>
              <xm:sqref>AD3270</xm:sqref>
            </x14:sparkline>
            <x14:sparkline>
              <xm:f>MaxLFQ_Intensities_processed!I3271:AC3271</xm:f>
              <xm:sqref>AD3271</xm:sqref>
            </x14:sparkline>
            <x14:sparkline>
              <xm:f>MaxLFQ_Intensities_processed!I3272:AC3272</xm:f>
              <xm:sqref>AD3272</xm:sqref>
            </x14:sparkline>
            <x14:sparkline>
              <xm:f>MaxLFQ_Intensities_processed!I3273:AC3273</xm:f>
              <xm:sqref>AD3273</xm:sqref>
            </x14:sparkline>
            <x14:sparkline>
              <xm:f>MaxLFQ_Intensities_processed!I3274:AC3274</xm:f>
              <xm:sqref>AD3274</xm:sqref>
            </x14:sparkline>
            <x14:sparkline>
              <xm:f>MaxLFQ_Intensities_processed!I3275:AC3275</xm:f>
              <xm:sqref>AD3275</xm:sqref>
            </x14:sparkline>
            <x14:sparkline>
              <xm:f>MaxLFQ_Intensities_processed!I3276:AC3276</xm:f>
              <xm:sqref>AD3276</xm:sqref>
            </x14:sparkline>
            <x14:sparkline>
              <xm:f>MaxLFQ_Intensities_processed!I3277:AC3277</xm:f>
              <xm:sqref>AD3277</xm:sqref>
            </x14:sparkline>
            <x14:sparkline>
              <xm:f>MaxLFQ_Intensities_processed!I3278:AC3278</xm:f>
              <xm:sqref>AD3278</xm:sqref>
            </x14:sparkline>
            <x14:sparkline>
              <xm:f>MaxLFQ_Intensities_processed!I3279:AC3279</xm:f>
              <xm:sqref>AD3279</xm:sqref>
            </x14:sparkline>
            <x14:sparkline>
              <xm:f>MaxLFQ_Intensities_processed!I3280:AC3280</xm:f>
              <xm:sqref>AD3280</xm:sqref>
            </x14:sparkline>
            <x14:sparkline>
              <xm:f>MaxLFQ_Intensities_processed!I3281:AC3281</xm:f>
              <xm:sqref>AD3281</xm:sqref>
            </x14:sparkline>
            <x14:sparkline>
              <xm:f>MaxLFQ_Intensities_processed!I3282:AC3282</xm:f>
              <xm:sqref>AD3282</xm:sqref>
            </x14:sparkline>
            <x14:sparkline>
              <xm:f>MaxLFQ_Intensities_processed!I3283:AC3283</xm:f>
              <xm:sqref>AD3283</xm:sqref>
            </x14:sparkline>
            <x14:sparkline>
              <xm:f>MaxLFQ_Intensities_processed!I3284:AC3284</xm:f>
              <xm:sqref>AD3284</xm:sqref>
            </x14:sparkline>
            <x14:sparkline>
              <xm:f>MaxLFQ_Intensities_processed!I3285:AC3285</xm:f>
              <xm:sqref>AD3285</xm:sqref>
            </x14:sparkline>
            <x14:sparkline>
              <xm:f>MaxLFQ_Intensities_processed!I3286:AC3286</xm:f>
              <xm:sqref>AD3286</xm:sqref>
            </x14:sparkline>
            <x14:sparkline>
              <xm:f>MaxLFQ_Intensities_processed!I3287:AC3287</xm:f>
              <xm:sqref>AD3287</xm:sqref>
            </x14:sparkline>
            <x14:sparkline>
              <xm:f>MaxLFQ_Intensities_processed!I3288:AC3288</xm:f>
              <xm:sqref>AD3288</xm:sqref>
            </x14:sparkline>
            <x14:sparkline>
              <xm:f>MaxLFQ_Intensities_processed!I3289:AC3289</xm:f>
              <xm:sqref>AD3289</xm:sqref>
            </x14:sparkline>
            <x14:sparkline>
              <xm:f>MaxLFQ_Intensities_processed!I3290:AC3290</xm:f>
              <xm:sqref>AD3290</xm:sqref>
            </x14:sparkline>
            <x14:sparkline>
              <xm:f>MaxLFQ_Intensities_processed!I3291:AC3291</xm:f>
              <xm:sqref>AD3291</xm:sqref>
            </x14:sparkline>
            <x14:sparkline>
              <xm:f>MaxLFQ_Intensities_processed!I3292:AC3292</xm:f>
              <xm:sqref>AD3292</xm:sqref>
            </x14:sparkline>
            <x14:sparkline>
              <xm:f>MaxLFQ_Intensities_processed!I3293:AC3293</xm:f>
              <xm:sqref>AD3293</xm:sqref>
            </x14:sparkline>
            <x14:sparkline>
              <xm:f>MaxLFQ_Intensities_processed!I3294:AC3294</xm:f>
              <xm:sqref>AD3294</xm:sqref>
            </x14:sparkline>
            <x14:sparkline>
              <xm:f>MaxLFQ_Intensities_processed!I3295:AC3295</xm:f>
              <xm:sqref>AD3295</xm:sqref>
            </x14:sparkline>
            <x14:sparkline>
              <xm:f>MaxLFQ_Intensities_processed!I3296:AC3296</xm:f>
              <xm:sqref>AD3296</xm:sqref>
            </x14:sparkline>
            <x14:sparkline>
              <xm:f>MaxLFQ_Intensities_processed!I3297:AC3297</xm:f>
              <xm:sqref>AD3297</xm:sqref>
            </x14:sparkline>
            <x14:sparkline>
              <xm:f>MaxLFQ_Intensities_processed!I3298:AC3298</xm:f>
              <xm:sqref>AD3298</xm:sqref>
            </x14:sparkline>
            <x14:sparkline>
              <xm:f>MaxLFQ_Intensities_processed!I3299:AC3299</xm:f>
              <xm:sqref>AD3299</xm:sqref>
            </x14:sparkline>
            <x14:sparkline>
              <xm:f>MaxLFQ_Intensities_processed!I3300:AC3300</xm:f>
              <xm:sqref>AD3300</xm:sqref>
            </x14:sparkline>
            <x14:sparkline>
              <xm:f>MaxLFQ_Intensities_processed!I3301:AC3301</xm:f>
              <xm:sqref>AD3301</xm:sqref>
            </x14:sparkline>
            <x14:sparkline>
              <xm:f>MaxLFQ_Intensities_processed!I3302:AC3302</xm:f>
              <xm:sqref>AD3302</xm:sqref>
            </x14:sparkline>
            <x14:sparkline>
              <xm:f>MaxLFQ_Intensities_processed!I3303:AC3303</xm:f>
              <xm:sqref>AD3303</xm:sqref>
            </x14:sparkline>
            <x14:sparkline>
              <xm:f>MaxLFQ_Intensities_processed!I3304:AC3304</xm:f>
              <xm:sqref>AD3304</xm:sqref>
            </x14:sparkline>
            <x14:sparkline>
              <xm:f>MaxLFQ_Intensities_processed!I3305:AC3305</xm:f>
              <xm:sqref>AD3305</xm:sqref>
            </x14:sparkline>
            <x14:sparkline>
              <xm:f>MaxLFQ_Intensities_processed!I3306:AC3306</xm:f>
              <xm:sqref>AD3306</xm:sqref>
            </x14:sparkline>
            <x14:sparkline>
              <xm:f>MaxLFQ_Intensities_processed!I3307:AC3307</xm:f>
              <xm:sqref>AD3307</xm:sqref>
            </x14:sparkline>
            <x14:sparkline>
              <xm:f>MaxLFQ_Intensities_processed!I3308:AC3308</xm:f>
              <xm:sqref>AD3308</xm:sqref>
            </x14:sparkline>
            <x14:sparkline>
              <xm:f>MaxLFQ_Intensities_processed!I3309:AC3309</xm:f>
              <xm:sqref>AD3309</xm:sqref>
            </x14:sparkline>
            <x14:sparkline>
              <xm:f>MaxLFQ_Intensities_processed!I3310:AC3310</xm:f>
              <xm:sqref>AD3310</xm:sqref>
            </x14:sparkline>
            <x14:sparkline>
              <xm:f>MaxLFQ_Intensities_processed!I3311:AC3311</xm:f>
              <xm:sqref>AD3311</xm:sqref>
            </x14:sparkline>
            <x14:sparkline>
              <xm:f>MaxLFQ_Intensities_processed!I3312:AC3312</xm:f>
              <xm:sqref>AD3312</xm:sqref>
            </x14:sparkline>
            <x14:sparkline>
              <xm:f>MaxLFQ_Intensities_processed!I3313:AC3313</xm:f>
              <xm:sqref>AD3313</xm:sqref>
            </x14:sparkline>
            <x14:sparkline>
              <xm:f>MaxLFQ_Intensities_processed!I3314:AC3314</xm:f>
              <xm:sqref>AD3314</xm:sqref>
            </x14:sparkline>
            <x14:sparkline>
              <xm:f>MaxLFQ_Intensities_processed!I3315:AC3315</xm:f>
              <xm:sqref>AD3315</xm:sqref>
            </x14:sparkline>
            <x14:sparkline>
              <xm:f>MaxLFQ_Intensities_processed!I3316:AC3316</xm:f>
              <xm:sqref>AD3316</xm:sqref>
            </x14:sparkline>
            <x14:sparkline>
              <xm:f>MaxLFQ_Intensities_processed!I3317:AC3317</xm:f>
              <xm:sqref>AD3317</xm:sqref>
            </x14:sparkline>
            <x14:sparkline>
              <xm:f>MaxLFQ_Intensities_processed!I3318:AC3318</xm:f>
              <xm:sqref>AD3318</xm:sqref>
            </x14:sparkline>
            <x14:sparkline>
              <xm:f>MaxLFQ_Intensities_processed!I3319:AC3319</xm:f>
              <xm:sqref>AD3319</xm:sqref>
            </x14:sparkline>
            <x14:sparkline>
              <xm:f>MaxLFQ_Intensities_processed!I3320:AC3320</xm:f>
              <xm:sqref>AD3320</xm:sqref>
            </x14:sparkline>
            <x14:sparkline>
              <xm:f>MaxLFQ_Intensities_processed!I3321:AC3321</xm:f>
              <xm:sqref>AD3321</xm:sqref>
            </x14:sparkline>
            <x14:sparkline>
              <xm:f>MaxLFQ_Intensities_processed!I3322:AC3322</xm:f>
              <xm:sqref>AD3322</xm:sqref>
            </x14:sparkline>
            <x14:sparkline>
              <xm:f>MaxLFQ_Intensities_processed!I3323:AC3323</xm:f>
              <xm:sqref>AD3323</xm:sqref>
            </x14:sparkline>
            <x14:sparkline>
              <xm:f>MaxLFQ_Intensities_processed!I3324:AC3324</xm:f>
              <xm:sqref>AD3324</xm:sqref>
            </x14:sparkline>
            <x14:sparkline>
              <xm:f>MaxLFQ_Intensities_processed!I3325:AC3325</xm:f>
              <xm:sqref>AD3325</xm:sqref>
            </x14:sparkline>
            <x14:sparkline>
              <xm:f>MaxLFQ_Intensities_processed!I3326:AC3326</xm:f>
              <xm:sqref>AD3326</xm:sqref>
            </x14:sparkline>
            <x14:sparkline>
              <xm:f>MaxLFQ_Intensities_processed!I3327:AC3327</xm:f>
              <xm:sqref>AD3327</xm:sqref>
            </x14:sparkline>
            <x14:sparkline>
              <xm:f>MaxLFQ_Intensities_processed!I3328:AC3328</xm:f>
              <xm:sqref>AD3328</xm:sqref>
            </x14:sparkline>
            <x14:sparkline>
              <xm:f>MaxLFQ_Intensities_processed!I3329:AC3329</xm:f>
              <xm:sqref>AD3329</xm:sqref>
            </x14:sparkline>
            <x14:sparkline>
              <xm:f>MaxLFQ_Intensities_processed!I3330:AC3330</xm:f>
              <xm:sqref>AD3330</xm:sqref>
            </x14:sparkline>
            <x14:sparkline>
              <xm:f>MaxLFQ_Intensities_processed!I3331:AC3331</xm:f>
              <xm:sqref>AD3331</xm:sqref>
            </x14:sparkline>
            <x14:sparkline>
              <xm:f>MaxLFQ_Intensities_processed!I3332:AC3332</xm:f>
              <xm:sqref>AD3332</xm:sqref>
            </x14:sparkline>
            <x14:sparkline>
              <xm:f>MaxLFQ_Intensities_processed!I3333:AC3333</xm:f>
              <xm:sqref>AD3333</xm:sqref>
            </x14:sparkline>
            <x14:sparkline>
              <xm:f>MaxLFQ_Intensities_processed!I3334:AC3334</xm:f>
              <xm:sqref>AD3334</xm:sqref>
            </x14:sparkline>
            <x14:sparkline>
              <xm:f>MaxLFQ_Intensities_processed!I3335:AC3335</xm:f>
              <xm:sqref>AD3335</xm:sqref>
            </x14:sparkline>
            <x14:sparkline>
              <xm:f>MaxLFQ_Intensities_processed!I3336:AC3336</xm:f>
              <xm:sqref>AD3336</xm:sqref>
            </x14:sparkline>
            <x14:sparkline>
              <xm:f>MaxLFQ_Intensities_processed!I3337:AC3337</xm:f>
              <xm:sqref>AD3337</xm:sqref>
            </x14:sparkline>
            <x14:sparkline>
              <xm:f>MaxLFQ_Intensities_processed!I3338:AC3338</xm:f>
              <xm:sqref>AD3338</xm:sqref>
            </x14:sparkline>
            <x14:sparkline>
              <xm:f>MaxLFQ_Intensities_processed!I3339:AC3339</xm:f>
              <xm:sqref>AD3339</xm:sqref>
            </x14:sparkline>
            <x14:sparkline>
              <xm:f>MaxLFQ_Intensities_processed!I3340:AC3340</xm:f>
              <xm:sqref>AD3340</xm:sqref>
            </x14:sparkline>
            <x14:sparkline>
              <xm:f>MaxLFQ_Intensities_processed!I3341:AC3341</xm:f>
              <xm:sqref>AD3341</xm:sqref>
            </x14:sparkline>
            <x14:sparkline>
              <xm:f>MaxLFQ_Intensities_processed!I3342:AC3342</xm:f>
              <xm:sqref>AD3342</xm:sqref>
            </x14:sparkline>
            <x14:sparkline>
              <xm:f>MaxLFQ_Intensities_processed!I3343:AC3343</xm:f>
              <xm:sqref>AD3343</xm:sqref>
            </x14:sparkline>
            <x14:sparkline>
              <xm:f>MaxLFQ_Intensities_processed!I3344:AC3344</xm:f>
              <xm:sqref>AD3344</xm:sqref>
            </x14:sparkline>
            <x14:sparkline>
              <xm:f>MaxLFQ_Intensities_processed!I3345:AC3345</xm:f>
              <xm:sqref>AD3345</xm:sqref>
            </x14:sparkline>
            <x14:sparkline>
              <xm:f>MaxLFQ_Intensities_processed!I3346:AC3346</xm:f>
              <xm:sqref>AD3346</xm:sqref>
            </x14:sparkline>
            <x14:sparkline>
              <xm:f>MaxLFQ_Intensities_processed!I3347:AC3347</xm:f>
              <xm:sqref>AD3347</xm:sqref>
            </x14:sparkline>
            <x14:sparkline>
              <xm:f>MaxLFQ_Intensities_processed!I3348:AC3348</xm:f>
              <xm:sqref>AD3348</xm:sqref>
            </x14:sparkline>
            <x14:sparkline>
              <xm:f>MaxLFQ_Intensities_processed!I3349:AC3349</xm:f>
              <xm:sqref>AD3349</xm:sqref>
            </x14:sparkline>
            <x14:sparkline>
              <xm:f>MaxLFQ_Intensities_processed!I3350:AC3350</xm:f>
              <xm:sqref>AD3350</xm:sqref>
            </x14:sparkline>
            <x14:sparkline>
              <xm:f>MaxLFQ_Intensities_processed!I3351:AC3351</xm:f>
              <xm:sqref>AD3351</xm:sqref>
            </x14:sparkline>
            <x14:sparkline>
              <xm:f>MaxLFQ_Intensities_processed!I3352:AC3352</xm:f>
              <xm:sqref>AD3352</xm:sqref>
            </x14:sparkline>
            <x14:sparkline>
              <xm:f>MaxLFQ_Intensities_processed!I3353:AC3353</xm:f>
              <xm:sqref>AD3353</xm:sqref>
            </x14:sparkline>
            <x14:sparkline>
              <xm:f>MaxLFQ_Intensities_processed!I3354:AC3354</xm:f>
              <xm:sqref>AD3354</xm:sqref>
            </x14:sparkline>
            <x14:sparkline>
              <xm:f>MaxLFQ_Intensities_processed!I3355:AC3355</xm:f>
              <xm:sqref>AD3355</xm:sqref>
            </x14:sparkline>
            <x14:sparkline>
              <xm:f>MaxLFQ_Intensities_processed!I3356:AC3356</xm:f>
              <xm:sqref>AD3356</xm:sqref>
            </x14:sparkline>
            <x14:sparkline>
              <xm:f>MaxLFQ_Intensities_processed!I3357:AC3357</xm:f>
              <xm:sqref>AD3357</xm:sqref>
            </x14:sparkline>
            <x14:sparkline>
              <xm:f>MaxLFQ_Intensities_processed!I3358:AC3358</xm:f>
              <xm:sqref>AD3358</xm:sqref>
            </x14:sparkline>
            <x14:sparkline>
              <xm:f>MaxLFQ_Intensities_processed!I3359:AC3359</xm:f>
              <xm:sqref>AD3359</xm:sqref>
            </x14:sparkline>
            <x14:sparkline>
              <xm:f>MaxLFQ_Intensities_processed!I3360:AC3360</xm:f>
              <xm:sqref>AD3360</xm:sqref>
            </x14:sparkline>
            <x14:sparkline>
              <xm:f>MaxLFQ_Intensities_processed!I3361:AC3361</xm:f>
              <xm:sqref>AD3361</xm:sqref>
            </x14:sparkline>
            <x14:sparkline>
              <xm:f>MaxLFQ_Intensities_processed!I3362:AC3362</xm:f>
              <xm:sqref>AD3362</xm:sqref>
            </x14:sparkline>
            <x14:sparkline>
              <xm:f>MaxLFQ_Intensities_processed!I3363:AC3363</xm:f>
              <xm:sqref>AD3363</xm:sqref>
            </x14:sparkline>
            <x14:sparkline>
              <xm:f>MaxLFQ_Intensities_processed!I3364:AC3364</xm:f>
              <xm:sqref>AD3364</xm:sqref>
            </x14:sparkline>
            <x14:sparkline>
              <xm:f>MaxLFQ_Intensities_processed!I3365:AC3365</xm:f>
              <xm:sqref>AD3365</xm:sqref>
            </x14:sparkline>
            <x14:sparkline>
              <xm:f>MaxLFQ_Intensities_processed!I3366:AC3366</xm:f>
              <xm:sqref>AD3366</xm:sqref>
            </x14:sparkline>
            <x14:sparkline>
              <xm:f>MaxLFQ_Intensities_processed!I3367:AC3367</xm:f>
              <xm:sqref>AD3367</xm:sqref>
            </x14:sparkline>
            <x14:sparkline>
              <xm:f>MaxLFQ_Intensities_processed!I3368:AC3368</xm:f>
              <xm:sqref>AD3368</xm:sqref>
            </x14:sparkline>
            <x14:sparkline>
              <xm:f>MaxLFQ_Intensities_processed!I3369:AC3369</xm:f>
              <xm:sqref>AD3369</xm:sqref>
            </x14:sparkline>
            <x14:sparkline>
              <xm:f>MaxLFQ_Intensities_processed!I3370:AC3370</xm:f>
              <xm:sqref>AD3370</xm:sqref>
            </x14:sparkline>
            <x14:sparkline>
              <xm:f>MaxLFQ_Intensities_processed!I3371:AC3371</xm:f>
              <xm:sqref>AD3371</xm:sqref>
            </x14:sparkline>
            <x14:sparkline>
              <xm:f>MaxLFQ_Intensities_processed!I3372:AC3372</xm:f>
              <xm:sqref>AD3372</xm:sqref>
            </x14:sparkline>
            <x14:sparkline>
              <xm:f>MaxLFQ_Intensities_processed!I3373:AC3373</xm:f>
              <xm:sqref>AD3373</xm:sqref>
            </x14:sparkline>
            <x14:sparkline>
              <xm:f>MaxLFQ_Intensities_processed!I3374:AC3374</xm:f>
              <xm:sqref>AD3374</xm:sqref>
            </x14:sparkline>
            <x14:sparkline>
              <xm:f>MaxLFQ_Intensities_processed!I3375:AC3375</xm:f>
              <xm:sqref>AD3375</xm:sqref>
            </x14:sparkline>
            <x14:sparkline>
              <xm:f>MaxLFQ_Intensities_processed!I3376:AC3376</xm:f>
              <xm:sqref>AD3376</xm:sqref>
            </x14:sparkline>
            <x14:sparkline>
              <xm:f>MaxLFQ_Intensities_processed!I3377:AC3377</xm:f>
              <xm:sqref>AD3377</xm:sqref>
            </x14:sparkline>
            <x14:sparkline>
              <xm:f>MaxLFQ_Intensities_processed!I3378:AC3378</xm:f>
              <xm:sqref>AD3378</xm:sqref>
            </x14:sparkline>
            <x14:sparkline>
              <xm:f>MaxLFQ_Intensities_processed!I3379:AC3379</xm:f>
              <xm:sqref>AD3379</xm:sqref>
            </x14:sparkline>
            <x14:sparkline>
              <xm:f>MaxLFQ_Intensities_processed!I3380:AC3380</xm:f>
              <xm:sqref>AD3380</xm:sqref>
            </x14:sparkline>
            <x14:sparkline>
              <xm:f>MaxLFQ_Intensities_processed!I3381:AC3381</xm:f>
              <xm:sqref>AD3381</xm:sqref>
            </x14:sparkline>
            <x14:sparkline>
              <xm:f>MaxLFQ_Intensities_processed!I3382:AC3382</xm:f>
              <xm:sqref>AD3382</xm:sqref>
            </x14:sparkline>
            <x14:sparkline>
              <xm:f>MaxLFQ_Intensities_processed!I3383:AC3383</xm:f>
              <xm:sqref>AD3383</xm:sqref>
            </x14:sparkline>
            <x14:sparkline>
              <xm:f>MaxLFQ_Intensities_processed!I3384:AC3384</xm:f>
              <xm:sqref>AD3384</xm:sqref>
            </x14:sparkline>
            <x14:sparkline>
              <xm:f>MaxLFQ_Intensities_processed!I3385:AC3385</xm:f>
              <xm:sqref>AD3385</xm:sqref>
            </x14:sparkline>
            <x14:sparkline>
              <xm:f>MaxLFQ_Intensities_processed!I3386:AC3386</xm:f>
              <xm:sqref>AD3386</xm:sqref>
            </x14:sparkline>
            <x14:sparkline>
              <xm:f>MaxLFQ_Intensities_processed!I3387:AC3387</xm:f>
              <xm:sqref>AD3387</xm:sqref>
            </x14:sparkline>
            <x14:sparkline>
              <xm:f>MaxLFQ_Intensities_processed!I3388:AC3388</xm:f>
              <xm:sqref>AD3388</xm:sqref>
            </x14:sparkline>
            <x14:sparkline>
              <xm:f>MaxLFQ_Intensities_processed!I3389:AC3389</xm:f>
              <xm:sqref>AD3389</xm:sqref>
            </x14:sparkline>
            <x14:sparkline>
              <xm:f>MaxLFQ_Intensities_processed!I3390:AC3390</xm:f>
              <xm:sqref>AD3390</xm:sqref>
            </x14:sparkline>
            <x14:sparkline>
              <xm:f>MaxLFQ_Intensities_processed!I3391:AC3391</xm:f>
              <xm:sqref>AD3391</xm:sqref>
            </x14:sparkline>
            <x14:sparkline>
              <xm:f>MaxLFQ_Intensities_processed!I3392:AC3392</xm:f>
              <xm:sqref>AD3392</xm:sqref>
            </x14:sparkline>
            <x14:sparkline>
              <xm:f>MaxLFQ_Intensities_processed!I3393:AC3393</xm:f>
              <xm:sqref>AD3393</xm:sqref>
            </x14:sparkline>
            <x14:sparkline>
              <xm:f>MaxLFQ_Intensities_processed!I3394:AC3394</xm:f>
              <xm:sqref>AD3394</xm:sqref>
            </x14:sparkline>
            <x14:sparkline>
              <xm:f>MaxLFQ_Intensities_processed!I3395:AC3395</xm:f>
              <xm:sqref>AD3395</xm:sqref>
            </x14:sparkline>
            <x14:sparkline>
              <xm:f>MaxLFQ_Intensities_processed!I3396:AC3396</xm:f>
              <xm:sqref>AD3396</xm:sqref>
            </x14:sparkline>
            <x14:sparkline>
              <xm:f>MaxLFQ_Intensities_processed!I3397:AC3397</xm:f>
              <xm:sqref>AD3397</xm:sqref>
            </x14:sparkline>
            <x14:sparkline>
              <xm:f>MaxLFQ_Intensities_processed!I3398:AC3398</xm:f>
              <xm:sqref>AD3398</xm:sqref>
            </x14:sparkline>
            <x14:sparkline>
              <xm:f>MaxLFQ_Intensities_processed!I3399:AC3399</xm:f>
              <xm:sqref>AD3399</xm:sqref>
            </x14:sparkline>
            <x14:sparkline>
              <xm:f>MaxLFQ_Intensities_processed!I3400:AC3400</xm:f>
              <xm:sqref>AD3400</xm:sqref>
            </x14:sparkline>
            <x14:sparkline>
              <xm:f>MaxLFQ_Intensities_processed!I3401:AC3401</xm:f>
              <xm:sqref>AD3401</xm:sqref>
            </x14:sparkline>
            <x14:sparkline>
              <xm:f>MaxLFQ_Intensities_processed!I3402:AC3402</xm:f>
              <xm:sqref>AD3402</xm:sqref>
            </x14:sparkline>
            <x14:sparkline>
              <xm:f>MaxLFQ_Intensities_processed!I3403:AC3403</xm:f>
              <xm:sqref>AD3403</xm:sqref>
            </x14:sparkline>
            <x14:sparkline>
              <xm:f>MaxLFQ_Intensities_processed!I3404:AC3404</xm:f>
              <xm:sqref>AD3404</xm:sqref>
            </x14:sparkline>
            <x14:sparkline>
              <xm:f>MaxLFQ_Intensities_processed!I3405:AC3405</xm:f>
              <xm:sqref>AD3405</xm:sqref>
            </x14:sparkline>
            <x14:sparkline>
              <xm:f>MaxLFQ_Intensities_processed!I3406:AC3406</xm:f>
              <xm:sqref>AD3406</xm:sqref>
            </x14:sparkline>
            <x14:sparkline>
              <xm:f>MaxLFQ_Intensities_processed!I3407:AC3407</xm:f>
              <xm:sqref>AD3407</xm:sqref>
            </x14:sparkline>
            <x14:sparkline>
              <xm:f>MaxLFQ_Intensities_processed!I3408:AC3408</xm:f>
              <xm:sqref>AD3408</xm:sqref>
            </x14:sparkline>
            <x14:sparkline>
              <xm:f>MaxLFQ_Intensities_processed!I3409:AC3409</xm:f>
              <xm:sqref>AD3409</xm:sqref>
            </x14:sparkline>
            <x14:sparkline>
              <xm:f>MaxLFQ_Intensities_processed!I3410:AC3410</xm:f>
              <xm:sqref>AD3410</xm:sqref>
            </x14:sparkline>
            <x14:sparkline>
              <xm:f>MaxLFQ_Intensities_processed!I3411:AC3411</xm:f>
              <xm:sqref>AD3411</xm:sqref>
            </x14:sparkline>
            <x14:sparkline>
              <xm:f>MaxLFQ_Intensities_processed!I3412:AC3412</xm:f>
              <xm:sqref>AD3412</xm:sqref>
            </x14:sparkline>
            <x14:sparkline>
              <xm:f>MaxLFQ_Intensities_processed!I3413:AC3413</xm:f>
              <xm:sqref>AD3413</xm:sqref>
            </x14:sparkline>
            <x14:sparkline>
              <xm:f>MaxLFQ_Intensities_processed!I3414:AC3414</xm:f>
              <xm:sqref>AD3414</xm:sqref>
            </x14:sparkline>
            <x14:sparkline>
              <xm:f>MaxLFQ_Intensities_processed!I3415:AC3415</xm:f>
              <xm:sqref>AD3415</xm:sqref>
            </x14:sparkline>
            <x14:sparkline>
              <xm:f>MaxLFQ_Intensities_processed!I3416:AC3416</xm:f>
              <xm:sqref>AD3416</xm:sqref>
            </x14:sparkline>
            <x14:sparkline>
              <xm:f>MaxLFQ_Intensities_processed!I3417:AC3417</xm:f>
              <xm:sqref>AD3417</xm:sqref>
            </x14:sparkline>
            <x14:sparkline>
              <xm:f>MaxLFQ_Intensities_processed!I3418:AC3418</xm:f>
              <xm:sqref>AD3418</xm:sqref>
            </x14:sparkline>
            <x14:sparkline>
              <xm:f>MaxLFQ_Intensities_processed!I3419:AC3419</xm:f>
              <xm:sqref>AD3419</xm:sqref>
            </x14:sparkline>
            <x14:sparkline>
              <xm:f>MaxLFQ_Intensities_processed!I3420:AC3420</xm:f>
              <xm:sqref>AD3420</xm:sqref>
            </x14:sparkline>
            <x14:sparkline>
              <xm:f>MaxLFQ_Intensities_processed!I3421:AC3421</xm:f>
              <xm:sqref>AD3421</xm:sqref>
            </x14:sparkline>
            <x14:sparkline>
              <xm:f>MaxLFQ_Intensities_processed!I3422:AC3422</xm:f>
              <xm:sqref>AD3422</xm:sqref>
            </x14:sparkline>
            <x14:sparkline>
              <xm:f>MaxLFQ_Intensities_processed!I3423:AC3423</xm:f>
              <xm:sqref>AD3423</xm:sqref>
            </x14:sparkline>
            <x14:sparkline>
              <xm:f>MaxLFQ_Intensities_processed!I3424:AC3424</xm:f>
              <xm:sqref>AD3424</xm:sqref>
            </x14:sparkline>
            <x14:sparkline>
              <xm:f>MaxLFQ_Intensities_processed!I3425:AC3425</xm:f>
              <xm:sqref>AD3425</xm:sqref>
            </x14:sparkline>
            <x14:sparkline>
              <xm:f>MaxLFQ_Intensities_processed!I3426:AC3426</xm:f>
              <xm:sqref>AD3426</xm:sqref>
            </x14:sparkline>
            <x14:sparkline>
              <xm:f>MaxLFQ_Intensities_processed!I3427:AC3427</xm:f>
              <xm:sqref>AD3427</xm:sqref>
            </x14:sparkline>
            <x14:sparkline>
              <xm:f>MaxLFQ_Intensities_processed!I3428:AC3428</xm:f>
              <xm:sqref>AD3428</xm:sqref>
            </x14:sparkline>
            <x14:sparkline>
              <xm:f>MaxLFQ_Intensities_processed!I3429:AC3429</xm:f>
              <xm:sqref>AD3429</xm:sqref>
            </x14:sparkline>
            <x14:sparkline>
              <xm:f>MaxLFQ_Intensities_processed!I3430:AC3430</xm:f>
              <xm:sqref>AD3430</xm:sqref>
            </x14:sparkline>
            <x14:sparkline>
              <xm:f>MaxLFQ_Intensities_processed!I3431:AC3431</xm:f>
              <xm:sqref>AD3431</xm:sqref>
            </x14:sparkline>
            <x14:sparkline>
              <xm:f>MaxLFQ_Intensities_processed!I3432:AC3432</xm:f>
              <xm:sqref>AD3432</xm:sqref>
            </x14:sparkline>
            <x14:sparkline>
              <xm:f>MaxLFQ_Intensities_processed!I3433:AC3433</xm:f>
              <xm:sqref>AD3433</xm:sqref>
            </x14:sparkline>
            <x14:sparkline>
              <xm:f>MaxLFQ_Intensities_processed!I3434:AC3434</xm:f>
              <xm:sqref>AD3434</xm:sqref>
            </x14:sparkline>
            <x14:sparkline>
              <xm:f>MaxLFQ_Intensities_processed!I3435:AC3435</xm:f>
              <xm:sqref>AD3435</xm:sqref>
            </x14:sparkline>
            <x14:sparkline>
              <xm:f>MaxLFQ_Intensities_processed!I3436:AC3436</xm:f>
              <xm:sqref>AD3436</xm:sqref>
            </x14:sparkline>
            <x14:sparkline>
              <xm:f>MaxLFQ_Intensities_processed!I3437:AC3437</xm:f>
              <xm:sqref>AD3437</xm:sqref>
            </x14:sparkline>
            <x14:sparkline>
              <xm:f>MaxLFQ_Intensities_processed!I3438:AC3438</xm:f>
              <xm:sqref>AD3438</xm:sqref>
            </x14:sparkline>
            <x14:sparkline>
              <xm:f>MaxLFQ_Intensities_processed!I3439:AC3439</xm:f>
              <xm:sqref>AD3439</xm:sqref>
            </x14:sparkline>
            <x14:sparkline>
              <xm:f>MaxLFQ_Intensities_processed!I3440:AC3440</xm:f>
              <xm:sqref>AD3440</xm:sqref>
            </x14:sparkline>
            <x14:sparkline>
              <xm:f>MaxLFQ_Intensities_processed!I3441:AC3441</xm:f>
              <xm:sqref>AD3441</xm:sqref>
            </x14:sparkline>
            <x14:sparkline>
              <xm:f>MaxLFQ_Intensities_processed!I3442:AC3442</xm:f>
              <xm:sqref>AD3442</xm:sqref>
            </x14:sparkline>
            <x14:sparkline>
              <xm:f>MaxLFQ_Intensities_processed!I3443:AC3443</xm:f>
              <xm:sqref>AD3443</xm:sqref>
            </x14:sparkline>
            <x14:sparkline>
              <xm:f>MaxLFQ_Intensities_processed!I3444:AC3444</xm:f>
              <xm:sqref>AD3444</xm:sqref>
            </x14:sparkline>
            <x14:sparkline>
              <xm:f>MaxLFQ_Intensities_processed!I3445:AC3445</xm:f>
              <xm:sqref>AD3445</xm:sqref>
            </x14:sparkline>
            <x14:sparkline>
              <xm:f>MaxLFQ_Intensities_processed!I3446:AC3446</xm:f>
              <xm:sqref>AD3446</xm:sqref>
            </x14:sparkline>
            <x14:sparkline>
              <xm:f>MaxLFQ_Intensities_processed!I3447:AC3447</xm:f>
              <xm:sqref>AD3447</xm:sqref>
            </x14:sparkline>
            <x14:sparkline>
              <xm:f>MaxLFQ_Intensities_processed!I3448:AC3448</xm:f>
              <xm:sqref>AD3448</xm:sqref>
            </x14:sparkline>
            <x14:sparkline>
              <xm:f>MaxLFQ_Intensities_processed!I3449:AC3449</xm:f>
              <xm:sqref>AD3449</xm:sqref>
            </x14:sparkline>
            <x14:sparkline>
              <xm:f>MaxLFQ_Intensities_processed!I3450:AC3450</xm:f>
              <xm:sqref>AD3450</xm:sqref>
            </x14:sparkline>
            <x14:sparkline>
              <xm:f>MaxLFQ_Intensities_processed!I3451:AC3451</xm:f>
              <xm:sqref>AD3451</xm:sqref>
            </x14:sparkline>
            <x14:sparkline>
              <xm:f>MaxLFQ_Intensities_processed!I3452:AC3452</xm:f>
              <xm:sqref>AD3452</xm:sqref>
            </x14:sparkline>
            <x14:sparkline>
              <xm:f>MaxLFQ_Intensities_processed!I3453:AC3453</xm:f>
              <xm:sqref>AD3453</xm:sqref>
            </x14:sparkline>
            <x14:sparkline>
              <xm:f>MaxLFQ_Intensities_processed!I3454:AC3454</xm:f>
              <xm:sqref>AD3454</xm:sqref>
            </x14:sparkline>
            <x14:sparkline>
              <xm:f>MaxLFQ_Intensities_processed!I3455:AC3455</xm:f>
              <xm:sqref>AD3455</xm:sqref>
            </x14:sparkline>
            <x14:sparkline>
              <xm:f>MaxLFQ_Intensities_processed!I3456:AC3456</xm:f>
              <xm:sqref>AD3456</xm:sqref>
            </x14:sparkline>
            <x14:sparkline>
              <xm:f>MaxLFQ_Intensities_processed!I3457:AC3457</xm:f>
              <xm:sqref>AD3457</xm:sqref>
            </x14:sparkline>
            <x14:sparkline>
              <xm:f>MaxLFQ_Intensities_processed!I3458:AC3458</xm:f>
              <xm:sqref>AD3458</xm:sqref>
            </x14:sparkline>
            <x14:sparkline>
              <xm:f>MaxLFQ_Intensities_processed!I3459:AC3459</xm:f>
              <xm:sqref>AD3459</xm:sqref>
            </x14:sparkline>
            <x14:sparkline>
              <xm:f>MaxLFQ_Intensities_processed!I3460:AC3460</xm:f>
              <xm:sqref>AD3460</xm:sqref>
            </x14:sparkline>
            <x14:sparkline>
              <xm:f>MaxLFQ_Intensities_processed!I3461:AC3461</xm:f>
              <xm:sqref>AD3461</xm:sqref>
            </x14:sparkline>
            <x14:sparkline>
              <xm:f>MaxLFQ_Intensities_processed!I3462:AC3462</xm:f>
              <xm:sqref>AD3462</xm:sqref>
            </x14:sparkline>
            <x14:sparkline>
              <xm:f>MaxLFQ_Intensities_processed!I3463:AC3463</xm:f>
              <xm:sqref>AD3463</xm:sqref>
            </x14:sparkline>
            <x14:sparkline>
              <xm:f>MaxLFQ_Intensities_processed!I3464:AC3464</xm:f>
              <xm:sqref>AD3464</xm:sqref>
            </x14:sparkline>
            <x14:sparkline>
              <xm:f>MaxLFQ_Intensities_processed!I3465:AC3465</xm:f>
              <xm:sqref>AD3465</xm:sqref>
            </x14:sparkline>
            <x14:sparkline>
              <xm:f>MaxLFQ_Intensities_processed!I3466:AC3466</xm:f>
              <xm:sqref>AD3466</xm:sqref>
            </x14:sparkline>
            <x14:sparkline>
              <xm:f>MaxLFQ_Intensities_processed!I3467:AC3467</xm:f>
              <xm:sqref>AD3467</xm:sqref>
            </x14:sparkline>
            <x14:sparkline>
              <xm:f>MaxLFQ_Intensities_processed!I3468:AC3468</xm:f>
              <xm:sqref>AD3468</xm:sqref>
            </x14:sparkline>
            <x14:sparkline>
              <xm:f>MaxLFQ_Intensities_processed!I3469:AC3469</xm:f>
              <xm:sqref>AD3469</xm:sqref>
            </x14:sparkline>
            <x14:sparkline>
              <xm:f>MaxLFQ_Intensities_processed!I3470:AC3470</xm:f>
              <xm:sqref>AD3470</xm:sqref>
            </x14:sparkline>
            <x14:sparkline>
              <xm:f>MaxLFQ_Intensities_processed!I3471:AC3471</xm:f>
              <xm:sqref>AD3471</xm:sqref>
            </x14:sparkline>
            <x14:sparkline>
              <xm:f>MaxLFQ_Intensities_processed!I3472:AC3472</xm:f>
              <xm:sqref>AD3472</xm:sqref>
            </x14:sparkline>
            <x14:sparkline>
              <xm:f>MaxLFQ_Intensities_processed!I3473:AC3473</xm:f>
              <xm:sqref>AD3473</xm:sqref>
            </x14:sparkline>
            <x14:sparkline>
              <xm:f>MaxLFQ_Intensities_processed!I3474:AC3474</xm:f>
              <xm:sqref>AD3474</xm:sqref>
            </x14:sparkline>
            <x14:sparkline>
              <xm:f>MaxLFQ_Intensities_processed!I3475:AC3475</xm:f>
              <xm:sqref>AD3475</xm:sqref>
            </x14:sparkline>
            <x14:sparkline>
              <xm:f>MaxLFQ_Intensities_processed!I3476:AC3476</xm:f>
              <xm:sqref>AD3476</xm:sqref>
            </x14:sparkline>
            <x14:sparkline>
              <xm:f>MaxLFQ_Intensities_processed!I3477:AC3477</xm:f>
              <xm:sqref>AD3477</xm:sqref>
            </x14:sparkline>
            <x14:sparkline>
              <xm:f>MaxLFQ_Intensities_processed!I3478:AC3478</xm:f>
              <xm:sqref>AD3478</xm:sqref>
            </x14:sparkline>
            <x14:sparkline>
              <xm:f>MaxLFQ_Intensities_processed!I3479:AC3479</xm:f>
              <xm:sqref>AD3479</xm:sqref>
            </x14:sparkline>
            <x14:sparkline>
              <xm:f>MaxLFQ_Intensities_processed!I3480:AC3480</xm:f>
              <xm:sqref>AD3480</xm:sqref>
            </x14:sparkline>
            <x14:sparkline>
              <xm:f>MaxLFQ_Intensities_processed!I3481:AC3481</xm:f>
              <xm:sqref>AD3481</xm:sqref>
            </x14:sparkline>
            <x14:sparkline>
              <xm:f>MaxLFQ_Intensities_processed!I3482:AC3482</xm:f>
              <xm:sqref>AD3482</xm:sqref>
            </x14:sparkline>
            <x14:sparkline>
              <xm:f>MaxLFQ_Intensities_processed!I3483:AC3483</xm:f>
              <xm:sqref>AD3483</xm:sqref>
            </x14:sparkline>
            <x14:sparkline>
              <xm:f>MaxLFQ_Intensities_processed!I3484:AC3484</xm:f>
              <xm:sqref>AD3484</xm:sqref>
            </x14:sparkline>
            <x14:sparkline>
              <xm:f>MaxLFQ_Intensities_processed!I3485:AC3485</xm:f>
              <xm:sqref>AD3485</xm:sqref>
            </x14:sparkline>
            <x14:sparkline>
              <xm:f>MaxLFQ_Intensities_processed!I3486:AC3486</xm:f>
              <xm:sqref>AD3486</xm:sqref>
            </x14:sparkline>
            <x14:sparkline>
              <xm:f>MaxLFQ_Intensities_processed!I3487:AC3487</xm:f>
              <xm:sqref>AD3487</xm:sqref>
            </x14:sparkline>
            <x14:sparkline>
              <xm:f>MaxLFQ_Intensities_processed!I3488:AC3488</xm:f>
              <xm:sqref>AD3488</xm:sqref>
            </x14:sparkline>
            <x14:sparkline>
              <xm:f>MaxLFQ_Intensities_processed!I3489:AC3489</xm:f>
              <xm:sqref>AD3489</xm:sqref>
            </x14:sparkline>
            <x14:sparkline>
              <xm:f>MaxLFQ_Intensities_processed!I3490:AC3490</xm:f>
              <xm:sqref>AD3490</xm:sqref>
            </x14:sparkline>
            <x14:sparkline>
              <xm:f>MaxLFQ_Intensities_processed!I3491:AC3491</xm:f>
              <xm:sqref>AD3491</xm:sqref>
            </x14:sparkline>
            <x14:sparkline>
              <xm:f>MaxLFQ_Intensities_processed!I3492:AC3492</xm:f>
              <xm:sqref>AD3492</xm:sqref>
            </x14:sparkline>
            <x14:sparkline>
              <xm:f>MaxLFQ_Intensities_processed!I3493:AC3493</xm:f>
              <xm:sqref>AD3493</xm:sqref>
            </x14:sparkline>
            <x14:sparkline>
              <xm:f>MaxLFQ_Intensities_processed!I3494:AC3494</xm:f>
              <xm:sqref>AD3494</xm:sqref>
            </x14:sparkline>
            <x14:sparkline>
              <xm:f>MaxLFQ_Intensities_processed!I3495:AC3495</xm:f>
              <xm:sqref>AD3495</xm:sqref>
            </x14:sparkline>
            <x14:sparkline>
              <xm:f>MaxLFQ_Intensities_processed!I3496:AC3496</xm:f>
              <xm:sqref>AD3496</xm:sqref>
            </x14:sparkline>
            <x14:sparkline>
              <xm:f>MaxLFQ_Intensities_processed!I3497:AC3497</xm:f>
              <xm:sqref>AD3497</xm:sqref>
            </x14:sparkline>
            <x14:sparkline>
              <xm:f>MaxLFQ_Intensities_processed!I3498:AC3498</xm:f>
              <xm:sqref>AD3498</xm:sqref>
            </x14:sparkline>
            <x14:sparkline>
              <xm:f>MaxLFQ_Intensities_processed!I3499:AC3499</xm:f>
              <xm:sqref>AD3499</xm:sqref>
            </x14:sparkline>
            <x14:sparkline>
              <xm:f>MaxLFQ_Intensities_processed!I3500:AC3500</xm:f>
              <xm:sqref>AD3500</xm:sqref>
            </x14:sparkline>
            <x14:sparkline>
              <xm:f>MaxLFQ_Intensities_processed!I3501:AC3501</xm:f>
              <xm:sqref>AD3501</xm:sqref>
            </x14:sparkline>
            <x14:sparkline>
              <xm:f>MaxLFQ_Intensities_processed!I3502:AC3502</xm:f>
              <xm:sqref>AD3502</xm:sqref>
            </x14:sparkline>
            <x14:sparkline>
              <xm:f>MaxLFQ_Intensities_processed!I3503:AC3503</xm:f>
              <xm:sqref>AD3503</xm:sqref>
            </x14:sparkline>
            <x14:sparkline>
              <xm:f>MaxLFQ_Intensities_processed!I3504:AC3504</xm:f>
              <xm:sqref>AD3504</xm:sqref>
            </x14:sparkline>
            <x14:sparkline>
              <xm:f>MaxLFQ_Intensities_processed!I3505:AC3505</xm:f>
              <xm:sqref>AD3505</xm:sqref>
            </x14:sparkline>
            <x14:sparkline>
              <xm:f>MaxLFQ_Intensities_processed!I3506:AC3506</xm:f>
              <xm:sqref>AD3506</xm:sqref>
            </x14:sparkline>
            <x14:sparkline>
              <xm:f>MaxLFQ_Intensities_processed!I3507:AC3507</xm:f>
              <xm:sqref>AD3507</xm:sqref>
            </x14:sparkline>
            <x14:sparkline>
              <xm:f>MaxLFQ_Intensities_processed!I3508:AC3508</xm:f>
              <xm:sqref>AD3508</xm:sqref>
            </x14:sparkline>
            <x14:sparkline>
              <xm:f>MaxLFQ_Intensities_processed!I3509:AC3509</xm:f>
              <xm:sqref>AD3509</xm:sqref>
            </x14:sparkline>
            <x14:sparkline>
              <xm:f>MaxLFQ_Intensities_processed!I3510:AC3510</xm:f>
              <xm:sqref>AD3510</xm:sqref>
            </x14:sparkline>
            <x14:sparkline>
              <xm:f>MaxLFQ_Intensities_processed!I3511:AC3511</xm:f>
              <xm:sqref>AD3511</xm:sqref>
            </x14:sparkline>
            <x14:sparkline>
              <xm:f>MaxLFQ_Intensities_processed!I3512:AC3512</xm:f>
              <xm:sqref>AD3512</xm:sqref>
            </x14:sparkline>
            <x14:sparkline>
              <xm:f>MaxLFQ_Intensities_processed!I3513:AC3513</xm:f>
              <xm:sqref>AD3513</xm:sqref>
            </x14:sparkline>
            <x14:sparkline>
              <xm:f>MaxLFQ_Intensities_processed!I3514:AC3514</xm:f>
              <xm:sqref>AD3514</xm:sqref>
            </x14:sparkline>
            <x14:sparkline>
              <xm:f>MaxLFQ_Intensities_processed!I3515:AC3515</xm:f>
              <xm:sqref>AD3515</xm:sqref>
            </x14:sparkline>
            <x14:sparkline>
              <xm:f>MaxLFQ_Intensities_processed!I3516:AC3516</xm:f>
              <xm:sqref>AD3516</xm:sqref>
            </x14:sparkline>
            <x14:sparkline>
              <xm:f>MaxLFQ_Intensities_processed!I3517:AC3517</xm:f>
              <xm:sqref>AD3517</xm:sqref>
            </x14:sparkline>
            <x14:sparkline>
              <xm:f>MaxLFQ_Intensities_processed!I3518:AC3518</xm:f>
              <xm:sqref>AD3518</xm:sqref>
            </x14:sparkline>
            <x14:sparkline>
              <xm:f>MaxLFQ_Intensities_processed!I3519:AC3519</xm:f>
              <xm:sqref>AD3519</xm:sqref>
            </x14:sparkline>
            <x14:sparkline>
              <xm:f>MaxLFQ_Intensities_processed!I3520:AC3520</xm:f>
              <xm:sqref>AD3520</xm:sqref>
            </x14:sparkline>
            <x14:sparkline>
              <xm:f>MaxLFQ_Intensities_processed!I3521:AC3521</xm:f>
              <xm:sqref>AD3521</xm:sqref>
            </x14:sparkline>
            <x14:sparkline>
              <xm:f>MaxLFQ_Intensities_processed!I3522:AC3522</xm:f>
              <xm:sqref>AD3522</xm:sqref>
            </x14:sparkline>
            <x14:sparkline>
              <xm:f>MaxLFQ_Intensities_processed!I3523:AC3523</xm:f>
              <xm:sqref>AD3523</xm:sqref>
            </x14:sparkline>
            <x14:sparkline>
              <xm:f>MaxLFQ_Intensities_processed!I3524:AC3524</xm:f>
              <xm:sqref>AD3524</xm:sqref>
            </x14:sparkline>
            <x14:sparkline>
              <xm:f>MaxLFQ_Intensities_processed!I3525:AC3525</xm:f>
              <xm:sqref>AD3525</xm:sqref>
            </x14:sparkline>
            <x14:sparkline>
              <xm:f>MaxLFQ_Intensities_processed!I3526:AC3526</xm:f>
              <xm:sqref>AD3526</xm:sqref>
            </x14:sparkline>
            <x14:sparkline>
              <xm:f>MaxLFQ_Intensities_processed!I3527:AC3527</xm:f>
              <xm:sqref>AD3527</xm:sqref>
            </x14:sparkline>
            <x14:sparkline>
              <xm:f>MaxLFQ_Intensities_processed!I3528:AC3528</xm:f>
              <xm:sqref>AD3528</xm:sqref>
            </x14:sparkline>
            <x14:sparkline>
              <xm:f>MaxLFQ_Intensities_processed!I3529:AC3529</xm:f>
              <xm:sqref>AD3529</xm:sqref>
            </x14:sparkline>
            <x14:sparkline>
              <xm:f>MaxLFQ_Intensities_processed!I3530:AC3530</xm:f>
              <xm:sqref>AD3530</xm:sqref>
            </x14:sparkline>
            <x14:sparkline>
              <xm:f>MaxLFQ_Intensities_processed!I3531:AC3531</xm:f>
              <xm:sqref>AD3531</xm:sqref>
            </x14:sparkline>
            <x14:sparkline>
              <xm:f>MaxLFQ_Intensities_processed!I3532:AC3532</xm:f>
              <xm:sqref>AD3532</xm:sqref>
            </x14:sparkline>
            <x14:sparkline>
              <xm:f>MaxLFQ_Intensities_processed!I3533:AC3533</xm:f>
              <xm:sqref>AD3533</xm:sqref>
            </x14:sparkline>
            <x14:sparkline>
              <xm:f>MaxLFQ_Intensities_processed!I3534:AC3534</xm:f>
              <xm:sqref>AD3534</xm:sqref>
            </x14:sparkline>
            <x14:sparkline>
              <xm:f>MaxLFQ_Intensities_processed!I3535:AC3535</xm:f>
              <xm:sqref>AD3535</xm:sqref>
            </x14:sparkline>
            <x14:sparkline>
              <xm:f>MaxLFQ_Intensities_processed!I3536:AC3536</xm:f>
              <xm:sqref>AD3536</xm:sqref>
            </x14:sparkline>
            <x14:sparkline>
              <xm:f>MaxLFQ_Intensities_processed!I3537:AC3537</xm:f>
              <xm:sqref>AD3537</xm:sqref>
            </x14:sparkline>
            <x14:sparkline>
              <xm:f>MaxLFQ_Intensities_processed!I3538:AC3538</xm:f>
              <xm:sqref>AD3538</xm:sqref>
            </x14:sparkline>
            <x14:sparkline>
              <xm:f>MaxLFQ_Intensities_processed!I3539:AC3539</xm:f>
              <xm:sqref>AD3539</xm:sqref>
            </x14:sparkline>
            <x14:sparkline>
              <xm:f>MaxLFQ_Intensities_processed!I3540:AC3540</xm:f>
              <xm:sqref>AD3540</xm:sqref>
            </x14:sparkline>
            <x14:sparkline>
              <xm:f>MaxLFQ_Intensities_processed!I3541:AC3541</xm:f>
              <xm:sqref>AD3541</xm:sqref>
            </x14:sparkline>
            <x14:sparkline>
              <xm:f>MaxLFQ_Intensities_processed!I3542:AC3542</xm:f>
              <xm:sqref>AD3542</xm:sqref>
            </x14:sparkline>
            <x14:sparkline>
              <xm:f>MaxLFQ_Intensities_processed!I3543:AC3543</xm:f>
              <xm:sqref>AD3543</xm:sqref>
            </x14:sparkline>
            <x14:sparkline>
              <xm:f>MaxLFQ_Intensities_processed!I3544:AC3544</xm:f>
              <xm:sqref>AD3544</xm:sqref>
            </x14:sparkline>
            <x14:sparkline>
              <xm:f>MaxLFQ_Intensities_processed!I3545:AC3545</xm:f>
              <xm:sqref>AD3545</xm:sqref>
            </x14:sparkline>
            <x14:sparkline>
              <xm:f>MaxLFQ_Intensities_processed!I3546:AC3546</xm:f>
              <xm:sqref>AD3546</xm:sqref>
            </x14:sparkline>
            <x14:sparkline>
              <xm:f>MaxLFQ_Intensities_processed!I3547:AC3547</xm:f>
              <xm:sqref>AD3547</xm:sqref>
            </x14:sparkline>
            <x14:sparkline>
              <xm:f>MaxLFQ_Intensities_processed!I3548:AC3548</xm:f>
              <xm:sqref>AD3548</xm:sqref>
            </x14:sparkline>
            <x14:sparkline>
              <xm:f>MaxLFQ_Intensities_processed!I3549:AC3549</xm:f>
              <xm:sqref>AD3549</xm:sqref>
            </x14:sparkline>
            <x14:sparkline>
              <xm:f>MaxLFQ_Intensities_processed!I3550:AC3550</xm:f>
              <xm:sqref>AD3550</xm:sqref>
            </x14:sparkline>
            <x14:sparkline>
              <xm:f>MaxLFQ_Intensities_processed!I3551:AC3551</xm:f>
              <xm:sqref>AD3551</xm:sqref>
            </x14:sparkline>
            <x14:sparkline>
              <xm:f>MaxLFQ_Intensities_processed!I3552:AC3552</xm:f>
              <xm:sqref>AD3552</xm:sqref>
            </x14:sparkline>
            <x14:sparkline>
              <xm:f>MaxLFQ_Intensities_processed!I3553:AC3553</xm:f>
              <xm:sqref>AD3553</xm:sqref>
            </x14:sparkline>
            <x14:sparkline>
              <xm:f>MaxLFQ_Intensities_processed!I3554:AC3554</xm:f>
              <xm:sqref>AD3554</xm:sqref>
            </x14:sparkline>
            <x14:sparkline>
              <xm:f>MaxLFQ_Intensities_processed!I3555:AC3555</xm:f>
              <xm:sqref>AD3555</xm:sqref>
            </x14:sparkline>
            <x14:sparkline>
              <xm:f>MaxLFQ_Intensities_processed!I3556:AC3556</xm:f>
              <xm:sqref>AD3556</xm:sqref>
            </x14:sparkline>
            <x14:sparkline>
              <xm:f>MaxLFQ_Intensities_processed!I3557:AC3557</xm:f>
              <xm:sqref>AD3557</xm:sqref>
            </x14:sparkline>
            <x14:sparkline>
              <xm:f>MaxLFQ_Intensities_processed!I3558:AC3558</xm:f>
              <xm:sqref>AD3558</xm:sqref>
            </x14:sparkline>
            <x14:sparkline>
              <xm:f>MaxLFQ_Intensities_processed!I3559:AC3559</xm:f>
              <xm:sqref>AD3559</xm:sqref>
            </x14:sparkline>
            <x14:sparkline>
              <xm:f>MaxLFQ_Intensities_processed!I3560:AC3560</xm:f>
              <xm:sqref>AD3560</xm:sqref>
            </x14:sparkline>
            <x14:sparkline>
              <xm:f>MaxLFQ_Intensities_processed!I3561:AC3561</xm:f>
              <xm:sqref>AD3561</xm:sqref>
            </x14:sparkline>
            <x14:sparkline>
              <xm:f>MaxLFQ_Intensities_processed!I3562:AC3562</xm:f>
              <xm:sqref>AD3562</xm:sqref>
            </x14:sparkline>
            <x14:sparkline>
              <xm:f>MaxLFQ_Intensities_processed!I3563:AC3563</xm:f>
              <xm:sqref>AD3563</xm:sqref>
            </x14:sparkline>
            <x14:sparkline>
              <xm:f>MaxLFQ_Intensities_processed!I3564:AC3564</xm:f>
              <xm:sqref>AD3564</xm:sqref>
            </x14:sparkline>
            <x14:sparkline>
              <xm:f>MaxLFQ_Intensities_processed!I3565:AC3565</xm:f>
              <xm:sqref>AD3565</xm:sqref>
            </x14:sparkline>
            <x14:sparkline>
              <xm:f>MaxLFQ_Intensities_processed!I3566:AC3566</xm:f>
              <xm:sqref>AD3566</xm:sqref>
            </x14:sparkline>
            <x14:sparkline>
              <xm:f>MaxLFQ_Intensities_processed!I3567:AC3567</xm:f>
              <xm:sqref>AD3567</xm:sqref>
            </x14:sparkline>
            <x14:sparkline>
              <xm:f>MaxLFQ_Intensities_processed!I3568:AC3568</xm:f>
              <xm:sqref>AD3568</xm:sqref>
            </x14:sparkline>
            <x14:sparkline>
              <xm:f>MaxLFQ_Intensities_processed!I3569:AC3569</xm:f>
              <xm:sqref>AD3569</xm:sqref>
            </x14:sparkline>
            <x14:sparkline>
              <xm:f>MaxLFQ_Intensities_processed!I3570:AC3570</xm:f>
              <xm:sqref>AD3570</xm:sqref>
            </x14:sparkline>
            <x14:sparkline>
              <xm:f>MaxLFQ_Intensities_processed!I3571:AC3571</xm:f>
              <xm:sqref>AD3571</xm:sqref>
            </x14:sparkline>
            <x14:sparkline>
              <xm:f>MaxLFQ_Intensities_processed!I3572:AC3572</xm:f>
              <xm:sqref>AD3572</xm:sqref>
            </x14:sparkline>
            <x14:sparkline>
              <xm:f>MaxLFQ_Intensities_processed!I3573:AC3573</xm:f>
              <xm:sqref>AD3573</xm:sqref>
            </x14:sparkline>
            <x14:sparkline>
              <xm:f>MaxLFQ_Intensities_processed!I3574:AC3574</xm:f>
              <xm:sqref>AD3574</xm:sqref>
            </x14:sparkline>
            <x14:sparkline>
              <xm:f>MaxLFQ_Intensities_processed!I3575:AC3575</xm:f>
              <xm:sqref>AD3575</xm:sqref>
            </x14:sparkline>
            <x14:sparkline>
              <xm:f>MaxLFQ_Intensities_processed!I3576:AC3576</xm:f>
              <xm:sqref>AD3576</xm:sqref>
            </x14:sparkline>
            <x14:sparkline>
              <xm:f>MaxLFQ_Intensities_processed!I3577:AC3577</xm:f>
              <xm:sqref>AD3577</xm:sqref>
            </x14:sparkline>
            <x14:sparkline>
              <xm:f>MaxLFQ_Intensities_processed!I3578:AC3578</xm:f>
              <xm:sqref>AD3578</xm:sqref>
            </x14:sparkline>
            <x14:sparkline>
              <xm:f>MaxLFQ_Intensities_processed!I3579:AC3579</xm:f>
              <xm:sqref>AD3579</xm:sqref>
            </x14:sparkline>
            <x14:sparkline>
              <xm:f>MaxLFQ_Intensities_processed!I3580:AC3580</xm:f>
              <xm:sqref>AD3580</xm:sqref>
            </x14:sparkline>
            <x14:sparkline>
              <xm:f>MaxLFQ_Intensities_processed!I3581:AC3581</xm:f>
              <xm:sqref>AD3581</xm:sqref>
            </x14:sparkline>
            <x14:sparkline>
              <xm:f>MaxLFQ_Intensities_processed!I3582:AC3582</xm:f>
              <xm:sqref>AD3582</xm:sqref>
            </x14:sparkline>
            <x14:sparkline>
              <xm:f>MaxLFQ_Intensities_processed!I3583:AC3583</xm:f>
              <xm:sqref>AD3583</xm:sqref>
            </x14:sparkline>
            <x14:sparkline>
              <xm:f>MaxLFQ_Intensities_processed!I3584:AC3584</xm:f>
              <xm:sqref>AD3584</xm:sqref>
            </x14:sparkline>
            <x14:sparkline>
              <xm:f>MaxLFQ_Intensities_processed!I3585:AC3585</xm:f>
              <xm:sqref>AD3585</xm:sqref>
            </x14:sparkline>
            <x14:sparkline>
              <xm:f>MaxLFQ_Intensities_processed!I3586:AC3586</xm:f>
              <xm:sqref>AD3586</xm:sqref>
            </x14:sparkline>
            <x14:sparkline>
              <xm:f>MaxLFQ_Intensities_processed!I3587:AC3587</xm:f>
              <xm:sqref>AD3587</xm:sqref>
            </x14:sparkline>
            <x14:sparkline>
              <xm:f>MaxLFQ_Intensities_processed!I3588:AC3588</xm:f>
              <xm:sqref>AD3588</xm:sqref>
            </x14:sparkline>
            <x14:sparkline>
              <xm:f>MaxLFQ_Intensities_processed!I3589:AC3589</xm:f>
              <xm:sqref>AD3589</xm:sqref>
            </x14:sparkline>
            <x14:sparkline>
              <xm:f>MaxLFQ_Intensities_processed!I3590:AC3590</xm:f>
              <xm:sqref>AD3590</xm:sqref>
            </x14:sparkline>
            <x14:sparkline>
              <xm:f>MaxLFQ_Intensities_processed!I3591:AC3591</xm:f>
              <xm:sqref>AD3591</xm:sqref>
            </x14:sparkline>
            <x14:sparkline>
              <xm:f>MaxLFQ_Intensities_processed!I3592:AC3592</xm:f>
              <xm:sqref>AD3592</xm:sqref>
            </x14:sparkline>
            <x14:sparkline>
              <xm:f>MaxLFQ_Intensities_processed!I3593:AC3593</xm:f>
              <xm:sqref>AD3593</xm:sqref>
            </x14:sparkline>
            <x14:sparkline>
              <xm:f>MaxLFQ_Intensities_processed!I3594:AC3594</xm:f>
              <xm:sqref>AD3594</xm:sqref>
            </x14:sparkline>
            <x14:sparkline>
              <xm:f>MaxLFQ_Intensities_processed!I3595:AC3595</xm:f>
              <xm:sqref>AD3595</xm:sqref>
            </x14:sparkline>
            <x14:sparkline>
              <xm:f>MaxLFQ_Intensities_processed!I3596:AC3596</xm:f>
              <xm:sqref>AD3596</xm:sqref>
            </x14:sparkline>
            <x14:sparkline>
              <xm:f>MaxLFQ_Intensities_processed!I3597:AC3597</xm:f>
              <xm:sqref>AD3597</xm:sqref>
            </x14:sparkline>
            <x14:sparkline>
              <xm:f>MaxLFQ_Intensities_processed!I3598:AC3598</xm:f>
              <xm:sqref>AD3598</xm:sqref>
            </x14:sparkline>
            <x14:sparkline>
              <xm:f>MaxLFQ_Intensities_processed!I3599:AC3599</xm:f>
              <xm:sqref>AD3599</xm:sqref>
            </x14:sparkline>
            <x14:sparkline>
              <xm:f>MaxLFQ_Intensities_processed!I3600:AC3600</xm:f>
              <xm:sqref>AD3600</xm:sqref>
            </x14:sparkline>
            <x14:sparkline>
              <xm:f>MaxLFQ_Intensities_processed!I3601:AC3601</xm:f>
              <xm:sqref>AD3601</xm:sqref>
            </x14:sparkline>
            <x14:sparkline>
              <xm:f>MaxLFQ_Intensities_processed!I3602:AC3602</xm:f>
              <xm:sqref>AD3602</xm:sqref>
            </x14:sparkline>
            <x14:sparkline>
              <xm:f>MaxLFQ_Intensities_processed!I3603:AC3603</xm:f>
              <xm:sqref>AD3603</xm:sqref>
            </x14:sparkline>
            <x14:sparkline>
              <xm:f>MaxLFQ_Intensities_processed!I3604:AC3604</xm:f>
              <xm:sqref>AD3604</xm:sqref>
            </x14:sparkline>
            <x14:sparkline>
              <xm:f>MaxLFQ_Intensities_processed!I3605:AC3605</xm:f>
              <xm:sqref>AD3605</xm:sqref>
            </x14:sparkline>
            <x14:sparkline>
              <xm:f>MaxLFQ_Intensities_processed!I3606:AC3606</xm:f>
              <xm:sqref>AD3606</xm:sqref>
            </x14:sparkline>
            <x14:sparkline>
              <xm:f>MaxLFQ_Intensities_processed!I3607:AC3607</xm:f>
              <xm:sqref>AD3607</xm:sqref>
            </x14:sparkline>
            <x14:sparkline>
              <xm:f>MaxLFQ_Intensities_processed!I3608:AC3608</xm:f>
              <xm:sqref>AD3608</xm:sqref>
            </x14:sparkline>
            <x14:sparkline>
              <xm:f>MaxLFQ_Intensities_processed!I3609:AC3609</xm:f>
              <xm:sqref>AD3609</xm:sqref>
            </x14:sparkline>
            <x14:sparkline>
              <xm:f>MaxLFQ_Intensities_processed!I3610:AC3610</xm:f>
              <xm:sqref>AD3610</xm:sqref>
            </x14:sparkline>
            <x14:sparkline>
              <xm:f>MaxLFQ_Intensities_processed!I3611:AC3611</xm:f>
              <xm:sqref>AD3611</xm:sqref>
            </x14:sparkline>
            <x14:sparkline>
              <xm:f>MaxLFQ_Intensities_processed!I3612:AC3612</xm:f>
              <xm:sqref>AD3612</xm:sqref>
            </x14:sparkline>
            <x14:sparkline>
              <xm:f>MaxLFQ_Intensities_processed!I3613:AC3613</xm:f>
              <xm:sqref>AD3613</xm:sqref>
            </x14:sparkline>
            <x14:sparkline>
              <xm:f>MaxLFQ_Intensities_processed!I3614:AC3614</xm:f>
              <xm:sqref>AD3614</xm:sqref>
            </x14:sparkline>
            <x14:sparkline>
              <xm:f>MaxLFQ_Intensities_processed!I3615:AC3615</xm:f>
              <xm:sqref>AD3615</xm:sqref>
            </x14:sparkline>
            <x14:sparkline>
              <xm:f>MaxLFQ_Intensities_processed!I3616:AC3616</xm:f>
              <xm:sqref>AD3616</xm:sqref>
            </x14:sparkline>
            <x14:sparkline>
              <xm:f>MaxLFQ_Intensities_processed!I3617:AC3617</xm:f>
              <xm:sqref>AD3617</xm:sqref>
            </x14:sparkline>
            <x14:sparkline>
              <xm:f>MaxLFQ_Intensities_processed!I3618:AC3618</xm:f>
              <xm:sqref>AD3618</xm:sqref>
            </x14:sparkline>
            <x14:sparkline>
              <xm:f>MaxLFQ_Intensities_processed!I3619:AC3619</xm:f>
              <xm:sqref>AD3619</xm:sqref>
            </x14:sparkline>
            <x14:sparkline>
              <xm:f>MaxLFQ_Intensities_processed!I3620:AC3620</xm:f>
              <xm:sqref>AD3620</xm:sqref>
            </x14:sparkline>
            <x14:sparkline>
              <xm:f>MaxLFQ_Intensities_processed!I3621:AC3621</xm:f>
              <xm:sqref>AD3621</xm:sqref>
            </x14:sparkline>
            <x14:sparkline>
              <xm:f>MaxLFQ_Intensities_processed!I3622:AC3622</xm:f>
              <xm:sqref>AD3622</xm:sqref>
            </x14:sparkline>
            <x14:sparkline>
              <xm:f>MaxLFQ_Intensities_processed!I3623:AC3623</xm:f>
              <xm:sqref>AD3623</xm:sqref>
            </x14:sparkline>
            <x14:sparkline>
              <xm:f>MaxLFQ_Intensities_processed!I3624:AC3624</xm:f>
              <xm:sqref>AD3624</xm:sqref>
            </x14:sparkline>
            <x14:sparkline>
              <xm:f>MaxLFQ_Intensities_processed!I3625:AC3625</xm:f>
              <xm:sqref>AD3625</xm:sqref>
            </x14:sparkline>
            <x14:sparkline>
              <xm:f>MaxLFQ_Intensities_processed!I3626:AC3626</xm:f>
              <xm:sqref>AD3626</xm:sqref>
            </x14:sparkline>
            <x14:sparkline>
              <xm:f>MaxLFQ_Intensities_processed!I3627:AC3627</xm:f>
              <xm:sqref>AD3627</xm:sqref>
            </x14:sparkline>
            <x14:sparkline>
              <xm:f>MaxLFQ_Intensities_processed!I3628:AC3628</xm:f>
              <xm:sqref>AD3628</xm:sqref>
            </x14:sparkline>
            <x14:sparkline>
              <xm:f>MaxLFQ_Intensities_processed!I3629:AC3629</xm:f>
              <xm:sqref>AD3629</xm:sqref>
            </x14:sparkline>
            <x14:sparkline>
              <xm:f>MaxLFQ_Intensities_processed!I3630:AC3630</xm:f>
              <xm:sqref>AD3630</xm:sqref>
            </x14:sparkline>
            <x14:sparkline>
              <xm:f>MaxLFQ_Intensities_processed!I3631:AC3631</xm:f>
              <xm:sqref>AD3631</xm:sqref>
            </x14:sparkline>
            <x14:sparkline>
              <xm:f>MaxLFQ_Intensities_processed!I3632:AC3632</xm:f>
              <xm:sqref>AD3632</xm:sqref>
            </x14:sparkline>
            <x14:sparkline>
              <xm:f>MaxLFQ_Intensities_processed!I3633:AC3633</xm:f>
              <xm:sqref>AD3633</xm:sqref>
            </x14:sparkline>
            <x14:sparkline>
              <xm:f>MaxLFQ_Intensities_processed!I3634:AC3634</xm:f>
              <xm:sqref>AD3634</xm:sqref>
            </x14:sparkline>
            <x14:sparkline>
              <xm:f>MaxLFQ_Intensities_processed!I3635:AC3635</xm:f>
              <xm:sqref>AD3635</xm:sqref>
            </x14:sparkline>
            <x14:sparkline>
              <xm:f>MaxLFQ_Intensities_processed!I3636:AC3636</xm:f>
              <xm:sqref>AD3636</xm:sqref>
            </x14:sparkline>
            <x14:sparkline>
              <xm:f>MaxLFQ_Intensities_processed!I3637:AC3637</xm:f>
              <xm:sqref>AD3637</xm:sqref>
            </x14:sparkline>
            <x14:sparkline>
              <xm:f>MaxLFQ_Intensities_processed!I3638:AC3638</xm:f>
              <xm:sqref>AD3638</xm:sqref>
            </x14:sparkline>
            <x14:sparkline>
              <xm:f>MaxLFQ_Intensities_processed!I3639:AC3639</xm:f>
              <xm:sqref>AD3639</xm:sqref>
            </x14:sparkline>
            <x14:sparkline>
              <xm:f>MaxLFQ_Intensities_processed!I3640:AC3640</xm:f>
              <xm:sqref>AD3640</xm:sqref>
            </x14:sparkline>
            <x14:sparkline>
              <xm:f>MaxLFQ_Intensities_processed!I3641:AC3641</xm:f>
              <xm:sqref>AD3641</xm:sqref>
            </x14:sparkline>
            <x14:sparkline>
              <xm:f>MaxLFQ_Intensities_processed!I3642:AC3642</xm:f>
              <xm:sqref>AD3642</xm:sqref>
            </x14:sparkline>
            <x14:sparkline>
              <xm:f>MaxLFQ_Intensities_processed!I3643:AC3643</xm:f>
              <xm:sqref>AD3643</xm:sqref>
            </x14:sparkline>
            <x14:sparkline>
              <xm:f>MaxLFQ_Intensities_processed!I3644:AC3644</xm:f>
              <xm:sqref>AD3644</xm:sqref>
            </x14:sparkline>
            <x14:sparkline>
              <xm:f>MaxLFQ_Intensities_processed!I3645:AC3645</xm:f>
              <xm:sqref>AD3645</xm:sqref>
            </x14:sparkline>
            <x14:sparkline>
              <xm:f>MaxLFQ_Intensities_processed!I3646:AC3646</xm:f>
              <xm:sqref>AD3646</xm:sqref>
            </x14:sparkline>
            <x14:sparkline>
              <xm:f>MaxLFQ_Intensities_processed!I3647:AC3647</xm:f>
              <xm:sqref>AD3647</xm:sqref>
            </x14:sparkline>
            <x14:sparkline>
              <xm:f>MaxLFQ_Intensities_processed!I3648:AC3648</xm:f>
              <xm:sqref>AD3648</xm:sqref>
            </x14:sparkline>
            <x14:sparkline>
              <xm:f>MaxLFQ_Intensities_processed!I3649:AC3649</xm:f>
              <xm:sqref>AD3649</xm:sqref>
            </x14:sparkline>
            <x14:sparkline>
              <xm:f>MaxLFQ_Intensities_processed!I3650:AC3650</xm:f>
              <xm:sqref>AD3650</xm:sqref>
            </x14:sparkline>
            <x14:sparkline>
              <xm:f>MaxLFQ_Intensities_processed!I3651:AC3651</xm:f>
              <xm:sqref>AD3651</xm:sqref>
            </x14:sparkline>
            <x14:sparkline>
              <xm:f>MaxLFQ_Intensities_processed!I3652:AC3652</xm:f>
              <xm:sqref>AD3652</xm:sqref>
            </x14:sparkline>
            <x14:sparkline>
              <xm:f>MaxLFQ_Intensities_processed!I3653:AC3653</xm:f>
              <xm:sqref>AD3653</xm:sqref>
            </x14:sparkline>
            <x14:sparkline>
              <xm:f>MaxLFQ_Intensities_processed!I3654:AC3654</xm:f>
              <xm:sqref>AD3654</xm:sqref>
            </x14:sparkline>
            <x14:sparkline>
              <xm:f>MaxLFQ_Intensities_processed!I3655:AC3655</xm:f>
              <xm:sqref>AD3655</xm:sqref>
            </x14:sparkline>
            <x14:sparkline>
              <xm:f>MaxLFQ_Intensities_processed!I3656:AC3656</xm:f>
              <xm:sqref>AD3656</xm:sqref>
            </x14:sparkline>
            <x14:sparkline>
              <xm:f>MaxLFQ_Intensities_processed!I3657:AC3657</xm:f>
              <xm:sqref>AD3657</xm:sqref>
            </x14:sparkline>
            <x14:sparkline>
              <xm:f>MaxLFQ_Intensities_processed!I3658:AC3658</xm:f>
              <xm:sqref>AD3658</xm:sqref>
            </x14:sparkline>
            <x14:sparkline>
              <xm:f>MaxLFQ_Intensities_processed!I3659:AC3659</xm:f>
              <xm:sqref>AD3659</xm:sqref>
            </x14:sparkline>
            <x14:sparkline>
              <xm:f>MaxLFQ_Intensities_processed!I3660:AC3660</xm:f>
              <xm:sqref>AD3660</xm:sqref>
            </x14:sparkline>
            <x14:sparkline>
              <xm:f>MaxLFQ_Intensities_processed!I3661:AC3661</xm:f>
              <xm:sqref>AD3661</xm:sqref>
            </x14:sparkline>
            <x14:sparkline>
              <xm:f>MaxLFQ_Intensities_processed!I3662:AC3662</xm:f>
              <xm:sqref>AD3662</xm:sqref>
            </x14:sparkline>
            <x14:sparkline>
              <xm:f>MaxLFQ_Intensities_processed!I3663:AC3663</xm:f>
              <xm:sqref>AD3663</xm:sqref>
            </x14:sparkline>
            <x14:sparkline>
              <xm:f>MaxLFQ_Intensities_processed!I3664:AC3664</xm:f>
              <xm:sqref>AD3664</xm:sqref>
            </x14:sparkline>
            <x14:sparkline>
              <xm:f>MaxLFQ_Intensities_processed!I3665:AC3665</xm:f>
              <xm:sqref>AD3665</xm:sqref>
            </x14:sparkline>
            <x14:sparkline>
              <xm:f>MaxLFQ_Intensities_processed!I3666:AC3666</xm:f>
              <xm:sqref>AD3666</xm:sqref>
            </x14:sparkline>
            <x14:sparkline>
              <xm:f>MaxLFQ_Intensities_processed!I3667:AC3667</xm:f>
              <xm:sqref>AD3667</xm:sqref>
            </x14:sparkline>
            <x14:sparkline>
              <xm:f>MaxLFQ_Intensities_processed!I3668:AC3668</xm:f>
              <xm:sqref>AD3668</xm:sqref>
            </x14:sparkline>
            <x14:sparkline>
              <xm:f>MaxLFQ_Intensities_processed!I3669:AC3669</xm:f>
              <xm:sqref>AD3669</xm:sqref>
            </x14:sparkline>
            <x14:sparkline>
              <xm:f>MaxLFQ_Intensities_processed!I3670:AC3670</xm:f>
              <xm:sqref>AD3670</xm:sqref>
            </x14:sparkline>
            <x14:sparkline>
              <xm:f>MaxLFQ_Intensities_processed!I3671:AC3671</xm:f>
              <xm:sqref>AD3671</xm:sqref>
            </x14:sparkline>
            <x14:sparkline>
              <xm:f>MaxLFQ_Intensities_processed!I3672:AC3672</xm:f>
              <xm:sqref>AD3672</xm:sqref>
            </x14:sparkline>
            <x14:sparkline>
              <xm:f>MaxLFQ_Intensities_processed!I3673:AC3673</xm:f>
              <xm:sqref>AD3673</xm:sqref>
            </x14:sparkline>
            <x14:sparkline>
              <xm:f>MaxLFQ_Intensities_processed!I3674:AC3674</xm:f>
              <xm:sqref>AD3674</xm:sqref>
            </x14:sparkline>
            <x14:sparkline>
              <xm:f>MaxLFQ_Intensities_processed!I3675:AC3675</xm:f>
              <xm:sqref>AD3675</xm:sqref>
            </x14:sparkline>
            <x14:sparkline>
              <xm:f>MaxLFQ_Intensities_processed!I3676:AC3676</xm:f>
              <xm:sqref>AD3676</xm:sqref>
            </x14:sparkline>
            <x14:sparkline>
              <xm:f>MaxLFQ_Intensities_processed!I3677:AC3677</xm:f>
              <xm:sqref>AD3677</xm:sqref>
            </x14:sparkline>
            <x14:sparkline>
              <xm:f>MaxLFQ_Intensities_processed!I3678:AC3678</xm:f>
              <xm:sqref>AD3678</xm:sqref>
            </x14:sparkline>
            <x14:sparkline>
              <xm:f>MaxLFQ_Intensities_processed!I3679:AC3679</xm:f>
              <xm:sqref>AD3679</xm:sqref>
            </x14:sparkline>
            <x14:sparkline>
              <xm:f>MaxLFQ_Intensities_processed!I3680:AC3680</xm:f>
              <xm:sqref>AD3680</xm:sqref>
            </x14:sparkline>
            <x14:sparkline>
              <xm:f>MaxLFQ_Intensities_processed!I3681:AC3681</xm:f>
              <xm:sqref>AD3681</xm:sqref>
            </x14:sparkline>
            <x14:sparkline>
              <xm:f>MaxLFQ_Intensities_processed!I3682:AC3682</xm:f>
              <xm:sqref>AD3682</xm:sqref>
            </x14:sparkline>
            <x14:sparkline>
              <xm:f>MaxLFQ_Intensities_processed!I3683:AC3683</xm:f>
              <xm:sqref>AD3683</xm:sqref>
            </x14:sparkline>
            <x14:sparkline>
              <xm:f>MaxLFQ_Intensities_processed!I3684:AC3684</xm:f>
              <xm:sqref>AD3684</xm:sqref>
            </x14:sparkline>
            <x14:sparkline>
              <xm:f>MaxLFQ_Intensities_processed!I3685:AC3685</xm:f>
              <xm:sqref>AD3685</xm:sqref>
            </x14:sparkline>
            <x14:sparkline>
              <xm:f>MaxLFQ_Intensities_processed!I3686:AC3686</xm:f>
              <xm:sqref>AD3686</xm:sqref>
            </x14:sparkline>
            <x14:sparkline>
              <xm:f>MaxLFQ_Intensities_processed!I3687:AC3687</xm:f>
              <xm:sqref>AD3687</xm:sqref>
            </x14:sparkline>
            <x14:sparkline>
              <xm:f>MaxLFQ_Intensities_processed!I3688:AC3688</xm:f>
              <xm:sqref>AD3688</xm:sqref>
            </x14:sparkline>
            <x14:sparkline>
              <xm:f>MaxLFQ_Intensities_processed!I3689:AC3689</xm:f>
              <xm:sqref>AD3689</xm:sqref>
            </x14:sparkline>
            <x14:sparkline>
              <xm:f>MaxLFQ_Intensities_processed!I3690:AC3690</xm:f>
              <xm:sqref>AD3690</xm:sqref>
            </x14:sparkline>
            <x14:sparkline>
              <xm:f>MaxLFQ_Intensities_processed!I3691:AC3691</xm:f>
              <xm:sqref>AD3691</xm:sqref>
            </x14:sparkline>
            <x14:sparkline>
              <xm:f>MaxLFQ_Intensities_processed!I3692:AC3692</xm:f>
              <xm:sqref>AD3692</xm:sqref>
            </x14:sparkline>
            <x14:sparkline>
              <xm:f>MaxLFQ_Intensities_processed!I3693:AC3693</xm:f>
              <xm:sqref>AD3693</xm:sqref>
            </x14:sparkline>
            <x14:sparkline>
              <xm:f>MaxLFQ_Intensities_processed!I3694:AC3694</xm:f>
              <xm:sqref>AD3694</xm:sqref>
            </x14:sparkline>
            <x14:sparkline>
              <xm:f>MaxLFQ_Intensities_processed!I3695:AC3695</xm:f>
              <xm:sqref>AD3695</xm:sqref>
            </x14:sparkline>
            <x14:sparkline>
              <xm:f>MaxLFQ_Intensities_processed!I3696:AC3696</xm:f>
              <xm:sqref>AD3696</xm:sqref>
            </x14:sparkline>
            <x14:sparkline>
              <xm:f>MaxLFQ_Intensities_processed!I3697:AC3697</xm:f>
              <xm:sqref>AD3697</xm:sqref>
            </x14:sparkline>
            <x14:sparkline>
              <xm:f>MaxLFQ_Intensities_processed!I3698:AC3698</xm:f>
              <xm:sqref>AD3698</xm:sqref>
            </x14:sparkline>
            <x14:sparkline>
              <xm:f>MaxLFQ_Intensities_processed!I3699:AC3699</xm:f>
              <xm:sqref>AD3699</xm:sqref>
            </x14:sparkline>
            <x14:sparkline>
              <xm:f>MaxLFQ_Intensities_processed!I3700:AC3700</xm:f>
              <xm:sqref>AD3700</xm:sqref>
            </x14:sparkline>
            <x14:sparkline>
              <xm:f>MaxLFQ_Intensities_processed!I3701:AC3701</xm:f>
              <xm:sqref>AD3701</xm:sqref>
            </x14:sparkline>
            <x14:sparkline>
              <xm:f>MaxLFQ_Intensities_processed!I3702:AC3702</xm:f>
              <xm:sqref>AD3702</xm:sqref>
            </x14:sparkline>
            <x14:sparkline>
              <xm:f>MaxLFQ_Intensities_processed!I3703:AC3703</xm:f>
              <xm:sqref>AD3703</xm:sqref>
            </x14:sparkline>
            <x14:sparkline>
              <xm:f>MaxLFQ_Intensities_processed!I3704:AC3704</xm:f>
              <xm:sqref>AD3704</xm:sqref>
            </x14:sparkline>
            <x14:sparkline>
              <xm:f>MaxLFQ_Intensities_processed!I3705:AC3705</xm:f>
              <xm:sqref>AD3705</xm:sqref>
            </x14:sparkline>
            <x14:sparkline>
              <xm:f>MaxLFQ_Intensities_processed!I3706:AC3706</xm:f>
              <xm:sqref>AD3706</xm:sqref>
            </x14:sparkline>
            <x14:sparkline>
              <xm:f>MaxLFQ_Intensities_processed!I3707:AC3707</xm:f>
              <xm:sqref>AD3707</xm:sqref>
            </x14:sparkline>
            <x14:sparkline>
              <xm:f>MaxLFQ_Intensities_processed!I3708:AC3708</xm:f>
              <xm:sqref>AD3708</xm:sqref>
            </x14:sparkline>
            <x14:sparkline>
              <xm:f>MaxLFQ_Intensities_processed!I3709:AC3709</xm:f>
              <xm:sqref>AD3709</xm:sqref>
            </x14:sparkline>
            <x14:sparkline>
              <xm:f>MaxLFQ_Intensities_processed!I3710:AC3710</xm:f>
              <xm:sqref>AD3710</xm:sqref>
            </x14:sparkline>
            <x14:sparkline>
              <xm:f>MaxLFQ_Intensities_processed!I3711:AC3711</xm:f>
              <xm:sqref>AD3711</xm:sqref>
            </x14:sparkline>
            <x14:sparkline>
              <xm:f>MaxLFQ_Intensities_processed!I3712:AC3712</xm:f>
              <xm:sqref>AD3712</xm:sqref>
            </x14:sparkline>
            <x14:sparkline>
              <xm:f>MaxLFQ_Intensities_processed!I3713:AC3713</xm:f>
              <xm:sqref>AD3713</xm:sqref>
            </x14:sparkline>
            <x14:sparkline>
              <xm:f>MaxLFQ_Intensities_processed!I3714:AC3714</xm:f>
              <xm:sqref>AD3714</xm:sqref>
            </x14:sparkline>
            <x14:sparkline>
              <xm:f>MaxLFQ_Intensities_processed!I3715:AC3715</xm:f>
              <xm:sqref>AD3715</xm:sqref>
            </x14:sparkline>
            <x14:sparkline>
              <xm:f>MaxLFQ_Intensities_processed!I3716:AC3716</xm:f>
              <xm:sqref>AD3716</xm:sqref>
            </x14:sparkline>
            <x14:sparkline>
              <xm:f>MaxLFQ_Intensities_processed!I3717:AC3717</xm:f>
              <xm:sqref>AD3717</xm:sqref>
            </x14:sparkline>
            <x14:sparkline>
              <xm:f>MaxLFQ_Intensities_processed!I3718:AC3718</xm:f>
              <xm:sqref>AD3718</xm:sqref>
            </x14:sparkline>
            <x14:sparkline>
              <xm:f>MaxLFQ_Intensities_processed!I3719:AC3719</xm:f>
              <xm:sqref>AD3719</xm:sqref>
            </x14:sparkline>
            <x14:sparkline>
              <xm:f>MaxLFQ_Intensities_processed!I3720:AC3720</xm:f>
              <xm:sqref>AD3720</xm:sqref>
            </x14:sparkline>
            <x14:sparkline>
              <xm:f>MaxLFQ_Intensities_processed!I3721:AC3721</xm:f>
              <xm:sqref>AD3721</xm:sqref>
            </x14:sparkline>
            <x14:sparkline>
              <xm:f>MaxLFQ_Intensities_processed!I3722:AC3722</xm:f>
              <xm:sqref>AD3722</xm:sqref>
            </x14:sparkline>
            <x14:sparkline>
              <xm:f>MaxLFQ_Intensities_processed!I3723:AC3723</xm:f>
              <xm:sqref>AD3723</xm:sqref>
            </x14:sparkline>
            <x14:sparkline>
              <xm:f>MaxLFQ_Intensities_processed!I3724:AC3724</xm:f>
              <xm:sqref>AD3724</xm:sqref>
            </x14:sparkline>
            <x14:sparkline>
              <xm:f>MaxLFQ_Intensities_processed!I3725:AC3725</xm:f>
              <xm:sqref>AD3725</xm:sqref>
            </x14:sparkline>
            <x14:sparkline>
              <xm:f>MaxLFQ_Intensities_processed!I3726:AC3726</xm:f>
              <xm:sqref>AD3726</xm:sqref>
            </x14:sparkline>
            <x14:sparkline>
              <xm:f>MaxLFQ_Intensities_processed!I3727:AC3727</xm:f>
              <xm:sqref>AD3727</xm:sqref>
            </x14:sparkline>
            <x14:sparkline>
              <xm:f>MaxLFQ_Intensities_processed!I3728:AC3728</xm:f>
              <xm:sqref>AD3728</xm:sqref>
            </x14:sparkline>
            <x14:sparkline>
              <xm:f>MaxLFQ_Intensities_processed!I3729:AC3729</xm:f>
              <xm:sqref>AD3729</xm:sqref>
            </x14:sparkline>
            <x14:sparkline>
              <xm:f>MaxLFQ_Intensities_processed!I3730:AC3730</xm:f>
              <xm:sqref>AD3730</xm:sqref>
            </x14:sparkline>
            <x14:sparkline>
              <xm:f>MaxLFQ_Intensities_processed!I3731:AC3731</xm:f>
              <xm:sqref>AD3731</xm:sqref>
            </x14:sparkline>
            <x14:sparkline>
              <xm:f>MaxLFQ_Intensities_processed!I3732:AC3732</xm:f>
              <xm:sqref>AD3732</xm:sqref>
            </x14:sparkline>
            <x14:sparkline>
              <xm:f>MaxLFQ_Intensities_processed!I3733:AC3733</xm:f>
              <xm:sqref>AD3733</xm:sqref>
            </x14:sparkline>
            <x14:sparkline>
              <xm:f>MaxLFQ_Intensities_processed!I3734:AC3734</xm:f>
              <xm:sqref>AD3734</xm:sqref>
            </x14:sparkline>
            <x14:sparkline>
              <xm:f>MaxLFQ_Intensities_processed!I3735:AC3735</xm:f>
              <xm:sqref>AD3735</xm:sqref>
            </x14:sparkline>
            <x14:sparkline>
              <xm:f>MaxLFQ_Intensities_processed!I3736:AC3736</xm:f>
              <xm:sqref>AD3736</xm:sqref>
            </x14:sparkline>
            <x14:sparkline>
              <xm:f>MaxLFQ_Intensities_processed!I3737:AC3737</xm:f>
              <xm:sqref>AD3737</xm:sqref>
            </x14:sparkline>
            <x14:sparkline>
              <xm:f>MaxLFQ_Intensities_processed!I3738:AC3738</xm:f>
              <xm:sqref>AD3738</xm:sqref>
            </x14:sparkline>
            <x14:sparkline>
              <xm:f>MaxLFQ_Intensities_processed!I3739:AC3739</xm:f>
              <xm:sqref>AD3739</xm:sqref>
            </x14:sparkline>
            <x14:sparkline>
              <xm:f>MaxLFQ_Intensities_processed!I3740:AC3740</xm:f>
              <xm:sqref>AD3740</xm:sqref>
            </x14:sparkline>
            <x14:sparkline>
              <xm:f>MaxLFQ_Intensities_processed!I3741:AC3741</xm:f>
              <xm:sqref>AD3741</xm:sqref>
            </x14:sparkline>
            <x14:sparkline>
              <xm:f>MaxLFQ_Intensities_processed!I3742:AC3742</xm:f>
              <xm:sqref>AD3742</xm:sqref>
            </x14:sparkline>
            <x14:sparkline>
              <xm:f>MaxLFQ_Intensities_processed!I3743:AC3743</xm:f>
              <xm:sqref>AD3743</xm:sqref>
            </x14:sparkline>
            <x14:sparkline>
              <xm:f>MaxLFQ_Intensities_processed!I3744:AC3744</xm:f>
              <xm:sqref>AD3744</xm:sqref>
            </x14:sparkline>
            <x14:sparkline>
              <xm:f>MaxLFQ_Intensities_processed!I3745:AC3745</xm:f>
              <xm:sqref>AD3745</xm:sqref>
            </x14:sparkline>
            <x14:sparkline>
              <xm:f>MaxLFQ_Intensities_processed!I3746:AC3746</xm:f>
              <xm:sqref>AD3746</xm:sqref>
            </x14:sparkline>
            <x14:sparkline>
              <xm:f>MaxLFQ_Intensities_processed!I3747:AC3747</xm:f>
              <xm:sqref>AD3747</xm:sqref>
            </x14:sparkline>
            <x14:sparkline>
              <xm:f>MaxLFQ_Intensities_processed!I3748:AC3748</xm:f>
              <xm:sqref>AD3748</xm:sqref>
            </x14:sparkline>
            <x14:sparkline>
              <xm:f>MaxLFQ_Intensities_processed!I3749:AC3749</xm:f>
              <xm:sqref>AD3749</xm:sqref>
            </x14:sparkline>
            <x14:sparkline>
              <xm:f>MaxLFQ_Intensities_processed!I3750:AC3750</xm:f>
              <xm:sqref>AD3750</xm:sqref>
            </x14:sparkline>
            <x14:sparkline>
              <xm:f>MaxLFQ_Intensities_processed!I3751:AC3751</xm:f>
              <xm:sqref>AD3751</xm:sqref>
            </x14:sparkline>
            <x14:sparkline>
              <xm:f>MaxLFQ_Intensities_processed!I3752:AC3752</xm:f>
              <xm:sqref>AD3752</xm:sqref>
            </x14:sparkline>
            <x14:sparkline>
              <xm:f>MaxLFQ_Intensities_processed!I3753:AC3753</xm:f>
              <xm:sqref>AD3753</xm:sqref>
            </x14:sparkline>
            <x14:sparkline>
              <xm:f>MaxLFQ_Intensities_processed!I3754:AC3754</xm:f>
              <xm:sqref>AD3754</xm:sqref>
            </x14:sparkline>
            <x14:sparkline>
              <xm:f>MaxLFQ_Intensities_processed!I3755:AC3755</xm:f>
              <xm:sqref>AD3755</xm:sqref>
            </x14:sparkline>
            <x14:sparkline>
              <xm:f>MaxLFQ_Intensities_processed!I3756:AC3756</xm:f>
              <xm:sqref>AD3756</xm:sqref>
            </x14:sparkline>
            <x14:sparkline>
              <xm:f>MaxLFQ_Intensities_processed!I3757:AC3757</xm:f>
              <xm:sqref>AD3757</xm:sqref>
            </x14:sparkline>
            <x14:sparkline>
              <xm:f>MaxLFQ_Intensities_processed!I3758:AC3758</xm:f>
              <xm:sqref>AD3758</xm:sqref>
            </x14:sparkline>
            <x14:sparkline>
              <xm:f>MaxLFQ_Intensities_processed!I3759:AC3759</xm:f>
              <xm:sqref>AD3759</xm:sqref>
            </x14:sparkline>
            <x14:sparkline>
              <xm:f>MaxLFQ_Intensities_processed!I3760:AC3760</xm:f>
              <xm:sqref>AD3760</xm:sqref>
            </x14:sparkline>
            <x14:sparkline>
              <xm:f>MaxLFQ_Intensities_processed!I3761:AC3761</xm:f>
              <xm:sqref>AD3761</xm:sqref>
            </x14:sparkline>
            <x14:sparkline>
              <xm:f>MaxLFQ_Intensities_processed!I3762:AC3762</xm:f>
              <xm:sqref>AD3762</xm:sqref>
            </x14:sparkline>
            <x14:sparkline>
              <xm:f>MaxLFQ_Intensities_processed!I3763:AC3763</xm:f>
              <xm:sqref>AD3763</xm:sqref>
            </x14:sparkline>
            <x14:sparkline>
              <xm:f>MaxLFQ_Intensities_processed!I3764:AC3764</xm:f>
              <xm:sqref>AD3764</xm:sqref>
            </x14:sparkline>
            <x14:sparkline>
              <xm:f>MaxLFQ_Intensities_processed!I3765:AC3765</xm:f>
              <xm:sqref>AD3765</xm:sqref>
            </x14:sparkline>
            <x14:sparkline>
              <xm:f>MaxLFQ_Intensities_processed!I3766:AC3766</xm:f>
              <xm:sqref>AD3766</xm:sqref>
            </x14:sparkline>
            <x14:sparkline>
              <xm:f>MaxLFQ_Intensities_processed!I3767:AC3767</xm:f>
              <xm:sqref>AD3767</xm:sqref>
            </x14:sparkline>
            <x14:sparkline>
              <xm:f>MaxLFQ_Intensities_processed!I3768:AC3768</xm:f>
              <xm:sqref>AD3768</xm:sqref>
            </x14:sparkline>
            <x14:sparkline>
              <xm:f>MaxLFQ_Intensities_processed!I3769:AC3769</xm:f>
              <xm:sqref>AD3769</xm:sqref>
            </x14:sparkline>
            <x14:sparkline>
              <xm:f>MaxLFQ_Intensities_processed!I3770:AC3770</xm:f>
              <xm:sqref>AD3770</xm:sqref>
            </x14:sparkline>
            <x14:sparkline>
              <xm:f>MaxLFQ_Intensities_processed!I3771:AC3771</xm:f>
              <xm:sqref>AD3771</xm:sqref>
            </x14:sparkline>
            <x14:sparkline>
              <xm:f>MaxLFQ_Intensities_processed!I3772:AC3772</xm:f>
              <xm:sqref>AD3772</xm:sqref>
            </x14:sparkline>
            <x14:sparkline>
              <xm:f>MaxLFQ_Intensities_processed!I3773:AC3773</xm:f>
              <xm:sqref>AD3773</xm:sqref>
            </x14:sparkline>
            <x14:sparkline>
              <xm:f>MaxLFQ_Intensities_processed!I3774:AC3774</xm:f>
              <xm:sqref>AD3774</xm:sqref>
            </x14:sparkline>
            <x14:sparkline>
              <xm:f>MaxLFQ_Intensities_processed!I3775:AC3775</xm:f>
              <xm:sqref>AD3775</xm:sqref>
            </x14:sparkline>
            <x14:sparkline>
              <xm:f>MaxLFQ_Intensities_processed!I3776:AC3776</xm:f>
              <xm:sqref>AD3776</xm:sqref>
            </x14:sparkline>
            <x14:sparkline>
              <xm:f>MaxLFQ_Intensities_processed!I3777:AC3777</xm:f>
              <xm:sqref>AD3777</xm:sqref>
            </x14:sparkline>
            <x14:sparkline>
              <xm:f>MaxLFQ_Intensities_processed!I3778:AC3778</xm:f>
              <xm:sqref>AD3778</xm:sqref>
            </x14:sparkline>
            <x14:sparkline>
              <xm:f>MaxLFQ_Intensities_processed!I3779:AC3779</xm:f>
              <xm:sqref>AD3779</xm:sqref>
            </x14:sparkline>
            <x14:sparkline>
              <xm:f>MaxLFQ_Intensities_processed!I3780:AC3780</xm:f>
              <xm:sqref>AD3780</xm:sqref>
            </x14:sparkline>
            <x14:sparkline>
              <xm:f>MaxLFQ_Intensities_processed!I3781:AC3781</xm:f>
              <xm:sqref>AD3781</xm:sqref>
            </x14:sparkline>
            <x14:sparkline>
              <xm:f>MaxLFQ_Intensities_processed!I3782:AC3782</xm:f>
              <xm:sqref>AD3782</xm:sqref>
            </x14:sparkline>
            <x14:sparkline>
              <xm:f>MaxLFQ_Intensities_processed!I3783:AC3783</xm:f>
              <xm:sqref>AD3783</xm:sqref>
            </x14:sparkline>
            <x14:sparkline>
              <xm:f>MaxLFQ_Intensities_processed!I3784:AC3784</xm:f>
              <xm:sqref>AD3784</xm:sqref>
            </x14:sparkline>
            <x14:sparkline>
              <xm:f>MaxLFQ_Intensities_processed!I3785:AC3785</xm:f>
              <xm:sqref>AD3785</xm:sqref>
            </x14:sparkline>
            <x14:sparkline>
              <xm:f>MaxLFQ_Intensities_processed!I3786:AC3786</xm:f>
              <xm:sqref>AD3786</xm:sqref>
            </x14:sparkline>
            <x14:sparkline>
              <xm:f>MaxLFQ_Intensities_processed!I3787:AC3787</xm:f>
              <xm:sqref>AD3787</xm:sqref>
            </x14:sparkline>
            <x14:sparkline>
              <xm:f>MaxLFQ_Intensities_processed!I3788:AC3788</xm:f>
              <xm:sqref>AD3788</xm:sqref>
            </x14:sparkline>
            <x14:sparkline>
              <xm:f>MaxLFQ_Intensities_processed!I3789:AC3789</xm:f>
              <xm:sqref>AD3789</xm:sqref>
            </x14:sparkline>
            <x14:sparkline>
              <xm:f>MaxLFQ_Intensities_processed!I3790:AC3790</xm:f>
              <xm:sqref>AD3790</xm:sqref>
            </x14:sparkline>
            <x14:sparkline>
              <xm:f>MaxLFQ_Intensities_processed!I3791:AC3791</xm:f>
              <xm:sqref>AD3791</xm:sqref>
            </x14:sparkline>
            <x14:sparkline>
              <xm:f>MaxLFQ_Intensities_processed!I3792:AC3792</xm:f>
              <xm:sqref>AD3792</xm:sqref>
            </x14:sparkline>
            <x14:sparkline>
              <xm:f>MaxLFQ_Intensities_processed!I3793:AC3793</xm:f>
              <xm:sqref>AD3793</xm:sqref>
            </x14:sparkline>
            <x14:sparkline>
              <xm:f>MaxLFQ_Intensities_processed!I3794:AC3794</xm:f>
              <xm:sqref>AD3794</xm:sqref>
            </x14:sparkline>
            <x14:sparkline>
              <xm:f>MaxLFQ_Intensities_processed!I3795:AC3795</xm:f>
              <xm:sqref>AD3795</xm:sqref>
            </x14:sparkline>
            <x14:sparkline>
              <xm:f>MaxLFQ_Intensities_processed!I3796:AC3796</xm:f>
              <xm:sqref>AD3796</xm:sqref>
            </x14:sparkline>
            <x14:sparkline>
              <xm:f>MaxLFQ_Intensities_processed!I3797:AC3797</xm:f>
              <xm:sqref>AD3797</xm:sqref>
            </x14:sparkline>
            <x14:sparkline>
              <xm:f>MaxLFQ_Intensities_processed!I3798:AC3798</xm:f>
              <xm:sqref>AD3798</xm:sqref>
            </x14:sparkline>
            <x14:sparkline>
              <xm:f>MaxLFQ_Intensities_processed!I3799:AC3799</xm:f>
              <xm:sqref>AD3799</xm:sqref>
            </x14:sparkline>
            <x14:sparkline>
              <xm:f>MaxLFQ_Intensities_processed!I3800:AC3800</xm:f>
              <xm:sqref>AD3800</xm:sqref>
            </x14:sparkline>
            <x14:sparkline>
              <xm:f>MaxLFQ_Intensities_processed!I3801:AC3801</xm:f>
              <xm:sqref>AD3801</xm:sqref>
            </x14:sparkline>
            <x14:sparkline>
              <xm:f>MaxLFQ_Intensities_processed!I3802:AC3802</xm:f>
              <xm:sqref>AD3802</xm:sqref>
            </x14:sparkline>
            <x14:sparkline>
              <xm:f>MaxLFQ_Intensities_processed!I3803:AC3803</xm:f>
              <xm:sqref>AD3803</xm:sqref>
            </x14:sparkline>
            <x14:sparkline>
              <xm:f>MaxLFQ_Intensities_processed!I3804:AC3804</xm:f>
              <xm:sqref>AD3804</xm:sqref>
            </x14:sparkline>
            <x14:sparkline>
              <xm:f>MaxLFQ_Intensities_processed!I3805:AC3805</xm:f>
              <xm:sqref>AD3805</xm:sqref>
            </x14:sparkline>
            <x14:sparkline>
              <xm:f>MaxLFQ_Intensities_processed!I3806:AC3806</xm:f>
              <xm:sqref>AD3806</xm:sqref>
            </x14:sparkline>
            <x14:sparkline>
              <xm:f>MaxLFQ_Intensities_processed!I3807:AC3807</xm:f>
              <xm:sqref>AD3807</xm:sqref>
            </x14:sparkline>
            <x14:sparkline>
              <xm:f>MaxLFQ_Intensities_processed!I3808:AC3808</xm:f>
              <xm:sqref>AD3808</xm:sqref>
            </x14:sparkline>
            <x14:sparkline>
              <xm:f>MaxLFQ_Intensities_processed!I3809:AC3809</xm:f>
              <xm:sqref>AD3809</xm:sqref>
            </x14:sparkline>
            <x14:sparkline>
              <xm:f>MaxLFQ_Intensities_processed!I3810:AC3810</xm:f>
              <xm:sqref>AD3810</xm:sqref>
            </x14:sparkline>
            <x14:sparkline>
              <xm:f>MaxLFQ_Intensities_processed!I3811:AC3811</xm:f>
              <xm:sqref>AD3811</xm:sqref>
            </x14:sparkline>
            <x14:sparkline>
              <xm:f>MaxLFQ_Intensities_processed!I3812:AC3812</xm:f>
              <xm:sqref>AD3812</xm:sqref>
            </x14:sparkline>
            <x14:sparkline>
              <xm:f>MaxLFQ_Intensities_processed!I3813:AC3813</xm:f>
              <xm:sqref>AD3813</xm:sqref>
            </x14:sparkline>
            <x14:sparkline>
              <xm:f>MaxLFQ_Intensities_processed!I3814:AC3814</xm:f>
              <xm:sqref>AD3814</xm:sqref>
            </x14:sparkline>
            <x14:sparkline>
              <xm:f>MaxLFQ_Intensities_processed!I3815:AC3815</xm:f>
              <xm:sqref>AD3815</xm:sqref>
            </x14:sparkline>
            <x14:sparkline>
              <xm:f>MaxLFQ_Intensities_processed!I3816:AC3816</xm:f>
              <xm:sqref>AD3816</xm:sqref>
            </x14:sparkline>
            <x14:sparkline>
              <xm:f>MaxLFQ_Intensities_processed!I3817:AC3817</xm:f>
              <xm:sqref>AD3817</xm:sqref>
            </x14:sparkline>
            <x14:sparkline>
              <xm:f>MaxLFQ_Intensities_processed!I3818:AC3818</xm:f>
              <xm:sqref>AD3818</xm:sqref>
            </x14:sparkline>
            <x14:sparkline>
              <xm:f>MaxLFQ_Intensities_processed!I3819:AC3819</xm:f>
              <xm:sqref>AD3819</xm:sqref>
            </x14:sparkline>
            <x14:sparkline>
              <xm:f>MaxLFQ_Intensities_processed!I3820:AC3820</xm:f>
              <xm:sqref>AD3820</xm:sqref>
            </x14:sparkline>
            <x14:sparkline>
              <xm:f>MaxLFQ_Intensities_processed!I3821:AC3821</xm:f>
              <xm:sqref>AD3821</xm:sqref>
            </x14:sparkline>
            <x14:sparkline>
              <xm:f>MaxLFQ_Intensities_processed!I3822:AC3822</xm:f>
              <xm:sqref>AD3822</xm:sqref>
            </x14:sparkline>
            <x14:sparkline>
              <xm:f>MaxLFQ_Intensities_processed!I3823:AC3823</xm:f>
              <xm:sqref>AD3823</xm:sqref>
            </x14:sparkline>
            <x14:sparkline>
              <xm:f>MaxLFQ_Intensities_processed!I3824:AC3824</xm:f>
              <xm:sqref>AD3824</xm:sqref>
            </x14:sparkline>
            <x14:sparkline>
              <xm:f>MaxLFQ_Intensities_processed!I3825:AC3825</xm:f>
              <xm:sqref>AD3825</xm:sqref>
            </x14:sparkline>
            <x14:sparkline>
              <xm:f>MaxLFQ_Intensities_processed!I3826:AC3826</xm:f>
              <xm:sqref>AD3826</xm:sqref>
            </x14:sparkline>
            <x14:sparkline>
              <xm:f>MaxLFQ_Intensities_processed!I3827:AC3827</xm:f>
              <xm:sqref>AD3827</xm:sqref>
            </x14:sparkline>
            <x14:sparkline>
              <xm:f>MaxLFQ_Intensities_processed!I3828:AC3828</xm:f>
              <xm:sqref>AD3828</xm:sqref>
            </x14:sparkline>
            <x14:sparkline>
              <xm:f>MaxLFQ_Intensities_processed!I3829:AC3829</xm:f>
              <xm:sqref>AD3829</xm:sqref>
            </x14:sparkline>
            <x14:sparkline>
              <xm:f>MaxLFQ_Intensities_processed!I3830:AC3830</xm:f>
              <xm:sqref>AD3830</xm:sqref>
            </x14:sparkline>
            <x14:sparkline>
              <xm:f>MaxLFQ_Intensities_processed!I3831:AC3831</xm:f>
              <xm:sqref>AD3831</xm:sqref>
            </x14:sparkline>
            <x14:sparkline>
              <xm:f>MaxLFQ_Intensities_processed!I3832:AC3832</xm:f>
              <xm:sqref>AD3832</xm:sqref>
            </x14:sparkline>
            <x14:sparkline>
              <xm:f>MaxLFQ_Intensities_processed!I3833:AC3833</xm:f>
              <xm:sqref>AD3833</xm:sqref>
            </x14:sparkline>
            <x14:sparkline>
              <xm:f>MaxLFQ_Intensities_processed!I3834:AC3834</xm:f>
              <xm:sqref>AD3834</xm:sqref>
            </x14:sparkline>
            <x14:sparkline>
              <xm:f>MaxLFQ_Intensities_processed!I3835:AC3835</xm:f>
              <xm:sqref>AD3835</xm:sqref>
            </x14:sparkline>
            <x14:sparkline>
              <xm:f>MaxLFQ_Intensities_processed!I3836:AC3836</xm:f>
              <xm:sqref>AD3836</xm:sqref>
            </x14:sparkline>
            <x14:sparkline>
              <xm:f>MaxLFQ_Intensities_processed!I3837:AC3837</xm:f>
              <xm:sqref>AD3837</xm:sqref>
            </x14:sparkline>
            <x14:sparkline>
              <xm:f>MaxLFQ_Intensities_processed!I3838:AC3838</xm:f>
              <xm:sqref>AD3838</xm:sqref>
            </x14:sparkline>
            <x14:sparkline>
              <xm:f>MaxLFQ_Intensities_processed!I3839:AC3839</xm:f>
              <xm:sqref>AD3839</xm:sqref>
            </x14:sparkline>
            <x14:sparkline>
              <xm:f>MaxLFQ_Intensities_processed!I3840:AC3840</xm:f>
              <xm:sqref>AD3840</xm:sqref>
            </x14:sparkline>
            <x14:sparkline>
              <xm:f>MaxLFQ_Intensities_processed!I3841:AC3841</xm:f>
              <xm:sqref>AD3841</xm:sqref>
            </x14:sparkline>
            <x14:sparkline>
              <xm:f>MaxLFQ_Intensities_processed!I3842:AC3842</xm:f>
              <xm:sqref>AD3842</xm:sqref>
            </x14:sparkline>
            <x14:sparkline>
              <xm:f>MaxLFQ_Intensities_processed!I3843:AC3843</xm:f>
              <xm:sqref>AD3843</xm:sqref>
            </x14:sparkline>
            <x14:sparkline>
              <xm:f>MaxLFQ_Intensities_processed!I3844:AC3844</xm:f>
              <xm:sqref>AD3844</xm:sqref>
            </x14:sparkline>
            <x14:sparkline>
              <xm:f>MaxLFQ_Intensities_processed!I3845:AC3845</xm:f>
              <xm:sqref>AD3845</xm:sqref>
            </x14:sparkline>
            <x14:sparkline>
              <xm:f>MaxLFQ_Intensities_processed!I3846:AC3846</xm:f>
              <xm:sqref>AD3846</xm:sqref>
            </x14:sparkline>
            <x14:sparkline>
              <xm:f>MaxLFQ_Intensities_processed!I3847:AC3847</xm:f>
              <xm:sqref>AD3847</xm:sqref>
            </x14:sparkline>
            <x14:sparkline>
              <xm:f>MaxLFQ_Intensities_processed!I3848:AC3848</xm:f>
              <xm:sqref>AD3848</xm:sqref>
            </x14:sparkline>
            <x14:sparkline>
              <xm:f>MaxLFQ_Intensities_processed!I3849:AC3849</xm:f>
              <xm:sqref>AD3849</xm:sqref>
            </x14:sparkline>
            <x14:sparkline>
              <xm:f>MaxLFQ_Intensities_processed!I3850:AC3850</xm:f>
              <xm:sqref>AD3850</xm:sqref>
            </x14:sparkline>
            <x14:sparkline>
              <xm:f>MaxLFQ_Intensities_processed!I3851:AC3851</xm:f>
              <xm:sqref>AD3851</xm:sqref>
            </x14:sparkline>
            <x14:sparkline>
              <xm:f>MaxLFQ_Intensities_processed!I3852:AC3852</xm:f>
              <xm:sqref>AD3852</xm:sqref>
            </x14:sparkline>
            <x14:sparkline>
              <xm:f>MaxLFQ_Intensities_processed!I3853:AC3853</xm:f>
              <xm:sqref>AD3853</xm:sqref>
            </x14:sparkline>
            <x14:sparkline>
              <xm:f>MaxLFQ_Intensities_processed!I3854:AC3854</xm:f>
              <xm:sqref>AD3854</xm:sqref>
            </x14:sparkline>
            <x14:sparkline>
              <xm:f>MaxLFQ_Intensities_processed!I3855:AC3855</xm:f>
              <xm:sqref>AD3855</xm:sqref>
            </x14:sparkline>
            <x14:sparkline>
              <xm:f>MaxLFQ_Intensities_processed!I3856:AC3856</xm:f>
              <xm:sqref>AD3856</xm:sqref>
            </x14:sparkline>
            <x14:sparkline>
              <xm:f>MaxLFQ_Intensities_processed!I3857:AC3857</xm:f>
              <xm:sqref>AD3857</xm:sqref>
            </x14:sparkline>
            <x14:sparkline>
              <xm:f>MaxLFQ_Intensities_processed!I3858:AC3858</xm:f>
              <xm:sqref>AD3858</xm:sqref>
            </x14:sparkline>
            <x14:sparkline>
              <xm:f>MaxLFQ_Intensities_processed!I3859:AC3859</xm:f>
              <xm:sqref>AD3859</xm:sqref>
            </x14:sparkline>
            <x14:sparkline>
              <xm:f>MaxLFQ_Intensities_processed!I3860:AC3860</xm:f>
              <xm:sqref>AD3860</xm:sqref>
            </x14:sparkline>
            <x14:sparkline>
              <xm:f>MaxLFQ_Intensities_processed!I3861:AC3861</xm:f>
              <xm:sqref>AD3861</xm:sqref>
            </x14:sparkline>
            <x14:sparkline>
              <xm:f>MaxLFQ_Intensities_processed!I3862:AC3862</xm:f>
              <xm:sqref>AD3862</xm:sqref>
            </x14:sparkline>
            <x14:sparkline>
              <xm:f>MaxLFQ_Intensities_processed!I3863:AC3863</xm:f>
              <xm:sqref>AD3863</xm:sqref>
            </x14:sparkline>
            <x14:sparkline>
              <xm:f>MaxLFQ_Intensities_processed!I3864:AC3864</xm:f>
              <xm:sqref>AD3864</xm:sqref>
            </x14:sparkline>
            <x14:sparkline>
              <xm:f>MaxLFQ_Intensities_processed!I3865:AC3865</xm:f>
              <xm:sqref>AD3865</xm:sqref>
            </x14:sparkline>
            <x14:sparkline>
              <xm:f>MaxLFQ_Intensities_processed!I3866:AC3866</xm:f>
              <xm:sqref>AD3866</xm:sqref>
            </x14:sparkline>
            <x14:sparkline>
              <xm:f>MaxLFQ_Intensities_processed!I3867:AC3867</xm:f>
              <xm:sqref>AD3867</xm:sqref>
            </x14:sparkline>
            <x14:sparkline>
              <xm:f>MaxLFQ_Intensities_processed!I3868:AC3868</xm:f>
              <xm:sqref>AD3868</xm:sqref>
            </x14:sparkline>
            <x14:sparkline>
              <xm:f>MaxLFQ_Intensities_processed!I3869:AC3869</xm:f>
              <xm:sqref>AD3869</xm:sqref>
            </x14:sparkline>
            <x14:sparkline>
              <xm:f>MaxLFQ_Intensities_processed!I3870:AC3870</xm:f>
              <xm:sqref>AD3870</xm:sqref>
            </x14:sparkline>
            <x14:sparkline>
              <xm:f>MaxLFQ_Intensities_processed!I3871:AC3871</xm:f>
              <xm:sqref>AD3871</xm:sqref>
            </x14:sparkline>
            <x14:sparkline>
              <xm:f>MaxLFQ_Intensities_processed!I3872:AC3872</xm:f>
              <xm:sqref>AD3872</xm:sqref>
            </x14:sparkline>
            <x14:sparkline>
              <xm:f>MaxLFQ_Intensities_processed!I3873:AC3873</xm:f>
              <xm:sqref>AD3873</xm:sqref>
            </x14:sparkline>
            <x14:sparkline>
              <xm:f>MaxLFQ_Intensities_processed!I3874:AC3874</xm:f>
              <xm:sqref>AD3874</xm:sqref>
            </x14:sparkline>
            <x14:sparkline>
              <xm:f>MaxLFQ_Intensities_processed!I3875:AC3875</xm:f>
              <xm:sqref>AD3875</xm:sqref>
            </x14:sparkline>
            <x14:sparkline>
              <xm:f>MaxLFQ_Intensities_processed!I3876:AC3876</xm:f>
              <xm:sqref>AD3876</xm:sqref>
            </x14:sparkline>
            <x14:sparkline>
              <xm:f>MaxLFQ_Intensities_processed!I3877:AC3877</xm:f>
              <xm:sqref>AD3877</xm:sqref>
            </x14:sparkline>
            <x14:sparkline>
              <xm:f>MaxLFQ_Intensities_processed!I3878:AC3878</xm:f>
              <xm:sqref>AD3878</xm:sqref>
            </x14:sparkline>
            <x14:sparkline>
              <xm:f>MaxLFQ_Intensities_processed!I3879:AC3879</xm:f>
              <xm:sqref>AD3879</xm:sqref>
            </x14:sparkline>
            <x14:sparkline>
              <xm:f>MaxLFQ_Intensities_processed!I3880:AC3880</xm:f>
              <xm:sqref>AD3880</xm:sqref>
            </x14:sparkline>
            <x14:sparkline>
              <xm:f>MaxLFQ_Intensities_processed!I3881:AC3881</xm:f>
              <xm:sqref>AD3881</xm:sqref>
            </x14:sparkline>
            <x14:sparkline>
              <xm:f>MaxLFQ_Intensities_processed!I3882:AC3882</xm:f>
              <xm:sqref>AD3882</xm:sqref>
            </x14:sparkline>
            <x14:sparkline>
              <xm:f>MaxLFQ_Intensities_processed!I3883:AC3883</xm:f>
              <xm:sqref>AD3883</xm:sqref>
            </x14:sparkline>
            <x14:sparkline>
              <xm:f>MaxLFQ_Intensities_processed!I3884:AC3884</xm:f>
              <xm:sqref>AD3884</xm:sqref>
            </x14:sparkline>
            <x14:sparkline>
              <xm:f>MaxLFQ_Intensities_processed!I3885:AC3885</xm:f>
              <xm:sqref>AD3885</xm:sqref>
            </x14:sparkline>
            <x14:sparkline>
              <xm:f>MaxLFQ_Intensities_processed!I3886:AC3886</xm:f>
              <xm:sqref>AD3886</xm:sqref>
            </x14:sparkline>
            <x14:sparkline>
              <xm:f>MaxLFQ_Intensities_processed!I3887:AC3887</xm:f>
              <xm:sqref>AD3887</xm:sqref>
            </x14:sparkline>
            <x14:sparkline>
              <xm:f>MaxLFQ_Intensities_processed!I3888:AC3888</xm:f>
              <xm:sqref>AD3888</xm:sqref>
            </x14:sparkline>
            <x14:sparkline>
              <xm:f>MaxLFQ_Intensities_processed!I3889:AC3889</xm:f>
              <xm:sqref>AD3889</xm:sqref>
            </x14:sparkline>
            <x14:sparkline>
              <xm:f>MaxLFQ_Intensities_processed!I3890:AC3890</xm:f>
              <xm:sqref>AD3890</xm:sqref>
            </x14:sparkline>
            <x14:sparkline>
              <xm:f>MaxLFQ_Intensities_processed!I3891:AC3891</xm:f>
              <xm:sqref>AD3891</xm:sqref>
            </x14:sparkline>
            <x14:sparkline>
              <xm:f>MaxLFQ_Intensities_processed!I3892:AC3892</xm:f>
              <xm:sqref>AD3892</xm:sqref>
            </x14:sparkline>
            <x14:sparkline>
              <xm:f>MaxLFQ_Intensities_processed!I3893:AC3893</xm:f>
              <xm:sqref>AD3893</xm:sqref>
            </x14:sparkline>
            <x14:sparkline>
              <xm:f>MaxLFQ_Intensities_processed!I3894:AC3894</xm:f>
              <xm:sqref>AD3894</xm:sqref>
            </x14:sparkline>
            <x14:sparkline>
              <xm:f>MaxLFQ_Intensities_processed!I3895:AC3895</xm:f>
              <xm:sqref>AD3895</xm:sqref>
            </x14:sparkline>
            <x14:sparkline>
              <xm:f>MaxLFQ_Intensities_processed!I3896:AC3896</xm:f>
              <xm:sqref>AD3896</xm:sqref>
            </x14:sparkline>
            <x14:sparkline>
              <xm:f>MaxLFQ_Intensities_processed!I3897:AC3897</xm:f>
              <xm:sqref>AD3897</xm:sqref>
            </x14:sparkline>
            <x14:sparkline>
              <xm:f>MaxLFQ_Intensities_processed!I3898:AC3898</xm:f>
              <xm:sqref>AD3898</xm:sqref>
            </x14:sparkline>
            <x14:sparkline>
              <xm:f>MaxLFQ_Intensities_processed!I3899:AC3899</xm:f>
              <xm:sqref>AD3899</xm:sqref>
            </x14:sparkline>
            <x14:sparkline>
              <xm:f>MaxLFQ_Intensities_processed!I3900:AC3900</xm:f>
              <xm:sqref>AD3900</xm:sqref>
            </x14:sparkline>
            <x14:sparkline>
              <xm:f>MaxLFQ_Intensities_processed!I3901:AC3901</xm:f>
              <xm:sqref>AD3901</xm:sqref>
            </x14:sparkline>
            <x14:sparkline>
              <xm:f>MaxLFQ_Intensities_processed!I3902:AC3902</xm:f>
              <xm:sqref>AD3902</xm:sqref>
            </x14:sparkline>
            <x14:sparkline>
              <xm:f>MaxLFQ_Intensities_processed!I3903:AC3903</xm:f>
              <xm:sqref>AD3903</xm:sqref>
            </x14:sparkline>
            <x14:sparkline>
              <xm:f>MaxLFQ_Intensities_processed!I3904:AC3904</xm:f>
              <xm:sqref>AD3904</xm:sqref>
            </x14:sparkline>
            <x14:sparkline>
              <xm:f>MaxLFQ_Intensities_processed!I3905:AC3905</xm:f>
              <xm:sqref>AD3905</xm:sqref>
            </x14:sparkline>
            <x14:sparkline>
              <xm:f>MaxLFQ_Intensities_processed!I3906:AC3906</xm:f>
              <xm:sqref>AD3906</xm:sqref>
            </x14:sparkline>
            <x14:sparkline>
              <xm:f>MaxLFQ_Intensities_processed!I3907:AC3907</xm:f>
              <xm:sqref>AD3907</xm:sqref>
            </x14:sparkline>
            <x14:sparkline>
              <xm:f>MaxLFQ_Intensities_processed!I3908:AC3908</xm:f>
              <xm:sqref>AD3908</xm:sqref>
            </x14:sparkline>
            <x14:sparkline>
              <xm:f>MaxLFQ_Intensities_processed!I3909:AC3909</xm:f>
              <xm:sqref>AD3909</xm:sqref>
            </x14:sparkline>
            <x14:sparkline>
              <xm:f>MaxLFQ_Intensities_processed!I3910:AC3910</xm:f>
              <xm:sqref>AD3910</xm:sqref>
            </x14:sparkline>
            <x14:sparkline>
              <xm:f>MaxLFQ_Intensities_processed!I3911:AC3911</xm:f>
              <xm:sqref>AD3911</xm:sqref>
            </x14:sparkline>
            <x14:sparkline>
              <xm:f>MaxLFQ_Intensities_processed!I3912:AC3912</xm:f>
              <xm:sqref>AD3912</xm:sqref>
            </x14:sparkline>
            <x14:sparkline>
              <xm:f>MaxLFQ_Intensities_processed!I3913:AC3913</xm:f>
              <xm:sqref>AD3913</xm:sqref>
            </x14:sparkline>
            <x14:sparkline>
              <xm:f>MaxLFQ_Intensities_processed!I3914:AC3914</xm:f>
              <xm:sqref>AD3914</xm:sqref>
            </x14:sparkline>
            <x14:sparkline>
              <xm:f>MaxLFQ_Intensities_processed!I3915:AC3915</xm:f>
              <xm:sqref>AD3915</xm:sqref>
            </x14:sparkline>
            <x14:sparkline>
              <xm:f>MaxLFQ_Intensities_processed!I3916:AC3916</xm:f>
              <xm:sqref>AD3916</xm:sqref>
            </x14:sparkline>
            <x14:sparkline>
              <xm:f>MaxLFQ_Intensities_processed!I3917:AC3917</xm:f>
              <xm:sqref>AD3917</xm:sqref>
            </x14:sparkline>
            <x14:sparkline>
              <xm:f>MaxLFQ_Intensities_processed!I3918:AC3918</xm:f>
              <xm:sqref>AD3918</xm:sqref>
            </x14:sparkline>
            <x14:sparkline>
              <xm:f>MaxLFQ_Intensities_processed!I3919:AC3919</xm:f>
              <xm:sqref>AD3919</xm:sqref>
            </x14:sparkline>
            <x14:sparkline>
              <xm:f>MaxLFQ_Intensities_processed!I3920:AC3920</xm:f>
              <xm:sqref>AD3920</xm:sqref>
            </x14:sparkline>
            <x14:sparkline>
              <xm:f>MaxLFQ_Intensities_processed!I3921:AC3921</xm:f>
              <xm:sqref>AD3921</xm:sqref>
            </x14:sparkline>
            <x14:sparkline>
              <xm:f>MaxLFQ_Intensities_processed!I3922:AC3922</xm:f>
              <xm:sqref>AD3922</xm:sqref>
            </x14:sparkline>
            <x14:sparkline>
              <xm:f>MaxLFQ_Intensities_processed!I3923:AC3923</xm:f>
              <xm:sqref>AD3923</xm:sqref>
            </x14:sparkline>
            <x14:sparkline>
              <xm:f>MaxLFQ_Intensities_processed!I3924:AC3924</xm:f>
              <xm:sqref>AD3924</xm:sqref>
            </x14:sparkline>
            <x14:sparkline>
              <xm:f>MaxLFQ_Intensities_processed!I3925:AC3925</xm:f>
              <xm:sqref>AD3925</xm:sqref>
            </x14:sparkline>
            <x14:sparkline>
              <xm:f>MaxLFQ_Intensities_processed!I3926:AC3926</xm:f>
              <xm:sqref>AD3926</xm:sqref>
            </x14:sparkline>
            <x14:sparkline>
              <xm:f>MaxLFQ_Intensities_processed!I3927:AC3927</xm:f>
              <xm:sqref>AD3927</xm:sqref>
            </x14:sparkline>
            <x14:sparkline>
              <xm:f>MaxLFQ_Intensities_processed!I3928:AC3928</xm:f>
              <xm:sqref>AD3928</xm:sqref>
            </x14:sparkline>
            <x14:sparkline>
              <xm:f>MaxLFQ_Intensities_processed!I3929:AC3929</xm:f>
              <xm:sqref>AD3929</xm:sqref>
            </x14:sparkline>
            <x14:sparkline>
              <xm:f>MaxLFQ_Intensities_processed!I3930:AC3930</xm:f>
              <xm:sqref>AD3930</xm:sqref>
            </x14:sparkline>
            <x14:sparkline>
              <xm:f>MaxLFQ_Intensities_processed!I3931:AC3931</xm:f>
              <xm:sqref>AD3931</xm:sqref>
            </x14:sparkline>
            <x14:sparkline>
              <xm:f>MaxLFQ_Intensities_processed!I3932:AC3932</xm:f>
              <xm:sqref>AD3932</xm:sqref>
            </x14:sparkline>
            <x14:sparkline>
              <xm:f>MaxLFQ_Intensities_processed!I3933:AC3933</xm:f>
              <xm:sqref>AD3933</xm:sqref>
            </x14:sparkline>
            <x14:sparkline>
              <xm:f>MaxLFQ_Intensities_processed!I3934:AC3934</xm:f>
              <xm:sqref>AD3934</xm:sqref>
            </x14:sparkline>
            <x14:sparkline>
              <xm:f>MaxLFQ_Intensities_processed!I3935:AC3935</xm:f>
              <xm:sqref>AD3935</xm:sqref>
            </x14:sparkline>
            <x14:sparkline>
              <xm:f>MaxLFQ_Intensities_processed!I3936:AC3936</xm:f>
              <xm:sqref>AD3936</xm:sqref>
            </x14:sparkline>
            <x14:sparkline>
              <xm:f>MaxLFQ_Intensities_processed!I3937:AC3937</xm:f>
              <xm:sqref>AD3937</xm:sqref>
            </x14:sparkline>
            <x14:sparkline>
              <xm:f>MaxLFQ_Intensities_processed!I3938:AC3938</xm:f>
              <xm:sqref>AD3938</xm:sqref>
            </x14:sparkline>
            <x14:sparkline>
              <xm:f>MaxLFQ_Intensities_processed!I3939:AC3939</xm:f>
              <xm:sqref>AD3939</xm:sqref>
            </x14:sparkline>
            <x14:sparkline>
              <xm:f>MaxLFQ_Intensities_processed!I3940:AC3940</xm:f>
              <xm:sqref>AD3940</xm:sqref>
            </x14:sparkline>
            <x14:sparkline>
              <xm:f>MaxLFQ_Intensities_processed!I3941:AC3941</xm:f>
              <xm:sqref>AD3941</xm:sqref>
            </x14:sparkline>
            <x14:sparkline>
              <xm:f>MaxLFQ_Intensities_processed!I3942:AC3942</xm:f>
              <xm:sqref>AD3942</xm:sqref>
            </x14:sparkline>
            <x14:sparkline>
              <xm:f>MaxLFQ_Intensities_processed!I3943:AC3943</xm:f>
              <xm:sqref>AD3943</xm:sqref>
            </x14:sparkline>
            <x14:sparkline>
              <xm:f>MaxLFQ_Intensities_processed!I3944:AC3944</xm:f>
              <xm:sqref>AD3944</xm:sqref>
            </x14:sparkline>
            <x14:sparkline>
              <xm:f>MaxLFQ_Intensities_processed!I3945:AC3945</xm:f>
              <xm:sqref>AD3945</xm:sqref>
            </x14:sparkline>
            <x14:sparkline>
              <xm:f>MaxLFQ_Intensities_processed!I3946:AC3946</xm:f>
              <xm:sqref>AD3946</xm:sqref>
            </x14:sparkline>
            <x14:sparkline>
              <xm:f>MaxLFQ_Intensities_processed!I3947:AC3947</xm:f>
              <xm:sqref>AD3947</xm:sqref>
            </x14:sparkline>
            <x14:sparkline>
              <xm:f>MaxLFQ_Intensities_processed!I3948:AC3948</xm:f>
              <xm:sqref>AD3948</xm:sqref>
            </x14:sparkline>
            <x14:sparkline>
              <xm:f>MaxLFQ_Intensities_processed!I3949:AC3949</xm:f>
              <xm:sqref>AD3949</xm:sqref>
            </x14:sparkline>
            <x14:sparkline>
              <xm:f>MaxLFQ_Intensities_processed!I3950:AC3950</xm:f>
              <xm:sqref>AD3950</xm:sqref>
            </x14:sparkline>
            <x14:sparkline>
              <xm:f>MaxLFQ_Intensities_processed!I3951:AC3951</xm:f>
              <xm:sqref>AD3951</xm:sqref>
            </x14:sparkline>
            <x14:sparkline>
              <xm:f>MaxLFQ_Intensities_processed!I3952:AC3952</xm:f>
              <xm:sqref>AD3952</xm:sqref>
            </x14:sparkline>
            <x14:sparkline>
              <xm:f>MaxLFQ_Intensities_processed!I3953:AC3953</xm:f>
              <xm:sqref>AD3953</xm:sqref>
            </x14:sparkline>
            <x14:sparkline>
              <xm:f>MaxLFQ_Intensities_processed!I3954:AC3954</xm:f>
              <xm:sqref>AD3954</xm:sqref>
            </x14:sparkline>
            <x14:sparkline>
              <xm:f>MaxLFQ_Intensities_processed!I3955:AC3955</xm:f>
              <xm:sqref>AD3955</xm:sqref>
            </x14:sparkline>
            <x14:sparkline>
              <xm:f>MaxLFQ_Intensities_processed!I3956:AC3956</xm:f>
              <xm:sqref>AD3956</xm:sqref>
            </x14:sparkline>
            <x14:sparkline>
              <xm:f>MaxLFQ_Intensities_processed!I3957:AC3957</xm:f>
              <xm:sqref>AD3957</xm:sqref>
            </x14:sparkline>
            <x14:sparkline>
              <xm:f>MaxLFQ_Intensities_processed!I3958:AC3958</xm:f>
              <xm:sqref>AD3958</xm:sqref>
            </x14:sparkline>
            <x14:sparkline>
              <xm:f>MaxLFQ_Intensities_processed!I3959:AC3959</xm:f>
              <xm:sqref>AD3959</xm:sqref>
            </x14:sparkline>
            <x14:sparkline>
              <xm:f>MaxLFQ_Intensities_processed!I3960:AC3960</xm:f>
              <xm:sqref>AD3960</xm:sqref>
            </x14:sparkline>
            <x14:sparkline>
              <xm:f>MaxLFQ_Intensities_processed!I3961:AC3961</xm:f>
              <xm:sqref>AD3961</xm:sqref>
            </x14:sparkline>
            <x14:sparkline>
              <xm:f>MaxLFQ_Intensities_processed!I3962:AC3962</xm:f>
              <xm:sqref>AD3962</xm:sqref>
            </x14:sparkline>
            <x14:sparkline>
              <xm:f>MaxLFQ_Intensities_processed!I3963:AC3963</xm:f>
              <xm:sqref>AD3963</xm:sqref>
            </x14:sparkline>
            <x14:sparkline>
              <xm:f>MaxLFQ_Intensities_processed!I3964:AC3964</xm:f>
              <xm:sqref>AD3964</xm:sqref>
            </x14:sparkline>
            <x14:sparkline>
              <xm:f>MaxLFQ_Intensities_processed!I3965:AC3965</xm:f>
              <xm:sqref>AD3965</xm:sqref>
            </x14:sparkline>
            <x14:sparkline>
              <xm:f>MaxLFQ_Intensities_processed!I3966:AC3966</xm:f>
              <xm:sqref>AD3966</xm:sqref>
            </x14:sparkline>
            <x14:sparkline>
              <xm:f>MaxLFQ_Intensities_processed!I3967:AC3967</xm:f>
              <xm:sqref>AD3967</xm:sqref>
            </x14:sparkline>
            <x14:sparkline>
              <xm:f>MaxLFQ_Intensities_processed!I3968:AC3968</xm:f>
              <xm:sqref>AD3968</xm:sqref>
            </x14:sparkline>
            <x14:sparkline>
              <xm:f>MaxLFQ_Intensities_processed!I3969:AC3969</xm:f>
              <xm:sqref>AD3969</xm:sqref>
            </x14:sparkline>
            <x14:sparkline>
              <xm:f>MaxLFQ_Intensities_processed!I3970:AC3970</xm:f>
              <xm:sqref>AD3970</xm:sqref>
            </x14:sparkline>
            <x14:sparkline>
              <xm:f>MaxLFQ_Intensities_processed!I3971:AC3971</xm:f>
              <xm:sqref>AD3971</xm:sqref>
            </x14:sparkline>
            <x14:sparkline>
              <xm:f>MaxLFQ_Intensities_processed!I3972:AC3972</xm:f>
              <xm:sqref>AD3972</xm:sqref>
            </x14:sparkline>
            <x14:sparkline>
              <xm:f>MaxLFQ_Intensities_processed!I3973:AC3973</xm:f>
              <xm:sqref>AD3973</xm:sqref>
            </x14:sparkline>
            <x14:sparkline>
              <xm:f>MaxLFQ_Intensities_processed!I3974:AC3974</xm:f>
              <xm:sqref>AD3974</xm:sqref>
            </x14:sparkline>
            <x14:sparkline>
              <xm:f>MaxLFQ_Intensities_processed!I3975:AC3975</xm:f>
              <xm:sqref>AD3975</xm:sqref>
            </x14:sparkline>
            <x14:sparkline>
              <xm:f>MaxLFQ_Intensities_processed!I3976:AC3976</xm:f>
              <xm:sqref>AD3976</xm:sqref>
            </x14:sparkline>
            <x14:sparkline>
              <xm:f>MaxLFQ_Intensities_processed!I3977:AC3977</xm:f>
              <xm:sqref>AD3977</xm:sqref>
            </x14:sparkline>
            <x14:sparkline>
              <xm:f>MaxLFQ_Intensities_processed!I3978:AC3978</xm:f>
              <xm:sqref>AD3978</xm:sqref>
            </x14:sparkline>
            <x14:sparkline>
              <xm:f>MaxLFQ_Intensities_processed!I3979:AC3979</xm:f>
              <xm:sqref>AD3979</xm:sqref>
            </x14:sparkline>
            <x14:sparkline>
              <xm:f>MaxLFQ_Intensities_processed!I3980:AC3980</xm:f>
              <xm:sqref>AD3980</xm:sqref>
            </x14:sparkline>
            <x14:sparkline>
              <xm:f>MaxLFQ_Intensities_processed!I3981:AC3981</xm:f>
              <xm:sqref>AD3981</xm:sqref>
            </x14:sparkline>
            <x14:sparkline>
              <xm:f>MaxLFQ_Intensities_processed!I3982:AC3982</xm:f>
              <xm:sqref>AD3982</xm:sqref>
            </x14:sparkline>
            <x14:sparkline>
              <xm:f>MaxLFQ_Intensities_processed!I3983:AC3983</xm:f>
              <xm:sqref>AD3983</xm:sqref>
            </x14:sparkline>
            <x14:sparkline>
              <xm:f>MaxLFQ_Intensities_processed!I3984:AC3984</xm:f>
              <xm:sqref>AD3984</xm:sqref>
            </x14:sparkline>
            <x14:sparkline>
              <xm:f>MaxLFQ_Intensities_processed!I3985:AC3985</xm:f>
              <xm:sqref>AD3985</xm:sqref>
            </x14:sparkline>
            <x14:sparkline>
              <xm:f>MaxLFQ_Intensities_processed!I3986:AC3986</xm:f>
              <xm:sqref>AD3986</xm:sqref>
            </x14:sparkline>
            <x14:sparkline>
              <xm:f>MaxLFQ_Intensities_processed!I3987:AC3987</xm:f>
              <xm:sqref>AD3987</xm:sqref>
            </x14:sparkline>
            <x14:sparkline>
              <xm:f>MaxLFQ_Intensities_processed!I3988:AC3988</xm:f>
              <xm:sqref>AD3988</xm:sqref>
            </x14:sparkline>
            <x14:sparkline>
              <xm:f>MaxLFQ_Intensities_processed!I3989:AC3989</xm:f>
              <xm:sqref>AD3989</xm:sqref>
            </x14:sparkline>
            <x14:sparkline>
              <xm:f>MaxLFQ_Intensities_processed!I3990:AC3990</xm:f>
              <xm:sqref>AD3990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workbookViewId="0"/>
  </sheetViews>
  <sheetFormatPr baseColWidth="10" defaultColWidth="9.1796875" defaultRowHeight="14.5" x14ac:dyDescent="0.35"/>
  <sheetData>
    <row r="1" spans="1:23" ht="80.150000000000006" customHeight="1" x14ac:dyDescent="0.35">
      <c r="C1" s="1" t="s">
        <v>12007</v>
      </c>
      <c r="D1" s="1" t="s">
        <v>12007</v>
      </c>
      <c r="E1" s="1" t="s">
        <v>12007</v>
      </c>
      <c r="F1" s="1" t="s">
        <v>12007</v>
      </c>
      <c r="G1" s="1" t="s">
        <v>12007</v>
      </c>
      <c r="H1" s="1" t="s">
        <v>12007</v>
      </c>
      <c r="I1" s="1" t="s">
        <v>12007</v>
      </c>
      <c r="J1" s="1" t="s">
        <v>12007</v>
      </c>
      <c r="K1" s="1" t="s">
        <v>12007</v>
      </c>
      <c r="L1" s="1" t="s">
        <v>12007</v>
      </c>
      <c r="M1" s="1" t="s">
        <v>12007</v>
      </c>
      <c r="N1" s="1" t="s">
        <v>12007</v>
      </c>
      <c r="O1" s="1" t="s">
        <v>12008</v>
      </c>
      <c r="P1" s="1" t="s">
        <v>12008</v>
      </c>
      <c r="Q1" s="1" t="s">
        <v>12008</v>
      </c>
      <c r="R1" s="1" t="s">
        <v>12008</v>
      </c>
      <c r="S1" s="1" t="s">
        <v>12008</v>
      </c>
      <c r="T1" s="1" t="s">
        <v>12008</v>
      </c>
      <c r="U1" s="1" t="s">
        <v>12008</v>
      </c>
      <c r="V1" s="1" t="s">
        <v>12008</v>
      </c>
      <c r="W1" s="1" t="s">
        <v>12008</v>
      </c>
    </row>
    <row r="2" spans="1:23" ht="80.150000000000006" customHeight="1" x14ac:dyDescent="0.35">
      <c r="C2" s="1" t="s">
        <v>11978</v>
      </c>
      <c r="D2" s="1" t="s">
        <v>11979</v>
      </c>
      <c r="E2" s="1" t="s">
        <v>11980</v>
      </c>
      <c r="F2" s="1" t="s">
        <v>11981</v>
      </c>
      <c r="G2" s="1" t="s">
        <v>11982</v>
      </c>
      <c r="H2" s="1" t="s">
        <v>11983</v>
      </c>
      <c r="I2" s="1" t="s">
        <v>11984</v>
      </c>
      <c r="J2" s="1" t="s">
        <v>11985</v>
      </c>
      <c r="K2" s="1" t="s">
        <v>11986</v>
      </c>
      <c r="L2" s="1" t="s">
        <v>11987</v>
      </c>
      <c r="M2" s="1" t="s">
        <v>11988</v>
      </c>
      <c r="N2" s="1" t="s">
        <v>11989</v>
      </c>
      <c r="O2" s="1" t="s">
        <v>11990</v>
      </c>
      <c r="P2" s="1" t="s">
        <v>11991</v>
      </c>
      <c r="Q2" s="1" t="s">
        <v>11992</v>
      </c>
      <c r="R2" s="1" t="s">
        <v>11993</v>
      </c>
      <c r="S2" s="1" t="s">
        <v>11994</v>
      </c>
      <c r="T2" s="1" t="s">
        <v>11995</v>
      </c>
      <c r="U2" s="1" t="s">
        <v>11996</v>
      </c>
      <c r="V2" s="1" t="s">
        <v>11997</v>
      </c>
      <c r="W2" s="1" t="s">
        <v>11998</v>
      </c>
    </row>
    <row r="3" spans="1:23" x14ac:dyDescent="0.35">
      <c r="A3" s="2" t="s">
        <v>12007</v>
      </c>
      <c r="B3" s="2" t="s">
        <v>11978</v>
      </c>
      <c r="C3">
        <f>CORREL(INDEX(MaxLFQ_Intensities_processed!$H$2:$AI$3990,0,1+(ROW(C3)-3)), MaxLFQ_Intensities_processed!H2:H3990)</f>
        <v>1</v>
      </c>
      <c r="D3">
        <f>CORREL(INDEX(MaxLFQ_Intensities_processed!$H$2:$AI$3990,0,1+(ROW(D3)-3)), MaxLFQ_Intensities_processed!I2:I3990)</f>
        <v>-9.1864782790434515E-2</v>
      </c>
      <c r="E3">
        <f>CORREL(INDEX(MaxLFQ_Intensities_processed!$H$2:$AI$3990,0,1+(ROW(E3)-3)), MaxLFQ_Intensities_processed!J2:J3990)</f>
        <v>-9.0435763754675588E-2</v>
      </c>
      <c r="F3">
        <f>CORREL(INDEX(MaxLFQ_Intensities_processed!$H$2:$AI$3990,0,1+(ROW(F3)-3)), MaxLFQ_Intensities_processed!K2:K3990)</f>
        <v>-9.1365924618516725E-2</v>
      </c>
      <c r="G3">
        <f>CORREL(INDEX(MaxLFQ_Intensities_processed!$H$2:$AI$3990,0,1+(ROW(G3)-3)), MaxLFQ_Intensities_processed!L2:L3990)</f>
        <v>-4.0255454153127271E-2</v>
      </c>
      <c r="H3">
        <f>CORREL(INDEX(MaxLFQ_Intensities_processed!$H$2:$AI$3990,0,1+(ROW(H3)-3)), MaxLFQ_Intensities_processed!M2:M3990)</f>
        <v>-3.9082882888867812E-2</v>
      </c>
      <c r="I3">
        <f>CORREL(INDEX(MaxLFQ_Intensities_processed!$H$2:$AI$3990,0,1+(ROW(I3)-3)), MaxLFQ_Intensities_processed!N2:N3990)</f>
        <v>-4.0964428998253803E-2</v>
      </c>
      <c r="J3">
        <f>CORREL(INDEX(MaxLFQ_Intensities_processed!$H$2:$AI$3990,0,1+(ROW(J3)-3)), MaxLFQ_Intensities_processed!O2:O3990)</f>
        <v>-0.10920040569789273</v>
      </c>
      <c r="K3">
        <f>CORREL(INDEX(MaxLFQ_Intensities_processed!$H$2:$AI$3990,0,1+(ROW(K3)-3)), MaxLFQ_Intensities_processed!P2:P3990)</f>
        <v>-0.10553829889327387</v>
      </c>
      <c r="L3">
        <f>CORREL(INDEX(MaxLFQ_Intensities_processed!$H$2:$AI$3990,0,1+(ROW(L3)-3)), MaxLFQ_Intensities_processed!Q2:Q3990)</f>
        <v>-0.10995920274874264</v>
      </c>
      <c r="M3">
        <f>CORREL(INDEX(MaxLFQ_Intensities_processed!$H$2:$AI$3990,0,1+(ROW(M3)-3)), MaxLFQ_Intensities_processed!R2:R3990)</f>
        <v>-0.10188821627109541</v>
      </c>
      <c r="N3">
        <f>CORREL(INDEX(MaxLFQ_Intensities_processed!$H$2:$AI$3990,0,1+(ROW(N3)-3)), MaxLFQ_Intensities_processed!S2:S3990)</f>
        <v>-0.10315395497592617</v>
      </c>
      <c r="O3">
        <f>CORREL(INDEX(MaxLFQ_Intensities_processed!$H$2:$AI$3990,0,1+(ROW(O3)-3)), MaxLFQ_Intensities_processed!T2:T3990)</f>
        <v>-0.10272489314891484</v>
      </c>
      <c r="P3">
        <f>CORREL(INDEX(MaxLFQ_Intensities_processed!$H$2:$AI$3990,0,1+(ROW(P3)-3)), MaxLFQ_Intensities_processed!U2:U3990)</f>
        <v>-8.3813408151310692E-2</v>
      </c>
      <c r="Q3">
        <f>CORREL(INDEX(MaxLFQ_Intensities_processed!$H$2:$AI$3990,0,1+(ROW(Q3)-3)), MaxLFQ_Intensities_processed!V2:V3990)</f>
        <v>-8.2028089079318939E-2</v>
      </c>
      <c r="R3">
        <f>CORREL(INDEX(MaxLFQ_Intensities_processed!$H$2:$AI$3990,0,1+(ROW(R3)-3)), MaxLFQ_Intensities_processed!W2:W3990)</f>
        <v>-8.3682820156509199E-2</v>
      </c>
      <c r="S3">
        <f>CORREL(INDEX(MaxLFQ_Intensities_processed!$H$2:$AI$3990,0,1+(ROW(S3)-3)), MaxLFQ_Intensities_processed!X2:X3990)</f>
        <v>-8.1441531384479501E-2</v>
      </c>
      <c r="T3">
        <f>CORREL(INDEX(MaxLFQ_Intensities_processed!$H$2:$AI$3990,0,1+(ROW(T3)-3)), MaxLFQ_Intensities_processed!Y2:Y3990)</f>
        <v>-8.5187706596645874E-2</v>
      </c>
      <c r="U3">
        <f>CORREL(INDEX(MaxLFQ_Intensities_processed!$H$2:$AI$3990,0,1+(ROW(U3)-3)), MaxLFQ_Intensities_processed!Z2:Z3990)</f>
        <v>-8.5526635148920421E-2</v>
      </c>
      <c r="V3">
        <f>CORREL(INDEX(MaxLFQ_Intensities_processed!$H$2:$AI$3990,0,1+(ROW(V3)-3)), MaxLFQ_Intensities_processed!AA2:AA3990)</f>
        <v>-9.0895088663808202E-2</v>
      </c>
      <c r="W3">
        <f>CORREL(INDEX(MaxLFQ_Intensities_processed!$H$2:$AI$3990,0,1+(ROW(W3)-3)), MaxLFQ_Intensities_processed!AB2:AB3990)</f>
        <v>-7.853983588697204E-2</v>
      </c>
    </row>
    <row r="4" spans="1:23" x14ac:dyDescent="0.35">
      <c r="A4" s="2" t="s">
        <v>12007</v>
      </c>
      <c r="B4" s="2" t="s">
        <v>11979</v>
      </c>
      <c r="C4">
        <f>CORREL(INDEX(MaxLFQ_Intensities_processed!$H$2:$AI$3990,0,1+(ROW(C4)-3)), MaxLFQ_Intensities_processed!H2:H3990)</f>
        <v>-9.1864782790434515E-2</v>
      </c>
      <c r="D4">
        <f>CORREL(INDEX(MaxLFQ_Intensities_processed!$H$2:$AI$3990,0,1+(ROW(D4)-3)), MaxLFQ_Intensities_processed!I2:I3990)</f>
        <v>1</v>
      </c>
      <c r="E4">
        <f>CORREL(INDEX(MaxLFQ_Intensities_processed!$H$2:$AI$3990,0,1+(ROW(E4)-3)), MaxLFQ_Intensities_processed!J2:J3990)</f>
        <v>0.99692537565500117</v>
      </c>
      <c r="F4">
        <f>CORREL(INDEX(MaxLFQ_Intensities_processed!$H$2:$AI$3990,0,1+(ROW(F4)-3)), MaxLFQ_Intensities_processed!K2:K3990)</f>
        <v>0.99821316270476856</v>
      </c>
      <c r="G4">
        <f>CORREL(INDEX(MaxLFQ_Intensities_processed!$H$2:$AI$3990,0,1+(ROW(G4)-3)), MaxLFQ_Intensities_processed!L2:L3990)</f>
        <v>0.83187121422590715</v>
      </c>
      <c r="H4">
        <f>CORREL(INDEX(MaxLFQ_Intensities_processed!$H$2:$AI$3990,0,1+(ROW(H4)-3)), MaxLFQ_Intensities_processed!M2:M3990)</f>
        <v>0.83612436028952664</v>
      </c>
      <c r="I4">
        <f>CORREL(INDEX(MaxLFQ_Intensities_processed!$H$2:$AI$3990,0,1+(ROW(I4)-3)), MaxLFQ_Intensities_processed!N2:N3990)</f>
        <v>0.8225010979516576</v>
      </c>
      <c r="J4">
        <f>CORREL(INDEX(MaxLFQ_Intensities_processed!$H$2:$AI$3990,0,1+(ROW(J4)-3)), MaxLFQ_Intensities_processed!O2:O3990)</f>
        <v>0.87195181309052217</v>
      </c>
      <c r="K4">
        <f>CORREL(INDEX(MaxLFQ_Intensities_processed!$H$2:$AI$3990,0,1+(ROW(K4)-3)), MaxLFQ_Intensities_processed!P2:P3990)</f>
        <v>0.85313841626312603</v>
      </c>
      <c r="L4">
        <f>CORREL(INDEX(MaxLFQ_Intensities_processed!$H$2:$AI$3990,0,1+(ROW(L4)-3)), MaxLFQ_Intensities_processed!Q2:Q3990)</f>
        <v>0.87922457587605096</v>
      </c>
      <c r="M4">
        <f>CORREL(INDEX(MaxLFQ_Intensities_processed!$H$2:$AI$3990,0,1+(ROW(M4)-3)), MaxLFQ_Intensities_processed!R2:R3990)</f>
        <v>0.93942070991073179</v>
      </c>
      <c r="N4">
        <f>CORREL(INDEX(MaxLFQ_Intensities_processed!$H$2:$AI$3990,0,1+(ROW(N4)-3)), MaxLFQ_Intensities_processed!S2:S3990)</f>
        <v>0.93901827251085535</v>
      </c>
      <c r="O4">
        <f>CORREL(INDEX(MaxLFQ_Intensities_processed!$H$2:$AI$3990,0,1+(ROW(O4)-3)), MaxLFQ_Intensities_processed!T2:T3990)</f>
        <v>0.94298768131199118</v>
      </c>
      <c r="P4">
        <f>CORREL(INDEX(MaxLFQ_Intensities_processed!$H$2:$AI$3990,0,1+(ROW(P4)-3)), MaxLFQ_Intensities_processed!U2:U3990)</f>
        <v>0.67104656443467947</v>
      </c>
      <c r="Q4">
        <f>CORREL(INDEX(MaxLFQ_Intensities_processed!$H$2:$AI$3990,0,1+(ROW(Q4)-3)), MaxLFQ_Intensities_processed!V2:V3990)</f>
        <v>0.66622008949419464</v>
      </c>
      <c r="R4">
        <f>CORREL(INDEX(MaxLFQ_Intensities_processed!$H$2:$AI$3990,0,1+(ROW(R4)-3)), MaxLFQ_Intensities_processed!W2:W3990)</f>
        <v>0.66557855245436048</v>
      </c>
      <c r="S4">
        <f>CORREL(INDEX(MaxLFQ_Intensities_processed!$H$2:$AI$3990,0,1+(ROW(S4)-3)), MaxLFQ_Intensities_processed!X2:X3990)</f>
        <v>0.64961078732787259</v>
      </c>
      <c r="T4">
        <f>CORREL(INDEX(MaxLFQ_Intensities_processed!$H$2:$AI$3990,0,1+(ROW(T4)-3)), MaxLFQ_Intensities_processed!Y2:Y3990)</f>
        <v>0.65429532295259474</v>
      </c>
      <c r="U4">
        <f>CORREL(INDEX(MaxLFQ_Intensities_processed!$H$2:$AI$3990,0,1+(ROW(U4)-3)), MaxLFQ_Intensities_processed!Z2:Z3990)</f>
        <v>0.65277656742025236</v>
      </c>
      <c r="V4">
        <f>CORREL(INDEX(MaxLFQ_Intensities_processed!$H$2:$AI$3990,0,1+(ROW(V4)-3)), MaxLFQ_Intensities_processed!AA2:AA3990)</f>
        <v>0.64517273749265924</v>
      </c>
      <c r="W4">
        <f>CORREL(INDEX(MaxLFQ_Intensities_processed!$H$2:$AI$3990,0,1+(ROW(W4)-3)), MaxLFQ_Intensities_processed!AB2:AB3990)</f>
        <v>0.62501526262291995</v>
      </c>
    </row>
    <row r="5" spans="1:23" x14ac:dyDescent="0.35">
      <c r="A5" s="2" t="s">
        <v>12007</v>
      </c>
      <c r="B5" s="2" t="s">
        <v>11980</v>
      </c>
      <c r="C5">
        <f>CORREL(INDEX(MaxLFQ_Intensities_processed!$H$2:$AI$3990,0,1+(ROW(C5)-3)), MaxLFQ_Intensities_processed!H2:H3990)</f>
        <v>-9.0435763754675588E-2</v>
      </c>
      <c r="D5">
        <f>CORREL(INDEX(MaxLFQ_Intensities_processed!$H$2:$AI$3990,0,1+(ROW(D5)-3)), MaxLFQ_Intensities_processed!I2:I3990)</f>
        <v>0.99692537565500117</v>
      </c>
      <c r="E5">
        <f>CORREL(INDEX(MaxLFQ_Intensities_processed!$H$2:$AI$3990,0,1+(ROW(E5)-3)), MaxLFQ_Intensities_processed!J2:J3990)</f>
        <v>1</v>
      </c>
      <c r="F5">
        <f>CORREL(INDEX(MaxLFQ_Intensities_processed!$H$2:$AI$3990,0,1+(ROW(F5)-3)), MaxLFQ_Intensities_processed!K2:K3990)</f>
        <v>0.99445610371130866</v>
      </c>
      <c r="G5">
        <f>CORREL(INDEX(MaxLFQ_Intensities_processed!$H$2:$AI$3990,0,1+(ROW(G5)-3)), MaxLFQ_Intensities_processed!L2:L3990)</f>
        <v>0.81573484405477714</v>
      </c>
      <c r="H5">
        <f>CORREL(INDEX(MaxLFQ_Intensities_processed!$H$2:$AI$3990,0,1+(ROW(H5)-3)), MaxLFQ_Intensities_processed!M2:M3990)</f>
        <v>0.82140312149640449</v>
      </c>
      <c r="I5">
        <f>CORREL(INDEX(MaxLFQ_Intensities_processed!$H$2:$AI$3990,0,1+(ROW(I5)-3)), MaxLFQ_Intensities_processed!N2:N3990)</f>
        <v>0.80414322364844693</v>
      </c>
      <c r="J5">
        <f>CORREL(INDEX(MaxLFQ_Intensities_processed!$H$2:$AI$3990,0,1+(ROW(J5)-3)), MaxLFQ_Intensities_processed!O2:O3990)</f>
        <v>0.87887241579539599</v>
      </c>
      <c r="K5">
        <f>CORREL(INDEX(MaxLFQ_Intensities_processed!$H$2:$AI$3990,0,1+(ROW(K5)-3)), MaxLFQ_Intensities_processed!P2:P3990)</f>
        <v>0.86075837377877884</v>
      </c>
      <c r="L5">
        <f>CORREL(INDEX(MaxLFQ_Intensities_processed!$H$2:$AI$3990,0,1+(ROW(L5)-3)), MaxLFQ_Intensities_processed!Q2:Q3990)</f>
        <v>0.88455334469907088</v>
      </c>
      <c r="M5">
        <f>CORREL(INDEX(MaxLFQ_Intensities_processed!$H$2:$AI$3990,0,1+(ROW(M5)-3)), MaxLFQ_Intensities_processed!R2:R3990)</f>
        <v>0.93875049772303987</v>
      </c>
      <c r="N5">
        <f>CORREL(INDEX(MaxLFQ_Intensities_processed!$H$2:$AI$3990,0,1+(ROW(N5)-3)), MaxLFQ_Intensities_processed!S2:S3990)</f>
        <v>0.93960733542468544</v>
      </c>
      <c r="O5">
        <f>CORREL(INDEX(MaxLFQ_Intensities_processed!$H$2:$AI$3990,0,1+(ROW(O5)-3)), MaxLFQ_Intensities_processed!T2:T3990)</f>
        <v>0.94068746572806838</v>
      </c>
      <c r="P5">
        <f>CORREL(INDEX(MaxLFQ_Intensities_processed!$H$2:$AI$3990,0,1+(ROW(P5)-3)), MaxLFQ_Intensities_processed!U2:U3990)</f>
        <v>0.65821827935575739</v>
      </c>
      <c r="Q5">
        <f>CORREL(INDEX(MaxLFQ_Intensities_processed!$H$2:$AI$3990,0,1+(ROW(Q5)-3)), MaxLFQ_Intensities_processed!V2:V3990)</f>
        <v>0.6424530956227974</v>
      </c>
      <c r="R5">
        <f>CORREL(INDEX(MaxLFQ_Intensities_processed!$H$2:$AI$3990,0,1+(ROW(R5)-3)), MaxLFQ_Intensities_processed!W2:W3990)</f>
        <v>0.63729425773781923</v>
      </c>
      <c r="S5">
        <f>CORREL(INDEX(MaxLFQ_Intensities_processed!$H$2:$AI$3990,0,1+(ROW(S5)-3)), MaxLFQ_Intensities_processed!X2:X3990)</f>
        <v>0.62743909315933022</v>
      </c>
      <c r="T5">
        <f>CORREL(INDEX(MaxLFQ_Intensities_processed!$H$2:$AI$3990,0,1+(ROW(T5)-3)), MaxLFQ_Intensities_processed!Y2:Y3990)</f>
        <v>0.6371457069297729</v>
      </c>
      <c r="U5">
        <f>CORREL(INDEX(MaxLFQ_Intensities_processed!$H$2:$AI$3990,0,1+(ROW(U5)-3)), MaxLFQ_Intensities_processed!Z2:Z3990)</f>
        <v>0.6354118438843005</v>
      </c>
      <c r="V5">
        <f>CORREL(INDEX(MaxLFQ_Intensities_processed!$H$2:$AI$3990,0,1+(ROW(V5)-3)), MaxLFQ_Intensities_processed!AA2:AA3990)</f>
        <v>0.63686299938013258</v>
      </c>
      <c r="W5">
        <f>CORREL(INDEX(MaxLFQ_Intensities_processed!$H$2:$AI$3990,0,1+(ROW(W5)-3)), MaxLFQ_Intensities_processed!AB2:AB3990)</f>
        <v>0.60953324222325722</v>
      </c>
    </row>
    <row r="6" spans="1:23" x14ac:dyDescent="0.35">
      <c r="A6" s="2" t="s">
        <v>12007</v>
      </c>
      <c r="B6" s="2" t="s">
        <v>11981</v>
      </c>
      <c r="C6">
        <f>CORREL(INDEX(MaxLFQ_Intensities_processed!$H$2:$AI$3990,0,1+(ROW(C6)-3)), MaxLFQ_Intensities_processed!H2:H3990)</f>
        <v>-9.1365924618516725E-2</v>
      </c>
      <c r="D6">
        <f>CORREL(INDEX(MaxLFQ_Intensities_processed!$H$2:$AI$3990,0,1+(ROW(D6)-3)), MaxLFQ_Intensities_processed!I2:I3990)</f>
        <v>0.99821316270476856</v>
      </c>
      <c r="E6">
        <f>CORREL(INDEX(MaxLFQ_Intensities_processed!$H$2:$AI$3990,0,1+(ROW(E6)-3)), MaxLFQ_Intensities_processed!J2:J3990)</f>
        <v>0.99445610371130866</v>
      </c>
      <c r="F6">
        <f>CORREL(INDEX(MaxLFQ_Intensities_processed!$H$2:$AI$3990,0,1+(ROW(F6)-3)), MaxLFQ_Intensities_processed!K2:K3990)</f>
        <v>0.99999999999999978</v>
      </c>
      <c r="G6">
        <f>CORREL(INDEX(MaxLFQ_Intensities_processed!$H$2:$AI$3990,0,1+(ROW(G6)-3)), MaxLFQ_Intensities_processed!L2:L3990)</f>
        <v>0.83140637940170037</v>
      </c>
      <c r="H6">
        <f>CORREL(INDEX(MaxLFQ_Intensities_processed!$H$2:$AI$3990,0,1+(ROW(H6)-3)), MaxLFQ_Intensities_processed!M2:M3990)</f>
        <v>0.8347921588307925</v>
      </c>
      <c r="I6">
        <f>CORREL(INDEX(MaxLFQ_Intensities_processed!$H$2:$AI$3990,0,1+(ROW(I6)-3)), MaxLFQ_Intensities_processed!N2:N3990)</f>
        <v>0.82184796655728365</v>
      </c>
      <c r="J6">
        <f>CORREL(INDEX(MaxLFQ_Intensities_processed!$H$2:$AI$3990,0,1+(ROW(J6)-3)), MaxLFQ_Intensities_processed!O2:O3990)</f>
        <v>0.8690100425081515</v>
      </c>
      <c r="K6">
        <f>CORREL(INDEX(MaxLFQ_Intensities_processed!$H$2:$AI$3990,0,1+(ROW(K6)-3)), MaxLFQ_Intensities_processed!P2:P3990)</f>
        <v>0.85012646026622918</v>
      </c>
      <c r="L6">
        <f>CORREL(INDEX(MaxLFQ_Intensities_processed!$H$2:$AI$3990,0,1+(ROW(L6)-3)), MaxLFQ_Intensities_processed!Q2:Q3990)</f>
        <v>0.87734394622580247</v>
      </c>
      <c r="M6">
        <f>CORREL(INDEX(MaxLFQ_Intensities_processed!$H$2:$AI$3990,0,1+(ROW(M6)-3)), MaxLFQ_Intensities_processed!R2:R3990)</f>
        <v>0.93815616583999106</v>
      </c>
      <c r="N6">
        <f>CORREL(INDEX(MaxLFQ_Intensities_processed!$H$2:$AI$3990,0,1+(ROW(N6)-3)), MaxLFQ_Intensities_processed!S2:S3990)</f>
        <v>0.93665714430129698</v>
      </c>
      <c r="O6">
        <f>CORREL(INDEX(MaxLFQ_Intensities_processed!$H$2:$AI$3990,0,1+(ROW(O6)-3)), MaxLFQ_Intensities_processed!T2:T3990)</f>
        <v>0.94252657290415109</v>
      </c>
      <c r="P6">
        <f>CORREL(INDEX(MaxLFQ_Intensities_processed!$H$2:$AI$3990,0,1+(ROW(P6)-3)), MaxLFQ_Intensities_processed!U2:U3990)</f>
        <v>0.67325391315723948</v>
      </c>
      <c r="Q6">
        <f>CORREL(INDEX(MaxLFQ_Intensities_processed!$H$2:$AI$3990,0,1+(ROW(Q6)-3)), MaxLFQ_Intensities_processed!V2:V3990)</f>
        <v>0.67127689155205583</v>
      </c>
      <c r="R6">
        <f>CORREL(INDEX(MaxLFQ_Intensities_processed!$H$2:$AI$3990,0,1+(ROW(R6)-3)), MaxLFQ_Intensities_processed!W2:W3990)</f>
        <v>0.67315534765834928</v>
      </c>
      <c r="S6">
        <f>CORREL(INDEX(MaxLFQ_Intensities_processed!$H$2:$AI$3990,0,1+(ROW(S6)-3)), MaxLFQ_Intensities_processed!X2:X3990)</f>
        <v>0.65364299725567288</v>
      </c>
      <c r="T6">
        <f>CORREL(INDEX(MaxLFQ_Intensities_processed!$H$2:$AI$3990,0,1+(ROW(T6)-3)), MaxLFQ_Intensities_processed!Y2:Y3990)</f>
        <v>0.65644259732011501</v>
      </c>
      <c r="U6">
        <f>CORREL(INDEX(MaxLFQ_Intensities_processed!$H$2:$AI$3990,0,1+(ROW(U6)-3)), MaxLFQ_Intensities_processed!Z2:Z3990)</f>
        <v>0.65452808125131223</v>
      </c>
      <c r="V6">
        <f>CORREL(INDEX(MaxLFQ_Intensities_processed!$H$2:$AI$3990,0,1+(ROW(V6)-3)), MaxLFQ_Intensities_processed!AA2:AA3990)</f>
        <v>0.64638522827747902</v>
      </c>
      <c r="W6">
        <f>CORREL(INDEX(MaxLFQ_Intensities_processed!$H$2:$AI$3990,0,1+(ROW(W6)-3)), MaxLFQ_Intensities_processed!AB2:AB3990)</f>
        <v>0.62930556389034509</v>
      </c>
    </row>
    <row r="7" spans="1:23" x14ac:dyDescent="0.35">
      <c r="A7" s="2" t="s">
        <v>12007</v>
      </c>
      <c r="B7" s="2" t="s">
        <v>11982</v>
      </c>
      <c r="C7">
        <f>CORREL(INDEX(MaxLFQ_Intensities_processed!$H$2:$AI$3990,0,1+(ROW(C7)-3)), MaxLFQ_Intensities_processed!H2:H3990)</f>
        <v>-4.0255454153127271E-2</v>
      </c>
      <c r="D7">
        <f>CORREL(INDEX(MaxLFQ_Intensities_processed!$H$2:$AI$3990,0,1+(ROW(D7)-3)), MaxLFQ_Intensities_processed!I2:I3990)</f>
        <v>0.83187121422590715</v>
      </c>
      <c r="E7">
        <f>CORREL(INDEX(MaxLFQ_Intensities_processed!$H$2:$AI$3990,0,1+(ROW(E7)-3)), MaxLFQ_Intensities_processed!J2:J3990)</f>
        <v>0.81573484405477714</v>
      </c>
      <c r="F7">
        <f>CORREL(INDEX(MaxLFQ_Intensities_processed!$H$2:$AI$3990,0,1+(ROW(F7)-3)), MaxLFQ_Intensities_processed!K2:K3990)</f>
        <v>0.83140637940170037</v>
      </c>
      <c r="G7">
        <f>CORREL(INDEX(MaxLFQ_Intensities_processed!$H$2:$AI$3990,0,1+(ROW(G7)-3)), MaxLFQ_Intensities_processed!L2:L3990)</f>
        <v>0.99999999999999989</v>
      </c>
      <c r="H7">
        <f>CORREL(INDEX(MaxLFQ_Intensities_processed!$H$2:$AI$3990,0,1+(ROW(H7)-3)), MaxLFQ_Intensities_processed!M2:M3990)</f>
        <v>0.99710092893275282</v>
      </c>
      <c r="I7">
        <f>CORREL(INDEX(MaxLFQ_Intensities_processed!$H$2:$AI$3990,0,1+(ROW(I7)-3)), MaxLFQ_Intensities_processed!N2:N3990)</f>
        <v>0.99456618359205862</v>
      </c>
      <c r="J7">
        <f>CORREL(INDEX(MaxLFQ_Intensities_processed!$H$2:$AI$3990,0,1+(ROW(J7)-3)), MaxLFQ_Intensities_processed!O2:O3990)</f>
        <v>0.71302160784121138</v>
      </c>
      <c r="K7">
        <f>CORREL(INDEX(MaxLFQ_Intensities_processed!$H$2:$AI$3990,0,1+(ROW(K7)-3)), MaxLFQ_Intensities_processed!P2:P3990)</f>
        <v>0.68662426303633872</v>
      </c>
      <c r="L7">
        <f>CORREL(INDEX(MaxLFQ_Intensities_processed!$H$2:$AI$3990,0,1+(ROW(L7)-3)), MaxLFQ_Intensities_processed!Q2:Q3990)</f>
        <v>0.72348554182532621</v>
      </c>
      <c r="M7">
        <f>CORREL(INDEX(MaxLFQ_Intensities_processed!$H$2:$AI$3990,0,1+(ROW(M7)-3)), MaxLFQ_Intensities_processed!R2:R3990)</f>
        <v>0.77599835368026582</v>
      </c>
      <c r="N7">
        <f>CORREL(INDEX(MaxLFQ_Intensities_processed!$H$2:$AI$3990,0,1+(ROW(N7)-3)), MaxLFQ_Intensities_processed!S2:S3990)</f>
        <v>0.77253410099462305</v>
      </c>
      <c r="O7">
        <f>CORREL(INDEX(MaxLFQ_Intensities_processed!$H$2:$AI$3990,0,1+(ROW(O7)-3)), MaxLFQ_Intensities_processed!T2:T3990)</f>
        <v>0.78305676715054717</v>
      </c>
      <c r="P7">
        <f>CORREL(INDEX(MaxLFQ_Intensities_processed!$H$2:$AI$3990,0,1+(ROW(P7)-3)), MaxLFQ_Intensities_processed!U2:U3990)</f>
        <v>0.61937653497225376</v>
      </c>
      <c r="Q7">
        <f>CORREL(INDEX(MaxLFQ_Intensities_processed!$H$2:$AI$3990,0,1+(ROW(Q7)-3)), MaxLFQ_Intensities_processed!V2:V3990)</f>
        <v>0.61474753098226009</v>
      </c>
      <c r="R7">
        <f>CORREL(INDEX(MaxLFQ_Intensities_processed!$H$2:$AI$3990,0,1+(ROW(R7)-3)), MaxLFQ_Intensities_processed!W2:W3990)</f>
        <v>0.62693452045067199</v>
      </c>
      <c r="S7">
        <f>CORREL(INDEX(MaxLFQ_Intensities_processed!$H$2:$AI$3990,0,1+(ROW(S7)-3)), MaxLFQ_Intensities_processed!X2:X3990)</f>
        <v>0.60080174368337425</v>
      </c>
      <c r="T7">
        <f>CORREL(INDEX(MaxLFQ_Intensities_processed!$H$2:$AI$3990,0,1+(ROW(T7)-3)), MaxLFQ_Intensities_processed!Y2:Y3990)</f>
        <v>0.59984229373352305</v>
      </c>
      <c r="U7">
        <f>CORREL(INDEX(MaxLFQ_Intensities_processed!$H$2:$AI$3990,0,1+(ROW(U7)-3)), MaxLFQ_Intensities_processed!Z2:Z3990)</f>
        <v>0.59506307750856113</v>
      </c>
      <c r="V7">
        <f>CORREL(INDEX(MaxLFQ_Intensities_processed!$H$2:$AI$3990,0,1+(ROW(V7)-3)), MaxLFQ_Intensities_processed!AA2:AA3990)</f>
        <v>0.580114098042395</v>
      </c>
      <c r="W7">
        <f>CORREL(INDEX(MaxLFQ_Intensities_processed!$H$2:$AI$3990,0,1+(ROW(W7)-3)), MaxLFQ_Intensities_processed!AB2:AB3990)</f>
        <v>0.58308770108893837</v>
      </c>
    </row>
    <row r="8" spans="1:23" x14ac:dyDescent="0.35">
      <c r="A8" s="2" t="s">
        <v>12007</v>
      </c>
      <c r="B8" s="2" t="s">
        <v>11983</v>
      </c>
      <c r="C8">
        <f>CORREL(INDEX(MaxLFQ_Intensities_processed!$H$2:$AI$3990,0,1+(ROW(C8)-3)), MaxLFQ_Intensities_processed!H2:H3990)</f>
        <v>-3.9082882888867812E-2</v>
      </c>
      <c r="D8">
        <f>CORREL(INDEX(MaxLFQ_Intensities_processed!$H$2:$AI$3990,0,1+(ROW(D8)-3)), MaxLFQ_Intensities_processed!I2:I3990)</f>
        <v>0.83612436028952664</v>
      </c>
      <c r="E8">
        <f>CORREL(INDEX(MaxLFQ_Intensities_processed!$H$2:$AI$3990,0,1+(ROW(E8)-3)), MaxLFQ_Intensities_processed!J2:J3990)</f>
        <v>0.82140312149640449</v>
      </c>
      <c r="F8">
        <f>CORREL(INDEX(MaxLFQ_Intensities_processed!$H$2:$AI$3990,0,1+(ROW(F8)-3)), MaxLFQ_Intensities_processed!K2:K3990)</f>
        <v>0.8347921588307925</v>
      </c>
      <c r="G8">
        <f>CORREL(INDEX(MaxLFQ_Intensities_processed!$H$2:$AI$3990,0,1+(ROW(G8)-3)), MaxLFQ_Intensities_processed!L2:L3990)</f>
        <v>0.99710092893275282</v>
      </c>
      <c r="H8">
        <f>CORREL(INDEX(MaxLFQ_Intensities_processed!$H$2:$AI$3990,0,1+(ROW(H8)-3)), MaxLFQ_Intensities_processed!M2:M3990)</f>
        <v>1</v>
      </c>
      <c r="I8">
        <f>CORREL(INDEX(MaxLFQ_Intensities_processed!$H$2:$AI$3990,0,1+(ROW(I8)-3)), MaxLFQ_Intensities_processed!N2:N3990)</f>
        <v>0.99250366936390211</v>
      </c>
      <c r="J8">
        <f>CORREL(INDEX(MaxLFQ_Intensities_processed!$H$2:$AI$3990,0,1+(ROW(J8)-3)), MaxLFQ_Intensities_processed!O2:O3990)</f>
        <v>0.72103130857852538</v>
      </c>
      <c r="K8">
        <f>CORREL(INDEX(MaxLFQ_Intensities_processed!$H$2:$AI$3990,0,1+(ROW(K8)-3)), MaxLFQ_Intensities_processed!P2:P3990)</f>
        <v>0.69653743358524578</v>
      </c>
      <c r="L8">
        <f>CORREL(INDEX(MaxLFQ_Intensities_processed!$H$2:$AI$3990,0,1+(ROW(L8)-3)), MaxLFQ_Intensities_processed!Q2:Q3990)</f>
        <v>0.73208236462593745</v>
      </c>
      <c r="M8">
        <f>CORREL(INDEX(MaxLFQ_Intensities_processed!$H$2:$AI$3990,0,1+(ROW(M8)-3)), MaxLFQ_Intensities_processed!R2:R3990)</f>
        <v>0.78218698756335714</v>
      </c>
      <c r="N8">
        <f>CORREL(INDEX(MaxLFQ_Intensities_processed!$H$2:$AI$3990,0,1+(ROW(N8)-3)), MaxLFQ_Intensities_processed!S2:S3990)</f>
        <v>0.77903896167472353</v>
      </c>
      <c r="O8">
        <f>CORREL(INDEX(MaxLFQ_Intensities_processed!$H$2:$AI$3990,0,1+(ROW(O8)-3)), MaxLFQ_Intensities_processed!T2:T3990)</f>
        <v>0.78930798994381346</v>
      </c>
      <c r="P8">
        <f>CORREL(INDEX(MaxLFQ_Intensities_processed!$H$2:$AI$3990,0,1+(ROW(P8)-3)), MaxLFQ_Intensities_processed!U2:U3990)</f>
        <v>0.62127841373332227</v>
      </c>
      <c r="Q8">
        <f>CORREL(INDEX(MaxLFQ_Intensities_processed!$H$2:$AI$3990,0,1+(ROW(Q8)-3)), MaxLFQ_Intensities_processed!V2:V3990)</f>
        <v>0.61403810868021713</v>
      </c>
      <c r="R8">
        <f>CORREL(INDEX(MaxLFQ_Intensities_processed!$H$2:$AI$3990,0,1+(ROW(R8)-3)), MaxLFQ_Intensities_processed!W2:W3990)</f>
        <v>0.6213433657555486</v>
      </c>
      <c r="S8">
        <f>CORREL(INDEX(MaxLFQ_Intensities_processed!$H$2:$AI$3990,0,1+(ROW(S8)-3)), MaxLFQ_Intensities_processed!X2:X3990)</f>
        <v>0.60656867444962326</v>
      </c>
      <c r="T8">
        <f>CORREL(INDEX(MaxLFQ_Intensities_processed!$H$2:$AI$3990,0,1+(ROW(T8)-3)), MaxLFQ_Intensities_processed!Y2:Y3990)</f>
        <v>0.60726018558609995</v>
      </c>
      <c r="U8">
        <f>CORREL(INDEX(MaxLFQ_Intensities_processed!$H$2:$AI$3990,0,1+(ROW(U8)-3)), MaxLFQ_Intensities_processed!Z2:Z3990)</f>
        <v>0.60322262062791332</v>
      </c>
      <c r="V8">
        <f>CORREL(INDEX(MaxLFQ_Intensities_processed!$H$2:$AI$3990,0,1+(ROW(V8)-3)), MaxLFQ_Intensities_processed!AA2:AA3990)</f>
        <v>0.59121845205629253</v>
      </c>
      <c r="W8">
        <f>CORREL(INDEX(MaxLFQ_Intensities_processed!$H$2:$AI$3990,0,1+(ROW(W8)-3)), MaxLFQ_Intensities_processed!AB2:AB3990)</f>
        <v>0.58586782060480991</v>
      </c>
    </row>
    <row r="9" spans="1:23" x14ac:dyDescent="0.35">
      <c r="A9" s="2" t="s">
        <v>12007</v>
      </c>
      <c r="B9" s="2" t="s">
        <v>11984</v>
      </c>
      <c r="C9">
        <f>CORREL(INDEX(MaxLFQ_Intensities_processed!$H$2:$AI$3990,0,1+(ROW(C9)-3)), MaxLFQ_Intensities_processed!H2:H3990)</f>
        <v>-4.0964428998253803E-2</v>
      </c>
      <c r="D9">
        <f>CORREL(INDEX(MaxLFQ_Intensities_processed!$H$2:$AI$3990,0,1+(ROW(D9)-3)), MaxLFQ_Intensities_processed!I2:I3990)</f>
        <v>0.8225010979516576</v>
      </c>
      <c r="E9">
        <f>CORREL(INDEX(MaxLFQ_Intensities_processed!$H$2:$AI$3990,0,1+(ROW(E9)-3)), MaxLFQ_Intensities_processed!J2:J3990)</f>
        <v>0.80414322364844693</v>
      </c>
      <c r="F9">
        <f>CORREL(INDEX(MaxLFQ_Intensities_processed!$H$2:$AI$3990,0,1+(ROW(F9)-3)), MaxLFQ_Intensities_processed!K2:K3990)</f>
        <v>0.82184796655728365</v>
      </c>
      <c r="G9">
        <f>CORREL(INDEX(MaxLFQ_Intensities_processed!$H$2:$AI$3990,0,1+(ROW(G9)-3)), MaxLFQ_Intensities_processed!L2:L3990)</f>
        <v>0.99456618359205862</v>
      </c>
      <c r="H9">
        <f>CORREL(INDEX(MaxLFQ_Intensities_processed!$H$2:$AI$3990,0,1+(ROW(H9)-3)), MaxLFQ_Intensities_processed!M2:M3990)</f>
        <v>0.99250366936390211</v>
      </c>
      <c r="I9">
        <f>CORREL(INDEX(MaxLFQ_Intensities_processed!$H$2:$AI$3990,0,1+(ROW(I9)-3)), MaxLFQ_Intensities_processed!N2:N3990)</f>
        <v>1.0000000000000002</v>
      </c>
      <c r="J9">
        <f>CORREL(INDEX(MaxLFQ_Intensities_processed!$H$2:$AI$3990,0,1+(ROW(J9)-3)), MaxLFQ_Intensities_processed!O2:O3990)</f>
        <v>0.70194177119130585</v>
      </c>
      <c r="K9">
        <f>CORREL(INDEX(MaxLFQ_Intensities_processed!$H$2:$AI$3990,0,1+(ROW(K9)-3)), MaxLFQ_Intensities_processed!P2:P3990)</f>
        <v>0.67621214602694546</v>
      </c>
      <c r="L9">
        <f>CORREL(INDEX(MaxLFQ_Intensities_processed!$H$2:$AI$3990,0,1+(ROW(L9)-3)), MaxLFQ_Intensities_processed!Q2:Q3990)</f>
        <v>0.71472300625817298</v>
      </c>
      <c r="M9">
        <f>CORREL(INDEX(MaxLFQ_Intensities_processed!$H$2:$AI$3990,0,1+(ROW(M9)-3)), MaxLFQ_Intensities_processed!R2:R3990)</f>
        <v>0.76856191624564985</v>
      </c>
      <c r="N9">
        <f>CORREL(INDEX(MaxLFQ_Intensities_processed!$H$2:$AI$3990,0,1+(ROW(N9)-3)), MaxLFQ_Intensities_processed!S2:S3990)</f>
        <v>0.76261585864840653</v>
      </c>
      <c r="O9">
        <f>CORREL(INDEX(MaxLFQ_Intensities_processed!$H$2:$AI$3990,0,1+(ROW(O9)-3)), MaxLFQ_Intensities_processed!T2:T3990)</f>
        <v>0.77529964736230095</v>
      </c>
      <c r="P9">
        <f>CORREL(INDEX(MaxLFQ_Intensities_processed!$H$2:$AI$3990,0,1+(ROW(P9)-3)), MaxLFQ_Intensities_processed!U2:U3990)</f>
        <v>0.6203976310032232</v>
      </c>
      <c r="Q9">
        <f>CORREL(INDEX(MaxLFQ_Intensities_processed!$H$2:$AI$3990,0,1+(ROW(Q9)-3)), MaxLFQ_Intensities_processed!V2:V3990)</f>
        <v>0.60860115491888112</v>
      </c>
      <c r="R9">
        <f>CORREL(INDEX(MaxLFQ_Intensities_processed!$H$2:$AI$3990,0,1+(ROW(R9)-3)), MaxLFQ_Intensities_processed!W2:W3990)</f>
        <v>0.63124680257412824</v>
      </c>
      <c r="S9">
        <f>CORREL(INDEX(MaxLFQ_Intensities_processed!$H$2:$AI$3990,0,1+(ROW(S9)-3)), MaxLFQ_Intensities_processed!X2:X3990)</f>
        <v>0.60060394010018658</v>
      </c>
      <c r="T9">
        <f>CORREL(INDEX(MaxLFQ_Intensities_processed!$H$2:$AI$3990,0,1+(ROW(T9)-3)), MaxLFQ_Intensities_processed!Y2:Y3990)</f>
        <v>0.58932386105237855</v>
      </c>
      <c r="U9">
        <f>CORREL(INDEX(MaxLFQ_Intensities_processed!$H$2:$AI$3990,0,1+(ROW(U9)-3)), MaxLFQ_Intensities_processed!Z2:Z3990)</f>
        <v>0.58727734613230897</v>
      </c>
      <c r="V9">
        <f>CORREL(INDEX(MaxLFQ_Intensities_processed!$H$2:$AI$3990,0,1+(ROW(V9)-3)), MaxLFQ_Intensities_processed!AA2:AA3990)</f>
        <v>0.57518697456437973</v>
      </c>
      <c r="W9">
        <f>CORREL(INDEX(MaxLFQ_Intensities_processed!$H$2:$AI$3990,0,1+(ROW(W9)-3)), MaxLFQ_Intensities_processed!AB2:AB3990)</f>
        <v>0.59590442234899133</v>
      </c>
    </row>
    <row r="10" spans="1:23" x14ac:dyDescent="0.35">
      <c r="A10" s="2" t="s">
        <v>12007</v>
      </c>
      <c r="B10" s="2" t="s">
        <v>11985</v>
      </c>
      <c r="C10">
        <f>CORREL(INDEX(MaxLFQ_Intensities_processed!$H$2:$AI$3990,0,1+(ROW(C10)-3)), MaxLFQ_Intensities_processed!H2:H3990)</f>
        <v>-0.10920040569789273</v>
      </c>
      <c r="D10">
        <f>CORREL(INDEX(MaxLFQ_Intensities_processed!$H$2:$AI$3990,0,1+(ROW(D10)-3)), MaxLFQ_Intensities_processed!I2:I3990)</f>
        <v>0.87195181309052217</v>
      </c>
      <c r="E10">
        <f>CORREL(INDEX(MaxLFQ_Intensities_processed!$H$2:$AI$3990,0,1+(ROW(E10)-3)), MaxLFQ_Intensities_processed!J2:J3990)</f>
        <v>0.87887241579539599</v>
      </c>
      <c r="F10">
        <f>CORREL(INDEX(MaxLFQ_Intensities_processed!$H$2:$AI$3990,0,1+(ROW(F10)-3)), MaxLFQ_Intensities_processed!K2:K3990)</f>
        <v>0.8690100425081515</v>
      </c>
      <c r="G10">
        <f>CORREL(INDEX(MaxLFQ_Intensities_processed!$H$2:$AI$3990,0,1+(ROW(G10)-3)), MaxLFQ_Intensities_processed!L2:L3990)</f>
        <v>0.71302160784121138</v>
      </c>
      <c r="H10">
        <f>CORREL(INDEX(MaxLFQ_Intensities_processed!$H$2:$AI$3990,0,1+(ROW(H10)-3)), MaxLFQ_Intensities_processed!M2:M3990)</f>
        <v>0.72103130857852538</v>
      </c>
      <c r="I10">
        <f>CORREL(INDEX(MaxLFQ_Intensities_processed!$H$2:$AI$3990,0,1+(ROW(I10)-3)), MaxLFQ_Intensities_processed!N2:N3990)</f>
        <v>0.70194177119130585</v>
      </c>
      <c r="J10">
        <f>CORREL(INDEX(MaxLFQ_Intensities_processed!$H$2:$AI$3990,0,1+(ROW(J10)-3)), MaxLFQ_Intensities_processed!O2:O3990)</f>
        <v>1</v>
      </c>
      <c r="K10">
        <f>CORREL(INDEX(MaxLFQ_Intensities_processed!$H$2:$AI$3990,0,1+(ROW(K10)-3)), MaxLFQ_Intensities_processed!P2:P3990)</f>
        <v>0.99075391136250923</v>
      </c>
      <c r="L10">
        <f>CORREL(INDEX(MaxLFQ_Intensities_processed!$H$2:$AI$3990,0,1+(ROW(L10)-3)), MaxLFQ_Intensities_processed!Q2:Q3990)</f>
        <v>0.99523419561170279</v>
      </c>
      <c r="M10">
        <f>CORREL(INDEX(MaxLFQ_Intensities_processed!$H$2:$AI$3990,0,1+(ROW(M10)-3)), MaxLFQ_Intensities_processed!R2:R3990)</f>
        <v>0.89008394982690853</v>
      </c>
      <c r="N10">
        <f>CORREL(INDEX(MaxLFQ_Intensities_processed!$H$2:$AI$3990,0,1+(ROW(N10)-3)), MaxLFQ_Intensities_processed!S2:S3990)</f>
        <v>0.89714983984195273</v>
      </c>
      <c r="O10">
        <f>CORREL(INDEX(MaxLFQ_Intensities_processed!$H$2:$AI$3990,0,1+(ROW(O10)-3)), MaxLFQ_Intensities_processed!T2:T3990)</f>
        <v>0.88707821252742147</v>
      </c>
      <c r="P10">
        <f>CORREL(INDEX(MaxLFQ_Intensities_processed!$H$2:$AI$3990,0,1+(ROW(P10)-3)), MaxLFQ_Intensities_processed!U2:U3990)</f>
        <v>0.65758018941169316</v>
      </c>
      <c r="Q10">
        <f>CORREL(INDEX(MaxLFQ_Intensities_processed!$H$2:$AI$3990,0,1+(ROW(Q10)-3)), MaxLFQ_Intensities_processed!V2:V3990)</f>
        <v>0.64466501887856076</v>
      </c>
      <c r="R10">
        <f>CORREL(INDEX(MaxLFQ_Intensities_processed!$H$2:$AI$3990,0,1+(ROW(R10)-3)), MaxLFQ_Intensities_processed!W2:W3990)</f>
        <v>0.62629393745454653</v>
      </c>
      <c r="S10">
        <f>CORREL(INDEX(MaxLFQ_Intensities_processed!$H$2:$AI$3990,0,1+(ROW(S10)-3)), MaxLFQ_Intensities_processed!X2:X3990)</f>
        <v>0.64863008745468154</v>
      </c>
      <c r="T10">
        <f>CORREL(INDEX(MaxLFQ_Intensities_processed!$H$2:$AI$3990,0,1+(ROW(T10)-3)), MaxLFQ_Intensities_processed!Y2:Y3990)</f>
        <v>0.664360530942946</v>
      </c>
      <c r="U10">
        <f>CORREL(INDEX(MaxLFQ_Intensities_processed!$H$2:$AI$3990,0,1+(ROW(U10)-3)), MaxLFQ_Intensities_processed!Z2:Z3990)</f>
        <v>0.66550374097069431</v>
      </c>
      <c r="V10">
        <f>CORREL(INDEX(MaxLFQ_Intensities_processed!$H$2:$AI$3990,0,1+(ROW(V10)-3)), MaxLFQ_Intensities_processed!AA2:AA3990)</f>
        <v>0.66214731743946298</v>
      </c>
      <c r="W10">
        <f>CORREL(INDEX(MaxLFQ_Intensities_processed!$H$2:$AI$3990,0,1+(ROW(W10)-3)), MaxLFQ_Intensities_processed!AB2:AB3990)</f>
        <v>0.62085308143177154</v>
      </c>
    </row>
    <row r="11" spans="1:23" x14ac:dyDescent="0.35">
      <c r="A11" s="2" t="s">
        <v>12007</v>
      </c>
      <c r="B11" s="2" t="s">
        <v>11986</v>
      </c>
      <c r="C11">
        <f>CORREL(INDEX(MaxLFQ_Intensities_processed!$H$2:$AI$3990,0,1+(ROW(C11)-3)), MaxLFQ_Intensities_processed!H2:H3990)</f>
        <v>-0.10553829889327387</v>
      </c>
      <c r="D11">
        <f>CORREL(INDEX(MaxLFQ_Intensities_processed!$H$2:$AI$3990,0,1+(ROW(D11)-3)), MaxLFQ_Intensities_processed!I2:I3990)</f>
        <v>0.85313841626312603</v>
      </c>
      <c r="E11">
        <f>CORREL(INDEX(MaxLFQ_Intensities_processed!$H$2:$AI$3990,0,1+(ROW(E11)-3)), MaxLFQ_Intensities_processed!J2:J3990)</f>
        <v>0.86075837377877884</v>
      </c>
      <c r="F11">
        <f>CORREL(INDEX(MaxLFQ_Intensities_processed!$H$2:$AI$3990,0,1+(ROW(F11)-3)), MaxLFQ_Intensities_processed!K2:K3990)</f>
        <v>0.85012646026622918</v>
      </c>
      <c r="G11">
        <f>CORREL(INDEX(MaxLFQ_Intensities_processed!$H$2:$AI$3990,0,1+(ROW(G11)-3)), MaxLFQ_Intensities_processed!L2:L3990)</f>
        <v>0.68662426303633872</v>
      </c>
      <c r="H11">
        <f>CORREL(INDEX(MaxLFQ_Intensities_processed!$H$2:$AI$3990,0,1+(ROW(H11)-3)), MaxLFQ_Intensities_processed!M2:M3990)</f>
        <v>0.69653743358524578</v>
      </c>
      <c r="I11">
        <f>CORREL(INDEX(MaxLFQ_Intensities_processed!$H$2:$AI$3990,0,1+(ROW(I11)-3)), MaxLFQ_Intensities_processed!N2:N3990)</f>
        <v>0.67621214602694546</v>
      </c>
      <c r="J11">
        <f>CORREL(INDEX(MaxLFQ_Intensities_processed!$H$2:$AI$3990,0,1+(ROW(J11)-3)), MaxLFQ_Intensities_processed!O2:O3990)</f>
        <v>0.99075391136250923</v>
      </c>
      <c r="K11">
        <f>CORREL(INDEX(MaxLFQ_Intensities_processed!$H$2:$AI$3990,0,1+(ROW(K11)-3)), MaxLFQ_Intensities_processed!P2:P3990)</f>
        <v>1</v>
      </c>
      <c r="L11">
        <f>CORREL(INDEX(MaxLFQ_Intensities_processed!$H$2:$AI$3990,0,1+(ROW(L11)-3)), MaxLFQ_Intensities_processed!Q2:Q3990)</f>
        <v>0.98697927953306763</v>
      </c>
      <c r="M11">
        <f>CORREL(INDEX(MaxLFQ_Intensities_processed!$H$2:$AI$3990,0,1+(ROW(M11)-3)), MaxLFQ_Intensities_processed!R2:R3990)</f>
        <v>0.88330091434546965</v>
      </c>
      <c r="N11">
        <f>CORREL(INDEX(MaxLFQ_Intensities_processed!$H$2:$AI$3990,0,1+(ROW(N11)-3)), MaxLFQ_Intensities_processed!S2:S3990)</f>
        <v>0.89020018972276804</v>
      </c>
      <c r="O11">
        <f>CORREL(INDEX(MaxLFQ_Intensities_processed!$H$2:$AI$3990,0,1+(ROW(O11)-3)), MaxLFQ_Intensities_processed!T2:T3990)</f>
        <v>0.87870153248516714</v>
      </c>
      <c r="P11">
        <f>CORREL(INDEX(MaxLFQ_Intensities_processed!$H$2:$AI$3990,0,1+(ROW(P11)-3)), MaxLFQ_Intensities_processed!U2:U3990)</f>
        <v>0.63789821685715564</v>
      </c>
      <c r="Q11">
        <f>CORREL(INDEX(MaxLFQ_Intensities_processed!$H$2:$AI$3990,0,1+(ROW(Q11)-3)), MaxLFQ_Intensities_processed!V2:V3990)</f>
        <v>0.63069706396016612</v>
      </c>
      <c r="R11">
        <f>CORREL(INDEX(MaxLFQ_Intensities_processed!$H$2:$AI$3990,0,1+(ROW(R11)-3)), MaxLFQ_Intensities_processed!W2:W3990)</f>
        <v>0.61487119036319982</v>
      </c>
      <c r="S11">
        <f>CORREL(INDEX(MaxLFQ_Intensities_processed!$H$2:$AI$3990,0,1+(ROW(S11)-3)), MaxLFQ_Intensities_processed!X2:X3990)</f>
        <v>0.64123393234984605</v>
      </c>
      <c r="T11">
        <f>CORREL(INDEX(MaxLFQ_Intensities_processed!$H$2:$AI$3990,0,1+(ROW(T11)-3)), MaxLFQ_Intensities_processed!Y2:Y3990)</f>
        <v>0.65461962224501347</v>
      </c>
      <c r="U11">
        <f>CORREL(INDEX(MaxLFQ_Intensities_processed!$H$2:$AI$3990,0,1+(ROW(U11)-3)), MaxLFQ_Intensities_processed!Z2:Z3990)</f>
        <v>0.65776346709668854</v>
      </c>
      <c r="V11">
        <f>CORREL(INDEX(MaxLFQ_Intensities_processed!$H$2:$AI$3990,0,1+(ROW(V11)-3)), MaxLFQ_Intensities_processed!AA2:AA3990)</f>
        <v>0.65406301041612069</v>
      </c>
      <c r="W11">
        <f>CORREL(INDEX(MaxLFQ_Intensities_processed!$H$2:$AI$3990,0,1+(ROW(W11)-3)), MaxLFQ_Intensities_processed!AB2:AB3990)</f>
        <v>0.61437753166460618</v>
      </c>
    </row>
    <row r="12" spans="1:23" x14ac:dyDescent="0.35">
      <c r="A12" s="2" t="s">
        <v>12007</v>
      </c>
      <c r="B12" s="2" t="s">
        <v>11987</v>
      </c>
      <c r="C12">
        <f>CORREL(INDEX(MaxLFQ_Intensities_processed!$H$2:$AI$3990,0,1+(ROW(C12)-3)), MaxLFQ_Intensities_processed!H2:H3990)</f>
        <v>-0.10995920274874264</v>
      </c>
      <c r="D12">
        <f>CORREL(INDEX(MaxLFQ_Intensities_processed!$H$2:$AI$3990,0,1+(ROW(D12)-3)), MaxLFQ_Intensities_processed!I2:I3990)</f>
        <v>0.87922457587605096</v>
      </c>
      <c r="E12">
        <f>CORREL(INDEX(MaxLFQ_Intensities_processed!$H$2:$AI$3990,0,1+(ROW(E12)-3)), MaxLFQ_Intensities_processed!J2:J3990)</f>
        <v>0.88455334469907088</v>
      </c>
      <c r="F12">
        <f>CORREL(INDEX(MaxLFQ_Intensities_processed!$H$2:$AI$3990,0,1+(ROW(F12)-3)), MaxLFQ_Intensities_processed!K2:K3990)</f>
        <v>0.87734394622580247</v>
      </c>
      <c r="G12">
        <f>CORREL(INDEX(MaxLFQ_Intensities_processed!$H$2:$AI$3990,0,1+(ROW(G12)-3)), MaxLFQ_Intensities_processed!L2:L3990)</f>
        <v>0.72348554182532621</v>
      </c>
      <c r="H12">
        <f>CORREL(INDEX(MaxLFQ_Intensities_processed!$H$2:$AI$3990,0,1+(ROW(H12)-3)), MaxLFQ_Intensities_processed!M2:M3990)</f>
        <v>0.73208236462593745</v>
      </c>
      <c r="I12">
        <f>CORREL(INDEX(MaxLFQ_Intensities_processed!$H$2:$AI$3990,0,1+(ROW(I12)-3)), MaxLFQ_Intensities_processed!N2:N3990)</f>
        <v>0.71472300625817298</v>
      </c>
      <c r="J12">
        <f>CORREL(INDEX(MaxLFQ_Intensities_processed!$H$2:$AI$3990,0,1+(ROW(J12)-3)), MaxLFQ_Intensities_processed!O2:O3990)</f>
        <v>0.99523419561170279</v>
      </c>
      <c r="K12">
        <f>CORREL(INDEX(MaxLFQ_Intensities_processed!$H$2:$AI$3990,0,1+(ROW(K12)-3)), MaxLFQ_Intensities_processed!P2:P3990)</f>
        <v>0.98697927953306763</v>
      </c>
      <c r="L12">
        <f>CORREL(INDEX(MaxLFQ_Intensities_processed!$H$2:$AI$3990,0,1+(ROW(L12)-3)), MaxLFQ_Intensities_processed!Q2:Q3990)</f>
        <v>1</v>
      </c>
      <c r="M12">
        <f>CORREL(INDEX(MaxLFQ_Intensities_processed!$H$2:$AI$3990,0,1+(ROW(M12)-3)), MaxLFQ_Intensities_processed!R2:R3990)</f>
        <v>0.89830593505337109</v>
      </c>
      <c r="N12">
        <f>CORREL(INDEX(MaxLFQ_Intensities_processed!$H$2:$AI$3990,0,1+(ROW(N12)-3)), MaxLFQ_Intensities_processed!S2:S3990)</f>
        <v>0.90216915975137923</v>
      </c>
      <c r="O12">
        <f>CORREL(INDEX(MaxLFQ_Intensities_processed!$H$2:$AI$3990,0,1+(ROW(O12)-3)), MaxLFQ_Intensities_processed!T2:T3990)</f>
        <v>0.89607899116209144</v>
      </c>
      <c r="P12">
        <f>CORREL(INDEX(MaxLFQ_Intensities_processed!$H$2:$AI$3990,0,1+(ROW(P12)-3)), MaxLFQ_Intensities_processed!U2:U3990)</f>
        <v>0.67259061035637513</v>
      </c>
      <c r="Q12">
        <f>CORREL(INDEX(MaxLFQ_Intensities_processed!$H$2:$AI$3990,0,1+(ROW(Q12)-3)), MaxLFQ_Intensities_processed!V2:V3990)</f>
        <v>0.65469532101070615</v>
      </c>
      <c r="R12">
        <f>CORREL(INDEX(MaxLFQ_Intensities_processed!$H$2:$AI$3990,0,1+(ROW(R12)-3)), MaxLFQ_Intensities_processed!W2:W3990)</f>
        <v>0.64207815368084387</v>
      </c>
      <c r="S12">
        <f>CORREL(INDEX(MaxLFQ_Intensities_processed!$H$2:$AI$3990,0,1+(ROW(S12)-3)), MaxLFQ_Intensities_processed!X2:X3990)</f>
        <v>0.66533632126696507</v>
      </c>
      <c r="T12">
        <f>CORREL(INDEX(MaxLFQ_Intensities_processed!$H$2:$AI$3990,0,1+(ROW(T12)-3)), MaxLFQ_Intensities_processed!Y2:Y3990)</f>
        <v>0.67780172957378026</v>
      </c>
      <c r="U12">
        <f>CORREL(INDEX(MaxLFQ_Intensities_processed!$H$2:$AI$3990,0,1+(ROW(U12)-3)), MaxLFQ_Intensities_processed!Z2:Z3990)</f>
        <v>0.67927360443715401</v>
      </c>
      <c r="V12">
        <f>CORREL(INDEX(MaxLFQ_Intensities_processed!$H$2:$AI$3990,0,1+(ROW(V12)-3)), MaxLFQ_Intensities_processed!AA2:AA3990)</f>
        <v>0.67760825868547492</v>
      </c>
      <c r="W12">
        <f>CORREL(INDEX(MaxLFQ_Intensities_processed!$H$2:$AI$3990,0,1+(ROW(W12)-3)), MaxLFQ_Intensities_processed!AB2:AB3990)</f>
        <v>0.64276936940591411</v>
      </c>
    </row>
    <row r="13" spans="1:23" x14ac:dyDescent="0.35">
      <c r="A13" s="2" t="s">
        <v>12007</v>
      </c>
      <c r="B13" s="2" t="s">
        <v>11988</v>
      </c>
      <c r="C13">
        <f>CORREL(INDEX(MaxLFQ_Intensities_processed!$H$2:$AI$3990,0,1+(ROW(C13)-3)), MaxLFQ_Intensities_processed!H2:H3990)</f>
        <v>-0.10188821627109541</v>
      </c>
      <c r="D13">
        <f>CORREL(INDEX(MaxLFQ_Intensities_processed!$H$2:$AI$3990,0,1+(ROW(D13)-3)), MaxLFQ_Intensities_processed!I2:I3990)</f>
        <v>0.93942070991073179</v>
      </c>
      <c r="E13">
        <f>CORREL(INDEX(MaxLFQ_Intensities_processed!$H$2:$AI$3990,0,1+(ROW(E13)-3)), MaxLFQ_Intensities_processed!J2:J3990)</f>
        <v>0.93875049772303987</v>
      </c>
      <c r="F13">
        <f>CORREL(INDEX(MaxLFQ_Intensities_processed!$H$2:$AI$3990,0,1+(ROW(F13)-3)), MaxLFQ_Intensities_processed!K2:K3990)</f>
        <v>0.93815616583999106</v>
      </c>
      <c r="G13">
        <f>CORREL(INDEX(MaxLFQ_Intensities_processed!$H$2:$AI$3990,0,1+(ROW(G13)-3)), MaxLFQ_Intensities_processed!L2:L3990)</f>
        <v>0.77599835368026582</v>
      </c>
      <c r="H13">
        <f>CORREL(INDEX(MaxLFQ_Intensities_processed!$H$2:$AI$3990,0,1+(ROW(H13)-3)), MaxLFQ_Intensities_processed!M2:M3990)</f>
        <v>0.78218698756335714</v>
      </c>
      <c r="I13">
        <f>CORREL(INDEX(MaxLFQ_Intensities_processed!$H$2:$AI$3990,0,1+(ROW(I13)-3)), MaxLFQ_Intensities_processed!N2:N3990)</f>
        <v>0.76856191624564985</v>
      </c>
      <c r="J13">
        <f>CORREL(INDEX(MaxLFQ_Intensities_processed!$H$2:$AI$3990,0,1+(ROW(J13)-3)), MaxLFQ_Intensities_processed!O2:O3990)</f>
        <v>0.89008394982690853</v>
      </c>
      <c r="K13">
        <f>CORREL(INDEX(MaxLFQ_Intensities_processed!$H$2:$AI$3990,0,1+(ROW(K13)-3)), MaxLFQ_Intensities_processed!P2:P3990)</f>
        <v>0.88330091434546965</v>
      </c>
      <c r="L13">
        <f>CORREL(INDEX(MaxLFQ_Intensities_processed!$H$2:$AI$3990,0,1+(ROW(L13)-3)), MaxLFQ_Intensities_processed!Q2:Q3990)</f>
        <v>0.89830593505337109</v>
      </c>
      <c r="M13">
        <f>CORREL(INDEX(MaxLFQ_Intensities_processed!$H$2:$AI$3990,0,1+(ROW(M13)-3)), MaxLFQ_Intensities_processed!R2:R3990)</f>
        <v>1</v>
      </c>
      <c r="N13">
        <f>CORREL(INDEX(MaxLFQ_Intensities_processed!$H$2:$AI$3990,0,1+(ROW(N13)-3)), MaxLFQ_Intensities_processed!S2:S3990)</f>
        <v>0.9953491581242504</v>
      </c>
      <c r="O13">
        <f>CORREL(INDEX(MaxLFQ_Intensities_processed!$H$2:$AI$3990,0,1+(ROW(O13)-3)), MaxLFQ_Intensities_processed!T2:T3990)</f>
        <v>0.99773327594648742</v>
      </c>
      <c r="P13">
        <f>CORREL(INDEX(MaxLFQ_Intensities_processed!$H$2:$AI$3990,0,1+(ROW(P13)-3)), MaxLFQ_Intensities_processed!U2:U3990)</f>
        <v>0.77194996572009011</v>
      </c>
      <c r="Q13">
        <f>CORREL(INDEX(MaxLFQ_Intensities_processed!$H$2:$AI$3990,0,1+(ROW(Q13)-3)), MaxLFQ_Intensities_processed!V2:V3990)</f>
        <v>0.74970514057555504</v>
      </c>
      <c r="R13">
        <f>CORREL(INDEX(MaxLFQ_Intensities_processed!$H$2:$AI$3990,0,1+(ROW(R13)-3)), MaxLFQ_Intensities_processed!W2:W3990)</f>
        <v>0.75055044421239325</v>
      </c>
      <c r="S13">
        <f>CORREL(INDEX(MaxLFQ_Intensities_processed!$H$2:$AI$3990,0,1+(ROW(S13)-3)), MaxLFQ_Intensities_processed!X2:X3990)</f>
        <v>0.78291427091115784</v>
      </c>
      <c r="T13">
        <f>CORREL(INDEX(MaxLFQ_Intensities_processed!$H$2:$AI$3990,0,1+(ROW(T13)-3)), MaxLFQ_Intensities_processed!Y2:Y3990)</f>
        <v>0.78563444678071892</v>
      </c>
      <c r="U13">
        <f>CORREL(INDEX(MaxLFQ_Intensities_processed!$H$2:$AI$3990,0,1+(ROW(U13)-3)), MaxLFQ_Intensities_processed!Z2:Z3990)</f>
        <v>0.78956449132017081</v>
      </c>
      <c r="V13">
        <f>CORREL(INDEX(MaxLFQ_Intensities_processed!$H$2:$AI$3990,0,1+(ROW(V13)-3)), MaxLFQ_Intensities_processed!AA2:AA3990)</f>
        <v>0.80304058355964381</v>
      </c>
      <c r="W13">
        <f>CORREL(INDEX(MaxLFQ_Intensities_processed!$H$2:$AI$3990,0,1+(ROW(W13)-3)), MaxLFQ_Intensities_processed!AB2:AB3990)</f>
        <v>0.78023277030176341</v>
      </c>
    </row>
    <row r="14" spans="1:23" x14ac:dyDescent="0.35">
      <c r="A14" s="2" t="s">
        <v>12007</v>
      </c>
      <c r="B14" s="2" t="s">
        <v>11989</v>
      </c>
      <c r="C14">
        <f>CORREL(INDEX(MaxLFQ_Intensities_processed!$H$2:$AI$3990,0,1+(ROW(C14)-3)), MaxLFQ_Intensities_processed!H2:H3990)</f>
        <v>-0.10315395497592617</v>
      </c>
      <c r="D14">
        <f>CORREL(INDEX(MaxLFQ_Intensities_processed!$H$2:$AI$3990,0,1+(ROW(D14)-3)), MaxLFQ_Intensities_processed!I2:I3990)</f>
        <v>0.93901827251085535</v>
      </c>
      <c r="E14">
        <f>CORREL(INDEX(MaxLFQ_Intensities_processed!$H$2:$AI$3990,0,1+(ROW(E14)-3)), MaxLFQ_Intensities_processed!J2:J3990)</f>
        <v>0.93960733542468544</v>
      </c>
      <c r="F14">
        <f>CORREL(INDEX(MaxLFQ_Intensities_processed!$H$2:$AI$3990,0,1+(ROW(F14)-3)), MaxLFQ_Intensities_processed!K2:K3990)</f>
        <v>0.93665714430129698</v>
      </c>
      <c r="G14">
        <f>CORREL(INDEX(MaxLFQ_Intensities_processed!$H$2:$AI$3990,0,1+(ROW(G14)-3)), MaxLFQ_Intensities_processed!L2:L3990)</f>
        <v>0.77253410099462305</v>
      </c>
      <c r="H14">
        <f>CORREL(INDEX(MaxLFQ_Intensities_processed!$H$2:$AI$3990,0,1+(ROW(H14)-3)), MaxLFQ_Intensities_processed!M2:M3990)</f>
        <v>0.77903896167472353</v>
      </c>
      <c r="I14">
        <f>CORREL(INDEX(MaxLFQ_Intensities_processed!$H$2:$AI$3990,0,1+(ROW(I14)-3)), MaxLFQ_Intensities_processed!N2:N3990)</f>
        <v>0.76261585864840653</v>
      </c>
      <c r="J14">
        <f>CORREL(INDEX(MaxLFQ_Intensities_processed!$H$2:$AI$3990,0,1+(ROW(J14)-3)), MaxLFQ_Intensities_processed!O2:O3990)</f>
        <v>0.89714983984195273</v>
      </c>
      <c r="K14">
        <f>CORREL(INDEX(MaxLFQ_Intensities_processed!$H$2:$AI$3990,0,1+(ROW(K14)-3)), MaxLFQ_Intensities_processed!P2:P3990)</f>
        <v>0.89020018972276804</v>
      </c>
      <c r="L14">
        <f>CORREL(INDEX(MaxLFQ_Intensities_processed!$H$2:$AI$3990,0,1+(ROW(L14)-3)), MaxLFQ_Intensities_processed!Q2:Q3990)</f>
        <v>0.90216915975137923</v>
      </c>
      <c r="M14">
        <f>CORREL(INDEX(MaxLFQ_Intensities_processed!$H$2:$AI$3990,0,1+(ROW(M14)-3)), MaxLFQ_Intensities_processed!R2:R3990)</f>
        <v>0.9953491581242504</v>
      </c>
      <c r="N14">
        <f>CORREL(INDEX(MaxLFQ_Intensities_processed!$H$2:$AI$3990,0,1+(ROW(N14)-3)), MaxLFQ_Intensities_processed!S2:S3990)</f>
        <v>1.0000000000000002</v>
      </c>
      <c r="O14">
        <f>CORREL(INDEX(MaxLFQ_Intensities_processed!$H$2:$AI$3990,0,1+(ROW(O14)-3)), MaxLFQ_Intensities_processed!T2:T3990)</f>
        <v>0.99549697738290921</v>
      </c>
      <c r="P14">
        <f>CORREL(INDEX(MaxLFQ_Intensities_processed!$H$2:$AI$3990,0,1+(ROW(P14)-3)), MaxLFQ_Intensities_processed!U2:U3990)</f>
        <v>0.75272336911474569</v>
      </c>
      <c r="Q14">
        <f>CORREL(INDEX(MaxLFQ_Intensities_processed!$H$2:$AI$3990,0,1+(ROW(Q14)-3)), MaxLFQ_Intensities_processed!V2:V3990)</f>
        <v>0.7423963048575547</v>
      </c>
      <c r="R14">
        <f>CORREL(INDEX(MaxLFQ_Intensities_processed!$H$2:$AI$3990,0,1+(ROW(R14)-3)), MaxLFQ_Intensities_processed!W2:W3990)</f>
        <v>0.7326501240205181</v>
      </c>
      <c r="S14">
        <f>CORREL(INDEX(MaxLFQ_Intensities_processed!$H$2:$AI$3990,0,1+(ROW(S14)-3)), MaxLFQ_Intensities_processed!X2:X3990)</f>
        <v>0.76937570208248807</v>
      </c>
      <c r="T14">
        <f>CORREL(INDEX(MaxLFQ_Intensities_processed!$H$2:$AI$3990,0,1+(ROW(T14)-3)), MaxLFQ_Intensities_processed!Y2:Y3990)</f>
        <v>0.77814950658435544</v>
      </c>
      <c r="U14">
        <f>CORREL(INDEX(MaxLFQ_Intensities_processed!$H$2:$AI$3990,0,1+(ROW(U14)-3)), MaxLFQ_Intensities_processed!Z2:Z3990)</f>
        <v>0.77881063051121213</v>
      </c>
      <c r="V14">
        <f>CORREL(INDEX(MaxLFQ_Intensities_processed!$H$2:$AI$3990,0,1+(ROW(V14)-3)), MaxLFQ_Intensities_processed!AA2:AA3990)</f>
        <v>0.78330357776594717</v>
      </c>
      <c r="W14">
        <f>CORREL(INDEX(MaxLFQ_Intensities_processed!$H$2:$AI$3990,0,1+(ROW(W14)-3)), MaxLFQ_Intensities_processed!AB2:AB3990)</f>
        <v>0.74725659067164019</v>
      </c>
    </row>
    <row r="15" spans="1:23" x14ac:dyDescent="0.35">
      <c r="A15" s="2" t="s">
        <v>12008</v>
      </c>
      <c r="B15" s="2" t="s">
        <v>11990</v>
      </c>
      <c r="C15">
        <f>CORREL(INDEX(MaxLFQ_Intensities_processed!$H$2:$AI$3990,0,1+(ROW(C15)-3)), MaxLFQ_Intensities_processed!H2:H3990)</f>
        <v>-0.10272489314891484</v>
      </c>
      <c r="D15">
        <f>CORREL(INDEX(MaxLFQ_Intensities_processed!$H$2:$AI$3990,0,1+(ROW(D15)-3)), MaxLFQ_Intensities_processed!I2:I3990)</f>
        <v>0.94298768131199118</v>
      </c>
      <c r="E15">
        <f>CORREL(INDEX(MaxLFQ_Intensities_processed!$H$2:$AI$3990,0,1+(ROW(E15)-3)), MaxLFQ_Intensities_processed!J2:J3990)</f>
        <v>0.94068746572806838</v>
      </c>
      <c r="F15">
        <f>CORREL(INDEX(MaxLFQ_Intensities_processed!$H$2:$AI$3990,0,1+(ROW(F15)-3)), MaxLFQ_Intensities_processed!K2:K3990)</f>
        <v>0.94252657290415109</v>
      </c>
      <c r="G15">
        <f>CORREL(INDEX(MaxLFQ_Intensities_processed!$H$2:$AI$3990,0,1+(ROW(G15)-3)), MaxLFQ_Intensities_processed!L2:L3990)</f>
        <v>0.78305676715054717</v>
      </c>
      <c r="H15">
        <f>CORREL(INDEX(MaxLFQ_Intensities_processed!$H$2:$AI$3990,0,1+(ROW(H15)-3)), MaxLFQ_Intensities_processed!M2:M3990)</f>
        <v>0.78930798994381346</v>
      </c>
      <c r="I15">
        <f>CORREL(INDEX(MaxLFQ_Intensities_processed!$H$2:$AI$3990,0,1+(ROW(I15)-3)), MaxLFQ_Intensities_processed!N2:N3990)</f>
        <v>0.77529964736230095</v>
      </c>
      <c r="J15">
        <f>CORREL(INDEX(MaxLFQ_Intensities_processed!$H$2:$AI$3990,0,1+(ROW(J15)-3)), MaxLFQ_Intensities_processed!O2:O3990)</f>
        <v>0.88707821252742147</v>
      </c>
      <c r="K15">
        <f>CORREL(INDEX(MaxLFQ_Intensities_processed!$H$2:$AI$3990,0,1+(ROW(K15)-3)), MaxLFQ_Intensities_processed!P2:P3990)</f>
        <v>0.87870153248516714</v>
      </c>
      <c r="L15">
        <f>CORREL(INDEX(MaxLFQ_Intensities_processed!$H$2:$AI$3990,0,1+(ROW(L15)-3)), MaxLFQ_Intensities_processed!Q2:Q3990)</f>
        <v>0.89607899116209144</v>
      </c>
      <c r="M15">
        <f>CORREL(INDEX(MaxLFQ_Intensities_processed!$H$2:$AI$3990,0,1+(ROW(M15)-3)), MaxLFQ_Intensities_processed!R2:R3990)</f>
        <v>0.99773327594648742</v>
      </c>
      <c r="N15">
        <f>CORREL(INDEX(MaxLFQ_Intensities_processed!$H$2:$AI$3990,0,1+(ROW(N15)-3)), MaxLFQ_Intensities_processed!S2:S3990)</f>
        <v>0.99549697738290921</v>
      </c>
      <c r="O15">
        <f>CORREL(INDEX(MaxLFQ_Intensities_processed!$H$2:$AI$3990,0,1+(ROW(O15)-3)), MaxLFQ_Intensities_processed!T2:T3990)</f>
        <v>1.0000000000000002</v>
      </c>
      <c r="P15">
        <f>CORREL(INDEX(MaxLFQ_Intensities_processed!$H$2:$AI$3990,0,1+(ROW(P15)-3)), MaxLFQ_Intensities_processed!U2:U3990)</f>
        <v>0.77032643372017906</v>
      </c>
      <c r="Q15">
        <f>CORREL(INDEX(MaxLFQ_Intensities_processed!$H$2:$AI$3990,0,1+(ROW(Q15)-3)), MaxLFQ_Intensities_processed!V2:V3990)</f>
        <v>0.75373243751576946</v>
      </c>
      <c r="R15">
        <f>CORREL(INDEX(MaxLFQ_Intensities_processed!$H$2:$AI$3990,0,1+(ROW(R15)-3)), MaxLFQ_Intensities_processed!W2:W3990)</f>
        <v>0.75338777479587271</v>
      </c>
      <c r="S15">
        <f>CORREL(INDEX(MaxLFQ_Intensities_processed!$H$2:$AI$3990,0,1+(ROW(S15)-3)), MaxLFQ_Intensities_processed!X2:X3990)</f>
        <v>0.78910870241461151</v>
      </c>
      <c r="T15">
        <f>CORREL(INDEX(MaxLFQ_Intensities_processed!$H$2:$AI$3990,0,1+(ROW(T15)-3)), MaxLFQ_Intensities_processed!Y2:Y3990)</f>
        <v>0.79233537747889371</v>
      </c>
      <c r="U15">
        <f>CORREL(INDEX(MaxLFQ_Intensities_processed!$H$2:$AI$3990,0,1+(ROW(U15)-3)), MaxLFQ_Intensities_processed!Z2:Z3990)</f>
        <v>0.79476560244512851</v>
      </c>
      <c r="V15">
        <f>CORREL(INDEX(MaxLFQ_Intensities_processed!$H$2:$AI$3990,0,1+(ROW(V15)-3)), MaxLFQ_Intensities_processed!AA2:AA3990)</f>
        <v>0.80214353679824757</v>
      </c>
      <c r="W15">
        <f>CORREL(INDEX(MaxLFQ_Intensities_processed!$H$2:$AI$3990,0,1+(ROW(W15)-3)), MaxLFQ_Intensities_processed!AB2:AB3990)</f>
        <v>0.77730527736463484</v>
      </c>
    </row>
    <row r="16" spans="1:23" x14ac:dyDescent="0.35">
      <c r="A16" s="2" t="s">
        <v>12008</v>
      </c>
      <c r="B16" s="2" t="s">
        <v>11991</v>
      </c>
      <c r="C16">
        <f>CORREL(INDEX(MaxLFQ_Intensities_processed!$H$2:$AI$3990,0,1+(ROW(C16)-3)), MaxLFQ_Intensities_processed!H2:H3990)</f>
        <v>-8.3813408151310692E-2</v>
      </c>
      <c r="D16">
        <f>CORREL(INDEX(MaxLFQ_Intensities_processed!$H$2:$AI$3990,0,1+(ROW(D16)-3)), MaxLFQ_Intensities_processed!I2:I3990)</f>
        <v>0.67104656443467947</v>
      </c>
      <c r="E16">
        <f>CORREL(INDEX(MaxLFQ_Intensities_processed!$H$2:$AI$3990,0,1+(ROW(E16)-3)), MaxLFQ_Intensities_processed!J2:J3990)</f>
        <v>0.65821827935575739</v>
      </c>
      <c r="F16">
        <f>CORREL(INDEX(MaxLFQ_Intensities_processed!$H$2:$AI$3990,0,1+(ROW(F16)-3)), MaxLFQ_Intensities_processed!K2:K3990)</f>
        <v>0.67325391315723948</v>
      </c>
      <c r="G16">
        <f>CORREL(INDEX(MaxLFQ_Intensities_processed!$H$2:$AI$3990,0,1+(ROW(G16)-3)), MaxLFQ_Intensities_processed!L2:L3990)</f>
        <v>0.61937653497225376</v>
      </c>
      <c r="H16">
        <f>CORREL(INDEX(MaxLFQ_Intensities_processed!$H$2:$AI$3990,0,1+(ROW(H16)-3)), MaxLFQ_Intensities_processed!M2:M3990)</f>
        <v>0.62127841373332227</v>
      </c>
      <c r="I16">
        <f>CORREL(INDEX(MaxLFQ_Intensities_processed!$H$2:$AI$3990,0,1+(ROW(I16)-3)), MaxLFQ_Intensities_processed!N2:N3990)</f>
        <v>0.6203976310032232</v>
      </c>
      <c r="J16">
        <f>CORREL(INDEX(MaxLFQ_Intensities_processed!$H$2:$AI$3990,0,1+(ROW(J16)-3)), MaxLFQ_Intensities_processed!O2:O3990)</f>
        <v>0.65758018941169316</v>
      </c>
      <c r="K16">
        <f>CORREL(INDEX(MaxLFQ_Intensities_processed!$H$2:$AI$3990,0,1+(ROW(K16)-3)), MaxLFQ_Intensities_processed!P2:P3990)</f>
        <v>0.63789821685715564</v>
      </c>
      <c r="L16">
        <f>CORREL(INDEX(MaxLFQ_Intensities_processed!$H$2:$AI$3990,0,1+(ROW(L16)-3)), MaxLFQ_Intensities_processed!Q2:Q3990)</f>
        <v>0.67259061035637513</v>
      </c>
      <c r="M16">
        <f>CORREL(INDEX(MaxLFQ_Intensities_processed!$H$2:$AI$3990,0,1+(ROW(M16)-3)), MaxLFQ_Intensities_processed!R2:R3990)</f>
        <v>0.77194996572009011</v>
      </c>
      <c r="N16">
        <f>CORREL(INDEX(MaxLFQ_Intensities_processed!$H$2:$AI$3990,0,1+(ROW(N16)-3)), MaxLFQ_Intensities_processed!S2:S3990)</f>
        <v>0.75272336911474569</v>
      </c>
      <c r="O16">
        <f>CORREL(INDEX(MaxLFQ_Intensities_processed!$H$2:$AI$3990,0,1+(ROW(O16)-3)), MaxLFQ_Intensities_processed!T2:T3990)</f>
        <v>0.77032643372017906</v>
      </c>
      <c r="P16">
        <f>CORREL(INDEX(MaxLFQ_Intensities_processed!$H$2:$AI$3990,0,1+(ROW(P16)-3)), MaxLFQ_Intensities_processed!U2:U3990)</f>
        <v>1.0000000000000002</v>
      </c>
      <c r="Q16">
        <f>CORREL(INDEX(MaxLFQ_Intensities_processed!$H$2:$AI$3990,0,1+(ROW(Q16)-3)), MaxLFQ_Intensities_processed!V2:V3990)</f>
        <v>0.94966096493560681</v>
      </c>
      <c r="R16">
        <f>CORREL(INDEX(MaxLFQ_Intensities_processed!$H$2:$AI$3990,0,1+(ROW(R16)-3)), MaxLFQ_Intensities_processed!W2:W3990)</f>
        <v>0.94064408946527978</v>
      </c>
      <c r="S16">
        <f>CORREL(INDEX(MaxLFQ_Intensities_processed!$H$2:$AI$3990,0,1+(ROW(S16)-3)), MaxLFQ_Intensities_processed!X2:X3990)</f>
        <v>0.90019119090359467</v>
      </c>
      <c r="T16">
        <f>CORREL(INDEX(MaxLFQ_Intensities_processed!$H$2:$AI$3990,0,1+(ROW(T16)-3)), MaxLFQ_Intensities_processed!Y2:Y3990)</f>
        <v>0.89216149165019798</v>
      </c>
      <c r="U16">
        <f>CORREL(INDEX(MaxLFQ_Intensities_processed!$H$2:$AI$3990,0,1+(ROW(U16)-3)), MaxLFQ_Intensities_processed!Z2:Z3990)</f>
        <v>0.89748767498983173</v>
      </c>
      <c r="V16">
        <f>CORREL(INDEX(MaxLFQ_Intensities_processed!$H$2:$AI$3990,0,1+(ROW(V16)-3)), MaxLFQ_Intensities_processed!AA2:AA3990)</f>
        <v>0.89323344419032213</v>
      </c>
      <c r="W16">
        <f>CORREL(INDEX(MaxLFQ_Intensities_processed!$H$2:$AI$3990,0,1+(ROW(W16)-3)), MaxLFQ_Intensities_processed!AB2:AB3990)</f>
        <v>0.90273829007490303</v>
      </c>
    </row>
    <row r="17" spans="1:23" x14ac:dyDescent="0.35">
      <c r="A17" s="2" t="s">
        <v>12008</v>
      </c>
      <c r="B17" s="2" t="s">
        <v>11992</v>
      </c>
      <c r="C17">
        <f>CORREL(INDEX(MaxLFQ_Intensities_processed!$H$2:$AI$3990,0,1+(ROW(C17)-3)), MaxLFQ_Intensities_processed!H2:H3990)</f>
        <v>-8.2028089079318939E-2</v>
      </c>
      <c r="D17">
        <f>CORREL(INDEX(MaxLFQ_Intensities_processed!$H$2:$AI$3990,0,1+(ROW(D17)-3)), MaxLFQ_Intensities_processed!I2:I3990)</f>
        <v>0.66622008949419464</v>
      </c>
      <c r="E17">
        <f>CORREL(INDEX(MaxLFQ_Intensities_processed!$H$2:$AI$3990,0,1+(ROW(E17)-3)), MaxLFQ_Intensities_processed!J2:J3990)</f>
        <v>0.6424530956227974</v>
      </c>
      <c r="F17">
        <f>CORREL(INDEX(MaxLFQ_Intensities_processed!$H$2:$AI$3990,0,1+(ROW(F17)-3)), MaxLFQ_Intensities_processed!K2:K3990)</f>
        <v>0.67127689155205583</v>
      </c>
      <c r="G17">
        <f>CORREL(INDEX(MaxLFQ_Intensities_processed!$H$2:$AI$3990,0,1+(ROW(G17)-3)), MaxLFQ_Intensities_processed!L2:L3990)</f>
        <v>0.61474753098226009</v>
      </c>
      <c r="H17">
        <f>CORREL(INDEX(MaxLFQ_Intensities_processed!$H$2:$AI$3990,0,1+(ROW(H17)-3)), MaxLFQ_Intensities_processed!M2:M3990)</f>
        <v>0.61403810868021713</v>
      </c>
      <c r="I17">
        <f>CORREL(INDEX(MaxLFQ_Intensities_processed!$H$2:$AI$3990,0,1+(ROW(I17)-3)), MaxLFQ_Intensities_processed!N2:N3990)</f>
        <v>0.60860115491888112</v>
      </c>
      <c r="J17">
        <f>CORREL(INDEX(MaxLFQ_Intensities_processed!$H$2:$AI$3990,0,1+(ROW(J17)-3)), MaxLFQ_Intensities_processed!O2:O3990)</f>
        <v>0.64466501887856076</v>
      </c>
      <c r="K17">
        <f>CORREL(INDEX(MaxLFQ_Intensities_processed!$H$2:$AI$3990,0,1+(ROW(K17)-3)), MaxLFQ_Intensities_processed!P2:P3990)</f>
        <v>0.63069706396016612</v>
      </c>
      <c r="L17">
        <f>CORREL(INDEX(MaxLFQ_Intensities_processed!$H$2:$AI$3990,0,1+(ROW(L17)-3)), MaxLFQ_Intensities_processed!Q2:Q3990)</f>
        <v>0.65469532101070615</v>
      </c>
      <c r="M17">
        <f>CORREL(INDEX(MaxLFQ_Intensities_processed!$H$2:$AI$3990,0,1+(ROW(M17)-3)), MaxLFQ_Intensities_processed!R2:R3990)</f>
        <v>0.74970514057555504</v>
      </c>
      <c r="N17">
        <f>CORREL(INDEX(MaxLFQ_Intensities_processed!$H$2:$AI$3990,0,1+(ROW(N17)-3)), MaxLFQ_Intensities_processed!S2:S3990)</f>
        <v>0.7423963048575547</v>
      </c>
      <c r="O17">
        <f>CORREL(INDEX(MaxLFQ_Intensities_processed!$H$2:$AI$3990,0,1+(ROW(O17)-3)), MaxLFQ_Intensities_processed!T2:T3990)</f>
        <v>0.75373243751576946</v>
      </c>
      <c r="P17">
        <f>CORREL(INDEX(MaxLFQ_Intensities_processed!$H$2:$AI$3990,0,1+(ROW(P17)-3)), MaxLFQ_Intensities_processed!U2:U3990)</f>
        <v>0.94966096493560681</v>
      </c>
      <c r="Q17">
        <f>CORREL(INDEX(MaxLFQ_Intensities_processed!$H$2:$AI$3990,0,1+(ROW(Q17)-3)), MaxLFQ_Intensities_processed!V2:V3990)</f>
        <v>1</v>
      </c>
      <c r="R17">
        <f>CORREL(INDEX(MaxLFQ_Intensities_processed!$H$2:$AI$3990,0,1+(ROW(R17)-3)), MaxLFQ_Intensities_processed!W2:W3990)</f>
        <v>0.97558638649800766</v>
      </c>
      <c r="S17">
        <f>CORREL(INDEX(MaxLFQ_Intensities_processed!$H$2:$AI$3990,0,1+(ROW(S17)-3)), MaxLFQ_Intensities_processed!X2:X3990)</f>
        <v>0.91417093864422294</v>
      </c>
      <c r="T17">
        <f>CORREL(INDEX(MaxLFQ_Intensities_processed!$H$2:$AI$3990,0,1+(ROW(T17)-3)), MaxLFQ_Intensities_processed!Y2:Y3990)</f>
        <v>0.9096087430509735</v>
      </c>
      <c r="U17">
        <f>CORREL(INDEX(MaxLFQ_Intensities_processed!$H$2:$AI$3990,0,1+(ROW(U17)-3)), MaxLFQ_Intensities_processed!Z2:Z3990)</f>
        <v>0.90540611683861572</v>
      </c>
      <c r="V17">
        <f>CORREL(INDEX(MaxLFQ_Intensities_processed!$H$2:$AI$3990,0,1+(ROW(V17)-3)), MaxLFQ_Intensities_processed!AA2:AA3990)</f>
        <v>0.84549871848543268</v>
      </c>
      <c r="W17">
        <f>CORREL(INDEX(MaxLFQ_Intensities_processed!$H$2:$AI$3990,0,1+(ROW(W17)-3)), MaxLFQ_Intensities_processed!AB2:AB3990)</f>
        <v>0.83195751912869198</v>
      </c>
    </row>
    <row r="18" spans="1:23" x14ac:dyDescent="0.35">
      <c r="A18" s="2" t="s">
        <v>12008</v>
      </c>
      <c r="B18" s="2" t="s">
        <v>11993</v>
      </c>
      <c r="C18">
        <f>CORREL(INDEX(MaxLFQ_Intensities_processed!$H$2:$AI$3990,0,1+(ROW(C18)-3)), MaxLFQ_Intensities_processed!H2:H3990)</f>
        <v>-8.3682820156509199E-2</v>
      </c>
      <c r="D18">
        <f>CORREL(INDEX(MaxLFQ_Intensities_processed!$H$2:$AI$3990,0,1+(ROW(D18)-3)), MaxLFQ_Intensities_processed!I2:I3990)</f>
        <v>0.66557855245436048</v>
      </c>
      <c r="E18">
        <f>CORREL(INDEX(MaxLFQ_Intensities_processed!$H$2:$AI$3990,0,1+(ROW(E18)-3)), MaxLFQ_Intensities_processed!J2:J3990)</f>
        <v>0.63729425773781923</v>
      </c>
      <c r="F18">
        <f>CORREL(INDEX(MaxLFQ_Intensities_processed!$H$2:$AI$3990,0,1+(ROW(F18)-3)), MaxLFQ_Intensities_processed!K2:K3990)</f>
        <v>0.67315534765834928</v>
      </c>
      <c r="G18">
        <f>CORREL(INDEX(MaxLFQ_Intensities_processed!$H$2:$AI$3990,0,1+(ROW(G18)-3)), MaxLFQ_Intensities_processed!L2:L3990)</f>
        <v>0.62693452045067199</v>
      </c>
      <c r="H18">
        <f>CORREL(INDEX(MaxLFQ_Intensities_processed!$H$2:$AI$3990,0,1+(ROW(H18)-3)), MaxLFQ_Intensities_processed!M2:M3990)</f>
        <v>0.6213433657555486</v>
      </c>
      <c r="I18">
        <f>CORREL(INDEX(MaxLFQ_Intensities_processed!$H$2:$AI$3990,0,1+(ROW(I18)-3)), MaxLFQ_Intensities_processed!N2:N3990)</f>
        <v>0.63124680257412824</v>
      </c>
      <c r="J18">
        <f>CORREL(INDEX(MaxLFQ_Intensities_processed!$H$2:$AI$3990,0,1+(ROW(J18)-3)), MaxLFQ_Intensities_processed!O2:O3990)</f>
        <v>0.62629393745454653</v>
      </c>
      <c r="K18">
        <f>CORREL(INDEX(MaxLFQ_Intensities_processed!$H$2:$AI$3990,0,1+(ROW(K18)-3)), MaxLFQ_Intensities_processed!P2:P3990)</f>
        <v>0.61487119036319982</v>
      </c>
      <c r="L18">
        <f>CORREL(INDEX(MaxLFQ_Intensities_processed!$H$2:$AI$3990,0,1+(ROW(L18)-3)), MaxLFQ_Intensities_processed!Q2:Q3990)</f>
        <v>0.64207815368084387</v>
      </c>
      <c r="M18">
        <f>CORREL(INDEX(MaxLFQ_Intensities_processed!$H$2:$AI$3990,0,1+(ROW(M18)-3)), MaxLFQ_Intensities_processed!R2:R3990)</f>
        <v>0.75055044421239325</v>
      </c>
      <c r="N18">
        <f>CORREL(INDEX(MaxLFQ_Intensities_processed!$H$2:$AI$3990,0,1+(ROW(N18)-3)), MaxLFQ_Intensities_processed!S2:S3990)</f>
        <v>0.7326501240205181</v>
      </c>
      <c r="O18">
        <f>CORREL(INDEX(MaxLFQ_Intensities_processed!$H$2:$AI$3990,0,1+(ROW(O18)-3)), MaxLFQ_Intensities_processed!T2:T3990)</f>
        <v>0.75338777479587271</v>
      </c>
      <c r="P18">
        <f>CORREL(INDEX(MaxLFQ_Intensities_processed!$H$2:$AI$3990,0,1+(ROW(P18)-3)), MaxLFQ_Intensities_processed!U2:U3990)</f>
        <v>0.94064408946527978</v>
      </c>
      <c r="Q18">
        <f>CORREL(INDEX(MaxLFQ_Intensities_processed!$H$2:$AI$3990,0,1+(ROW(Q18)-3)), MaxLFQ_Intensities_processed!V2:V3990)</f>
        <v>0.97558638649800766</v>
      </c>
      <c r="R18">
        <f>CORREL(INDEX(MaxLFQ_Intensities_processed!$H$2:$AI$3990,0,1+(ROW(R18)-3)), MaxLFQ_Intensities_processed!W2:W3990)</f>
        <v>1</v>
      </c>
      <c r="S18">
        <f>CORREL(INDEX(MaxLFQ_Intensities_processed!$H$2:$AI$3990,0,1+(ROW(S18)-3)), MaxLFQ_Intensities_processed!X2:X3990)</f>
        <v>0.91158181306132369</v>
      </c>
      <c r="T18">
        <f>CORREL(INDEX(MaxLFQ_Intensities_processed!$H$2:$AI$3990,0,1+(ROW(T18)-3)), MaxLFQ_Intensities_processed!Y2:Y3990)</f>
        <v>0.88399741288662603</v>
      </c>
      <c r="U18">
        <f>CORREL(INDEX(MaxLFQ_Intensities_processed!$H$2:$AI$3990,0,1+(ROW(U18)-3)), MaxLFQ_Intensities_processed!Z2:Z3990)</f>
        <v>0.88415064535418808</v>
      </c>
      <c r="V18">
        <f>CORREL(INDEX(MaxLFQ_Intensities_processed!$H$2:$AI$3990,0,1+(ROW(V18)-3)), MaxLFQ_Intensities_processed!AA2:AA3990)</f>
        <v>0.82950544753032884</v>
      </c>
      <c r="W18">
        <f>CORREL(INDEX(MaxLFQ_Intensities_processed!$H$2:$AI$3990,0,1+(ROW(W18)-3)), MaxLFQ_Intensities_processed!AB2:AB3990)</f>
        <v>0.86904737260426368</v>
      </c>
    </row>
    <row r="19" spans="1:23" x14ac:dyDescent="0.35">
      <c r="A19" s="2" t="s">
        <v>12008</v>
      </c>
      <c r="B19" s="2" t="s">
        <v>11994</v>
      </c>
      <c r="C19">
        <f>CORREL(INDEX(MaxLFQ_Intensities_processed!$H$2:$AI$3990,0,1+(ROW(C19)-3)), MaxLFQ_Intensities_processed!H2:H3990)</f>
        <v>-8.1441531384479501E-2</v>
      </c>
      <c r="D19">
        <f>CORREL(INDEX(MaxLFQ_Intensities_processed!$H$2:$AI$3990,0,1+(ROW(D19)-3)), MaxLFQ_Intensities_processed!I2:I3990)</f>
        <v>0.64961078732787259</v>
      </c>
      <c r="E19">
        <f>CORREL(INDEX(MaxLFQ_Intensities_processed!$H$2:$AI$3990,0,1+(ROW(E19)-3)), MaxLFQ_Intensities_processed!J2:J3990)</f>
        <v>0.62743909315933022</v>
      </c>
      <c r="F19">
        <f>CORREL(INDEX(MaxLFQ_Intensities_processed!$H$2:$AI$3990,0,1+(ROW(F19)-3)), MaxLFQ_Intensities_processed!K2:K3990)</f>
        <v>0.65364299725567288</v>
      </c>
      <c r="G19">
        <f>CORREL(INDEX(MaxLFQ_Intensities_processed!$H$2:$AI$3990,0,1+(ROW(G19)-3)), MaxLFQ_Intensities_processed!L2:L3990)</f>
        <v>0.60080174368337425</v>
      </c>
      <c r="H19">
        <f>CORREL(INDEX(MaxLFQ_Intensities_processed!$H$2:$AI$3990,0,1+(ROW(H19)-3)), MaxLFQ_Intensities_processed!M2:M3990)</f>
        <v>0.60656867444962326</v>
      </c>
      <c r="I19">
        <f>CORREL(INDEX(MaxLFQ_Intensities_processed!$H$2:$AI$3990,0,1+(ROW(I19)-3)), MaxLFQ_Intensities_processed!N2:N3990)</f>
        <v>0.60060394010018658</v>
      </c>
      <c r="J19">
        <f>CORREL(INDEX(MaxLFQ_Intensities_processed!$H$2:$AI$3990,0,1+(ROW(J19)-3)), MaxLFQ_Intensities_processed!O2:O3990)</f>
        <v>0.64863008745468154</v>
      </c>
      <c r="K19">
        <f>CORREL(INDEX(MaxLFQ_Intensities_processed!$H$2:$AI$3990,0,1+(ROW(K19)-3)), MaxLFQ_Intensities_processed!P2:P3990)</f>
        <v>0.64123393234984605</v>
      </c>
      <c r="L19">
        <f>CORREL(INDEX(MaxLFQ_Intensities_processed!$H$2:$AI$3990,0,1+(ROW(L19)-3)), MaxLFQ_Intensities_processed!Q2:Q3990)</f>
        <v>0.66533632126696507</v>
      </c>
      <c r="M19">
        <f>CORREL(INDEX(MaxLFQ_Intensities_processed!$H$2:$AI$3990,0,1+(ROW(M19)-3)), MaxLFQ_Intensities_processed!R2:R3990)</f>
        <v>0.78291427091115784</v>
      </c>
      <c r="N19">
        <f>CORREL(INDEX(MaxLFQ_Intensities_processed!$H$2:$AI$3990,0,1+(ROW(N19)-3)), MaxLFQ_Intensities_processed!S2:S3990)</f>
        <v>0.76937570208248807</v>
      </c>
      <c r="O19">
        <f>CORREL(INDEX(MaxLFQ_Intensities_processed!$H$2:$AI$3990,0,1+(ROW(O19)-3)), MaxLFQ_Intensities_processed!T2:T3990)</f>
        <v>0.78910870241461151</v>
      </c>
      <c r="P19">
        <f>CORREL(INDEX(MaxLFQ_Intensities_processed!$H$2:$AI$3990,0,1+(ROW(P19)-3)), MaxLFQ_Intensities_processed!U2:U3990)</f>
        <v>0.90019119090359467</v>
      </c>
      <c r="Q19">
        <f>CORREL(INDEX(MaxLFQ_Intensities_processed!$H$2:$AI$3990,0,1+(ROW(Q19)-3)), MaxLFQ_Intensities_processed!V2:V3990)</f>
        <v>0.91417093864422294</v>
      </c>
      <c r="R19">
        <f>CORREL(INDEX(MaxLFQ_Intensities_processed!$H$2:$AI$3990,0,1+(ROW(R19)-3)), MaxLFQ_Intensities_processed!W2:W3990)</f>
        <v>0.91158181306132369</v>
      </c>
      <c r="S19">
        <f>CORREL(INDEX(MaxLFQ_Intensities_processed!$H$2:$AI$3990,0,1+(ROW(S19)-3)), MaxLFQ_Intensities_processed!X2:X3990)</f>
        <v>0.99999999999999978</v>
      </c>
      <c r="T19">
        <f>CORREL(INDEX(MaxLFQ_Intensities_processed!$H$2:$AI$3990,0,1+(ROW(T19)-3)), MaxLFQ_Intensities_processed!Y2:Y3990)</f>
        <v>0.98883041003764605</v>
      </c>
      <c r="U19">
        <f>CORREL(INDEX(MaxLFQ_Intensities_processed!$H$2:$AI$3990,0,1+(ROW(U19)-3)), MaxLFQ_Intensities_processed!Z2:Z3990)</f>
        <v>0.99100766881142821</v>
      </c>
      <c r="V19">
        <f>CORREL(INDEX(MaxLFQ_Intensities_processed!$H$2:$AI$3990,0,1+(ROW(V19)-3)), MaxLFQ_Intensities_processed!AA2:AA3990)</f>
        <v>0.93049095787179814</v>
      </c>
      <c r="W19">
        <f>CORREL(INDEX(MaxLFQ_Intensities_processed!$H$2:$AI$3990,0,1+(ROW(W19)-3)), MaxLFQ_Intensities_processed!AB2:AB3990)</f>
        <v>0.90920136209214775</v>
      </c>
    </row>
    <row r="20" spans="1:23" x14ac:dyDescent="0.35">
      <c r="A20" s="2" t="s">
        <v>12008</v>
      </c>
      <c r="B20" s="2" t="s">
        <v>11995</v>
      </c>
      <c r="C20">
        <f>CORREL(INDEX(MaxLFQ_Intensities_processed!$H$2:$AI$3990,0,1+(ROW(C20)-3)), MaxLFQ_Intensities_processed!H2:H3990)</f>
        <v>-8.5187706596645874E-2</v>
      </c>
      <c r="D20">
        <f>CORREL(INDEX(MaxLFQ_Intensities_processed!$H$2:$AI$3990,0,1+(ROW(D20)-3)), MaxLFQ_Intensities_processed!I2:I3990)</f>
        <v>0.65429532295259474</v>
      </c>
      <c r="E20">
        <f>CORREL(INDEX(MaxLFQ_Intensities_processed!$H$2:$AI$3990,0,1+(ROW(E20)-3)), MaxLFQ_Intensities_processed!J2:J3990)</f>
        <v>0.6371457069297729</v>
      </c>
      <c r="F20">
        <f>CORREL(INDEX(MaxLFQ_Intensities_processed!$H$2:$AI$3990,0,1+(ROW(F20)-3)), MaxLFQ_Intensities_processed!K2:K3990)</f>
        <v>0.65644259732011501</v>
      </c>
      <c r="G20">
        <f>CORREL(INDEX(MaxLFQ_Intensities_processed!$H$2:$AI$3990,0,1+(ROW(G20)-3)), MaxLFQ_Intensities_processed!L2:L3990)</f>
        <v>0.59984229373352305</v>
      </c>
      <c r="H20">
        <f>CORREL(INDEX(MaxLFQ_Intensities_processed!$H$2:$AI$3990,0,1+(ROW(H20)-3)), MaxLFQ_Intensities_processed!M2:M3990)</f>
        <v>0.60726018558609995</v>
      </c>
      <c r="I20">
        <f>CORREL(INDEX(MaxLFQ_Intensities_processed!$H$2:$AI$3990,0,1+(ROW(I20)-3)), MaxLFQ_Intensities_processed!N2:N3990)</f>
        <v>0.58932386105237855</v>
      </c>
      <c r="J20">
        <f>CORREL(INDEX(MaxLFQ_Intensities_processed!$H$2:$AI$3990,0,1+(ROW(J20)-3)), MaxLFQ_Intensities_processed!O2:O3990)</f>
        <v>0.664360530942946</v>
      </c>
      <c r="K20">
        <f>CORREL(INDEX(MaxLFQ_Intensities_processed!$H$2:$AI$3990,0,1+(ROW(K20)-3)), MaxLFQ_Intensities_processed!P2:P3990)</f>
        <v>0.65461962224501347</v>
      </c>
      <c r="L20">
        <f>CORREL(INDEX(MaxLFQ_Intensities_processed!$H$2:$AI$3990,0,1+(ROW(L20)-3)), MaxLFQ_Intensities_processed!Q2:Q3990)</f>
        <v>0.67780172957378026</v>
      </c>
      <c r="M20">
        <f>CORREL(INDEX(MaxLFQ_Intensities_processed!$H$2:$AI$3990,0,1+(ROW(M20)-3)), MaxLFQ_Intensities_processed!R2:R3990)</f>
        <v>0.78563444678071892</v>
      </c>
      <c r="N20">
        <f>CORREL(INDEX(MaxLFQ_Intensities_processed!$H$2:$AI$3990,0,1+(ROW(N20)-3)), MaxLFQ_Intensities_processed!S2:S3990)</f>
        <v>0.77814950658435544</v>
      </c>
      <c r="O20">
        <f>CORREL(INDEX(MaxLFQ_Intensities_processed!$H$2:$AI$3990,0,1+(ROW(O20)-3)), MaxLFQ_Intensities_processed!T2:T3990)</f>
        <v>0.79233537747889371</v>
      </c>
      <c r="P20">
        <f>CORREL(INDEX(MaxLFQ_Intensities_processed!$H$2:$AI$3990,0,1+(ROW(P20)-3)), MaxLFQ_Intensities_processed!U2:U3990)</f>
        <v>0.89216149165019798</v>
      </c>
      <c r="Q20">
        <f>CORREL(INDEX(MaxLFQ_Intensities_processed!$H$2:$AI$3990,0,1+(ROW(Q20)-3)), MaxLFQ_Intensities_processed!V2:V3990)</f>
        <v>0.9096087430509735</v>
      </c>
      <c r="R20">
        <f>CORREL(INDEX(MaxLFQ_Intensities_processed!$H$2:$AI$3990,0,1+(ROW(R20)-3)), MaxLFQ_Intensities_processed!W2:W3990)</f>
        <v>0.88399741288662603</v>
      </c>
      <c r="S20">
        <f>CORREL(INDEX(MaxLFQ_Intensities_processed!$H$2:$AI$3990,0,1+(ROW(S20)-3)), MaxLFQ_Intensities_processed!X2:X3990)</f>
        <v>0.98883041003764605</v>
      </c>
      <c r="T20">
        <f>CORREL(INDEX(MaxLFQ_Intensities_processed!$H$2:$AI$3990,0,1+(ROW(T20)-3)), MaxLFQ_Intensities_processed!Y2:Y3990)</f>
        <v>1</v>
      </c>
      <c r="U20">
        <f>CORREL(INDEX(MaxLFQ_Intensities_processed!$H$2:$AI$3990,0,1+(ROW(U20)-3)), MaxLFQ_Intensities_processed!Z2:Z3990)</f>
        <v>0.99697633834301969</v>
      </c>
      <c r="V20">
        <f>CORREL(INDEX(MaxLFQ_Intensities_processed!$H$2:$AI$3990,0,1+(ROW(V20)-3)), MaxLFQ_Intensities_processed!AA2:AA3990)</f>
        <v>0.93514234092148829</v>
      </c>
      <c r="W20">
        <f>CORREL(INDEX(MaxLFQ_Intensities_processed!$H$2:$AI$3990,0,1+(ROW(W20)-3)), MaxLFQ_Intensities_processed!AB2:AB3990)</f>
        <v>0.87974542026820279</v>
      </c>
    </row>
    <row r="21" spans="1:23" x14ac:dyDescent="0.35">
      <c r="A21" s="2" t="s">
        <v>12008</v>
      </c>
      <c r="B21" s="2" t="s">
        <v>11996</v>
      </c>
      <c r="C21">
        <f>CORREL(INDEX(MaxLFQ_Intensities_processed!$H$2:$AI$3990,0,1+(ROW(C21)-3)), MaxLFQ_Intensities_processed!H2:H3990)</f>
        <v>-8.5526635148920421E-2</v>
      </c>
      <c r="D21">
        <f>CORREL(INDEX(MaxLFQ_Intensities_processed!$H$2:$AI$3990,0,1+(ROW(D21)-3)), MaxLFQ_Intensities_processed!I2:I3990)</f>
        <v>0.65277656742025236</v>
      </c>
      <c r="E21">
        <f>CORREL(INDEX(MaxLFQ_Intensities_processed!$H$2:$AI$3990,0,1+(ROW(E21)-3)), MaxLFQ_Intensities_processed!J2:J3990)</f>
        <v>0.6354118438843005</v>
      </c>
      <c r="F21">
        <f>CORREL(INDEX(MaxLFQ_Intensities_processed!$H$2:$AI$3990,0,1+(ROW(F21)-3)), MaxLFQ_Intensities_processed!K2:K3990)</f>
        <v>0.65452808125131223</v>
      </c>
      <c r="G21">
        <f>CORREL(INDEX(MaxLFQ_Intensities_processed!$H$2:$AI$3990,0,1+(ROW(G21)-3)), MaxLFQ_Intensities_processed!L2:L3990)</f>
        <v>0.59506307750856113</v>
      </c>
      <c r="H21">
        <f>CORREL(INDEX(MaxLFQ_Intensities_processed!$H$2:$AI$3990,0,1+(ROW(H21)-3)), MaxLFQ_Intensities_processed!M2:M3990)</f>
        <v>0.60322262062791332</v>
      </c>
      <c r="I21">
        <f>CORREL(INDEX(MaxLFQ_Intensities_processed!$H$2:$AI$3990,0,1+(ROW(I21)-3)), MaxLFQ_Intensities_processed!N2:N3990)</f>
        <v>0.58727734613230897</v>
      </c>
      <c r="J21">
        <f>CORREL(INDEX(MaxLFQ_Intensities_processed!$H$2:$AI$3990,0,1+(ROW(J21)-3)), MaxLFQ_Intensities_processed!O2:O3990)</f>
        <v>0.66550374097069431</v>
      </c>
      <c r="K21">
        <f>CORREL(INDEX(MaxLFQ_Intensities_processed!$H$2:$AI$3990,0,1+(ROW(K21)-3)), MaxLFQ_Intensities_processed!P2:P3990)</f>
        <v>0.65776346709668854</v>
      </c>
      <c r="L21">
        <f>CORREL(INDEX(MaxLFQ_Intensities_processed!$H$2:$AI$3990,0,1+(ROW(L21)-3)), MaxLFQ_Intensities_processed!Q2:Q3990)</f>
        <v>0.67927360443715401</v>
      </c>
      <c r="M21">
        <f>CORREL(INDEX(MaxLFQ_Intensities_processed!$H$2:$AI$3990,0,1+(ROW(M21)-3)), MaxLFQ_Intensities_processed!R2:R3990)</f>
        <v>0.78956449132017081</v>
      </c>
      <c r="N21">
        <f>CORREL(INDEX(MaxLFQ_Intensities_processed!$H$2:$AI$3990,0,1+(ROW(N21)-3)), MaxLFQ_Intensities_processed!S2:S3990)</f>
        <v>0.77881063051121213</v>
      </c>
      <c r="O21">
        <f>CORREL(INDEX(MaxLFQ_Intensities_processed!$H$2:$AI$3990,0,1+(ROW(O21)-3)), MaxLFQ_Intensities_processed!T2:T3990)</f>
        <v>0.79476560244512851</v>
      </c>
      <c r="P21">
        <f>CORREL(INDEX(MaxLFQ_Intensities_processed!$H$2:$AI$3990,0,1+(ROW(P21)-3)), MaxLFQ_Intensities_processed!U2:U3990)</f>
        <v>0.89748767498983173</v>
      </c>
      <c r="Q21">
        <f>CORREL(INDEX(MaxLFQ_Intensities_processed!$H$2:$AI$3990,0,1+(ROW(Q21)-3)), MaxLFQ_Intensities_processed!V2:V3990)</f>
        <v>0.90540611683861572</v>
      </c>
      <c r="R21">
        <f>CORREL(INDEX(MaxLFQ_Intensities_processed!$H$2:$AI$3990,0,1+(ROW(R21)-3)), MaxLFQ_Intensities_processed!W2:W3990)</f>
        <v>0.88415064535418808</v>
      </c>
      <c r="S21">
        <f>CORREL(INDEX(MaxLFQ_Intensities_processed!$H$2:$AI$3990,0,1+(ROW(S21)-3)), MaxLFQ_Intensities_processed!X2:X3990)</f>
        <v>0.99100766881142821</v>
      </c>
      <c r="T21">
        <f>CORREL(INDEX(MaxLFQ_Intensities_processed!$H$2:$AI$3990,0,1+(ROW(T21)-3)), MaxLFQ_Intensities_processed!Y2:Y3990)</f>
        <v>0.99697633834301969</v>
      </c>
      <c r="U21">
        <f>CORREL(INDEX(MaxLFQ_Intensities_processed!$H$2:$AI$3990,0,1+(ROW(U21)-3)), MaxLFQ_Intensities_processed!Z2:Z3990)</f>
        <v>1.0000000000000002</v>
      </c>
      <c r="V21">
        <f>CORREL(INDEX(MaxLFQ_Intensities_processed!$H$2:$AI$3990,0,1+(ROW(V21)-3)), MaxLFQ_Intensities_processed!AA2:AA3990)</f>
        <v>0.9439728092256926</v>
      </c>
      <c r="W21">
        <f>CORREL(INDEX(MaxLFQ_Intensities_processed!$H$2:$AI$3990,0,1+(ROW(W21)-3)), MaxLFQ_Intensities_processed!AB2:AB3990)</f>
        <v>0.89557139814237641</v>
      </c>
    </row>
    <row r="22" spans="1:23" x14ac:dyDescent="0.35">
      <c r="A22" s="2" t="s">
        <v>12008</v>
      </c>
      <c r="B22" s="2" t="s">
        <v>11997</v>
      </c>
      <c r="C22">
        <f>CORREL(INDEX(MaxLFQ_Intensities_processed!$H$2:$AI$3990,0,1+(ROW(C22)-3)), MaxLFQ_Intensities_processed!H2:H3990)</f>
        <v>-9.0895088663808202E-2</v>
      </c>
      <c r="D22">
        <f>CORREL(INDEX(MaxLFQ_Intensities_processed!$H$2:$AI$3990,0,1+(ROW(D22)-3)), MaxLFQ_Intensities_processed!I2:I3990)</f>
        <v>0.64517273749265924</v>
      </c>
      <c r="E22">
        <f>CORREL(INDEX(MaxLFQ_Intensities_processed!$H$2:$AI$3990,0,1+(ROW(E22)-3)), MaxLFQ_Intensities_processed!J2:J3990)</f>
        <v>0.63686299938013258</v>
      </c>
      <c r="F22">
        <f>CORREL(INDEX(MaxLFQ_Intensities_processed!$H$2:$AI$3990,0,1+(ROW(F22)-3)), MaxLFQ_Intensities_processed!K2:K3990)</f>
        <v>0.64638522827747902</v>
      </c>
      <c r="G22">
        <f>CORREL(INDEX(MaxLFQ_Intensities_processed!$H$2:$AI$3990,0,1+(ROW(G22)-3)), MaxLFQ_Intensities_processed!L2:L3990)</f>
        <v>0.580114098042395</v>
      </c>
      <c r="H22">
        <f>CORREL(INDEX(MaxLFQ_Intensities_processed!$H$2:$AI$3990,0,1+(ROW(H22)-3)), MaxLFQ_Intensities_processed!M2:M3990)</f>
        <v>0.59121845205629253</v>
      </c>
      <c r="I22">
        <f>CORREL(INDEX(MaxLFQ_Intensities_processed!$H$2:$AI$3990,0,1+(ROW(I22)-3)), MaxLFQ_Intensities_processed!N2:N3990)</f>
        <v>0.57518697456437973</v>
      </c>
      <c r="J22">
        <f>CORREL(INDEX(MaxLFQ_Intensities_processed!$H$2:$AI$3990,0,1+(ROW(J22)-3)), MaxLFQ_Intensities_processed!O2:O3990)</f>
        <v>0.66214731743946298</v>
      </c>
      <c r="K22">
        <f>CORREL(INDEX(MaxLFQ_Intensities_processed!$H$2:$AI$3990,0,1+(ROW(K22)-3)), MaxLFQ_Intensities_processed!P2:P3990)</f>
        <v>0.65406301041612069</v>
      </c>
      <c r="L22">
        <f>CORREL(INDEX(MaxLFQ_Intensities_processed!$H$2:$AI$3990,0,1+(ROW(L22)-3)), MaxLFQ_Intensities_processed!Q2:Q3990)</f>
        <v>0.67760825868547492</v>
      </c>
      <c r="M22">
        <f>CORREL(INDEX(MaxLFQ_Intensities_processed!$H$2:$AI$3990,0,1+(ROW(M22)-3)), MaxLFQ_Intensities_processed!R2:R3990)</f>
        <v>0.80304058355964381</v>
      </c>
      <c r="N22">
        <f>CORREL(INDEX(MaxLFQ_Intensities_processed!$H$2:$AI$3990,0,1+(ROW(N22)-3)), MaxLFQ_Intensities_processed!S2:S3990)</f>
        <v>0.78330357776594717</v>
      </c>
      <c r="O22">
        <f>CORREL(INDEX(MaxLFQ_Intensities_processed!$H$2:$AI$3990,0,1+(ROW(O22)-3)), MaxLFQ_Intensities_processed!T2:T3990)</f>
        <v>0.80214353679824757</v>
      </c>
      <c r="P22">
        <f>CORREL(INDEX(MaxLFQ_Intensities_processed!$H$2:$AI$3990,0,1+(ROW(P22)-3)), MaxLFQ_Intensities_processed!U2:U3990)</f>
        <v>0.89323344419032213</v>
      </c>
      <c r="Q22">
        <f>CORREL(INDEX(MaxLFQ_Intensities_processed!$H$2:$AI$3990,0,1+(ROW(Q22)-3)), MaxLFQ_Intensities_processed!V2:V3990)</f>
        <v>0.84549871848543268</v>
      </c>
      <c r="R22">
        <f>CORREL(INDEX(MaxLFQ_Intensities_processed!$H$2:$AI$3990,0,1+(ROW(R22)-3)), MaxLFQ_Intensities_processed!W2:W3990)</f>
        <v>0.82950544753032884</v>
      </c>
      <c r="S22">
        <f>CORREL(INDEX(MaxLFQ_Intensities_processed!$H$2:$AI$3990,0,1+(ROW(S22)-3)), MaxLFQ_Intensities_processed!X2:X3990)</f>
        <v>0.93049095787179814</v>
      </c>
      <c r="T22">
        <f>CORREL(INDEX(MaxLFQ_Intensities_processed!$H$2:$AI$3990,0,1+(ROW(T22)-3)), MaxLFQ_Intensities_processed!Y2:Y3990)</f>
        <v>0.93514234092148829</v>
      </c>
      <c r="U22">
        <f>CORREL(INDEX(MaxLFQ_Intensities_processed!$H$2:$AI$3990,0,1+(ROW(U22)-3)), MaxLFQ_Intensities_processed!Z2:Z3990)</f>
        <v>0.9439728092256926</v>
      </c>
      <c r="V22">
        <f>CORREL(INDEX(MaxLFQ_Intensities_processed!$H$2:$AI$3990,0,1+(ROW(V22)-3)), MaxLFQ_Intensities_processed!AA2:AA3990)</f>
        <v>0.99999999999999978</v>
      </c>
      <c r="W22">
        <f>CORREL(INDEX(MaxLFQ_Intensities_processed!$H$2:$AI$3990,0,1+(ROW(W22)-3)), MaxLFQ_Intensities_processed!AB2:AB3990)</f>
        <v>0.95715540119593601</v>
      </c>
    </row>
    <row r="23" spans="1:23" x14ac:dyDescent="0.35">
      <c r="A23" s="2" t="s">
        <v>12008</v>
      </c>
      <c r="B23" s="2" t="s">
        <v>11998</v>
      </c>
      <c r="C23">
        <f>CORREL(INDEX(MaxLFQ_Intensities_processed!$H$2:$AI$3990,0,1+(ROW(C23)-3)), MaxLFQ_Intensities_processed!H2:H3990)</f>
        <v>-7.853983588697204E-2</v>
      </c>
      <c r="D23">
        <f>CORREL(INDEX(MaxLFQ_Intensities_processed!$H$2:$AI$3990,0,1+(ROW(D23)-3)), MaxLFQ_Intensities_processed!I2:I3990)</f>
        <v>0.62501526262291995</v>
      </c>
      <c r="E23">
        <f>CORREL(INDEX(MaxLFQ_Intensities_processed!$H$2:$AI$3990,0,1+(ROW(E23)-3)), MaxLFQ_Intensities_processed!J2:J3990)</f>
        <v>0.60953324222325722</v>
      </c>
      <c r="F23">
        <f>CORREL(INDEX(MaxLFQ_Intensities_processed!$H$2:$AI$3990,0,1+(ROW(F23)-3)), MaxLFQ_Intensities_processed!K2:K3990)</f>
        <v>0.62930556389034509</v>
      </c>
      <c r="G23">
        <f>CORREL(INDEX(MaxLFQ_Intensities_processed!$H$2:$AI$3990,0,1+(ROW(G23)-3)), MaxLFQ_Intensities_processed!L2:L3990)</f>
        <v>0.58308770108893837</v>
      </c>
      <c r="H23">
        <f>CORREL(INDEX(MaxLFQ_Intensities_processed!$H$2:$AI$3990,0,1+(ROW(H23)-3)), MaxLFQ_Intensities_processed!M2:M3990)</f>
        <v>0.58586782060480991</v>
      </c>
      <c r="I23">
        <f>CORREL(INDEX(MaxLFQ_Intensities_processed!$H$2:$AI$3990,0,1+(ROW(I23)-3)), MaxLFQ_Intensities_processed!N2:N3990)</f>
        <v>0.59590442234899133</v>
      </c>
      <c r="J23">
        <f>CORREL(INDEX(MaxLFQ_Intensities_processed!$H$2:$AI$3990,0,1+(ROW(J23)-3)), MaxLFQ_Intensities_processed!O2:O3990)</f>
        <v>0.62085308143177154</v>
      </c>
      <c r="K23">
        <f>CORREL(INDEX(MaxLFQ_Intensities_processed!$H$2:$AI$3990,0,1+(ROW(K23)-3)), MaxLFQ_Intensities_processed!P2:P3990)</f>
        <v>0.61437753166460618</v>
      </c>
      <c r="L23">
        <f>CORREL(INDEX(MaxLFQ_Intensities_processed!$H$2:$AI$3990,0,1+(ROW(L23)-3)), MaxLFQ_Intensities_processed!Q2:Q3990)</f>
        <v>0.64276936940591411</v>
      </c>
      <c r="M23">
        <f>CORREL(INDEX(MaxLFQ_Intensities_processed!$H$2:$AI$3990,0,1+(ROW(M23)-3)), MaxLFQ_Intensities_processed!R2:R3990)</f>
        <v>0.78023277030176341</v>
      </c>
      <c r="N23">
        <f>CORREL(INDEX(MaxLFQ_Intensities_processed!$H$2:$AI$3990,0,1+(ROW(N23)-3)), MaxLFQ_Intensities_processed!S2:S3990)</f>
        <v>0.74725659067164019</v>
      </c>
      <c r="O23">
        <f>CORREL(INDEX(MaxLFQ_Intensities_processed!$H$2:$AI$3990,0,1+(ROW(O23)-3)), MaxLFQ_Intensities_processed!T2:T3990)</f>
        <v>0.77730527736463484</v>
      </c>
      <c r="P23">
        <f>CORREL(INDEX(MaxLFQ_Intensities_processed!$H$2:$AI$3990,0,1+(ROW(P23)-3)), MaxLFQ_Intensities_processed!U2:U3990)</f>
        <v>0.90273829007490303</v>
      </c>
      <c r="Q23">
        <f>CORREL(INDEX(MaxLFQ_Intensities_processed!$H$2:$AI$3990,0,1+(ROW(Q23)-3)), MaxLFQ_Intensities_processed!V2:V3990)</f>
        <v>0.83195751912869198</v>
      </c>
      <c r="R23">
        <f>CORREL(INDEX(MaxLFQ_Intensities_processed!$H$2:$AI$3990,0,1+(ROW(R23)-3)), MaxLFQ_Intensities_processed!W2:W3990)</f>
        <v>0.86904737260426368</v>
      </c>
      <c r="S23">
        <f>CORREL(INDEX(MaxLFQ_Intensities_processed!$H$2:$AI$3990,0,1+(ROW(S23)-3)), MaxLFQ_Intensities_processed!X2:X3990)</f>
        <v>0.90920136209214775</v>
      </c>
      <c r="T23">
        <f>CORREL(INDEX(MaxLFQ_Intensities_processed!$H$2:$AI$3990,0,1+(ROW(T23)-3)), MaxLFQ_Intensities_processed!Y2:Y3990)</f>
        <v>0.87974542026820279</v>
      </c>
      <c r="U23">
        <f>CORREL(INDEX(MaxLFQ_Intensities_processed!$H$2:$AI$3990,0,1+(ROW(U23)-3)), MaxLFQ_Intensities_processed!Z2:Z3990)</f>
        <v>0.89557139814237641</v>
      </c>
      <c r="V23">
        <f>CORREL(INDEX(MaxLFQ_Intensities_processed!$H$2:$AI$3990,0,1+(ROW(V23)-3)), MaxLFQ_Intensities_processed!AA2:AA3990)</f>
        <v>0.95715540119593601</v>
      </c>
      <c r="W23">
        <f>CORREL(INDEX(MaxLFQ_Intensities_processed!$H$2:$AI$3990,0,1+(ROW(W23)-3)), MaxLFQ_Intensities_processed!AB2:AB3990)</f>
        <v>1.0000000000000002</v>
      </c>
    </row>
  </sheetData>
  <conditionalFormatting sqref="C3:X24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990"/>
  <sheetViews>
    <sheetView workbookViewId="0"/>
  </sheetViews>
  <sheetFormatPr baseColWidth="10" defaultColWidth="9.1796875" defaultRowHeight="14.5" x14ac:dyDescent="0.35"/>
  <sheetData>
    <row r="1" spans="1:29" x14ac:dyDescent="0.35">
      <c r="A1" s="3" t="s">
        <v>11970</v>
      </c>
      <c r="B1" s="3" t="s">
        <v>11971</v>
      </c>
      <c r="C1" s="3" t="s">
        <v>11972</v>
      </c>
      <c r="D1" s="3" t="s">
        <v>11973</v>
      </c>
      <c r="E1" s="3" t="s">
        <v>11974</v>
      </c>
      <c r="F1" s="3" t="s">
        <v>11975</v>
      </c>
      <c r="G1" s="3" t="s">
        <v>11976</v>
      </c>
      <c r="H1" s="3" t="s">
        <v>11977</v>
      </c>
      <c r="I1" s="3" t="s">
        <v>11978</v>
      </c>
      <c r="J1" s="3" t="s">
        <v>11979</v>
      </c>
      <c r="K1" s="3" t="s">
        <v>11980</v>
      </c>
      <c r="L1" s="3" t="s">
        <v>11981</v>
      </c>
      <c r="M1" s="3" t="s">
        <v>11982</v>
      </c>
      <c r="N1" s="3" t="s">
        <v>11983</v>
      </c>
      <c r="O1" s="3" t="s">
        <v>11984</v>
      </c>
      <c r="P1" s="3" t="s">
        <v>11985</v>
      </c>
      <c r="Q1" s="3" t="s">
        <v>11986</v>
      </c>
      <c r="R1" s="3" t="s">
        <v>11987</v>
      </c>
      <c r="S1" s="3" t="s">
        <v>11988</v>
      </c>
      <c r="T1" s="3" t="s">
        <v>11989</v>
      </c>
      <c r="U1" s="3" t="s">
        <v>11990</v>
      </c>
      <c r="V1" s="3" t="s">
        <v>11991</v>
      </c>
      <c r="W1" s="3" t="s">
        <v>11992</v>
      </c>
      <c r="X1" s="3" t="s">
        <v>11993</v>
      </c>
      <c r="Y1" s="3" t="s">
        <v>11994</v>
      </c>
      <c r="Z1" s="3" t="s">
        <v>11995</v>
      </c>
      <c r="AA1" s="3" t="s">
        <v>11996</v>
      </c>
      <c r="AB1" s="3" t="s">
        <v>11997</v>
      </c>
      <c r="AC1" s="3" t="s">
        <v>11998</v>
      </c>
    </row>
    <row r="2" spans="1:29" x14ac:dyDescent="0.35">
      <c r="A2" t="s">
        <v>0</v>
      </c>
      <c r="B2" t="s">
        <v>3989</v>
      </c>
      <c r="C2" t="s">
        <v>7978</v>
      </c>
      <c r="D2">
        <v>3.5665668547153473E-2</v>
      </c>
      <c r="E2">
        <v>3</v>
      </c>
      <c r="F2">
        <v>3</v>
      </c>
      <c r="G2">
        <v>0</v>
      </c>
      <c r="H2">
        <v>42</v>
      </c>
      <c r="J2">
        <v>4959.98876953125</v>
      </c>
      <c r="K2">
        <v>4234.2392578125</v>
      </c>
      <c r="L2">
        <v>2206.61767578125</v>
      </c>
      <c r="M2">
        <v>3355.255126953125</v>
      </c>
      <c r="N2">
        <v>6417.2451171875</v>
      </c>
      <c r="O2">
        <v>10353.453125</v>
      </c>
      <c r="R2">
        <v>7223.0361328125</v>
      </c>
      <c r="S2">
        <v>7560.083984375</v>
      </c>
      <c r="T2">
        <v>9933.6533203125</v>
      </c>
      <c r="Y2">
        <v>7389.16162109375</v>
      </c>
      <c r="Z2">
        <v>7344.32958984375</v>
      </c>
      <c r="AA2">
        <v>4489.92919921875</v>
      </c>
      <c r="AB2">
        <v>4919.25341796875</v>
      </c>
    </row>
    <row r="3" spans="1:29" x14ac:dyDescent="0.35">
      <c r="A3" t="s">
        <v>1</v>
      </c>
      <c r="B3" t="s">
        <v>3990</v>
      </c>
      <c r="C3" t="s">
        <v>7979</v>
      </c>
      <c r="D3">
        <v>2.7707096189260479E-2</v>
      </c>
      <c r="E3">
        <v>5</v>
      </c>
      <c r="F3">
        <v>1</v>
      </c>
      <c r="G3">
        <v>5</v>
      </c>
      <c r="H3">
        <v>42</v>
      </c>
      <c r="I3">
        <v>18810.365234375</v>
      </c>
      <c r="J3">
        <v>18616.501953125</v>
      </c>
      <c r="K3">
        <v>15297.4228515625</v>
      </c>
      <c r="L3">
        <v>3506.18408203125</v>
      </c>
      <c r="M3">
        <v>6446.99072265625</v>
      </c>
      <c r="N3">
        <v>3337.056884765625</v>
      </c>
      <c r="O3">
        <v>15556.361328125</v>
      </c>
      <c r="P3">
        <v>11581.6865234375</v>
      </c>
      <c r="Q3">
        <v>16144.58984375</v>
      </c>
      <c r="R3">
        <v>28084.48828125</v>
      </c>
      <c r="S3">
        <v>23124.34765625</v>
      </c>
      <c r="T3">
        <v>19808.41015625</v>
      </c>
      <c r="U3">
        <v>1252.68994140625</v>
      </c>
      <c r="W3">
        <v>482.46630859375</v>
      </c>
      <c r="X3">
        <v>1577.2607421875</v>
      </c>
      <c r="Y3">
        <v>2451.4990234375</v>
      </c>
      <c r="Z3">
        <v>2351.32275390625</v>
      </c>
      <c r="AA3">
        <v>1544.988525390625</v>
      </c>
      <c r="AB3">
        <v>1422.421142578125</v>
      </c>
      <c r="AC3">
        <v>1627.896240234375</v>
      </c>
    </row>
    <row r="4" spans="1:29" x14ac:dyDescent="0.35">
      <c r="A4" t="s">
        <v>2</v>
      </c>
      <c r="B4" t="s">
        <v>3991</v>
      </c>
      <c r="C4" t="s">
        <v>7980</v>
      </c>
      <c r="D4">
        <v>5.6099496781826019E-2</v>
      </c>
      <c r="E4">
        <v>5</v>
      </c>
      <c r="F4">
        <v>0</v>
      </c>
      <c r="G4">
        <v>5</v>
      </c>
      <c r="H4">
        <v>22</v>
      </c>
      <c r="I4">
        <v>21131.69140625</v>
      </c>
      <c r="J4">
        <v>26418.982421875</v>
      </c>
      <c r="K4">
        <v>17857.54296875</v>
      </c>
      <c r="L4">
        <v>4572.9755859375</v>
      </c>
      <c r="M4">
        <v>7807.0126953125</v>
      </c>
      <c r="N4">
        <v>3017.782958984375</v>
      </c>
      <c r="O4">
        <v>13332.0859375</v>
      </c>
      <c r="P4">
        <v>9244.337890625</v>
      </c>
      <c r="Q4">
        <v>11945.857421875</v>
      </c>
      <c r="R4">
        <v>23949.708984375</v>
      </c>
      <c r="S4">
        <v>23097.37890625</v>
      </c>
      <c r="T4">
        <v>20370.4765625</v>
      </c>
      <c r="W4">
        <v>1345.284057617188</v>
      </c>
      <c r="X4">
        <v>1400.173828125</v>
      </c>
      <c r="Y4">
        <v>1968.033935546875</v>
      </c>
      <c r="AA4">
        <v>1459.673583984375</v>
      </c>
      <c r="AC4">
        <v>1690.0849609375</v>
      </c>
    </row>
    <row r="5" spans="1:29" x14ac:dyDescent="0.35">
      <c r="A5" t="s">
        <v>3</v>
      </c>
      <c r="B5" t="s">
        <v>3992</v>
      </c>
      <c r="C5" t="s">
        <v>7981</v>
      </c>
      <c r="D5">
        <v>3.1476996839046478E-2</v>
      </c>
      <c r="E5">
        <v>2</v>
      </c>
      <c r="F5">
        <v>0</v>
      </c>
      <c r="G5">
        <v>2</v>
      </c>
      <c r="H5">
        <v>26</v>
      </c>
      <c r="I5">
        <v>6258.248046875</v>
      </c>
      <c r="J5">
        <v>8496.09765625</v>
      </c>
      <c r="K5">
        <v>6065.88037109375</v>
      </c>
      <c r="L5">
        <v>1312.284423828125</v>
      </c>
      <c r="M5">
        <v>1760.236938476562</v>
      </c>
      <c r="N5">
        <v>524.57476806640625</v>
      </c>
      <c r="O5">
        <v>2087.34521484375</v>
      </c>
      <c r="P5">
        <v>2951.82763671875</v>
      </c>
      <c r="Q5">
        <v>2865.275390625</v>
      </c>
      <c r="R5">
        <v>10091.921875</v>
      </c>
      <c r="S5">
        <v>10043.6064453125</v>
      </c>
      <c r="T5">
        <v>8517.2685546875</v>
      </c>
      <c r="AA5">
        <v>658.35028076171875</v>
      </c>
      <c r="AB5">
        <v>334.03466796875</v>
      </c>
    </row>
    <row r="6" spans="1:29" x14ac:dyDescent="0.35">
      <c r="A6" t="s">
        <v>4</v>
      </c>
      <c r="B6" t="s">
        <v>3993</v>
      </c>
      <c r="C6" t="s">
        <v>7982</v>
      </c>
      <c r="D6">
        <v>5.4606366902589798E-2</v>
      </c>
      <c r="E6">
        <v>9</v>
      </c>
      <c r="F6">
        <v>0</v>
      </c>
      <c r="G6">
        <v>9</v>
      </c>
      <c r="H6">
        <v>52</v>
      </c>
      <c r="I6">
        <v>18730.587890625</v>
      </c>
      <c r="J6">
        <v>21210.125</v>
      </c>
      <c r="K6">
        <v>18743.67578125</v>
      </c>
      <c r="L6">
        <v>7074.349609375</v>
      </c>
      <c r="M6">
        <v>8322.42578125</v>
      </c>
      <c r="N6">
        <v>4678.1787109375</v>
      </c>
      <c r="O6">
        <v>16973.248046875</v>
      </c>
      <c r="P6">
        <v>17821.759765625</v>
      </c>
      <c r="Q6">
        <v>17268.595703125</v>
      </c>
      <c r="R6">
        <v>22605.201171875</v>
      </c>
      <c r="S6">
        <v>24021.87890625</v>
      </c>
      <c r="T6">
        <v>19300.6875</v>
      </c>
      <c r="W6">
        <v>2693.57568359375</v>
      </c>
      <c r="X6">
        <v>469.2430419921875</v>
      </c>
      <c r="Y6">
        <v>1306.652709960938</v>
      </c>
      <c r="Z6">
        <v>1089.559326171875</v>
      </c>
      <c r="AC6">
        <v>2903.613037109375</v>
      </c>
    </row>
    <row r="7" spans="1:29" x14ac:dyDescent="0.35">
      <c r="A7" t="s">
        <v>5</v>
      </c>
      <c r="B7" t="s">
        <v>3994</v>
      </c>
      <c r="C7" t="s">
        <v>7983</v>
      </c>
      <c r="D7">
        <v>1.748942211270332E-2</v>
      </c>
      <c r="E7">
        <v>3</v>
      </c>
      <c r="F7">
        <v>1</v>
      </c>
      <c r="G7">
        <v>2</v>
      </c>
      <c r="H7">
        <v>27</v>
      </c>
      <c r="I7">
        <v>8421.0693359375</v>
      </c>
      <c r="J7">
        <v>10737.0537109375</v>
      </c>
      <c r="K7">
        <v>10179.279296875</v>
      </c>
      <c r="M7">
        <v>1854.768310546875</v>
      </c>
      <c r="N7">
        <v>1126.052734375</v>
      </c>
      <c r="O7">
        <v>12454.5654296875</v>
      </c>
      <c r="P7">
        <v>11276.9921875</v>
      </c>
      <c r="Q7">
        <v>13495.0830078125</v>
      </c>
      <c r="R7">
        <v>19553.80859375</v>
      </c>
      <c r="S7">
        <v>24706.7890625</v>
      </c>
      <c r="T7">
        <v>17662.7734375</v>
      </c>
      <c r="X7">
        <v>1196.256225585938</v>
      </c>
      <c r="Y7">
        <v>1413.753784179688</v>
      </c>
      <c r="Z7">
        <v>1569.925415039062</v>
      </c>
      <c r="AA7">
        <v>1808.381591796875</v>
      </c>
      <c r="AB7">
        <v>1183.375732421875</v>
      </c>
      <c r="AC7">
        <v>2129.49072265625</v>
      </c>
    </row>
    <row r="8" spans="1:29" x14ac:dyDescent="0.35">
      <c r="A8" t="s">
        <v>6</v>
      </c>
      <c r="B8" t="s">
        <v>3995</v>
      </c>
      <c r="C8" t="s">
        <v>7984</v>
      </c>
      <c r="D8">
        <v>6.6955494694411746E-3</v>
      </c>
      <c r="E8">
        <v>24</v>
      </c>
      <c r="F8">
        <v>0</v>
      </c>
      <c r="G8">
        <v>24</v>
      </c>
      <c r="H8">
        <v>128</v>
      </c>
      <c r="I8">
        <v>30222.8203125</v>
      </c>
      <c r="J8">
        <v>36621.9296875</v>
      </c>
      <c r="K8">
        <v>26262.349609375</v>
      </c>
      <c r="L8">
        <v>4722.77392578125</v>
      </c>
      <c r="M8">
        <v>4936.2060546875</v>
      </c>
      <c r="N8">
        <v>3890.57666015625</v>
      </c>
      <c r="O8">
        <v>34932.4921875</v>
      </c>
      <c r="P8">
        <v>34603.61328125</v>
      </c>
      <c r="Q8">
        <v>36003.5078125</v>
      </c>
      <c r="R8">
        <v>56015.29296875</v>
      </c>
      <c r="S8">
        <v>56413.47265625</v>
      </c>
      <c r="T8">
        <v>52207.0859375</v>
      </c>
      <c r="U8">
        <v>1644.98046875</v>
      </c>
      <c r="V8">
        <v>4029.0859375</v>
      </c>
      <c r="W8">
        <v>829.92694091796875</v>
      </c>
      <c r="X8">
        <v>3004.876953125</v>
      </c>
      <c r="Y8">
        <v>4914.76416015625</v>
      </c>
      <c r="Z8">
        <v>5391.25634765625</v>
      </c>
      <c r="AA8">
        <v>3099.591552734375</v>
      </c>
      <c r="AB8">
        <v>3120.88232421875</v>
      </c>
      <c r="AC8">
        <v>3407.48388671875</v>
      </c>
    </row>
    <row r="9" spans="1:29" x14ac:dyDescent="0.35">
      <c r="A9" t="s">
        <v>7</v>
      </c>
      <c r="B9" t="s">
        <v>3996</v>
      </c>
      <c r="C9" t="s">
        <v>7985</v>
      </c>
      <c r="D9">
        <v>2.3384974338114262E-3</v>
      </c>
      <c r="E9">
        <v>38</v>
      </c>
      <c r="F9">
        <v>38</v>
      </c>
      <c r="G9">
        <v>0</v>
      </c>
      <c r="H9">
        <v>165</v>
      </c>
      <c r="I9">
        <v>30582.1171875</v>
      </c>
      <c r="J9">
        <v>35951.734375</v>
      </c>
      <c r="K9">
        <v>27500.056640625</v>
      </c>
      <c r="L9">
        <v>27821.64453125</v>
      </c>
      <c r="M9">
        <v>31797.869140625</v>
      </c>
      <c r="N9">
        <v>20665.603515625</v>
      </c>
      <c r="O9">
        <v>45499.82421875</v>
      </c>
      <c r="P9">
        <v>53497.890625</v>
      </c>
      <c r="Q9">
        <v>46450.12890625</v>
      </c>
      <c r="R9">
        <v>41996.69140625</v>
      </c>
      <c r="S9">
        <v>43972.234375</v>
      </c>
      <c r="T9">
        <v>37018.62890625</v>
      </c>
      <c r="X9">
        <v>2300.616455078125</v>
      </c>
      <c r="Y9">
        <v>4079.636962890625</v>
      </c>
      <c r="Z9">
        <v>4109.63623046875</v>
      </c>
      <c r="AA9">
        <v>4059.014404296875</v>
      </c>
      <c r="AB9">
        <v>4109.11474609375</v>
      </c>
      <c r="AC9">
        <v>3183.859130859375</v>
      </c>
    </row>
    <row r="10" spans="1:29" x14ac:dyDescent="0.35">
      <c r="A10" t="s">
        <v>8</v>
      </c>
      <c r="B10" t="s">
        <v>3997</v>
      </c>
      <c r="C10" t="s">
        <v>7986</v>
      </c>
      <c r="D10">
        <v>7.0716887712478638E-2</v>
      </c>
      <c r="E10">
        <v>2</v>
      </c>
      <c r="F10">
        <v>2</v>
      </c>
      <c r="G10">
        <v>0</v>
      </c>
      <c r="H10">
        <v>218</v>
      </c>
      <c r="I10">
        <v>3513.3837890625</v>
      </c>
      <c r="K10">
        <v>2730.024169921875</v>
      </c>
      <c r="L10">
        <v>2484.55419921875</v>
      </c>
      <c r="O10">
        <v>4175.96630859375</v>
      </c>
      <c r="P10">
        <v>3331.768310546875</v>
      </c>
      <c r="R10">
        <v>3044.216552734375</v>
      </c>
      <c r="S10">
        <v>4846.1826171875</v>
      </c>
      <c r="T10">
        <v>2643.9990234375</v>
      </c>
      <c r="Z10">
        <v>2542.92333984375</v>
      </c>
    </row>
    <row r="11" spans="1:29" x14ac:dyDescent="0.35">
      <c r="A11" t="s">
        <v>9</v>
      </c>
      <c r="B11" t="s">
        <v>3998</v>
      </c>
      <c r="C11" t="s">
        <v>7987</v>
      </c>
      <c r="D11">
        <v>4.3308793101459742E-4</v>
      </c>
      <c r="E11">
        <v>28</v>
      </c>
      <c r="F11">
        <v>0</v>
      </c>
      <c r="G11">
        <v>28</v>
      </c>
      <c r="H11">
        <v>81</v>
      </c>
      <c r="I11">
        <v>28454.02734375</v>
      </c>
      <c r="J11">
        <v>31756.482421875</v>
      </c>
      <c r="K11">
        <v>25264.775390625</v>
      </c>
      <c r="L11">
        <v>6436.79833984375</v>
      </c>
      <c r="M11">
        <v>6649.13330078125</v>
      </c>
      <c r="N11">
        <v>4985.46630859375</v>
      </c>
      <c r="O11">
        <v>46418.86328125</v>
      </c>
      <c r="P11">
        <v>53892.265625</v>
      </c>
      <c r="Q11">
        <v>41487.6953125</v>
      </c>
      <c r="R11">
        <v>81175.6796875</v>
      </c>
      <c r="S11">
        <v>90234.34375</v>
      </c>
      <c r="T11">
        <v>73794.28125</v>
      </c>
      <c r="U11">
        <v>2170.949462890625</v>
      </c>
      <c r="V11">
        <v>2238.124755859375</v>
      </c>
      <c r="W11">
        <v>2019.341186523438</v>
      </c>
      <c r="X11">
        <v>17081.005859375</v>
      </c>
      <c r="Y11">
        <v>25572.205078125</v>
      </c>
      <c r="Z11">
        <v>27945.71484375</v>
      </c>
      <c r="AA11">
        <v>14059.3076171875</v>
      </c>
      <c r="AB11">
        <v>9472.3564453125</v>
      </c>
      <c r="AC11">
        <v>15976.68359375</v>
      </c>
    </row>
    <row r="12" spans="1:29" x14ac:dyDescent="0.35">
      <c r="A12" t="s">
        <v>10</v>
      </c>
      <c r="B12" t="s">
        <v>3999</v>
      </c>
      <c r="C12" t="s">
        <v>7988</v>
      </c>
      <c r="D12">
        <v>2.1341463550925251E-2</v>
      </c>
      <c r="E12">
        <v>3</v>
      </c>
      <c r="F12">
        <v>0</v>
      </c>
      <c r="G12">
        <v>3</v>
      </c>
      <c r="H12">
        <v>47</v>
      </c>
      <c r="I12">
        <v>999.02587890625</v>
      </c>
      <c r="J12">
        <v>2079.5625</v>
      </c>
      <c r="K12">
        <v>1219.787719726562</v>
      </c>
      <c r="O12">
        <v>6675.93896484375</v>
      </c>
      <c r="P12">
        <v>5668.20556640625</v>
      </c>
      <c r="Q12">
        <v>5780.78076171875</v>
      </c>
      <c r="R12">
        <v>2879.306640625</v>
      </c>
      <c r="S12">
        <v>5533.20556640625</v>
      </c>
      <c r="T12">
        <v>5609.33740234375</v>
      </c>
      <c r="X12">
        <v>552.4306640625</v>
      </c>
    </row>
    <row r="13" spans="1:29" x14ac:dyDescent="0.35">
      <c r="A13" t="s">
        <v>11</v>
      </c>
      <c r="B13" t="s">
        <v>4000</v>
      </c>
      <c r="C13" t="s">
        <v>7989</v>
      </c>
      <c r="D13">
        <v>4.3308793101459742E-4</v>
      </c>
      <c r="E13">
        <v>44</v>
      </c>
      <c r="F13">
        <v>44</v>
      </c>
      <c r="G13">
        <v>0</v>
      </c>
      <c r="H13">
        <v>146</v>
      </c>
      <c r="I13">
        <v>53117.09375</v>
      </c>
      <c r="J13">
        <v>59393.7265625</v>
      </c>
      <c r="K13">
        <v>42583.23828125</v>
      </c>
      <c r="L13">
        <v>21152.193359375</v>
      </c>
      <c r="M13">
        <v>23598.78515625</v>
      </c>
      <c r="N13">
        <v>19127.609375</v>
      </c>
      <c r="O13">
        <v>151647.296875</v>
      </c>
      <c r="P13">
        <v>171691.3125</v>
      </c>
      <c r="Q13">
        <v>133694.703125</v>
      </c>
      <c r="R13">
        <v>253586.96875</v>
      </c>
      <c r="S13">
        <v>293413.90625</v>
      </c>
      <c r="T13">
        <v>240945.5</v>
      </c>
      <c r="U13">
        <v>18632.228515625</v>
      </c>
      <c r="V13">
        <v>17766.8359375</v>
      </c>
      <c r="W13">
        <v>15212.33984375</v>
      </c>
      <c r="X13">
        <v>33204.67578125</v>
      </c>
      <c r="Y13">
        <v>40014.14453125</v>
      </c>
      <c r="Z13">
        <v>48266.04296875</v>
      </c>
      <c r="AA13">
        <v>41457.76953125</v>
      </c>
      <c r="AB13">
        <v>27759.236328125</v>
      </c>
      <c r="AC13">
        <v>35923.6953125</v>
      </c>
    </row>
    <row r="14" spans="1:29" x14ac:dyDescent="0.35">
      <c r="A14" t="s">
        <v>12</v>
      </c>
      <c r="B14" t="s">
        <v>4001</v>
      </c>
      <c r="C14" t="s">
        <v>7990</v>
      </c>
      <c r="D14">
        <v>1.894657034426928E-3</v>
      </c>
      <c r="E14">
        <v>38</v>
      </c>
      <c r="F14">
        <v>0</v>
      </c>
      <c r="G14">
        <v>38</v>
      </c>
      <c r="H14">
        <v>147</v>
      </c>
      <c r="I14">
        <v>41475.00390625</v>
      </c>
      <c r="J14">
        <v>48625.0234375</v>
      </c>
      <c r="K14">
        <v>38127.8828125</v>
      </c>
      <c r="L14">
        <v>28930.43359375</v>
      </c>
      <c r="M14">
        <v>33358.484375</v>
      </c>
      <c r="N14">
        <v>23869.9140625</v>
      </c>
      <c r="O14">
        <v>44138.69921875</v>
      </c>
      <c r="P14">
        <v>47232.48828125</v>
      </c>
      <c r="Q14">
        <v>47477.85546875</v>
      </c>
      <c r="R14">
        <v>48721.3046875</v>
      </c>
      <c r="S14">
        <v>50977.953125</v>
      </c>
      <c r="T14">
        <v>46358.19140625</v>
      </c>
      <c r="U14">
        <v>3638.64599609375</v>
      </c>
      <c r="V14">
        <v>2878.380859375</v>
      </c>
      <c r="W14">
        <v>1345.888671875</v>
      </c>
      <c r="X14">
        <v>6753.97216796875</v>
      </c>
      <c r="Y14">
        <v>11187.4892578125</v>
      </c>
      <c r="Z14">
        <v>10373.9521484375</v>
      </c>
      <c r="AA14">
        <v>8666.578125</v>
      </c>
      <c r="AB14">
        <v>5520.07763671875</v>
      </c>
      <c r="AC14">
        <v>8192.8193359375</v>
      </c>
    </row>
    <row r="15" spans="1:29" x14ac:dyDescent="0.35">
      <c r="A15" t="s">
        <v>13</v>
      </c>
      <c r="B15" t="s">
        <v>4002</v>
      </c>
      <c r="C15" t="s">
        <v>7991</v>
      </c>
      <c r="D15">
        <v>4.4307198375463493E-2</v>
      </c>
      <c r="E15">
        <v>4</v>
      </c>
      <c r="F15">
        <v>0</v>
      </c>
      <c r="G15">
        <v>4</v>
      </c>
      <c r="H15">
        <v>32</v>
      </c>
      <c r="I15">
        <v>6775.60009765625</v>
      </c>
      <c r="J15">
        <v>5999.77734375</v>
      </c>
      <c r="K15">
        <v>4786.62744140625</v>
      </c>
      <c r="L15">
        <v>2080.375732421875</v>
      </c>
      <c r="N15">
        <v>1642.91845703125</v>
      </c>
      <c r="O15">
        <v>44005.390625</v>
      </c>
      <c r="P15">
        <v>42519.80078125</v>
      </c>
      <c r="Q15">
        <v>35554.046875</v>
      </c>
      <c r="R15">
        <v>11352.650390625</v>
      </c>
      <c r="S15">
        <v>12763.244140625</v>
      </c>
      <c r="T15">
        <v>9041.66015625</v>
      </c>
      <c r="V15">
        <v>1243.4404296875</v>
      </c>
      <c r="X15">
        <v>2994.419677734375</v>
      </c>
      <c r="Y15">
        <v>5294.314453125</v>
      </c>
      <c r="Z15">
        <v>4374.6669921875</v>
      </c>
      <c r="AA15">
        <v>2449.814208984375</v>
      </c>
      <c r="AB15">
        <v>1326.964721679688</v>
      </c>
      <c r="AC15">
        <v>4229.2568359375</v>
      </c>
    </row>
    <row r="16" spans="1:29" x14ac:dyDescent="0.35">
      <c r="A16" t="s">
        <v>14</v>
      </c>
      <c r="B16" t="s">
        <v>4003</v>
      </c>
      <c r="C16" t="s">
        <v>7992</v>
      </c>
      <c r="D16">
        <v>4.3308793101459742E-4</v>
      </c>
      <c r="E16">
        <v>41</v>
      </c>
      <c r="F16">
        <v>41</v>
      </c>
      <c r="G16">
        <v>0</v>
      </c>
      <c r="H16">
        <v>174</v>
      </c>
      <c r="I16">
        <v>33470.85546875</v>
      </c>
      <c r="J16">
        <v>38440.75</v>
      </c>
      <c r="K16">
        <v>27244.03125</v>
      </c>
      <c r="L16">
        <v>23064.1875</v>
      </c>
      <c r="M16">
        <v>28854.935546875</v>
      </c>
      <c r="N16">
        <v>18734.408203125</v>
      </c>
      <c r="O16">
        <v>40359.5390625</v>
      </c>
      <c r="P16">
        <v>48517.2890625</v>
      </c>
      <c r="Q16">
        <v>40087.17578125</v>
      </c>
      <c r="R16">
        <v>45031.875</v>
      </c>
      <c r="S16">
        <v>47730.42578125</v>
      </c>
      <c r="T16">
        <v>38344.49609375</v>
      </c>
      <c r="U16">
        <v>4555.54833984375</v>
      </c>
      <c r="V16">
        <v>5725.38525390625</v>
      </c>
      <c r="W16">
        <v>2832.966796875</v>
      </c>
      <c r="X16">
        <v>5942.36181640625</v>
      </c>
      <c r="Y16">
        <v>7409.4287109375</v>
      </c>
      <c r="Z16">
        <v>8070.62109375</v>
      </c>
      <c r="AA16">
        <v>5467.4072265625</v>
      </c>
      <c r="AB16">
        <v>4316.6083984375</v>
      </c>
      <c r="AC16">
        <v>6162.64892578125</v>
      </c>
    </row>
    <row r="17" spans="1:29" x14ac:dyDescent="0.35">
      <c r="A17" t="s">
        <v>15</v>
      </c>
      <c r="B17" t="s">
        <v>4004</v>
      </c>
      <c r="C17" t="s">
        <v>7993</v>
      </c>
      <c r="D17">
        <v>6.243838369846344E-2</v>
      </c>
      <c r="E17">
        <v>15</v>
      </c>
      <c r="F17">
        <v>15</v>
      </c>
      <c r="G17">
        <v>0</v>
      </c>
      <c r="H17">
        <v>57</v>
      </c>
      <c r="I17">
        <v>24930.349609375</v>
      </c>
      <c r="J17">
        <v>28334.224609375</v>
      </c>
      <c r="K17">
        <v>21589.61328125</v>
      </c>
      <c r="L17">
        <v>11728.720703125</v>
      </c>
      <c r="M17">
        <v>15318.3134765625</v>
      </c>
      <c r="N17">
        <v>8700.115234375</v>
      </c>
      <c r="O17">
        <v>30149.853515625</v>
      </c>
      <c r="P17">
        <v>40638.4921875</v>
      </c>
      <c r="Q17">
        <v>29293.4375</v>
      </c>
      <c r="R17">
        <v>45183.80859375</v>
      </c>
      <c r="S17">
        <v>45764.98046875</v>
      </c>
      <c r="T17">
        <v>39473.8046875</v>
      </c>
      <c r="U17">
        <v>785.507080078125</v>
      </c>
      <c r="W17">
        <v>1296.877685546875</v>
      </c>
      <c r="X17">
        <v>1512.904663085938</v>
      </c>
      <c r="Y17">
        <v>3378.388671875</v>
      </c>
      <c r="Z17">
        <v>3761.646728515625</v>
      </c>
      <c r="AA17">
        <v>4286.09814453125</v>
      </c>
      <c r="AB17">
        <v>3073.64111328125</v>
      </c>
      <c r="AC17">
        <v>4779.55712890625</v>
      </c>
    </row>
    <row r="18" spans="1:29" x14ac:dyDescent="0.35">
      <c r="A18" t="s">
        <v>16</v>
      </c>
      <c r="B18" t="s">
        <v>4005</v>
      </c>
      <c r="C18" t="s">
        <v>7994</v>
      </c>
      <c r="D18">
        <v>5.4319024085998542E-2</v>
      </c>
      <c r="E18">
        <v>4</v>
      </c>
      <c r="F18">
        <v>4</v>
      </c>
      <c r="G18">
        <v>0</v>
      </c>
      <c r="H18">
        <v>41</v>
      </c>
      <c r="I18">
        <v>3409.085205078125</v>
      </c>
      <c r="J18">
        <v>6448.17236328125</v>
      </c>
      <c r="K18">
        <v>4315.66796875</v>
      </c>
      <c r="L18">
        <v>804.00006103515625</v>
      </c>
      <c r="O18">
        <v>2781.348876953125</v>
      </c>
      <c r="P18">
        <v>4916.34521484375</v>
      </c>
      <c r="Q18">
        <v>3158.697998046875</v>
      </c>
      <c r="R18">
        <v>9686.177734375</v>
      </c>
      <c r="S18">
        <v>8639.615234375</v>
      </c>
      <c r="T18">
        <v>7132.3515625</v>
      </c>
      <c r="W18">
        <v>768.4818115234375</v>
      </c>
      <c r="X18">
        <v>1347.472534179688</v>
      </c>
      <c r="Y18">
        <v>2534.451904296875</v>
      </c>
      <c r="Z18">
        <v>2587.497314453125</v>
      </c>
      <c r="AA18">
        <v>4095.45556640625</v>
      </c>
      <c r="AB18">
        <v>2364.791748046875</v>
      </c>
      <c r="AC18">
        <v>3761.6689453125</v>
      </c>
    </row>
    <row r="19" spans="1:29" x14ac:dyDescent="0.35">
      <c r="A19" t="s">
        <v>17</v>
      </c>
      <c r="B19" t="s">
        <v>4006</v>
      </c>
      <c r="C19" t="s">
        <v>7995</v>
      </c>
      <c r="D19">
        <v>9.4832040369510651E-2</v>
      </c>
      <c r="E19">
        <v>34</v>
      </c>
      <c r="F19">
        <v>34</v>
      </c>
      <c r="G19">
        <v>0</v>
      </c>
      <c r="H19">
        <v>331</v>
      </c>
      <c r="I19">
        <v>6807.21435546875</v>
      </c>
      <c r="J19">
        <v>8730.4267578125</v>
      </c>
      <c r="K19">
        <v>6728.5322265625</v>
      </c>
      <c r="L19">
        <v>8492.0634765625</v>
      </c>
      <c r="M19">
        <v>9008.265625</v>
      </c>
      <c r="N19">
        <v>6840.177734375</v>
      </c>
      <c r="O19">
        <v>9957.666015625</v>
      </c>
      <c r="P19">
        <v>11780.376953125</v>
      </c>
      <c r="Q19">
        <v>7388.50732421875</v>
      </c>
      <c r="R19">
        <v>8312.6884765625</v>
      </c>
      <c r="S19">
        <v>9873.087890625</v>
      </c>
      <c r="T19">
        <v>8410.3125</v>
      </c>
      <c r="X19">
        <v>723.13134765625</v>
      </c>
      <c r="Y19">
        <v>1890.022705078125</v>
      </c>
    </row>
    <row r="20" spans="1:29" x14ac:dyDescent="0.35">
      <c r="A20" t="s">
        <v>18</v>
      </c>
      <c r="B20" t="s">
        <v>4007</v>
      </c>
      <c r="C20" t="s">
        <v>7996</v>
      </c>
      <c r="D20">
        <v>4.3308793101459742E-4</v>
      </c>
      <c r="E20">
        <v>68</v>
      </c>
      <c r="F20">
        <v>64</v>
      </c>
      <c r="G20">
        <v>4</v>
      </c>
      <c r="H20">
        <v>211</v>
      </c>
      <c r="I20">
        <v>795494</v>
      </c>
      <c r="J20">
        <v>897191.375</v>
      </c>
      <c r="K20">
        <v>701822.625</v>
      </c>
      <c r="L20">
        <v>119175.4140625</v>
      </c>
      <c r="M20">
        <v>148887.015625</v>
      </c>
      <c r="N20">
        <v>98943.3515625</v>
      </c>
      <c r="O20">
        <v>763703.25</v>
      </c>
      <c r="P20">
        <v>735845.6875</v>
      </c>
      <c r="Q20">
        <v>743532.375</v>
      </c>
      <c r="R20">
        <v>740233.875</v>
      </c>
      <c r="S20">
        <v>764204.8125</v>
      </c>
      <c r="T20">
        <v>662212.4375</v>
      </c>
      <c r="U20">
        <v>29110.97265625</v>
      </c>
      <c r="V20">
        <v>31931.712890625</v>
      </c>
      <c r="W20">
        <v>20784.236328125</v>
      </c>
      <c r="X20">
        <v>41175.125</v>
      </c>
      <c r="Y20">
        <v>61715.7734375</v>
      </c>
      <c r="Z20">
        <v>63064.6171875</v>
      </c>
      <c r="AA20">
        <v>30089.53515625</v>
      </c>
      <c r="AB20">
        <v>24078.580078125</v>
      </c>
      <c r="AC20">
        <v>35585.69140625</v>
      </c>
    </row>
    <row r="21" spans="1:29" x14ac:dyDescent="0.35">
      <c r="A21" t="s">
        <v>19</v>
      </c>
      <c r="B21" t="s">
        <v>4008</v>
      </c>
      <c r="C21" t="s">
        <v>7997</v>
      </c>
      <c r="D21">
        <v>4.3308793101459742E-4</v>
      </c>
      <c r="E21">
        <v>88</v>
      </c>
      <c r="F21">
        <v>88</v>
      </c>
      <c r="G21">
        <v>0</v>
      </c>
      <c r="H21">
        <v>291</v>
      </c>
      <c r="I21">
        <v>217882.4375</v>
      </c>
      <c r="J21">
        <v>248531.109375</v>
      </c>
      <c r="K21">
        <v>193418.078125</v>
      </c>
      <c r="L21">
        <v>113071.1484375</v>
      </c>
      <c r="M21">
        <v>140425.09375</v>
      </c>
      <c r="N21">
        <v>97259</v>
      </c>
      <c r="O21">
        <v>380651.9375</v>
      </c>
      <c r="P21">
        <v>467518.25</v>
      </c>
      <c r="Q21">
        <v>352759.84375</v>
      </c>
      <c r="R21">
        <v>443230.1875</v>
      </c>
      <c r="S21">
        <v>473910.875</v>
      </c>
      <c r="T21">
        <v>406571.0625</v>
      </c>
      <c r="U21">
        <v>14600.04296875</v>
      </c>
      <c r="V21">
        <v>13494.03515625</v>
      </c>
      <c r="W21">
        <v>10220.8427734375</v>
      </c>
      <c r="X21">
        <v>78705.078125</v>
      </c>
      <c r="Y21">
        <v>100120.9375</v>
      </c>
      <c r="Z21">
        <v>112272.0390625</v>
      </c>
      <c r="AA21">
        <v>82105.046875</v>
      </c>
      <c r="AB21">
        <v>60468.1328125</v>
      </c>
      <c r="AC21">
        <v>89043.15625</v>
      </c>
    </row>
    <row r="22" spans="1:29" x14ac:dyDescent="0.35">
      <c r="A22" t="s">
        <v>20</v>
      </c>
      <c r="B22" t="s">
        <v>4009</v>
      </c>
      <c r="C22" t="s">
        <v>7998</v>
      </c>
      <c r="D22">
        <v>3.9754536002874367E-2</v>
      </c>
      <c r="E22">
        <v>2</v>
      </c>
      <c r="F22">
        <v>2</v>
      </c>
      <c r="G22">
        <v>0</v>
      </c>
      <c r="H22">
        <v>20</v>
      </c>
      <c r="I22">
        <v>4005.09912109375</v>
      </c>
      <c r="J22">
        <v>6773.73583984375</v>
      </c>
      <c r="K22">
        <v>5299.00146484375</v>
      </c>
      <c r="M22">
        <v>1068.43408203125</v>
      </c>
      <c r="O22">
        <v>24282.251953125</v>
      </c>
      <c r="P22">
        <v>32417.0625</v>
      </c>
      <c r="Q22">
        <v>26347.19140625</v>
      </c>
      <c r="R22">
        <v>25888.73046875</v>
      </c>
      <c r="S22">
        <v>31567.51953125</v>
      </c>
      <c r="T22">
        <v>26311.849609375</v>
      </c>
      <c r="X22">
        <v>1288.014892578125</v>
      </c>
      <c r="Y22">
        <v>2287.71337890625</v>
      </c>
      <c r="Z22">
        <v>3553.448974609375</v>
      </c>
      <c r="AA22">
        <v>6223.44384765625</v>
      </c>
      <c r="AB22">
        <v>3185.409423828125</v>
      </c>
      <c r="AC22">
        <v>6087.85205078125</v>
      </c>
    </row>
    <row r="23" spans="1:29" x14ac:dyDescent="0.35">
      <c r="A23" t="s">
        <v>21</v>
      </c>
      <c r="B23" t="s">
        <v>4010</v>
      </c>
      <c r="C23" t="s">
        <v>7999</v>
      </c>
      <c r="D23">
        <v>2.4298056960105899E-2</v>
      </c>
      <c r="E23">
        <v>2</v>
      </c>
      <c r="F23">
        <v>2</v>
      </c>
      <c r="G23">
        <v>0</v>
      </c>
      <c r="H23">
        <v>55</v>
      </c>
      <c r="I23">
        <v>3485.82958984375</v>
      </c>
      <c r="R23">
        <v>6063.47998046875</v>
      </c>
      <c r="S23">
        <v>7167.70556640625</v>
      </c>
      <c r="T23">
        <v>5983.51904296875</v>
      </c>
      <c r="AC23">
        <v>2172.37109375</v>
      </c>
    </row>
    <row r="24" spans="1:29" x14ac:dyDescent="0.35">
      <c r="A24" t="s">
        <v>22</v>
      </c>
      <c r="B24" t="s">
        <v>4011</v>
      </c>
      <c r="C24" t="s">
        <v>8000</v>
      </c>
      <c r="D24">
        <v>4.7430828213691711E-2</v>
      </c>
      <c r="E24">
        <v>3</v>
      </c>
      <c r="F24">
        <v>0</v>
      </c>
      <c r="G24">
        <v>3</v>
      </c>
      <c r="H24">
        <v>104</v>
      </c>
      <c r="I24">
        <v>2692.212890625</v>
      </c>
      <c r="J24">
        <v>5049.48876953125</v>
      </c>
      <c r="K24">
        <v>3690.65625</v>
      </c>
      <c r="L24">
        <v>467.77423095703119</v>
      </c>
      <c r="M24">
        <v>1039.112060546875</v>
      </c>
      <c r="O24">
        <v>6956.783203125</v>
      </c>
      <c r="P24">
        <v>8401.41796875</v>
      </c>
      <c r="Q24">
        <v>5891.7978515625</v>
      </c>
      <c r="R24">
        <v>4670.69189453125</v>
      </c>
      <c r="S24">
        <v>5755.94970703125</v>
      </c>
      <c r="T24">
        <v>4640.33154296875</v>
      </c>
      <c r="AA24">
        <v>1248.270263671875</v>
      </c>
      <c r="AC24">
        <v>1034.677490234375</v>
      </c>
    </row>
    <row r="25" spans="1:29" x14ac:dyDescent="0.35">
      <c r="A25" t="s">
        <v>23</v>
      </c>
      <c r="B25" t="s">
        <v>4012</v>
      </c>
      <c r="C25" t="s">
        <v>8001</v>
      </c>
      <c r="D25">
        <v>3.5519998520612717E-2</v>
      </c>
      <c r="E25">
        <v>14</v>
      </c>
      <c r="F25">
        <v>14</v>
      </c>
      <c r="G25">
        <v>0</v>
      </c>
      <c r="H25">
        <v>64</v>
      </c>
      <c r="I25">
        <v>3150.072509765625</v>
      </c>
      <c r="J25">
        <v>3161.264404296875</v>
      </c>
      <c r="K25">
        <v>3045.698486328125</v>
      </c>
      <c r="O25">
        <v>16576.888671875</v>
      </c>
      <c r="P25">
        <v>20069.396484375</v>
      </c>
      <c r="Q25">
        <v>16937.931640625</v>
      </c>
      <c r="R25">
        <v>6397.0615234375</v>
      </c>
      <c r="S25">
        <v>6900.78564453125</v>
      </c>
      <c r="T25">
        <v>5550.8857421875</v>
      </c>
      <c r="V25">
        <v>760.0465087890625</v>
      </c>
      <c r="X25">
        <v>1375.140258789062</v>
      </c>
      <c r="Y25">
        <v>1532.784912109375</v>
      </c>
      <c r="Z25">
        <v>1709.54443359375</v>
      </c>
      <c r="AA25">
        <v>1889.75732421875</v>
      </c>
      <c r="AB25">
        <v>1654.500244140625</v>
      </c>
      <c r="AC25">
        <v>1944.214599609375</v>
      </c>
    </row>
    <row r="26" spans="1:29" x14ac:dyDescent="0.35">
      <c r="A26" t="s">
        <v>24</v>
      </c>
      <c r="B26" t="s">
        <v>4013</v>
      </c>
      <c r="C26" t="s">
        <v>8002</v>
      </c>
      <c r="D26">
        <v>6.5383217297494411E-3</v>
      </c>
      <c r="E26">
        <v>9</v>
      </c>
      <c r="F26">
        <v>0</v>
      </c>
      <c r="G26">
        <v>9</v>
      </c>
      <c r="H26">
        <v>35</v>
      </c>
      <c r="I26">
        <v>8149.76904296875</v>
      </c>
      <c r="J26">
        <v>9280.3115234375</v>
      </c>
      <c r="K26">
        <v>6655.70654296875</v>
      </c>
      <c r="L26">
        <v>4860.59326171875</v>
      </c>
      <c r="M26">
        <v>7585.697265625</v>
      </c>
      <c r="N26">
        <v>3893.705810546875</v>
      </c>
      <c r="O26">
        <v>13543.8623046875</v>
      </c>
      <c r="P26">
        <v>24420.779296875</v>
      </c>
      <c r="Q26">
        <v>17965.580078125</v>
      </c>
      <c r="R26">
        <v>14292.4130859375</v>
      </c>
      <c r="S26">
        <v>14130.75390625</v>
      </c>
      <c r="T26">
        <v>13798.5283203125</v>
      </c>
      <c r="U26">
        <v>1410.43115234375</v>
      </c>
      <c r="V26">
        <v>1587.804809570312</v>
      </c>
      <c r="X26">
        <v>3568.21142578125</v>
      </c>
      <c r="Y26">
        <v>5634.9287109375</v>
      </c>
      <c r="Z26">
        <v>5409.22412109375</v>
      </c>
      <c r="AA26">
        <v>6410.130859375</v>
      </c>
      <c r="AB26">
        <v>4961.671875</v>
      </c>
      <c r="AC26">
        <v>5748.6005859375</v>
      </c>
    </row>
    <row r="27" spans="1:29" x14ac:dyDescent="0.35">
      <c r="A27" t="s">
        <v>25</v>
      </c>
      <c r="B27" t="s">
        <v>4014</v>
      </c>
      <c r="C27" t="s">
        <v>8003</v>
      </c>
      <c r="D27">
        <v>5.3712479770183563E-2</v>
      </c>
      <c r="E27">
        <v>7</v>
      </c>
      <c r="F27">
        <v>2</v>
      </c>
      <c r="G27">
        <v>5</v>
      </c>
      <c r="H27">
        <v>30</v>
      </c>
      <c r="I27">
        <v>21443.435546875</v>
      </c>
      <c r="J27">
        <v>23154.296875</v>
      </c>
      <c r="K27">
        <v>15054.1044921875</v>
      </c>
      <c r="L27">
        <v>7043.8681640625</v>
      </c>
      <c r="M27">
        <v>10146.96875</v>
      </c>
      <c r="N27">
        <v>5019.25244140625</v>
      </c>
      <c r="O27">
        <v>38337.98828125</v>
      </c>
      <c r="P27">
        <v>43676.03125</v>
      </c>
      <c r="Q27">
        <v>32952.51953125</v>
      </c>
      <c r="R27">
        <v>39198.25</v>
      </c>
      <c r="S27">
        <v>42067.7890625</v>
      </c>
      <c r="T27">
        <v>36483.7734375</v>
      </c>
      <c r="U27">
        <v>1313.501708984375</v>
      </c>
      <c r="W27">
        <v>524.15435791015625</v>
      </c>
      <c r="X27">
        <v>3086.59765625</v>
      </c>
      <c r="Y27">
        <v>4169.37744140625</v>
      </c>
      <c r="Z27">
        <v>6617.99755859375</v>
      </c>
      <c r="AA27">
        <v>6731.2861328125</v>
      </c>
      <c r="AB27">
        <v>3858.765625</v>
      </c>
      <c r="AC27">
        <v>6105.3427734375</v>
      </c>
    </row>
    <row r="28" spans="1:29" x14ac:dyDescent="0.35">
      <c r="A28" t="s">
        <v>26</v>
      </c>
      <c r="B28" t="s">
        <v>4015</v>
      </c>
      <c r="C28" t="s">
        <v>8004</v>
      </c>
      <c r="D28">
        <v>3.2993401400744919E-3</v>
      </c>
      <c r="E28">
        <v>9</v>
      </c>
      <c r="F28">
        <v>9</v>
      </c>
      <c r="G28">
        <v>0</v>
      </c>
      <c r="H28">
        <v>58</v>
      </c>
      <c r="I28">
        <v>11090.9619140625</v>
      </c>
      <c r="J28">
        <v>14452.8828125</v>
      </c>
      <c r="K28">
        <v>10858.5068359375</v>
      </c>
      <c r="L28">
        <v>4728.546875</v>
      </c>
      <c r="M28">
        <v>5870.83349609375</v>
      </c>
      <c r="N28">
        <v>3608.0546875</v>
      </c>
      <c r="O28">
        <v>16037.474609375</v>
      </c>
      <c r="P28">
        <v>15672.5458984375</v>
      </c>
      <c r="Q28">
        <v>11386.8125</v>
      </c>
      <c r="R28">
        <v>14769.513671875</v>
      </c>
      <c r="S28">
        <v>15805.16796875</v>
      </c>
      <c r="T28">
        <v>11945.828125</v>
      </c>
      <c r="X28">
        <v>1546.910400390625</v>
      </c>
      <c r="Y28">
        <v>2702.762451171875</v>
      </c>
      <c r="Z28">
        <v>1575.215698242188</v>
      </c>
      <c r="AA28">
        <v>3568.659912109375</v>
      </c>
      <c r="AB28">
        <v>1936.23828125</v>
      </c>
      <c r="AC28">
        <v>2407.9365234375</v>
      </c>
    </row>
    <row r="29" spans="1:29" x14ac:dyDescent="0.35">
      <c r="A29" t="s">
        <v>27</v>
      </c>
      <c r="B29" t="s">
        <v>4016</v>
      </c>
      <c r="C29" t="s">
        <v>8005</v>
      </c>
      <c r="D29">
        <v>4.3308793101459742E-4</v>
      </c>
      <c r="E29">
        <v>11</v>
      </c>
      <c r="F29">
        <v>11</v>
      </c>
      <c r="G29">
        <v>0</v>
      </c>
      <c r="H29">
        <v>41</v>
      </c>
      <c r="I29">
        <v>33578.1875</v>
      </c>
      <c r="J29">
        <v>36295.84765625</v>
      </c>
      <c r="K29">
        <v>24966.740234375</v>
      </c>
      <c r="L29">
        <v>6482.00634765625</v>
      </c>
      <c r="M29">
        <v>8070.41064453125</v>
      </c>
      <c r="N29">
        <v>4836.45751953125</v>
      </c>
      <c r="O29">
        <v>46765.58984375</v>
      </c>
      <c r="P29">
        <v>49438.91796875</v>
      </c>
      <c r="Q29">
        <v>44069.70703125</v>
      </c>
      <c r="R29">
        <v>43831.37890625</v>
      </c>
      <c r="S29">
        <v>44615.66015625</v>
      </c>
      <c r="T29">
        <v>40197.4375</v>
      </c>
      <c r="U29">
        <v>4739.6142578125</v>
      </c>
      <c r="V29">
        <v>5174.05078125</v>
      </c>
      <c r="W29">
        <v>2879.94140625</v>
      </c>
      <c r="X29">
        <v>8102.314453125</v>
      </c>
      <c r="Y29">
        <v>11109.447265625</v>
      </c>
      <c r="Z29">
        <v>11465.2802734375</v>
      </c>
      <c r="AA29">
        <v>10201.421875</v>
      </c>
      <c r="AB29">
        <v>5365.46826171875</v>
      </c>
      <c r="AC29">
        <v>9610.755859375</v>
      </c>
    </row>
    <row r="30" spans="1:29" x14ac:dyDescent="0.35">
      <c r="A30" t="s">
        <v>28</v>
      </c>
      <c r="B30" t="s">
        <v>4017</v>
      </c>
      <c r="C30" t="s">
        <v>8006</v>
      </c>
      <c r="D30">
        <v>2.0530972629785541E-2</v>
      </c>
      <c r="E30">
        <v>5</v>
      </c>
      <c r="F30">
        <v>5</v>
      </c>
      <c r="G30">
        <v>0</v>
      </c>
      <c r="H30">
        <v>46</v>
      </c>
      <c r="I30">
        <v>4580.271484375</v>
      </c>
      <c r="J30">
        <v>3104.324462890625</v>
      </c>
      <c r="K30">
        <v>7818.33203125</v>
      </c>
      <c r="L30">
        <v>2576.7236328125</v>
      </c>
      <c r="M30">
        <v>5795.79833984375</v>
      </c>
      <c r="O30">
        <v>43651.87890625</v>
      </c>
      <c r="P30">
        <v>43619.65234375</v>
      </c>
      <c r="Q30">
        <v>46093.32421875</v>
      </c>
      <c r="R30">
        <v>12798.091796875</v>
      </c>
      <c r="S30">
        <v>19029.439453125</v>
      </c>
      <c r="T30">
        <v>18543.234375</v>
      </c>
      <c r="W30">
        <v>4127.27880859375</v>
      </c>
      <c r="X30">
        <v>5541.75390625</v>
      </c>
      <c r="Y30">
        <v>7281.88134765625</v>
      </c>
      <c r="Z30">
        <v>5111.3349609375</v>
      </c>
      <c r="AA30">
        <v>5472.01611328125</v>
      </c>
      <c r="AB30">
        <v>5933.32080078125</v>
      </c>
      <c r="AC30">
        <v>3821.359375</v>
      </c>
    </row>
    <row r="31" spans="1:29" x14ac:dyDescent="0.35">
      <c r="A31" t="s">
        <v>29</v>
      </c>
      <c r="B31" t="s">
        <v>4018</v>
      </c>
      <c r="C31" t="s">
        <v>8007</v>
      </c>
      <c r="D31">
        <v>3.9844509214162827E-2</v>
      </c>
      <c r="E31">
        <v>5</v>
      </c>
      <c r="F31">
        <v>0</v>
      </c>
      <c r="G31">
        <v>5</v>
      </c>
      <c r="H31">
        <v>35</v>
      </c>
      <c r="I31">
        <v>6261.49462890625</v>
      </c>
      <c r="J31">
        <v>7899.01611328125</v>
      </c>
      <c r="K31">
        <v>5513.85205078125</v>
      </c>
      <c r="L31">
        <v>1781.273559570312</v>
      </c>
      <c r="M31">
        <v>1898.840698242188</v>
      </c>
      <c r="N31">
        <v>1735.697143554688</v>
      </c>
      <c r="O31">
        <v>11966.705078125</v>
      </c>
      <c r="P31">
        <v>10742.431640625</v>
      </c>
      <c r="Q31">
        <v>11312.8818359375</v>
      </c>
      <c r="R31">
        <v>19373.4296875</v>
      </c>
      <c r="S31">
        <v>18805.28515625</v>
      </c>
      <c r="T31">
        <v>17314.84375</v>
      </c>
      <c r="U31">
        <v>437.16424560546881</v>
      </c>
      <c r="X31">
        <v>2488.723388671875</v>
      </c>
      <c r="Y31">
        <v>2600.912841796875</v>
      </c>
      <c r="Z31">
        <v>4763.5341796875</v>
      </c>
      <c r="AA31">
        <v>1928.206787109375</v>
      </c>
      <c r="AB31">
        <v>3734.25146484375</v>
      </c>
      <c r="AC31">
        <v>2589.567626953125</v>
      </c>
    </row>
    <row r="32" spans="1:29" x14ac:dyDescent="0.35">
      <c r="A32" t="s">
        <v>30</v>
      </c>
      <c r="B32" t="s">
        <v>4019</v>
      </c>
      <c r="C32" t="s">
        <v>8008</v>
      </c>
      <c r="D32">
        <v>1.4206128194928169E-2</v>
      </c>
      <c r="E32">
        <v>2</v>
      </c>
      <c r="F32">
        <v>2</v>
      </c>
      <c r="G32">
        <v>0</v>
      </c>
      <c r="H32">
        <v>57</v>
      </c>
      <c r="I32">
        <v>1901.03466796875</v>
      </c>
      <c r="J32">
        <v>1722.6171875</v>
      </c>
      <c r="K32">
        <v>856.7498779296875</v>
      </c>
      <c r="O32">
        <v>2096.140869140625</v>
      </c>
      <c r="P32">
        <v>3853.83447265625</v>
      </c>
      <c r="R32">
        <v>1321.063598632812</v>
      </c>
      <c r="S32">
        <v>1092.069213867188</v>
      </c>
      <c r="T32">
        <v>1959.158569335938</v>
      </c>
      <c r="AA32">
        <v>1021.829345703125</v>
      </c>
    </row>
    <row r="33" spans="1:29" x14ac:dyDescent="0.35">
      <c r="A33" t="s">
        <v>31</v>
      </c>
      <c r="B33" t="s">
        <v>4020</v>
      </c>
      <c r="C33" t="s">
        <v>8009</v>
      </c>
      <c r="D33">
        <v>4.3308793101459742E-4</v>
      </c>
      <c r="E33">
        <v>26</v>
      </c>
      <c r="F33">
        <v>0</v>
      </c>
      <c r="G33">
        <v>26</v>
      </c>
      <c r="H33">
        <v>66</v>
      </c>
      <c r="I33">
        <v>127156.71875</v>
      </c>
      <c r="J33">
        <v>153182.65625</v>
      </c>
      <c r="K33">
        <v>120446.8828125</v>
      </c>
      <c r="L33">
        <v>43627.0234375</v>
      </c>
      <c r="M33">
        <v>51373.88671875</v>
      </c>
      <c r="N33">
        <v>34014.3359375</v>
      </c>
      <c r="O33">
        <v>141826.6875</v>
      </c>
      <c r="P33">
        <v>157148.46875</v>
      </c>
      <c r="Q33">
        <v>131783.796875</v>
      </c>
      <c r="R33">
        <v>212684.484375</v>
      </c>
      <c r="S33">
        <v>221601.515625</v>
      </c>
      <c r="T33">
        <v>199462.6875</v>
      </c>
      <c r="U33">
        <v>4285.5546875</v>
      </c>
      <c r="V33">
        <v>4050.6123046875</v>
      </c>
      <c r="W33">
        <v>2790.538818359375</v>
      </c>
      <c r="X33">
        <v>5887.02197265625</v>
      </c>
      <c r="Y33">
        <v>8126.8798828125</v>
      </c>
      <c r="Z33">
        <v>6187.9208984375</v>
      </c>
      <c r="AA33">
        <v>5709.423828125</v>
      </c>
      <c r="AB33">
        <v>3511.671875</v>
      </c>
      <c r="AC33">
        <v>5875.31005859375</v>
      </c>
    </row>
    <row r="34" spans="1:29" x14ac:dyDescent="0.35">
      <c r="A34" t="s">
        <v>32</v>
      </c>
      <c r="B34" t="s">
        <v>4021</v>
      </c>
      <c r="C34" t="s">
        <v>8010</v>
      </c>
      <c r="D34">
        <v>4.3308793101459742E-4</v>
      </c>
      <c r="E34">
        <v>4</v>
      </c>
      <c r="F34">
        <v>4</v>
      </c>
      <c r="G34">
        <v>0</v>
      </c>
      <c r="H34">
        <v>22</v>
      </c>
      <c r="I34">
        <v>12735.9384765625</v>
      </c>
      <c r="J34">
        <v>17708.603515625</v>
      </c>
      <c r="K34">
        <v>16047.900390625</v>
      </c>
      <c r="L34">
        <v>5562.33935546875</v>
      </c>
      <c r="M34">
        <v>6516.66259765625</v>
      </c>
      <c r="N34">
        <v>4110.09228515625</v>
      </c>
      <c r="O34">
        <v>22141.306640625</v>
      </c>
      <c r="P34">
        <v>24898.5234375</v>
      </c>
      <c r="Q34">
        <v>26606.6484375</v>
      </c>
      <c r="R34">
        <v>39534.8359375</v>
      </c>
      <c r="S34">
        <v>39362.90625</v>
      </c>
      <c r="T34">
        <v>33556.0703125</v>
      </c>
      <c r="U34">
        <v>3113.122314453125</v>
      </c>
      <c r="V34">
        <v>2528.344482421875</v>
      </c>
      <c r="W34">
        <v>2542.396240234375</v>
      </c>
      <c r="X34">
        <v>7213.31591796875</v>
      </c>
      <c r="Y34">
        <v>9766.9296875</v>
      </c>
      <c r="Z34">
        <v>10096.8525390625</v>
      </c>
      <c r="AA34">
        <v>18801.763671875</v>
      </c>
      <c r="AB34">
        <v>11847.8994140625</v>
      </c>
      <c r="AC34">
        <v>18304.083984375</v>
      </c>
    </row>
    <row r="35" spans="1:29" x14ac:dyDescent="0.35">
      <c r="A35" t="s">
        <v>33</v>
      </c>
      <c r="B35" t="s">
        <v>4022</v>
      </c>
      <c r="C35" t="s">
        <v>8011</v>
      </c>
      <c r="D35">
        <v>3.197953337803483E-4</v>
      </c>
      <c r="E35">
        <v>10</v>
      </c>
      <c r="F35">
        <v>10</v>
      </c>
      <c r="G35">
        <v>0</v>
      </c>
      <c r="H35">
        <v>200</v>
      </c>
      <c r="I35">
        <v>3680.261962890625</v>
      </c>
      <c r="J35">
        <v>3942.95703125</v>
      </c>
      <c r="K35">
        <v>3549.876220703125</v>
      </c>
      <c r="L35">
        <v>2046.720458984375</v>
      </c>
      <c r="M35">
        <v>3010.03759765625</v>
      </c>
      <c r="N35">
        <v>2060.91845703125</v>
      </c>
      <c r="O35">
        <v>4368.67041015625</v>
      </c>
      <c r="P35">
        <v>5788.1875</v>
      </c>
      <c r="Q35">
        <v>4079.52294921875</v>
      </c>
      <c r="R35">
        <v>4411.47265625</v>
      </c>
      <c r="S35">
        <v>4679.2626953125</v>
      </c>
      <c r="T35">
        <v>4428.66162109375</v>
      </c>
    </row>
    <row r="36" spans="1:29" x14ac:dyDescent="0.35">
      <c r="A36" t="s">
        <v>34</v>
      </c>
      <c r="B36" t="s">
        <v>4023</v>
      </c>
      <c r="C36" t="s">
        <v>8012</v>
      </c>
      <c r="D36">
        <v>6.3163214363157749E-3</v>
      </c>
      <c r="E36">
        <v>2</v>
      </c>
      <c r="F36">
        <v>0</v>
      </c>
      <c r="G36">
        <v>2</v>
      </c>
      <c r="H36">
        <v>38</v>
      </c>
    </row>
    <row r="37" spans="1:29" x14ac:dyDescent="0.35">
      <c r="A37" t="s">
        <v>35</v>
      </c>
      <c r="B37" t="s">
        <v>4024</v>
      </c>
      <c r="C37" t="s">
        <v>8013</v>
      </c>
      <c r="D37">
        <v>1.494768308475614E-3</v>
      </c>
      <c r="E37">
        <v>9</v>
      </c>
      <c r="F37">
        <v>6</v>
      </c>
      <c r="G37">
        <v>3</v>
      </c>
      <c r="H37">
        <v>38</v>
      </c>
      <c r="I37">
        <v>24802.748046875</v>
      </c>
      <c r="J37">
        <v>29121.52734375</v>
      </c>
      <c r="K37">
        <v>21146.376953125</v>
      </c>
      <c r="L37">
        <v>3670.840576171875</v>
      </c>
      <c r="M37">
        <v>4672.17431640625</v>
      </c>
      <c r="N37">
        <v>3392.037109375</v>
      </c>
      <c r="O37">
        <v>32712.044921875</v>
      </c>
      <c r="P37">
        <v>34390.5625</v>
      </c>
      <c r="Q37">
        <v>29533.83984375</v>
      </c>
      <c r="R37">
        <v>46370.19921875</v>
      </c>
      <c r="S37">
        <v>55738.9140625</v>
      </c>
      <c r="T37">
        <v>40344.265625</v>
      </c>
      <c r="U37">
        <v>2002.777587890625</v>
      </c>
      <c r="V37">
        <v>2865.9951171875</v>
      </c>
      <c r="W37">
        <v>1258.342041015625</v>
      </c>
      <c r="X37">
        <v>2713.120849609375</v>
      </c>
      <c r="Y37">
        <v>5170.88623046875</v>
      </c>
      <c r="Z37">
        <v>4295.7841796875</v>
      </c>
      <c r="AA37">
        <v>5396.58740234375</v>
      </c>
      <c r="AB37">
        <v>4332.2568359375</v>
      </c>
      <c r="AC37">
        <v>6292.63134765625</v>
      </c>
    </row>
    <row r="38" spans="1:29" x14ac:dyDescent="0.35">
      <c r="A38" t="s">
        <v>36</v>
      </c>
      <c r="B38" t="s">
        <v>4025</v>
      </c>
      <c r="C38" t="s">
        <v>8014</v>
      </c>
      <c r="D38">
        <v>2.9188557527959351E-3</v>
      </c>
      <c r="E38">
        <v>10</v>
      </c>
      <c r="F38">
        <v>10</v>
      </c>
      <c r="G38">
        <v>0</v>
      </c>
      <c r="H38">
        <v>38</v>
      </c>
      <c r="I38">
        <v>8256.90625</v>
      </c>
      <c r="J38">
        <v>9009.1455078125</v>
      </c>
      <c r="K38">
        <v>4998.22021484375</v>
      </c>
      <c r="L38">
        <v>2359.658203125</v>
      </c>
      <c r="M38">
        <v>1955.382446289062</v>
      </c>
      <c r="N38">
        <v>1100.735473632812</v>
      </c>
      <c r="O38">
        <v>12106.5634765625</v>
      </c>
      <c r="P38">
        <v>11641.5078125</v>
      </c>
      <c r="Q38">
        <v>11981.138671875</v>
      </c>
      <c r="R38">
        <v>33312.28515625</v>
      </c>
      <c r="S38">
        <v>32459.61328125</v>
      </c>
      <c r="T38">
        <v>32683.0390625</v>
      </c>
      <c r="U38">
        <v>2689.59619140625</v>
      </c>
      <c r="V38">
        <v>2960.5810546875</v>
      </c>
      <c r="W38">
        <v>2190.308837890625</v>
      </c>
      <c r="X38">
        <v>16753.21875</v>
      </c>
      <c r="Y38">
        <v>26742.21484375</v>
      </c>
      <c r="Z38">
        <v>28093.52734375</v>
      </c>
      <c r="AA38">
        <v>20853.08203125</v>
      </c>
      <c r="AB38">
        <v>13172.884765625</v>
      </c>
      <c r="AC38">
        <v>21115.6640625</v>
      </c>
    </row>
    <row r="39" spans="1:29" x14ac:dyDescent="0.35">
      <c r="A39" t="s">
        <v>37</v>
      </c>
      <c r="B39" t="s">
        <v>4026</v>
      </c>
      <c r="C39" t="s">
        <v>8015</v>
      </c>
      <c r="D39">
        <v>1.6489658504724499E-2</v>
      </c>
      <c r="E39">
        <v>5</v>
      </c>
      <c r="F39">
        <v>5</v>
      </c>
      <c r="G39">
        <v>0</v>
      </c>
      <c r="H39">
        <v>23</v>
      </c>
      <c r="I39">
        <v>18241.693359375</v>
      </c>
      <c r="J39">
        <v>27576.814453125</v>
      </c>
      <c r="K39">
        <v>19034.306640625</v>
      </c>
      <c r="L39">
        <v>3101.989990234375</v>
      </c>
      <c r="O39">
        <v>41756.88671875</v>
      </c>
      <c r="P39">
        <v>44849.875</v>
      </c>
      <c r="Q39">
        <v>38251.94140625</v>
      </c>
      <c r="R39">
        <v>63364.8125</v>
      </c>
      <c r="S39">
        <v>79301.6640625</v>
      </c>
      <c r="T39">
        <v>58927.01953125</v>
      </c>
      <c r="U39">
        <v>3738.01171875</v>
      </c>
      <c r="V39">
        <v>3261.667724609375</v>
      </c>
      <c r="W39">
        <v>3707.4365234375</v>
      </c>
      <c r="X39">
        <v>16939.533203125</v>
      </c>
      <c r="Y39">
        <v>21145.857421875</v>
      </c>
      <c r="Z39">
        <v>22485.8359375</v>
      </c>
      <c r="AA39">
        <v>42198.09765625</v>
      </c>
      <c r="AB39">
        <v>27970.16015625</v>
      </c>
      <c r="AC39">
        <v>35852.10546875</v>
      </c>
    </row>
    <row r="40" spans="1:29" x14ac:dyDescent="0.35">
      <c r="A40" t="s">
        <v>38</v>
      </c>
      <c r="B40" t="s">
        <v>4027</v>
      </c>
      <c r="C40" t="s">
        <v>8016</v>
      </c>
      <c r="D40">
        <v>6.6190183162689209E-2</v>
      </c>
      <c r="E40">
        <v>12</v>
      </c>
      <c r="F40">
        <v>12</v>
      </c>
      <c r="G40">
        <v>0</v>
      </c>
      <c r="H40">
        <v>73</v>
      </c>
      <c r="I40">
        <v>13363.9365234375</v>
      </c>
      <c r="J40">
        <v>14422.08203125</v>
      </c>
      <c r="K40">
        <v>12548.9541015625</v>
      </c>
      <c r="L40">
        <v>2823.8818359375</v>
      </c>
      <c r="M40">
        <v>746.6552734375</v>
      </c>
      <c r="N40">
        <v>1508.049926757812</v>
      </c>
      <c r="O40">
        <v>14992.5615234375</v>
      </c>
      <c r="P40">
        <v>14331.8427734375</v>
      </c>
      <c r="Q40">
        <v>14693.2451171875</v>
      </c>
      <c r="R40">
        <v>15036.5791015625</v>
      </c>
      <c r="S40">
        <v>15208.0576171875</v>
      </c>
      <c r="T40">
        <v>14397.662109375</v>
      </c>
      <c r="U40">
        <v>802.6234130859375</v>
      </c>
      <c r="V40">
        <v>280.5079345703125</v>
      </c>
      <c r="X40">
        <v>1904.809692382812</v>
      </c>
      <c r="Y40">
        <v>2295.375244140625</v>
      </c>
      <c r="Z40">
        <v>2205.07275390625</v>
      </c>
      <c r="AA40">
        <v>1189.138427734375</v>
      </c>
      <c r="AB40">
        <v>1223.419189453125</v>
      </c>
      <c r="AC40">
        <v>1063.42236328125</v>
      </c>
    </row>
    <row r="41" spans="1:29" x14ac:dyDescent="0.35">
      <c r="A41" t="s">
        <v>39</v>
      </c>
      <c r="B41" t="s">
        <v>4028</v>
      </c>
      <c r="C41" t="s">
        <v>8017</v>
      </c>
      <c r="D41">
        <v>4.3308793101459742E-4</v>
      </c>
      <c r="E41">
        <v>61</v>
      </c>
      <c r="F41">
        <v>4</v>
      </c>
      <c r="G41">
        <v>57</v>
      </c>
      <c r="H41">
        <v>241</v>
      </c>
      <c r="I41">
        <v>39819.6328125</v>
      </c>
      <c r="J41">
        <v>46370.06640625</v>
      </c>
      <c r="K41">
        <v>34288.1875</v>
      </c>
      <c r="L41">
        <v>23283.9140625</v>
      </c>
      <c r="M41">
        <v>32149.6640625</v>
      </c>
      <c r="N41">
        <v>19148.412109375</v>
      </c>
      <c r="O41">
        <v>55527.4296875</v>
      </c>
      <c r="P41">
        <v>68825.3984375</v>
      </c>
      <c r="Q41">
        <v>51803.7265625</v>
      </c>
      <c r="R41">
        <v>61575.6796875</v>
      </c>
      <c r="S41">
        <v>63933.5859375</v>
      </c>
      <c r="T41">
        <v>54101.6328125</v>
      </c>
      <c r="U41">
        <v>5881.1796875</v>
      </c>
      <c r="V41">
        <v>6430.009765625</v>
      </c>
      <c r="W41">
        <v>5005.72216796875</v>
      </c>
      <c r="X41">
        <v>17601.07421875</v>
      </c>
      <c r="Y41">
        <v>23490.96484375</v>
      </c>
      <c r="Z41">
        <v>26052.453125</v>
      </c>
      <c r="AA41">
        <v>17466.033203125</v>
      </c>
      <c r="AB41">
        <v>13716.7685546875</v>
      </c>
      <c r="AC41">
        <v>17859.359375</v>
      </c>
    </row>
    <row r="42" spans="1:29" x14ac:dyDescent="0.35">
      <c r="A42" t="s">
        <v>40</v>
      </c>
      <c r="B42" t="s">
        <v>4029</v>
      </c>
      <c r="C42" t="s">
        <v>8018</v>
      </c>
      <c r="D42">
        <v>4.3308793101459742E-4</v>
      </c>
      <c r="E42">
        <v>5</v>
      </c>
      <c r="F42">
        <v>0</v>
      </c>
      <c r="G42">
        <v>5</v>
      </c>
      <c r="H42">
        <v>13</v>
      </c>
      <c r="I42">
        <v>2547193.75</v>
      </c>
      <c r="J42">
        <v>2581485.75</v>
      </c>
      <c r="K42">
        <v>2213983.5</v>
      </c>
      <c r="L42">
        <v>540151.6875</v>
      </c>
      <c r="M42">
        <v>648821.8125</v>
      </c>
      <c r="N42">
        <v>443254.4375</v>
      </c>
      <c r="O42">
        <v>1686279.125</v>
      </c>
      <c r="P42">
        <v>1084283.125</v>
      </c>
      <c r="Q42">
        <v>1667951.25</v>
      </c>
      <c r="R42">
        <v>2349984.75</v>
      </c>
      <c r="S42">
        <v>2191653.25</v>
      </c>
      <c r="T42">
        <v>2491557.25</v>
      </c>
      <c r="U42">
        <v>433521.4375</v>
      </c>
      <c r="V42">
        <v>455685.0625</v>
      </c>
      <c r="W42">
        <v>281273.25</v>
      </c>
      <c r="X42">
        <v>630287.375</v>
      </c>
      <c r="Y42">
        <v>931187.625</v>
      </c>
      <c r="Z42">
        <v>858922.5</v>
      </c>
      <c r="AA42">
        <v>1072631.375</v>
      </c>
      <c r="AB42">
        <v>806106.375</v>
      </c>
      <c r="AC42">
        <v>1022155.0625</v>
      </c>
    </row>
    <row r="43" spans="1:29" x14ac:dyDescent="0.35">
      <c r="A43" t="s">
        <v>41</v>
      </c>
      <c r="B43" t="s">
        <v>4030</v>
      </c>
      <c r="C43" t="s">
        <v>8019</v>
      </c>
      <c r="D43">
        <v>1.6680567059665921E-3</v>
      </c>
      <c r="E43">
        <v>28</v>
      </c>
      <c r="F43">
        <v>0</v>
      </c>
      <c r="G43">
        <v>28</v>
      </c>
      <c r="H43">
        <v>103</v>
      </c>
      <c r="I43">
        <v>8635.1328125</v>
      </c>
      <c r="J43">
        <v>11053.4697265625</v>
      </c>
      <c r="K43">
        <v>9017.3798828125</v>
      </c>
      <c r="L43">
        <v>5965.56494140625</v>
      </c>
      <c r="M43">
        <v>5319.25634765625</v>
      </c>
      <c r="N43">
        <v>3297.271728515625</v>
      </c>
      <c r="O43">
        <v>257314.953125</v>
      </c>
      <c r="P43">
        <v>258747.1875</v>
      </c>
      <c r="Q43">
        <v>237902.34375</v>
      </c>
      <c r="R43">
        <v>22396.71875</v>
      </c>
      <c r="S43">
        <v>21887.892578125</v>
      </c>
      <c r="T43">
        <v>18594.947265625</v>
      </c>
      <c r="U43">
        <v>1729.701416015625</v>
      </c>
      <c r="V43">
        <v>1514.738647460938</v>
      </c>
      <c r="W43">
        <v>635.18280029296875</v>
      </c>
      <c r="X43">
        <v>13775.1083984375</v>
      </c>
      <c r="Y43">
        <v>19042.6640625</v>
      </c>
      <c r="Z43">
        <v>22387.01171875</v>
      </c>
      <c r="AA43">
        <v>9853.810546875</v>
      </c>
      <c r="AB43">
        <v>6658.44140625</v>
      </c>
      <c r="AC43">
        <v>9238.3984375</v>
      </c>
    </row>
    <row r="44" spans="1:29" x14ac:dyDescent="0.35">
      <c r="A44" t="s">
        <v>42</v>
      </c>
      <c r="B44" t="s">
        <v>4031</v>
      </c>
      <c r="C44" t="s">
        <v>8020</v>
      </c>
      <c r="D44">
        <v>4.3308793101459742E-4</v>
      </c>
      <c r="E44">
        <v>14</v>
      </c>
      <c r="F44">
        <v>14</v>
      </c>
      <c r="G44">
        <v>0</v>
      </c>
      <c r="H44">
        <v>54</v>
      </c>
      <c r="I44">
        <v>14991.52734375</v>
      </c>
      <c r="J44">
        <v>19755.267578125</v>
      </c>
      <c r="K44">
        <v>17524.86328125</v>
      </c>
      <c r="L44">
        <v>5777.80908203125</v>
      </c>
      <c r="M44">
        <v>4390.74072265625</v>
      </c>
      <c r="N44">
        <v>3393.48876953125</v>
      </c>
      <c r="O44">
        <v>32317.4609375</v>
      </c>
      <c r="P44">
        <v>28590.220703125</v>
      </c>
      <c r="Q44">
        <v>22121.822265625</v>
      </c>
      <c r="R44">
        <v>35488.93359375</v>
      </c>
      <c r="S44">
        <v>39349.7109375</v>
      </c>
      <c r="T44">
        <v>30476.1640625</v>
      </c>
      <c r="U44">
        <v>3989.677734375</v>
      </c>
      <c r="V44">
        <v>4813.212890625</v>
      </c>
      <c r="W44">
        <v>3142.673095703125</v>
      </c>
      <c r="X44">
        <v>5362.30517578125</v>
      </c>
      <c r="Y44">
        <v>7404.75390625</v>
      </c>
      <c r="Z44">
        <v>8757.1162109375</v>
      </c>
      <c r="AA44">
        <v>7365.33837890625</v>
      </c>
      <c r="AB44">
        <v>4810.48291015625</v>
      </c>
      <c r="AC44">
        <v>7598.17138671875</v>
      </c>
    </row>
    <row r="45" spans="1:29" x14ac:dyDescent="0.35">
      <c r="A45" t="s">
        <v>43</v>
      </c>
      <c r="B45" t="s">
        <v>4032</v>
      </c>
      <c r="C45" t="s">
        <v>8021</v>
      </c>
      <c r="D45">
        <v>4.3308793101459742E-4</v>
      </c>
      <c r="E45">
        <v>32</v>
      </c>
      <c r="F45">
        <v>0</v>
      </c>
      <c r="G45">
        <v>32</v>
      </c>
      <c r="H45">
        <v>145</v>
      </c>
      <c r="I45">
        <v>32544.169921875</v>
      </c>
      <c r="J45">
        <v>39200.05078125</v>
      </c>
      <c r="K45">
        <v>26695.513671875</v>
      </c>
      <c r="L45">
        <v>7218.703125</v>
      </c>
      <c r="M45">
        <v>9489.595703125</v>
      </c>
      <c r="N45">
        <v>5387.83935546875</v>
      </c>
      <c r="O45">
        <v>35353.28515625</v>
      </c>
      <c r="P45">
        <v>38658.14453125</v>
      </c>
      <c r="Q45">
        <v>34219.125</v>
      </c>
      <c r="R45">
        <v>52689.48828125</v>
      </c>
      <c r="S45">
        <v>55483.22265625</v>
      </c>
      <c r="T45">
        <v>47147.1015625</v>
      </c>
      <c r="U45">
        <v>2201.32958984375</v>
      </c>
      <c r="V45">
        <v>2318.00341796875</v>
      </c>
      <c r="W45">
        <v>1850.566040039062</v>
      </c>
      <c r="X45">
        <v>2704.9716796875</v>
      </c>
      <c r="Y45">
        <v>2904.48583984375</v>
      </c>
      <c r="Z45">
        <v>3085.787841796875</v>
      </c>
      <c r="AA45">
        <v>3499.223876953125</v>
      </c>
      <c r="AB45">
        <v>3078.8515625</v>
      </c>
      <c r="AC45">
        <v>4228.30712890625</v>
      </c>
    </row>
    <row r="46" spans="1:29" x14ac:dyDescent="0.35">
      <c r="A46" t="s">
        <v>44</v>
      </c>
      <c r="B46" t="s">
        <v>4033</v>
      </c>
      <c r="C46" t="s">
        <v>8022</v>
      </c>
      <c r="D46">
        <v>9.2857144773006439E-3</v>
      </c>
      <c r="E46">
        <v>35</v>
      </c>
      <c r="F46">
        <v>35</v>
      </c>
      <c r="G46">
        <v>0</v>
      </c>
      <c r="H46">
        <v>245</v>
      </c>
      <c r="I46">
        <v>18919.37109375</v>
      </c>
      <c r="J46">
        <v>20836.111328125</v>
      </c>
      <c r="K46">
        <v>16232.392578125</v>
      </c>
      <c r="L46">
        <v>5117.06201171875</v>
      </c>
      <c r="M46">
        <v>5352.0224609375</v>
      </c>
      <c r="N46">
        <v>3143.390869140625</v>
      </c>
      <c r="O46">
        <v>24542.830078125</v>
      </c>
      <c r="P46">
        <v>25721.849609375</v>
      </c>
      <c r="Q46">
        <v>25344.123046875</v>
      </c>
      <c r="R46">
        <v>42121.48046875</v>
      </c>
      <c r="S46">
        <v>43247.23828125</v>
      </c>
      <c r="T46">
        <v>34383.9921875</v>
      </c>
      <c r="U46">
        <v>3039.951171875</v>
      </c>
      <c r="X46">
        <v>5032.9453125</v>
      </c>
      <c r="Y46">
        <v>6338.771484375</v>
      </c>
      <c r="Z46">
        <v>8471.9326171875</v>
      </c>
      <c r="AA46">
        <v>10753.296875</v>
      </c>
      <c r="AB46">
        <v>8322.8837890625</v>
      </c>
      <c r="AC46">
        <v>10970.921875</v>
      </c>
    </row>
    <row r="47" spans="1:29" x14ac:dyDescent="0.35">
      <c r="A47" t="s">
        <v>45</v>
      </c>
      <c r="B47" t="s">
        <v>4034</v>
      </c>
      <c r="C47" t="s">
        <v>8023</v>
      </c>
      <c r="D47">
        <v>8.3202511072158813E-2</v>
      </c>
      <c r="E47">
        <v>11</v>
      </c>
      <c r="F47">
        <v>11</v>
      </c>
      <c r="G47">
        <v>0</v>
      </c>
      <c r="H47">
        <v>85</v>
      </c>
      <c r="I47">
        <v>11570.8212890625</v>
      </c>
      <c r="J47">
        <v>12491.8232421875</v>
      </c>
      <c r="K47">
        <v>8925.3369140625</v>
      </c>
      <c r="L47">
        <v>5546.95556640625</v>
      </c>
      <c r="M47">
        <v>10314.8154296875</v>
      </c>
      <c r="N47">
        <v>5536.69677734375</v>
      </c>
      <c r="O47">
        <v>13549.12109375</v>
      </c>
      <c r="P47">
        <v>15589.712890625</v>
      </c>
      <c r="Q47">
        <v>11710.44140625</v>
      </c>
      <c r="R47">
        <v>14204.2880859375</v>
      </c>
      <c r="S47">
        <v>18585.318359375</v>
      </c>
      <c r="T47">
        <v>13547.6953125</v>
      </c>
      <c r="X47">
        <v>1343.182495117188</v>
      </c>
      <c r="Y47">
        <v>1975.801391601562</v>
      </c>
      <c r="Z47">
        <v>4263.26806640625</v>
      </c>
      <c r="AA47">
        <v>1302.9189453125</v>
      </c>
      <c r="AB47">
        <v>338.81201171875</v>
      </c>
      <c r="AC47">
        <v>1275.670166015625</v>
      </c>
    </row>
    <row r="48" spans="1:29" x14ac:dyDescent="0.35">
      <c r="A48" t="s">
        <v>46</v>
      </c>
      <c r="B48" t="s">
        <v>4035</v>
      </c>
      <c r="C48" t="s">
        <v>8024</v>
      </c>
      <c r="D48">
        <v>4.3308793101459742E-4</v>
      </c>
      <c r="E48">
        <v>53</v>
      </c>
      <c r="F48">
        <v>52</v>
      </c>
      <c r="G48">
        <v>1</v>
      </c>
      <c r="H48">
        <v>275</v>
      </c>
      <c r="I48">
        <v>26185.107421875</v>
      </c>
      <c r="J48">
        <v>33980.9140625</v>
      </c>
      <c r="K48">
        <v>25467.341796875</v>
      </c>
      <c r="L48">
        <v>19534.529296875</v>
      </c>
      <c r="M48">
        <v>26283.25</v>
      </c>
      <c r="N48">
        <v>14722.8349609375</v>
      </c>
      <c r="O48">
        <v>30168.775390625</v>
      </c>
      <c r="P48">
        <v>33685.51953125</v>
      </c>
      <c r="Q48">
        <v>29717.736328125</v>
      </c>
      <c r="R48">
        <v>60421.9375</v>
      </c>
      <c r="S48">
        <v>65437.5546875</v>
      </c>
      <c r="T48">
        <v>54477.61328125</v>
      </c>
      <c r="U48">
        <v>9468.578125</v>
      </c>
      <c r="V48">
        <v>10352.3681640625</v>
      </c>
      <c r="W48">
        <v>7541.93798828125</v>
      </c>
      <c r="X48">
        <v>13986.189453125</v>
      </c>
      <c r="Y48">
        <v>19921.646484375</v>
      </c>
      <c r="Z48">
        <v>22811.83984375</v>
      </c>
      <c r="AA48">
        <v>17226.025390625</v>
      </c>
      <c r="AB48">
        <v>12164.15625</v>
      </c>
      <c r="AC48">
        <v>18919.529296875</v>
      </c>
    </row>
    <row r="49" spans="1:29" x14ac:dyDescent="0.35">
      <c r="A49" t="s">
        <v>47</v>
      </c>
      <c r="B49" t="s">
        <v>4036</v>
      </c>
      <c r="C49" t="s">
        <v>8025</v>
      </c>
      <c r="D49">
        <v>4.3308793101459742E-4</v>
      </c>
      <c r="E49">
        <v>15</v>
      </c>
      <c r="F49">
        <v>15</v>
      </c>
      <c r="G49">
        <v>0</v>
      </c>
      <c r="H49">
        <v>45</v>
      </c>
      <c r="I49">
        <v>5431.98828125</v>
      </c>
      <c r="J49">
        <v>5834.77734375</v>
      </c>
      <c r="K49">
        <v>5039.37548828125</v>
      </c>
      <c r="L49">
        <v>2829.141357421875</v>
      </c>
      <c r="M49">
        <v>1967.711669921875</v>
      </c>
      <c r="N49">
        <v>2028.632690429688</v>
      </c>
      <c r="O49">
        <v>68931.34375</v>
      </c>
      <c r="P49">
        <v>73063.8984375</v>
      </c>
      <c r="Q49">
        <v>67706.7421875</v>
      </c>
      <c r="R49">
        <v>38153.2890625</v>
      </c>
      <c r="S49">
        <v>41855.52734375</v>
      </c>
      <c r="T49">
        <v>34110.87890625</v>
      </c>
      <c r="U49">
        <v>1517.63134765625</v>
      </c>
      <c r="V49">
        <v>1641.099609375</v>
      </c>
      <c r="W49">
        <v>2170.0068359375</v>
      </c>
      <c r="X49">
        <v>6049.2880859375</v>
      </c>
      <c r="Y49">
        <v>7931.84619140625</v>
      </c>
      <c r="Z49">
        <v>8317.005859375</v>
      </c>
      <c r="AA49">
        <v>9823.0908203125</v>
      </c>
      <c r="AB49">
        <v>7735.1435546875</v>
      </c>
      <c r="AC49">
        <v>9901.625</v>
      </c>
    </row>
    <row r="50" spans="1:29" x14ac:dyDescent="0.35">
      <c r="A50" t="s">
        <v>48</v>
      </c>
      <c r="B50" t="s">
        <v>4037</v>
      </c>
      <c r="C50" t="s">
        <v>8026</v>
      </c>
      <c r="D50">
        <v>4.3308793101459742E-4</v>
      </c>
      <c r="E50">
        <v>13</v>
      </c>
      <c r="F50">
        <v>0</v>
      </c>
      <c r="G50">
        <v>13</v>
      </c>
      <c r="H50">
        <v>35</v>
      </c>
      <c r="I50">
        <v>18369.064453125</v>
      </c>
      <c r="J50">
        <v>21548.9140625</v>
      </c>
      <c r="K50">
        <v>16120.55078125</v>
      </c>
      <c r="L50">
        <v>4436.71826171875</v>
      </c>
      <c r="M50">
        <v>4686.8583984375</v>
      </c>
      <c r="N50">
        <v>4443.25341796875</v>
      </c>
      <c r="O50">
        <v>46128.578125</v>
      </c>
      <c r="P50">
        <v>40653.69140625</v>
      </c>
      <c r="Q50">
        <v>43902.10546875</v>
      </c>
      <c r="R50">
        <v>25641.984375</v>
      </c>
      <c r="S50">
        <v>29986.3515625</v>
      </c>
      <c r="T50">
        <v>22249.3828125</v>
      </c>
      <c r="U50">
        <v>3056.01953125</v>
      </c>
      <c r="V50">
        <v>2287.866943359375</v>
      </c>
      <c r="W50">
        <v>1957.577270507812</v>
      </c>
      <c r="X50">
        <v>11309.2666015625</v>
      </c>
      <c r="Y50">
        <v>13738.984375</v>
      </c>
      <c r="Z50">
        <v>19368.025390625</v>
      </c>
      <c r="AA50">
        <v>8096.6943359375</v>
      </c>
      <c r="AB50">
        <v>7699.86962890625</v>
      </c>
      <c r="AC50">
        <v>11570.44140625</v>
      </c>
    </row>
    <row r="51" spans="1:29" x14ac:dyDescent="0.35">
      <c r="A51" t="s">
        <v>49</v>
      </c>
      <c r="B51" t="s">
        <v>4038</v>
      </c>
      <c r="C51" t="s">
        <v>8027</v>
      </c>
      <c r="D51">
        <v>8.4291184321045876E-3</v>
      </c>
      <c r="E51">
        <v>35</v>
      </c>
      <c r="F51">
        <v>1</v>
      </c>
      <c r="G51">
        <v>34</v>
      </c>
      <c r="H51">
        <v>114</v>
      </c>
      <c r="I51">
        <v>86407.5078125</v>
      </c>
      <c r="J51">
        <v>106512.875</v>
      </c>
      <c r="K51">
        <v>83916.078125</v>
      </c>
      <c r="L51">
        <v>34427.14453125</v>
      </c>
      <c r="M51">
        <v>44195.25</v>
      </c>
      <c r="N51">
        <v>29004.8515625</v>
      </c>
      <c r="O51">
        <v>114626.09375</v>
      </c>
      <c r="P51">
        <v>134351.96875</v>
      </c>
      <c r="Q51">
        <v>110552.203125</v>
      </c>
      <c r="R51">
        <v>199211.265625</v>
      </c>
      <c r="S51">
        <v>204058.890625</v>
      </c>
      <c r="T51">
        <v>172659.515625</v>
      </c>
      <c r="U51">
        <v>8209.6015625</v>
      </c>
      <c r="V51">
        <v>8353.5546875</v>
      </c>
      <c r="W51">
        <v>2712.510986328125</v>
      </c>
      <c r="X51">
        <v>16943.103515625</v>
      </c>
      <c r="Y51">
        <v>22626.796875</v>
      </c>
      <c r="Z51">
        <v>22408.0625</v>
      </c>
      <c r="AA51">
        <v>13246.33203125</v>
      </c>
      <c r="AB51">
        <v>11714.0791015625</v>
      </c>
      <c r="AC51">
        <v>17752.287109375</v>
      </c>
    </row>
    <row r="52" spans="1:29" x14ac:dyDescent="0.35">
      <c r="A52" t="s">
        <v>50</v>
      </c>
      <c r="B52" t="s">
        <v>4039</v>
      </c>
      <c r="C52" t="s">
        <v>8028</v>
      </c>
      <c r="D52">
        <v>1.6680567059665921E-3</v>
      </c>
      <c r="E52">
        <v>54</v>
      </c>
      <c r="F52">
        <v>54</v>
      </c>
      <c r="G52">
        <v>0</v>
      </c>
      <c r="H52">
        <v>209</v>
      </c>
      <c r="I52">
        <v>36114.2265625</v>
      </c>
      <c r="J52">
        <v>40687.046875</v>
      </c>
      <c r="K52">
        <v>31961.603515625</v>
      </c>
      <c r="L52">
        <v>41042.85546875</v>
      </c>
      <c r="M52">
        <v>52460.14453125</v>
      </c>
      <c r="N52">
        <v>32614.58984375</v>
      </c>
      <c r="O52">
        <v>61215.625</v>
      </c>
      <c r="P52">
        <v>68013.1953125</v>
      </c>
      <c r="Q52">
        <v>52643.703125</v>
      </c>
      <c r="R52">
        <v>54770.9296875</v>
      </c>
      <c r="S52">
        <v>54498.86328125</v>
      </c>
      <c r="T52">
        <v>44897.26171875</v>
      </c>
      <c r="U52">
        <v>2451.201416015625</v>
      </c>
      <c r="V52">
        <v>2643.237548828125</v>
      </c>
      <c r="W52">
        <v>2348.338134765625</v>
      </c>
      <c r="X52">
        <v>6962.37255859375</v>
      </c>
      <c r="Y52">
        <v>10095.8115234375</v>
      </c>
      <c r="Z52">
        <v>9797.244140625</v>
      </c>
      <c r="AA52">
        <v>5258.96240234375</v>
      </c>
      <c r="AB52">
        <v>3973.887451171875</v>
      </c>
      <c r="AC52">
        <v>4494.6650390625</v>
      </c>
    </row>
    <row r="53" spans="1:29" x14ac:dyDescent="0.35">
      <c r="A53" t="s">
        <v>51</v>
      </c>
      <c r="B53" t="s">
        <v>4040</v>
      </c>
      <c r="C53" t="s">
        <v>8029</v>
      </c>
      <c r="D53">
        <v>7.0254594087600708E-2</v>
      </c>
      <c r="E53">
        <v>23</v>
      </c>
      <c r="F53">
        <v>0</v>
      </c>
      <c r="G53">
        <v>23</v>
      </c>
      <c r="H53">
        <v>193</v>
      </c>
      <c r="I53">
        <v>6125.78125</v>
      </c>
      <c r="J53">
        <v>7393.357421875</v>
      </c>
      <c r="K53">
        <v>5644.46875</v>
      </c>
      <c r="L53">
        <v>4397.748046875</v>
      </c>
      <c r="M53">
        <v>4947.12744140625</v>
      </c>
      <c r="N53">
        <v>3145.550537109375</v>
      </c>
      <c r="O53">
        <v>9115.0732421875</v>
      </c>
      <c r="P53">
        <v>9475.4658203125</v>
      </c>
      <c r="Q53">
        <v>9502.861328125</v>
      </c>
      <c r="R53">
        <v>11507.7890625</v>
      </c>
      <c r="S53">
        <v>11674.5556640625</v>
      </c>
      <c r="T53">
        <v>9575.4365234375</v>
      </c>
      <c r="V53">
        <v>752.7021484375</v>
      </c>
      <c r="W53">
        <v>1492.599365234375</v>
      </c>
      <c r="X53">
        <v>2428.836181640625</v>
      </c>
      <c r="Y53">
        <v>2108.605712890625</v>
      </c>
      <c r="Z53">
        <v>2094.19873046875</v>
      </c>
      <c r="AA53">
        <v>1419.526000976562</v>
      </c>
      <c r="AB53">
        <v>1314.188598632812</v>
      </c>
      <c r="AC53">
        <v>2198.162841796875</v>
      </c>
    </row>
    <row r="54" spans="1:29" x14ac:dyDescent="0.35">
      <c r="A54" t="s">
        <v>52</v>
      </c>
      <c r="B54" t="s">
        <v>4041</v>
      </c>
      <c r="C54" t="s">
        <v>8030</v>
      </c>
      <c r="D54">
        <v>4.3308793101459742E-4</v>
      </c>
      <c r="E54">
        <v>122</v>
      </c>
      <c r="F54">
        <v>122</v>
      </c>
      <c r="G54">
        <v>0</v>
      </c>
      <c r="H54">
        <v>612</v>
      </c>
      <c r="I54">
        <v>52020.7421875</v>
      </c>
      <c r="J54">
        <v>60437.5078125</v>
      </c>
      <c r="K54">
        <v>44963.0625</v>
      </c>
      <c r="L54">
        <v>43544.328125</v>
      </c>
      <c r="M54">
        <v>56394.49609375</v>
      </c>
      <c r="N54">
        <v>36631.4765625</v>
      </c>
      <c r="O54">
        <v>66811.8125</v>
      </c>
      <c r="P54">
        <v>75962.03125</v>
      </c>
      <c r="Q54">
        <v>63827.21484375</v>
      </c>
      <c r="R54">
        <v>76924.90625</v>
      </c>
      <c r="S54">
        <v>84383.9453125</v>
      </c>
      <c r="T54">
        <v>68867.8515625</v>
      </c>
      <c r="U54">
        <v>6348.43408203125</v>
      </c>
      <c r="V54">
        <v>6786.8115234375</v>
      </c>
      <c r="W54">
        <v>4681.9677734375</v>
      </c>
      <c r="X54">
        <v>7968.14453125</v>
      </c>
      <c r="Y54">
        <v>9843.771484375</v>
      </c>
      <c r="Z54">
        <v>10520.890625</v>
      </c>
      <c r="AA54">
        <v>9634.8203125</v>
      </c>
      <c r="AB54">
        <v>7128.20654296875</v>
      </c>
      <c r="AC54">
        <v>9552.1064453125</v>
      </c>
    </row>
    <row r="55" spans="1:29" x14ac:dyDescent="0.35">
      <c r="A55" t="s">
        <v>53</v>
      </c>
      <c r="B55" t="s">
        <v>4042</v>
      </c>
      <c r="C55" t="s">
        <v>8031</v>
      </c>
      <c r="D55">
        <v>1.2573344865813849E-3</v>
      </c>
      <c r="E55">
        <v>6</v>
      </c>
      <c r="F55">
        <v>6</v>
      </c>
      <c r="G55">
        <v>0</v>
      </c>
      <c r="H55">
        <v>68</v>
      </c>
      <c r="I55">
        <v>7702.34716796875</v>
      </c>
      <c r="J55">
        <v>8500.984375</v>
      </c>
      <c r="K55">
        <v>7532.171875</v>
      </c>
      <c r="M55">
        <v>6992.6083984375</v>
      </c>
      <c r="N55">
        <v>3503.304443359375</v>
      </c>
      <c r="O55">
        <v>12885.033203125</v>
      </c>
      <c r="P55">
        <v>16466.529296875</v>
      </c>
      <c r="Q55">
        <v>11669.3359375</v>
      </c>
      <c r="R55">
        <v>25821.880859375</v>
      </c>
      <c r="S55">
        <v>24357.52734375</v>
      </c>
      <c r="T55">
        <v>18378.9375</v>
      </c>
      <c r="U55">
        <v>2576.574462890625</v>
      </c>
      <c r="V55">
        <v>2025.784790039062</v>
      </c>
      <c r="W55">
        <v>1605.302978515625</v>
      </c>
      <c r="X55">
        <v>6192.84521484375</v>
      </c>
      <c r="Y55">
        <v>6007.9521484375</v>
      </c>
      <c r="Z55">
        <v>6500.4052734375</v>
      </c>
      <c r="AA55">
        <v>6430.32666015625</v>
      </c>
      <c r="AB55">
        <v>4836.9375</v>
      </c>
      <c r="AC55">
        <v>5565.91259765625</v>
      </c>
    </row>
    <row r="56" spans="1:29" x14ac:dyDescent="0.35">
      <c r="A56" t="s">
        <v>54</v>
      </c>
      <c r="B56" t="s">
        <v>4043</v>
      </c>
      <c r="C56" t="s">
        <v>8032</v>
      </c>
      <c r="D56">
        <v>4.3308793101459742E-4</v>
      </c>
      <c r="E56">
        <v>8</v>
      </c>
      <c r="F56">
        <v>8</v>
      </c>
      <c r="G56">
        <v>0</v>
      </c>
      <c r="H56">
        <v>25</v>
      </c>
      <c r="I56">
        <v>37693.58984375</v>
      </c>
      <c r="J56">
        <v>35543.40234375</v>
      </c>
      <c r="K56">
        <v>29863.646484375</v>
      </c>
      <c r="L56">
        <v>19837.296875</v>
      </c>
      <c r="M56">
        <v>21784.591796875</v>
      </c>
      <c r="N56">
        <v>11960.9609375</v>
      </c>
      <c r="O56">
        <v>66887.3046875</v>
      </c>
      <c r="P56">
        <v>48298.42578125</v>
      </c>
      <c r="Q56">
        <v>56490.421875</v>
      </c>
      <c r="R56">
        <v>76184.2109375</v>
      </c>
      <c r="S56">
        <v>69516.7109375</v>
      </c>
      <c r="T56">
        <v>73915.8046875</v>
      </c>
      <c r="U56">
        <v>25517.515625</v>
      </c>
      <c r="V56">
        <v>26864.724609375</v>
      </c>
      <c r="W56">
        <v>13871.46875</v>
      </c>
      <c r="X56">
        <v>41593.7734375</v>
      </c>
      <c r="Y56">
        <v>52482.84375</v>
      </c>
      <c r="Z56">
        <v>53526.46875</v>
      </c>
      <c r="AA56">
        <v>33772.3515625</v>
      </c>
      <c r="AB56">
        <v>32170.3671875</v>
      </c>
      <c r="AC56">
        <v>49516.00390625</v>
      </c>
    </row>
    <row r="57" spans="1:29" x14ac:dyDescent="0.35">
      <c r="A57" t="s">
        <v>55</v>
      </c>
      <c r="B57" t="s">
        <v>4044</v>
      </c>
      <c r="C57" t="s">
        <v>8033</v>
      </c>
      <c r="D57">
        <v>2.484129182994366E-2</v>
      </c>
      <c r="E57">
        <v>7</v>
      </c>
      <c r="F57">
        <v>7</v>
      </c>
      <c r="G57">
        <v>0</v>
      </c>
      <c r="H57">
        <v>23</v>
      </c>
      <c r="I57">
        <v>26879.85546875</v>
      </c>
      <c r="J57">
        <v>30314.857421875</v>
      </c>
      <c r="K57">
        <v>23532.75</v>
      </c>
      <c r="L57">
        <v>4424.349609375</v>
      </c>
      <c r="M57">
        <v>7278.20263671875</v>
      </c>
      <c r="N57">
        <v>4574.76953125</v>
      </c>
      <c r="O57">
        <v>64681.328125</v>
      </c>
      <c r="P57">
        <v>89273.3828125</v>
      </c>
      <c r="Q57">
        <v>61848.28125</v>
      </c>
      <c r="R57">
        <v>136110.59375</v>
      </c>
      <c r="S57">
        <v>136088.453125</v>
      </c>
      <c r="T57">
        <v>115900.8984375</v>
      </c>
      <c r="U57">
        <v>15163.619140625</v>
      </c>
      <c r="V57">
        <v>17471.970703125</v>
      </c>
      <c r="W57">
        <v>9694.177734375</v>
      </c>
      <c r="X57">
        <v>29479.27734375</v>
      </c>
      <c r="Y57">
        <v>40884.28515625</v>
      </c>
      <c r="Z57">
        <v>45966.94140625</v>
      </c>
      <c r="AA57">
        <v>65747.6953125</v>
      </c>
      <c r="AB57">
        <v>43687.66015625</v>
      </c>
      <c r="AC57">
        <v>72198.2109375</v>
      </c>
    </row>
    <row r="58" spans="1:29" x14ac:dyDescent="0.35">
      <c r="A58" t="s">
        <v>56</v>
      </c>
      <c r="B58" t="s">
        <v>4045</v>
      </c>
      <c r="C58" t="s">
        <v>8034</v>
      </c>
      <c r="D58">
        <v>2.798270201310515E-3</v>
      </c>
      <c r="E58">
        <v>3</v>
      </c>
      <c r="F58">
        <v>3</v>
      </c>
      <c r="G58">
        <v>0</v>
      </c>
      <c r="H58">
        <v>45</v>
      </c>
      <c r="O58">
        <v>2708.144775390625</v>
      </c>
      <c r="P58">
        <v>3636.92041015625</v>
      </c>
      <c r="Q58">
        <v>2474.830078125</v>
      </c>
      <c r="S58">
        <v>2753.3720703125</v>
      </c>
    </row>
    <row r="59" spans="1:29" x14ac:dyDescent="0.35">
      <c r="A59" t="s">
        <v>57</v>
      </c>
      <c r="B59" t="s">
        <v>4046</v>
      </c>
      <c r="C59" t="s">
        <v>8035</v>
      </c>
      <c r="D59">
        <v>6.1386138200759888E-2</v>
      </c>
      <c r="E59">
        <v>8</v>
      </c>
      <c r="F59">
        <v>8</v>
      </c>
      <c r="G59">
        <v>0</v>
      </c>
      <c r="H59">
        <v>177</v>
      </c>
      <c r="I59">
        <v>5192.390625</v>
      </c>
      <c r="J59">
        <v>6159.16845703125</v>
      </c>
      <c r="K59">
        <v>5756.12548828125</v>
      </c>
      <c r="L59">
        <v>3566.162841796875</v>
      </c>
      <c r="M59">
        <v>5197.95703125</v>
      </c>
      <c r="N59">
        <v>3884.958740234375</v>
      </c>
      <c r="O59">
        <v>10191.45703125</v>
      </c>
      <c r="P59">
        <v>12417.384765625</v>
      </c>
      <c r="Q59">
        <v>7313.287109375</v>
      </c>
      <c r="R59">
        <v>20163.21484375</v>
      </c>
      <c r="S59">
        <v>13697.0244140625</v>
      </c>
      <c r="T59">
        <v>13591.0009765625</v>
      </c>
      <c r="W59">
        <v>667.09051513671875</v>
      </c>
      <c r="X59">
        <v>3102.4677734375</v>
      </c>
      <c r="Y59">
        <v>3588.681640625</v>
      </c>
      <c r="Z59">
        <v>4112.0205078125</v>
      </c>
      <c r="AA59">
        <v>2496.2236328125</v>
      </c>
      <c r="AB59">
        <v>2985.06298828125</v>
      </c>
      <c r="AC59">
        <v>2634.90673828125</v>
      </c>
    </row>
    <row r="60" spans="1:29" x14ac:dyDescent="0.35">
      <c r="A60" t="s">
        <v>58</v>
      </c>
      <c r="B60" t="s">
        <v>4047</v>
      </c>
      <c r="C60" t="s">
        <v>8036</v>
      </c>
      <c r="D60">
        <v>4.3308793101459742E-4</v>
      </c>
      <c r="E60">
        <v>24</v>
      </c>
      <c r="F60">
        <v>24</v>
      </c>
      <c r="G60">
        <v>0</v>
      </c>
      <c r="H60">
        <v>94</v>
      </c>
      <c r="I60">
        <v>680633.125</v>
      </c>
      <c r="J60">
        <v>755821.375</v>
      </c>
      <c r="K60">
        <v>574377.4375</v>
      </c>
      <c r="L60">
        <v>419807.25</v>
      </c>
      <c r="M60">
        <v>528275.5</v>
      </c>
      <c r="N60">
        <v>352567.40625</v>
      </c>
      <c r="O60">
        <v>529070.75</v>
      </c>
      <c r="P60">
        <v>601757.9375</v>
      </c>
      <c r="Q60">
        <v>511717.09375</v>
      </c>
      <c r="R60">
        <v>587419.625</v>
      </c>
      <c r="S60">
        <v>602573.25</v>
      </c>
      <c r="T60">
        <v>530306.4375</v>
      </c>
      <c r="U60">
        <v>7508.64453125</v>
      </c>
      <c r="V60">
        <v>7956.77099609375</v>
      </c>
      <c r="W60">
        <v>6187.6357421875</v>
      </c>
      <c r="X60">
        <v>11626.80859375</v>
      </c>
      <c r="Y60">
        <v>15646.9853515625</v>
      </c>
      <c r="Z60">
        <v>15688.3037109375</v>
      </c>
      <c r="AA60">
        <v>13184.9697265625</v>
      </c>
      <c r="AB60">
        <v>11442.392578125</v>
      </c>
      <c r="AC60">
        <v>16169.19140625</v>
      </c>
    </row>
    <row r="61" spans="1:29" x14ac:dyDescent="0.35">
      <c r="A61" t="s">
        <v>59</v>
      </c>
      <c r="B61" t="s">
        <v>4048</v>
      </c>
      <c r="C61" t="s">
        <v>8037</v>
      </c>
      <c r="D61">
        <v>4.3308793101459742E-4</v>
      </c>
      <c r="E61">
        <v>29</v>
      </c>
      <c r="F61">
        <v>29</v>
      </c>
      <c r="G61">
        <v>0</v>
      </c>
      <c r="H61">
        <v>99</v>
      </c>
      <c r="I61">
        <v>34880.28515625</v>
      </c>
      <c r="J61">
        <v>37091.79296875</v>
      </c>
      <c r="K61">
        <v>32781.5</v>
      </c>
      <c r="L61">
        <v>16999.689453125</v>
      </c>
      <c r="M61">
        <v>18840.138671875</v>
      </c>
      <c r="N61">
        <v>14314.7216796875</v>
      </c>
      <c r="O61">
        <v>39714.640625</v>
      </c>
      <c r="P61">
        <v>38998.83203125</v>
      </c>
      <c r="Q61">
        <v>37897.078125</v>
      </c>
      <c r="R61">
        <v>50023.73828125</v>
      </c>
      <c r="S61">
        <v>52694.87109375</v>
      </c>
      <c r="T61">
        <v>45022.359375</v>
      </c>
      <c r="V61">
        <v>1971.232421875</v>
      </c>
      <c r="W61">
        <v>1330.456665039062</v>
      </c>
      <c r="X61">
        <v>5968.6884765625</v>
      </c>
      <c r="Y61">
        <v>7900.677734375</v>
      </c>
      <c r="Z61">
        <v>8023.412109375</v>
      </c>
      <c r="AA61">
        <v>7124.73486328125</v>
      </c>
      <c r="AB61">
        <v>6568.3896484375</v>
      </c>
      <c r="AC61">
        <v>8597.32421875</v>
      </c>
    </row>
    <row r="62" spans="1:29" x14ac:dyDescent="0.35">
      <c r="A62" t="s">
        <v>60</v>
      </c>
      <c r="B62" t="s">
        <v>4049</v>
      </c>
      <c r="C62" t="s">
        <v>8038</v>
      </c>
      <c r="D62">
        <v>4.3308793101459742E-4</v>
      </c>
      <c r="E62">
        <v>13</v>
      </c>
      <c r="F62">
        <v>7</v>
      </c>
      <c r="G62">
        <v>6</v>
      </c>
      <c r="H62">
        <v>74</v>
      </c>
      <c r="I62">
        <v>31561.98046875</v>
      </c>
      <c r="J62">
        <v>40756.09765625</v>
      </c>
      <c r="K62">
        <v>28005.962890625</v>
      </c>
      <c r="L62">
        <v>9875.525390625</v>
      </c>
      <c r="M62">
        <v>9609.712890625</v>
      </c>
      <c r="N62">
        <v>5672.314453125</v>
      </c>
      <c r="O62">
        <v>37546.25</v>
      </c>
      <c r="P62">
        <v>41040.51171875</v>
      </c>
      <c r="Q62">
        <v>34689.25390625</v>
      </c>
      <c r="R62">
        <v>107270.296875</v>
      </c>
      <c r="S62">
        <v>114127.96875</v>
      </c>
      <c r="T62">
        <v>95272.09375</v>
      </c>
      <c r="U62">
        <v>30043.80859375</v>
      </c>
      <c r="V62">
        <v>25305.45703125</v>
      </c>
      <c r="W62">
        <v>20977.5859375</v>
      </c>
      <c r="X62">
        <v>31455.279296875</v>
      </c>
      <c r="Y62">
        <v>43380.078125</v>
      </c>
      <c r="Z62">
        <v>37857.8515625</v>
      </c>
      <c r="AA62">
        <v>24824.291015625</v>
      </c>
      <c r="AB62">
        <v>18871.677734375</v>
      </c>
      <c r="AC62">
        <v>29833.6796875</v>
      </c>
    </row>
    <row r="63" spans="1:29" x14ac:dyDescent="0.35">
      <c r="A63" t="s">
        <v>61</v>
      </c>
      <c r="B63" t="s">
        <v>4050</v>
      </c>
      <c r="C63" t="s">
        <v>8039</v>
      </c>
      <c r="D63">
        <v>8.8649943470954895E-2</v>
      </c>
      <c r="E63">
        <v>3</v>
      </c>
      <c r="F63">
        <v>3</v>
      </c>
      <c r="G63">
        <v>0</v>
      </c>
      <c r="H63">
        <v>58</v>
      </c>
      <c r="I63">
        <v>2718.04833984375</v>
      </c>
      <c r="J63">
        <v>3474.863037109375</v>
      </c>
      <c r="K63">
        <v>1285.544799804688</v>
      </c>
      <c r="L63">
        <v>783.0594482421875</v>
      </c>
      <c r="M63">
        <v>1317.167358398438</v>
      </c>
      <c r="O63">
        <v>3741.118896484375</v>
      </c>
      <c r="P63">
        <v>3098.50732421875</v>
      </c>
      <c r="Q63">
        <v>1035.43310546875</v>
      </c>
      <c r="R63">
        <v>3344.872314453125</v>
      </c>
      <c r="S63">
        <v>3553.37451171875</v>
      </c>
      <c r="T63">
        <v>3765.114501953125</v>
      </c>
    </row>
    <row r="64" spans="1:29" x14ac:dyDescent="0.35">
      <c r="A64" t="s">
        <v>62</v>
      </c>
      <c r="B64" t="s">
        <v>4051</v>
      </c>
      <c r="C64" t="s">
        <v>8040</v>
      </c>
      <c r="D64">
        <v>1.0634526610374451E-2</v>
      </c>
      <c r="E64">
        <v>7</v>
      </c>
      <c r="F64">
        <v>7</v>
      </c>
      <c r="G64">
        <v>0</v>
      </c>
      <c r="H64">
        <v>59</v>
      </c>
      <c r="I64">
        <v>7177.5234375</v>
      </c>
      <c r="J64">
        <v>15600.6904296875</v>
      </c>
      <c r="K64">
        <v>9834.50390625</v>
      </c>
      <c r="L64">
        <v>4201.38818359375</v>
      </c>
      <c r="M64">
        <v>1373.614501953125</v>
      </c>
      <c r="O64">
        <v>19786.423828125</v>
      </c>
      <c r="P64">
        <v>21642.798828125</v>
      </c>
      <c r="Q64">
        <v>13934.9560546875</v>
      </c>
      <c r="R64">
        <v>20172.833984375</v>
      </c>
      <c r="S64">
        <v>23421.43359375</v>
      </c>
      <c r="T64">
        <v>14616.400390625</v>
      </c>
      <c r="U64">
        <v>3105.34521484375</v>
      </c>
      <c r="V64">
        <v>1689.095703125</v>
      </c>
      <c r="X64">
        <v>2044.826538085938</v>
      </c>
      <c r="Y64">
        <v>3633.154296875</v>
      </c>
      <c r="Z64">
        <v>4772.3515625</v>
      </c>
      <c r="AA64">
        <v>3964.809326171875</v>
      </c>
      <c r="AB64">
        <v>3559.15771484375</v>
      </c>
      <c r="AC64">
        <v>3974.46533203125</v>
      </c>
    </row>
    <row r="65" spans="1:29" x14ac:dyDescent="0.35">
      <c r="A65" t="s">
        <v>63</v>
      </c>
      <c r="B65" t="s">
        <v>4052</v>
      </c>
      <c r="C65" t="s">
        <v>8041</v>
      </c>
      <c r="D65">
        <v>1.3969335705041891E-2</v>
      </c>
      <c r="E65">
        <v>3</v>
      </c>
      <c r="F65">
        <v>3</v>
      </c>
      <c r="G65">
        <v>0</v>
      </c>
      <c r="H65">
        <v>24</v>
      </c>
      <c r="I65">
        <v>10726.5556640625</v>
      </c>
      <c r="J65">
        <v>11581.6708984375</v>
      </c>
      <c r="K65">
        <v>6065.962890625</v>
      </c>
      <c r="L65">
        <v>2411.338623046875</v>
      </c>
      <c r="O65">
        <v>13703.82421875</v>
      </c>
      <c r="P65">
        <v>16537.818359375</v>
      </c>
      <c r="Q65">
        <v>12085.2509765625</v>
      </c>
      <c r="R65">
        <v>26109.322265625</v>
      </c>
      <c r="S65">
        <v>28339.685546875</v>
      </c>
      <c r="T65">
        <v>20816.921875</v>
      </c>
      <c r="V65">
        <v>1224.899536132812</v>
      </c>
      <c r="X65">
        <v>2905.576904296875</v>
      </c>
      <c r="Y65">
        <v>3949.4609375</v>
      </c>
      <c r="Z65">
        <v>3633.195556640625</v>
      </c>
      <c r="AA65">
        <v>4546.37353515625</v>
      </c>
      <c r="AB65">
        <v>3039.576171875</v>
      </c>
      <c r="AC65">
        <v>4359.23828125</v>
      </c>
    </row>
    <row r="66" spans="1:29" x14ac:dyDescent="0.35">
      <c r="A66" t="s">
        <v>64</v>
      </c>
      <c r="B66" t="s">
        <v>4053</v>
      </c>
      <c r="C66" t="s">
        <v>8042</v>
      </c>
      <c r="D66">
        <v>1.4736221637576821E-3</v>
      </c>
      <c r="E66">
        <v>3</v>
      </c>
      <c r="F66">
        <v>1</v>
      </c>
      <c r="G66">
        <v>2</v>
      </c>
      <c r="H66">
        <v>20</v>
      </c>
      <c r="I66">
        <v>7050.6689453125</v>
      </c>
      <c r="J66">
        <v>8728.94140625</v>
      </c>
      <c r="K66">
        <v>5898.50244140625</v>
      </c>
      <c r="L66">
        <v>1967.537841796875</v>
      </c>
      <c r="M66">
        <v>2088.562255859375</v>
      </c>
      <c r="O66">
        <v>36613.47265625</v>
      </c>
      <c r="P66">
        <v>39235.7265625</v>
      </c>
      <c r="Q66">
        <v>31001.30078125</v>
      </c>
      <c r="R66">
        <v>22007.8828125</v>
      </c>
      <c r="S66">
        <v>25477.48828125</v>
      </c>
      <c r="T66">
        <v>22443.955078125</v>
      </c>
      <c r="U66">
        <v>1175.984741210938</v>
      </c>
      <c r="V66">
        <v>1800.117919921875</v>
      </c>
      <c r="X66">
        <v>3117.85302734375</v>
      </c>
      <c r="Y66">
        <v>5447.392578125</v>
      </c>
      <c r="Z66">
        <v>6167.92333984375</v>
      </c>
      <c r="AA66">
        <v>14536.9521484375</v>
      </c>
      <c r="AB66">
        <v>8484.9794921875</v>
      </c>
      <c r="AC66">
        <v>15325.4013671875</v>
      </c>
    </row>
    <row r="67" spans="1:29" x14ac:dyDescent="0.35">
      <c r="A67" t="s">
        <v>65</v>
      </c>
      <c r="B67" t="s">
        <v>4054</v>
      </c>
      <c r="C67" t="s">
        <v>8043</v>
      </c>
      <c r="D67">
        <v>4.3308793101459742E-4</v>
      </c>
      <c r="E67">
        <v>73</v>
      </c>
      <c r="F67">
        <v>73</v>
      </c>
      <c r="G67">
        <v>0</v>
      </c>
      <c r="H67">
        <v>189</v>
      </c>
      <c r="I67">
        <v>510537.90625</v>
      </c>
      <c r="J67">
        <v>598740.1875</v>
      </c>
      <c r="K67">
        <v>455460.75</v>
      </c>
      <c r="L67">
        <v>292103.0625</v>
      </c>
      <c r="M67">
        <v>361860.71875</v>
      </c>
      <c r="N67">
        <v>235882.296875</v>
      </c>
      <c r="O67">
        <v>647073.6875</v>
      </c>
      <c r="P67">
        <v>801763.25</v>
      </c>
      <c r="Q67">
        <v>586401.4375</v>
      </c>
      <c r="R67">
        <v>890315.6875</v>
      </c>
      <c r="S67">
        <v>915561.4375</v>
      </c>
      <c r="T67">
        <v>799098.4375</v>
      </c>
      <c r="U67">
        <v>31841.314453125</v>
      </c>
      <c r="V67">
        <v>30809.701171875</v>
      </c>
      <c r="W67">
        <v>23252.4453125</v>
      </c>
      <c r="X67">
        <v>217061.5625</v>
      </c>
      <c r="Y67">
        <v>286009.65625</v>
      </c>
      <c r="Z67">
        <v>300785.6875</v>
      </c>
      <c r="AA67">
        <v>249666.625</v>
      </c>
      <c r="AB67">
        <v>190698.390625</v>
      </c>
      <c r="AC67">
        <v>271507.28125</v>
      </c>
    </row>
    <row r="68" spans="1:29" x14ac:dyDescent="0.35">
      <c r="A68" t="s">
        <v>66</v>
      </c>
      <c r="B68" t="s">
        <v>4055</v>
      </c>
      <c r="C68" t="s">
        <v>8044</v>
      </c>
      <c r="D68">
        <v>4.3308793101459742E-4</v>
      </c>
      <c r="E68">
        <v>7</v>
      </c>
      <c r="F68">
        <v>7</v>
      </c>
      <c r="G68">
        <v>0</v>
      </c>
      <c r="H68">
        <v>21</v>
      </c>
      <c r="I68">
        <v>55486.7421875</v>
      </c>
      <c r="J68">
        <v>60365.6328125</v>
      </c>
      <c r="K68">
        <v>48093.375</v>
      </c>
      <c r="L68">
        <v>20568.830078125</v>
      </c>
      <c r="M68">
        <v>22009.7734375</v>
      </c>
      <c r="N68">
        <v>15411.7939453125</v>
      </c>
      <c r="O68">
        <v>91908.3359375</v>
      </c>
      <c r="P68">
        <v>113490.4765625</v>
      </c>
      <c r="Q68">
        <v>82229.140625</v>
      </c>
      <c r="R68">
        <v>229864.921875</v>
      </c>
      <c r="S68">
        <v>231339.84375</v>
      </c>
      <c r="T68">
        <v>198969.75</v>
      </c>
      <c r="U68">
        <v>5630.58837890625</v>
      </c>
      <c r="V68">
        <v>8202.2080078125</v>
      </c>
      <c r="W68">
        <v>5342.4130859375</v>
      </c>
      <c r="X68">
        <v>46598.8125</v>
      </c>
      <c r="Y68">
        <v>78718.2421875</v>
      </c>
      <c r="Z68">
        <v>79067.859375</v>
      </c>
      <c r="AA68">
        <v>107595.7265625</v>
      </c>
      <c r="AB68">
        <v>78522.7578125</v>
      </c>
      <c r="AC68">
        <v>127004.359375</v>
      </c>
    </row>
    <row r="69" spans="1:29" x14ac:dyDescent="0.35">
      <c r="A69" t="s">
        <v>67</v>
      </c>
      <c r="B69" t="s">
        <v>4056</v>
      </c>
      <c r="C69" t="s">
        <v>8045</v>
      </c>
      <c r="D69">
        <v>6.454121321439743E-2</v>
      </c>
      <c r="E69">
        <v>2</v>
      </c>
      <c r="F69">
        <v>0</v>
      </c>
      <c r="G69">
        <v>2</v>
      </c>
      <c r="H69">
        <v>201</v>
      </c>
      <c r="I69">
        <v>3224.196044921875</v>
      </c>
      <c r="J69">
        <v>953.1246337890625</v>
      </c>
      <c r="K69">
        <v>1382.835205078125</v>
      </c>
      <c r="M69">
        <v>998.143798828125</v>
      </c>
      <c r="N69">
        <v>208.36286926269531</v>
      </c>
      <c r="O69">
        <v>1853.885375976562</v>
      </c>
      <c r="P69">
        <v>3693.829345703125</v>
      </c>
      <c r="Q69">
        <v>3752.4169921875</v>
      </c>
      <c r="R69">
        <v>2512.528564453125</v>
      </c>
      <c r="S69">
        <v>2879.356689453125</v>
      </c>
      <c r="T69">
        <v>3246.4560546875</v>
      </c>
    </row>
    <row r="70" spans="1:29" x14ac:dyDescent="0.35">
      <c r="A70" t="s">
        <v>68</v>
      </c>
      <c r="B70" t="s">
        <v>4057</v>
      </c>
      <c r="C70" t="s">
        <v>8046</v>
      </c>
      <c r="D70">
        <v>3.0435975641012188E-2</v>
      </c>
      <c r="E70">
        <v>16</v>
      </c>
      <c r="F70">
        <v>16</v>
      </c>
      <c r="G70">
        <v>0</v>
      </c>
      <c r="H70">
        <v>55</v>
      </c>
      <c r="I70">
        <v>4406.27734375</v>
      </c>
      <c r="J70">
        <v>4438.794921875</v>
      </c>
      <c r="K70">
        <v>5140.6904296875</v>
      </c>
      <c r="L70">
        <v>4547.125</v>
      </c>
      <c r="M70">
        <v>2835.906005859375</v>
      </c>
      <c r="N70">
        <v>1710.9755859375</v>
      </c>
      <c r="O70">
        <v>18119.62109375</v>
      </c>
      <c r="P70">
        <v>24780.6484375</v>
      </c>
      <c r="Q70">
        <v>18978.140625</v>
      </c>
      <c r="R70">
        <v>23773.029296875</v>
      </c>
      <c r="S70">
        <v>21015.81640625</v>
      </c>
      <c r="T70">
        <v>17855.828125</v>
      </c>
      <c r="V70">
        <v>2127.847412109375</v>
      </c>
      <c r="W70">
        <v>1858.91064453125</v>
      </c>
      <c r="X70">
        <v>3606.46240234375</v>
      </c>
      <c r="Y70">
        <v>5660.93359375</v>
      </c>
      <c r="Z70">
        <v>7027.6337890625</v>
      </c>
      <c r="AA70">
        <v>7348.552734375</v>
      </c>
      <c r="AB70">
        <v>4732.90869140625</v>
      </c>
      <c r="AC70">
        <v>6452.2080078125</v>
      </c>
    </row>
    <row r="71" spans="1:29" x14ac:dyDescent="0.35">
      <c r="A71" t="s">
        <v>69</v>
      </c>
      <c r="B71" t="s">
        <v>4058</v>
      </c>
      <c r="C71" t="s">
        <v>8047</v>
      </c>
      <c r="D71">
        <v>9.3340188264846802E-2</v>
      </c>
      <c r="E71">
        <v>8</v>
      </c>
      <c r="F71">
        <v>8</v>
      </c>
      <c r="G71">
        <v>0</v>
      </c>
      <c r="H71">
        <v>77</v>
      </c>
      <c r="I71">
        <v>13910.8896484375</v>
      </c>
      <c r="J71">
        <v>14857.302734375</v>
      </c>
      <c r="K71">
        <v>13097.5390625</v>
      </c>
      <c r="L71">
        <v>2681.30078125</v>
      </c>
      <c r="M71">
        <v>3164.317138671875</v>
      </c>
      <c r="O71">
        <v>14289.1220703125</v>
      </c>
      <c r="P71">
        <v>16737.810546875</v>
      </c>
      <c r="Q71">
        <v>11504.908203125</v>
      </c>
      <c r="R71">
        <v>26421.96484375</v>
      </c>
      <c r="S71">
        <v>27643.2890625</v>
      </c>
      <c r="T71">
        <v>21833.15625</v>
      </c>
      <c r="U71">
        <v>3347.26513671875</v>
      </c>
      <c r="AA71">
        <v>3954.83203125</v>
      </c>
    </row>
    <row r="72" spans="1:29" x14ac:dyDescent="0.35">
      <c r="A72" t="s">
        <v>70</v>
      </c>
      <c r="B72" t="s">
        <v>4059</v>
      </c>
      <c r="C72" t="s">
        <v>8048</v>
      </c>
      <c r="D72">
        <v>4.3308793101459742E-4</v>
      </c>
      <c r="E72">
        <v>10</v>
      </c>
      <c r="F72">
        <v>10</v>
      </c>
      <c r="G72">
        <v>0</v>
      </c>
      <c r="H72">
        <v>34</v>
      </c>
      <c r="I72">
        <v>24189.5234375</v>
      </c>
      <c r="J72">
        <v>28347.486328125</v>
      </c>
      <c r="K72">
        <v>21385.3828125</v>
      </c>
      <c r="L72">
        <v>6151.57763671875</v>
      </c>
      <c r="M72">
        <v>5194.47265625</v>
      </c>
      <c r="N72">
        <v>4365.6044921875</v>
      </c>
      <c r="O72">
        <v>39648.46875</v>
      </c>
      <c r="P72">
        <v>43584.73046875</v>
      </c>
      <c r="Q72">
        <v>35591.390625</v>
      </c>
      <c r="R72">
        <v>45868.99609375</v>
      </c>
      <c r="S72">
        <v>53930.984375</v>
      </c>
      <c r="T72">
        <v>44828.88671875</v>
      </c>
      <c r="U72">
        <v>4321.14208984375</v>
      </c>
      <c r="V72">
        <v>3299.710693359375</v>
      </c>
      <c r="W72">
        <v>2809.208740234375</v>
      </c>
      <c r="X72">
        <v>6617.7216796875</v>
      </c>
      <c r="Y72">
        <v>8863.77734375</v>
      </c>
      <c r="Z72">
        <v>9441.2041015625</v>
      </c>
      <c r="AA72">
        <v>19571.248046875</v>
      </c>
      <c r="AB72">
        <v>13342.640625</v>
      </c>
      <c r="AC72">
        <v>17267.4921875</v>
      </c>
    </row>
    <row r="73" spans="1:29" x14ac:dyDescent="0.35">
      <c r="A73" t="s">
        <v>71</v>
      </c>
      <c r="B73" t="s">
        <v>4060</v>
      </c>
      <c r="C73" t="s">
        <v>8049</v>
      </c>
      <c r="D73">
        <v>4.3308793101459742E-4</v>
      </c>
      <c r="E73">
        <v>13</v>
      </c>
      <c r="F73">
        <v>13</v>
      </c>
      <c r="G73">
        <v>0</v>
      </c>
      <c r="H73">
        <v>84</v>
      </c>
      <c r="I73">
        <v>15696.00390625</v>
      </c>
      <c r="J73">
        <v>18515.482421875</v>
      </c>
      <c r="K73">
        <v>15052.259765625</v>
      </c>
      <c r="L73">
        <v>15802.3818359375</v>
      </c>
      <c r="M73">
        <v>18318.462890625</v>
      </c>
      <c r="N73">
        <v>12141.798828125</v>
      </c>
      <c r="O73">
        <v>26154.580078125</v>
      </c>
      <c r="P73">
        <v>31566.908203125</v>
      </c>
      <c r="Q73">
        <v>22984.212890625</v>
      </c>
      <c r="R73">
        <v>27346.9453125</v>
      </c>
      <c r="S73">
        <v>29161.34375</v>
      </c>
      <c r="T73">
        <v>26524.46484375</v>
      </c>
      <c r="U73">
        <v>2268.994140625</v>
      </c>
      <c r="V73">
        <v>2741.970458984375</v>
      </c>
      <c r="W73">
        <v>2100.947265625</v>
      </c>
      <c r="X73">
        <v>6978.26708984375</v>
      </c>
      <c r="Y73">
        <v>10307.8447265625</v>
      </c>
      <c r="Z73">
        <v>10454.2333984375</v>
      </c>
      <c r="AA73">
        <v>5730.45947265625</v>
      </c>
      <c r="AB73">
        <v>3377.581787109375</v>
      </c>
      <c r="AC73">
        <v>5642.6357421875</v>
      </c>
    </row>
    <row r="74" spans="1:29" x14ac:dyDescent="0.35">
      <c r="A74" t="s">
        <v>72</v>
      </c>
      <c r="B74" t="s">
        <v>4061</v>
      </c>
      <c r="C74" t="s">
        <v>8050</v>
      </c>
      <c r="D74">
        <v>1.885761134326458E-2</v>
      </c>
      <c r="E74">
        <v>5</v>
      </c>
      <c r="F74">
        <v>5</v>
      </c>
      <c r="G74">
        <v>0</v>
      </c>
      <c r="H74">
        <v>357</v>
      </c>
      <c r="I74">
        <v>2478.662109375</v>
      </c>
      <c r="J74">
        <v>3630.184326171875</v>
      </c>
      <c r="K74">
        <v>3136.11767578125</v>
      </c>
      <c r="L74">
        <v>1425.237060546875</v>
      </c>
      <c r="M74">
        <v>2663.982666015625</v>
      </c>
      <c r="N74">
        <v>1714.3251953125</v>
      </c>
      <c r="O74">
        <v>5698.873046875</v>
      </c>
      <c r="P74">
        <v>6636.0693359375</v>
      </c>
      <c r="Q74">
        <v>4389.95458984375</v>
      </c>
      <c r="R74">
        <v>3560.33544921875</v>
      </c>
      <c r="S74">
        <v>4192.298828125</v>
      </c>
      <c r="T74">
        <v>2715.60546875</v>
      </c>
      <c r="AA74">
        <v>1927.17138671875</v>
      </c>
    </row>
    <row r="75" spans="1:29" x14ac:dyDescent="0.35">
      <c r="A75" t="s">
        <v>73</v>
      </c>
      <c r="B75" t="s">
        <v>4062</v>
      </c>
      <c r="C75" t="s">
        <v>8051</v>
      </c>
      <c r="D75">
        <v>1.8774157389998439E-2</v>
      </c>
      <c r="E75">
        <v>13</v>
      </c>
      <c r="F75">
        <v>13</v>
      </c>
      <c r="G75">
        <v>0</v>
      </c>
      <c r="H75">
        <v>120</v>
      </c>
      <c r="I75">
        <v>11920.890625</v>
      </c>
      <c r="J75">
        <v>11581.8837890625</v>
      </c>
      <c r="K75">
        <v>9750.494140625</v>
      </c>
      <c r="L75">
        <v>6607.91943359375</v>
      </c>
      <c r="M75">
        <v>6331.89013671875</v>
      </c>
      <c r="N75">
        <v>5563.65625</v>
      </c>
      <c r="O75">
        <v>12593.4365234375</v>
      </c>
      <c r="P75">
        <v>15428.158203125</v>
      </c>
      <c r="Q75">
        <v>12843.89453125</v>
      </c>
      <c r="R75">
        <v>15177.76171875</v>
      </c>
      <c r="S75">
        <v>15867.4521484375</v>
      </c>
      <c r="T75">
        <v>13393.11328125</v>
      </c>
      <c r="V75">
        <v>3047.462890625</v>
      </c>
      <c r="Y75">
        <v>3593.347900390625</v>
      </c>
      <c r="Z75">
        <v>4863.533203125</v>
      </c>
      <c r="AA75">
        <v>5161.76220703125</v>
      </c>
      <c r="AB75">
        <v>4249.900390625</v>
      </c>
      <c r="AC75">
        <v>2453.509033203125</v>
      </c>
    </row>
    <row r="76" spans="1:29" x14ac:dyDescent="0.35">
      <c r="A76" t="s">
        <v>74</v>
      </c>
      <c r="B76" t="s">
        <v>4063</v>
      </c>
      <c r="C76" t="s">
        <v>8052</v>
      </c>
      <c r="D76">
        <v>4.3308793101459742E-4</v>
      </c>
      <c r="E76">
        <v>19</v>
      </c>
      <c r="F76">
        <v>19</v>
      </c>
      <c r="G76">
        <v>0</v>
      </c>
      <c r="H76">
        <v>94</v>
      </c>
      <c r="I76">
        <v>18732.34765625</v>
      </c>
      <c r="J76">
        <v>21033.55859375</v>
      </c>
      <c r="K76">
        <v>17953.052734375</v>
      </c>
      <c r="L76">
        <v>14527.84375</v>
      </c>
      <c r="M76">
        <v>21309.646484375</v>
      </c>
      <c r="N76">
        <v>13256.2744140625</v>
      </c>
      <c r="O76">
        <v>26973.046875</v>
      </c>
      <c r="P76">
        <v>31575.193359375</v>
      </c>
      <c r="Q76">
        <v>23202.17578125</v>
      </c>
      <c r="R76">
        <v>26342.7421875</v>
      </c>
      <c r="S76">
        <v>29548.8203125</v>
      </c>
      <c r="T76">
        <v>22549.9140625</v>
      </c>
      <c r="U76">
        <v>1035.148315429688</v>
      </c>
      <c r="V76">
        <v>1818.103393554688</v>
      </c>
      <c r="W76">
        <v>933.0731201171875</v>
      </c>
      <c r="X76">
        <v>3996.166015625</v>
      </c>
      <c r="Y76">
        <v>6451.484375</v>
      </c>
      <c r="Z76">
        <v>6397.546875</v>
      </c>
      <c r="AA76">
        <v>3900.90966796875</v>
      </c>
      <c r="AB76">
        <v>3200.898681640625</v>
      </c>
      <c r="AC76">
        <v>4736.13671875</v>
      </c>
    </row>
    <row r="77" spans="1:29" x14ac:dyDescent="0.35">
      <c r="A77" t="s">
        <v>75</v>
      </c>
      <c r="B77" t="s">
        <v>4064</v>
      </c>
      <c r="C77" t="s">
        <v>8053</v>
      </c>
      <c r="D77">
        <v>1.2537612579762941E-2</v>
      </c>
      <c r="E77">
        <v>2</v>
      </c>
      <c r="F77">
        <v>2</v>
      </c>
      <c r="G77">
        <v>0</v>
      </c>
      <c r="H77">
        <v>28</v>
      </c>
      <c r="I77">
        <v>1792.04736328125</v>
      </c>
      <c r="J77">
        <v>981.2564697265625</v>
      </c>
      <c r="K77">
        <v>1228.2021484375</v>
      </c>
      <c r="O77">
        <v>1622.389526367188</v>
      </c>
      <c r="P77">
        <v>1494.638916015625</v>
      </c>
      <c r="R77">
        <v>1125.824584960938</v>
      </c>
      <c r="S77">
        <v>2028.423095703125</v>
      </c>
      <c r="T77">
        <v>1451.228149414062</v>
      </c>
    </row>
    <row r="78" spans="1:29" x14ac:dyDescent="0.35">
      <c r="A78" t="s">
        <v>76</v>
      </c>
      <c r="B78" t="s">
        <v>4065</v>
      </c>
      <c r="C78" t="s">
        <v>8054</v>
      </c>
      <c r="D78">
        <v>4.3308793101459742E-4</v>
      </c>
      <c r="E78">
        <v>68</v>
      </c>
      <c r="F78">
        <v>68</v>
      </c>
      <c r="G78">
        <v>0</v>
      </c>
      <c r="H78">
        <v>157</v>
      </c>
      <c r="I78">
        <v>46036</v>
      </c>
      <c r="J78">
        <v>51588.01953125</v>
      </c>
      <c r="K78">
        <v>40120.0078125</v>
      </c>
      <c r="L78">
        <v>21116.6328125</v>
      </c>
      <c r="M78">
        <v>25631.83203125</v>
      </c>
      <c r="N78">
        <v>16445.330078125</v>
      </c>
      <c r="O78">
        <v>181959.0625</v>
      </c>
      <c r="P78">
        <v>200279.578125</v>
      </c>
      <c r="Q78">
        <v>174868.84375</v>
      </c>
      <c r="R78">
        <v>109900.921875</v>
      </c>
      <c r="S78">
        <v>117688.4453125</v>
      </c>
      <c r="T78">
        <v>99759.5546875</v>
      </c>
      <c r="U78">
        <v>6895.9873046875</v>
      </c>
      <c r="V78">
        <v>7345.46044921875</v>
      </c>
      <c r="W78">
        <v>5574.54248046875</v>
      </c>
      <c r="X78">
        <v>20963.53125</v>
      </c>
      <c r="Y78">
        <v>28015.412109375</v>
      </c>
      <c r="Z78">
        <v>31687.359375</v>
      </c>
      <c r="AA78">
        <v>26634.533203125</v>
      </c>
      <c r="AB78">
        <v>18812.87890625</v>
      </c>
      <c r="AC78">
        <v>28624.9140625</v>
      </c>
    </row>
    <row r="79" spans="1:29" x14ac:dyDescent="0.35">
      <c r="A79" t="s">
        <v>77</v>
      </c>
      <c r="B79" t="s">
        <v>4066</v>
      </c>
      <c r="C79" t="s">
        <v>8055</v>
      </c>
      <c r="D79">
        <v>4.3308793101459742E-4</v>
      </c>
      <c r="E79">
        <v>12</v>
      </c>
      <c r="F79">
        <v>12</v>
      </c>
      <c r="G79">
        <v>0</v>
      </c>
      <c r="H79">
        <v>62</v>
      </c>
      <c r="I79">
        <v>53408.70703125</v>
      </c>
      <c r="J79">
        <v>57840.046875</v>
      </c>
      <c r="K79">
        <v>46392.34375</v>
      </c>
      <c r="L79">
        <v>6723.79638671875</v>
      </c>
      <c r="M79">
        <v>6417.076171875</v>
      </c>
      <c r="N79">
        <v>3194.7705078125</v>
      </c>
      <c r="O79">
        <v>47026.953125</v>
      </c>
      <c r="P79">
        <v>50327.62890625</v>
      </c>
      <c r="Q79">
        <v>44451.0078125</v>
      </c>
      <c r="R79">
        <v>83480.3125</v>
      </c>
      <c r="S79">
        <v>83967.4375</v>
      </c>
      <c r="T79">
        <v>75927.2265625</v>
      </c>
      <c r="U79">
        <v>3482.65869140625</v>
      </c>
      <c r="V79">
        <v>2967.7646484375</v>
      </c>
      <c r="W79">
        <v>1369.0517578125</v>
      </c>
      <c r="X79">
        <v>4702.09521484375</v>
      </c>
      <c r="Y79">
        <v>7117.85205078125</v>
      </c>
      <c r="Z79">
        <v>6632.951171875</v>
      </c>
      <c r="AA79">
        <v>8308.4892578125</v>
      </c>
      <c r="AB79">
        <v>5579.0234375</v>
      </c>
      <c r="AC79">
        <v>8162.3515625</v>
      </c>
    </row>
    <row r="80" spans="1:29" x14ac:dyDescent="0.35">
      <c r="A80" t="s">
        <v>78</v>
      </c>
      <c r="B80" t="s">
        <v>4067</v>
      </c>
      <c r="C80" t="s">
        <v>8056</v>
      </c>
      <c r="D80">
        <v>2.8133634477853778E-2</v>
      </c>
      <c r="E80">
        <v>2</v>
      </c>
      <c r="F80">
        <v>2</v>
      </c>
      <c r="G80">
        <v>0</v>
      </c>
      <c r="H80">
        <v>361</v>
      </c>
      <c r="I80">
        <v>3438.908447265625</v>
      </c>
      <c r="J80">
        <v>1544.959716796875</v>
      </c>
      <c r="N80">
        <v>1620.8134765625</v>
      </c>
      <c r="P80">
        <v>1505.783447265625</v>
      </c>
      <c r="Q80">
        <v>2602.982421875</v>
      </c>
      <c r="R80">
        <v>3741.314208984375</v>
      </c>
      <c r="Y80">
        <v>4423.14697265625</v>
      </c>
      <c r="AA80">
        <v>1379.751831054688</v>
      </c>
    </row>
    <row r="81" spans="1:29" x14ac:dyDescent="0.35">
      <c r="A81" t="s">
        <v>79</v>
      </c>
      <c r="B81" t="s">
        <v>4068</v>
      </c>
      <c r="C81" t="s">
        <v>8057</v>
      </c>
      <c r="D81">
        <v>1.8593120621517301E-3</v>
      </c>
      <c r="E81">
        <v>9</v>
      </c>
      <c r="F81">
        <v>9</v>
      </c>
      <c r="G81">
        <v>0</v>
      </c>
      <c r="H81">
        <v>83</v>
      </c>
      <c r="I81">
        <v>6459.27294921875</v>
      </c>
      <c r="J81">
        <v>5889.251953125</v>
      </c>
      <c r="K81">
        <v>6230.416015625</v>
      </c>
      <c r="L81">
        <v>2422.9033203125</v>
      </c>
      <c r="M81">
        <v>3485.134033203125</v>
      </c>
      <c r="N81">
        <v>2805.198486328125</v>
      </c>
      <c r="O81">
        <v>8457.1787109375</v>
      </c>
      <c r="P81">
        <v>9796.5439453125</v>
      </c>
      <c r="Q81">
        <v>9801.23828125</v>
      </c>
      <c r="R81">
        <v>9632.49609375</v>
      </c>
      <c r="S81">
        <v>10788.6396484375</v>
      </c>
      <c r="T81">
        <v>7959.3232421875</v>
      </c>
      <c r="X81">
        <v>1392.921997070312</v>
      </c>
      <c r="Y81">
        <v>2613.472900390625</v>
      </c>
    </row>
    <row r="82" spans="1:29" x14ac:dyDescent="0.35">
      <c r="A82" t="s">
        <v>80</v>
      </c>
      <c r="B82" t="s">
        <v>4069</v>
      </c>
      <c r="C82" t="s">
        <v>8058</v>
      </c>
      <c r="D82">
        <v>4.3308793101459742E-4</v>
      </c>
      <c r="E82">
        <v>4</v>
      </c>
      <c r="F82">
        <v>0</v>
      </c>
      <c r="G82">
        <v>4</v>
      </c>
      <c r="H82">
        <v>23</v>
      </c>
      <c r="I82">
        <v>40991.890625</v>
      </c>
      <c r="J82">
        <v>49954.75</v>
      </c>
      <c r="K82">
        <v>36758.1484375</v>
      </c>
      <c r="L82">
        <v>20865.291015625</v>
      </c>
      <c r="M82">
        <v>30730.771484375</v>
      </c>
      <c r="N82">
        <v>19708.48828125</v>
      </c>
      <c r="O82">
        <v>57608.02734375</v>
      </c>
      <c r="P82">
        <v>73018.328125</v>
      </c>
      <c r="Q82">
        <v>44471.76953125</v>
      </c>
      <c r="R82">
        <v>94308.2734375</v>
      </c>
      <c r="S82">
        <v>107611.71875</v>
      </c>
      <c r="T82">
        <v>83171.2578125</v>
      </c>
      <c r="U82">
        <v>5056.9619140625</v>
      </c>
      <c r="V82">
        <v>6542.77294921875</v>
      </c>
      <c r="W82">
        <v>5115.708984375</v>
      </c>
      <c r="X82">
        <v>7350.03125</v>
      </c>
      <c r="Y82">
        <v>8936.400390625</v>
      </c>
      <c r="Z82">
        <v>9605.912109375</v>
      </c>
      <c r="AA82">
        <v>22155.279296875</v>
      </c>
      <c r="AB82">
        <v>16113.224609375</v>
      </c>
      <c r="AC82">
        <v>26963.8984375</v>
      </c>
    </row>
    <row r="83" spans="1:29" x14ac:dyDescent="0.35">
      <c r="A83" t="s">
        <v>81</v>
      </c>
      <c r="B83" t="s">
        <v>4070</v>
      </c>
      <c r="C83" t="s">
        <v>8059</v>
      </c>
      <c r="D83">
        <v>2.0624302327632901E-2</v>
      </c>
      <c r="E83">
        <v>3</v>
      </c>
      <c r="F83">
        <v>3</v>
      </c>
      <c r="G83">
        <v>0</v>
      </c>
      <c r="H83">
        <v>33</v>
      </c>
      <c r="I83">
        <v>1879.056884765625</v>
      </c>
      <c r="J83">
        <v>2399.029296875</v>
      </c>
      <c r="L83">
        <v>953.943603515625</v>
      </c>
      <c r="M83">
        <v>1636.41015625</v>
      </c>
      <c r="N83">
        <v>870.523193359375</v>
      </c>
      <c r="O83">
        <v>8414.5068359375</v>
      </c>
      <c r="P83">
        <v>8838.26171875</v>
      </c>
      <c r="Q83">
        <v>7883.3564453125</v>
      </c>
      <c r="R83">
        <v>8087.74755859375</v>
      </c>
      <c r="S83">
        <v>9664.85546875</v>
      </c>
      <c r="T83">
        <v>7739.80078125</v>
      </c>
      <c r="X83">
        <v>2565.66943359375</v>
      </c>
      <c r="Y83">
        <v>5131.72265625</v>
      </c>
      <c r="Z83">
        <v>5442.97314453125</v>
      </c>
      <c r="AA83">
        <v>4001.68359375</v>
      </c>
      <c r="AB83">
        <v>3004.3583984375</v>
      </c>
      <c r="AC83">
        <v>4744.5390625</v>
      </c>
    </row>
    <row r="84" spans="1:29" x14ac:dyDescent="0.35">
      <c r="A84" t="s">
        <v>82</v>
      </c>
      <c r="B84" t="s">
        <v>4071</v>
      </c>
      <c r="C84" t="s">
        <v>8060</v>
      </c>
      <c r="D84">
        <v>4.3308793101459742E-4</v>
      </c>
      <c r="E84">
        <v>16</v>
      </c>
      <c r="F84">
        <v>16</v>
      </c>
      <c r="G84">
        <v>0</v>
      </c>
      <c r="H84">
        <v>55</v>
      </c>
      <c r="I84">
        <v>14821.28125</v>
      </c>
      <c r="J84">
        <v>16773.93359375</v>
      </c>
      <c r="K84">
        <v>14753.185546875</v>
      </c>
      <c r="L84">
        <v>8280.03125</v>
      </c>
      <c r="M84">
        <v>9041.87890625</v>
      </c>
      <c r="N84">
        <v>5846.94970703125</v>
      </c>
      <c r="O84">
        <v>30999.423828125</v>
      </c>
      <c r="P84">
        <v>31838.236328125</v>
      </c>
      <c r="Q84">
        <v>25601.21875</v>
      </c>
      <c r="R84">
        <v>37786.31640625</v>
      </c>
      <c r="S84">
        <v>43851.328125</v>
      </c>
      <c r="T84">
        <v>38649.86328125</v>
      </c>
      <c r="U84">
        <v>3978.079833984375</v>
      </c>
      <c r="V84">
        <v>4622.87255859375</v>
      </c>
      <c r="W84">
        <v>2803.02734375</v>
      </c>
      <c r="X84">
        <v>5338.12939453125</v>
      </c>
      <c r="Y84">
        <v>8611.8916015625</v>
      </c>
      <c r="Z84">
        <v>9479.5703125</v>
      </c>
      <c r="AA84">
        <v>6911.6513671875</v>
      </c>
      <c r="AB84">
        <v>5107.39013671875</v>
      </c>
      <c r="AC84">
        <v>7493.9814453125</v>
      </c>
    </row>
    <row r="85" spans="1:29" x14ac:dyDescent="0.35">
      <c r="A85" t="s">
        <v>83</v>
      </c>
      <c r="B85" t="s">
        <v>4072</v>
      </c>
      <c r="C85" t="s">
        <v>8061</v>
      </c>
      <c r="D85">
        <v>4.3308793101459742E-4</v>
      </c>
      <c r="E85">
        <v>16</v>
      </c>
      <c r="F85">
        <v>16</v>
      </c>
      <c r="G85">
        <v>0</v>
      </c>
      <c r="H85">
        <v>54</v>
      </c>
      <c r="I85">
        <v>107720.4765625</v>
      </c>
      <c r="J85">
        <v>123377.953125</v>
      </c>
      <c r="K85">
        <v>97443.8046875</v>
      </c>
      <c r="L85">
        <v>19087.951171875</v>
      </c>
      <c r="M85">
        <v>23275.037109375</v>
      </c>
      <c r="N85">
        <v>15271.79296875</v>
      </c>
      <c r="O85">
        <v>186908.71875</v>
      </c>
      <c r="P85">
        <v>246593.484375</v>
      </c>
      <c r="Q85">
        <v>173070.203125</v>
      </c>
      <c r="R85">
        <v>348570.96875</v>
      </c>
      <c r="S85">
        <v>346201.6875</v>
      </c>
      <c r="T85">
        <v>319398.21875</v>
      </c>
      <c r="U85">
        <v>6498.7119140625</v>
      </c>
      <c r="V85">
        <v>7799.7763671875</v>
      </c>
      <c r="W85">
        <v>5900.26904296875</v>
      </c>
      <c r="X85">
        <v>23408.294921875</v>
      </c>
      <c r="Y85">
        <v>34414.28515625</v>
      </c>
      <c r="Z85">
        <v>32590.015625</v>
      </c>
      <c r="AA85">
        <v>50390.48828125</v>
      </c>
      <c r="AB85">
        <v>33795.8046875</v>
      </c>
      <c r="AC85">
        <v>51638.375</v>
      </c>
    </row>
    <row r="86" spans="1:29" x14ac:dyDescent="0.35">
      <c r="A86" t="s">
        <v>84</v>
      </c>
      <c r="B86" t="s">
        <v>4073</v>
      </c>
      <c r="C86" t="s">
        <v>8062</v>
      </c>
      <c r="D86">
        <v>5.534074455499649E-2</v>
      </c>
      <c r="E86">
        <v>2</v>
      </c>
      <c r="F86">
        <v>2</v>
      </c>
      <c r="G86">
        <v>0</v>
      </c>
      <c r="H86">
        <v>69</v>
      </c>
      <c r="I86">
        <v>1296.346923828125</v>
      </c>
      <c r="J86">
        <v>2489.588623046875</v>
      </c>
      <c r="K86">
        <v>1457.140625</v>
      </c>
      <c r="O86">
        <v>916.77630615234375</v>
      </c>
      <c r="R86">
        <v>2709.864990234375</v>
      </c>
      <c r="T86">
        <v>4331.54833984375</v>
      </c>
      <c r="Y86">
        <v>516.4783935546875</v>
      </c>
      <c r="Z86">
        <v>605.601318359375</v>
      </c>
      <c r="AC86">
        <v>1109.299682617188</v>
      </c>
    </row>
    <row r="87" spans="1:29" x14ac:dyDescent="0.35">
      <c r="A87" t="s">
        <v>85</v>
      </c>
      <c r="B87" t="s">
        <v>4074</v>
      </c>
      <c r="C87" t="s">
        <v>8063</v>
      </c>
      <c r="D87">
        <v>4.3308793101459742E-4</v>
      </c>
      <c r="E87">
        <v>226</v>
      </c>
      <c r="F87">
        <v>225</v>
      </c>
      <c r="G87">
        <v>1</v>
      </c>
      <c r="H87">
        <v>775</v>
      </c>
      <c r="I87">
        <v>95285.078125</v>
      </c>
      <c r="J87">
        <v>109441.8984375</v>
      </c>
      <c r="K87">
        <v>83925.40625</v>
      </c>
      <c r="L87">
        <v>85330.5859375</v>
      </c>
      <c r="M87">
        <v>103433.5625</v>
      </c>
      <c r="N87">
        <v>67633.2421875</v>
      </c>
      <c r="O87">
        <v>118111.7421875</v>
      </c>
      <c r="P87">
        <v>138326.015625</v>
      </c>
      <c r="Q87">
        <v>109434.75</v>
      </c>
      <c r="R87">
        <v>138062.765625</v>
      </c>
      <c r="S87">
        <v>145576.21875</v>
      </c>
      <c r="T87">
        <v>124708.8046875</v>
      </c>
      <c r="U87">
        <v>4988.25341796875</v>
      </c>
      <c r="V87">
        <v>5497.84619140625</v>
      </c>
      <c r="W87">
        <v>3868.48681640625</v>
      </c>
      <c r="X87">
        <v>6599.80322265625</v>
      </c>
      <c r="Y87">
        <v>9922.5234375</v>
      </c>
      <c r="Z87">
        <v>8958.611328125</v>
      </c>
      <c r="AA87">
        <v>5793.21044921875</v>
      </c>
      <c r="AB87">
        <v>4332.3623046875</v>
      </c>
      <c r="AC87">
        <v>6072.88037109375</v>
      </c>
    </row>
    <row r="88" spans="1:29" x14ac:dyDescent="0.35">
      <c r="A88" t="s">
        <v>86</v>
      </c>
      <c r="B88" t="s">
        <v>4075</v>
      </c>
      <c r="C88" t="s">
        <v>8064</v>
      </c>
      <c r="D88">
        <v>4.7690016217529774E-3</v>
      </c>
      <c r="E88">
        <v>7</v>
      </c>
      <c r="F88">
        <v>7</v>
      </c>
      <c r="G88">
        <v>0</v>
      </c>
      <c r="H88">
        <v>56</v>
      </c>
      <c r="I88">
        <v>2271.99755859375</v>
      </c>
      <c r="J88">
        <v>1965.551147460938</v>
      </c>
      <c r="K88">
        <v>1957.815063476562</v>
      </c>
      <c r="L88">
        <v>1296.58984375</v>
      </c>
      <c r="N88">
        <v>650.99591064453125</v>
      </c>
      <c r="O88">
        <v>3547.691162109375</v>
      </c>
      <c r="P88">
        <v>3759.2255859375</v>
      </c>
      <c r="Q88">
        <v>2486.499755859375</v>
      </c>
      <c r="R88">
        <v>12166.20703125</v>
      </c>
      <c r="S88">
        <v>12359.49609375</v>
      </c>
      <c r="T88">
        <v>9328.064453125</v>
      </c>
      <c r="X88">
        <v>1794.041137695312</v>
      </c>
      <c r="Y88">
        <v>2809.81884765625</v>
      </c>
      <c r="Z88">
        <v>3547.009521484375</v>
      </c>
      <c r="AA88">
        <v>3579.917724609375</v>
      </c>
      <c r="AB88">
        <v>2733.0712890625</v>
      </c>
      <c r="AC88">
        <v>3646.385498046875</v>
      </c>
    </row>
    <row r="89" spans="1:29" x14ac:dyDescent="0.35">
      <c r="A89" t="s">
        <v>87</v>
      </c>
      <c r="B89" t="s">
        <v>4076</v>
      </c>
      <c r="C89" t="s">
        <v>8065</v>
      </c>
      <c r="D89">
        <v>6.6225166665390134E-4</v>
      </c>
      <c r="E89">
        <v>6</v>
      </c>
      <c r="F89">
        <v>0</v>
      </c>
      <c r="G89">
        <v>6</v>
      </c>
      <c r="H89">
        <v>28</v>
      </c>
      <c r="I89">
        <v>16160.583984375</v>
      </c>
      <c r="J89">
        <v>20332.048828125</v>
      </c>
      <c r="K89">
        <v>15730.6162109375</v>
      </c>
      <c r="O89">
        <v>23711.369140625</v>
      </c>
      <c r="P89">
        <v>28735.6484375</v>
      </c>
      <c r="Q89">
        <v>29714.41015625</v>
      </c>
      <c r="R89">
        <v>27105.501953125</v>
      </c>
      <c r="S89">
        <v>36639.2890625</v>
      </c>
      <c r="T89">
        <v>33339.37890625</v>
      </c>
      <c r="U89">
        <v>2697.376953125</v>
      </c>
      <c r="V89">
        <v>1008.300231933594</v>
      </c>
      <c r="X89">
        <v>4548.52490234375</v>
      </c>
      <c r="Y89">
        <v>7699.30810546875</v>
      </c>
      <c r="Z89">
        <v>6837.3486328125</v>
      </c>
      <c r="AA89">
        <v>4189.802734375</v>
      </c>
      <c r="AB89">
        <v>1622.243041992188</v>
      </c>
      <c r="AC89">
        <v>1186.709228515625</v>
      </c>
    </row>
    <row r="90" spans="1:29" x14ac:dyDescent="0.35">
      <c r="A90" t="s">
        <v>88</v>
      </c>
      <c r="B90" t="s">
        <v>4077</v>
      </c>
      <c r="C90" t="s">
        <v>8066</v>
      </c>
      <c r="D90">
        <v>3.7216827273368842E-2</v>
      </c>
      <c r="E90">
        <v>4</v>
      </c>
      <c r="F90">
        <v>4</v>
      </c>
      <c r="G90">
        <v>0</v>
      </c>
      <c r="H90">
        <v>172</v>
      </c>
      <c r="I90">
        <v>4036.87158203125</v>
      </c>
      <c r="J90">
        <v>6030.77197265625</v>
      </c>
      <c r="K90">
        <v>4039.88671875</v>
      </c>
      <c r="L90">
        <v>1160.493041992188</v>
      </c>
      <c r="O90">
        <v>5147.275390625</v>
      </c>
      <c r="P90">
        <v>7320.18798828125</v>
      </c>
      <c r="Q90">
        <v>4142.70263671875</v>
      </c>
      <c r="R90">
        <v>6580.4873046875</v>
      </c>
      <c r="S90">
        <v>11113.13671875</v>
      </c>
      <c r="T90">
        <v>6949.33642578125</v>
      </c>
      <c r="Y90">
        <v>1445.294555664062</v>
      </c>
      <c r="Z90">
        <v>1034.970825195312</v>
      </c>
      <c r="AA90">
        <v>918.71319580078125</v>
      </c>
      <c r="AC90">
        <v>1290.381958007812</v>
      </c>
    </row>
    <row r="91" spans="1:29" x14ac:dyDescent="0.35">
      <c r="A91" t="s">
        <v>89</v>
      </c>
      <c r="B91" t="s">
        <v>4078</v>
      </c>
      <c r="C91" t="s">
        <v>8067</v>
      </c>
      <c r="D91">
        <v>4.3308793101459742E-4</v>
      </c>
      <c r="E91">
        <v>57</v>
      </c>
      <c r="F91">
        <v>57</v>
      </c>
      <c r="G91">
        <v>0</v>
      </c>
      <c r="H91">
        <v>271</v>
      </c>
      <c r="I91">
        <v>27885.1875</v>
      </c>
      <c r="J91">
        <v>32202.642578125</v>
      </c>
      <c r="K91">
        <v>25737.546875</v>
      </c>
      <c r="L91">
        <v>19780.76953125</v>
      </c>
      <c r="M91">
        <v>24175.333984375</v>
      </c>
      <c r="N91">
        <v>14503.7666015625</v>
      </c>
      <c r="O91">
        <v>35120.46484375</v>
      </c>
      <c r="P91">
        <v>40670.359375</v>
      </c>
      <c r="Q91">
        <v>32580.310546875</v>
      </c>
      <c r="R91">
        <v>35105.1953125</v>
      </c>
      <c r="S91">
        <v>37761.5625</v>
      </c>
      <c r="T91">
        <v>31335.025390625</v>
      </c>
      <c r="U91">
        <v>2337.978515625</v>
      </c>
      <c r="V91">
        <v>2335.24462890625</v>
      </c>
      <c r="W91">
        <v>1919.508422851562</v>
      </c>
      <c r="X91">
        <v>2414.73681640625</v>
      </c>
      <c r="Y91">
        <v>3975.248291015625</v>
      </c>
      <c r="Z91">
        <v>3840.61376953125</v>
      </c>
      <c r="AA91">
        <v>4733.61669921875</v>
      </c>
      <c r="AB91">
        <v>3212.820068359375</v>
      </c>
      <c r="AC91">
        <v>3356.81640625</v>
      </c>
    </row>
    <row r="92" spans="1:29" x14ac:dyDescent="0.35">
      <c r="A92" t="s">
        <v>90</v>
      </c>
      <c r="B92" t="s">
        <v>4079</v>
      </c>
      <c r="C92" t="s">
        <v>8068</v>
      </c>
      <c r="D92">
        <v>4.3308793101459742E-4</v>
      </c>
      <c r="E92">
        <v>18</v>
      </c>
      <c r="F92">
        <v>18</v>
      </c>
      <c r="G92">
        <v>0</v>
      </c>
      <c r="H92">
        <v>50</v>
      </c>
      <c r="I92">
        <v>49150.2109375</v>
      </c>
      <c r="J92">
        <v>59642.63671875</v>
      </c>
      <c r="K92">
        <v>45292.734375</v>
      </c>
      <c r="L92">
        <v>8271.5283203125</v>
      </c>
      <c r="M92">
        <v>11179.8037109375</v>
      </c>
      <c r="N92">
        <v>7109.27783203125</v>
      </c>
      <c r="O92">
        <v>61751.5703125</v>
      </c>
      <c r="P92">
        <v>66721.734375</v>
      </c>
      <c r="Q92">
        <v>57602.1875</v>
      </c>
      <c r="R92">
        <v>61657.05078125</v>
      </c>
      <c r="S92">
        <v>64480.3828125</v>
      </c>
      <c r="T92">
        <v>55914.14453125</v>
      </c>
      <c r="U92">
        <v>2845.841796875</v>
      </c>
      <c r="V92">
        <v>4033.04345703125</v>
      </c>
      <c r="W92">
        <v>2793.933349609375</v>
      </c>
      <c r="X92">
        <v>4980.86083984375</v>
      </c>
      <c r="Y92">
        <v>6179.166015625</v>
      </c>
      <c r="Z92">
        <v>5241.64794921875</v>
      </c>
      <c r="AA92">
        <v>5855.35986328125</v>
      </c>
      <c r="AB92">
        <v>4006.86962890625</v>
      </c>
      <c r="AC92">
        <v>5589.76123046875</v>
      </c>
    </row>
    <row r="93" spans="1:29" x14ac:dyDescent="0.35">
      <c r="A93" t="s">
        <v>91</v>
      </c>
      <c r="B93" t="s">
        <v>4080</v>
      </c>
      <c r="C93" t="s">
        <v>8069</v>
      </c>
      <c r="D93">
        <v>1.8264839891344311E-3</v>
      </c>
      <c r="E93">
        <v>6</v>
      </c>
      <c r="F93">
        <v>0</v>
      </c>
      <c r="G93">
        <v>6</v>
      </c>
      <c r="H93">
        <v>78</v>
      </c>
      <c r="I93">
        <v>2742.076171875</v>
      </c>
      <c r="J93">
        <v>5052.79345703125</v>
      </c>
      <c r="K93">
        <v>3283.471923828125</v>
      </c>
      <c r="L93">
        <v>1434.424682617188</v>
      </c>
      <c r="M93">
        <v>2719.04052734375</v>
      </c>
      <c r="N93">
        <v>2082.59619140625</v>
      </c>
      <c r="O93">
        <v>12860.591796875</v>
      </c>
      <c r="P93">
        <v>16559.482421875</v>
      </c>
      <c r="Q93">
        <v>11797.728515625</v>
      </c>
      <c r="R93">
        <v>7515.7685546875</v>
      </c>
      <c r="S93">
        <v>7911.43017578125</v>
      </c>
      <c r="T93">
        <v>6926.22412109375</v>
      </c>
      <c r="X93">
        <v>2236.315185546875</v>
      </c>
      <c r="Y93">
        <v>3473.90234375</v>
      </c>
      <c r="Z93">
        <v>2721.864990234375</v>
      </c>
      <c r="AA93">
        <v>2262.615966796875</v>
      </c>
      <c r="AB93">
        <v>3215.5537109375</v>
      </c>
      <c r="AC93">
        <v>2868.824951171875</v>
      </c>
    </row>
    <row r="94" spans="1:29" x14ac:dyDescent="0.35">
      <c r="A94" t="s">
        <v>92</v>
      </c>
      <c r="B94" t="s">
        <v>4081</v>
      </c>
      <c r="C94" t="s">
        <v>8070</v>
      </c>
      <c r="D94">
        <v>2.247191034257412E-2</v>
      </c>
      <c r="E94">
        <v>3</v>
      </c>
      <c r="F94">
        <v>3</v>
      </c>
      <c r="G94">
        <v>0</v>
      </c>
      <c r="H94">
        <v>13</v>
      </c>
      <c r="I94">
        <v>17342.23046875</v>
      </c>
      <c r="J94">
        <v>14491.0234375</v>
      </c>
      <c r="K94">
        <v>9221.837890625</v>
      </c>
      <c r="L94">
        <v>4247.50830078125</v>
      </c>
      <c r="M94">
        <v>5427.115234375</v>
      </c>
      <c r="N94">
        <v>3269.6904296875</v>
      </c>
      <c r="O94">
        <v>48582.6796875</v>
      </c>
      <c r="P94">
        <v>56891.46484375</v>
      </c>
      <c r="Q94">
        <v>36404.2734375</v>
      </c>
      <c r="R94">
        <v>27515.4375</v>
      </c>
      <c r="S94">
        <v>28000.5625</v>
      </c>
      <c r="T94">
        <v>16862.880859375</v>
      </c>
      <c r="X94">
        <v>1016.967407226562</v>
      </c>
      <c r="Y94">
        <v>2752.386962890625</v>
      </c>
      <c r="Z94">
        <v>4781.97802734375</v>
      </c>
      <c r="AA94">
        <v>1681.33935546875</v>
      </c>
      <c r="AB94">
        <v>1563.04931640625</v>
      </c>
      <c r="AC94">
        <v>1696.441284179688</v>
      </c>
    </row>
    <row r="95" spans="1:29" x14ac:dyDescent="0.35">
      <c r="A95" t="s">
        <v>93</v>
      </c>
      <c r="B95" t="s">
        <v>4082</v>
      </c>
      <c r="C95" t="s">
        <v>8071</v>
      </c>
      <c r="D95">
        <v>4.3308793101459742E-4</v>
      </c>
      <c r="E95">
        <v>75</v>
      </c>
      <c r="F95">
        <v>75</v>
      </c>
      <c r="G95">
        <v>0</v>
      </c>
      <c r="H95">
        <v>366</v>
      </c>
      <c r="I95">
        <v>69401.1640625</v>
      </c>
      <c r="J95">
        <v>75364.3671875</v>
      </c>
      <c r="K95">
        <v>61460.3125</v>
      </c>
      <c r="L95">
        <v>22380.724609375</v>
      </c>
      <c r="M95">
        <v>27726.55078125</v>
      </c>
      <c r="N95">
        <v>18274.630859375</v>
      </c>
      <c r="O95">
        <v>100454.4765625</v>
      </c>
      <c r="P95">
        <v>111927.8984375</v>
      </c>
      <c r="Q95">
        <v>91591.25</v>
      </c>
      <c r="R95">
        <v>85448.4765625</v>
      </c>
      <c r="S95">
        <v>88286.7890625</v>
      </c>
      <c r="T95">
        <v>75760.8515625</v>
      </c>
      <c r="U95">
        <v>3185.33447265625</v>
      </c>
      <c r="V95">
        <v>3604.371826171875</v>
      </c>
      <c r="W95">
        <v>2486.147705078125</v>
      </c>
      <c r="X95">
        <v>9460.9267578125</v>
      </c>
      <c r="Y95">
        <v>11261.6845703125</v>
      </c>
      <c r="Z95">
        <v>11887.1279296875</v>
      </c>
      <c r="AA95">
        <v>7902.177734375</v>
      </c>
      <c r="AB95">
        <v>6408.2548828125</v>
      </c>
      <c r="AC95">
        <v>9586.0625</v>
      </c>
    </row>
    <row r="96" spans="1:29" x14ac:dyDescent="0.35">
      <c r="A96" t="s">
        <v>94</v>
      </c>
      <c r="B96" t="s">
        <v>4083</v>
      </c>
      <c r="C96" t="s">
        <v>8072</v>
      </c>
      <c r="D96">
        <v>4.3308793101459742E-4</v>
      </c>
      <c r="E96">
        <v>14</v>
      </c>
      <c r="F96">
        <v>14</v>
      </c>
      <c r="G96">
        <v>0</v>
      </c>
      <c r="H96">
        <v>41</v>
      </c>
      <c r="I96">
        <v>109017.296875</v>
      </c>
      <c r="J96">
        <v>115460.4765625</v>
      </c>
      <c r="K96">
        <v>96617.40625</v>
      </c>
      <c r="L96">
        <v>32354.75390625</v>
      </c>
      <c r="M96">
        <v>41860.38671875</v>
      </c>
      <c r="N96">
        <v>29567.4921875</v>
      </c>
      <c r="O96">
        <v>261003.6875</v>
      </c>
      <c r="P96">
        <v>295076</v>
      </c>
      <c r="Q96">
        <v>207583.140625</v>
      </c>
      <c r="R96">
        <v>660589.875</v>
      </c>
      <c r="S96">
        <v>769785.6875</v>
      </c>
      <c r="T96">
        <v>582826.1875</v>
      </c>
      <c r="U96">
        <v>36044.59765625</v>
      </c>
      <c r="V96">
        <v>35680.3828125</v>
      </c>
      <c r="W96">
        <v>22337.892578125</v>
      </c>
      <c r="X96">
        <v>198251</v>
      </c>
      <c r="Y96">
        <v>273294.5625</v>
      </c>
      <c r="Z96">
        <v>299351.90625</v>
      </c>
      <c r="AA96">
        <v>208059.296875</v>
      </c>
      <c r="AB96">
        <v>155483.796875</v>
      </c>
      <c r="AC96">
        <v>225325.453125</v>
      </c>
    </row>
    <row r="97" spans="1:29" x14ac:dyDescent="0.35">
      <c r="A97" t="s">
        <v>95</v>
      </c>
      <c r="B97" t="s">
        <v>4084</v>
      </c>
      <c r="C97" t="s">
        <v>8073</v>
      </c>
      <c r="D97">
        <v>3.3092659432441001E-3</v>
      </c>
      <c r="E97">
        <v>21</v>
      </c>
      <c r="F97">
        <v>1</v>
      </c>
      <c r="G97">
        <v>20</v>
      </c>
      <c r="H97">
        <v>72</v>
      </c>
      <c r="I97">
        <v>13946.16796875</v>
      </c>
      <c r="J97">
        <v>15893.763671875</v>
      </c>
      <c r="K97">
        <v>13488.4765625</v>
      </c>
      <c r="L97">
        <v>2434.509521484375</v>
      </c>
      <c r="M97">
        <v>2414.17138671875</v>
      </c>
      <c r="N97">
        <v>2152.261474609375</v>
      </c>
      <c r="O97">
        <v>13993.2626953125</v>
      </c>
      <c r="P97">
        <v>16736.94921875</v>
      </c>
      <c r="Q97">
        <v>12744.1748046875</v>
      </c>
      <c r="R97">
        <v>23609.978515625</v>
      </c>
      <c r="S97">
        <v>25105.447265625</v>
      </c>
      <c r="T97">
        <v>21688.287109375</v>
      </c>
      <c r="U97">
        <v>9269.90625</v>
      </c>
      <c r="V97">
        <v>11026.2265625</v>
      </c>
      <c r="W97">
        <v>7201.81298828125</v>
      </c>
      <c r="X97">
        <v>9058.6845703125</v>
      </c>
      <c r="Y97">
        <v>12847.7998046875</v>
      </c>
      <c r="Z97">
        <v>14492.033203125</v>
      </c>
      <c r="AA97">
        <v>20385.05078125</v>
      </c>
      <c r="AB97">
        <v>13543.822265625</v>
      </c>
      <c r="AC97">
        <v>20389.880859375</v>
      </c>
    </row>
    <row r="98" spans="1:29" x14ac:dyDescent="0.35">
      <c r="A98" t="s">
        <v>96</v>
      </c>
      <c r="B98" t="s">
        <v>4085</v>
      </c>
      <c r="C98" t="s">
        <v>8074</v>
      </c>
      <c r="D98">
        <v>3.2815631479024887E-2</v>
      </c>
      <c r="E98">
        <v>2</v>
      </c>
      <c r="F98">
        <v>2</v>
      </c>
      <c r="G98">
        <v>0</v>
      </c>
      <c r="H98">
        <v>28</v>
      </c>
      <c r="K98">
        <v>567.0211181640625</v>
      </c>
      <c r="O98">
        <v>12108.212890625</v>
      </c>
      <c r="P98">
        <v>16187.6650390625</v>
      </c>
      <c r="Q98">
        <v>15631.7841796875</v>
      </c>
      <c r="AB98">
        <v>765.82208251953125</v>
      </c>
    </row>
    <row r="99" spans="1:29" x14ac:dyDescent="0.35">
      <c r="A99" t="s">
        <v>97</v>
      </c>
      <c r="B99" t="s">
        <v>4086</v>
      </c>
      <c r="C99" t="s">
        <v>8075</v>
      </c>
      <c r="D99">
        <v>5.0289160571992397E-3</v>
      </c>
      <c r="E99">
        <v>5</v>
      </c>
      <c r="F99">
        <v>5</v>
      </c>
      <c r="G99">
        <v>0</v>
      </c>
      <c r="H99">
        <v>121</v>
      </c>
      <c r="I99">
        <v>2793.599853515625</v>
      </c>
      <c r="J99">
        <v>2763.188232421875</v>
      </c>
      <c r="K99">
        <v>1146.299072265625</v>
      </c>
      <c r="L99">
        <v>2032.25732421875</v>
      </c>
      <c r="M99">
        <v>1500.604370117188</v>
      </c>
      <c r="N99">
        <v>1522.067260742188</v>
      </c>
      <c r="O99">
        <v>5644.09521484375</v>
      </c>
      <c r="P99">
        <v>4419.009765625</v>
      </c>
      <c r="Q99">
        <v>3961.3623046875</v>
      </c>
      <c r="R99">
        <v>2220.177001953125</v>
      </c>
      <c r="S99">
        <v>2406.22998046875</v>
      </c>
      <c r="T99">
        <v>3907.56689453125</v>
      </c>
      <c r="V99">
        <v>633.53729248046875</v>
      </c>
      <c r="X99">
        <v>999.5177001953125</v>
      </c>
      <c r="Y99">
        <v>1209.359008789062</v>
      </c>
      <c r="Z99">
        <v>1288.933959960938</v>
      </c>
      <c r="AB99">
        <v>1223.53955078125</v>
      </c>
    </row>
    <row r="100" spans="1:29" x14ac:dyDescent="0.35">
      <c r="A100" t="s">
        <v>98</v>
      </c>
      <c r="B100" t="s">
        <v>4087</v>
      </c>
      <c r="C100" t="s">
        <v>8076</v>
      </c>
      <c r="D100">
        <v>4.3308793101459742E-4</v>
      </c>
      <c r="E100">
        <v>47</v>
      </c>
      <c r="F100">
        <v>47</v>
      </c>
      <c r="G100">
        <v>0</v>
      </c>
      <c r="H100">
        <v>135</v>
      </c>
      <c r="I100">
        <v>101955.984375</v>
      </c>
      <c r="J100">
        <v>115282.5703125</v>
      </c>
      <c r="K100">
        <v>92353.7265625</v>
      </c>
      <c r="L100">
        <v>70657.78125</v>
      </c>
      <c r="M100">
        <v>86678.8671875</v>
      </c>
      <c r="N100">
        <v>56890.8671875</v>
      </c>
      <c r="O100">
        <v>121520.546875</v>
      </c>
      <c r="P100">
        <v>148359.140625</v>
      </c>
      <c r="Q100">
        <v>118488.3203125</v>
      </c>
      <c r="R100">
        <v>128454.015625</v>
      </c>
      <c r="S100">
        <v>138327.046875</v>
      </c>
      <c r="T100">
        <v>120505.3828125</v>
      </c>
      <c r="U100">
        <v>5621.1611328125</v>
      </c>
      <c r="V100">
        <v>5433.44189453125</v>
      </c>
      <c r="W100">
        <v>3811.422607421875</v>
      </c>
      <c r="X100">
        <v>8538.3740234375</v>
      </c>
      <c r="Y100">
        <v>12622.46875</v>
      </c>
      <c r="Z100">
        <v>13309.1259765625</v>
      </c>
      <c r="AA100">
        <v>10646.0498046875</v>
      </c>
      <c r="AB100">
        <v>8395.296875</v>
      </c>
      <c r="AC100">
        <v>11018.1494140625</v>
      </c>
    </row>
    <row r="101" spans="1:29" x14ac:dyDescent="0.35">
      <c r="A101" t="s">
        <v>99</v>
      </c>
      <c r="B101" t="s">
        <v>4088</v>
      </c>
      <c r="C101" t="s">
        <v>8077</v>
      </c>
      <c r="D101">
        <v>5.2212145179510117E-2</v>
      </c>
      <c r="E101">
        <v>5</v>
      </c>
      <c r="F101">
        <v>5</v>
      </c>
      <c r="G101">
        <v>0</v>
      </c>
      <c r="H101">
        <v>87</v>
      </c>
      <c r="I101">
        <v>5514.89599609375</v>
      </c>
      <c r="J101">
        <v>5647.1162109375</v>
      </c>
      <c r="K101">
        <v>5071.6748046875</v>
      </c>
      <c r="L101">
        <v>1673.771362304688</v>
      </c>
      <c r="M101">
        <v>1378.30224609375</v>
      </c>
      <c r="O101">
        <v>4267.48828125</v>
      </c>
      <c r="P101">
        <v>7374.5595703125</v>
      </c>
      <c r="Q101">
        <v>4251.318359375</v>
      </c>
      <c r="R101">
        <v>8152.63720703125</v>
      </c>
      <c r="S101">
        <v>7877.54931640625</v>
      </c>
      <c r="T101">
        <v>6026.916015625</v>
      </c>
      <c r="X101">
        <v>1277.439697265625</v>
      </c>
      <c r="Z101">
        <v>1082.664306640625</v>
      </c>
      <c r="AA101">
        <v>1044.295043945312</v>
      </c>
    </row>
    <row r="102" spans="1:29" x14ac:dyDescent="0.35">
      <c r="A102" t="s">
        <v>100</v>
      </c>
      <c r="B102" t="s">
        <v>4089</v>
      </c>
      <c r="C102" t="s">
        <v>8078</v>
      </c>
      <c r="D102">
        <v>4.3308793101459742E-4</v>
      </c>
      <c r="E102">
        <v>29</v>
      </c>
      <c r="F102">
        <v>29</v>
      </c>
      <c r="G102">
        <v>0</v>
      </c>
      <c r="H102">
        <v>109</v>
      </c>
      <c r="I102">
        <v>46850.9609375</v>
      </c>
      <c r="J102">
        <v>55685.2421875</v>
      </c>
      <c r="K102">
        <v>41988.3203125</v>
      </c>
      <c r="L102">
        <v>22649.986328125</v>
      </c>
      <c r="M102">
        <v>29567.748046875</v>
      </c>
      <c r="N102">
        <v>17338.8359375</v>
      </c>
      <c r="O102">
        <v>45878.2578125</v>
      </c>
      <c r="P102">
        <v>51680.88671875</v>
      </c>
      <c r="Q102">
        <v>42600.41796875</v>
      </c>
      <c r="R102">
        <v>60145.578125</v>
      </c>
      <c r="S102">
        <v>58133.05859375</v>
      </c>
      <c r="T102">
        <v>52275.65234375</v>
      </c>
      <c r="U102">
        <v>2081.79443359375</v>
      </c>
      <c r="V102">
        <v>2192.180419921875</v>
      </c>
      <c r="W102">
        <v>1162.381713867188</v>
      </c>
      <c r="X102">
        <v>4546.20068359375</v>
      </c>
      <c r="Y102">
        <v>7360.92041015625</v>
      </c>
      <c r="Z102">
        <v>7975.9609375</v>
      </c>
      <c r="AA102">
        <v>5946.4345703125</v>
      </c>
      <c r="AB102">
        <v>4383.3642578125</v>
      </c>
      <c r="AC102">
        <v>4936.42333984375</v>
      </c>
    </row>
    <row r="103" spans="1:29" x14ac:dyDescent="0.35">
      <c r="A103" t="s">
        <v>101</v>
      </c>
      <c r="B103" t="s">
        <v>4090</v>
      </c>
      <c r="C103" t="s">
        <v>8079</v>
      </c>
      <c r="D103">
        <v>8.9874176774173975E-4</v>
      </c>
      <c r="E103">
        <v>8</v>
      </c>
      <c r="F103">
        <v>8</v>
      </c>
      <c r="G103">
        <v>0</v>
      </c>
      <c r="H103">
        <v>63</v>
      </c>
      <c r="I103">
        <v>24175.841796875</v>
      </c>
      <c r="J103">
        <v>18852.30859375</v>
      </c>
      <c r="K103">
        <v>19607.2109375</v>
      </c>
      <c r="L103">
        <v>16489.869140625</v>
      </c>
      <c r="M103">
        <v>20539.30859375</v>
      </c>
      <c r="N103">
        <v>12157.6201171875</v>
      </c>
      <c r="O103">
        <v>35312.4765625</v>
      </c>
      <c r="P103">
        <v>42319.8046875</v>
      </c>
      <c r="Q103">
        <v>31590.193359375</v>
      </c>
      <c r="R103">
        <v>36529.34375</v>
      </c>
      <c r="S103">
        <v>33890.02734375</v>
      </c>
      <c r="T103">
        <v>33426.9375</v>
      </c>
      <c r="Y103">
        <v>5504.98828125</v>
      </c>
    </row>
    <row r="104" spans="1:29" x14ac:dyDescent="0.35">
      <c r="A104" t="s">
        <v>102</v>
      </c>
      <c r="B104" t="s">
        <v>4091</v>
      </c>
      <c r="C104" t="s">
        <v>8080</v>
      </c>
      <c r="D104">
        <v>1.5653534792363639E-3</v>
      </c>
      <c r="E104">
        <v>7</v>
      </c>
      <c r="F104">
        <v>7</v>
      </c>
      <c r="G104">
        <v>0</v>
      </c>
      <c r="H104">
        <v>145</v>
      </c>
      <c r="I104">
        <v>4889.84619140625</v>
      </c>
      <c r="J104">
        <v>5528.1142578125</v>
      </c>
      <c r="K104">
        <v>3858.245849609375</v>
      </c>
      <c r="L104">
        <v>1973.590698242188</v>
      </c>
      <c r="M104">
        <v>2150.47705078125</v>
      </c>
      <c r="N104">
        <v>1660.086059570312</v>
      </c>
      <c r="O104">
        <v>3147.631103515625</v>
      </c>
      <c r="P104">
        <v>2816.0908203125</v>
      </c>
      <c r="Q104">
        <v>2777.143310546875</v>
      </c>
      <c r="R104">
        <v>8380.3681640625</v>
      </c>
      <c r="S104">
        <v>9225.35546875</v>
      </c>
      <c r="T104">
        <v>8011.22705078125</v>
      </c>
      <c r="AA104">
        <v>1501.001708984375</v>
      </c>
    </row>
    <row r="105" spans="1:29" x14ac:dyDescent="0.35">
      <c r="A105" t="s">
        <v>103</v>
      </c>
      <c r="B105" t="s">
        <v>4092</v>
      </c>
      <c r="C105" t="s">
        <v>8081</v>
      </c>
      <c r="D105">
        <v>5.7352941483259201E-2</v>
      </c>
      <c r="E105">
        <v>2</v>
      </c>
      <c r="F105">
        <v>2</v>
      </c>
      <c r="G105">
        <v>0</v>
      </c>
      <c r="H105">
        <v>18</v>
      </c>
      <c r="I105">
        <v>1614.23046875</v>
      </c>
      <c r="K105">
        <v>1149.93994140625</v>
      </c>
      <c r="O105">
        <v>1289.2490234375</v>
      </c>
      <c r="R105">
        <v>7727.1640625</v>
      </c>
      <c r="S105">
        <v>3860.918701171875</v>
      </c>
      <c r="T105">
        <v>4253.65869140625</v>
      </c>
    </row>
    <row r="106" spans="1:29" x14ac:dyDescent="0.35">
      <c r="A106" t="s">
        <v>104</v>
      </c>
      <c r="B106" t="s">
        <v>4093</v>
      </c>
      <c r="C106" t="s">
        <v>8082</v>
      </c>
      <c r="D106">
        <v>0.29551714658737183</v>
      </c>
      <c r="E106">
        <v>122</v>
      </c>
      <c r="F106">
        <v>122</v>
      </c>
      <c r="G106">
        <v>0</v>
      </c>
      <c r="H106">
        <v>598</v>
      </c>
      <c r="I106">
        <v>46230.2421875</v>
      </c>
      <c r="J106">
        <v>53932.375</v>
      </c>
      <c r="K106">
        <v>40627.234375</v>
      </c>
      <c r="L106">
        <v>48849.6015625</v>
      </c>
      <c r="M106">
        <v>59321.01953125</v>
      </c>
      <c r="N106">
        <v>38897.23046875</v>
      </c>
      <c r="O106">
        <v>63341.8359375</v>
      </c>
      <c r="P106">
        <v>74183.125</v>
      </c>
      <c r="Q106">
        <v>60998.8828125</v>
      </c>
      <c r="R106">
        <v>69529.5234375</v>
      </c>
      <c r="S106">
        <v>76115.3359375</v>
      </c>
      <c r="T106">
        <v>62423.953125</v>
      </c>
      <c r="U106">
        <v>13651.275390625</v>
      </c>
      <c r="V106">
        <v>5024.2958984375</v>
      </c>
      <c r="W106">
        <v>1662.5185546875</v>
      </c>
      <c r="X106">
        <v>5146.85205078125</v>
      </c>
      <c r="Y106">
        <v>7977.1845703125</v>
      </c>
      <c r="Z106">
        <v>7848.43359375</v>
      </c>
      <c r="AA106">
        <v>1406.8193359375</v>
      </c>
      <c r="AB106">
        <v>2764.918701171875</v>
      </c>
      <c r="AC106">
        <v>6447.126953125</v>
      </c>
    </row>
    <row r="107" spans="1:29" x14ac:dyDescent="0.35">
      <c r="A107" t="s">
        <v>105</v>
      </c>
      <c r="B107" t="s">
        <v>4094</v>
      </c>
      <c r="C107" t="s">
        <v>8083</v>
      </c>
      <c r="D107">
        <v>0.10084680467844009</v>
      </c>
      <c r="E107">
        <v>9</v>
      </c>
      <c r="F107">
        <v>9</v>
      </c>
      <c r="G107">
        <v>0</v>
      </c>
      <c r="H107">
        <v>63</v>
      </c>
      <c r="I107">
        <v>1292.6787109375</v>
      </c>
      <c r="J107">
        <v>3464.4736328125</v>
      </c>
      <c r="K107">
        <v>2905.27392578125</v>
      </c>
      <c r="L107">
        <v>2347.6787109375</v>
      </c>
      <c r="N107">
        <v>1217.11767578125</v>
      </c>
      <c r="O107">
        <v>4375.57177734375</v>
      </c>
      <c r="P107">
        <v>4120.64697265625</v>
      </c>
      <c r="Q107">
        <v>3989.001708984375</v>
      </c>
      <c r="R107">
        <v>7394.75048828125</v>
      </c>
      <c r="S107">
        <v>6105.90380859375</v>
      </c>
      <c r="T107">
        <v>3386.54541015625</v>
      </c>
      <c r="V107">
        <v>710.4923095703125</v>
      </c>
      <c r="X107">
        <v>1691.479125976562</v>
      </c>
      <c r="Z107">
        <v>2569.187744140625</v>
      </c>
      <c r="AA107">
        <v>16964.375</v>
      </c>
      <c r="AB107">
        <v>10819.0087890625</v>
      </c>
      <c r="AC107">
        <v>15124.5947265625</v>
      </c>
    </row>
    <row r="108" spans="1:29" x14ac:dyDescent="0.35">
      <c r="A108" t="s">
        <v>106</v>
      </c>
      <c r="B108" t="s">
        <v>4095</v>
      </c>
      <c r="C108" t="s">
        <v>8084</v>
      </c>
      <c r="D108">
        <v>4.5206796377897263E-2</v>
      </c>
      <c r="E108">
        <v>8</v>
      </c>
      <c r="F108">
        <v>8</v>
      </c>
      <c r="G108">
        <v>0</v>
      </c>
      <c r="H108">
        <v>74</v>
      </c>
      <c r="I108">
        <v>6492.216796875</v>
      </c>
      <c r="J108">
        <v>9461.34375</v>
      </c>
      <c r="K108">
        <v>5531.708984375</v>
      </c>
      <c r="O108">
        <v>5374.021484375</v>
      </c>
      <c r="P108">
        <v>9123.5439453125</v>
      </c>
      <c r="Q108">
        <v>7792.95166015625</v>
      </c>
      <c r="R108">
        <v>8575.8798828125</v>
      </c>
      <c r="S108">
        <v>7860.2900390625</v>
      </c>
      <c r="T108">
        <v>9104.162109375</v>
      </c>
      <c r="U108">
        <v>1150.490600585938</v>
      </c>
      <c r="AA108">
        <v>1104.023803710938</v>
      </c>
      <c r="AB108">
        <v>918.4111328125</v>
      </c>
    </row>
    <row r="109" spans="1:29" x14ac:dyDescent="0.35">
      <c r="A109" t="s">
        <v>107</v>
      </c>
      <c r="B109" t="s">
        <v>4096</v>
      </c>
      <c r="C109" t="s">
        <v>8085</v>
      </c>
      <c r="D109">
        <v>4.3308793101459742E-4</v>
      </c>
      <c r="E109">
        <v>48</v>
      </c>
      <c r="F109">
        <v>48</v>
      </c>
      <c r="G109">
        <v>0</v>
      </c>
      <c r="H109">
        <v>162</v>
      </c>
      <c r="I109">
        <v>60856.65625</v>
      </c>
      <c r="J109">
        <v>71565.765625</v>
      </c>
      <c r="K109">
        <v>52408.12890625</v>
      </c>
      <c r="L109">
        <v>17721.869140625</v>
      </c>
      <c r="M109">
        <v>22660.19921875</v>
      </c>
      <c r="N109">
        <v>15859.8251953125</v>
      </c>
      <c r="O109">
        <v>70796.09375</v>
      </c>
      <c r="P109">
        <v>70755.03125</v>
      </c>
      <c r="Q109">
        <v>66713.5546875</v>
      </c>
      <c r="R109">
        <v>74498.078125</v>
      </c>
      <c r="S109">
        <v>82000.5859375</v>
      </c>
      <c r="T109">
        <v>68652.4765625</v>
      </c>
      <c r="U109">
        <v>6779.80810546875</v>
      </c>
      <c r="V109">
        <v>6377.9072265625</v>
      </c>
      <c r="W109">
        <v>5287.00537109375</v>
      </c>
      <c r="X109">
        <v>12613.720703125</v>
      </c>
      <c r="Y109">
        <v>14115.3486328125</v>
      </c>
      <c r="Z109">
        <v>16444.98828125</v>
      </c>
      <c r="AA109">
        <v>10449.66015625</v>
      </c>
      <c r="AB109">
        <v>7418.0087890625</v>
      </c>
      <c r="AC109">
        <v>10218.46875</v>
      </c>
    </row>
    <row r="110" spans="1:29" x14ac:dyDescent="0.35">
      <c r="A110" t="s">
        <v>108</v>
      </c>
      <c r="B110" t="s">
        <v>4097</v>
      </c>
      <c r="C110" t="s">
        <v>8086</v>
      </c>
      <c r="D110">
        <v>2.699693851172924E-2</v>
      </c>
      <c r="E110">
        <v>10</v>
      </c>
      <c r="F110">
        <v>10</v>
      </c>
      <c r="G110">
        <v>0</v>
      </c>
      <c r="H110">
        <v>95</v>
      </c>
      <c r="I110">
        <v>5494.98876953125</v>
      </c>
      <c r="J110">
        <v>5929.89404296875</v>
      </c>
      <c r="K110">
        <v>3957.803466796875</v>
      </c>
      <c r="L110">
        <v>1807.847534179688</v>
      </c>
      <c r="M110">
        <v>1713.056762695312</v>
      </c>
      <c r="N110">
        <v>1808.556030273438</v>
      </c>
      <c r="O110">
        <v>7213.54150390625</v>
      </c>
      <c r="P110">
        <v>7647.8544921875</v>
      </c>
      <c r="Q110">
        <v>6599.419921875</v>
      </c>
      <c r="R110">
        <v>9769.5087890625</v>
      </c>
      <c r="S110">
        <v>9051.458984375</v>
      </c>
      <c r="T110">
        <v>8451.708984375</v>
      </c>
      <c r="AB110">
        <v>291.11441040039063</v>
      </c>
      <c r="AC110">
        <v>1610.047607421875</v>
      </c>
    </row>
    <row r="111" spans="1:29" x14ac:dyDescent="0.35">
      <c r="A111" t="s">
        <v>109</v>
      </c>
      <c r="B111" t="s">
        <v>4098</v>
      </c>
      <c r="C111" t="s">
        <v>8087</v>
      </c>
      <c r="D111">
        <v>1.796919479966164E-2</v>
      </c>
      <c r="E111">
        <v>35</v>
      </c>
      <c r="F111">
        <v>35</v>
      </c>
      <c r="G111">
        <v>0</v>
      </c>
      <c r="H111">
        <v>152</v>
      </c>
      <c r="I111">
        <v>16414.771484375</v>
      </c>
      <c r="J111">
        <v>19748.01171875</v>
      </c>
      <c r="K111">
        <v>14386.267578125</v>
      </c>
      <c r="L111">
        <v>9630.171875</v>
      </c>
      <c r="M111">
        <v>10630.3037109375</v>
      </c>
      <c r="N111">
        <v>7081.1416015625</v>
      </c>
      <c r="O111">
        <v>25539.76171875</v>
      </c>
      <c r="P111">
        <v>27681.1953125</v>
      </c>
      <c r="Q111">
        <v>24583.361328125</v>
      </c>
      <c r="R111">
        <v>29241.798828125</v>
      </c>
      <c r="S111">
        <v>29547.97265625</v>
      </c>
      <c r="T111">
        <v>22973.291015625</v>
      </c>
      <c r="U111">
        <v>1620.865844726562</v>
      </c>
      <c r="V111">
        <v>874.2586669921875</v>
      </c>
      <c r="W111">
        <v>648.40386962890625</v>
      </c>
      <c r="X111">
        <v>2485.265380859375</v>
      </c>
      <c r="Y111">
        <v>3380.2548828125</v>
      </c>
      <c r="Z111">
        <v>4586.7763671875</v>
      </c>
      <c r="AA111">
        <v>4520.46728515625</v>
      </c>
      <c r="AB111">
        <v>657.85498046875</v>
      </c>
      <c r="AC111">
        <v>2837.914306640625</v>
      </c>
    </row>
    <row r="112" spans="1:29" x14ac:dyDescent="0.35">
      <c r="A112" t="s">
        <v>110</v>
      </c>
      <c r="B112" t="s">
        <v>4099</v>
      </c>
      <c r="C112" t="s">
        <v>8088</v>
      </c>
      <c r="D112">
        <v>1.166861155070364E-3</v>
      </c>
      <c r="E112">
        <v>12</v>
      </c>
      <c r="F112">
        <v>12</v>
      </c>
      <c r="G112">
        <v>0</v>
      </c>
      <c r="H112">
        <v>59</v>
      </c>
      <c r="I112">
        <v>51606.5546875</v>
      </c>
      <c r="J112">
        <v>55127.90234375</v>
      </c>
      <c r="K112">
        <v>44444.9140625</v>
      </c>
      <c r="L112">
        <v>23736.396484375</v>
      </c>
      <c r="M112">
        <v>26799.466796875</v>
      </c>
      <c r="N112">
        <v>16167.4951171875</v>
      </c>
      <c r="O112">
        <v>43034.96875</v>
      </c>
      <c r="P112">
        <v>52548.33984375</v>
      </c>
      <c r="Q112">
        <v>38783.0859375</v>
      </c>
      <c r="R112">
        <v>55257.109375</v>
      </c>
      <c r="S112">
        <v>56838.23828125</v>
      </c>
      <c r="T112">
        <v>53791.21875</v>
      </c>
      <c r="U112">
        <v>771.92529296875</v>
      </c>
      <c r="X112">
        <v>3641.195068359375</v>
      </c>
      <c r="Y112">
        <v>3651.29296875</v>
      </c>
      <c r="Z112">
        <v>3341.45263671875</v>
      </c>
      <c r="AA112">
        <v>5350.43017578125</v>
      </c>
      <c r="AB112">
        <v>3234.7431640625</v>
      </c>
      <c r="AC112">
        <v>5233.8935546875</v>
      </c>
    </row>
    <row r="113" spans="1:29" x14ac:dyDescent="0.35">
      <c r="A113" t="s">
        <v>111</v>
      </c>
      <c r="B113" t="s">
        <v>4100</v>
      </c>
      <c r="C113" t="s">
        <v>8089</v>
      </c>
      <c r="D113">
        <v>4.3308793101459742E-4</v>
      </c>
      <c r="E113">
        <v>126</v>
      </c>
      <c r="F113">
        <v>126</v>
      </c>
      <c r="G113">
        <v>0</v>
      </c>
      <c r="H113">
        <v>387</v>
      </c>
      <c r="I113">
        <v>362330.59375</v>
      </c>
      <c r="J113">
        <v>421667.375</v>
      </c>
      <c r="K113">
        <v>319747.625</v>
      </c>
      <c r="L113">
        <v>279713.78125</v>
      </c>
      <c r="M113">
        <v>345941.21875</v>
      </c>
      <c r="N113">
        <v>216326.078125</v>
      </c>
      <c r="O113">
        <v>275281.375</v>
      </c>
      <c r="P113">
        <v>324702.46875</v>
      </c>
      <c r="Q113">
        <v>255537.59375</v>
      </c>
      <c r="R113">
        <v>379594.15625</v>
      </c>
      <c r="S113">
        <v>405930.125</v>
      </c>
      <c r="T113">
        <v>347370.78125</v>
      </c>
      <c r="U113">
        <v>4481.79443359375</v>
      </c>
      <c r="V113">
        <v>4956.7861328125</v>
      </c>
      <c r="W113">
        <v>3212.46044921875</v>
      </c>
      <c r="X113">
        <v>15439.9892578125</v>
      </c>
      <c r="Y113">
        <v>19284.138671875</v>
      </c>
      <c r="Z113">
        <v>22018.234375</v>
      </c>
      <c r="AA113">
        <v>16588.755859375</v>
      </c>
      <c r="AB113">
        <v>11822.9990234375</v>
      </c>
      <c r="AC113">
        <v>19639.009765625</v>
      </c>
    </row>
    <row r="114" spans="1:29" x14ac:dyDescent="0.35">
      <c r="A114" t="s">
        <v>112</v>
      </c>
      <c r="B114" t="s">
        <v>4101</v>
      </c>
      <c r="C114" t="s">
        <v>8090</v>
      </c>
      <c r="D114">
        <v>1.1754827573895449E-2</v>
      </c>
      <c r="E114">
        <v>5</v>
      </c>
      <c r="F114">
        <v>5</v>
      </c>
      <c r="G114">
        <v>0</v>
      </c>
      <c r="H114">
        <v>32</v>
      </c>
      <c r="I114">
        <v>10523.689453125</v>
      </c>
      <c r="J114">
        <v>13540.2958984375</v>
      </c>
      <c r="K114">
        <v>10217.537109375</v>
      </c>
      <c r="L114">
        <v>2322.355224609375</v>
      </c>
      <c r="M114">
        <v>1355.598754882812</v>
      </c>
      <c r="N114">
        <v>3208.947509765625</v>
      </c>
      <c r="O114">
        <v>11218.7607421875</v>
      </c>
      <c r="P114">
        <v>14809.61328125</v>
      </c>
      <c r="Q114">
        <v>8946.7646484375</v>
      </c>
      <c r="R114">
        <v>16757.287109375</v>
      </c>
      <c r="S114">
        <v>12324.791015625</v>
      </c>
      <c r="T114">
        <v>9705.4775390625</v>
      </c>
      <c r="AC114">
        <v>2410.314453125</v>
      </c>
    </row>
    <row r="115" spans="1:29" x14ac:dyDescent="0.35">
      <c r="A115" t="s">
        <v>113</v>
      </c>
      <c r="B115" t="s">
        <v>4102</v>
      </c>
      <c r="C115" t="s">
        <v>8091</v>
      </c>
      <c r="D115">
        <v>1.5052684582769871E-2</v>
      </c>
      <c r="E115">
        <v>12</v>
      </c>
      <c r="F115">
        <v>12</v>
      </c>
      <c r="G115">
        <v>0</v>
      </c>
      <c r="H115">
        <v>225</v>
      </c>
      <c r="I115">
        <v>2352.30810546875</v>
      </c>
      <c r="J115">
        <v>2723.298583984375</v>
      </c>
      <c r="K115">
        <v>2280.98291015625</v>
      </c>
      <c r="L115">
        <v>3017.86083984375</v>
      </c>
      <c r="M115">
        <v>4086.833740234375</v>
      </c>
      <c r="N115">
        <v>2078.649169921875</v>
      </c>
      <c r="O115">
        <v>2462.941650390625</v>
      </c>
      <c r="P115">
        <v>2300.004638671875</v>
      </c>
      <c r="Q115">
        <v>2407.357177734375</v>
      </c>
      <c r="R115">
        <v>1604.781494140625</v>
      </c>
      <c r="S115">
        <v>2279.11767578125</v>
      </c>
      <c r="T115">
        <v>1430.655517578125</v>
      </c>
    </row>
    <row r="116" spans="1:29" x14ac:dyDescent="0.35">
      <c r="A116" t="s">
        <v>114</v>
      </c>
      <c r="B116" t="s">
        <v>4103</v>
      </c>
      <c r="C116" t="s">
        <v>8092</v>
      </c>
      <c r="D116">
        <v>1.1720096692442891E-2</v>
      </c>
      <c r="E116">
        <v>29</v>
      </c>
      <c r="F116">
        <v>29</v>
      </c>
      <c r="G116">
        <v>0</v>
      </c>
      <c r="H116">
        <v>172</v>
      </c>
      <c r="I116">
        <v>41035.68359375</v>
      </c>
      <c r="J116">
        <v>51154.84375</v>
      </c>
      <c r="K116">
        <v>37780.0859375</v>
      </c>
      <c r="L116">
        <v>39436.71484375</v>
      </c>
      <c r="M116">
        <v>50339.0390625</v>
      </c>
      <c r="N116">
        <v>32927.7421875</v>
      </c>
      <c r="O116">
        <v>62977.1328125</v>
      </c>
      <c r="P116">
        <v>66678.0546875</v>
      </c>
      <c r="Q116">
        <v>63071.9609375</v>
      </c>
      <c r="R116">
        <v>54388.03125</v>
      </c>
      <c r="S116">
        <v>54058.55859375</v>
      </c>
      <c r="T116">
        <v>49613.359375</v>
      </c>
      <c r="V116">
        <v>2601.436279296875</v>
      </c>
      <c r="X116">
        <v>11631.294921875</v>
      </c>
      <c r="Y116">
        <v>20730.20703125</v>
      </c>
      <c r="Z116">
        <v>21007.556640625</v>
      </c>
      <c r="AA116">
        <v>8708.4482421875</v>
      </c>
      <c r="AB116">
        <v>9403.859375</v>
      </c>
      <c r="AC116">
        <v>10012.8779296875</v>
      </c>
    </row>
    <row r="117" spans="1:29" x14ac:dyDescent="0.35">
      <c r="A117" t="s">
        <v>115</v>
      </c>
      <c r="B117" t="s">
        <v>4104</v>
      </c>
      <c r="C117" t="s">
        <v>8093</v>
      </c>
      <c r="D117">
        <v>4.3308793101459742E-4</v>
      </c>
      <c r="E117">
        <v>34</v>
      </c>
      <c r="F117">
        <v>34</v>
      </c>
      <c r="G117">
        <v>0</v>
      </c>
      <c r="H117">
        <v>129</v>
      </c>
      <c r="I117">
        <v>41319.109375</v>
      </c>
      <c r="J117">
        <v>46134.5703125</v>
      </c>
      <c r="K117">
        <v>36260.44921875</v>
      </c>
      <c r="L117">
        <v>19940.923828125</v>
      </c>
      <c r="M117">
        <v>23808.103515625</v>
      </c>
      <c r="N117">
        <v>15364.634765625</v>
      </c>
      <c r="O117">
        <v>42440.90625</v>
      </c>
      <c r="P117">
        <v>47285.51953125</v>
      </c>
      <c r="Q117">
        <v>41269.58203125</v>
      </c>
      <c r="R117">
        <v>66841.53125</v>
      </c>
      <c r="S117">
        <v>70790.953125</v>
      </c>
      <c r="T117">
        <v>60734.1875</v>
      </c>
      <c r="U117">
        <v>4073.189453125</v>
      </c>
      <c r="V117">
        <v>3183.8974609375</v>
      </c>
      <c r="W117">
        <v>3780.032958984375</v>
      </c>
      <c r="X117">
        <v>2635.57470703125</v>
      </c>
      <c r="Y117">
        <v>3092.29638671875</v>
      </c>
      <c r="Z117">
        <v>3673.43408203125</v>
      </c>
      <c r="AA117">
        <v>4888.23388671875</v>
      </c>
      <c r="AB117">
        <v>4389.2958984375</v>
      </c>
      <c r="AC117">
        <v>6486.6904296875</v>
      </c>
    </row>
    <row r="118" spans="1:29" x14ac:dyDescent="0.35">
      <c r="A118" t="s">
        <v>116</v>
      </c>
      <c r="B118" t="s">
        <v>4105</v>
      </c>
      <c r="C118" t="s">
        <v>8094</v>
      </c>
      <c r="D118">
        <v>4.3308793101459742E-4</v>
      </c>
      <c r="E118">
        <v>13</v>
      </c>
      <c r="F118">
        <v>1</v>
      </c>
      <c r="G118">
        <v>12</v>
      </c>
      <c r="H118">
        <v>56</v>
      </c>
      <c r="I118">
        <v>30418.716796875</v>
      </c>
      <c r="J118">
        <v>36655.97265625</v>
      </c>
      <c r="K118">
        <v>25232.447265625</v>
      </c>
      <c r="L118">
        <v>12517.611328125</v>
      </c>
      <c r="M118">
        <v>13785.513671875</v>
      </c>
      <c r="N118">
        <v>10275.1943359375</v>
      </c>
      <c r="O118">
        <v>24196.8828125</v>
      </c>
      <c r="P118">
        <v>33104.234375</v>
      </c>
      <c r="Q118">
        <v>30358.62109375</v>
      </c>
      <c r="R118">
        <v>52383.03125</v>
      </c>
      <c r="S118">
        <v>58767.2734375</v>
      </c>
      <c r="T118">
        <v>51329.90234375</v>
      </c>
      <c r="U118">
        <v>8324.20703125</v>
      </c>
      <c r="V118">
        <v>8272.6376953125</v>
      </c>
      <c r="W118">
        <v>5632.6103515625</v>
      </c>
      <c r="X118">
        <v>10768.619140625</v>
      </c>
      <c r="Y118">
        <v>15243.9638671875</v>
      </c>
      <c r="Z118">
        <v>16788.875</v>
      </c>
      <c r="AA118">
        <v>12822.984375</v>
      </c>
      <c r="AB118">
        <v>8978.185546875</v>
      </c>
      <c r="AC118">
        <v>18378.755859375</v>
      </c>
    </row>
    <row r="119" spans="1:29" x14ac:dyDescent="0.35">
      <c r="A119" t="s">
        <v>117</v>
      </c>
      <c r="B119" t="s">
        <v>4106</v>
      </c>
      <c r="C119" t="s">
        <v>8095</v>
      </c>
      <c r="D119">
        <v>0.1235340088605881</v>
      </c>
      <c r="E119">
        <v>14</v>
      </c>
      <c r="F119">
        <v>14</v>
      </c>
      <c r="G119">
        <v>0</v>
      </c>
      <c r="H119">
        <v>142</v>
      </c>
      <c r="I119">
        <v>4751.306640625</v>
      </c>
      <c r="J119">
        <v>6467.279296875</v>
      </c>
      <c r="K119">
        <v>3876.47607421875</v>
      </c>
      <c r="L119">
        <v>2964.380859375</v>
      </c>
      <c r="M119">
        <v>2070.187744140625</v>
      </c>
      <c r="N119">
        <v>1878.5947265625</v>
      </c>
      <c r="O119">
        <v>6934.576171875</v>
      </c>
      <c r="P119">
        <v>8451.5625</v>
      </c>
      <c r="Q119">
        <v>5251.3662109375</v>
      </c>
      <c r="R119">
        <v>8188.74853515625</v>
      </c>
      <c r="S119">
        <v>9654.2548828125</v>
      </c>
      <c r="T119">
        <v>7084.7626953125</v>
      </c>
      <c r="X119">
        <v>980.6483154296875</v>
      </c>
      <c r="Y119">
        <v>2484.173095703125</v>
      </c>
      <c r="AA119">
        <v>2567.562255859375</v>
      </c>
      <c r="AB119">
        <v>2711.06689453125</v>
      </c>
      <c r="AC119">
        <v>1216.840454101562</v>
      </c>
    </row>
    <row r="120" spans="1:29" x14ac:dyDescent="0.35">
      <c r="A120" t="s">
        <v>118</v>
      </c>
      <c r="B120" t="s">
        <v>4107</v>
      </c>
      <c r="C120" t="s">
        <v>8096</v>
      </c>
      <c r="D120">
        <v>4.3308793101459742E-4</v>
      </c>
      <c r="E120">
        <v>45</v>
      </c>
      <c r="F120">
        <v>45</v>
      </c>
      <c r="G120">
        <v>0</v>
      </c>
      <c r="H120">
        <v>112</v>
      </c>
      <c r="I120">
        <v>64699.14453125</v>
      </c>
      <c r="J120">
        <v>70373.453125</v>
      </c>
      <c r="K120">
        <v>53866.3828125</v>
      </c>
      <c r="L120">
        <v>34974.3046875</v>
      </c>
      <c r="M120">
        <v>41104.7734375</v>
      </c>
      <c r="N120">
        <v>25130.060546875</v>
      </c>
      <c r="O120">
        <v>490912.15625</v>
      </c>
      <c r="P120">
        <v>424237.84375</v>
      </c>
      <c r="Q120">
        <v>466277.75</v>
      </c>
      <c r="R120">
        <v>89442.34375</v>
      </c>
      <c r="S120">
        <v>93970.6484375</v>
      </c>
      <c r="T120">
        <v>81687.8046875</v>
      </c>
      <c r="U120">
        <v>58752.5703125</v>
      </c>
      <c r="V120">
        <v>64181.2265625</v>
      </c>
      <c r="W120">
        <v>40949.14453125</v>
      </c>
      <c r="X120">
        <v>54130.96484375</v>
      </c>
      <c r="Y120">
        <v>78116.3671875</v>
      </c>
      <c r="Z120">
        <v>86355.5</v>
      </c>
      <c r="AA120">
        <v>47432.92578125</v>
      </c>
      <c r="AB120">
        <v>31916.283203125</v>
      </c>
      <c r="AC120">
        <v>48915.53125</v>
      </c>
    </row>
    <row r="121" spans="1:29" x14ac:dyDescent="0.35">
      <c r="A121" t="s">
        <v>119</v>
      </c>
      <c r="B121" t="s">
        <v>4108</v>
      </c>
      <c r="C121" t="s">
        <v>8097</v>
      </c>
      <c r="D121">
        <v>4.3308793101459742E-4</v>
      </c>
      <c r="E121">
        <v>19</v>
      </c>
      <c r="F121">
        <v>19</v>
      </c>
      <c r="G121">
        <v>0</v>
      </c>
      <c r="H121">
        <v>52</v>
      </c>
      <c r="I121">
        <v>141127.8125</v>
      </c>
      <c r="J121">
        <v>154509.171875</v>
      </c>
      <c r="K121">
        <v>135488.671875</v>
      </c>
      <c r="L121">
        <v>16218.1376953125</v>
      </c>
      <c r="M121">
        <v>19402.931640625</v>
      </c>
      <c r="N121">
        <v>12943.748046875</v>
      </c>
      <c r="O121">
        <v>143888.71875</v>
      </c>
      <c r="P121">
        <v>173072.390625</v>
      </c>
      <c r="Q121">
        <v>144460.046875</v>
      </c>
      <c r="R121">
        <v>259272.8125</v>
      </c>
      <c r="S121">
        <v>268271.125</v>
      </c>
      <c r="T121">
        <v>251350.96875</v>
      </c>
      <c r="U121">
        <v>33823.51953125</v>
      </c>
      <c r="V121">
        <v>35337.2109375</v>
      </c>
      <c r="W121">
        <v>25204.841796875</v>
      </c>
      <c r="X121">
        <v>54940.91015625</v>
      </c>
      <c r="Y121">
        <v>77371.4609375</v>
      </c>
      <c r="Z121">
        <v>81171.9296875</v>
      </c>
      <c r="AA121">
        <v>115344.6796875</v>
      </c>
      <c r="AB121">
        <v>84526.8359375</v>
      </c>
      <c r="AC121">
        <v>119307.15625</v>
      </c>
    </row>
    <row r="122" spans="1:29" x14ac:dyDescent="0.35">
      <c r="A122" t="s">
        <v>120</v>
      </c>
      <c r="B122" t="s">
        <v>4109</v>
      </c>
      <c r="C122" t="s">
        <v>8098</v>
      </c>
      <c r="D122">
        <v>4.3308793101459742E-4</v>
      </c>
      <c r="E122">
        <v>25</v>
      </c>
      <c r="F122">
        <v>25</v>
      </c>
      <c r="G122">
        <v>0</v>
      </c>
      <c r="H122">
        <v>114</v>
      </c>
      <c r="I122">
        <v>23947.154296875</v>
      </c>
      <c r="J122">
        <v>26518.126953125</v>
      </c>
      <c r="K122">
        <v>20921.228515625</v>
      </c>
      <c r="L122">
        <v>12392.8818359375</v>
      </c>
      <c r="M122">
        <v>14383.876953125</v>
      </c>
      <c r="N122">
        <v>9561.947265625</v>
      </c>
      <c r="O122">
        <v>23227.509765625</v>
      </c>
      <c r="P122">
        <v>26871.904296875</v>
      </c>
      <c r="Q122">
        <v>22348.701171875</v>
      </c>
      <c r="R122">
        <v>26871.1171875</v>
      </c>
      <c r="S122">
        <v>26803.71875</v>
      </c>
      <c r="T122">
        <v>22595.974609375</v>
      </c>
      <c r="U122">
        <v>2720.734130859375</v>
      </c>
      <c r="V122">
        <v>2959.3984375</v>
      </c>
      <c r="W122">
        <v>2091.037109375</v>
      </c>
      <c r="X122">
        <v>4465.47705078125</v>
      </c>
      <c r="Y122">
        <v>6487.3115234375</v>
      </c>
      <c r="Z122">
        <v>6315.9208984375</v>
      </c>
      <c r="AA122">
        <v>4874.7509765625</v>
      </c>
      <c r="AB122">
        <v>4368.32763671875</v>
      </c>
      <c r="AC122">
        <v>5287.16162109375</v>
      </c>
    </row>
    <row r="123" spans="1:29" x14ac:dyDescent="0.35">
      <c r="A123" t="s">
        <v>121</v>
      </c>
      <c r="B123" t="s">
        <v>4110</v>
      </c>
      <c r="C123" t="s">
        <v>8099</v>
      </c>
      <c r="D123">
        <v>2.9487651772797112E-3</v>
      </c>
      <c r="E123">
        <v>13</v>
      </c>
      <c r="F123">
        <v>13</v>
      </c>
      <c r="G123">
        <v>0</v>
      </c>
      <c r="H123">
        <v>40</v>
      </c>
      <c r="I123">
        <v>32589.87109375</v>
      </c>
      <c r="J123">
        <v>42854.4140625</v>
      </c>
      <c r="K123">
        <v>28189.314453125</v>
      </c>
      <c r="L123">
        <v>1968.484985351562</v>
      </c>
      <c r="M123">
        <v>2994.188232421875</v>
      </c>
      <c r="N123">
        <v>1075.6376953125</v>
      </c>
      <c r="O123">
        <v>34716.7578125</v>
      </c>
      <c r="P123">
        <v>41492.22265625</v>
      </c>
      <c r="Q123">
        <v>28499.06640625</v>
      </c>
      <c r="R123">
        <v>71432.6875</v>
      </c>
      <c r="S123">
        <v>72593.5546875</v>
      </c>
      <c r="T123">
        <v>64376.59765625</v>
      </c>
      <c r="U123">
        <v>651.216064453125</v>
      </c>
      <c r="V123">
        <v>2982.4072265625</v>
      </c>
      <c r="W123">
        <v>785.01220703125</v>
      </c>
      <c r="X123">
        <v>8175.22021484375</v>
      </c>
      <c r="Y123">
        <v>11313.841796875</v>
      </c>
      <c r="Z123">
        <v>14001.6494140625</v>
      </c>
      <c r="AA123">
        <v>18764.337890625</v>
      </c>
      <c r="AB123">
        <v>12674.6357421875</v>
      </c>
      <c r="AC123">
        <v>19240.197265625</v>
      </c>
    </row>
    <row r="124" spans="1:29" x14ac:dyDescent="0.35">
      <c r="A124" t="s">
        <v>122</v>
      </c>
      <c r="B124" t="s">
        <v>4111</v>
      </c>
      <c r="C124" t="s">
        <v>8100</v>
      </c>
      <c r="D124">
        <v>4.3308793101459742E-4</v>
      </c>
      <c r="E124">
        <v>66</v>
      </c>
      <c r="F124">
        <v>66</v>
      </c>
      <c r="G124">
        <v>0</v>
      </c>
      <c r="H124">
        <v>355</v>
      </c>
      <c r="I124">
        <v>87890.609375</v>
      </c>
      <c r="J124">
        <v>99167.9453125</v>
      </c>
      <c r="K124">
        <v>77280.5078125</v>
      </c>
      <c r="L124">
        <v>44912.953125</v>
      </c>
      <c r="M124">
        <v>54922.2109375</v>
      </c>
      <c r="N124">
        <v>35216.05078125</v>
      </c>
      <c r="O124">
        <v>107932.3203125</v>
      </c>
      <c r="P124">
        <v>121249.171875</v>
      </c>
      <c r="Q124">
        <v>96409.328125</v>
      </c>
      <c r="R124">
        <v>154386.078125</v>
      </c>
      <c r="S124">
        <v>159030.546875</v>
      </c>
      <c r="T124">
        <v>136391.234375</v>
      </c>
      <c r="U124">
        <v>5551.2880859375</v>
      </c>
      <c r="V124">
        <v>6191.33740234375</v>
      </c>
      <c r="W124">
        <v>3412.98388671875</v>
      </c>
      <c r="X124">
        <v>21331.72265625</v>
      </c>
      <c r="Y124">
        <v>26878.794921875</v>
      </c>
      <c r="Z124">
        <v>29284.84765625</v>
      </c>
      <c r="AA124">
        <v>22449.978515625</v>
      </c>
      <c r="AB124">
        <v>19835.638671875</v>
      </c>
      <c r="AC124">
        <v>26844.814453125</v>
      </c>
    </row>
    <row r="125" spans="1:29" x14ac:dyDescent="0.35">
      <c r="A125" t="s">
        <v>123</v>
      </c>
      <c r="B125" t="s">
        <v>4112</v>
      </c>
      <c r="C125" t="s">
        <v>8101</v>
      </c>
      <c r="D125">
        <v>4.0404041646979749E-4</v>
      </c>
      <c r="E125">
        <v>12</v>
      </c>
      <c r="F125">
        <v>12</v>
      </c>
      <c r="G125">
        <v>0</v>
      </c>
      <c r="H125">
        <v>30</v>
      </c>
      <c r="I125">
        <v>26313.20703125</v>
      </c>
      <c r="J125">
        <v>31496.427734375</v>
      </c>
      <c r="K125">
        <v>23527.10546875</v>
      </c>
      <c r="L125">
        <v>3636.475341796875</v>
      </c>
      <c r="M125">
        <v>2277.833251953125</v>
      </c>
      <c r="N125">
        <v>2535.665283203125</v>
      </c>
      <c r="O125">
        <v>64451.6171875</v>
      </c>
      <c r="P125">
        <v>71568.5859375</v>
      </c>
      <c r="Q125">
        <v>60699.3359375</v>
      </c>
      <c r="R125">
        <v>37188.8203125</v>
      </c>
      <c r="S125">
        <v>39765.50390625</v>
      </c>
      <c r="T125">
        <v>35832.34765625</v>
      </c>
      <c r="U125">
        <v>2066.36279296875</v>
      </c>
      <c r="V125">
        <v>1121.970703125</v>
      </c>
      <c r="X125">
        <v>3046.351318359375</v>
      </c>
      <c r="Y125">
        <v>5322.779296875</v>
      </c>
      <c r="Z125">
        <v>4614.509765625</v>
      </c>
      <c r="AA125">
        <v>3358.611572265625</v>
      </c>
      <c r="AB125">
        <v>2042.758666992188</v>
      </c>
      <c r="AC125">
        <v>3368.882568359375</v>
      </c>
    </row>
    <row r="126" spans="1:29" x14ac:dyDescent="0.35">
      <c r="A126" t="s">
        <v>124</v>
      </c>
      <c r="B126" t="s">
        <v>4113</v>
      </c>
      <c r="C126" t="s">
        <v>8102</v>
      </c>
      <c r="D126">
        <v>4.3308793101459742E-4</v>
      </c>
      <c r="E126">
        <v>43</v>
      </c>
      <c r="F126">
        <v>43</v>
      </c>
      <c r="G126">
        <v>0</v>
      </c>
      <c r="H126">
        <v>144</v>
      </c>
      <c r="I126">
        <v>92628.8984375</v>
      </c>
      <c r="J126">
        <v>103934.3125</v>
      </c>
      <c r="K126">
        <v>82578.46875</v>
      </c>
      <c r="L126">
        <v>26830.525390625</v>
      </c>
      <c r="M126">
        <v>32687.177734375</v>
      </c>
      <c r="N126">
        <v>21222.970703125</v>
      </c>
      <c r="O126">
        <v>99528.796875</v>
      </c>
      <c r="P126">
        <v>106090.9453125</v>
      </c>
      <c r="Q126">
        <v>95223.8671875</v>
      </c>
      <c r="R126">
        <v>126580.4453125</v>
      </c>
      <c r="S126">
        <v>143188.5625</v>
      </c>
      <c r="T126">
        <v>122097.421875</v>
      </c>
      <c r="U126">
        <v>8495.986328125</v>
      </c>
      <c r="V126">
        <v>8288.109375</v>
      </c>
      <c r="W126">
        <v>5361.96533203125</v>
      </c>
      <c r="X126">
        <v>10452.328125</v>
      </c>
      <c r="Y126">
        <v>13489.708984375</v>
      </c>
      <c r="Z126">
        <v>14765.6953125</v>
      </c>
      <c r="AA126">
        <v>15662.35546875</v>
      </c>
      <c r="AB126">
        <v>12328.4794921875</v>
      </c>
      <c r="AC126">
        <v>17475.8671875</v>
      </c>
    </row>
    <row r="127" spans="1:29" x14ac:dyDescent="0.35">
      <c r="A127" t="s">
        <v>125</v>
      </c>
      <c r="B127" t="s">
        <v>4114</v>
      </c>
      <c r="C127" t="s">
        <v>8103</v>
      </c>
      <c r="D127">
        <v>4.3308793101459742E-4</v>
      </c>
      <c r="E127">
        <v>15</v>
      </c>
      <c r="F127">
        <v>15</v>
      </c>
      <c r="G127">
        <v>0</v>
      </c>
      <c r="H127">
        <v>67</v>
      </c>
      <c r="I127">
        <v>32994.328125</v>
      </c>
      <c r="J127">
        <v>31661.3984375</v>
      </c>
      <c r="K127">
        <v>26171.642578125</v>
      </c>
      <c r="L127">
        <v>12486.41015625</v>
      </c>
      <c r="M127">
        <v>15663.57421875</v>
      </c>
      <c r="N127">
        <v>11053.1318359375</v>
      </c>
      <c r="O127">
        <v>27504.744140625</v>
      </c>
      <c r="P127">
        <v>34561.3984375</v>
      </c>
      <c r="Q127">
        <v>27617.4296875</v>
      </c>
      <c r="R127">
        <v>22068.55859375</v>
      </c>
      <c r="S127">
        <v>23873.580078125</v>
      </c>
      <c r="T127">
        <v>22636.40234375</v>
      </c>
      <c r="U127">
        <v>1726.414916992188</v>
      </c>
      <c r="V127">
        <v>3211.16015625</v>
      </c>
      <c r="W127">
        <v>1799.128540039062</v>
      </c>
      <c r="X127">
        <v>4120.33984375</v>
      </c>
      <c r="Y127">
        <v>5226.94287109375</v>
      </c>
      <c r="Z127">
        <v>5229.98486328125</v>
      </c>
      <c r="AA127">
        <v>5401.67529296875</v>
      </c>
      <c r="AB127">
        <v>3749.3310546875</v>
      </c>
      <c r="AC127">
        <v>5250.94970703125</v>
      </c>
    </row>
    <row r="128" spans="1:29" x14ac:dyDescent="0.35">
      <c r="A128" t="s">
        <v>126</v>
      </c>
      <c r="B128" t="s">
        <v>4115</v>
      </c>
      <c r="C128" t="s">
        <v>8104</v>
      </c>
      <c r="D128">
        <v>4.3308793101459742E-4</v>
      </c>
      <c r="E128">
        <v>27</v>
      </c>
      <c r="F128">
        <v>27</v>
      </c>
      <c r="G128">
        <v>0</v>
      </c>
      <c r="H128">
        <v>90</v>
      </c>
      <c r="I128">
        <v>123229.109375</v>
      </c>
      <c r="J128">
        <v>142654.3125</v>
      </c>
      <c r="K128">
        <v>103888.421875</v>
      </c>
      <c r="L128">
        <v>30206.283203125</v>
      </c>
      <c r="M128">
        <v>37401.0390625</v>
      </c>
      <c r="N128">
        <v>24502.345703125</v>
      </c>
      <c r="O128">
        <v>91808.4140625</v>
      </c>
      <c r="P128">
        <v>103386.3671875</v>
      </c>
      <c r="Q128">
        <v>88048.2734375</v>
      </c>
      <c r="R128">
        <v>134678.6875</v>
      </c>
      <c r="S128">
        <v>144239.421875</v>
      </c>
      <c r="T128">
        <v>121395.828125</v>
      </c>
      <c r="U128">
        <v>4268.5126953125</v>
      </c>
      <c r="V128">
        <v>3975.932373046875</v>
      </c>
      <c r="W128">
        <v>3270.564208984375</v>
      </c>
      <c r="X128">
        <v>9630.71484375</v>
      </c>
      <c r="Y128">
        <v>9979.4052734375</v>
      </c>
      <c r="Z128">
        <v>13212.171875</v>
      </c>
      <c r="AA128">
        <v>11769.28515625</v>
      </c>
      <c r="AB128">
        <v>7696.6611328125</v>
      </c>
      <c r="AC128">
        <v>12647.080078125</v>
      </c>
    </row>
    <row r="129" spans="1:29" x14ac:dyDescent="0.35">
      <c r="A129" t="s">
        <v>127</v>
      </c>
      <c r="B129" t="s">
        <v>4116</v>
      </c>
      <c r="C129" t="s">
        <v>8105</v>
      </c>
      <c r="D129">
        <v>1.082780305296183E-2</v>
      </c>
      <c r="E129">
        <v>5</v>
      </c>
      <c r="F129">
        <v>5</v>
      </c>
      <c r="G129">
        <v>0</v>
      </c>
      <c r="H129">
        <v>15</v>
      </c>
      <c r="I129">
        <v>26745.66015625</v>
      </c>
      <c r="J129">
        <v>28094.103515625</v>
      </c>
      <c r="K129">
        <v>21069.626953125</v>
      </c>
      <c r="L129">
        <v>13561.626953125</v>
      </c>
      <c r="M129">
        <v>15494.8486328125</v>
      </c>
      <c r="N129">
        <v>14472.056640625</v>
      </c>
      <c r="O129">
        <v>40013.55859375</v>
      </c>
      <c r="P129">
        <v>47671.37109375</v>
      </c>
      <c r="Q129">
        <v>44252.19921875</v>
      </c>
      <c r="R129">
        <v>40629.8203125</v>
      </c>
      <c r="S129">
        <v>48766.796875</v>
      </c>
      <c r="T129">
        <v>38405.1875</v>
      </c>
      <c r="U129">
        <v>2478.265625</v>
      </c>
      <c r="V129">
        <v>4083.40380859375</v>
      </c>
      <c r="W129">
        <v>2734.560302734375</v>
      </c>
      <c r="X129">
        <v>7654.75634765625</v>
      </c>
      <c r="Y129">
        <v>8190.65576171875</v>
      </c>
      <c r="Z129">
        <v>9540.96875</v>
      </c>
      <c r="AA129">
        <v>7241.89306640625</v>
      </c>
      <c r="AB129">
        <v>7668.93408203125</v>
      </c>
      <c r="AC129">
        <v>6296.44189453125</v>
      </c>
    </row>
    <row r="130" spans="1:29" x14ac:dyDescent="0.35">
      <c r="A130" t="s">
        <v>128</v>
      </c>
      <c r="B130" t="s">
        <v>4117</v>
      </c>
      <c r="C130" t="s">
        <v>8106</v>
      </c>
      <c r="D130">
        <v>4.3308793101459742E-4</v>
      </c>
      <c r="E130">
        <v>23</v>
      </c>
      <c r="F130">
        <v>23</v>
      </c>
      <c r="G130">
        <v>0</v>
      </c>
      <c r="H130">
        <v>112</v>
      </c>
      <c r="I130">
        <v>70017.1015625</v>
      </c>
      <c r="J130">
        <v>81572</v>
      </c>
      <c r="K130">
        <v>66102.375</v>
      </c>
      <c r="L130">
        <v>32759.224609375</v>
      </c>
      <c r="M130">
        <v>41875.16796875</v>
      </c>
      <c r="N130">
        <v>23305.9765625</v>
      </c>
      <c r="O130">
        <v>80210.703125</v>
      </c>
      <c r="P130">
        <v>93622.0625</v>
      </c>
      <c r="Q130">
        <v>83920.8984375</v>
      </c>
      <c r="R130">
        <v>78711</v>
      </c>
      <c r="S130">
        <v>82859.6171875</v>
      </c>
      <c r="T130">
        <v>68207.5859375</v>
      </c>
      <c r="U130">
        <v>4927.18212890625</v>
      </c>
      <c r="V130">
        <v>6507.69970703125</v>
      </c>
      <c r="W130">
        <v>5174.0263671875</v>
      </c>
      <c r="X130">
        <v>10450.283203125</v>
      </c>
      <c r="Y130">
        <v>15799.3623046875</v>
      </c>
      <c r="Z130">
        <v>17274.7109375</v>
      </c>
      <c r="AA130">
        <v>8957.64453125</v>
      </c>
      <c r="AB130">
        <v>7393.7705078125</v>
      </c>
      <c r="AC130">
        <v>10139.1708984375</v>
      </c>
    </row>
    <row r="131" spans="1:29" x14ac:dyDescent="0.35">
      <c r="A131" t="s">
        <v>129</v>
      </c>
      <c r="B131" t="s">
        <v>4118</v>
      </c>
      <c r="C131" t="s">
        <v>8107</v>
      </c>
      <c r="D131">
        <v>4.3308793101459742E-4</v>
      </c>
      <c r="E131">
        <v>21</v>
      </c>
      <c r="F131">
        <v>2</v>
      </c>
      <c r="G131">
        <v>19</v>
      </c>
      <c r="H131">
        <v>61</v>
      </c>
      <c r="I131">
        <v>30242.75</v>
      </c>
      <c r="J131">
        <v>33987.13671875</v>
      </c>
      <c r="K131">
        <v>26431.4609375</v>
      </c>
      <c r="L131">
        <v>14278.8046875</v>
      </c>
      <c r="M131">
        <v>16377.0771484375</v>
      </c>
      <c r="N131">
        <v>12470.544921875</v>
      </c>
      <c r="O131">
        <v>71697.1875</v>
      </c>
      <c r="P131">
        <v>85350.6640625</v>
      </c>
      <c r="Q131">
        <v>71831.4765625</v>
      </c>
      <c r="R131">
        <v>65918.7265625</v>
      </c>
      <c r="S131">
        <v>69630.2109375</v>
      </c>
      <c r="T131">
        <v>61564.42578125</v>
      </c>
      <c r="U131">
        <v>7623.94384765625</v>
      </c>
      <c r="V131">
        <v>8427.76171875</v>
      </c>
      <c r="W131">
        <v>5410.72900390625</v>
      </c>
      <c r="X131">
        <v>14534.3681640625</v>
      </c>
      <c r="Y131">
        <v>20278.400390625</v>
      </c>
      <c r="Z131">
        <v>20401.162109375</v>
      </c>
      <c r="AA131">
        <v>14182.8583984375</v>
      </c>
      <c r="AB131">
        <v>11217.552734375</v>
      </c>
      <c r="AC131">
        <v>14853.0078125</v>
      </c>
    </row>
    <row r="132" spans="1:29" x14ac:dyDescent="0.35">
      <c r="A132" t="s">
        <v>130</v>
      </c>
      <c r="B132" t="s">
        <v>4119</v>
      </c>
      <c r="C132" t="s">
        <v>8108</v>
      </c>
      <c r="D132">
        <v>4.8660606145858758E-2</v>
      </c>
      <c r="E132">
        <v>16</v>
      </c>
      <c r="F132">
        <v>0</v>
      </c>
      <c r="G132">
        <v>16</v>
      </c>
      <c r="H132">
        <v>252</v>
      </c>
      <c r="I132">
        <v>10150.7724609375</v>
      </c>
      <c r="K132">
        <v>10272.892578125</v>
      </c>
      <c r="O132">
        <v>10839.736328125</v>
      </c>
      <c r="P132">
        <v>11761.4521484375</v>
      </c>
      <c r="Q132">
        <v>9087.61328125</v>
      </c>
      <c r="R132">
        <v>15160.7822265625</v>
      </c>
      <c r="S132">
        <v>16024.802734375</v>
      </c>
      <c r="T132">
        <v>15046.7607421875</v>
      </c>
      <c r="V132">
        <v>4364.1787109375</v>
      </c>
      <c r="Y132">
        <v>10406.58984375</v>
      </c>
      <c r="Z132">
        <v>5835.3251953125</v>
      </c>
      <c r="AA132">
        <v>31067.3828125</v>
      </c>
      <c r="AB132">
        <v>21985.189453125</v>
      </c>
      <c r="AC132">
        <v>29868.333984375</v>
      </c>
    </row>
    <row r="133" spans="1:29" x14ac:dyDescent="0.35">
      <c r="A133" t="s">
        <v>131</v>
      </c>
      <c r="B133" t="s">
        <v>4120</v>
      </c>
      <c r="C133" t="s">
        <v>8109</v>
      </c>
      <c r="D133">
        <v>4.3308793101459742E-4</v>
      </c>
      <c r="E133">
        <v>11</v>
      </c>
      <c r="F133">
        <v>11</v>
      </c>
      <c r="G133">
        <v>0</v>
      </c>
      <c r="H133">
        <v>36</v>
      </c>
      <c r="I133">
        <v>11328.7890625</v>
      </c>
      <c r="J133">
        <v>12896.443359375</v>
      </c>
      <c r="K133">
        <v>10460.943359375</v>
      </c>
      <c r="L133">
        <v>6291.119140625</v>
      </c>
      <c r="M133">
        <v>7609.4873046875</v>
      </c>
      <c r="N133">
        <v>4640.57080078125</v>
      </c>
      <c r="O133">
        <v>56483.20703125</v>
      </c>
      <c r="P133">
        <v>59566.01953125</v>
      </c>
      <c r="Q133">
        <v>51618.83203125</v>
      </c>
      <c r="R133">
        <v>30768.06640625</v>
      </c>
      <c r="S133">
        <v>32787.578125</v>
      </c>
      <c r="T133">
        <v>29169.1953125</v>
      </c>
      <c r="U133">
        <v>3356.666748046875</v>
      </c>
      <c r="V133">
        <v>4957.85546875</v>
      </c>
      <c r="W133">
        <v>2264.8017578125</v>
      </c>
      <c r="X133">
        <v>10088.416015625</v>
      </c>
      <c r="Y133">
        <v>14618.326171875</v>
      </c>
      <c r="Z133">
        <v>15731.80859375</v>
      </c>
      <c r="AA133">
        <v>16252.591796875</v>
      </c>
      <c r="AB133">
        <v>11311.333984375</v>
      </c>
      <c r="AC133">
        <v>16683.650390625</v>
      </c>
    </row>
    <row r="134" spans="1:29" x14ac:dyDescent="0.35">
      <c r="A134" t="s">
        <v>132</v>
      </c>
      <c r="B134" t="s">
        <v>4121</v>
      </c>
      <c r="C134" t="s">
        <v>8110</v>
      </c>
      <c r="D134">
        <v>4.3308793101459742E-4</v>
      </c>
      <c r="E134">
        <v>20</v>
      </c>
      <c r="F134">
        <v>20</v>
      </c>
      <c r="G134">
        <v>0</v>
      </c>
      <c r="H134">
        <v>63</v>
      </c>
      <c r="I134">
        <v>88983.4921875</v>
      </c>
      <c r="J134">
        <v>94460.5390625</v>
      </c>
      <c r="K134">
        <v>72478.2578125</v>
      </c>
      <c r="L134">
        <v>21128.380859375</v>
      </c>
      <c r="M134">
        <v>25385.96875</v>
      </c>
      <c r="N134">
        <v>16824.720703125</v>
      </c>
      <c r="O134">
        <v>85518.859375</v>
      </c>
      <c r="P134">
        <v>104157.5859375</v>
      </c>
      <c r="Q134">
        <v>70115.875</v>
      </c>
      <c r="R134">
        <v>161939.515625</v>
      </c>
      <c r="S134">
        <v>169673.40625</v>
      </c>
      <c r="T134">
        <v>142984.03125</v>
      </c>
      <c r="U134">
        <v>40309.79296875</v>
      </c>
      <c r="V134">
        <v>44118.546875</v>
      </c>
      <c r="W134">
        <v>27942.046875</v>
      </c>
      <c r="X134">
        <v>66698.890625</v>
      </c>
      <c r="Y134">
        <v>96653.125</v>
      </c>
      <c r="Z134">
        <v>102203.3828125</v>
      </c>
      <c r="AA134">
        <v>39509.84375</v>
      </c>
      <c r="AB134">
        <v>29540.12890625</v>
      </c>
      <c r="AC134">
        <v>41460.265625</v>
      </c>
    </row>
    <row r="135" spans="1:29" x14ac:dyDescent="0.35">
      <c r="A135" t="s">
        <v>133</v>
      </c>
      <c r="B135" t="s">
        <v>4122</v>
      </c>
      <c r="C135" t="s">
        <v>8111</v>
      </c>
      <c r="D135">
        <v>4.3308793101459742E-4</v>
      </c>
      <c r="E135">
        <v>28</v>
      </c>
      <c r="F135">
        <v>0</v>
      </c>
      <c r="G135">
        <v>28</v>
      </c>
      <c r="H135">
        <v>94</v>
      </c>
      <c r="I135">
        <v>26600.91015625</v>
      </c>
      <c r="J135">
        <v>31500.603515625</v>
      </c>
      <c r="K135">
        <v>24651.10546875</v>
      </c>
      <c r="L135">
        <v>7201.490234375</v>
      </c>
      <c r="M135">
        <v>8975.6240234375</v>
      </c>
      <c r="N135">
        <v>5198.05419921875</v>
      </c>
      <c r="O135">
        <v>42296.29296875</v>
      </c>
      <c r="P135">
        <v>49176.34765625</v>
      </c>
      <c r="Q135">
        <v>36787.65625</v>
      </c>
      <c r="R135">
        <v>86423.0546875</v>
      </c>
      <c r="S135">
        <v>90998.6328125</v>
      </c>
      <c r="T135">
        <v>75874.40625</v>
      </c>
      <c r="U135">
        <v>2184.04833984375</v>
      </c>
      <c r="V135">
        <v>1937.403564453125</v>
      </c>
      <c r="W135">
        <v>2118.091796875</v>
      </c>
      <c r="X135">
        <v>17265.869140625</v>
      </c>
      <c r="Y135">
        <v>23094.607421875</v>
      </c>
      <c r="Z135">
        <v>26825.3671875</v>
      </c>
      <c r="AA135">
        <v>25149.361328125</v>
      </c>
      <c r="AB135">
        <v>19666.484375</v>
      </c>
      <c r="AC135">
        <v>26634.203125</v>
      </c>
    </row>
    <row r="136" spans="1:29" x14ac:dyDescent="0.35">
      <c r="A136" t="s">
        <v>134</v>
      </c>
      <c r="B136" t="s">
        <v>4123</v>
      </c>
      <c r="C136" t="s">
        <v>8112</v>
      </c>
      <c r="D136">
        <v>4.3308793101459742E-4</v>
      </c>
      <c r="E136">
        <v>32</v>
      </c>
      <c r="F136">
        <v>32</v>
      </c>
      <c r="G136">
        <v>0</v>
      </c>
      <c r="H136">
        <v>119</v>
      </c>
      <c r="I136">
        <v>28396.955078125</v>
      </c>
      <c r="J136">
        <v>33305.1953125</v>
      </c>
      <c r="K136">
        <v>25835.0703125</v>
      </c>
      <c r="L136">
        <v>14505.9375</v>
      </c>
      <c r="M136">
        <v>18584.369140625</v>
      </c>
      <c r="N136">
        <v>11875.8203125</v>
      </c>
      <c r="O136">
        <v>37414.22265625</v>
      </c>
      <c r="P136">
        <v>43895.1484375</v>
      </c>
      <c r="Q136">
        <v>38252.828125</v>
      </c>
      <c r="R136">
        <v>45598.58203125</v>
      </c>
      <c r="S136">
        <v>48463.75</v>
      </c>
      <c r="T136">
        <v>42594.41015625</v>
      </c>
      <c r="U136">
        <v>3267.73779296875</v>
      </c>
      <c r="V136">
        <v>3030.118896484375</v>
      </c>
      <c r="W136">
        <v>2468.199462890625</v>
      </c>
      <c r="X136">
        <v>5690.23974609375</v>
      </c>
      <c r="Y136">
        <v>7064.20068359375</v>
      </c>
      <c r="Z136">
        <v>7357.92138671875</v>
      </c>
      <c r="AA136">
        <v>4493.76513671875</v>
      </c>
      <c r="AB136">
        <v>3565.400146484375</v>
      </c>
      <c r="AC136">
        <v>5331.02392578125</v>
      </c>
    </row>
    <row r="137" spans="1:29" x14ac:dyDescent="0.35">
      <c r="A137" t="s">
        <v>135</v>
      </c>
      <c r="B137" t="s">
        <v>4124</v>
      </c>
      <c r="C137" t="s">
        <v>8113</v>
      </c>
      <c r="D137">
        <v>1.769911497831345E-2</v>
      </c>
      <c r="E137">
        <v>5</v>
      </c>
      <c r="F137">
        <v>5</v>
      </c>
      <c r="G137">
        <v>0</v>
      </c>
      <c r="H137">
        <v>137</v>
      </c>
      <c r="I137">
        <v>5256.47021484375</v>
      </c>
      <c r="J137">
        <v>6930.720703125</v>
      </c>
      <c r="K137">
        <v>3273.107666015625</v>
      </c>
      <c r="L137">
        <v>4271.05810546875</v>
      </c>
      <c r="M137">
        <v>5601.9765625</v>
      </c>
      <c r="N137">
        <v>4310.10009765625</v>
      </c>
      <c r="O137">
        <v>4369.603515625</v>
      </c>
      <c r="P137">
        <v>5633.650390625</v>
      </c>
      <c r="Q137">
        <v>4287.37255859375</v>
      </c>
      <c r="R137">
        <v>5616.8818359375</v>
      </c>
      <c r="S137">
        <v>5395.697265625</v>
      </c>
      <c r="T137">
        <v>5979.8349609375</v>
      </c>
      <c r="AB137">
        <v>1561.868530273438</v>
      </c>
      <c r="AC137">
        <v>1895.214111328125</v>
      </c>
    </row>
    <row r="138" spans="1:29" x14ac:dyDescent="0.35">
      <c r="A138" t="s">
        <v>136</v>
      </c>
      <c r="B138" t="s">
        <v>4125</v>
      </c>
      <c r="C138" t="s">
        <v>8114</v>
      </c>
      <c r="D138">
        <v>1.1484352871775631E-2</v>
      </c>
      <c r="E138">
        <v>15</v>
      </c>
      <c r="F138">
        <v>15</v>
      </c>
      <c r="G138">
        <v>0</v>
      </c>
      <c r="H138">
        <v>53</v>
      </c>
      <c r="I138">
        <v>8592.701171875</v>
      </c>
      <c r="J138">
        <v>9998.337890625</v>
      </c>
      <c r="K138">
        <v>7372.310546875</v>
      </c>
      <c r="L138">
        <v>2951.08203125</v>
      </c>
      <c r="M138">
        <v>3325.08935546875</v>
      </c>
      <c r="N138">
        <v>2259.119140625</v>
      </c>
      <c r="O138">
        <v>44934.94921875</v>
      </c>
      <c r="P138">
        <v>51533.99609375</v>
      </c>
      <c r="Q138">
        <v>39264.359375</v>
      </c>
      <c r="R138">
        <v>18606.90234375</v>
      </c>
      <c r="S138">
        <v>19665.119140625</v>
      </c>
      <c r="T138">
        <v>17919.404296875</v>
      </c>
      <c r="U138">
        <v>2317.779541015625</v>
      </c>
      <c r="V138">
        <v>2221.496826171875</v>
      </c>
      <c r="W138">
        <v>918.23382568359375</v>
      </c>
      <c r="X138">
        <v>6327.4189453125</v>
      </c>
      <c r="Y138">
        <v>8111.8671875</v>
      </c>
      <c r="Z138">
        <v>9720.0654296875</v>
      </c>
      <c r="AA138">
        <v>7327.6591796875</v>
      </c>
      <c r="AB138">
        <v>5681.232421875</v>
      </c>
      <c r="AC138">
        <v>8138.97607421875</v>
      </c>
    </row>
    <row r="139" spans="1:29" x14ac:dyDescent="0.35">
      <c r="A139" t="s">
        <v>137</v>
      </c>
      <c r="B139" t="s">
        <v>4126</v>
      </c>
      <c r="C139" t="s">
        <v>8115</v>
      </c>
      <c r="D139">
        <v>6.3231110107153654E-4</v>
      </c>
      <c r="E139">
        <v>9</v>
      </c>
      <c r="F139">
        <v>9</v>
      </c>
      <c r="G139">
        <v>0</v>
      </c>
      <c r="H139">
        <v>81</v>
      </c>
      <c r="I139">
        <v>4176.88525390625</v>
      </c>
      <c r="J139">
        <v>4023.07080078125</v>
      </c>
      <c r="K139">
        <v>3993.732421875</v>
      </c>
      <c r="L139">
        <v>2838.421142578125</v>
      </c>
      <c r="M139">
        <v>2441.75732421875</v>
      </c>
      <c r="N139">
        <v>2455.62841796875</v>
      </c>
      <c r="O139">
        <v>5484.59375</v>
      </c>
      <c r="P139">
        <v>6276.357421875</v>
      </c>
      <c r="Q139">
        <v>5417.6064453125</v>
      </c>
      <c r="R139">
        <v>5472.5341796875</v>
      </c>
      <c r="S139">
        <v>6379.27197265625</v>
      </c>
      <c r="T139">
        <v>4942.57666015625</v>
      </c>
      <c r="X139">
        <v>2240.808349609375</v>
      </c>
      <c r="Y139">
        <v>2485.0439453125</v>
      </c>
      <c r="Z139">
        <v>2348.40380859375</v>
      </c>
      <c r="AB139">
        <v>1873.451782226562</v>
      </c>
      <c r="AC139">
        <v>2330.927001953125</v>
      </c>
    </row>
    <row r="140" spans="1:29" x14ac:dyDescent="0.35">
      <c r="A140" t="s">
        <v>138</v>
      </c>
      <c r="B140" t="s">
        <v>4127</v>
      </c>
      <c r="C140" t="s">
        <v>8116</v>
      </c>
      <c r="D140">
        <v>4.3308793101459742E-4</v>
      </c>
      <c r="E140">
        <v>72</v>
      </c>
      <c r="F140">
        <v>72</v>
      </c>
      <c r="G140">
        <v>0</v>
      </c>
      <c r="H140">
        <v>341</v>
      </c>
      <c r="I140">
        <v>37316.73046875</v>
      </c>
      <c r="J140">
        <v>43089.17578125</v>
      </c>
      <c r="K140">
        <v>33619.0859375</v>
      </c>
      <c r="L140">
        <v>21915.013671875</v>
      </c>
      <c r="M140">
        <v>25995.259765625</v>
      </c>
      <c r="N140">
        <v>17737.306640625</v>
      </c>
      <c r="O140">
        <v>37891.1875</v>
      </c>
      <c r="P140">
        <v>37194.57421875</v>
      </c>
      <c r="Q140">
        <v>34813.80078125</v>
      </c>
      <c r="R140">
        <v>51021.61328125</v>
      </c>
      <c r="S140">
        <v>52703.578125</v>
      </c>
      <c r="T140">
        <v>44795.27734375</v>
      </c>
      <c r="U140">
        <v>1751.966918945312</v>
      </c>
      <c r="V140">
        <v>2760.5927734375</v>
      </c>
      <c r="W140">
        <v>2228.006103515625</v>
      </c>
      <c r="X140">
        <v>4714.931640625</v>
      </c>
      <c r="Y140">
        <v>6755.076171875</v>
      </c>
      <c r="Z140">
        <v>6175.3828125</v>
      </c>
      <c r="AA140">
        <v>5479.32666015625</v>
      </c>
      <c r="AB140">
        <v>1961.342163085938</v>
      </c>
      <c r="AC140">
        <v>3751.346435546875</v>
      </c>
    </row>
    <row r="141" spans="1:29" x14ac:dyDescent="0.35">
      <c r="A141" t="s">
        <v>139</v>
      </c>
      <c r="B141" t="s">
        <v>4128</v>
      </c>
      <c r="C141" t="s">
        <v>8117</v>
      </c>
      <c r="D141">
        <v>4.3832823634147637E-2</v>
      </c>
      <c r="E141">
        <v>9</v>
      </c>
      <c r="F141">
        <v>9</v>
      </c>
      <c r="G141">
        <v>0</v>
      </c>
      <c r="H141">
        <v>126</v>
      </c>
      <c r="I141">
        <v>5306.09033203125</v>
      </c>
      <c r="J141">
        <v>6931.5625</v>
      </c>
      <c r="K141">
        <v>5925.578125</v>
      </c>
      <c r="L141">
        <v>5275.3837890625</v>
      </c>
      <c r="M141">
        <v>7753.6865234375</v>
      </c>
      <c r="N141">
        <v>4261.39404296875</v>
      </c>
      <c r="O141">
        <v>9305.0546875</v>
      </c>
      <c r="P141">
        <v>9795.5517578125</v>
      </c>
      <c r="Q141">
        <v>9373.017578125</v>
      </c>
      <c r="R141">
        <v>15002.3564453125</v>
      </c>
      <c r="S141">
        <v>14423.5966796875</v>
      </c>
      <c r="T141">
        <v>13782.0390625</v>
      </c>
      <c r="U141">
        <v>413.91351318359381</v>
      </c>
      <c r="V141">
        <v>895.17120361328125</v>
      </c>
      <c r="W141">
        <v>474.44491577148438</v>
      </c>
      <c r="X141">
        <v>1463.124755859375</v>
      </c>
      <c r="Y141">
        <v>1771.085205078125</v>
      </c>
      <c r="Z141">
        <v>2431.028076171875</v>
      </c>
      <c r="AA141">
        <v>3173.47998046875</v>
      </c>
      <c r="AB141">
        <v>1928.335693359375</v>
      </c>
      <c r="AC141">
        <v>3323.020263671875</v>
      </c>
    </row>
    <row r="142" spans="1:29" x14ac:dyDescent="0.35">
      <c r="A142" t="s">
        <v>140</v>
      </c>
      <c r="B142" t="s">
        <v>4129</v>
      </c>
      <c r="C142" t="s">
        <v>8118</v>
      </c>
      <c r="D142">
        <v>4.3308793101459742E-4</v>
      </c>
      <c r="E142">
        <v>24</v>
      </c>
      <c r="F142">
        <v>24</v>
      </c>
      <c r="G142">
        <v>0</v>
      </c>
      <c r="H142">
        <v>86</v>
      </c>
      <c r="I142">
        <v>17033.55859375</v>
      </c>
      <c r="J142">
        <v>23419.87109375</v>
      </c>
      <c r="K142">
        <v>16218.7197265625</v>
      </c>
      <c r="L142">
        <v>14315.6328125</v>
      </c>
      <c r="M142">
        <v>18160.25</v>
      </c>
      <c r="N142">
        <v>11784.94921875</v>
      </c>
      <c r="O142">
        <v>30951.51171875</v>
      </c>
      <c r="P142">
        <v>42493.92578125</v>
      </c>
      <c r="Q142">
        <v>31459.78515625</v>
      </c>
      <c r="R142">
        <v>35902.60546875</v>
      </c>
      <c r="S142">
        <v>37758</v>
      </c>
      <c r="T142">
        <v>30911.9296875</v>
      </c>
      <c r="U142">
        <v>2967.468017578125</v>
      </c>
      <c r="V142">
        <v>3083.39404296875</v>
      </c>
      <c r="W142">
        <v>1458.142944335938</v>
      </c>
      <c r="X142">
        <v>3298.005859375</v>
      </c>
      <c r="Y142">
        <v>4871.908203125</v>
      </c>
      <c r="Z142">
        <v>5495.2451171875</v>
      </c>
      <c r="AA142">
        <v>5885.3916015625</v>
      </c>
      <c r="AB142">
        <v>3573.692626953125</v>
      </c>
      <c r="AC142">
        <v>5522.17626953125</v>
      </c>
    </row>
    <row r="143" spans="1:29" x14ac:dyDescent="0.35">
      <c r="A143" t="s">
        <v>141</v>
      </c>
      <c r="B143" t="s">
        <v>4130</v>
      </c>
      <c r="C143" t="s">
        <v>8119</v>
      </c>
      <c r="D143">
        <v>4.3308793101459742E-4</v>
      </c>
      <c r="E143">
        <v>86</v>
      </c>
      <c r="F143">
        <v>86</v>
      </c>
      <c r="G143">
        <v>0</v>
      </c>
      <c r="H143">
        <v>268</v>
      </c>
      <c r="I143">
        <v>87202.046875</v>
      </c>
      <c r="J143">
        <v>101205.65625</v>
      </c>
      <c r="K143">
        <v>73728.03125</v>
      </c>
      <c r="L143">
        <v>65284.296875</v>
      </c>
      <c r="M143">
        <v>78354.484375</v>
      </c>
      <c r="N143">
        <v>53403.79296875</v>
      </c>
      <c r="O143">
        <v>105950.2578125</v>
      </c>
      <c r="P143">
        <v>118357.8515625</v>
      </c>
      <c r="Q143">
        <v>98174.1796875</v>
      </c>
      <c r="R143">
        <v>119535.90625</v>
      </c>
      <c r="S143">
        <v>130335.8203125</v>
      </c>
      <c r="T143">
        <v>106512.7734375</v>
      </c>
      <c r="U143">
        <v>6244.55712890625</v>
      </c>
      <c r="V143">
        <v>7114.60546875</v>
      </c>
      <c r="W143">
        <v>4672.330078125</v>
      </c>
      <c r="X143">
        <v>6441.58349609375</v>
      </c>
      <c r="Y143">
        <v>8970.2275390625</v>
      </c>
      <c r="Z143">
        <v>10459.994140625</v>
      </c>
      <c r="AA143">
        <v>6337.45166015625</v>
      </c>
      <c r="AB143">
        <v>4586.58056640625</v>
      </c>
      <c r="AC143">
        <v>7536.40283203125</v>
      </c>
    </row>
    <row r="144" spans="1:29" x14ac:dyDescent="0.35">
      <c r="A144" t="s">
        <v>142</v>
      </c>
      <c r="B144" t="s">
        <v>4131</v>
      </c>
      <c r="C144" t="s">
        <v>8120</v>
      </c>
      <c r="D144">
        <v>4.3308793101459742E-4</v>
      </c>
      <c r="E144">
        <v>3</v>
      </c>
      <c r="F144">
        <v>3</v>
      </c>
      <c r="G144">
        <v>0</v>
      </c>
      <c r="H144">
        <v>20</v>
      </c>
      <c r="I144">
        <v>24281.541015625</v>
      </c>
      <c r="J144">
        <v>28234.1328125</v>
      </c>
      <c r="K144">
        <v>18783.037109375</v>
      </c>
      <c r="L144">
        <v>5660.11083984375</v>
      </c>
      <c r="M144">
        <v>8684.70703125</v>
      </c>
      <c r="N144">
        <v>4769.306640625</v>
      </c>
      <c r="O144">
        <v>62270.7734375</v>
      </c>
      <c r="P144">
        <v>64272.3046875</v>
      </c>
      <c r="Q144">
        <v>66565.078125</v>
      </c>
      <c r="R144">
        <v>60471.28125</v>
      </c>
      <c r="S144">
        <v>73792.828125</v>
      </c>
      <c r="T144">
        <v>73462.8671875</v>
      </c>
      <c r="U144">
        <v>4302.8076171875</v>
      </c>
      <c r="V144">
        <v>3872.87060546875</v>
      </c>
      <c r="W144">
        <v>3446.938232421875</v>
      </c>
      <c r="X144">
        <v>9890.1728515625</v>
      </c>
      <c r="Y144">
        <v>17502.228515625</v>
      </c>
      <c r="Z144">
        <v>19394.771484375</v>
      </c>
      <c r="AA144">
        <v>34814.58984375</v>
      </c>
      <c r="AB144">
        <v>22234.0546875</v>
      </c>
      <c r="AC144">
        <v>35824.42578125</v>
      </c>
    </row>
    <row r="145" spans="1:29" x14ac:dyDescent="0.35">
      <c r="A145" t="s">
        <v>143</v>
      </c>
      <c r="B145" t="s">
        <v>4132</v>
      </c>
      <c r="C145" t="s">
        <v>8121</v>
      </c>
      <c r="D145">
        <v>2.4176593869924549E-2</v>
      </c>
      <c r="E145">
        <v>10</v>
      </c>
      <c r="F145">
        <v>1</v>
      </c>
      <c r="G145">
        <v>9</v>
      </c>
      <c r="H145">
        <v>51</v>
      </c>
      <c r="I145">
        <v>15372.685546875</v>
      </c>
      <c r="J145">
        <v>18796.123046875</v>
      </c>
      <c r="K145">
        <v>14058.0009765625</v>
      </c>
      <c r="M145">
        <v>1144.565185546875</v>
      </c>
      <c r="O145">
        <v>23296.71484375</v>
      </c>
      <c r="P145">
        <v>26207.802734375</v>
      </c>
      <c r="Q145">
        <v>23090.802734375</v>
      </c>
      <c r="R145">
        <v>28097.3515625</v>
      </c>
      <c r="S145">
        <v>28746.115234375</v>
      </c>
      <c r="T145">
        <v>24724.986328125</v>
      </c>
      <c r="V145">
        <v>1256.150024414062</v>
      </c>
      <c r="W145">
        <v>1215.707275390625</v>
      </c>
      <c r="Y145">
        <v>2464.068359375</v>
      </c>
      <c r="Z145">
        <v>1850.409057617188</v>
      </c>
      <c r="AA145">
        <v>1278.908447265625</v>
      </c>
      <c r="AB145">
        <v>920.60577392578125</v>
      </c>
      <c r="AC145">
        <v>1882.551513671875</v>
      </c>
    </row>
    <row r="146" spans="1:29" x14ac:dyDescent="0.35">
      <c r="A146" t="s">
        <v>144</v>
      </c>
      <c r="B146" t="s">
        <v>4133</v>
      </c>
      <c r="C146" t="s">
        <v>8122</v>
      </c>
      <c r="D146">
        <v>6.1147693544626243E-2</v>
      </c>
      <c r="E146">
        <v>11</v>
      </c>
      <c r="F146">
        <v>11</v>
      </c>
      <c r="G146">
        <v>0</v>
      </c>
      <c r="H146">
        <v>69</v>
      </c>
      <c r="I146">
        <v>7180.689453125</v>
      </c>
      <c r="J146">
        <v>7836.3642578125</v>
      </c>
      <c r="K146">
        <v>7539.75146484375</v>
      </c>
      <c r="L146">
        <v>5602.48388671875</v>
      </c>
      <c r="M146">
        <v>7579.15478515625</v>
      </c>
      <c r="N146">
        <v>4390.21630859375</v>
      </c>
      <c r="O146">
        <v>16973.775390625</v>
      </c>
      <c r="P146">
        <v>20235.673828125</v>
      </c>
      <c r="Q146">
        <v>20562.81640625</v>
      </c>
      <c r="R146">
        <v>9525.095703125</v>
      </c>
      <c r="S146">
        <v>9401.412109375</v>
      </c>
      <c r="T146">
        <v>9013.2685546875</v>
      </c>
      <c r="U146">
        <v>2899.64599609375</v>
      </c>
      <c r="X146">
        <v>3482.62158203125</v>
      </c>
      <c r="Y146">
        <v>4417.84619140625</v>
      </c>
      <c r="Z146">
        <v>4635.86962890625</v>
      </c>
      <c r="AA146">
        <v>2815.206298828125</v>
      </c>
      <c r="AB146">
        <v>3023.42236328125</v>
      </c>
      <c r="AC146">
        <v>3113.353515625</v>
      </c>
    </row>
    <row r="147" spans="1:29" x14ac:dyDescent="0.35">
      <c r="A147" t="s">
        <v>145</v>
      </c>
      <c r="B147" t="s">
        <v>4134</v>
      </c>
      <c r="C147" t="s">
        <v>8123</v>
      </c>
      <c r="D147">
        <v>5.2197068929672241E-2</v>
      </c>
      <c r="E147">
        <v>3</v>
      </c>
      <c r="F147">
        <v>3</v>
      </c>
      <c r="G147">
        <v>0</v>
      </c>
      <c r="H147">
        <v>26</v>
      </c>
      <c r="I147">
        <v>3296.7177734375</v>
      </c>
      <c r="J147">
        <v>5266.716796875</v>
      </c>
      <c r="K147">
        <v>2155.4033203125</v>
      </c>
      <c r="L147">
        <v>1645.05029296875</v>
      </c>
      <c r="N147">
        <v>1328.38232421875</v>
      </c>
      <c r="O147">
        <v>9829.99609375</v>
      </c>
      <c r="P147">
        <v>11041.5615234375</v>
      </c>
      <c r="Q147">
        <v>7897.21337890625</v>
      </c>
      <c r="R147">
        <v>2469.503662109375</v>
      </c>
      <c r="S147">
        <v>5326.2294921875</v>
      </c>
      <c r="T147">
        <v>2707.50146484375</v>
      </c>
      <c r="U147">
        <v>1640.9140625</v>
      </c>
      <c r="V147">
        <v>1421.845336914062</v>
      </c>
      <c r="X147">
        <v>2038.998901367188</v>
      </c>
      <c r="Y147">
        <v>1591.821166992188</v>
      </c>
      <c r="Z147">
        <v>2506.294921875</v>
      </c>
      <c r="AA147">
        <v>1883.828125</v>
      </c>
      <c r="AB147">
        <v>2510.00439453125</v>
      </c>
      <c r="AC147">
        <v>2436.99658203125</v>
      </c>
    </row>
    <row r="148" spans="1:29" x14ac:dyDescent="0.35">
      <c r="A148" t="s">
        <v>146</v>
      </c>
      <c r="B148" t="s">
        <v>4135</v>
      </c>
      <c r="C148" t="s">
        <v>8124</v>
      </c>
      <c r="D148">
        <v>4.5842219144105911E-2</v>
      </c>
      <c r="E148">
        <v>3</v>
      </c>
      <c r="F148">
        <v>3</v>
      </c>
      <c r="G148">
        <v>0</v>
      </c>
      <c r="H148">
        <v>57</v>
      </c>
      <c r="I148">
        <v>4449.013671875</v>
      </c>
      <c r="J148">
        <v>4656.2197265625</v>
      </c>
      <c r="K148">
        <v>4021.67333984375</v>
      </c>
      <c r="O148">
        <v>7106.47265625</v>
      </c>
      <c r="P148">
        <v>9100.9384765625</v>
      </c>
      <c r="Q148">
        <v>6029.17578125</v>
      </c>
      <c r="R148">
        <v>7150.40576171875</v>
      </c>
      <c r="S148">
        <v>9112.97265625</v>
      </c>
      <c r="T148">
        <v>6693.40625</v>
      </c>
      <c r="Z148">
        <v>1643.413818359375</v>
      </c>
      <c r="AA148">
        <v>1768.448974609375</v>
      </c>
      <c r="AB148">
        <v>1423.470336914062</v>
      </c>
    </row>
    <row r="149" spans="1:29" x14ac:dyDescent="0.35">
      <c r="A149" t="s">
        <v>147</v>
      </c>
      <c r="B149" t="s">
        <v>4136</v>
      </c>
      <c r="C149" t="s">
        <v>8125</v>
      </c>
      <c r="D149">
        <v>4.3308793101459742E-4</v>
      </c>
      <c r="E149">
        <v>82</v>
      </c>
      <c r="F149">
        <v>82</v>
      </c>
      <c r="G149">
        <v>0</v>
      </c>
      <c r="H149">
        <v>241</v>
      </c>
      <c r="I149">
        <v>284547.4375</v>
      </c>
      <c r="J149">
        <v>331569.8125</v>
      </c>
      <c r="K149">
        <v>256152.4375</v>
      </c>
      <c r="L149">
        <v>219077.171875</v>
      </c>
      <c r="M149">
        <v>263798.15625</v>
      </c>
      <c r="N149">
        <v>173584.4375</v>
      </c>
      <c r="O149">
        <v>218273.53125</v>
      </c>
      <c r="P149">
        <v>247903.0625</v>
      </c>
      <c r="Q149">
        <v>204622.0625</v>
      </c>
      <c r="R149">
        <v>234458.96875</v>
      </c>
      <c r="S149">
        <v>245911.0625</v>
      </c>
      <c r="T149">
        <v>214454.953125</v>
      </c>
      <c r="U149">
        <v>7271.40625</v>
      </c>
      <c r="V149">
        <v>7662.4013671875</v>
      </c>
      <c r="W149">
        <v>4580.7001953125</v>
      </c>
      <c r="X149">
        <v>12678.5537109375</v>
      </c>
      <c r="Y149">
        <v>17992.591796875</v>
      </c>
      <c r="Z149">
        <v>18842.380859375</v>
      </c>
      <c r="AA149">
        <v>12676.189453125</v>
      </c>
      <c r="AB149">
        <v>8574.19921875</v>
      </c>
      <c r="AC149">
        <v>13182.974609375</v>
      </c>
    </row>
    <row r="150" spans="1:29" x14ac:dyDescent="0.35">
      <c r="A150" t="s">
        <v>148</v>
      </c>
      <c r="B150" t="s">
        <v>4137</v>
      </c>
      <c r="C150" t="s">
        <v>8126</v>
      </c>
      <c r="D150">
        <v>4.3308793101459742E-4</v>
      </c>
      <c r="E150">
        <v>14</v>
      </c>
      <c r="F150">
        <v>14</v>
      </c>
      <c r="G150">
        <v>0</v>
      </c>
      <c r="H150">
        <v>39</v>
      </c>
      <c r="I150">
        <v>26387.3671875</v>
      </c>
      <c r="J150">
        <v>35097.41015625</v>
      </c>
      <c r="K150">
        <v>25338.078125</v>
      </c>
      <c r="L150">
        <v>6924.8447265625</v>
      </c>
      <c r="M150">
        <v>10024.720703125</v>
      </c>
      <c r="N150">
        <v>5872.13427734375</v>
      </c>
      <c r="O150">
        <v>277536.4375</v>
      </c>
      <c r="P150">
        <v>233086.4375</v>
      </c>
      <c r="Q150">
        <v>276105.0625</v>
      </c>
      <c r="R150">
        <v>47807.48828125</v>
      </c>
      <c r="S150">
        <v>41351.34765625</v>
      </c>
      <c r="T150">
        <v>42890.5859375</v>
      </c>
      <c r="U150">
        <v>6021.59814453125</v>
      </c>
      <c r="V150">
        <v>7233.48046875</v>
      </c>
      <c r="W150">
        <v>6018.89404296875</v>
      </c>
      <c r="X150">
        <v>24207.22265625</v>
      </c>
      <c r="Y150">
        <v>36112.38671875</v>
      </c>
      <c r="Z150">
        <v>34646.51953125</v>
      </c>
      <c r="AA150">
        <v>18748.9453125</v>
      </c>
      <c r="AB150">
        <v>14362.705078125</v>
      </c>
      <c r="AC150">
        <v>19776.71875</v>
      </c>
    </row>
    <row r="151" spans="1:29" x14ac:dyDescent="0.35">
      <c r="A151" t="s">
        <v>149</v>
      </c>
      <c r="B151" t="s">
        <v>4138</v>
      </c>
      <c r="C151" t="s">
        <v>8127</v>
      </c>
      <c r="D151">
        <v>4.3308793101459742E-4</v>
      </c>
      <c r="E151">
        <v>5</v>
      </c>
      <c r="F151">
        <v>5</v>
      </c>
      <c r="G151">
        <v>0</v>
      </c>
      <c r="H151">
        <v>14</v>
      </c>
      <c r="I151">
        <v>125180.453125</v>
      </c>
      <c r="J151">
        <v>148790.59375</v>
      </c>
      <c r="K151">
        <v>109629.4453125</v>
      </c>
      <c r="L151">
        <v>81571.4296875</v>
      </c>
      <c r="M151">
        <v>107557.1875</v>
      </c>
      <c r="N151">
        <v>72328.6796875</v>
      </c>
      <c r="O151">
        <v>851421.4375</v>
      </c>
      <c r="P151">
        <v>1238107.75</v>
      </c>
      <c r="Q151">
        <v>724212.9375</v>
      </c>
      <c r="R151">
        <v>192833.015625</v>
      </c>
      <c r="S151">
        <v>194374.765625</v>
      </c>
      <c r="T151">
        <v>147213.21875</v>
      </c>
      <c r="U151">
        <v>25709.640625</v>
      </c>
      <c r="V151">
        <v>17584.626953125</v>
      </c>
      <c r="W151">
        <v>15663.6484375</v>
      </c>
      <c r="X151">
        <v>78351.9765625</v>
      </c>
      <c r="Y151">
        <v>117903.9609375</v>
      </c>
      <c r="Z151">
        <v>120249.421875</v>
      </c>
      <c r="AA151">
        <v>125156.6484375</v>
      </c>
      <c r="AB151">
        <v>82596.328125</v>
      </c>
      <c r="AC151">
        <v>137022.484375</v>
      </c>
    </row>
    <row r="152" spans="1:29" x14ac:dyDescent="0.35">
      <c r="A152" t="s">
        <v>150</v>
      </c>
      <c r="B152" t="s">
        <v>4139</v>
      </c>
      <c r="C152" t="s">
        <v>8128</v>
      </c>
      <c r="D152">
        <v>4.3308793101459742E-4</v>
      </c>
      <c r="E152">
        <v>11</v>
      </c>
      <c r="F152">
        <v>11</v>
      </c>
      <c r="G152">
        <v>0</v>
      </c>
      <c r="H152">
        <v>55</v>
      </c>
      <c r="I152">
        <v>25731.5859375</v>
      </c>
      <c r="J152">
        <v>29293.5859375</v>
      </c>
      <c r="K152">
        <v>21465.365234375</v>
      </c>
      <c r="L152">
        <v>14814.2587890625</v>
      </c>
      <c r="M152">
        <v>17985.025390625</v>
      </c>
      <c r="N152">
        <v>10435.333984375</v>
      </c>
      <c r="O152">
        <v>29947.16015625</v>
      </c>
      <c r="P152">
        <v>35127.734375</v>
      </c>
      <c r="Q152">
        <v>21573.2421875</v>
      </c>
      <c r="R152">
        <v>39607.5078125</v>
      </c>
      <c r="S152">
        <v>43057.1484375</v>
      </c>
      <c r="T152">
        <v>32426.857421875</v>
      </c>
      <c r="U152">
        <v>4274.9453125</v>
      </c>
      <c r="V152">
        <v>4090.38134765625</v>
      </c>
      <c r="W152">
        <v>2395.557373046875</v>
      </c>
      <c r="X152">
        <v>21956.01953125</v>
      </c>
      <c r="Y152">
        <v>28870.515625</v>
      </c>
      <c r="Z152">
        <v>34615.81640625</v>
      </c>
      <c r="AA152">
        <v>21389.53515625</v>
      </c>
      <c r="AB152">
        <v>15992.998046875</v>
      </c>
      <c r="AC152">
        <v>24886.583984375</v>
      </c>
    </row>
    <row r="153" spans="1:29" x14ac:dyDescent="0.35">
      <c r="A153" t="s">
        <v>151</v>
      </c>
      <c r="B153" t="s">
        <v>4140</v>
      </c>
      <c r="C153" t="s">
        <v>8129</v>
      </c>
      <c r="D153">
        <v>1.3691128697246311E-3</v>
      </c>
      <c r="E153">
        <v>9</v>
      </c>
      <c r="F153">
        <v>9</v>
      </c>
      <c r="G153">
        <v>0</v>
      </c>
      <c r="H153">
        <v>146</v>
      </c>
      <c r="I153">
        <v>8479.7119140625</v>
      </c>
      <c r="J153">
        <v>7473.77294921875</v>
      </c>
      <c r="K153">
        <v>3733.803466796875</v>
      </c>
      <c r="L153">
        <v>4878.9423828125</v>
      </c>
      <c r="M153">
        <v>6314.41748046875</v>
      </c>
      <c r="N153">
        <v>2145.452880859375</v>
      </c>
      <c r="O153">
        <v>25918.333984375</v>
      </c>
      <c r="P153">
        <v>27726.681640625</v>
      </c>
      <c r="Q153">
        <v>22641.310546875</v>
      </c>
      <c r="R153">
        <v>14426.9345703125</v>
      </c>
      <c r="S153">
        <v>16672.3203125</v>
      </c>
      <c r="T153">
        <v>12705.7822265625</v>
      </c>
      <c r="U153">
        <v>1353.632446289062</v>
      </c>
      <c r="X153">
        <v>7941.4736328125</v>
      </c>
      <c r="Y153">
        <v>10681.931640625</v>
      </c>
      <c r="Z153">
        <v>12732.546875</v>
      </c>
      <c r="AA153">
        <v>13474.8857421875</v>
      </c>
      <c r="AB153">
        <v>9179.6318359375</v>
      </c>
      <c r="AC153">
        <v>13671.5263671875</v>
      </c>
    </row>
    <row r="154" spans="1:29" x14ac:dyDescent="0.35">
      <c r="A154" t="s">
        <v>152</v>
      </c>
      <c r="B154" t="s">
        <v>4141</v>
      </c>
      <c r="C154" t="s">
        <v>8130</v>
      </c>
      <c r="D154">
        <v>9.7688054665923119E-4</v>
      </c>
      <c r="E154">
        <v>4</v>
      </c>
      <c r="F154">
        <v>4</v>
      </c>
      <c r="G154">
        <v>0</v>
      </c>
      <c r="H154">
        <v>20</v>
      </c>
      <c r="I154">
        <v>15341.7119140625</v>
      </c>
      <c r="J154">
        <v>17101.482421875</v>
      </c>
      <c r="K154">
        <v>12103.2890625</v>
      </c>
      <c r="O154">
        <v>25199.40625</v>
      </c>
      <c r="P154">
        <v>25891.009765625</v>
      </c>
      <c r="Q154">
        <v>21801.9453125</v>
      </c>
      <c r="R154">
        <v>37477.88671875</v>
      </c>
      <c r="S154">
        <v>47698.0546875</v>
      </c>
      <c r="T154">
        <v>35264.375</v>
      </c>
      <c r="U154">
        <v>8515.7021484375</v>
      </c>
      <c r="V154">
        <v>5004.9296875</v>
      </c>
      <c r="W154">
        <v>3360.76513671875</v>
      </c>
      <c r="X154">
        <v>7616.89404296875</v>
      </c>
      <c r="Y154">
        <v>12221.279296875</v>
      </c>
      <c r="Z154">
        <v>11298.4365234375</v>
      </c>
      <c r="AA154">
        <v>23574.3828125</v>
      </c>
      <c r="AB154">
        <v>17615.669921875</v>
      </c>
      <c r="AC154">
        <v>25852.17578125</v>
      </c>
    </row>
    <row r="155" spans="1:29" x14ac:dyDescent="0.35">
      <c r="A155" t="s">
        <v>153</v>
      </c>
      <c r="B155" t="s">
        <v>4142</v>
      </c>
      <c r="C155" t="s">
        <v>8131</v>
      </c>
      <c r="D155">
        <v>1.166861155070364E-3</v>
      </c>
      <c r="E155">
        <v>34</v>
      </c>
      <c r="F155">
        <v>34</v>
      </c>
      <c r="G155">
        <v>0</v>
      </c>
      <c r="H155">
        <v>320</v>
      </c>
      <c r="I155">
        <v>17983.166015625</v>
      </c>
      <c r="J155">
        <v>24599.634765625</v>
      </c>
      <c r="K155">
        <v>16364.7900390625</v>
      </c>
      <c r="L155">
        <v>16844.1328125</v>
      </c>
      <c r="M155">
        <v>24398.1640625</v>
      </c>
      <c r="N155">
        <v>13773.232421875</v>
      </c>
      <c r="O155">
        <v>20925.224609375</v>
      </c>
      <c r="P155">
        <v>22276.2890625</v>
      </c>
      <c r="Q155">
        <v>19062.365234375</v>
      </c>
      <c r="R155">
        <v>29622.26953125</v>
      </c>
      <c r="S155">
        <v>29049.310546875</v>
      </c>
      <c r="T155">
        <v>24937.505859375</v>
      </c>
      <c r="U155">
        <v>5246.916015625</v>
      </c>
      <c r="V155">
        <v>4450.11962890625</v>
      </c>
      <c r="W155">
        <v>3050.77587890625</v>
      </c>
      <c r="X155">
        <v>9766.91015625</v>
      </c>
      <c r="Y155">
        <v>11599.275390625</v>
      </c>
      <c r="Z155">
        <v>10781.6552734375</v>
      </c>
      <c r="AA155">
        <v>13127.6279296875</v>
      </c>
      <c r="AB155">
        <v>12887.4658203125</v>
      </c>
      <c r="AC155">
        <v>14786.6845703125</v>
      </c>
    </row>
    <row r="156" spans="1:29" x14ac:dyDescent="0.35">
      <c r="A156" t="s">
        <v>154</v>
      </c>
      <c r="B156" t="s">
        <v>4143</v>
      </c>
      <c r="C156" t="s">
        <v>8132</v>
      </c>
      <c r="D156">
        <v>4.3308793101459742E-4</v>
      </c>
      <c r="E156">
        <v>25</v>
      </c>
      <c r="F156">
        <v>25</v>
      </c>
      <c r="G156">
        <v>0</v>
      </c>
      <c r="H156">
        <v>128</v>
      </c>
      <c r="I156">
        <v>22500.232421875</v>
      </c>
      <c r="J156">
        <v>25223.01171875</v>
      </c>
      <c r="K156">
        <v>18189.1484375</v>
      </c>
      <c r="L156">
        <v>12765.9033203125</v>
      </c>
      <c r="M156">
        <v>15754.3740234375</v>
      </c>
      <c r="N156">
        <v>11002.5634765625</v>
      </c>
      <c r="O156">
        <v>46242.23828125</v>
      </c>
      <c r="P156">
        <v>51809.2890625</v>
      </c>
      <c r="Q156">
        <v>41618.4765625</v>
      </c>
      <c r="R156">
        <v>29981.509765625</v>
      </c>
      <c r="S156">
        <v>30567.873046875</v>
      </c>
      <c r="T156">
        <v>27048.994140625</v>
      </c>
      <c r="U156">
        <v>4128.34521484375</v>
      </c>
      <c r="V156">
        <v>3249.7822265625</v>
      </c>
      <c r="W156">
        <v>2268.041748046875</v>
      </c>
      <c r="X156">
        <v>6004.59130859375</v>
      </c>
      <c r="Y156">
        <v>9465.232421875</v>
      </c>
      <c r="Z156">
        <v>10916.9384765625</v>
      </c>
      <c r="AA156">
        <v>7564.73974609375</v>
      </c>
      <c r="AB156">
        <v>5287.52197265625</v>
      </c>
      <c r="AC156">
        <v>8125.18701171875</v>
      </c>
    </row>
    <row r="157" spans="1:29" x14ac:dyDescent="0.35">
      <c r="A157" t="s">
        <v>155</v>
      </c>
      <c r="B157" t="s">
        <v>4144</v>
      </c>
      <c r="C157" t="s">
        <v>8133</v>
      </c>
      <c r="D157">
        <v>4.3308793101459742E-4</v>
      </c>
      <c r="E157">
        <v>54</v>
      </c>
      <c r="F157">
        <v>54</v>
      </c>
      <c r="G157">
        <v>0</v>
      </c>
      <c r="H157">
        <v>166</v>
      </c>
      <c r="I157">
        <v>75942.65625</v>
      </c>
      <c r="J157">
        <v>92123.1953125</v>
      </c>
      <c r="K157">
        <v>66048.640625</v>
      </c>
      <c r="L157">
        <v>37118.57421875</v>
      </c>
      <c r="M157">
        <v>42815.5390625</v>
      </c>
      <c r="N157">
        <v>29431.255859375</v>
      </c>
      <c r="O157">
        <v>86193.6640625</v>
      </c>
      <c r="P157">
        <v>98197.6875</v>
      </c>
      <c r="Q157">
        <v>84132.4296875</v>
      </c>
      <c r="R157">
        <v>93597.8359375</v>
      </c>
      <c r="S157">
        <v>102771.1171875</v>
      </c>
      <c r="T157">
        <v>86244.5546875</v>
      </c>
      <c r="U157">
        <v>4740.63525390625</v>
      </c>
      <c r="V157">
        <v>4972.3828125</v>
      </c>
      <c r="W157">
        <v>3323.429443359375</v>
      </c>
      <c r="X157">
        <v>13414.947265625</v>
      </c>
      <c r="Y157">
        <v>17547.93359375</v>
      </c>
      <c r="Z157">
        <v>20743.619140625</v>
      </c>
      <c r="AA157">
        <v>12491.9501953125</v>
      </c>
      <c r="AB157">
        <v>10634.7001953125</v>
      </c>
      <c r="AC157">
        <v>14484.7529296875</v>
      </c>
    </row>
    <row r="158" spans="1:29" x14ac:dyDescent="0.35">
      <c r="A158" t="s">
        <v>156</v>
      </c>
      <c r="B158" t="s">
        <v>4145</v>
      </c>
      <c r="C158" t="s">
        <v>8134</v>
      </c>
      <c r="D158">
        <v>4.3308793101459742E-4</v>
      </c>
      <c r="E158">
        <v>20</v>
      </c>
      <c r="F158">
        <v>20</v>
      </c>
      <c r="G158">
        <v>0</v>
      </c>
      <c r="H158">
        <v>60</v>
      </c>
      <c r="I158">
        <v>107869.8828125</v>
      </c>
      <c r="J158">
        <v>126872.625</v>
      </c>
      <c r="K158">
        <v>107084.7421875</v>
      </c>
      <c r="L158">
        <v>9084.875</v>
      </c>
      <c r="M158">
        <v>9379.52734375</v>
      </c>
      <c r="N158">
        <v>6390.20654296875</v>
      </c>
      <c r="O158">
        <v>156372.03125</v>
      </c>
      <c r="P158">
        <v>142178.09375</v>
      </c>
      <c r="Q158">
        <v>138168.578125</v>
      </c>
      <c r="R158">
        <v>406856.5</v>
      </c>
      <c r="S158">
        <v>426042.5625</v>
      </c>
      <c r="T158">
        <v>378650.46875</v>
      </c>
      <c r="U158">
        <v>7893.54052734375</v>
      </c>
      <c r="V158">
        <v>9653.0380859375</v>
      </c>
      <c r="W158">
        <v>4931.25146484375</v>
      </c>
      <c r="X158">
        <v>92305.1484375</v>
      </c>
      <c r="Y158">
        <v>131872.546875</v>
      </c>
      <c r="Z158">
        <v>138513.984375</v>
      </c>
      <c r="AA158">
        <v>214375.21875</v>
      </c>
      <c r="AB158">
        <v>150008.890625</v>
      </c>
      <c r="AC158">
        <v>216175.296875</v>
      </c>
    </row>
    <row r="159" spans="1:29" x14ac:dyDescent="0.35">
      <c r="A159" t="s">
        <v>157</v>
      </c>
      <c r="B159" t="s">
        <v>4146</v>
      </c>
      <c r="C159" t="s">
        <v>8135</v>
      </c>
      <c r="D159">
        <v>4.3308793101459742E-4</v>
      </c>
      <c r="E159">
        <v>20</v>
      </c>
      <c r="F159">
        <v>20</v>
      </c>
      <c r="G159">
        <v>0</v>
      </c>
      <c r="H159">
        <v>148</v>
      </c>
      <c r="I159">
        <v>9943.9267578125</v>
      </c>
      <c r="J159">
        <v>10579.232421875</v>
      </c>
      <c r="K159">
        <v>8790.8095703125</v>
      </c>
      <c r="L159">
        <v>5641.47509765625</v>
      </c>
      <c r="M159">
        <v>7763.38720703125</v>
      </c>
      <c r="N159">
        <v>4973.2431640625</v>
      </c>
      <c r="O159">
        <v>14932.0244140625</v>
      </c>
      <c r="P159">
        <v>15281.1953125</v>
      </c>
      <c r="Q159">
        <v>15364.7958984375</v>
      </c>
      <c r="R159">
        <v>16516.818359375</v>
      </c>
      <c r="S159">
        <v>16701.634765625</v>
      </c>
      <c r="T159">
        <v>11939.3837890625</v>
      </c>
      <c r="U159">
        <v>1692.04248046875</v>
      </c>
      <c r="V159">
        <v>1214.240966796875</v>
      </c>
      <c r="W159">
        <v>860.07440185546875</v>
      </c>
      <c r="X159">
        <v>3155.22265625</v>
      </c>
      <c r="Y159">
        <v>3857.103759765625</v>
      </c>
      <c r="Z159">
        <v>4762.3857421875</v>
      </c>
      <c r="AA159">
        <v>2597.694580078125</v>
      </c>
      <c r="AB159">
        <v>2546.056640625</v>
      </c>
      <c r="AC159">
        <v>3191.466552734375</v>
      </c>
    </row>
    <row r="160" spans="1:29" x14ac:dyDescent="0.35">
      <c r="A160" t="s">
        <v>158</v>
      </c>
      <c r="B160" t="s">
        <v>4147</v>
      </c>
      <c r="C160" t="s">
        <v>8136</v>
      </c>
      <c r="D160">
        <v>2.2773623466491699E-2</v>
      </c>
      <c r="E160">
        <v>47</v>
      </c>
      <c r="F160">
        <v>47</v>
      </c>
      <c r="G160">
        <v>0</v>
      </c>
      <c r="H160">
        <v>293</v>
      </c>
      <c r="I160">
        <v>34565.21484375</v>
      </c>
      <c r="J160">
        <v>38616.46484375</v>
      </c>
      <c r="K160">
        <v>31879.150390625</v>
      </c>
      <c r="L160">
        <v>24679.927734375</v>
      </c>
      <c r="M160">
        <v>29996.28515625</v>
      </c>
      <c r="N160">
        <v>19582.806640625</v>
      </c>
      <c r="O160">
        <v>35530.33203125</v>
      </c>
      <c r="P160">
        <v>37884.26953125</v>
      </c>
      <c r="Q160">
        <v>33775.7109375</v>
      </c>
      <c r="R160">
        <v>40531.83203125</v>
      </c>
      <c r="S160">
        <v>41327.3203125</v>
      </c>
      <c r="T160">
        <v>34016.171875</v>
      </c>
      <c r="U160">
        <v>3051.85888671875</v>
      </c>
      <c r="V160">
        <v>3292.9833984375</v>
      </c>
      <c r="W160">
        <v>3097.592041015625</v>
      </c>
      <c r="X160">
        <v>3178.71337890625</v>
      </c>
      <c r="Y160">
        <v>3519.23046875</v>
      </c>
      <c r="Z160">
        <v>5091.29541015625</v>
      </c>
      <c r="AA160">
        <v>4680.5107421875</v>
      </c>
      <c r="AB160">
        <v>1967.303466796875</v>
      </c>
      <c r="AC160">
        <v>5039.07958984375</v>
      </c>
    </row>
    <row r="161" spans="1:29" x14ac:dyDescent="0.35">
      <c r="A161" t="s">
        <v>159</v>
      </c>
      <c r="B161" t="s">
        <v>4148</v>
      </c>
      <c r="C161" t="s">
        <v>8137</v>
      </c>
      <c r="D161">
        <v>7.2463769465684891E-3</v>
      </c>
      <c r="E161">
        <v>22</v>
      </c>
      <c r="F161">
        <v>22</v>
      </c>
      <c r="G161">
        <v>0</v>
      </c>
      <c r="H161">
        <v>136</v>
      </c>
      <c r="I161">
        <v>11309.1015625</v>
      </c>
      <c r="J161">
        <v>11828.2744140625</v>
      </c>
      <c r="K161">
        <v>9973.17578125</v>
      </c>
      <c r="L161">
        <v>2417.2744140625</v>
      </c>
      <c r="M161">
        <v>3349.638916015625</v>
      </c>
      <c r="N161">
        <v>3909.933837890625</v>
      </c>
      <c r="O161">
        <v>12940.8828125</v>
      </c>
      <c r="P161">
        <v>14195.7041015625</v>
      </c>
      <c r="Q161">
        <v>12516.2880859375</v>
      </c>
      <c r="R161">
        <v>15605.736328125</v>
      </c>
      <c r="S161">
        <v>15832.873046875</v>
      </c>
      <c r="T161">
        <v>13628.1005859375</v>
      </c>
      <c r="U161">
        <v>1653.033447265625</v>
      </c>
      <c r="V161">
        <v>973.79888916015625</v>
      </c>
      <c r="W161">
        <v>829.10247802734375</v>
      </c>
      <c r="X161">
        <v>2626.70263671875</v>
      </c>
      <c r="Y161">
        <v>2789.06005859375</v>
      </c>
      <c r="Z161">
        <v>2740.88818359375</v>
      </c>
      <c r="AA161">
        <v>2054.829833984375</v>
      </c>
      <c r="AB161">
        <v>3229.162353515625</v>
      </c>
      <c r="AC161">
        <v>2901.295166015625</v>
      </c>
    </row>
    <row r="162" spans="1:29" x14ac:dyDescent="0.35">
      <c r="A162" t="s">
        <v>160</v>
      </c>
      <c r="B162" t="s">
        <v>4149</v>
      </c>
      <c r="C162" t="s">
        <v>8138</v>
      </c>
      <c r="D162">
        <v>1.8610421568155289E-2</v>
      </c>
      <c r="E162">
        <v>5</v>
      </c>
      <c r="F162">
        <v>5</v>
      </c>
      <c r="G162">
        <v>0</v>
      </c>
      <c r="H162">
        <v>131</v>
      </c>
      <c r="I162">
        <v>3403.86279296875</v>
      </c>
      <c r="J162">
        <v>4383.63916015625</v>
      </c>
      <c r="K162">
        <v>3972.177490234375</v>
      </c>
      <c r="L162">
        <v>3795.615478515625</v>
      </c>
      <c r="M162">
        <v>5366.7568359375</v>
      </c>
      <c r="N162">
        <v>2532.00927734375</v>
      </c>
      <c r="O162">
        <v>4107.58740234375</v>
      </c>
      <c r="P162">
        <v>5967.78271484375</v>
      </c>
      <c r="Q162">
        <v>6591.64697265625</v>
      </c>
      <c r="R162">
        <v>4276.49365234375</v>
      </c>
      <c r="S162">
        <v>2300.067626953125</v>
      </c>
      <c r="T162">
        <v>6481.84716796875</v>
      </c>
    </row>
    <row r="163" spans="1:29" x14ac:dyDescent="0.35">
      <c r="A163" t="s">
        <v>161</v>
      </c>
      <c r="B163" t="s">
        <v>4150</v>
      </c>
      <c r="C163" t="s">
        <v>8139</v>
      </c>
      <c r="D163">
        <v>4.3308793101459742E-4</v>
      </c>
      <c r="E163">
        <v>29</v>
      </c>
      <c r="F163">
        <v>29</v>
      </c>
      <c r="G163">
        <v>0</v>
      </c>
      <c r="H163">
        <v>117</v>
      </c>
      <c r="I163">
        <v>6703.99609375</v>
      </c>
      <c r="J163">
        <v>8835.43359375</v>
      </c>
      <c r="K163">
        <v>6715.25390625</v>
      </c>
      <c r="L163">
        <v>4265.982421875</v>
      </c>
      <c r="M163">
        <v>4683.35693359375</v>
      </c>
      <c r="N163">
        <v>4138.26611328125</v>
      </c>
      <c r="O163">
        <v>17595.90625</v>
      </c>
      <c r="P163">
        <v>19067.7421875</v>
      </c>
      <c r="Q163">
        <v>16477.650390625</v>
      </c>
      <c r="R163">
        <v>19163.830078125</v>
      </c>
      <c r="S163">
        <v>19687.162109375</v>
      </c>
      <c r="T163">
        <v>17255.619140625</v>
      </c>
      <c r="U163">
        <v>1537.253540039062</v>
      </c>
      <c r="W163">
        <v>928.11041259765625</v>
      </c>
      <c r="X163">
        <v>2234.54736328125</v>
      </c>
      <c r="Y163">
        <v>2780.145263671875</v>
      </c>
      <c r="Z163">
        <v>3288.970458984375</v>
      </c>
      <c r="AA163">
        <v>1978.10205078125</v>
      </c>
      <c r="AB163">
        <v>1663.386596679688</v>
      </c>
      <c r="AC163">
        <v>3163.266357421875</v>
      </c>
    </row>
    <row r="164" spans="1:29" x14ac:dyDescent="0.35">
      <c r="A164" t="s">
        <v>162</v>
      </c>
      <c r="B164" t="s">
        <v>4151</v>
      </c>
      <c r="C164" t="s">
        <v>8140</v>
      </c>
      <c r="D164">
        <v>2.7760642115026708E-3</v>
      </c>
      <c r="E164">
        <v>11</v>
      </c>
      <c r="F164">
        <v>11</v>
      </c>
      <c r="G164">
        <v>0</v>
      </c>
      <c r="H164">
        <v>48</v>
      </c>
      <c r="I164">
        <v>17266.55859375</v>
      </c>
      <c r="J164">
        <v>18880.267578125</v>
      </c>
      <c r="K164">
        <v>14946.7080078125</v>
      </c>
      <c r="L164">
        <v>6377.93115234375</v>
      </c>
      <c r="M164">
        <v>8705.8056640625</v>
      </c>
      <c r="N164">
        <v>5564.009765625</v>
      </c>
      <c r="O164">
        <v>15431.68359375</v>
      </c>
      <c r="P164">
        <v>15994.2724609375</v>
      </c>
      <c r="Q164">
        <v>13858.9208984375</v>
      </c>
      <c r="R164">
        <v>26459.26171875</v>
      </c>
      <c r="S164">
        <v>24603.888671875</v>
      </c>
      <c r="T164">
        <v>22432.04296875</v>
      </c>
      <c r="X164">
        <v>1441.248046875</v>
      </c>
      <c r="AA164">
        <v>4341.70556640625</v>
      </c>
      <c r="AB164">
        <v>1567.409912109375</v>
      </c>
      <c r="AC164">
        <v>1291.217163085938</v>
      </c>
    </row>
    <row r="165" spans="1:29" x14ac:dyDescent="0.35">
      <c r="A165" t="s">
        <v>163</v>
      </c>
      <c r="B165" t="s">
        <v>4152</v>
      </c>
      <c r="C165" t="s">
        <v>8141</v>
      </c>
      <c r="D165">
        <v>5.0219077616930008E-2</v>
      </c>
      <c r="E165">
        <v>15</v>
      </c>
      <c r="F165">
        <v>15</v>
      </c>
      <c r="G165">
        <v>0</v>
      </c>
      <c r="H165">
        <v>57</v>
      </c>
      <c r="I165">
        <v>63388.16796875</v>
      </c>
      <c r="J165">
        <v>67966.7109375</v>
      </c>
      <c r="K165">
        <v>54993.32421875</v>
      </c>
      <c r="L165">
        <v>8378.0673828125</v>
      </c>
      <c r="M165">
        <v>10800.3203125</v>
      </c>
      <c r="N165">
        <v>8460.9267578125</v>
      </c>
      <c r="O165">
        <v>68231.25</v>
      </c>
      <c r="P165">
        <v>79206.359375</v>
      </c>
      <c r="Q165">
        <v>71218.609375</v>
      </c>
      <c r="R165">
        <v>81477.9140625</v>
      </c>
      <c r="S165">
        <v>89742.21875</v>
      </c>
      <c r="T165">
        <v>79077.46875</v>
      </c>
      <c r="U165">
        <v>1345.502807617188</v>
      </c>
      <c r="V165">
        <v>1276.9169921875</v>
      </c>
      <c r="W165">
        <v>729.7713623046875</v>
      </c>
      <c r="X165">
        <v>4667.92236328125</v>
      </c>
      <c r="Y165">
        <v>6467.32958984375</v>
      </c>
      <c r="Z165">
        <v>5395.38037109375</v>
      </c>
      <c r="AA165">
        <v>5281.61376953125</v>
      </c>
      <c r="AB165">
        <v>3606.09423828125</v>
      </c>
      <c r="AC165">
        <v>3144.050048828125</v>
      </c>
    </row>
    <row r="166" spans="1:29" x14ac:dyDescent="0.35">
      <c r="A166" t="s">
        <v>164</v>
      </c>
      <c r="B166" t="s">
        <v>4153</v>
      </c>
      <c r="C166" t="s">
        <v>8142</v>
      </c>
      <c r="D166">
        <v>1.4190317131578921E-2</v>
      </c>
      <c r="E166">
        <v>5</v>
      </c>
      <c r="F166">
        <v>5</v>
      </c>
      <c r="G166">
        <v>0</v>
      </c>
      <c r="H166">
        <v>27</v>
      </c>
      <c r="I166">
        <v>12825.708984375</v>
      </c>
      <c r="J166">
        <v>11630.134765625</v>
      </c>
      <c r="K166">
        <v>11196.3369140625</v>
      </c>
      <c r="L166">
        <v>1678.731567382812</v>
      </c>
      <c r="M166">
        <v>2420.3955078125</v>
      </c>
      <c r="N166">
        <v>1268.673217773438</v>
      </c>
      <c r="O166">
        <v>22658.310546875</v>
      </c>
      <c r="P166">
        <v>24380.12890625</v>
      </c>
      <c r="Q166">
        <v>18820.708984375</v>
      </c>
      <c r="R166">
        <v>24548.21875</v>
      </c>
      <c r="S166">
        <v>26451.25</v>
      </c>
      <c r="T166">
        <v>26738.404296875</v>
      </c>
      <c r="U166">
        <v>4853.39453125</v>
      </c>
      <c r="V166">
        <v>5733.53466796875</v>
      </c>
      <c r="W166">
        <v>5138.5224609375</v>
      </c>
      <c r="X166">
        <v>9177.4345703125</v>
      </c>
      <c r="Y166">
        <v>14891.44921875</v>
      </c>
      <c r="Z166">
        <v>11710.2998046875</v>
      </c>
      <c r="AA166">
        <v>14096.455078125</v>
      </c>
      <c r="AB166">
        <v>10933.8681640625</v>
      </c>
      <c r="AC166">
        <v>13000.90625</v>
      </c>
    </row>
    <row r="167" spans="1:29" x14ac:dyDescent="0.35">
      <c r="A167" t="s">
        <v>165</v>
      </c>
      <c r="B167" t="s">
        <v>4154</v>
      </c>
      <c r="C167" t="s">
        <v>8143</v>
      </c>
      <c r="D167">
        <v>4.0404041646979749E-4</v>
      </c>
      <c r="E167">
        <v>46</v>
      </c>
      <c r="F167">
        <v>46</v>
      </c>
      <c r="G167">
        <v>0</v>
      </c>
      <c r="H167">
        <v>320</v>
      </c>
      <c r="I167">
        <v>67075.4296875</v>
      </c>
      <c r="J167">
        <v>74190.21875</v>
      </c>
      <c r="K167">
        <v>58892.38671875</v>
      </c>
      <c r="L167">
        <v>14438.634765625</v>
      </c>
      <c r="M167">
        <v>14717.1259765625</v>
      </c>
      <c r="N167">
        <v>14561.1982421875</v>
      </c>
      <c r="O167">
        <v>40929.86328125</v>
      </c>
      <c r="P167">
        <v>43612.296875</v>
      </c>
      <c r="Q167">
        <v>37186.57421875</v>
      </c>
      <c r="R167">
        <v>137239.359375</v>
      </c>
      <c r="S167">
        <v>133920.03125</v>
      </c>
      <c r="T167">
        <v>125622.6015625</v>
      </c>
      <c r="U167">
        <v>5514.22265625</v>
      </c>
      <c r="V167">
        <v>5240.4794921875</v>
      </c>
      <c r="X167">
        <v>23288.01171875</v>
      </c>
      <c r="Y167">
        <v>34338.359375</v>
      </c>
      <c r="Z167">
        <v>37756.23828125</v>
      </c>
      <c r="AA167">
        <v>35313.671875</v>
      </c>
      <c r="AB167">
        <v>29201.845703125</v>
      </c>
      <c r="AC167">
        <v>40216.59765625</v>
      </c>
    </row>
    <row r="168" spans="1:29" x14ac:dyDescent="0.35">
      <c r="A168" t="s">
        <v>166</v>
      </c>
      <c r="B168" t="s">
        <v>4155</v>
      </c>
      <c r="C168" t="s">
        <v>8144</v>
      </c>
      <c r="D168">
        <v>4.0404041646979749E-4</v>
      </c>
      <c r="E168">
        <v>10</v>
      </c>
      <c r="F168">
        <v>10</v>
      </c>
      <c r="G168">
        <v>0</v>
      </c>
      <c r="H168">
        <v>42</v>
      </c>
      <c r="I168">
        <v>95663.578125</v>
      </c>
      <c r="J168">
        <v>115713.859375</v>
      </c>
      <c r="K168">
        <v>86743.546875</v>
      </c>
      <c r="L168">
        <v>26389.1484375</v>
      </c>
      <c r="M168">
        <v>32824.6796875</v>
      </c>
      <c r="N168">
        <v>20360.1015625</v>
      </c>
      <c r="O168">
        <v>55325.53125</v>
      </c>
      <c r="P168">
        <v>47479.87890625</v>
      </c>
      <c r="Q168">
        <v>60869.76953125</v>
      </c>
      <c r="R168">
        <v>163664.140625</v>
      </c>
      <c r="S168">
        <v>185022.328125</v>
      </c>
      <c r="T168">
        <v>160214.125</v>
      </c>
      <c r="U168">
        <v>2885.138671875</v>
      </c>
      <c r="V168">
        <v>3160.3505859375</v>
      </c>
      <c r="X168">
        <v>13656.5400390625</v>
      </c>
      <c r="Y168">
        <v>19547.556640625</v>
      </c>
      <c r="Z168">
        <v>22941.001953125</v>
      </c>
      <c r="AA168">
        <v>21390.41015625</v>
      </c>
      <c r="AB168">
        <v>16163.8505859375</v>
      </c>
      <c r="AC168">
        <v>24649.005859375</v>
      </c>
    </row>
    <row r="169" spans="1:29" x14ac:dyDescent="0.35">
      <c r="A169" t="s">
        <v>167</v>
      </c>
      <c r="B169" t="s">
        <v>4156</v>
      </c>
      <c r="C169" t="s">
        <v>8145</v>
      </c>
      <c r="D169">
        <v>4.548366367816925E-2</v>
      </c>
      <c r="E169">
        <v>5</v>
      </c>
      <c r="F169">
        <v>5</v>
      </c>
      <c r="G169">
        <v>0</v>
      </c>
      <c r="H169">
        <v>167</v>
      </c>
      <c r="I169">
        <v>2248.525634765625</v>
      </c>
      <c r="J169">
        <v>3459.9931640625</v>
      </c>
      <c r="K169">
        <v>2571.203857421875</v>
      </c>
      <c r="L169">
        <v>3886.17138671875</v>
      </c>
      <c r="M169">
        <v>4844.2734375</v>
      </c>
      <c r="N169">
        <v>2766.0830078125</v>
      </c>
      <c r="O169">
        <v>2734.879638671875</v>
      </c>
      <c r="P169">
        <v>3891.772216796875</v>
      </c>
      <c r="Q169">
        <v>6208.36279296875</v>
      </c>
      <c r="R169">
        <v>6476.0546875</v>
      </c>
      <c r="S169">
        <v>4898.13720703125</v>
      </c>
      <c r="T169">
        <v>6520.61767578125</v>
      </c>
      <c r="U169">
        <v>1370.989379882812</v>
      </c>
      <c r="X169">
        <v>2415.990966796875</v>
      </c>
      <c r="Y169">
        <v>1433.385986328125</v>
      </c>
      <c r="Z169">
        <v>2723.4931640625</v>
      </c>
      <c r="AA169">
        <v>2616.228271484375</v>
      </c>
      <c r="AC169">
        <v>2239.25439453125</v>
      </c>
    </row>
    <row r="170" spans="1:29" x14ac:dyDescent="0.35">
      <c r="A170" t="s">
        <v>168</v>
      </c>
      <c r="B170" t="s">
        <v>4157</v>
      </c>
      <c r="C170" t="s">
        <v>8146</v>
      </c>
      <c r="D170">
        <v>1.8861209973692891E-2</v>
      </c>
      <c r="E170">
        <v>8</v>
      </c>
      <c r="F170">
        <v>8</v>
      </c>
      <c r="G170">
        <v>0</v>
      </c>
      <c r="H170">
        <v>42</v>
      </c>
      <c r="I170">
        <v>12059.6240234375</v>
      </c>
      <c r="J170">
        <v>11449.951171875</v>
      </c>
      <c r="K170">
        <v>10104.50390625</v>
      </c>
      <c r="L170">
        <v>6678.54150390625</v>
      </c>
      <c r="M170">
        <v>8389.296875</v>
      </c>
      <c r="N170">
        <v>4905.10498046875</v>
      </c>
      <c r="O170">
        <v>16364.162109375</v>
      </c>
      <c r="P170">
        <v>17513.279296875</v>
      </c>
      <c r="Q170">
        <v>12376.7197265625</v>
      </c>
      <c r="R170">
        <v>15931.84375</v>
      </c>
      <c r="S170">
        <v>15502.603515625</v>
      </c>
      <c r="T170">
        <v>12818.5751953125</v>
      </c>
      <c r="U170">
        <v>2283.179931640625</v>
      </c>
      <c r="V170">
        <v>1011.60205078125</v>
      </c>
      <c r="W170">
        <v>2341.80859375</v>
      </c>
      <c r="X170">
        <v>7602.2333984375</v>
      </c>
      <c r="Y170">
        <v>10202.2724609375</v>
      </c>
      <c r="Z170">
        <v>12732.037109375</v>
      </c>
      <c r="AA170">
        <v>5222.1611328125</v>
      </c>
      <c r="AB170">
        <v>3557.414306640625</v>
      </c>
      <c r="AC170">
        <v>5281.33349609375</v>
      </c>
    </row>
    <row r="171" spans="1:29" x14ac:dyDescent="0.35">
      <c r="A171" t="s">
        <v>169</v>
      </c>
      <c r="B171" t="s">
        <v>4158</v>
      </c>
      <c r="C171" t="s">
        <v>8147</v>
      </c>
      <c r="D171">
        <v>3.4501060843467712E-2</v>
      </c>
      <c r="E171">
        <v>33</v>
      </c>
      <c r="F171">
        <v>33</v>
      </c>
      <c r="G171">
        <v>0</v>
      </c>
      <c r="H171">
        <v>182</v>
      </c>
      <c r="I171">
        <v>24162.369140625</v>
      </c>
      <c r="J171">
        <v>31013.03125</v>
      </c>
      <c r="K171">
        <v>23164.62890625</v>
      </c>
      <c r="L171">
        <v>22005.740234375</v>
      </c>
      <c r="M171">
        <v>26826.9296875</v>
      </c>
      <c r="N171">
        <v>18771.8359375</v>
      </c>
      <c r="O171">
        <v>32887.50390625</v>
      </c>
      <c r="P171">
        <v>45418.59765625</v>
      </c>
      <c r="Q171">
        <v>35894.1015625</v>
      </c>
      <c r="R171">
        <v>41184.359375</v>
      </c>
      <c r="S171">
        <v>43794.6796875</v>
      </c>
      <c r="T171">
        <v>35887.44140625</v>
      </c>
      <c r="U171">
        <v>1095.636962890625</v>
      </c>
      <c r="V171">
        <v>4190.3095703125</v>
      </c>
      <c r="X171">
        <v>1402.677856445312</v>
      </c>
      <c r="Y171">
        <v>2348.90234375</v>
      </c>
      <c r="Z171">
        <v>4376.060546875</v>
      </c>
      <c r="AA171">
        <v>2796.681640625</v>
      </c>
      <c r="AB171">
        <v>2086.106689453125</v>
      </c>
      <c r="AC171">
        <v>1788.659790039062</v>
      </c>
    </row>
    <row r="172" spans="1:29" x14ac:dyDescent="0.35">
      <c r="A172" t="s">
        <v>170</v>
      </c>
      <c r="B172" t="s">
        <v>4159</v>
      </c>
      <c r="C172" t="s">
        <v>8148</v>
      </c>
      <c r="D172">
        <v>4.3308793101459742E-4</v>
      </c>
      <c r="E172">
        <v>24</v>
      </c>
      <c r="F172">
        <v>24</v>
      </c>
      <c r="G172">
        <v>0</v>
      </c>
      <c r="H172">
        <v>83</v>
      </c>
      <c r="I172">
        <v>63175.0703125</v>
      </c>
      <c r="J172">
        <v>67869.65625</v>
      </c>
      <c r="K172">
        <v>53670.94921875</v>
      </c>
      <c r="L172">
        <v>16863.021484375</v>
      </c>
      <c r="M172">
        <v>23579.787109375</v>
      </c>
      <c r="N172">
        <v>15383.4794921875</v>
      </c>
      <c r="O172">
        <v>25624.55078125</v>
      </c>
      <c r="P172">
        <v>28366.0703125</v>
      </c>
      <c r="Q172">
        <v>24127.142578125</v>
      </c>
      <c r="R172">
        <v>94993.203125</v>
      </c>
      <c r="S172">
        <v>96890.046875</v>
      </c>
      <c r="T172">
        <v>86433.1328125</v>
      </c>
      <c r="U172">
        <v>11784.1201171875</v>
      </c>
      <c r="V172">
        <v>11658.5185546875</v>
      </c>
      <c r="W172">
        <v>8082.7236328125</v>
      </c>
      <c r="X172">
        <v>8996.0400390625</v>
      </c>
      <c r="Y172">
        <v>13313.6962890625</v>
      </c>
      <c r="Z172">
        <v>11744.337890625</v>
      </c>
      <c r="AA172">
        <v>11826.146484375</v>
      </c>
      <c r="AB172">
        <v>7933.984375</v>
      </c>
      <c r="AC172">
        <v>12186.8916015625</v>
      </c>
    </row>
    <row r="173" spans="1:29" x14ac:dyDescent="0.35">
      <c r="A173" t="s">
        <v>171</v>
      </c>
      <c r="B173" t="s">
        <v>4160</v>
      </c>
      <c r="C173" t="s">
        <v>8149</v>
      </c>
      <c r="D173">
        <v>2.927400404587388E-3</v>
      </c>
      <c r="E173">
        <v>25</v>
      </c>
      <c r="F173">
        <v>25</v>
      </c>
      <c r="G173">
        <v>0</v>
      </c>
      <c r="H173">
        <v>284</v>
      </c>
      <c r="I173">
        <v>11778.3623046875</v>
      </c>
      <c r="J173">
        <v>13460.423828125</v>
      </c>
      <c r="K173">
        <v>11346.5771484375</v>
      </c>
      <c r="L173">
        <v>4872.4755859375</v>
      </c>
      <c r="M173">
        <v>5533.35400390625</v>
      </c>
      <c r="N173">
        <v>3729.62548828125</v>
      </c>
      <c r="O173">
        <v>19450.236328125</v>
      </c>
      <c r="P173">
        <v>26316.7421875</v>
      </c>
      <c r="Q173">
        <v>19923.970703125</v>
      </c>
      <c r="R173">
        <v>17194.583984375</v>
      </c>
      <c r="S173">
        <v>17840.49609375</v>
      </c>
      <c r="T173">
        <v>15460.25390625</v>
      </c>
      <c r="Y173">
        <v>2505.248046875</v>
      </c>
      <c r="Z173">
        <v>2469.950439453125</v>
      </c>
      <c r="AA173">
        <v>2742.43310546875</v>
      </c>
      <c r="AC173">
        <v>3161.620849609375</v>
      </c>
    </row>
    <row r="174" spans="1:29" x14ac:dyDescent="0.35">
      <c r="A174" t="s">
        <v>172</v>
      </c>
      <c r="B174" t="s">
        <v>4161</v>
      </c>
      <c r="C174" t="s">
        <v>8150</v>
      </c>
      <c r="D174">
        <v>4.3308793101459742E-4</v>
      </c>
      <c r="E174">
        <v>16</v>
      </c>
      <c r="F174">
        <v>15</v>
      </c>
      <c r="G174">
        <v>1</v>
      </c>
      <c r="H174">
        <v>42</v>
      </c>
      <c r="I174">
        <v>220190.1875</v>
      </c>
      <c r="J174">
        <v>261690.75</v>
      </c>
      <c r="K174">
        <v>203976.734375</v>
      </c>
      <c r="L174">
        <v>45865.30859375</v>
      </c>
      <c r="M174">
        <v>58082.390625</v>
      </c>
      <c r="N174">
        <v>41704.15234375</v>
      </c>
      <c r="O174">
        <v>699799.625</v>
      </c>
      <c r="P174">
        <v>674870.5</v>
      </c>
      <c r="Q174">
        <v>672538.5</v>
      </c>
      <c r="R174">
        <v>1000647.0625</v>
      </c>
      <c r="S174">
        <v>1045746.4375</v>
      </c>
      <c r="T174">
        <v>910243.875</v>
      </c>
      <c r="U174">
        <v>33872.95703125</v>
      </c>
      <c r="V174">
        <v>35448.19921875</v>
      </c>
      <c r="W174">
        <v>23921.341796875</v>
      </c>
      <c r="X174">
        <v>119316.78125</v>
      </c>
      <c r="Y174">
        <v>192198.71875</v>
      </c>
      <c r="Z174">
        <v>217917.53125</v>
      </c>
      <c r="AA174">
        <v>273026.125</v>
      </c>
      <c r="AB174">
        <v>178298.78125</v>
      </c>
      <c r="AC174">
        <v>261029.8125</v>
      </c>
    </row>
    <row r="175" spans="1:29" x14ac:dyDescent="0.35">
      <c r="A175" t="s">
        <v>173</v>
      </c>
      <c r="B175" t="s">
        <v>4162</v>
      </c>
      <c r="C175" t="s">
        <v>8151</v>
      </c>
      <c r="D175">
        <v>6.5040647983551025E-2</v>
      </c>
      <c r="E175">
        <v>3</v>
      </c>
      <c r="F175">
        <v>3</v>
      </c>
      <c r="G175">
        <v>0</v>
      </c>
      <c r="H175">
        <v>31</v>
      </c>
      <c r="I175">
        <v>3767.41796875</v>
      </c>
      <c r="J175">
        <v>5434.74267578125</v>
      </c>
      <c r="K175">
        <v>3310.11865234375</v>
      </c>
      <c r="L175">
        <v>3439.65869140625</v>
      </c>
      <c r="M175">
        <v>3891.808837890625</v>
      </c>
      <c r="O175">
        <v>5728.0791015625</v>
      </c>
      <c r="P175">
        <v>7024.18701171875</v>
      </c>
      <c r="Q175">
        <v>4032.510498046875</v>
      </c>
      <c r="R175">
        <v>9568.9833984375</v>
      </c>
      <c r="S175">
        <v>8132.72119140625</v>
      </c>
      <c r="T175">
        <v>5295.12646484375</v>
      </c>
    </row>
    <row r="176" spans="1:29" x14ac:dyDescent="0.35">
      <c r="A176" t="s">
        <v>174</v>
      </c>
      <c r="B176" t="s">
        <v>4163</v>
      </c>
      <c r="C176" t="s">
        <v>8152</v>
      </c>
      <c r="D176">
        <v>0.1763071417808533</v>
      </c>
      <c r="E176">
        <v>66</v>
      </c>
      <c r="F176">
        <v>66</v>
      </c>
      <c r="G176">
        <v>1</v>
      </c>
      <c r="H176">
        <v>661</v>
      </c>
      <c r="I176">
        <v>17464.025390625</v>
      </c>
      <c r="J176">
        <v>20834.916015625</v>
      </c>
      <c r="K176">
        <v>16258.7412109375</v>
      </c>
      <c r="L176">
        <v>18417.1796875</v>
      </c>
      <c r="M176">
        <v>23419.158203125</v>
      </c>
      <c r="N176">
        <v>14873.205078125</v>
      </c>
      <c r="O176">
        <v>21589.150390625</v>
      </c>
      <c r="P176">
        <v>25969.392578125</v>
      </c>
      <c r="Q176">
        <v>18829.501953125</v>
      </c>
      <c r="R176">
        <v>19236.341796875</v>
      </c>
      <c r="S176">
        <v>20835.12109375</v>
      </c>
      <c r="T176">
        <v>20403.787109375</v>
      </c>
      <c r="X176">
        <v>3466.2412109375</v>
      </c>
      <c r="Y176">
        <v>4403.955078125</v>
      </c>
      <c r="Z176">
        <v>4750.189453125</v>
      </c>
      <c r="AA176">
        <v>4199.76806640625</v>
      </c>
      <c r="AB176">
        <v>3281.94873046875</v>
      </c>
    </row>
    <row r="177" spans="1:29" x14ac:dyDescent="0.35">
      <c r="A177" t="s">
        <v>175</v>
      </c>
      <c r="B177" t="s">
        <v>4164</v>
      </c>
      <c r="C177" t="s">
        <v>8153</v>
      </c>
      <c r="D177">
        <v>1.1061182245612139E-2</v>
      </c>
      <c r="E177">
        <v>6</v>
      </c>
      <c r="F177">
        <v>6</v>
      </c>
      <c r="G177">
        <v>0</v>
      </c>
      <c r="H177">
        <v>24</v>
      </c>
      <c r="I177">
        <v>16906.578125</v>
      </c>
      <c r="J177">
        <v>19721.603515625</v>
      </c>
      <c r="K177">
        <v>13932.482421875</v>
      </c>
      <c r="L177">
        <v>11108.482421875</v>
      </c>
      <c r="M177">
        <v>15526.154296875</v>
      </c>
      <c r="N177">
        <v>9884.2216796875</v>
      </c>
      <c r="O177">
        <v>11220.544921875</v>
      </c>
      <c r="P177">
        <v>8195.265625</v>
      </c>
      <c r="Q177">
        <v>7229.82275390625</v>
      </c>
      <c r="R177">
        <v>17186.3046875</v>
      </c>
      <c r="S177">
        <v>19494.83203125</v>
      </c>
      <c r="T177">
        <v>14120.607421875</v>
      </c>
      <c r="V177">
        <v>1430.65283203125</v>
      </c>
      <c r="X177">
        <v>4834.7880859375</v>
      </c>
      <c r="Y177">
        <v>5889.283203125</v>
      </c>
      <c r="Z177">
        <v>5302.30615234375</v>
      </c>
      <c r="AA177">
        <v>5888.92431640625</v>
      </c>
      <c r="AB177">
        <v>3496.62353515625</v>
      </c>
      <c r="AC177">
        <v>5230.60302734375</v>
      </c>
    </row>
    <row r="178" spans="1:29" x14ac:dyDescent="0.35">
      <c r="A178" t="s">
        <v>176</v>
      </c>
      <c r="B178" t="s">
        <v>4165</v>
      </c>
      <c r="C178" t="s">
        <v>8154</v>
      </c>
      <c r="D178">
        <v>1.0579344816505911E-2</v>
      </c>
      <c r="E178">
        <v>4</v>
      </c>
      <c r="F178">
        <v>4</v>
      </c>
      <c r="G178">
        <v>0</v>
      </c>
      <c r="H178">
        <v>114</v>
      </c>
      <c r="I178">
        <v>2889.258544921875</v>
      </c>
      <c r="J178">
        <v>2671.695556640625</v>
      </c>
      <c r="K178">
        <v>2352.544677734375</v>
      </c>
      <c r="L178">
        <v>1814.262329101562</v>
      </c>
      <c r="M178">
        <v>3874.625</v>
      </c>
      <c r="N178">
        <v>1738.804565429688</v>
      </c>
      <c r="O178">
        <v>1730.388305664062</v>
      </c>
      <c r="P178">
        <v>3267.294189453125</v>
      </c>
      <c r="Q178">
        <v>2753.232666015625</v>
      </c>
      <c r="R178">
        <v>3006.4677734375</v>
      </c>
      <c r="S178">
        <v>2996.2216796875</v>
      </c>
      <c r="T178">
        <v>1561.726684570312</v>
      </c>
      <c r="AA178">
        <v>1588.752319335938</v>
      </c>
      <c r="AC178">
        <v>1198.337890625</v>
      </c>
    </row>
    <row r="179" spans="1:29" x14ac:dyDescent="0.35">
      <c r="A179" t="s">
        <v>177</v>
      </c>
      <c r="B179" t="s">
        <v>4166</v>
      </c>
      <c r="C179" t="s">
        <v>8155</v>
      </c>
      <c r="D179">
        <v>4.3308793101459742E-4</v>
      </c>
      <c r="E179">
        <v>33</v>
      </c>
      <c r="F179">
        <v>33</v>
      </c>
      <c r="G179">
        <v>0</v>
      </c>
      <c r="H179">
        <v>82</v>
      </c>
      <c r="I179">
        <v>232186.609375</v>
      </c>
      <c r="J179">
        <v>258323.34375</v>
      </c>
      <c r="K179">
        <v>200896.609375</v>
      </c>
      <c r="L179">
        <v>109076.1796875</v>
      </c>
      <c r="M179">
        <v>136674.9375</v>
      </c>
      <c r="N179">
        <v>97175.1640625</v>
      </c>
      <c r="O179">
        <v>285202.21875</v>
      </c>
      <c r="P179">
        <v>329287.09375</v>
      </c>
      <c r="Q179">
        <v>286939.4375</v>
      </c>
      <c r="R179">
        <v>215085.53125</v>
      </c>
      <c r="S179">
        <v>222629.03125</v>
      </c>
      <c r="T179">
        <v>199390.4375</v>
      </c>
      <c r="U179">
        <v>17893.220703125</v>
      </c>
      <c r="V179">
        <v>20684.78515625</v>
      </c>
      <c r="W179">
        <v>15228.857421875</v>
      </c>
      <c r="X179">
        <v>18615.150390625</v>
      </c>
      <c r="Y179">
        <v>24855.986328125</v>
      </c>
      <c r="Z179">
        <v>27702.6875</v>
      </c>
      <c r="AA179">
        <v>16395.029296875</v>
      </c>
      <c r="AB179">
        <v>14792.6455078125</v>
      </c>
      <c r="AC179">
        <v>19927.69921875</v>
      </c>
    </row>
    <row r="180" spans="1:29" x14ac:dyDescent="0.35">
      <c r="A180" t="s">
        <v>178</v>
      </c>
      <c r="B180" t="s">
        <v>4167</v>
      </c>
      <c r="C180" t="s">
        <v>8156</v>
      </c>
      <c r="D180">
        <v>2.3605783935636282E-3</v>
      </c>
      <c r="E180">
        <v>9</v>
      </c>
      <c r="F180">
        <v>9</v>
      </c>
      <c r="G180">
        <v>0</v>
      </c>
      <c r="H180">
        <v>213</v>
      </c>
      <c r="I180">
        <v>4255.36767578125</v>
      </c>
      <c r="J180">
        <v>6230.33984375</v>
      </c>
      <c r="K180">
        <v>4633.896484375</v>
      </c>
      <c r="L180">
        <v>3674.63720703125</v>
      </c>
      <c r="M180">
        <v>4227.60205078125</v>
      </c>
      <c r="N180">
        <v>2819.774658203125</v>
      </c>
      <c r="O180">
        <v>3581.9873046875</v>
      </c>
      <c r="P180">
        <v>5137.53076171875</v>
      </c>
      <c r="Q180">
        <v>4275.8623046875</v>
      </c>
      <c r="R180">
        <v>10428.9189453125</v>
      </c>
      <c r="S180">
        <v>9723.8720703125</v>
      </c>
      <c r="T180">
        <v>8110.47705078125</v>
      </c>
      <c r="X180">
        <v>268.80764770507813</v>
      </c>
      <c r="Y180">
        <v>1172.914916992188</v>
      </c>
      <c r="Z180">
        <v>1525.249389648438</v>
      </c>
      <c r="AA180">
        <v>2045.263793945312</v>
      </c>
      <c r="AB180">
        <v>807.438232421875</v>
      </c>
      <c r="AC180">
        <v>1716.771240234375</v>
      </c>
    </row>
    <row r="181" spans="1:29" x14ac:dyDescent="0.35">
      <c r="A181" t="s">
        <v>179</v>
      </c>
      <c r="B181" t="s">
        <v>4168</v>
      </c>
      <c r="C181" t="s">
        <v>8157</v>
      </c>
      <c r="D181">
        <v>4.3308793101459742E-4</v>
      </c>
      <c r="E181">
        <v>113</v>
      </c>
      <c r="F181">
        <v>112</v>
      </c>
      <c r="G181">
        <v>1</v>
      </c>
      <c r="H181">
        <v>326</v>
      </c>
      <c r="I181">
        <v>74770.25</v>
      </c>
      <c r="J181">
        <v>87641.296875</v>
      </c>
      <c r="K181">
        <v>64783.50390625</v>
      </c>
      <c r="L181">
        <v>36486.8125</v>
      </c>
      <c r="M181">
        <v>47678.1015625</v>
      </c>
      <c r="N181">
        <v>28740.986328125</v>
      </c>
      <c r="O181">
        <v>317148.28125</v>
      </c>
      <c r="P181">
        <v>342813.40625</v>
      </c>
      <c r="Q181">
        <v>292814.90625</v>
      </c>
      <c r="R181">
        <v>256087.390625</v>
      </c>
      <c r="S181">
        <v>267239</v>
      </c>
      <c r="T181">
        <v>232501.15625</v>
      </c>
      <c r="U181">
        <v>13537.509765625</v>
      </c>
      <c r="V181">
        <v>14497.0654296875</v>
      </c>
      <c r="W181">
        <v>9900.7119140625</v>
      </c>
      <c r="X181">
        <v>39202.61328125</v>
      </c>
      <c r="Y181">
        <v>54585.296875</v>
      </c>
      <c r="Z181">
        <v>57037.48046875</v>
      </c>
      <c r="AA181">
        <v>48861.29296875</v>
      </c>
      <c r="AB181">
        <v>36305.4609375</v>
      </c>
      <c r="AC181">
        <v>50465.40234375</v>
      </c>
    </row>
    <row r="182" spans="1:29" x14ac:dyDescent="0.35">
      <c r="A182" t="s">
        <v>180</v>
      </c>
      <c r="B182" t="s">
        <v>4169</v>
      </c>
      <c r="C182" t="s">
        <v>8158</v>
      </c>
      <c r="D182">
        <v>7.9917505383491516E-2</v>
      </c>
      <c r="E182">
        <v>12</v>
      </c>
      <c r="F182">
        <v>12</v>
      </c>
      <c r="G182">
        <v>0</v>
      </c>
      <c r="H182">
        <v>161</v>
      </c>
      <c r="I182">
        <v>78976.8984375</v>
      </c>
      <c r="J182">
        <v>112839.2265625</v>
      </c>
      <c r="K182">
        <v>75099.1953125</v>
      </c>
      <c r="L182">
        <v>53312.99609375</v>
      </c>
      <c r="M182">
        <v>63596.58203125</v>
      </c>
      <c r="N182">
        <v>44662.23828125</v>
      </c>
      <c r="O182">
        <v>115856.1953125</v>
      </c>
      <c r="P182">
        <v>126370.953125</v>
      </c>
      <c r="Q182">
        <v>102617.5625</v>
      </c>
      <c r="R182">
        <v>51162.484375</v>
      </c>
      <c r="S182">
        <v>63753.48828125</v>
      </c>
      <c r="T182">
        <v>51215.12890625</v>
      </c>
      <c r="U182">
        <v>3554.136962890625</v>
      </c>
      <c r="X182">
        <v>3991.231201171875</v>
      </c>
      <c r="Y182">
        <v>43683.55859375</v>
      </c>
      <c r="Z182">
        <v>8048.79541015625</v>
      </c>
      <c r="AB182">
        <v>42533.484375</v>
      </c>
    </row>
    <row r="183" spans="1:29" x14ac:dyDescent="0.35">
      <c r="A183" t="s">
        <v>181</v>
      </c>
      <c r="B183" t="s">
        <v>4170</v>
      </c>
      <c r="C183" t="s">
        <v>8159</v>
      </c>
      <c r="D183">
        <v>4.3308793101459742E-4</v>
      </c>
      <c r="E183">
        <v>15</v>
      </c>
      <c r="F183">
        <v>15</v>
      </c>
      <c r="G183">
        <v>0</v>
      </c>
      <c r="H183">
        <v>87</v>
      </c>
      <c r="I183">
        <v>21447.587890625</v>
      </c>
      <c r="J183">
        <v>24115.955078125</v>
      </c>
      <c r="K183">
        <v>18749.3984375</v>
      </c>
      <c r="L183">
        <v>9157.40625</v>
      </c>
      <c r="M183">
        <v>12566.8212890625</v>
      </c>
      <c r="N183">
        <v>7960.30419921875</v>
      </c>
      <c r="O183">
        <v>17146.83984375</v>
      </c>
      <c r="P183">
        <v>16818.365234375</v>
      </c>
      <c r="Q183">
        <v>16120.6865234375</v>
      </c>
      <c r="R183">
        <v>57979.2421875</v>
      </c>
      <c r="S183">
        <v>59441.75</v>
      </c>
      <c r="T183">
        <v>46993.29296875</v>
      </c>
      <c r="U183">
        <v>5311.40478515625</v>
      </c>
      <c r="V183">
        <v>6894.05029296875</v>
      </c>
      <c r="W183">
        <v>4635.72314453125</v>
      </c>
      <c r="X183">
        <v>12855.6767578125</v>
      </c>
      <c r="Y183">
        <v>16236.7333984375</v>
      </c>
      <c r="Z183">
        <v>16823.083984375</v>
      </c>
      <c r="AA183">
        <v>12443.1171875</v>
      </c>
      <c r="AB183">
        <v>8186.185546875</v>
      </c>
      <c r="AC183">
        <v>14949.876953125</v>
      </c>
    </row>
    <row r="184" spans="1:29" x14ac:dyDescent="0.35">
      <c r="A184" t="s">
        <v>182</v>
      </c>
      <c r="B184" t="s">
        <v>4171</v>
      </c>
      <c r="C184" t="s">
        <v>8160</v>
      </c>
      <c r="D184">
        <v>1.553529221564531E-2</v>
      </c>
      <c r="E184">
        <v>16</v>
      </c>
      <c r="F184">
        <v>16</v>
      </c>
      <c r="G184">
        <v>0</v>
      </c>
      <c r="H184">
        <v>251</v>
      </c>
      <c r="I184">
        <v>10040.43359375</v>
      </c>
      <c r="J184">
        <v>12461.0146484375</v>
      </c>
      <c r="K184">
        <v>12356.5166015625</v>
      </c>
      <c r="L184">
        <v>8166.32421875</v>
      </c>
      <c r="M184">
        <v>8845.8466796875</v>
      </c>
      <c r="N184">
        <v>7210.77490234375</v>
      </c>
      <c r="O184">
        <v>18070.91015625</v>
      </c>
      <c r="P184">
        <v>19857.349609375</v>
      </c>
      <c r="Q184">
        <v>16267.4560546875</v>
      </c>
      <c r="R184">
        <v>13167.0087890625</v>
      </c>
      <c r="S184">
        <v>15696.3623046875</v>
      </c>
      <c r="T184">
        <v>12092.4716796875</v>
      </c>
      <c r="V184">
        <v>1693.35498046875</v>
      </c>
      <c r="W184">
        <v>1157.6767578125</v>
      </c>
      <c r="X184">
        <v>3484.688232421875</v>
      </c>
      <c r="Z184">
        <v>2667.997314453125</v>
      </c>
      <c r="AA184">
        <v>2542.0654296875</v>
      </c>
      <c r="AB184">
        <v>1703.387084960938</v>
      </c>
      <c r="AC184">
        <v>4291.07861328125</v>
      </c>
    </row>
    <row r="185" spans="1:29" x14ac:dyDescent="0.35">
      <c r="A185" t="s">
        <v>183</v>
      </c>
      <c r="B185" t="s">
        <v>4172</v>
      </c>
      <c r="C185" t="s">
        <v>8161</v>
      </c>
      <c r="D185">
        <v>3.1586680561304092E-2</v>
      </c>
      <c r="E185">
        <v>2</v>
      </c>
      <c r="F185">
        <v>2</v>
      </c>
      <c r="G185">
        <v>0</v>
      </c>
      <c r="H185">
        <v>38</v>
      </c>
      <c r="I185">
        <v>3962.073974609375</v>
      </c>
      <c r="J185">
        <v>4718.48486328125</v>
      </c>
      <c r="K185">
        <v>3544.065673828125</v>
      </c>
      <c r="O185">
        <v>3725.13916015625</v>
      </c>
      <c r="P185">
        <v>5860.3310546875</v>
      </c>
      <c r="Q185">
        <v>3597.248779296875</v>
      </c>
      <c r="R185">
        <v>7644.65869140625</v>
      </c>
      <c r="S185">
        <v>4720.60546875</v>
      </c>
      <c r="T185">
        <v>6151.77294921875</v>
      </c>
      <c r="AA185">
        <v>475.65774536132813</v>
      </c>
      <c r="AB185">
        <v>704.241943359375</v>
      </c>
      <c r="AC185">
        <v>1273.500732421875</v>
      </c>
    </row>
    <row r="186" spans="1:29" x14ac:dyDescent="0.35">
      <c r="A186" t="s">
        <v>184</v>
      </c>
      <c r="B186" t="s">
        <v>4173</v>
      </c>
      <c r="C186" t="s">
        <v>8162</v>
      </c>
      <c r="D186">
        <v>4.3308793101459742E-4</v>
      </c>
      <c r="E186">
        <v>9</v>
      </c>
      <c r="F186">
        <v>9</v>
      </c>
      <c r="G186">
        <v>0</v>
      </c>
      <c r="H186">
        <v>34</v>
      </c>
      <c r="I186">
        <v>79343.3671875</v>
      </c>
      <c r="J186">
        <v>90059.3125</v>
      </c>
      <c r="K186">
        <v>65864.953125</v>
      </c>
      <c r="L186">
        <v>9893.6923828125</v>
      </c>
      <c r="M186">
        <v>11513.919921875</v>
      </c>
      <c r="N186">
        <v>8556.9384765625</v>
      </c>
      <c r="O186">
        <v>96775.890625</v>
      </c>
      <c r="P186">
        <v>102086.3828125</v>
      </c>
      <c r="Q186">
        <v>90320.265625</v>
      </c>
      <c r="R186">
        <v>166021.046875</v>
      </c>
      <c r="S186">
        <v>149520</v>
      </c>
      <c r="T186">
        <v>143967.328125</v>
      </c>
      <c r="U186">
        <v>3401.459716796875</v>
      </c>
      <c r="V186">
        <v>3525.217529296875</v>
      </c>
      <c r="W186">
        <v>1747.67626953125</v>
      </c>
      <c r="X186">
        <v>7868.59033203125</v>
      </c>
      <c r="Y186">
        <v>7395.83447265625</v>
      </c>
      <c r="Z186">
        <v>12454.732421875</v>
      </c>
      <c r="AA186">
        <v>12689.189453125</v>
      </c>
      <c r="AB186">
        <v>9969.619140625</v>
      </c>
      <c r="AC186">
        <v>15152.146484375</v>
      </c>
    </row>
    <row r="187" spans="1:29" x14ac:dyDescent="0.35">
      <c r="A187" t="s">
        <v>185</v>
      </c>
      <c r="B187" t="s">
        <v>4174</v>
      </c>
      <c r="C187" t="s">
        <v>8163</v>
      </c>
      <c r="D187">
        <v>4.4626019895076752E-2</v>
      </c>
      <c r="E187">
        <v>27</v>
      </c>
      <c r="F187">
        <v>27</v>
      </c>
      <c r="G187">
        <v>0</v>
      </c>
      <c r="H187">
        <v>126</v>
      </c>
      <c r="I187">
        <v>30824.4140625</v>
      </c>
      <c r="J187">
        <v>36665.11328125</v>
      </c>
      <c r="K187">
        <v>26052.75390625</v>
      </c>
      <c r="L187">
        <v>8129.224609375</v>
      </c>
      <c r="M187">
        <v>10835.01171875</v>
      </c>
      <c r="N187">
        <v>6183.7373046875</v>
      </c>
      <c r="O187">
        <v>51399.4453125</v>
      </c>
      <c r="P187">
        <v>56857.48828125</v>
      </c>
      <c r="Q187">
        <v>47925.08984375</v>
      </c>
      <c r="R187">
        <v>43099.375</v>
      </c>
      <c r="S187">
        <v>48391.3203125</v>
      </c>
      <c r="T187">
        <v>41098.78515625</v>
      </c>
      <c r="V187">
        <v>2624.704833984375</v>
      </c>
      <c r="W187">
        <v>2179.32373046875</v>
      </c>
      <c r="X187">
        <v>6147.6962890625</v>
      </c>
      <c r="Y187">
        <v>5401.69140625</v>
      </c>
      <c r="Z187">
        <v>6667.07666015625</v>
      </c>
      <c r="AA187">
        <v>6154.65673828125</v>
      </c>
      <c r="AB187">
        <v>6094.5927734375</v>
      </c>
      <c r="AC187">
        <v>6732.689453125</v>
      </c>
    </row>
    <row r="188" spans="1:29" x14ac:dyDescent="0.35">
      <c r="A188" t="s">
        <v>186</v>
      </c>
      <c r="B188" t="s">
        <v>4175</v>
      </c>
      <c r="C188" t="s">
        <v>8164</v>
      </c>
      <c r="D188">
        <v>4.3308793101459742E-4</v>
      </c>
      <c r="E188">
        <v>107</v>
      </c>
      <c r="F188">
        <v>107</v>
      </c>
      <c r="G188">
        <v>0</v>
      </c>
      <c r="H188">
        <v>437</v>
      </c>
      <c r="I188">
        <v>54212.921875</v>
      </c>
      <c r="J188">
        <v>63869.28125</v>
      </c>
      <c r="K188">
        <v>47173.86328125</v>
      </c>
      <c r="L188">
        <v>43009.84765625</v>
      </c>
      <c r="M188">
        <v>52440.72265625</v>
      </c>
      <c r="N188">
        <v>34893.94921875</v>
      </c>
      <c r="O188">
        <v>53019.3984375</v>
      </c>
      <c r="P188">
        <v>62431.203125</v>
      </c>
      <c r="Q188">
        <v>50471.12109375</v>
      </c>
      <c r="R188">
        <v>57089.91796875</v>
      </c>
      <c r="S188">
        <v>61233.05078125</v>
      </c>
      <c r="T188">
        <v>51232.359375</v>
      </c>
      <c r="U188">
        <v>2636.38427734375</v>
      </c>
      <c r="V188">
        <v>2179.543701171875</v>
      </c>
      <c r="W188">
        <v>1964.456298828125</v>
      </c>
      <c r="X188">
        <v>2473.6513671875</v>
      </c>
      <c r="Y188">
        <v>4222.58984375</v>
      </c>
      <c r="Z188">
        <v>4259.0380859375</v>
      </c>
      <c r="AA188">
        <v>2990.52001953125</v>
      </c>
      <c r="AB188">
        <v>2775.34619140625</v>
      </c>
      <c r="AC188">
        <v>3726.16357421875</v>
      </c>
    </row>
    <row r="189" spans="1:29" x14ac:dyDescent="0.35">
      <c r="A189" t="s">
        <v>187</v>
      </c>
      <c r="B189" t="s">
        <v>4176</v>
      </c>
      <c r="C189" t="s">
        <v>8165</v>
      </c>
      <c r="D189">
        <v>8.5487589240074158E-2</v>
      </c>
      <c r="E189">
        <v>43</v>
      </c>
      <c r="F189">
        <v>43</v>
      </c>
      <c r="G189">
        <v>0</v>
      </c>
      <c r="H189">
        <v>296</v>
      </c>
      <c r="I189">
        <v>5820.7890625</v>
      </c>
      <c r="J189">
        <v>8030.56640625</v>
      </c>
      <c r="K189">
        <v>5610.29248046875</v>
      </c>
      <c r="L189">
        <v>3469.13818359375</v>
      </c>
      <c r="M189">
        <v>3811.8212890625</v>
      </c>
      <c r="N189">
        <v>2608.414306640625</v>
      </c>
      <c r="O189">
        <v>19720.439453125</v>
      </c>
      <c r="P189">
        <v>22742.412109375</v>
      </c>
      <c r="Q189">
        <v>18718.03125</v>
      </c>
      <c r="R189">
        <v>8234.47265625</v>
      </c>
      <c r="S189">
        <v>8918.6767578125</v>
      </c>
      <c r="T189">
        <v>8674.2568359375</v>
      </c>
      <c r="X189">
        <v>822.9652099609375</v>
      </c>
      <c r="Y189">
        <v>2687.015625</v>
      </c>
      <c r="Z189">
        <v>4099.49462890625</v>
      </c>
      <c r="AA189">
        <v>3358.294677734375</v>
      </c>
      <c r="AC189">
        <v>1549.8037109375</v>
      </c>
    </row>
    <row r="190" spans="1:29" x14ac:dyDescent="0.35">
      <c r="A190" t="s">
        <v>188</v>
      </c>
      <c r="B190" t="s">
        <v>4177</v>
      </c>
      <c r="C190" t="s">
        <v>8166</v>
      </c>
      <c r="D190">
        <v>4.3308793101459742E-4</v>
      </c>
      <c r="E190">
        <v>31</v>
      </c>
      <c r="F190">
        <v>31</v>
      </c>
      <c r="G190">
        <v>0</v>
      </c>
      <c r="H190">
        <v>98</v>
      </c>
      <c r="I190">
        <v>32213.013671875</v>
      </c>
      <c r="J190">
        <v>36995.55859375</v>
      </c>
      <c r="K190">
        <v>29861.654296875</v>
      </c>
      <c r="L190">
        <v>33793.44140625</v>
      </c>
      <c r="M190">
        <v>43455.3125</v>
      </c>
      <c r="N190">
        <v>27120.9375</v>
      </c>
      <c r="O190">
        <v>50154.5234375</v>
      </c>
      <c r="P190">
        <v>55530.671875</v>
      </c>
      <c r="Q190">
        <v>46667.4609375</v>
      </c>
      <c r="R190">
        <v>42184.51953125</v>
      </c>
      <c r="S190">
        <v>41782.6875</v>
      </c>
      <c r="T190">
        <v>36400.67578125</v>
      </c>
      <c r="U190">
        <v>3033.1806640625</v>
      </c>
      <c r="V190">
        <v>3003.32421875</v>
      </c>
      <c r="W190">
        <v>1464.245361328125</v>
      </c>
      <c r="X190">
        <v>13942.9208984375</v>
      </c>
      <c r="Y190">
        <v>20442.3203125</v>
      </c>
      <c r="Z190">
        <v>22453.7109375</v>
      </c>
      <c r="AA190">
        <v>13018.6787109375</v>
      </c>
      <c r="AB190">
        <v>10620.5390625</v>
      </c>
      <c r="AC190">
        <v>14376.94921875</v>
      </c>
    </row>
    <row r="191" spans="1:29" x14ac:dyDescent="0.35">
      <c r="A191" t="s">
        <v>189</v>
      </c>
      <c r="B191" t="s">
        <v>4178</v>
      </c>
      <c r="C191" t="s">
        <v>8167</v>
      </c>
      <c r="D191">
        <v>0.1293575316667557</v>
      </c>
      <c r="E191">
        <v>36</v>
      </c>
      <c r="F191">
        <v>36</v>
      </c>
      <c r="G191">
        <v>0</v>
      </c>
      <c r="H191">
        <v>302</v>
      </c>
      <c r="I191">
        <v>7628.1259765625</v>
      </c>
      <c r="J191">
        <v>9521.189453125</v>
      </c>
      <c r="K191">
        <v>6924.8203125</v>
      </c>
      <c r="L191">
        <v>6903.88037109375</v>
      </c>
      <c r="M191">
        <v>9720.126953125</v>
      </c>
      <c r="N191">
        <v>6138.51708984375</v>
      </c>
      <c r="O191">
        <v>10612.130859375</v>
      </c>
      <c r="P191">
        <v>13467.2646484375</v>
      </c>
      <c r="Q191">
        <v>10272.5009765625</v>
      </c>
      <c r="R191">
        <v>12265.99609375</v>
      </c>
      <c r="S191">
        <v>12224.4755859375</v>
      </c>
      <c r="T191">
        <v>10883.7451171875</v>
      </c>
      <c r="U191">
        <v>2335.09716796875</v>
      </c>
      <c r="V191">
        <v>622.56781005859375</v>
      </c>
      <c r="X191">
        <v>2900.034423828125</v>
      </c>
      <c r="Y191">
        <v>2429.32958984375</v>
      </c>
      <c r="Z191">
        <v>3686.932861328125</v>
      </c>
      <c r="AA191">
        <v>3751.3994140625</v>
      </c>
      <c r="AB191">
        <v>3653.1552734375</v>
      </c>
      <c r="AC191">
        <v>4173.5849609375</v>
      </c>
    </row>
    <row r="192" spans="1:29" x14ac:dyDescent="0.35">
      <c r="A192" t="s">
        <v>190</v>
      </c>
      <c r="B192" t="s">
        <v>4179</v>
      </c>
      <c r="C192" t="s">
        <v>8168</v>
      </c>
      <c r="D192">
        <v>3.5379253327846527E-2</v>
      </c>
      <c r="E192">
        <v>5</v>
      </c>
      <c r="F192">
        <v>5</v>
      </c>
      <c r="G192">
        <v>0</v>
      </c>
      <c r="H192">
        <v>19</v>
      </c>
      <c r="I192">
        <v>7704.4521484375</v>
      </c>
      <c r="J192">
        <v>7543.33154296875</v>
      </c>
      <c r="K192">
        <v>4551.74072265625</v>
      </c>
      <c r="M192">
        <v>5166.2939453125</v>
      </c>
      <c r="O192">
        <v>9977.0869140625</v>
      </c>
      <c r="P192">
        <v>17523.623046875</v>
      </c>
      <c r="Q192">
        <v>9761.1611328125</v>
      </c>
      <c r="R192">
        <v>19511.802734375</v>
      </c>
      <c r="S192">
        <v>21230.958984375</v>
      </c>
      <c r="T192">
        <v>15585.1787109375</v>
      </c>
      <c r="U192">
        <v>4756.0625</v>
      </c>
      <c r="V192">
        <v>6003.29931640625</v>
      </c>
      <c r="W192">
        <v>2461.198974609375</v>
      </c>
      <c r="X192">
        <v>5244.71142578125</v>
      </c>
      <c r="Y192">
        <v>10872.0341796875</v>
      </c>
      <c r="Z192">
        <v>6763.87255859375</v>
      </c>
      <c r="AA192">
        <v>18077.10546875</v>
      </c>
      <c r="AB192">
        <v>4926.69921875</v>
      </c>
      <c r="AC192">
        <v>17795.451171875</v>
      </c>
    </row>
    <row r="193" spans="1:29" x14ac:dyDescent="0.35">
      <c r="A193" t="s">
        <v>191</v>
      </c>
      <c r="B193" t="s">
        <v>4180</v>
      </c>
      <c r="C193" t="s">
        <v>8169</v>
      </c>
      <c r="D193">
        <v>7.4954770505428314E-2</v>
      </c>
      <c r="E193">
        <v>7</v>
      </c>
      <c r="F193">
        <v>7</v>
      </c>
      <c r="G193">
        <v>0</v>
      </c>
      <c r="H193">
        <v>29</v>
      </c>
      <c r="I193">
        <v>7248.748046875</v>
      </c>
      <c r="J193">
        <v>7142.689453125</v>
      </c>
      <c r="K193">
        <v>5441.67724609375</v>
      </c>
      <c r="O193">
        <v>12730.3955078125</v>
      </c>
      <c r="P193">
        <v>15015.9970703125</v>
      </c>
      <c r="Q193">
        <v>7374.2353515625</v>
      </c>
      <c r="R193">
        <v>8253.4755859375</v>
      </c>
      <c r="S193">
        <v>9966.46875</v>
      </c>
      <c r="T193">
        <v>7566.2890625</v>
      </c>
      <c r="Z193">
        <v>3533.789306640625</v>
      </c>
      <c r="AA193">
        <v>2995.419677734375</v>
      </c>
      <c r="AB193">
        <v>2117.688232421875</v>
      </c>
      <c r="AC193">
        <v>979.9102783203125</v>
      </c>
    </row>
    <row r="194" spans="1:29" x14ac:dyDescent="0.35">
      <c r="A194" t="s">
        <v>192</v>
      </c>
      <c r="B194" t="s">
        <v>4181</v>
      </c>
      <c r="C194" t="s">
        <v>8170</v>
      </c>
      <c r="D194">
        <v>7.0796459913253784E-3</v>
      </c>
      <c r="E194">
        <v>6</v>
      </c>
      <c r="F194">
        <v>1</v>
      </c>
      <c r="G194">
        <v>5</v>
      </c>
      <c r="H194">
        <v>28</v>
      </c>
      <c r="I194">
        <v>11387.6376953125</v>
      </c>
      <c r="J194">
        <v>14177.21875</v>
      </c>
      <c r="K194">
        <v>14171.5576171875</v>
      </c>
      <c r="L194">
        <v>8105.53955078125</v>
      </c>
      <c r="M194">
        <v>9614.212890625</v>
      </c>
      <c r="N194">
        <v>6972.02099609375</v>
      </c>
      <c r="O194">
        <v>11865.84765625</v>
      </c>
      <c r="P194">
        <v>13280.517578125</v>
      </c>
      <c r="Q194">
        <v>16547.33984375</v>
      </c>
      <c r="R194">
        <v>19245.8984375</v>
      </c>
      <c r="S194">
        <v>15417.71484375</v>
      </c>
      <c r="T194">
        <v>16750.341796875</v>
      </c>
      <c r="V194">
        <v>2413.666259765625</v>
      </c>
      <c r="W194">
        <v>2294.5283203125</v>
      </c>
      <c r="Y194">
        <v>5478.2353515625</v>
      </c>
      <c r="Z194">
        <v>4394.98974609375</v>
      </c>
      <c r="AB194">
        <v>1793.331787109375</v>
      </c>
      <c r="AC194">
        <v>3094.122314453125</v>
      </c>
    </row>
    <row r="195" spans="1:29" x14ac:dyDescent="0.35">
      <c r="A195" t="s">
        <v>193</v>
      </c>
      <c r="B195" t="s">
        <v>4182</v>
      </c>
      <c r="C195" t="s">
        <v>8171</v>
      </c>
      <c r="D195">
        <v>4.3308793101459742E-4</v>
      </c>
      <c r="E195">
        <v>26</v>
      </c>
      <c r="F195">
        <v>26</v>
      </c>
      <c r="G195">
        <v>0</v>
      </c>
      <c r="H195">
        <v>170</v>
      </c>
      <c r="I195">
        <v>22991.283203125</v>
      </c>
      <c r="J195">
        <v>23966.03515625</v>
      </c>
      <c r="K195">
        <v>19523.724609375</v>
      </c>
      <c r="L195">
        <v>13077.3798828125</v>
      </c>
      <c r="M195">
        <v>12909.81640625</v>
      </c>
      <c r="N195">
        <v>8745.17578125</v>
      </c>
      <c r="O195">
        <v>25728.541015625</v>
      </c>
      <c r="P195">
        <v>29562.595703125</v>
      </c>
      <c r="Q195">
        <v>22919.1171875</v>
      </c>
      <c r="R195">
        <v>24581.857421875</v>
      </c>
      <c r="S195">
        <v>25259.634765625</v>
      </c>
      <c r="T195">
        <v>21735.228515625</v>
      </c>
      <c r="U195">
        <v>2409.301513671875</v>
      </c>
      <c r="V195">
        <v>1894.473754882812</v>
      </c>
      <c r="W195">
        <v>2522.857177734375</v>
      </c>
      <c r="X195">
        <v>4086.901123046875</v>
      </c>
      <c r="Y195">
        <v>5783.27099609375</v>
      </c>
      <c r="Z195">
        <v>4616.56787109375</v>
      </c>
      <c r="AA195">
        <v>4355.8974609375</v>
      </c>
      <c r="AB195">
        <v>4193.333984375</v>
      </c>
      <c r="AC195">
        <v>4273.91748046875</v>
      </c>
    </row>
    <row r="196" spans="1:29" x14ac:dyDescent="0.35">
      <c r="A196" t="s">
        <v>194</v>
      </c>
      <c r="B196" t="s">
        <v>4183</v>
      </c>
      <c r="C196" t="s">
        <v>8172</v>
      </c>
      <c r="D196">
        <v>4.3308793101459742E-4</v>
      </c>
      <c r="E196">
        <v>10</v>
      </c>
      <c r="F196">
        <v>10</v>
      </c>
      <c r="G196">
        <v>0</v>
      </c>
      <c r="H196">
        <v>72</v>
      </c>
      <c r="I196">
        <v>5898.736328125</v>
      </c>
      <c r="J196">
        <v>7440.63427734375</v>
      </c>
      <c r="K196">
        <v>5118.09814453125</v>
      </c>
      <c r="L196">
        <v>2014.868286132812</v>
      </c>
      <c r="M196">
        <v>2602.96142578125</v>
      </c>
      <c r="N196">
        <v>2198.29296875</v>
      </c>
      <c r="O196">
        <v>10599.8115234375</v>
      </c>
      <c r="P196">
        <v>11596.0693359375</v>
      </c>
      <c r="Q196">
        <v>10027.978515625</v>
      </c>
      <c r="R196">
        <v>14209.9443359375</v>
      </c>
      <c r="S196">
        <v>15274.375</v>
      </c>
      <c r="T196">
        <v>13246.3173828125</v>
      </c>
      <c r="U196">
        <v>1453.557983398438</v>
      </c>
      <c r="V196">
        <v>1800.777587890625</v>
      </c>
      <c r="W196">
        <v>921.43572998046875</v>
      </c>
      <c r="X196">
        <v>2714.623046875</v>
      </c>
      <c r="Y196">
        <v>5543.62548828125</v>
      </c>
      <c r="Z196">
        <v>4125.23388671875</v>
      </c>
      <c r="AA196">
        <v>3601.352294921875</v>
      </c>
      <c r="AB196">
        <v>2196.163330078125</v>
      </c>
      <c r="AC196">
        <v>3811.015869140625</v>
      </c>
    </row>
    <row r="197" spans="1:29" x14ac:dyDescent="0.35">
      <c r="A197" t="s">
        <v>195</v>
      </c>
      <c r="B197" t="s">
        <v>4184</v>
      </c>
      <c r="C197" t="s">
        <v>8173</v>
      </c>
      <c r="D197">
        <v>4.3308793101459742E-4</v>
      </c>
      <c r="E197">
        <v>16</v>
      </c>
      <c r="F197">
        <v>16</v>
      </c>
      <c r="G197">
        <v>0</v>
      </c>
      <c r="H197">
        <v>54</v>
      </c>
      <c r="I197">
        <v>48352.28515625</v>
      </c>
      <c r="J197">
        <v>54918.5390625</v>
      </c>
      <c r="K197">
        <v>39335.30078125</v>
      </c>
      <c r="L197">
        <v>12671.4677734375</v>
      </c>
      <c r="M197">
        <v>17712.494140625</v>
      </c>
      <c r="N197">
        <v>9332.2958984375</v>
      </c>
      <c r="O197">
        <v>52118.73828125</v>
      </c>
      <c r="P197">
        <v>62085.21875</v>
      </c>
      <c r="Q197">
        <v>43348.2578125</v>
      </c>
      <c r="R197">
        <v>63811.75</v>
      </c>
      <c r="S197">
        <v>69496.3203125</v>
      </c>
      <c r="T197">
        <v>57842.59375</v>
      </c>
      <c r="U197">
        <v>3843.78857421875</v>
      </c>
      <c r="V197">
        <v>4868.28271484375</v>
      </c>
      <c r="W197">
        <v>2816.837890625</v>
      </c>
      <c r="X197">
        <v>3746.0263671875</v>
      </c>
      <c r="Y197">
        <v>6200.861328125</v>
      </c>
      <c r="Z197">
        <v>6442.318359375</v>
      </c>
      <c r="AA197">
        <v>7986.82958984375</v>
      </c>
      <c r="AB197">
        <v>6464.49951171875</v>
      </c>
      <c r="AC197">
        <v>6893.1474609375</v>
      </c>
    </row>
    <row r="198" spans="1:29" x14ac:dyDescent="0.35">
      <c r="A198" t="s">
        <v>196</v>
      </c>
      <c r="B198" t="s">
        <v>4185</v>
      </c>
      <c r="C198" t="s">
        <v>8174</v>
      </c>
      <c r="D198">
        <v>4.3308793101459742E-4</v>
      </c>
      <c r="E198">
        <v>24</v>
      </c>
      <c r="F198">
        <v>24</v>
      </c>
      <c r="G198">
        <v>0</v>
      </c>
      <c r="H198">
        <v>94</v>
      </c>
      <c r="I198">
        <v>52895.28515625</v>
      </c>
      <c r="J198">
        <v>54456.51953125</v>
      </c>
      <c r="K198">
        <v>50509.12890625</v>
      </c>
      <c r="L198">
        <v>9566.7919921875</v>
      </c>
      <c r="M198">
        <v>11275.400390625</v>
      </c>
      <c r="N198">
        <v>6413.6689453125</v>
      </c>
      <c r="O198">
        <v>59315.765625</v>
      </c>
      <c r="P198">
        <v>58724.19921875</v>
      </c>
      <c r="Q198">
        <v>54275.28515625</v>
      </c>
      <c r="R198">
        <v>63809.70703125</v>
      </c>
      <c r="S198">
        <v>64228.40625</v>
      </c>
      <c r="T198">
        <v>54332.7734375</v>
      </c>
      <c r="U198">
        <v>3589.33447265625</v>
      </c>
      <c r="V198">
        <v>3071.2626953125</v>
      </c>
      <c r="W198">
        <v>3029.0703125</v>
      </c>
      <c r="X198">
        <v>5037.939453125</v>
      </c>
      <c r="Y198">
        <v>6528.22412109375</v>
      </c>
      <c r="Z198">
        <v>6888.05322265625</v>
      </c>
      <c r="AA198">
        <v>4554.6787109375</v>
      </c>
      <c r="AB198">
        <v>3647.100341796875</v>
      </c>
      <c r="AC198">
        <v>7125.68115234375</v>
      </c>
    </row>
    <row r="199" spans="1:29" x14ac:dyDescent="0.35">
      <c r="A199" t="s">
        <v>197</v>
      </c>
      <c r="B199" t="s">
        <v>4186</v>
      </c>
      <c r="C199" t="s">
        <v>8175</v>
      </c>
      <c r="D199">
        <v>4.3308793101459742E-4</v>
      </c>
      <c r="E199">
        <v>40</v>
      </c>
      <c r="F199">
        <v>40</v>
      </c>
      <c r="G199">
        <v>0</v>
      </c>
      <c r="H199">
        <v>132</v>
      </c>
      <c r="I199">
        <v>41130.98828125</v>
      </c>
      <c r="J199">
        <v>46985.8359375</v>
      </c>
      <c r="K199">
        <v>33461.8203125</v>
      </c>
      <c r="L199">
        <v>24961.904296875</v>
      </c>
      <c r="M199">
        <v>31234.4453125</v>
      </c>
      <c r="N199">
        <v>17560.333984375</v>
      </c>
      <c r="O199">
        <v>110609.8671875</v>
      </c>
      <c r="P199">
        <v>117635.5546875</v>
      </c>
      <c r="Q199">
        <v>104824.5546875</v>
      </c>
      <c r="R199">
        <v>108274.5078125</v>
      </c>
      <c r="S199">
        <v>109404.578125</v>
      </c>
      <c r="T199">
        <v>99297.453125</v>
      </c>
      <c r="U199">
        <v>10870.158203125</v>
      </c>
      <c r="V199">
        <v>10865.42578125</v>
      </c>
      <c r="W199">
        <v>7296.5322265625</v>
      </c>
      <c r="X199">
        <v>24568.201171875</v>
      </c>
      <c r="Y199">
        <v>36907.68359375</v>
      </c>
      <c r="Z199">
        <v>38424.35546875</v>
      </c>
      <c r="AA199">
        <v>33436.0703125</v>
      </c>
      <c r="AB199">
        <v>22523.3203125</v>
      </c>
      <c r="AC199">
        <v>34488.828125</v>
      </c>
    </row>
    <row r="200" spans="1:29" x14ac:dyDescent="0.35">
      <c r="A200" t="s">
        <v>198</v>
      </c>
      <c r="B200" t="s">
        <v>4187</v>
      </c>
      <c r="C200" t="s">
        <v>8176</v>
      </c>
      <c r="D200">
        <v>3.7626628763973709E-3</v>
      </c>
      <c r="E200">
        <v>7</v>
      </c>
      <c r="F200">
        <v>7</v>
      </c>
      <c r="G200">
        <v>0</v>
      </c>
      <c r="H200">
        <v>37</v>
      </c>
      <c r="I200">
        <v>13549.927734375</v>
      </c>
      <c r="J200">
        <v>16929.666015625</v>
      </c>
      <c r="K200">
        <v>11312.572265625</v>
      </c>
      <c r="L200">
        <v>1699.71826171875</v>
      </c>
      <c r="M200">
        <v>4836.4375</v>
      </c>
      <c r="N200">
        <v>3386.591796875</v>
      </c>
      <c r="O200">
        <v>15465.900390625</v>
      </c>
      <c r="P200">
        <v>23042.36328125</v>
      </c>
      <c r="Q200">
        <v>10681.7548828125</v>
      </c>
      <c r="R200">
        <v>22188.08984375</v>
      </c>
      <c r="S200">
        <v>26029.373046875</v>
      </c>
      <c r="T200">
        <v>20837.263671875</v>
      </c>
      <c r="U200">
        <v>2699.808837890625</v>
      </c>
      <c r="V200">
        <v>1663.43408203125</v>
      </c>
      <c r="W200">
        <v>1248.064331054688</v>
      </c>
      <c r="X200">
        <v>4507.046875</v>
      </c>
      <c r="Y200">
        <v>6919.67578125</v>
      </c>
      <c r="Z200">
        <v>6126.94287109375</v>
      </c>
      <c r="AA200">
        <v>6096.33837890625</v>
      </c>
      <c r="AB200">
        <v>4575.5654296875</v>
      </c>
      <c r="AC200">
        <v>8350.4091796875</v>
      </c>
    </row>
    <row r="201" spans="1:29" x14ac:dyDescent="0.35">
      <c r="A201" t="s">
        <v>199</v>
      </c>
      <c r="B201" t="s">
        <v>4188</v>
      </c>
      <c r="C201" t="s">
        <v>8177</v>
      </c>
      <c r="D201">
        <v>4.3308793101459742E-4</v>
      </c>
      <c r="E201">
        <v>49</v>
      </c>
      <c r="F201">
        <v>49</v>
      </c>
      <c r="G201">
        <v>0</v>
      </c>
      <c r="H201">
        <v>292</v>
      </c>
      <c r="I201">
        <v>54606.49609375</v>
      </c>
      <c r="J201">
        <v>60074.9140625</v>
      </c>
      <c r="K201">
        <v>43959.79296875</v>
      </c>
      <c r="L201">
        <v>38779.18359375</v>
      </c>
      <c r="M201">
        <v>46274.76953125</v>
      </c>
      <c r="N201">
        <v>30858.4609375</v>
      </c>
      <c r="O201">
        <v>64231.8515625</v>
      </c>
      <c r="P201">
        <v>69032.0234375</v>
      </c>
      <c r="Q201">
        <v>56704.76171875</v>
      </c>
      <c r="R201">
        <v>88365.9921875</v>
      </c>
      <c r="S201">
        <v>89499.75</v>
      </c>
      <c r="T201">
        <v>79063.421875</v>
      </c>
      <c r="U201">
        <v>9422.0556640625</v>
      </c>
      <c r="V201">
        <v>8363.763671875</v>
      </c>
      <c r="W201">
        <v>6633.84326171875</v>
      </c>
      <c r="X201">
        <v>23836.837890625</v>
      </c>
      <c r="Y201">
        <v>23119.443359375</v>
      </c>
      <c r="Z201">
        <v>26463.921875</v>
      </c>
      <c r="AA201">
        <v>23635.634765625</v>
      </c>
      <c r="AB201">
        <v>17803.623046875</v>
      </c>
      <c r="AC201">
        <v>23477.48828125</v>
      </c>
    </row>
    <row r="202" spans="1:29" x14ac:dyDescent="0.35">
      <c r="A202" t="s">
        <v>200</v>
      </c>
      <c r="B202" t="s">
        <v>4189</v>
      </c>
      <c r="C202" t="s">
        <v>8178</v>
      </c>
      <c r="D202">
        <v>4.3308793101459742E-4</v>
      </c>
      <c r="E202">
        <v>50</v>
      </c>
      <c r="F202">
        <v>50</v>
      </c>
      <c r="G202">
        <v>0</v>
      </c>
      <c r="H202">
        <v>177</v>
      </c>
      <c r="I202">
        <v>53986.54296875</v>
      </c>
      <c r="J202">
        <v>64710.03515625</v>
      </c>
      <c r="K202">
        <v>52722.48046875</v>
      </c>
      <c r="L202">
        <v>5986.34814453125</v>
      </c>
      <c r="M202">
        <v>8456.4482421875</v>
      </c>
      <c r="N202">
        <v>5053.041015625</v>
      </c>
      <c r="O202">
        <v>128759.4140625</v>
      </c>
      <c r="P202">
        <v>127300.3828125</v>
      </c>
      <c r="Q202">
        <v>116967.921875</v>
      </c>
      <c r="R202">
        <v>102709.25</v>
      </c>
      <c r="S202">
        <v>108772.796875</v>
      </c>
      <c r="T202">
        <v>94347.984375</v>
      </c>
      <c r="U202">
        <v>11539.9091796875</v>
      </c>
      <c r="V202">
        <v>11578.8076171875</v>
      </c>
      <c r="W202">
        <v>8642.5947265625</v>
      </c>
      <c r="X202">
        <v>18069.494140625</v>
      </c>
      <c r="Y202">
        <v>23774.875</v>
      </c>
      <c r="Z202">
        <v>25765.892578125</v>
      </c>
      <c r="AA202">
        <v>20099.142578125</v>
      </c>
      <c r="AB202">
        <v>15148.09375</v>
      </c>
      <c r="AC202">
        <v>22029.361328125</v>
      </c>
    </row>
    <row r="203" spans="1:29" x14ac:dyDescent="0.35">
      <c r="A203" t="s">
        <v>201</v>
      </c>
      <c r="B203" t="s">
        <v>4190</v>
      </c>
      <c r="C203" t="s">
        <v>8179</v>
      </c>
      <c r="D203">
        <v>6.9701649248600006E-2</v>
      </c>
      <c r="E203">
        <v>53</v>
      </c>
      <c r="F203">
        <v>53</v>
      </c>
      <c r="G203">
        <v>0</v>
      </c>
      <c r="H203">
        <v>463</v>
      </c>
      <c r="I203">
        <v>13927.2197265625</v>
      </c>
      <c r="J203">
        <v>16388.37890625</v>
      </c>
      <c r="K203">
        <v>13785.126953125</v>
      </c>
      <c r="L203">
        <v>20188.177734375</v>
      </c>
      <c r="M203">
        <v>25810.298828125</v>
      </c>
      <c r="N203">
        <v>17680.947265625</v>
      </c>
      <c r="O203">
        <v>24719.287109375</v>
      </c>
      <c r="P203">
        <v>26919.505859375</v>
      </c>
      <c r="Q203">
        <v>21270.09375</v>
      </c>
      <c r="R203">
        <v>17324.322265625</v>
      </c>
      <c r="S203">
        <v>17979.2578125</v>
      </c>
      <c r="T203">
        <v>14353.1826171875</v>
      </c>
      <c r="U203">
        <v>2139.874267578125</v>
      </c>
      <c r="Y203">
        <v>2161.500244140625</v>
      </c>
      <c r="Z203">
        <v>6781.150390625</v>
      </c>
      <c r="AA203">
        <v>3563.085205078125</v>
      </c>
      <c r="AB203">
        <v>3399.5009765625</v>
      </c>
      <c r="AC203">
        <v>2843.375244140625</v>
      </c>
    </row>
    <row r="204" spans="1:29" x14ac:dyDescent="0.35">
      <c r="A204" t="s">
        <v>202</v>
      </c>
      <c r="B204" t="s">
        <v>4191</v>
      </c>
      <c r="C204" t="s">
        <v>8180</v>
      </c>
      <c r="D204">
        <v>4.3308793101459742E-4</v>
      </c>
      <c r="E204">
        <v>13</v>
      </c>
      <c r="F204">
        <v>13</v>
      </c>
      <c r="G204">
        <v>0</v>
      </c>
      <c r="H204">
        <v>41</v>
      </c>
      <c r="I204">
        <v>32514.27734375</v>
      </c>
      <c r="J204">
        <v>38766.6171875</v>
      </c>
      <c r="K204">
        <v>30094.416015625</v>
      </c>
      <c r="L204">
        <v>6208.2236328125</v>
      </c>
      <c r="M204">
        <v>8265.01171875</v>
      </c>
      <c r="N204">
        <v>6039.9716796875</v>
      </c>
      <c r="O204">
        <v>36583.6015625</v>
      </c>
      <c r="P204">
        <v>38348.4453125</v>
      </c>
      <c r="Q204">
        <v>33069.59765625</v>
      </c>
      <c r="R204">
        <v>29446.205078125</v>
      </c>
      <c r="S204">
        <v>31676.0703125</v>
      </c>
      <c r="T204">
        <v>26995.556640625</v>
      </c>
      <c r="U204">
        <v>9635.6337890625</v>
      </c>
      <c r="V204">
        <v>10248.9619140625</v>
      </c>
      <c r="W204">
        <v>6001.779296875</v>
      </c>
      <c r="X204">
        <v>8093.21630859375</v>
      </c>
      <c r="Y204">
        <v>11788.2626953125</v>
      </c>
      <c r="Z204">
        <v>12059.841796875</v>
      </c>
      <c r="AA204">
        <v>6563.38232421875</v>
      </c>
      <c r="AB204">
        <v>3987.93408203125</v>
      </c>
      <c r="AC204">
        <v>6626.77392578125</v>
      </c>
    </row>
    <row r="205" spans="1:29" x14ac:dyDescent="0.35">
      <c r="A205" t="s">
        <v>203</v>
      </c>
      <c r="B205" t="s">
        <v>4192</v>
      </c>
      <c r="C205" t="s">
        <v>8181</v>
      </c>
      <c r="D205">
        <v>7.2501175105571747E-2</v>
      </c>
      <c r="E205">
        <v>3</v>
      </c>
      <c r="F205">
        <v>3</v>
      </c>
      <c r="G205">
        <v>0</v>
      </c>
      <c r="H205">
        <v>139</v>
      </c>
      <c r="I205">
        <v>2558.65771484375</v>
      </c>
      <c r="J205">
        <v>586.5501708984375</v>
      </c>
      <c r="K205">
        <v>466.09432983398438</v>
      </c>
      <c r="L205">
        <v>443.73089599609381</v>
      </c>
      <c r="M205">
        <v>520.7718505859375</v>
      </c>
      <c r="N205">
        <v>816.5472412109375</v>
      </c>
      <c r="O205">
        <v>897.0892333984375</v>
      </c>
      <c r="P205">
        <v>786.32989501953125</v>
      </c>
      <c r="Q205">
        <v>568.63153076171875</v>
      </c>
      <c r="R205">
        <v>561.8043212890625</v>
      </c>
      <c r="S205">
        <v>668.8790283203125</v>
      </c>
      <c r="T205">
        <v>674.22021484375</v>
      </c>
      <c r="W205">
        <v>289.382080078125</v>
      </c>
      <c r="X205">
        <v>1242.2451171875</v>
      </c>
      <c r="AA205">
        <v>1507.331420898438</v>
      </c>
      <c r="AC205">
        <v>2159.470947265625</v>
      </c>
    </row>
    <row r="206" spans="1:29" x14ac:dyDescent="0.35">
      <c r="A206" t="s">
        <v>204</v>
      </c>
      <c r="B206" t="s">
        <v>4193</v>
      </c>
      <c r="C206" t="s">
        <v>8182</v>
      </c>
      <c r="D206">
        <v>7.9156480729579926E-2</v>
      </c>
      <c r="E206">
        <v>11</v>
      </c>
      <c r="F206">
        <v>11</v>
      </c>
      <c r="G206">
        <v>0</v>
      </c>
      <c r="H206">
        <v>106</v>
      </c>
      <c r="I206">
        <v>5050.9208984375</v>
      </c>
      <c r="J206">
        <v>5845.7685546875</v>
      </c>
      <c r="K206">
        <v>4062.046875</v>
      </c>
      <c r="L206">
        <v>2026.77734375</v>
      </c>
      <c r="M206">
        <v>3004.70458984375</v>
      </c>
      <c r="N206">
        <v>2151.448486328125</v>
      </c>
      <c r="O206">
        <v>7329.82275390625</v>
      </c>
      <c r="P206">
        <v>7420.52783203125</v>
      </c>
      <c r="Q206">
        <v>7160.52734375</v>
      </c>
      <c r="R206">
        <v>6149.3447265625</v>
      </c>
      <c r="S206">
        <v>7786.3017578125</v>
      </c>
      <c r="T206">
        <v>5066.67529296875</v>
      </c>
      <c r="U206">
        <v>722.72314453125</v>
      </c>
      <c r="V206">
        <v>1490.714233398438</v>
      </c>
      <c r="W206">
        <v>1200.9853515625</v>
      </c>
      <c r="X206">
        <v>1599.68212890625</v>
      </c>
      <c r="Y206">
        <v>1834.172119140625</v>
      </c>
      <c r="Z206">
        <v>2229.27197265625</v>
      </c>
      <c r="AA206">
        <v>1852.446411132812</v>
      </c>
      <c r="AB206">
        <v>916.7398681640625</v>
      </c>
      <c r="AC206">
        <v>2225.39892578125</v>
      </c>
    </row>
    <row r="207" spans="1:29" x14ac:dyDescent="0.35">
      <c r="A207" t="s">
        <v>205</v>
      </c>
      <c r="B207" t="s">
        <v>4194</v>
      </c>
      <c r="C207" t="s">
        <v>8183</v>
      </c>
      <c r="D207">
        <v>1.407657656818628E-2</v>
      </c>
      <c r="E207">
        <v>11</v>
      </c>
      <c r="F207">
        <v>11</v>
      </c>
      <c r="G207">
        <v>0</v>
      </c>
      <c r="H207">
        <v>367</v>
      </c>
      <c r="I207">
        <v>2192.45654296875</v>
      </c>
      <c r="J207">
        <v>3141.380126953125</v>
      </c>
      <c r="L207">
        <v>3749.775634765625</v>
      </c>
      <c r="M207">
        <v>5134.63671875</v>
      </c>
      <c r="N207">
        <v>2796.298828125</v>
      </c>
      <c r="O207">
        <v>4508.50927734375</v>
      </c>
      <c r="P207">
        <v>4978.85986328125</v>
      </c>
      <c r="Q207">
        <v>4844.7705078125</v>
      </c>
      <c r="R207">
        <v>2628.3203125</v>
      </c>
      <c r="S207">
        <v>2993.39013671875</v>
      </c>
      <c r="Z207">
        <v>2290.0771484375</v>
      </c>
    </row>
    <row r="208" spans="1:29" x14ac:dyDescent="0.35">
      <c r="A208" t="s">
        <v>206</v>
      </c>
      <c r="B208" t="s">
        <v>4195</v>
      </c>
      <c r="C208" t="s">
        <v>8184</v>
      </c>
      <c r="D208">
        <v>1.2573344865813849E-3</v>
      </c>
      <c r="E208">
        <v>13</v>
      </c>
      <c r="F208">
        <v>13</v>
      </c>
      <c r="G208">
        <v>0</v>
      </c>
      <c r="H208">
        <v>52</v>
      </c>
      <c r="I208">
        <v>47466.5859375</v>
      </c>
      <c r="J208">
        <v>54453.8203125</v>
      </c>
      <c r="K208">
        <v>40828.9140625</v>
      </c>
      <c r="L208">
        <v>11337.03125</v>
      </c>
      <c r="M208">
        <v>14711.6416015625</v>
      </c>
      <c r="N208">
        <v>9843.3515625</v>
      </c>
      <c r="O208">
        <v>45074.12890625</v>
      </c>
      <c r="P208">
        <v>51038.4921875</v>
      </c>
      <c r="Q208">
        <v>51687.69140625</v>
      </c>
      <c r="R208">
        <v>78757.6640625</v>
      </c>
      <c r="S208">
        <v>88328.6015625</v>
      </c>
      <c r="T208">
        <v>71574.265625</v>
      </c>
      <c r="U208">
        <v>2723.105712890625</v>
      </c>
      <c r="V208">
        <v>5059.2626953125</v>
      </c>
      <c r="W208">
        <v>2741.11376953125</v>
      </c>
      <c r="X208">
        <v>10515.490234375</v>
      </c>
      <c r="Y208">
        <v>12697.095703125</v>
      </c>
      <c r="Z208">
        <v>13277.2802734375</v>
      </c>
      <c r="AA208">
        <v>15127.4453125</v>
      </c>
      <c r="AB208">
        <v>10268.095703125</v>
      </c>
      <c r="AC208">
        <v>14703.38671875</v>
      </c>
    </row>
    <row r="209" spans="1:29" x14ac:dyDescent="0.35">
      <c r="A209" t="s">
        <v>207</v>
      </c>
      <c r="B209" t="s">
        <v>4196</v>
      </c>
      <c r="C209" t="s">
        <v>8185</v>
      </c>
      <c r="D209">
        <v>0.10559495538473131</v>
      </c>
      <c r="E209">
        <v>26</v>
      </c>
      <c r="F209">
        <v>26</v>
      </c>
      <c r="G209">
        <v>0</v>
      </c>
      <c r="H209">
        <v>194</v>
      </c>
      <c r="I209">
        <v>7178.109375</v>
      </c>
      <c r="J209">
        <v>8419.07421875</v>
      </c>
      <c r="K209">
        <v>6553.8359375</v>
      </c>
      <c r="L209">
        <v>3635.6416015625</v>
      </c>
      <c r="M209">
        <v>4575.7841796875</v>
      </c>
      <c r="N209">
        <v>3060.890380859375</v>
      </c>
      <c r="O209">
        <v>9737.5361328125</v>
      </c>
      <c r="P209">
        <v>14046.10546875</v>
      </c>
      <c r="Q209">
        <v>10324.998046875</v>
      </c>
      <c r="R209">
        <v>11975.916015625</v>
      </c>
      <c r="S209">
        <v>11661.6865234375</v>
      </c>
      <c r="T209">
        <v>10140.390625</v>
      </c>
      <c r="X209">
        <v>2850.302001953125</v>
      </c>
      <c r="Y209">
        <v>1553.45458984375</v>
      </c>
      <c r="Z209">
        <v>2811.423828125</v>
      </c>
      <c r="AA209">
        <v>1712.927001953125</v>
      </c>
      <c r="AB209">
        <v>1452.2568359375</v>
      </c>
      <c r="AC209">
        <v>1221.846069335938</v>
      </c>
    </row>
    <row r="210" spans="1:29" x14ac:dyDescent="0.35">
      <c r="A210" t="s">
        <v>208</v>
      </c>
      <c r="B210" t="s">
        <v>4197</v>
      </c>
      <c r="C210" t="s">
        <v>8186</v>
      </c>
      <c r="D210">
        <v>3.3071748912334442E-2</v>
      </c>
      <c r="E210">
        <v>2</v>
      </c>
      <c r="F210">
        <v>2</v>
      </c>
      <c r="G210">
        <v>0</v>
      </c>
      <c r="H210">
        <v>30</v>
      </c>
      <c r="I210">
        <v>1850.61083984375</v>
      </c>
      <c r="K210">
        <v>329.98956298828119</v>
      </c>
      <c r="O210">
        <v>1347.87744140625</v>
      </c>
      <c r="P210">
        <v>1216.972412109375</v>
      </c>
      <c r="R210">
        <v>4750.38134765625</v>
      </c>
      <c r="S210">
        <v>3428.515869140625</v>
      </c>
      <c r="T210">
        <v>4285.5634765625</v>
      </c>
      <c r="X210">
        <v>2313.09326171875</v>
      </c>
      <c r="Y210">
        <v>1933.3818359375</v>
      </c>
      <c r="Z210">
        <v>3125.505615234375</v>
      </c>
      <c r="AC210">
        <v>1690.046997070312</v>
      </c>
    </row>
    <row r="211" spans="1:29" x14ac:dyDescent="0.35">
      <c r="A211" t="s">
        <v>209</v>
      </c>
      <c r="B211" t="s">
        <v>4198</v>
      </c>
      <c r="C211" t="s">
        <v>8187</v>
      </c>
      <c r="D211">
        <v>1.2573344865813849E-3</v>
      </c>
      <c r="E211">
        <v>42</v>
      </c>
      <c r="F211">
        <v>42</v>
      </c>
      <c r="G211">
        <v>0</v>
      </c>
      <c r="H211">
        <v>175</v>
      </c>
      <c r="I211">
        <v>106301.8203125</v>
      </c>
      <c r="J211">
        <v>132723.765625</v>
      </c>
      <c r="K211">
        <v>96783.2265625</v>
      </c>
      <c r="L211">
        <v>50931.7578125</v>
      </c>
      <c r="M211">
        <v>63608.2890625</v>
      </c>
      <c r="N211">
        <v>38841.59375</v>
      </c>
      <c r="O211">
        <v>188699.875</v>
      </c>
      <c r="P211">
        <v>220858.984375</v>
      </c>
      <c r="Q211">
        <v>213706.5</v>
      </c>
      <c r="R211">
        <v>216659.9375</v>
      </c>
      <c r="S211">
        <v>237713.59375</v>
      </c>
      <c r="T211">
        <v>197081.265625</v>
      </c>
      <c r="U211">
        <v>12931.58984375</v>
      </c>
      <c r="V211">
        <v>13728.2744140625</v>
      </c>
      <c r="W211">
        <v>9626.224609375</v>
      </c>
      <c r="X211">
        <v>34432.38671875</v>
      </c>
      <c r="Y211">
        <v>48311.578125</v>
      </c>
      <c r="Z211">
        <v>58583.68359375</v>
      </c>
      <c r="AA211">
        <v>37554.77734375</v>
      </c>
      <c r="AB211">
        <v>28076.9375</v>
      </c>
      <c r="AC211">
        <v>37553.5</v>
      </c>
    </row>
    <row r="212" spans="1:29" x14ac:dyDescent="0.35">
      <c r="A212" t="s">
        <v>210</v>
      </c>
      <c r="B212" t="s">
        <v>4199</v>
      </c>
      <c r="C212" t="s">
        <v>8188</v>
      </c>
      <c r="D212">
        <v>9.4876661896705627E-3</v>
      </c>
      <c r="E212">
        <v>20</v>
      </c>
      <c r="F212">
        <v>20</v>
      </c>
      <c r="G212">
        <v>0</v>
      </c>
      <c r="H212">
        <v>52</v>
      </c>
      <c r="I212">
        <v>44739.45703125</v>
      </c>
      <c r="J212">
        <v>48940.86328125</v>
      </c>
      <c r="K212">
        <v>37253.3515625</v>
      </c>
      <c r="L212">
        <v>33431.86328125</v>
      </c>
      <c r="M212">
        <v>41354.5078125</v>
      </c>
      <c r="N212">
        <v>25437.95703125</v>
      </c>
      <c r="O212">
        <v>43475.3671875</v>
      </c>
      <c r="P212">
        <v>44562.75</v>
      </c>
      <c r="Q212">
        <v>39266.02734375</v>
      </c>
      <c r="R212">
        <v>73728.9296875</v>
      </c>
      <c r="S212">
        <v>78871.9140625</v>
      </c>
      <c r="T212">
        <v>65569.8828125</v>
      </c>
      <c r="U212">
        <v>2504.574462890625</v>
      </c>
      <c r="V212">
        <v>2929.342041015625</v>
      </c>
      <c r="W212">
        <v>1593.891723632812</v>
      </c>
      <c r="X212">
        <v>2907.50048828125</v>
      </c>
      <c r="Y212">
        <v>4098.5537109375</v>
      </c>
      <c r="Z212">
        <v>4666.8271484375</v>
      </c>
      <c r="AA212">
        <v>3712.799072265625</v>
      </c>
      <c r="AB212">
        <v>1988.969116210938</v>
      </c>
      <c r="AC212">
        <v>3082.732666015625</v>
      </c>
    </row>
    <row r="213" spans="1:29" x14ac:dyDescent="0.35">
      <c r="A213" t="s">
        <v>211</v>
      </c>
      <c r="B213" t="s">
        <v>4200</v>
      </c>
      <c r="C213" t="s">
        <v>8189</v>
      </c>
      <c r="D213">
        <v>4.3308793101459742E-4</v>
      </c>
      <c r="E213">
        <v>26</v>
      </c>
      <c r="F213">
        <v>26</v>
      </c>
      <c r="G213">
        <v>0</v>
      </c>
      <c r="H213">
        <v>153</v>
      </c>
      <c r="I213">
        <v>57821.64453125</v>
      </c>
      <c r="J213">
        <v>68045.6796875</v>
      </c>
      <c r="K213">
        <v>53479.859375</v>
      </c>
      <c r="L213">
        <v>38177.31640625</v>
      </c>
      <c r="M213">
        <v>48062.52734375</v>
      </c>
      <c r="N213">
        <v>31223.794921875</v>
      </c>
      <c r="O213">
        <v>62607.61328125</v>
      </c>
      <c r="P213">
        <v>71406.734375</v>
      </c>
      <c r="Q213">
        <v>63830.86328125</v>
      </c>
      <c r="R213">
        <v>82824.171875</v>
      </c>
      <c r="S213">
        <v>91973.3515625</v>
      </c>
      <c r="T213">
        <v>76191.1015625</v>
      </c>
      <c r="U213">
        <v>8065.10302734375</v>
      </c>
      <c r="V213">
        <v>11581.0634765625</v>
      </c>
      <c r="W213">
        <v>6590.2919921875</v>
      </c>
      <c r="X213">
        <v>20289.875</v>
      </c>
      <c r="Y213">
        <v>26239.94140625</v>
      </c>
      <c r="Z213">
        <v>27549.60546875</v>
      </c>
      <c r="AA213">
        <v>28473.064453125</v>
      </c>
      <c r="AB213">
        <v>21352.84375</v>
      </c>
      <c r="AC213">
        <v>29523.046875</v>
      </c>
    </row>
    <row r="214" spans="1:29" x14ac:dyDescent="0.35">
      <c r="A214" t="s">
        <v>212</v>
      </c>
      <c r="B214" t="s">
        <v>4201</v>
      </c>
      <c r="C214" t="s">
        <v>8190</v>
      </c>
      <c r="D214">
        <v>5.720414686948061E-3</v>
      </c>
      <c r="E214">
        <v>6</v>
      </c>
      <c r="F214">
        <v>6</v>
      </c>
      <c r="G214">
        <v>0</v>
      </c>
      <c r="H214">
        <v>33</v>
      </c>
      <c r="I214">
        <v>6652.09521484375</v>
      </c>
      <c r="J214">
        <v>6430.23779296875</v>
      </c>
      <c r="K214">
        <v>3810.027099609375</v>
      </c>
      <c r="L214">
        <v>1529.32421875</v>
      </c>
      <c r="O214">
        <v>18282.4921875</v>
      </c>
      <c r="P214">
        <v>22738.244140625</v>
      </c>
      <c r="Q214">
        <v>18989.87890625</v>
      </c>
      <c r="R214">
        <v>9237.08984375</v>
      </c>
      <c r="S214">
        <v>10283.7958984375</v>
      </c>
      <c r="T214">
        <v>9588.9853515625</v>
      </c>
      <c r="V214">
        <v>1141.33203125</v>
      </c>
      <c r="X214">
        <v>2089.382568359375</v>
      </c>
      <c r="Y214">
        <v>2608.837158203125</v>
      </c>
      <c r="Z214">
        <v>3812.833984375</v>
      </c>
      <c r="AA214">
        <v>2800.3486328125</v>
      </c>
      <c r="AB214">
        <v>2345.673095703125</v>
      </c>
      <c r="AC214">
        <v>3708.408935546875</v>
      </c>
    </row>
    <row r="215" spans="1:29" x14ac:dyDescent="0.35">
      <c r="A215" t="s">
        <v>213</v>
      </c>
      <c r="B215" t="s">
        <v>4202</v>
      </c>
      <c r="C215" t="s">
        <v>8191</v>
      </c>
      <c r="D215">
        <v>3.3886817982420331E-4</v>
      </c>
      <c r="E215">
        <v>10</v>
      </c>
      <c r="F215">
        <v>10</v>
      </c>
      <c r="G215">
        <v>0</v>
      </c>
      <c r="H215">
        <v>67</v>
      </c>
      <c r="I215">
        <v>20847.80078125</v>
      </c>
      <c r="J215">
        <v>24679.78515625</v>
      </c>
      <c r="K215">
        <v>18173.57421875</v>
      </c>
      <c r="L215">
        <v>7866.1689453125</v>
      </c>
      <c r="M215">
        <v>10167.1298828125</v>
      </c>
      <c r="N215">
        <v>6266.943359375</v>
      </c>
      <c r="O215">
        <v>23114.109375</v>
      </c>
      <c r="P215">
        <v>21509.283203125</v>
      </c>
      <c r="Q215">
        <v>22076.380859375</v>
      </c>
      <c r="R215">
        <v>22913.53515625</v>
      </c>
      <c r="S215">
        <v>29917.7578125</v>
      </c>
      <c r="T215">
        <v>21129.134765625</v>
      </c>
      <c r="X215">
        <v>1252.775024414062</v>
      </c>
      <c r="Y215">
        <v>2120.826171875</v>
      </c>
      <c r="Z215">
        <v>2036.908569335938</v>
      </c>
      <c r="AA215">
        <v>2440.370361328125</v>
      </c>
      <c r="AB215">
        <v>1678.24755859375</v>
      </c>
      <c r="AC215">
        <v>1434.031616210938</v>
      </c>
    </row>
    <row r="216" spans="1:29" x14ac:dyDescent="0.35">
      <c r="A216" t="s">
        <v>214</v>
      </c>
      <c r="B216" t="s">
        <v>4203</v>
      </c>
      <c r="C216" t="s">
        <v>8192</v>
      </c>
      <c r="D216">
        <v>4.5490611344575882E-2</v>
      </c>
      <c r="E216">
        <v>2</v>
      </c>
      <c r="F216">
        <v>2</v>
      </c>
      <c r="G216">
        <v>0</v>
      </c>
      <c r="H216">
        <v>115</v>
      </c>
      <c r="I216">
        <v>1337.711547851562</v>
      </c>
      <c r="J216">
        <v>1504.699584960938</v>
      </c>
      <c r="K216">
        <v>1293.866333007812</v>
      </c>
      <c r="M216">
        <v>878.31988525390625</v>
      </c>
      <c r="N216">
        <v>937.5101318359375</v>
      </c>
      <c r="O216">
        <v>1308.033325195312</v>
      </c>
      <c r="T216">
        <v>1331.906982421875</v>
      </c>
      <c r="Z216">
        <v>559.26751708984375</v>
      </c>
      <c r="AA216">
        <v>403.76852416992188</v>
      </c>
    </row>
    <row r="217" spans="1:29" x14ac:dyDescent="0.35">
      <c r="A217" t="s">
        <v>215</v>
      </c>
      <c r="B217" t="s">
        <v>4204</v>
      </c>
      <c r="C217" t="s">
        <v>8193</v>
      </c>
      <c r="D217">
        <v>1.265822793357074E-3</v>
      </c>
      <c r="E217">
        <v>9</v>
      </c>
      <c r="F217">
        <v>9</v>
      </c>
      <c r="G217">
        <v>0</v>
      </c>
      <c r="H217">
        <v>27</v>
      </c>
      <c r="I217">
        <v>10761.255859375</v>
      </c>
      <c r="J217">
        <v>11270.4248046875</v>
      </c>
      <c r="K217">
        <v>11095.22265625</v>
      </c>
      <c r="L217">
        <v>6793.5576171875</v>
      </c>
      <c r="M217">
        <v>8384.0966796875</v>
      </c>
      <c r="N217">
        <v>4931.2255859375</v>
      </c>
      <c r="O217">
        <v>10526.4169921875</v>
      </c>
      <c r="P217">
        <v>13865.9365234375</v>
      </c>
      <c r="Q217">
        <v>11720.703125</v>
      </c>
      <c r="R217">
        <v>15739.8544921875</v>
      </c>
      <c r="S217">
        <v>17737.84765625</v>
      </c>
      <c r="T217">
        <v>13572.7451171875</v>
      </c>
      <c r="X217">
        <v>2354.64794921875</v>
      </c>
      <c r="Y217">
        <v>2270.696044921875</v>
      </c>
      <c r="AA217">
        <v>1821.186889648438</v>
      </c>
      <c r="AC217">
        <v>1968.298950195312</v>
      </c>
    </row>
    <row r="218" spans="1:29" x14ac:dyDescent="0.35">
      <c r="A218" t="s">
        <v>216</v>
      </c>
      <c r="B218" t="s">
        <v>4205</v>
      </c>
      <c r="C218" t="s">
        <v>8194</v>
      </c>
      <c r="D218">
        <v>4.3308793101459742E-4</v>
      </c>
      <c r="E218">
        <v>8</v>
      </c>
      <c r="F218">
        <v>8</v>
      </c>
      <c r="G218">
        <v>0</v>
      </c>
      <c r="H218">
        <v>46</v>
      </c>
      <c r="I218">
        <v>67370.9765625</v>
      </c>
      <c r="J218">
        <v>81453.828125</v>
      </c>
      <c r="K218">
        <v>58816.71875</v>
      </c>
      <c r="L218">
        <v>19886.20703125</v>
      </c>
      <c r="M218">
        <v>24459.72265625</v>
      </c>
      <c r="N218">
        <v>16272.46484375</v>
      </c>
      <c r="O218">
        <v>79414.609375</v>
      </c>
      <c r="P218">
        <v>91829.8984375</v>
      </c>
      <c r="Q218">
        <v>86745.6796875</v>
      </c>
      <c r="R218">
        <v>127439.796875</v>
      </c>
      <c r="S218">
        <v>164656.875</v>
      </c>
      <c r="T218">
        <v>112222.640625</v>
      </c>
      <c r="U218">
        <v>3943.3671875</v>
      </c>
      <c r="V218">
        <v>6155.79296875</v>
      </c>
      <c r="W218">
        <v>3377.04296875</v>
      </c>
      <c r="X218">
        <v>60441.6875</v>
      </c>
      <c r="Y218">
        <v>91151.71875</v>
      </c>
      <c r="Z218">
        <v>90691.7109375</v>
      </c>
      <c r="AA218">
        <v>68966.125</v>
      </c>
      <c r="AB218">
        <v>50128.6015625</v>
      </c>
      <c r="AC218">
        <v>72838.5546875</v>
      </c>
    </row>
    <row r="219" spans="1:29" x14ac:dyDescent="0.35">
      <c r="A219" t="s">
        <v>217</v>
      </c>
      <c r="B219" t="s">
        <v>4206</v>
      </c>
      <c r="C219" t="s">
        <v>8195</v>
      </c>
      <c r="D219">
        <v>3.2480715308338399E-3</v>
      </c>
      <c r="E219">
        <v>58</v>
      </c>
      <c r="F219">
        <v>58</v>
      </c>
      <c r="G219">
        <v>0</v>
      </c>
      <c r="H219">
        <v>237</v>
      </c>
      <c r="I219">
        <v>14337.3427734375</v>
      </c>
      <c r="J219">
        <v>16642.33984375</v>
      </c>
      <c r="K219">
        <v>12551.1103515625</v>
      </c>
      <c r="L219">
        <v>17891.921875</v>
      </c>
      <c r="M219">
        <v>22634.263671875</v>
      </c>
      <c r="N219">
        <v>14355.2275390625</v>
      </c>
      <c r="O219">
        <v>25539.28515625</v>
      </c>
      <c r="P219">
        <v>30198.431640625</v>
      </c>
      <c r="Q219">
        <v>22622.30078125</v>
      </c>
      <c r="R219">
        <v>15455.826171875</v>
      </c>
      <c r="S219">
        <v>14787.01171875</v>
      </c>
      <c r="T219">
        <v>12612.7841796875</v>
      </c>
      <c r="U219">
        <v>925.8968505859375</v>
      </c>
      <c r="V219">
        <v>954.4627685546875</v>
      </c>
      <c r="W219">
        <v>1030.381469726562</v>
      </c>
      <c r="X219">
        <v>3869.0546875</v>
      </c>
      <c r="Y219">
        <v>5076.86474609375</v>
      </c>
      <c r="Z219">
        <v>4358.5234375</v>
      </c>
      <c r="AA219">
        <v>3509.898681640625</v>
      </c>
      <c r="AB219">
        <v>2350.876708984375</v>
      </c>
      <c r="AC219">
        <v>4091.88916015625</v>
      </c>
    </row>
    <row r="220" spans="1:29" x14ac:dyDescent="0.35">
      <c r="A220" t="s">
        <v>218</v>
      </c>
      <c r="B220" t="s">
        <v>4207</v>
      </c>
      <c r="C220" t="s">
        <v>8196</v>
      </c>
      <c r="D220">
        <v>4.3308793101459742E-4</v>
      </c>
      <c r="E220">
        <v>7</v>
      </c>
      <c r="F220">
        <v>7</v>
      </c>
      <c r="G220">
        <v>0</v>
      </c>
      <c r="H220">
        <v>27</v>
      </c>
      <c r="I220">
        <v>20179.97265625</v>
      </c>
      <c r="J220">
        <v>22822.150390625</v>
      </c>
      <c r="K220">
        <v>15508.263671875</v>
      </c>
      <c r="L220">
        <v>5257.26513671875</v>
      </c>
      <c r="M220">
        <v>7053.32568359375</v>
      </c>
      <c r="N220">
        <v>3993.255859375</v>
      </c>
      <c r="O220">
        <v>77593.09375</v>
      </c>
      <c r="P220">
        <v>77425.78125</v>
      </c>
      <c r="Q220">
        <v>64588.6171875</v>
      </c>
      <c r="R220">
        <v>19781.5</v>
      </c>
      <c r="S220">
        <v>22639.4765625</v>
      </c>
      <c r="T220">
        <v>20606.166015625</v>
      </c>
      <c r="U220">
        <v>4658.919921875</v>
      </c>
      <c r="V220">
        <v>4377.80517578125</v>
      </c>
      <c r="W220">
        <v>2684.0205078125</v>
      </c>
      <c r="X220">
        <v>8200.9755859375</v>
      </c>
      <c r="Y220">
        <v>14078.927734375</v>
      </c>
      <c r="Z220">
        <v>14333.525390625</v>
      </c>
      <c r="AA220">
        <v>6538.74609375</v>
      </c>
      <c r="AB220">
        <v>5022.2421875</v>
      </c>
      <c r="AC220">
        <v>9246.5205078125</v>
      </c>
    </row>
    <row r="221" spans="1:29" x14ac:dyDescent="0.35">
      <c r="A221" t="s">
        <v>219</v>
      </c>
      <c r="B221" t="s">
        <v>4208</v>
      </c>
      <c r="C221" t="s">
        <v>8197</v>
      </c>
      <c r="D221">
        <v>3.3379308879375458E-2</v>
      </c>
      <c r="E221">
        <v>16</v>
      </c>
      <c r="F221">
        <v>16</v>
      </c>
      <c r="G221">
        <v>0</v>
      </c>
      <c r="H221">
        <v>171</v>
      </c>
      <c r="I221">
        <v>9038.4404296875</v>
      </c>
      <c r="J221">
        <v>10894.33203125</v>
      </c>
      <c r="K221">
        <v>8045.72509765625</v>
      </c>
      <c r="L221">
        <v>4009.049560546875</v>
      </c>
      <c r="M221">
        <v>5087.142578125</v>
      </c>
      <c r="N221">
        <v>3949.310791015625</v>
      </c>
      <c r="O221">
        <v>10010.5654296875</v>
      </c>
      <c r="P221">
        <v>12001.591796875</v>
      </c>
      <c r="Q221">
        <v>11228.7060546875</v>
      </c>
      <c r="R221">
        <v>18332.1875</v>
      </c>
      <c r="S221">
        <v>20627.435546875</v>
      </c>
      <c r="T221">
        <v>17014.443359375</v>
      </c>
      <c r="W221">
        <v>620.49908447265625</v>
      </c>
      <c r="X221">
        <v>2705.721923828125</v>
      </c>
      <c r="Y221">
        <v>3125.594482421875</v>
      </c>
      <c r="Z221">
        <v>2264.87451171875</v>
      </c>
      <c r="AB221">
        <v>551.467041015625</v>
      </c>
    </row>
    <row r="222" spans="1:29" x14ac:dyDescent="0.35">
      <c r="A222" t="s">
        <v>220</v>
      </c>
      <c r="B222" t="s">
        <v>4209</v>
      </c>
      <c r="C222" t="s">
        <v>8198</v>
      </c>
      <c r="D222">
        <v>7.6923079788684845E-2</v>
      </c>
      <c r="E222">
        <v>5</v>
      </c>
      <c r="F222">
        <v>5</v>
      </c>
      <c r="G222">
        <v>0</v>
      </c>
      <c r="H222">
        <v>41</v>
      </c>
      <c r="I222">
        <v>8898.8095703125</v>
      </c>
      <c r="J222">
        <v>9044.48828125</v>
      </c>
      <c r="K222">
        <v>7135.521484375</v>
      </c>
      <c r="L222">
        <v>1476.212524414062</v>
      </c>
      <c r="N222">
        <v>1880.877563476562</v>
      </c>
      <c r="O222">
        <v>5548.51123046875</v>
      </c>
      <c r="P222">
        <v>5104.59326171875</v>
      </c>
      <c r="Q222">
        <v>5170.2578125</v>
      </c>
      <c r="R222">
        <v>15603.173828125</v>
      </c>
      <c r="S222">
        <v>15694.8388671875</v>
      </c>
      <c r="T222">
        <v>10574.4482421875</v>
      </c>
      <c r="X222">
        <v>1394.1474609375</v>
      </c>
      <c r="Y222">
        <v>3406.6103515625</v>
      </c>
      <c r="Z222">
        <v>4567.224609375</v>
      </c>
      <c r="AA222">
        <v>3202.775146484375</v>
      </c>
      <c r="AB222">
        <v>2552.860595703125</v>
      </c>
      <c r="AC222">
        <v>1720.021728515625</v>
      </c>
    </row>
    <row r="223" spans="1:29" x14ac:dyDescent="0.35">
      <c r="A223" t="s">
        <v>221</v>
      </c>
      <c r="B223" t="s">
        <v>4210</v>
      </c>
      <c r="C223" t="s">
        <v>8199</v>
      </c>
      <c r="D223">
        <v>3.4593209624290473E-2</v>
      </c>
      <c r="E223">
        <v>9</v>
      </c>
      <c r="F223">
        <v>9</v>
      </c>
      <c r="G223">
        <v>0</v>
      </c>
      <c r="H223">
        <v>36</v>
      </c>
      <c r="I223">
        <v>11360.5712890625</v>
      </c>
      <c r="J223">
        <v>15131.8310546875</v>
      </c>
      <c r="K223">
        <v>10627.7705078125</v>
      </c>
      <c r="L223">
        <v>5034.75634765625</v>
      </c>
      <c r="M223">
        <v>7539.52490234375</v>
      </c>
      <c r="N223">
        <v>4644.1630859375</v>
      </c>
      <c r="O223">
        <v>13004.7138671875</v>
      </c>
      <c r="P223">
        <v>14370.2919921875</v>
      </c>
      <c r="Q223">
        <v>14809.1064453125</v>
      </c>
      <c r="R223">
        <v>12710.826171875</v>
      </c>
      <c r="S223">
        <v>14034.6484375</v>
      </c>
      <c r="T223">
        <v>9646.4296875</v>
      </c>
      <c r="V223">
        <v>660.82574462890625</v>
      </c>
      <c r="Y223">
        <v>863.07989501953125</v>
      </c>
      <c r="AB223">
        <v>1379.355834960938</v>
      </c>
      <c r="AC223">
        <v>2393.071533203125</v>
      </c>
    </row>
    <row r="224" spans="1:29" x14ac:dyDescent="0.35">
      <c r="A224" t="s">
        <v>222</v>
      </c>
      <c r="B224" t="s">
        <v>4211</v>
      </c>
      <c r="C224" t="s">
        <v>8200</v>
      </c>
      <c r="D224">
        <v>3.0039050616323948E-3</v>
      </c>
      <c r="E224">
        <v>13</v>
      </c>
      <c r="F224">
        <v>13</v>
      </c>
      <c r="G224">
        <v>0</v>
      </c>
      <c r="H224">
        <v>104</v>
      </c>
      <c r="I224">
        <v>10919.8447265625</v>
      </c>
      <c r="J224">
        <v>12717.8916015625</v>
      </c>
      <c r="K224">
        <v>9654.921875</v>
      </c>
      <c r="L224">
        <v>7078.1728515625</v>
      </c>
      <c r="M224">
        <v>8343.7451171875</v>
      </c>
      <c r="N224">
        <v>5409.634765625</v>
      </c>
      <c r="O224">
        <v>11547.103515625</v>
      </c>
      <c r="P224">
        <v>15452.7421875</v>
      </c>
      <c r="Q224">
        <v>13874.0615234375</v>
      </c>
      <c r="R224">
        <v>14729.513671875</v>
      </c>
      <c r="S224">
        <v>15302.9326171875</v>
      </c>
      <c r="T224">
        <v>14608.892578125</v>
      </c>
      <c r="X224">
        <v>1055.47509765625</v>
      </c>
      <c r="AB224">
        <v>5661.03662109375</v>
      </c>
    </row>
    <row r="225" spans="1:29" x14ac:dyDescent="0.35">
      <c r="A225" t="s">
        <v>223</v>
      </c>
      <c r="B225" t="s">
        <v>4212</v>
      </c>
      <c r="C225" t="s">
        <v>8201</v>
      </c>
      <c r="D225">
        <v>4.3308793101459742E-4</v>
      </c>
      <c r="E225">
        <v>41</v>
      </c>
      <c r="F225">
        <v>41</v>
      </c>
      <c r="G225">
        <v>0</v>
      </c>
      <c r="H225">
        <v>144</v>
      </c>
      <c r="I225">
        <v>36163.13671875</v>
      </c>
      <c r="J225">
        <v>41464.25390625</v>
      </c>
      <c r="K225">
        <v>32562.662109375</v>
      </c>
      <c r="L225">
        <v>29094.486328125</v>
      </c>
      <c r="M225">
        <v>35156.484375</v>
      </c>
      <c r="N225">
        <v>23913.095703125</v>
      </c>
      <c r="O225">
        <v>40240.90625</v>
      </c>
      <c r="P225">
        <v>49811.3203125</v>
      </c>
      <c r="Q225">
        <v>36551.26953125</v>
      </c>
      <c r="R225">
        <v>35078.26953125</v>
      </c>
      <c r="S225">
        <v>37045.3203125</v>
      </c>
      <c r="T225">
        <v>31487.541015625</v>
      </c>
      <c r="U225">
        <v>2611.872802734375</v>
      </c>
      <c r="V225">
        <v>2548.234619140625</v>
      </c>
      <c r="W225">
        <v>1449.583618164062</v>
      </c>
      <c r="X225">
        <v>2097.365478515625</v>
      </c>
      <c r="Y225">
        <v>3356.587646484375</v>
      </c>
      <c r="Z225">
        <v>3733.395751953125</v>
      </c>
      <c r="AA225">
        <v>3876.775146484375</v>
      </c>
      <c r="AB225">
        <v>2792.019775390625</v>
      </c>
      <c r="AC225">
        <v>4063.434814453125</v>
      </c>
    </row>
    <row r="226" spans="1:29" x14ac:dyDescent="0.35">
      <c r="A226" t="s">
        <v>224</v>
      </c>
      <c r="B226" t="s">
        <v>4213</v>
      </c>
      <c r="C226" t="s">
        <v>8202</v>
      </c>
      <c r="D226">
        <v>4.0404041646979749E-4</v>
      </c>
      <c r="E226">
        <v>26</v>
      </c>
      <c r="F226">
        <v>26</v>
      </c>
      <c r="G226">
        <v>0</v>
      </c>
      <c r="H226">
        <v>105</v>
      </c>
      <c r="I226">
        <v>39779.50390625</v>
      </c>
      <c r="J226">
        <v>44862.2734375</v>
      </c>
      <c r="K226">
        <v>33257.2421875</v>
      </c>
      <c r="L226">
        <v>20952.408203125</v>
      </c>
      <c r="M226">
        <v>24790.369140625</v>
      </c>
      <c r="N226">
        <v>16244.9189453125</v>
      </c>
      <c r="O226">
        <v>39759.3515625</v>
      </c>
      <c r="P226">
        <v>48409.9140625</v>
      </c>
      <c r="Q226">
        <v>36248.45703125</v>
      </c>
      <c r="R226">
        <v>36773.203125</v>
      </c>
      <c r="S226">
        <v>41048.23828125</v>
      </c>
      <c r="T226">
        <v>37014.35546875</v>
      </c>
      <c r="U226">
        <v>2280.29150390625</v>
      </c>
      <c r="V226">
        <v>1395.871826171875</v>
      </c>
      <c r="X226">
        <v>5569.44873046875</v>
      </c>
      <c r="Y226">
        <v>3174.95556640625</v>
      </c>
      <c r="Z226">
        <v>4681.1396484375</v>
      </c>
      <c r="AA226">
        <v>3656.814208984375</v>
      </c>
      <c r="AB226">
        <v>3230.65087890625</v>
      </c>
      <c r="AC226">
        <v>5637.9072265625</v>
      </c>
    </row>
    <row r="227" spans="1:29" x14ac:dyDescent="0.35">
      <c r="A227" t="s">
        <v>225</v>
      </c>
      <c r="B227" t="s">
        <v>4214</v>
      </c>
      <c r="C227" t="s">
        <v>8203</v>
      </c>
      <c r="D227">
        <v>3.4787263721227653E-2</v>
      </c>
      <c r="E227">
        <v>2</v>
      </c>
      <c r="F227">
        <v>2</v>
      </c>
      <c r="G227">
        <v>0</v>
      </c>
      <c r="H227">
        <v>23</v>
      </c>
      <c r="I227">
        <v>2552.47119140625</v>
      </c>
      <c r="J227">
        <v>2954.457763671875</v>
      </c>
      <c r="K227">
        <v>3265.142333984375</v>
      </c>
      <c r="L227">
        <v>2093.0166015625</v>
      </c>
      <c r="M227">
        <v>2230.213623046875</v>
      </c>
      <c r="N227">
        <v>1658.037841796875</v>
      </c>
      <c r="O227">
        <v>411.7803955078125</v>
      </c>
      <c r="P227">
        <v>251.77923583984381</v>
      </c>
      <c r="Q227">
        <v>1648.279663085938</v>
      </c>
      <c r="R227">
        <v>1470.31982421875</v>
      </c>
      <c r="T227">
        <v>2697.009765625</v>
      </c>
      <c r="X227">
        <v>795.11651611328125</v>
      </c>
      <c r="Y227">
        <v>1318.770629882812</v>
      </c>
      <c r="Z227">
        <v>1031.487426757812</v>
      </c>
      <c r="AA227">
        <v>758.53997802734375</v>
      </c>
      <c r="AB227">
        <v>709.37823486328125</v>
      </c>
    </row>
    <row r="228" spans="1:29" x14ac:dyDescent="0.35">
      <c r="A228" t="s">
        <v>226</v>
      </c>
      <c r="B228" t="s">
        <v>4215</v>
      </c>
      <c r="C228" t="s">
        <v>8204</v>
      </c>
      <c r="D228">
        <v>4.3308793101459742E-4</v>
      </c>
      <c r="E228">
        <v>15</v>
      </c>
      <c r="F228">
        <v>15</v>
      </c>
      <c r="G228">
        <v>0</v>
      </c>
      <c r="H228">
        <v>34</v>
      </c>
      <c r="I228">
        <v>2597844.75</v>
      </c>
      <c r="J228">
        <v>2743031.25</v>
      </c>
      <c r="K228">
        <v>2247326.25</v>
      </c>
      <c r="L228">
        <v>271267.15625</v>
      </c>
      <c r="M228">
        <v>363086.0625</v>
      </c>
      <c r="N228">
        <v>250023.21875</v>
      </c>
      <c r="O228">
        <v>2256030</v>
      </c>
      <c r="P228">
        <v>1796415.375</v>
      </c>
      <c r="Q228">
        <v>2181858.75</v>
      </c>
      <c r="R228">
        <v>2254277.75</v>
      </c>
      <c r="S228">
        <v>2669142</v>
      </c>
      <c r="T228">
        <v>2255533</v>
      </c>
      <c r="U228">
        <v>137446.578125</v>
      </c>
      <c r="V228">
        <v>145998.609375</v>
      </c>
      <c r="W228">
        <v>97203.7109375</v>
      </c>
      <c r="X228">
        <v>182863.3125</v>
      </c>
      <c r="Y228">
        <v>279577.4375</v>
      </c>
      <c r="Z228">
        <v>265036.90625</v>
      </c>
      <c r="AA228">
        <v>181800.6875</v>
      </c>
      <c r="AB228">
        <v>170667.921875</v>
      </c>
      <c r="AC228">
        <v>234799.34375</v>
      </c>
    </row>
    <row r="229" spans="1:29" x14ac:dyDescent="0.35">
      <c r="A229" t="s">
        <v>227</v>
      </c>
      <c r="B229" t="s">
        <v>4216</v>
      </c>
      <c r="C229" t="s">
        <v>8205</v>
      </c>
      <c r="D229">
        <v>4.3308793101459742E-4</v>
      </c>
      <c r="E229">
        <v>37</v>
      </c>
      <c r="F229">
        <v>36</v>
      </c>
      <c r="G229">
        <v>1</v>
      </c>
      <c r="H229">
        <v>147</v>
      </c>
      <c r="I229">
        <v>43755.16015625</v>
      </c>
      <c r="J229">
        <v>51756.32421875</v>
      </c>
      <c r="K229">
        <v>39634.0703125</v>
      </c>
      <c r="L229">
        <v>15764.9091796875</v>
      </c>
      <c r="M229">
        <v>20397.765625</v>
      </c>
      <c r="N229">
        <v>12579.525390625</v>
      </c>
      <c r="O229">
        <v>44543.44140625</v>
      </c>
      <c r="P229">
        <v>50798.08984375</v>
      </c>
      <c r="Q229">
        <v>41850.4453125</v>
      </c>
      <c r="R229">
        <v>62068.85546875</v>
      </c>
      <c r="S229">
        <v>67561.46875</v>
      </c>
      <c r="T229">
        <v>58002.796875</v>
      </c>
      <c r="U229">
        <v>2172.325927734375</v>
      </c>
      <c r="V229">
        <v>2295.3828125</v>
      </c>
      <c r="W229">
        <v>1621.448608398438</v>
      </c>
      <c r="X229">
        <v>3677.21337890625</v>
      </c>
      <c r="Y229">
        <v>4759.1416015625</v>
      </c>
      <c r="Z229">
        <v>4322.236328125</v>
      </c>
      <c r="AA229">
        <v>4463.42724609375</v>
      </c>
      <c r="AB229">
        <v>4586.087890625</v>
      </c>
      <c r="AC229">
        <v>4928.73583984375</v>
      </c>
    </row>
    <row r="230" spans="1:29" x14ac:dyDescent="0.35">
      <c r="A230" t="s">
        <v>228</v>
      </c>
      <c r="B230" t="s">
        <v>4217</v>
      </c>
      <c r="C230" t="s">
        <v>8206</v>
      </c>
      <c r="D230">
        <v>4.3308793101459742E-4</v>
      </c>
      <c r="E230">
        <v>38</v>
      </c>
      <c r="F230">
        <v>38</v>
      </c>
      <c r="G230">
        <v>0</v>
      </c>
      <c r="H230">
        <v>138</v>
      </c>
      <c r="I230">
        <v>21424.505859375</v>
      </c>
      <c r="J230">
        <v>24698.673828125</v>
      </c>
      <c r="K230">
        <v>17789.234375</v>
      </c>
      <c r="L230">
        <v>9927.9248046875</v>
      </c>
      <c r="M230">
        <v>11204.0244140625</v>
      </c>
      <c r="N230">
        <v>7621.77294921875</v>
      </c>
      <c r="O230">
        <v>96116.734375</v>
      </c>
      <c r="P230">
        <v>94118.84375</v>
      </c>
      <c r="Q230">
        <v>85039.65625</v>
      </c>
      <c r="R230">
        <v>78343.078125</v>
      </c>
      <c r="S230">
        <v>84111.21875</v>
      </c>
      <c r="T230">
        <v>69678.796875</v>
      </c>
      <c r="U230">
        <v>7593.5126953125</v>
      </c>
      <c r="V230">
        <v>8261.90625</v>
      </c>
      <c r="W230">
        <v>5818.615234375</v>
      </c>
      <c r="X230">
        <v>21226.033203125</v>
      </c>
      <c r="Y230">
        <v>30794.078125</v>
      </c>
      <c r="Z230">
        <v>34645.1171875</v>
      </c>
      <c r="AA230">
        <v>30205.087890625</v>
      </c>
      <c r="AB230">
        <v>23042.720703125</v>
      </c>
      <c r="AC230">
        <v>33298.58984375</v>
      </c>
    </row>
    <row r="231" spans="1:29" x14ac:dyDescent="0.35">
      <c r="A231" t="s">
        <v>229</v>
      </c>
      <c r="B231" t="s">
        <v>4218</v>
      </c>
      <c r="C231" t="s">
        <v>8207</v>
      </c>
      <c r="D231">
        <v>9.4291538000106812E-2</v>
      </c>
      <c r="E231">
        <v>5</v>
      </c>
      <c r="F231">
        <v>5</v>
      </c>
      <c r="G231">
        <v>0</v>
      </c>
      <c r="H231">
        <v>51</v>
      </c>
      <c r="I231">
        <v>4222.9052734375</v>
      </c>
      <c r="J231">
        <v>5943.9296875</v>
      </c>
      <c r="K231">
        <v>3961.916259765625</v>
      </c>
      <c r="L231">
        <v>2261.072021484375</v>
      </c>
      <c r="M231">
        <v>2485.698486328125</v>
      </c>
      <c r="O231">
        <v>6668.27490234375</v>
      </c>
      <c r="P231">
        <v>10520.7314453125</v>
      </c>
      <c r="Q231">
        <v>6812.63623046875</v>
      </c>
      <c r="R231">
        <v>5300.49853515625</v>
      </c>
      <c r="S231">
        <v>4706.029296875</v>
      </c>
      <c r="T231">
        <v>4612.19091796875</v>
      </c>
      <c r="X231">
        <v>1940.906860351562</v>
      </c>
      <c r="Z231">
        <v>1978.46435546875</v>
      </c>
    </row>
    <row r="232" spans="1:29" x14ac:dyDescent="0.35">
      <c r="A232" t="s">
        <v>230</v>
      </c>
      <c r="B232" t="s">
        <v>4219</v>
      </c>
      <c r="C232" t="s">
        <v>8208</v>
      </c>
      <c r="D232">
        <v>5.5298116058111191E-2</v>
      </c>
      <c r="E232">
        <v>10</v>
      </c>
      <c r="F232">
        <v>10</v>
      </c>
      <c r="G232">
        <v>0</v>
      </c>
      <c r="H232">
        <v>68</v>
      </c>
      <c r="I232">
        <v>20774.86328125</v>
      </c>
      <c r="J232">
        <v>26357.5078125</v>
      </c>
      <c r="K232">
        <v>20855.416015625</v>
      </c>
      <c r="L232">
        <v>3536.32373046875</v>
      </c>
      <c r="M232">
        <v>3790.6923828125</v>
      </c>
      <c r="N232">
        <v>2026.3212890625</v>
      </c>
      <c r="O232">
        <v>20177.416015625</v>
      </c>
      <c r="P232">
        <v>21454.76171875</v>
      </c>
      <c r="Q232">
        <v>16663.90234375</v>
      </c>
      <c r="R232">
        <v>28856.6796875</v>
      </c>
      <c r="S232">
        <v>33125.24609375</v>
      </c>
      <c r="T232">
        <v>27502.115234375</v>
      </c>
      <c r="V232">
        <v>859.678955078125</v>
      </c>
      <c r="AC232">
        <v>727.64471435546875</v>
      </c>
    </row>
    <row r="233" spans="1:29" x14ac:dyDescent="0.35">
      <c r="A233" t="s">
        <v>231</v>
      </c>
      <c r="B233" t="s">
        <v>4220</v>
      </c>
      <c r="C233" t="s">
        <v>8209</v>
      </c>
      <c r="D233">
        <v>2.1917808800935749E-2</v>
      </c>
      <c r="E233">
        <v>5</v>
      </c>
      <c r="F233">
        <v>5</v>
      </c>
      <c r="G233">
        <v>0</v>
      </c>
      <c r="H233">
        <v>101</v>
      </c>
      <c r="I233">
        <v>1053.484619140625</v>
      </c>
      <c r="J233">
        <v>1508.062133789062</v>
      </c>
      <c r="K233">
        <v>1175.741088867188</v>
      </c>
      <c r="M233">
        <v>566.37884521484375</v>
      </c>
      <c r="O233">
        <v>2295.1455078125</v>
      </c>
      <c r="P233">
        <v>1454.039184570312</v>
      </c>
      <c r="Q233">
        <v>2046.246215820312</v>
      </c>
      <c r="R233">
        <v>3363.3642578125</v>
      </c>
      <c r="S233">
        <v>1906.528076171875</v>
      </c>
      <c r="T233">
        <v>4454.57177734375</v>
      </c>
    </row>
    <row r="234" spans="1:29" x14ac:dyDescent="0.35">
      <c r="A234" t="s">
        <v>232</v>
      </c>
      <c r="B234" t="s">
        <v>4221</v>
      </c>
      <c r="C234" t="s">
        <v>8210</v>
      </c>
      <c r="D234">
        <v>4.3308793101459742E-4</v>
      </c>
      <c r="E234">
        <v>20</v>
      </c>
      <c r="F234">
        <v>20</v>
      </c>
      <c r="G234">
        <v>0</v>
      </c>
      <c r="H234">
        <v>67</v>
      </c>
      <c r="I234">
        <v>12880.0654296875</v>
      </c>
      <c r="J234">
        <v>16429.078125</v>
      </c>
      <c r="K234">
        <v>11593.2998046875</v>
      </c>
      <c r="L234">
        <v>36244.48828125</v>
      </c>
      <c r="M234">
        <v>43563.5390625</v>
      </c>
      <c r="N234">
        <v>28628.501953125</v>
      </c>
      <c r="O234">
        <v>43375.390625</v>
      </c>
      <c r="P234">
        <v>44635.16015625</v>
      </c>
      <c r="Q234">
        <v>40444.390625</v>
      </c>
      <c r="R234">
        <v>72294.0546875</v>
      </c>
      <c r="S234">
        <v>75103.2109375</v>
      </c>
      <c r="T234">
        <v>65669.2421875</v>
      </c>
      <c r="U234">
        <v>9296.796875</v>
      </c>
      <c r="V234">
        <v>10914.060546875</v>
      </c>
      <c r="W234">
        <v>6232.33447265625</v>
      </c>
      <c r="X234">
        <v>76643.28125</v>
      </c>
      <c r="Y234">
        <v>96436.4765625</v>
      </c>
      <c r="Z234">
        <v>100749.3984375</v>
      </c>
      <c r="AA234">
        <v>49299.1015625</v>
      </c>
      <c r="AB234">
        <v>36784.3671875</v>
      </c>
      <c r="AC234">
        <v>54350.59375</v>
      </c>
    </row>
    <row r="235" spans="1:29" x14ac:dyDescent="0.35">
      <c r="A235" t="s">
        <v>233</v>
      </c>
      <c r="B235" t="s">
        <v>4222</v>
      </c>
      <c r="C235" t="s">
        <v>8211</v>
      </c>
      <c r="D235">
        <v>1.347935944795609E-2</v>
      </c>
      <c r="E235">
        <v>8</v>
      </c>
      <c r="F235">
        <v>8</v>
      </c>
      <c r="G235">
        <v>0</v>
      </c>
      <c r="H235">
        <v>79</v>
      </c>
      <c r="I235">
        <v>3964.91455078125</v>
      </c>
      <c r="J235">
        <v>7089.49267578125</v>
      </c>
      <c r="K235">
        <v>5514.45849609375</v>
      </c>
      <c r="L235">
        <v>1876.099243164062</v>
      </c>
      <c r="M235">
        <v>2066.83251953125</v>
      </c>
      <c r="O235">
        <v>2671.9365234375</v>
      </c>
      <c r="P235">
        <v>4144.51171875</v>
      </c>
      <c r="Q235">
        <v>3378.195556640625</v>
      </c>
      <c r="R235">
        <v>8855.01171875</v>
      </c>
      <c r="S235">
        <v>8694.2705078125</v>
      </c>
      <c r="T235">
        <v>5955.1015625</v>
      </c>
      <c r="Y235">
        <v>1393.254638671875</v>
      </c>
      <c r="AA235">
        <v>1734.23193359375</v>
      </c>
      <c r="AB235">
        <v>646.1881103515625</v>
      </c>
      <c r="AC235">
        <v>2447.1416015625</v>
      </c>
    </row>
    <row r="236" spans="1:29" x14ac:dyDescent="0.35">
      <c r="A236" t="s">
        <v>234</v>
      </c>
      <c r="B236" t="s">
        <v>4223</v>
      </c>
      <c r="C236" t="s">
        <v>8212</v>
      </c>
      <c r="D236">
        <v>4.3308793101459742E-4</v>
      </c>
      <c r="E236">
        <v>32</v>
      </c>
      <c r="F236">
        <v>32</v>
      </c>
      <c r="G236">
        <v>0</v>
      </c>
      <c r="H236">
        <v>123</v>
      </c>
      <c r="I236">
        <v>29798.693359375</v>
      </c>
      <c r="J236">
        <v>35052.421875</v>
      </c>
      <c r="K236">
        <v>27793.912109375</v>
      </c>
      <c r="L236">
        <v>14588.458984375</v>
      </c>
      <c r="M236">
        <v>15872.037109375</v>
      </c>
      <c r="N236">
        <v>11717.1845703125</v>
      </c>
      <c r="O236">
        <v>38444.56640625</v>
      </c>
      <c r="P236">
        <v>46496.70703125</v>
      </c>
      <c r="Q236">
        <v>34387.03515625</v>
      </c>
      <c r="R236">
        <v>45998.359375</v>
      </c>
      <c r="S236">
        <v>47557.36328125</v>
      </c>
      <c r="T236">
        <v>40506.76171875</v>
      </c>
      <c r="U236">
        <v>1566.125610351562</v>
      </c>
      <c r="V236">
        <v>2799.6923828125</v>
      </c>
      <c r="W236">
        <v>2087.237060546875</v>
      </c>
      <c r="X236">
        <v>7000.51171875</v>
      </c>
      <c r="Y236">
        <v>9843.841796875</v>
      </c>
      <c r="Z236">
        <v>8837.9892578125</v>
      </c>
      <c r="AA236">
        <v>7809.8173828125</v>
      </c>
      <c r="AB236">
        <v>7308.63916015625</v>
      </c>
      <c r="AC236">
        <v>8001.7978515625</v>
      </c>
    </row>
    <row r="237" spans="1:29" x14ac:dyDescent="0.35">
      <c r="A237" t="s">
        <v>235</v>
      </c>
      <c r="B237" t="s">
        <v>4224</v>
      </c>
      <c r="C237" t="s">
        <v>8213</v>
      </c>
      <c r="D237">
        <v>2.5031605735421181E-2</v>
      </c>
      <c r="E237">
        <v>5</v>
      </c>
      <c r="F237">
        <v>5</v>
      </c>
      <c r="G237">
        <v>0</v>
      </c>
      <c r="H237">
        <v>156</v>
      </c>
      <c r="I237">
        <v>2793.255859375</v>
      </c>
      <c r="J237">
        <v>1653.603881835938</v>
      </c>
      <c r="K237">
        <v>1458.057495117188</v>
      </c>
      <c r="L237">
        <v>1252.577392578125</v>
      </c>
      <c r="O237">
        <v>3333.736572265625</v>
      </c>
      <c r="P237">
        <v>3670.6953125</v>
      </c>
      <c r="Q237">
        <v>2140.1884765625</v>
      </c>
      <c r="R237">
        <v>2262.248779296875</v>
      </c>
      <c r="S237">
        <v>4171.92724609375</v>
      </c>
      <c r="T237">
        <v>2440.41748046875</v>
      </c>
    </row>
    <row r="238" spans="1:29" x14ac:dyDescent="0.35">
      <c r="A238" t="s">
        <v>236</v>
      </c>
      <c r="B238" t="s">
        <v>4225</v>
      </c>
      <c r="C238" t="s">
        <v>8214</v>
      </c>
      <c r="D238">
        <v>4.3308793101459742E-4</v>
      </c>
      <c r="E238">
        <v>52</v>
      </c>
      <c r="F238">
        <v>52</v>
      </c>
      <c r="G238">
        <v>0</v>
      </c>
      <c r="H238">
        <v>185</v>
      </c>
      <c r="I238">
        <v>42467.1875</v>
      </c>
      <c r="J238">
        <v>47041.8359375</v>
      </c>
      <c r="K238">
        <v>37819.08203125</v>
      </c>
      <c r="L238">
        <v>24625.775390625</v>
      </c>
      <c r="M238">
        <v>31001.978515625</v>
      </c>
      <c r="N238">
        <v>19900.6640625</v>
      </c>
      <c r="O238">
        <v>60328.140625</v>
      </c>
      <c r="P238">
        <v>65617.046875</v>
      </c>
      <c r="Q238">
        <v>55098.6875</v>
      </c>
      <c r="R238">
        <v>57791.71484375</v>
      </c>
      <c r="S238">
        <v>60120.8984375</v>
      </c>
      <c r="T238">
        <v>55741.21484375</v>
      </c>
      <c r="U238">
        <v>1592.604736328125</v>
      </c>
      <c r="V238">
        <v>1858.306396484375</v>
      </c>
      <c r="W238">
        <v>2133.744384765625</v>
      </c>
      <c r="X238">
        <v>4459.62353515625</v>
      </c>
      <c r="Y238">
        <v>6208.56982421875</v>
      </c>
      <c r="Z238">
        <v>6858.55908203125</v>
      </c>
      <c r="AA238">
        <v>6718.857421875</v>
      </c>
      <c r="AB238">
        <v>4955.36328125</v>
      </c>
      <c r="AC238">
        <v>6634.59716796875</v>
      </c>
    </row>
    <row r="239" spans="1:29" x14ac:dyDescent="0.35">
      <c r="A239" t="s">
        <v>237</v>
      </c>
      <c r="B239" t="s">
        <v>4226</v>
      </c>
      <c r="C239" t="s">
        <v>8215</v>
      </c>
      <c r="D239">
        <v>4.3308793101459742E-4</v>
      </c>
      <c r="E239">
        <v>31</v>
      </c>
      <c r="F239">
        <v>31</v>
      </c>
      <c r="G239">
        <v>0</v>
      </c>
      <c r="H239">
        <v>131</v>
      </c>
      <c r="I239">
        <v>26738.818359375</v>
      </c>
      <c r="J239">
        <v>29482.54296875</v>
      </c>
      <c r="K239">
        <v>23849.408203125</v>
      </c>
      <c r="L239">
        <v>7025.5205078125</v>
      </c>
      <c r="M239">
        <v>7283.46044921875</v>
      </c>
      <c r="N239">
        <v>4892.4384765625</v>
      </c>
      <c r="O239">
        <v>44930.98828125</v>
      </c>
      <c r="P239">
        <v>55234.4140625</v>
      </c>
      <c r="Q239">
        <v>43854.5234375</v>
      </c>
      <c r="R239">
        <v>34086.4921875</v>
      </c>
      <c r="S239">
        <v>35792.22265625</v>
      </c>
      <c r="T239">
        <v>31104.3671875</v>
      </c>
      <c r="U239">
        <v>1956.108032226562</v>
      </c>
      <c r="V239">
        <v>2220.21337890625</v>
      </c>
      <c r="W239">
        <v>1735.092651367188</v>
      </c>
      <c r="X239">
        <v>5067.2412109375</v>
      </c>
      <c r="Y239">
        <v>7466.17822265625</v>
      </c>
      <c r="Z239">
        <v>8183.5712890625</v>
      </c>
      <c r="AA239">
        <v>7428.7568359375</v>
      </c>
      <c r="AB239">
        <v>6297.54638671875</v>
      </c>
      <c r="AC239">
        <v>8083.23876953125</v>
      </c>
    </row>
    <row r="240" spans="1:29" x14ac:dyDescent="0.35">
      <c r="A240" t="s">
        <v>238</v>
      </c>
      <c r="B240" t="s">
        <v>4227</v>
      </c>
      <c r="C240" t="s">
        <v>8216</v>
      </c>
      <c r="D240">
        <v>1.166861155070364E-3</v>
      </c>
      <c r="E240">
        <v>33</v>
      </c>
      <c r="F240">
        <v>33</v>
      </c>
      <c r="G240">
        <v>0</v>
      </c>
      <c r="H240">
        <v>120</v>
      </c>
      <c r="I240">
        <v>39869.65625</v>
      </c>
      <c r="J240">
        <v>43917.15234375</v>
      </c>
      <c r="K240">
        <v>35992.3125</v>
      </c>
      <c r="L240">
        <v>10125.833984375</v>
      </c>
      <c r="M240">
        <v>13805.791015625</v>
      </c>
      <c r="N240">
        <v>9131.330078125</v>
      </c>
      <c r="O240">
        <v>28282.55859375</v>
      </c>
      <c r="P240">
        <v>26740.037109375</v>
      </c>
      <c r="Q240">
        <v>26963.84375</v>
      </c>
      <c r="R240">
        <v>34090.3046875</v>
      </c>
      <c r="S240">
        <v>33529.23046875</v>
      </c>
      <c r="T240">
        <v>31179.50390625</v>
      </c>
      <c r="U240">
        <v>1515.215942382812</v>
      </c>
      <c r="V240">
        <v>3510.973388671875</v>
      </c>
      <c r="W240">
        <v>3892.947021484375</v>
      </c>
      <c r="X240">
        <v>4719.109375</v>
      </c>
      <c r="Y240">
        <v>5807.44140625</v>
      </c>
      <c r="Z240">
        <v>5865.4765625</v>
      </c>
      <c r="AA240">
        <v>5349.908203125</v>
      </c>
      <c r="AB240">
        <v>3432.3515625</v>
      </c>
      <c r="AC240">
        <v>4109.841796875</v>
      </c>
    </row>
    <row r="241" spans="1:29" x14ac:dyDescent="0.35">
      <c r="A241" t="s">
        <v>239</v>
      </c>
      <c r="B241" t="s">
        <v>4228</v>
      </c>
      <c r="C241" t="s">
        <v>8217</v>
      </c>
      <c r="D241">
        <v>4.0404041646979749E-4</v>
      </c>
      <c r="E241">
        <v>5</v>
      </c>
      <c r="F241">
        <v>5</v>
      </c>
      <c r="G241">
        <v>0</v>
      </c>
      <c r="H241">
        <v>19</v>
      </c>
      <c r="I241">
        <v>14249.23046875</v>
      </c>
      <c r="J241">
        <v>16192.4306640625</v>
      </c>
      <c r="K241">
        <v>11369.63671875</v>
      </c>
      <c r="L241">
        <v>8600.9521484375</v>
      </c>
      <c r="M241">
        <v>9849.580078125</v>
      </c>
      <c r="N241">
        <v>8282.3134765625</v>
      </c>
      <c r="O241">
        <v>32501.37109375</v>
      </c>
      <c r="P241">
        <v>34334.01171875</v>
      </c>
      <c r="Q241">
        <v>30286.9453125</v>
      </c>
      <c r="R241">
        <v>26351.96875</v>
      </c>
      <c r="S241">
        <v>27432.30078125</v>
      </c>
      <c r="T241">
        <v>22036.4140625</v>
      </c>
      <c r="U241">
        <v>888.60791015625</v>
      </c>
      <c r="X241">
        <v>2519.8056640625</v>
      </c>
      <c r="Y241">
        <v>5778.921875</v>
      </c>
      <c r="Z241">
        <v>4474.80322265625</v>
      </c>
      <c r="AA241">
        <v>5942.25048828125</v>
      </c>
      <c r="AB241">
        <v>2406.827880859375</v>
      </c>
      <c r="AC241">
        <v>5341.46533203125</v>
      </c>
    </row>
    <row r="242" spans="1:29" x14ac:dyDescent="0.35">
      <c r="A242" t="s">
        <v>240</v>
      </c>
      <c r="B242" t="s">
        <v>4229</v>
      </c>
      <c r="C242" t="s">
        <v>8218</v>
      </c>
      <c r="D242">
        <v>4.3308793101459742E-4</v>
      </c>
      <c r="E242">
        <v>15</v>
      </c>
      <c r="F242">
        <v>15</v>
      </c>
      <c r="G242">
        <v>0</v>
      </c>
      <c r="H242">
        <v>46</v>
      </c>
      <c r="I242">
        <v>237547.90625</v>
      </c>
      <c r="J242">
        <v>258721.09375</v>
      </c>
      <c r="K242">
        <v>191485.0625</v>
      </c>
      <c r="L242">
        <v>105874.7265625</v>
      </c>
      <c r="M242">
        <v>130751.4765625</v>
      </c>
      <c r="N242">
        <v>89001.21875</v>
      </c>
      <c r="O242">
        <v>170269.015625</v>
      </c>
      <c r="P242">
        <v>177448.90625</v>
      </c>
      <c r="Q242">
        <v>158455.40625</v>
      </c>
      <c r="R242">
        <v>310815.0625</v>
      </c>
      <c r="S242">
        <v>325594</v>
      </c>
      <c r="T242">
        <v>278732.75</v>
      </c>
      <c r="U242">
        <v>6692.68115234375</v>
      </c>
      <c r="V242">
        <v>8576.302734375</v>
      </c>
      <c r="W242">
        <v>3945.11376953125</v>
      </c>
      <c r="X242">
        <v>14805.142578125</v>
      </c>
      <c r="Y242">
        <v>19576.365234375</v>
      </c>
      <c r="Z242">
        <v>22100.43359375</v>
      </c>
      <c r="AA242">
        <v>8151.3310546875</v>
      </c>
      <c r="AB242">
        <v>8721.1015625</v>
      </c>
      <c r="AC242">
        <v>10683.7705078125</v>
      </c>
    </row>
    <row r="243" spans="1:29" x14ac:dyDescent="0.35">
      <c r="A243" t="s">
        <v>241</v>
      </c>
      <c r="B243" t="s">
        <v>4230</v>
      </c>
      <c r="C243" t="s">
        <v>8219</v>
      </c>
      <c r="D243">
        <v>2.3223081603646278E-2</v>
      </c>
      <c r="E243">
        <v>6</v>
      </c>
      <c r="F243">
        <v>6</v>
      </c>
      <c r="G243">
        <v>0</v>
      </c>
      <c r="H243">
        <v>37</v>
      </c>
      <c r="I243">
        <v>10745.43359375</v>
      </c>
      <c r="J243">
        <v>11838.37890625</v>
      </c>
      <c r="K243">
        <v>11466.34375</v>
      </c>
      <c r="O243">
        <v>13940.599609375</v>
      </c>
      <c r="P243">
        <v>18230.673828125</v>
      </c>
      <c r="Q243">
        <v>17530.203125</v>
      </c>
      <c r="R243">
        <v>29948.705078125</v>
      </c>
      <c r="S243">
        <v>29984.70703125</v>
      </c>
      <c r="T243">
        <v>28090.302734375</v>
      </c>
      <c r="U243">
        <v>2930.252685546875</v>
      </c>
      <c r="V243">
        <v>3940.76025390625</v>
      </c>
      <c r="W243">
        <v>2266.7412109375</v>
      </c>
      <c r="X243">
        <v>5306.251953125</v>
      </c>
      <c r="Y243">
        <v>6853.21337890625</v>
      </c>
      <c r="Z243">
        <v>7058.51904296875</v>
      </c>
      <c r="AA243">
        <v>14823.5244140625</v>
      </c>
      <c r="AB243">
        <v>8403.9091796875</v>
      </c>
      <c r="AC243">
        <v>15065.20703125</v>
      </c>
    </row>
    <row r="244" spans="1:29" x14ac:dyDescent="0.35">
      <c r="A244" t="s">
        <v>242</v>
      </c>
      <c r="B244" t="s">
        <v>4231</v>
      </c>
      <c r="C244" t="s">
        <v>8220</v>
      </c>
      <c r="D244">
        <v>5.0761420279741287E-2</v>
      </c>
      <c r="E244">
        <v>3</v>
      </c>
      <c r="F244">
        <v>3</v>
      </c>
      <c r="G244">
        <v>0</v>
      </c>
      <c r="H244">
        <v>24</v>
      </c>
      <c r="I244">
        <v>10671.9599609375</v>
      </c>
      <c r="J244">
        <v>12441.70703125</v>
      </c>
      <c r="K244">
        <v>7722.841796875</v>
      </c>
      <c r="L244">
        <v>2016.959106445312</v>
      </c>
      <c r="N244">
        <v>1126.83349609375</v>
      </c>
      <c r="O244">
        <v>20543.369140625</v>
      </c>
      <c r="P244">
        <v>29569.08984375</v>
      </c>
      <c r="Q244">
        <v>13347.5419921875</v>
      </c>
      <c r="R244">
        <v>16701.953125</v>
      </c>
      <c r="S244">
        <v>17249.607421875</v>
      </c>
      <c r="T244">
        <v>9858.4140625</v>
      </c>
      <c r="V244">
        <v>2481.7958984375</v>
      </c>
      <c r="X244">
        <v>4657.994140625</v>
      </c>
      <c r="Y244">
        <v>3610.18896484375</v>
      </c>
    </row>
    <row r="245" spans="1:29" x14ac:dyDescent="0.35">
      <c r="A245" t="s">
        <v>243</v>
      </c>
      <c r="B245" t="s">
        <v>4232</v>
      </c>
      <c r="C245" t="s">
        <v>8221</v>
      </c>
      <c r="D245">
        <v>4.3308793101459742E-4</v>
      </c>
      <c r="E245">
        <v>18</v>
      </c>
      <c r="F245">
        <v>18</v>
      </c>
      <c r="G245">
        <v>0</v>
      </c>
      <c r="H245">
        <v>45</v>
      </c>
      <c r="I245">
        <v>2071087.25</v>
      </c>
      <c r="J245">
        <v>2292239.75</v>
      </c>
      <c r="K245">
        <v>2014848.375</v>
      </c>
      <c r="L245">
        <v>175915.65625</v>
      </c>
      <c r="M245">
        <v>208973.96875</v>
      </c>
      <c r="N245">
        <v>136766.359375</v>
      </c>
      <c r="O245">
        <v>1797624</v>
      </c>
      <c r="P245">
        <v>1655981.125</v>
      </c>
      <c r="Q245">
        <v>1816004.5</v>
      </c>
      <c r="R245">
        <v>1957831.625</v>
      </c>
      <c r="S245">
        <v>2111067.75</v>
      </c>
      <c r="T245">
        <v>1956029.25</v>
      </c>
      <c r="U245">
        <v>68478.234375</v>
      </c>
      <c r="V245">
        <v>70608.796875</v>
      </c>
      <c r="W245">
        <v>47575.05859375</v>
      </c>
      <c r="X245">
        <v>121510.3671875</v>
      </c>
      <c r="Y245">
        <v>165254.46875</v>
      </c>
      <c r="Z245">
        <v>186718.203125</v>
      </c>
      <c r="AA245">
        <v>116156.8203125</v>
      </c>
      <c r="AB245">
        <v>85234.4453125</v>
      </c>
      <c r="AC245">
        <v>125699.9609375</v>
      </c>
    </row>
    <row r="246" spans="1:29" x14ac:dyDescent="0.35">
      <c r="A246" t="s">
        <v>244</v>
      </c>
      <c r="B246" t="s">
        <v>4233</v>
      </c>
      <c r="C246" t="s">
        <v>8222</v>
      </c>
      <c r="D246">
        <v>4.3308793101459742E-4</v>
      </c>
      <c r="E246">
        <v>26</v>
      </c>
      <c r="F246">
        <v>26</v>
      </c>
      <c r="G246">
        <v>0</v>
      </c>
      <c r="H246">
        <v>72</v>
      </c>
      <c r="I246">
        <v>433342.1875</v>
      </c>
      <c r="J246">
        <v>493408.78125</v>
      </c>
      <c r="K246">
        <v>382436.09375</v>
      </c>
      <c r="L246">
        <v>32560.59375</v>
      </c>
      <c r="M246">
        <v>36641.7890625</v>
      </c>
      <c r="N246">
        <v>26330.474609375</v>
      </c>
      <c r="O246">
        <v>359901.75</v>
      </c>
      <c r="P246">
        <v>386771.71875</v>
      </c>
      <c r="Q246">
        <v>319689.34375</v>
      </c>
      <c r="R246">
        <v>714893.875</v>
      </c>
      <c r="S246">
        <v>809557.5</v>
      </c>
      <c r="T246">
        <v>673506.0625</v>
      </c>
      <c r="U246">
        <v>55608.39453125</v>
      </c>
      <c r="V246">
        <v>63718.6328125</v>
      </c>
      <c r="W246">
        <v>40799.27734375</v>
      </c>
      <c r="X246">
        <v>58749.734375</v>
      </c>
      <c r="Y246">
        <v>91411.0078125</v>
      </c>
      <c r="Z246">
        <v>93040.2421875</v>
      </c>
      <c r="AA246">
        <v>76578.6484375</v>
      </c>
      <c r="AB246">
        <v>50682.640625</v>
      </c>
      <c r="AC246">
        <v>78566.7109375</v>
      </c>
    </row>
    <row r="247" spans="1:29" x14ac:dyDescent="0.35">
      <c r="A247" t="s">
        <v>245</v>
      </c>
      <c r="B247" t="s">
        <v>4234</v>
      </c>
      <c r="C247" t="s">
        <v>8223</v>
      </c>
      <c r="D247">
        <v>4.3308793101459742E-4</v>
      </c>
      <c r="E247">
        <v>17</v>
      </c>
      <c r="F247">
        <v>17</v>
      </c>
      <c r="G247">
        <v>0</v>
      </c>
      <c r="H247">
        <v>48</v>
      </c>
      <c r="I247">
        <v>80026.5859375</v>
      </c>
      <c r="J247">
        <v>91232.59375</v>
      </c>
      <c r="K247">
        <v>70778.390625</v>
      </c>
      <c r="L247">
        <v>8687.7978515625</v>
      </c>
      <c r="M247">
        <v>11245.390625</v>
      </c>
      <c r="N247">
        <v>6476.67529296875</v>
      </c>
      <c r="O247">
        <v>88119.3203125</v>
      </c>
      <c r="P247">
        <v>96661.3671875</v>
      </c>
      <c r="Q247">
        <v>81557.28125</v>
      </c>
      <c r="R247">
        <v>91886.28125</v>
      </c>
      <c r="S247">
        <v>101539.3515625</v>
      </c>
      <c r="T247">
        <v>85426.0390625</v>
      </c>
      <c r="U247">
        <v>5477.6484375</v>
      </c>
      <c r="V247">
        <v>6087.75537109375</v>
      </c>
      <c r="W247">
        <v>4265.54150390625</v>
      </c>
      <c r="X247">
        <v>7502.53857421875</v>
      </c>
      <c r="Y247">
        <v>9608.798828125</v>
      </c>
      <c r="Z247">
        <v>10024.150390625</v>
      </c>
      <c r="AA247">
        <v>8948.9033203125</v>
      </c>
      <c r="AB247">
        <v>5436.18505859375</v>
      </c>
      <c r="AC247">
        <v>9212.2783203125</v>
      </c>
    </row>
    <row r="248" spans="1:29" x14ac:dyDescent="0.35">
      <c r="A248" t="s">
        <v>246</v>
      </c>
      <c r="B248" t="s">
        <v>4235</v>
      </c>
      <c r="C248" t="s">
        <v>8224</v>
      </c>
      <c r="D248">
        <v>4.7556832432746887E-2</v>
      </c>
      <c r="E248">
        <v>4</v>
      </c>
      <c r="F248">
        <v>4</v>
      </c>
      <c r="G248">
        <v>0</v>
      </c>
      <c r="H248">
        <v>40</v>
      </c>
      <c r="I248">
        <v>9353.603515625</v>
      </c>
      <c r="J248">
        <v>11670.4970703125</v>
      </c>
      <c r="K248">
        <v>7927.2041015625</v>
      </c>
      <c r="M248">
        <v>1748.754516601562</v>
      </c>
      <c r="O248">
        <v>9358.673828125</v>
      </c>
      <c r="P248">
        <v>12869.533203125</v>
      </c>
      <c r="Q248">
        <v>9002.45703125</v>
      </c>
      <c r="R248">
        <v>15796.478515625</v>
      </c>
      <c r="S248">
        <v>15588</v>
      </c>
      <c r="T248">
        <v>10976.4921875</v>
      </c>
      <c r="AA248">
        <v>1146.820556640625</v>
      </c>
      <c r="AC248">
        <v>2028.067626953125</v>
      </c>
    </row>
    <row r="249" spans="1:29" x14ac:dyDescent="0.35">
      <c r="A249" t="s">
        <v>247</v>
      </c>
      <c r="B249" t="s">
        <v>4236</v>
      </c>
      <c r="C249" t="s">
        <v>8225</v>
      </c>
      <c r="D249">
        <v>4.3308793101459742E-4</v>
      </c>
      <c r="E249">
        <v>50</v>
      </c>
      <c r="F249">
        <v>50</v>
      </c>
      <c r="G249">
        <v>0</v>
      </c>
      <c r="H249">
        <v>178</v>
      </c>
      <c r="I249">
        <v>34695.95703125</v>
      </c>
      <c r="J249">
        <v>41088.6328125</v>
      </c>
      <c r="K249">
        <v>30769.552734375</v>
      </c>
      <c r="L249">
        <v>10533.6591796875</v>
      </c>
      <c r="M249">
        <v>12720.5615234375</v>
      </c>
      <c r="N249">
        <v>7988.15771484375</v>
      </c>
      <c r="O249">
        <v>52708.96875</v>
      </c>
      <c r="P249">
        <v>58736.98828125</v>
      </c>
      <c r="Q249">
        <v>52042.2265625</v>
      </c>
      <c r="R249">
        <v>56080.84375</v>
      </c>
      <c r="S249">
        <v>59581.23828125</v>
      </c>
      <c r="T249">
        <v>50138.7421875</v>
      </c>
      <c r="U249">
        <v>3313.6279296875</v>
      </c>
      <c r="V249">
        <v>2656.763916015625</v>
      </c>
      <c r="W249">
        <v>2401.891845703125</v>
      </c>
      <c r="X249">
        <v>3984.80126953125</v>
      </c>
      <c r="Y249">
        <v>5067.61474609375</v>
      </c>
      <c r="Z249">
        <v>5101.64404296875</v>
      </c>
      <c r="AA249">
        <v>4941.3388671875</v>
      </c>
      <c r="AB249">
        <v>3932.8486328125</v>
      </c>
      <c r="AC249">
        <v>4744.6171875</v>
      </c>
    </row>
    <row r="250" spans="1:29" x14ac:dyDescent="0.35">
      <c r="A250" t="s">
        <v>248</v>
      </c>
      <c r="B250" t="s">
        <v>4237</v>
      </c>
      <c r="C250" t="s">
        <v>8226</v>
      </c>
      <c r="D250">
        <v>4.3308793101459742E-4</v>
      </c>
      <c r="E250">
        <v>67</v>
      </c>
      <c r="F250">
        <v>67</v>
      </c>
      <c r="G250">
        <v>0</v>
      </c>
      <c r="H250">
        <v>213</v>
      </c>
      <c r="I250">
        <v>56124.83203125</v>
      </c>
      <c r="J250">
        <v>67579.171875</v>
      </c>
      <c r="K250">
        <v>53025.453125</v>
      </c>
      <c r="L250">
        <v>29809.458984375</v>
      </c>
      <c r="M250">
        <v>36472.84375</v>
      </c>
      <c r="N250">
        <v>23419.197265625</v>
      </c>
      <c r="O250">
        <v>58961.61328125</v>
      </c>
      <c r="P250">
        <v>66573.671875</v>
      </c>
      <c r="Q250">
        <v>58436.40234375</v>
      </c>
      <c r="R250">
        <v>92980.59375</v>
      </c>
      <c r="S250">
        <v>97638.6328125</v>
      </c>
      <c r="T250">
        <v>83097.578125</v>
      </c>
      <c r="U250">
        <v>6396.45849609375</v>
      </c>
      <c r="V250">
        <v>6409.72216796875</v>
      </c>
      <c r="W250">
        <v>4119.24609375</v>
      </c>
      <c r="X250">
        <v>5741.58349609375</v>
      </c>
      <c r="Y250">
        <v>8498.083984375</v>
      </c>
      <c r="Z250">
        <v>8645.5966796875</v>
      </c>
      <c r="AA250">
        <v>6097.29296875</v>
      </c>
      <c r="AB250">
        <v>4085.381591796875</v>
      </c>
      <c r="AC250">
        <v>5134.85986328125</v>
      </c>
    </row>
    <row r="251" spans="1:29" x14ac:dyDescent="0.35">
      <c r="A251" t="s">
        <v>249</v>
      </c>
      <c r="B251" t="s">
        <v>4238</v>
      </c>
      <c r="C251" t="s">
        <v>8227</v>
      </c>
      <c r="D251">
        <v>1.166861155070364E-3</v>
      </c>
      <c r="E251">
        <v>19</v>
      </c>
      <c r="F251">
        <v>19</v>
      </c>
      <c r="G251">
        <v>0</v>
      </c>
      <c r="H251">
        <v>59</v>
      </c>
      <c r="I251">
        <v>33167.01171875</v>
      </c>
      <c r="J251">
        <v>40759.19921875</v>
      </c>
      <c r="K251">
        <v>30424.572265625</v>
      </c>
      <c r="L251">
        <v>4896.7939453125</v>
      </c>
      <c r="M251">
        <v>6898.11669921875</v>
      </c>
      <c r="N251">
        <v>3336.879150390625</v>
      </c>
      <c r="O251">
        <v>110811.3671875</v>
      </c>
      <c r="P251">
        <v>123102.9296875</v>
      </c>
      <c r="Q251">
        <v>108669.8203125</v>
      </c>
      <c r="R251">
        <v>68963.2265625</v>
      </c>
      <c r="S251">
        <v>75961.5390625</v>
      </c>
      <c r="T251">
        <v>62808.0078125</v>
      </c>
      <c r="U251">
        <v>2485.6064453125</v>
      </c>
      <c r="V251">
        <v>2028.675537109375</v>
      </c>
      <c r="W251">
        <v>1907.686279296875</v>
      </c>
      <c r="X251">
        <v>9584.9384765625</v>
      </c>
      <c r="Y251">
        <v>13403.8369140625</v>
      </c>
      <c r="Z251">
        <v>16253.4111328125</v>
      </c>
      <c r="AA251">
        <v>11901.1904296875</v>
      </c>
      <c r="AB251">
        <v>8590.6181640625</v>
      </c>
      <c r="AC251">
        <v>12378.310546875</v>
      </c>
    </row>
    <row r="252" spans="1:29" x14ac:dyDescent="0.35">
      <c r="A252" t="s">
        <v>250</v>
      </c>
      <c r="B252" t="s">
        <v>4239</v>
      </c>
      <c r="C252" t="s">
        <v>8228</v>
      </c>
      <c r="D252">
        <v>4.3308793101459742E-4</v>
      </c>
      <c r="E252">
        <v>32</v>
      </c>
      <c r="F252">
        <v>32</v>
      </c>
      <c r="G252">
        <v>0</v>
      </c>
      <c r="H252">
        <v>106</v>
      </c>
      <c r="I252">
        <v>52040.75390625</v>
      </c>
      <c r="J252">
        <v>63612.35546875</v>
      </c>
      <c r="K252">
        <v>45772.40625</v>
      </c>
      <c r="L252">
        <v>19318.859375</v>
      </c>
      <c r="M252">
        <v>25545.171875</v>
      </c>
      <c r="N252">
        <v>14887.7080078125</v>
      </c>
      <c r="O252">
        <v>114501.0390625</v>
      </c>
      <c r="P252">
        <v>136834.015625</v>
      </c>
      <c r="Q252">
        <v>99048.2890625</v>
      </c>
      <c r="R252">
        <v>294429</v>
      </c>
      <c r="S252">
        <v>317396.34375</v>
      </c>
      <c r="T252">
        <v>260999.25</v>
      </c>
      <c r="U252">
        <v>9507.9169921875</v>
      </c>
      <c r="V252">
        <v>12395.111328125</v>
      </c>
      <c r="W252">
        <v>7751.55419921875</v>
      </c>
      <c r="X252">
        <v>76605.5546875</v>
      </c>
      <c r="Y252">
        <v>109754.671875</v>
      </c>
      <c r="Z252">
        <v>119165.203125</v>
      </c>
      <c r="AA252">
        <v>129816</v>
      </c>
      <c r="AB252">
        <v>91212.875</v>
      </c>
      <c r="AC252">
        <v>139497.15625</v>
      </c>
    </row>
    <row r="253" spans="1:29" x14ac:dyDescent="0.35">
      <c r="A253" t="s">
        <v>251</v>
      </c>
      <c r="B253" t="s">
        <v>4240</v>
      </c>
      <c r="C253" t="s">
        <v>8229</v>
      </c>
      <c r="D253">
        <v>4.3308793101459742E-4</v>
      </c>
      <c r="E253">
        <v>10</v>
      </c>
      <c r="F253">
        <v>10</v>
      </c>
      <c r="G253">
        <v>0</v>
      </c>
      <c r="H253">
        <v>36</v>
      </c>
      <c r="I253">
        <v>23198.17578125</v>
      </c>
      <c r="J253">
        <v>27474.943359375</v>
      </c>
      <c r="K253">
        <v>19632.80859375</v>
      </c>
      <c r="L253">
        <v>6238.29052734375</v>
      </c>
      <c r="M253">
        <v>7398.787109375</v>
      </c>
      <c r="N253">
        <v>5294.57373046875</v>
      </c>
      <c r="O253">
        <v>30899.38671875</v>
      </c>
      <c r="P253">
        <v>40378.41796875</v>
      </c>
      <c r="Q253">
        <v>32379.365234375</v>
      </c>
      <c r="R253">
        <v>28234.544921875</v>
      </c>
      <c r="S253">
        <v>27726.939453125</v>
      </c>
      <c r="T253">
        <v>23538.998046875</v>
      </c>
      <c r="U253">
        <v>2854.442138671875</v>
      </c>
      <c r="V253">
        <v>3778.90087890625</v>
      </c>
      <c r="W253">
        <v>2280.6796875</v>
      </c>
      <c r="X253">
        <v>3842.212890625</v>
      </c>
      <c r="Y253">
        <v>5436.92041015625</v>
      </c>
      <c r="Z253">
        <v>5663.4833984375</v>
      </c>
      <c r="AA253">
        <v>3999.332763671875</v>
      </c>
      <c r="AB253">
        <v>2973.875</v>
      </c>
      <c r="AC253">
        <v>4443.234375</v>
      </c>
    </row>
    <row r="254" spans="1:29" x14ac:dyDescent="0.35">
      <c r="A254" t="s">
        <v>252</v>
      </c>
      <c r="B254" t="s">
        <v>4241</v>
      </c>
      <c r="C254" t="s">
        <v>8230</v>
      </c>
      <c r="D254">
        <v>4.3308793101459742E-4</v>
      </c>
      <c r="E254">
        <v>66</v>
      </c>
      <c r="F254">
        <v>66</v>
      </c>
      <c r="G254">
        <v>0</v>
      </c>
      <c r="H254">
        <v>295</v>
      </c>
      <c r="I254">
        <v>285071.46875</v>
      </c>
      <c r="J254">
        <v>318039.21875</v>
      </c>
      <c r="K254">
        <v>254030.40625</v>
      </c>
      <c r="L254">
        <v>185618.078125</v>
      </c>
      <c r="M254">
        <v>210363.8125</v>
      </c>
      <c r="N254">
        <v>143008.78125</v>
      </c>
      <c r="O254">
        <v>281680.6875</v>
      </c>
      <c r="P254">
        <v>305101.28125</v>
      </c>
      <c r="Q254">
        <v>280438.21875</v>
      </c>
      <c r="R254">
        <v>430995.28125</v>
      </c>
      <c r="S254">
        <v>430298.15625</v>
      </c>
      <c r="T254">
        <v>382130.71875</v>
      </c>
      <c r="U254">
        <v>25233.7890625</v>
      </c>
      <c r="V254">
        <v>26723.55078125</v>
      </c>
      <c r="W254">
        <v>17638.302734375</v>
      </c>
      <c r="X254">
        <v>44647.49609375</v>
      </c>
      <c r="Y254">
        <v>47641.578125</v>
      </c>
      <c r="Z254">
        <v>66308.6328125</v>
      </c>
      <c r="AA254">
        <v>47360.33984375</v>
      </c>
      <c r="AB254">
        <v>43667.03515625</v>
      </c>
      <c r="AC254">
        <v>48956.09765625</v>
      </c>
    </row>
    <row r="255" spans="1:29" x14ac:dyDescent="0.35">
      <c r="A255" t="s">
        <v>253</v>
      </c>
      <c r="B255" t="s">
        <v>4242</v>
      </c>
      <c r="C255" t="s">
        <v>8231</v>
      </c>
      <c r="D255">
        <v>4.3308793101459742E-4</v>
      </c>
      <c r="E255">
        <v>9</v>
      </c>
      <c r="F255">
        <v>9</v>
      </c>
      <c r="G255">
        <v>0</v>
      </c>
      <c r="H255">
        <v>22</v>
      </c>
      <c r="I255">
        <v>3038421.5</v>
      </c>
      <c r="J255">
        <v>3277850.75</v>
      </c>
      <c r="K255">
        <v>2597769.75</v>
      </c>
      <c r="L255">
        <v>373519.03125</v>
      </c>
      <c r="M255">
        <v>509565.1875</v>
      </c>
      <c r="N255">
        <v>309014.96875</v>
      </c>
      <c r="O255">
        <v>3440501.75</v>
      </c>
      <c r="P255">
        <v>3339435.25</v>
      </c>
      <c r="Q255">
        <v>3157564.25</v>
      </c>
      <c r="R255">
        <v>3485626</v>
      </c>
      <c r="S255">
        <v>3526734.75</v>
      </c>
      <c r="T255">
        <v>3025605.5</v>
      </c>
      <c r="U255">
        <v>363743.65625</v>
      </c>
      <c r="V255">
        <v>407123.5625</v>
      </c>
      <c r="W255">
        <v>258232.265625</v>
      </c>
      <c r="X255">
        <v>622036.875</v>
      </c>
      <c r="Y255">
        <v>734963.0625</v>
      </c>
      <c r="Z255">
        <v>777333.6875</v>
      </c>
      <c r="AA255">
        <v>678124.125</v>
      </c>
      <c r="AB255">
        <v>477026.6875</v>
      </c>
      <c r="AC255">
        <v>708732.875</v>
      </c>
    </row>
    <row r="256" spans="1:29" x14ac:dyDescent="0.35">
      <c r="A256" t="s">
        <v>254</v>
      </c>
      <c r="B256" t="s">
        <v>4243</v>
      </c>
      <c r="C256" t="s">
        <v>8232</v>
      </c>
      <c r="D256">
        <v>4.3308793101459742E-4</v>
      </c>
      <c r="E256">
        <v>12</v>
      </c>
      <c r="F256">
        <v>12</v>
      </c>
      <c r="G256">
        <v>0</v>
      </c>
      <c r="H256">
        <v>29</v>
      </c>
      <c r="I256">
        <v>493184.25</v>
      </c>
      <c r="J256">
        <v>539231.5625</v>
      </c>
      <c r="K256">
        <v>420678.625</v>
      </c>
      <c r="L256">
        <v>130413.2109375</v>
      </c>
      <c r="M256">
        <v>170393.46875</v>
      </c>
      <c r="N256">
        <v>104842.5859375</v>
      </c>
      <c r="O256">
        <v>342627.9375</v>
      </c>
      <c r="P256">
        <v>445719.1875</v>
      </c>
      <c r="Q256">
        <v>334411.15625</v>
      </c>
      <c r="R256">
        <v>823438.5625</v>
      </c>
      <c r="S256">
        <v>859056.3125</v>
      </c>
      <c r="T256">
        <v>843597.375</v>
      </c>
      <c r="U256">
        <v>32690.01953125</v>
      </c>
      <c r="V256">
        <v>35219.56640625</v>
      </c>
      <c r="W256">
        <v>21722.40234375</v>
      </c>
      <c r="X256">
        <v>293699.75</v>
      </c>
      <c r="Y256">
        <v>388494.9375</v>
      </c>
      <c r="Z256">
        <v>450955.15625</v>
      </c>
      <c r="AA256">
        <v>683762.625</v>
      </c>
      <c r="AB256">
        <v>495011.71875</v>
      </c>
      <c r="AC256">
        <v>681973.9375</v>
      </c>
    </row>
    <row r="257" spans="1:29" x14ac:dyDescent="0.35">
      <c r="A257" t="s">
        <v>255</v>
      </c>
      <c r="B257" t="s">
        <v>4244</v>
      </c>
      <c r="C257" t="s">
        <v>8233</v>
      </c>
      <c r="D257">
        <v>4.3308793101459742E-4</v>
      </c>
      <c r="E257">
        <v>25</v>
      </c>
      <c r="F257">
        <v>25</v>
      </c>
      <c r="G257">
        <v>0</v>
      </c>
      <c r="H257">
        <v>130</v>
      </c>
      <c r="I257">
        <v>27578.04296875</v>
      </c>
      <c r="J257">
        <v>32717.314453125</v>
      </c>
      <c r="K257">
        <v>25967.919921875</v>
      </c>
      <c r="L257">
        <v>13853.71484375</v>
      </c>
      <c r="M257">
        <v>14570.99609375</v>
      </c>
      <c r="N257">
        <v>10178.0908203125</v>
      </c>
      <c r="O257">
        <v>34644.33203125</v>
      </c>
      <c r="P257">
        <v>36842.515625</v>
      </c>
      <c r="Q257">
        <v>28450.49609375</v>
      </c>
      <c r="R257">
        <v>34446.11328125</v>
      </c>
      <c r="S257">
        <v>36054.19140625</v>
      </c>
      <c r="T257">
        <v>31813.390625</v>
      </c>
      <c r="U257">
        <v>2376.982421875</v>
      </c>
      <c r="V257">
        <v>2164.396728515625</v>
      </c>
      <c r="W257">
        <v>2076.4287109375</v>
      </c>
      <c r="X257">
        <v>4607.8125</v>
      </c>
      <c r="Y257">
        <v>5703.52734375</v>
      </c>
      <c r="Z257">
        <v>6528.6123046875</v>
      </c>
      <c r="AA257">
        <v>3523.4306640625</v>
      </c>
      <c r="AB257">
        <v>2479.53955078125</v>
      </c>
      <c r="AC257">
        <v>4365.48046875</v>
      </c>
    </row>
    <row r="258" spans="1:29" x14ac:dyDescent="0.35">
      <c r="A258" t="s">
        <v>256</v>
      </c>
      <c r="B258" t="s">
        <v>4245</v>
      </c>
      <c r="C258" t="s">
        <v>8234</v>
      </c>
      <c r="D258">
        <v>2.6276276912540202E-3</v>
      </c>
      <c r="E258">
        <v>15</v>
      </c>
      <c r="F258">
        <v>15</v>
      </c>
      <c r="G258">
        <v>0</v>
      </c>
      <c r="H258">
        <v>96</v>
      </c>
      <c r="I258">
        <v>15852.8671875</v>
      </c>
      <c r="J258">
        <v>17109.18359375</v>
      </c>
      <c r="K258">
        <v>14728.6689453125</v>
      </c>
      <c r="L258">
        <v>9170.876953125</v>
      </c>
      <c r="M258">
        <v>11531.7734375</v>
      </c>
      <c r="N258">
        <v>6560.986328125</v>
      </c>
      <c r="O258">
        <v>18918.541015625</v>
      </c>
      <c r="P258">
        <v>20312.89453125</v>
      </c>
      <c r="Q258">
        <v>18197.109375</v>
      </c>
      <c r="R258">
        <v>21080.345703125</v>
      </c>
      <c r="S258">
        <v>22531.732421875</v>
      </c>
      <c r="T258">
        <v>19638.70703125</v>
      </c>
      <c r="U258">
        <v>845.26226806640625</v>
      </c>
      <c r="V258">
        <v>867.31585693359375</v>
      </c>
      <c r="Y258">
        <v>1643.034057617188</v>
      </c>
      <c r="Z258">
        <v>2207.21240234375</v>
      </c>
      <c r="AA258">
        <v>2938.50244140625</v>
      </c>
      <c r="AB258">
        <v>1986.23681640625</v>
      </c>
      <c r="AC258">
        <v>2507.451416015625</v>
      </c>
    </row>
    <row r="259" spans="1:29" x14ac:dyDescent="0.35">
      <c r="A259" t="s">
        <v>257</v>
      </c>
      <c r="B259" t="s">
        <v>4246</v>
      </c>
      <c r="C259" t="s">
        <v>8235</v>
      </c>
      <c r="D259">
        <v>4.3308793101459742E-4</v>
      </c>
      <c r="E259">
        <v>142</v>
      </c>
      <c r="F259">
        <v>142</v>
      </c>
      <c r="G259">
        <v>0</v>
      </c>
      <c r="H259">
        <v>522</v>
      </c>
      <c r="I259">
        <v>35917.59375</v>
      </c>
      <c r="J259">
        <v>42408.12890625</v>
      </c>
      <c r="K259">
        <v>31875.046875</v>
      </c>
      <c r="L259">
        <v>22836.68359375</v>
      </c>
      <c r="M259">
        <v>27252.041015625</v>
      </c>
      <c r="N259">
        <v>17096.044921875</v>
      </c>
      <c r="O259">
        <v>43379.00390625</v>
      </c>
      <c r="P259">
        <v>52295.69921875</v>
      </c>
      <c r="Q259">
        <v>40088.86328125</v>
      </c>
      <c r="R259">
        <v>80377.859375</v>
      </c>
      <c r="S259">
        <v>83858.9765625</v>
      </c>
      <c r="T259">
        <v>70676.65625</v>
      </c>
      <c r="U259">
        <v>3924.327880859375</v>
      </c>
      <c r="V259">
        <v>4004.47119140625</v>
      </c>
      <c r="W259">
        <v>2888.459228515625</v>
      </c>
      <c r="X259">
        <v>12853.759765625</v>
      </c>
      <c r="Y259">
        <v>18485.8359375</v>
      </c>
      <c r="Z259">
        <v>19059.693359375</v>
      </c>
      <c r="AA259">
        <v>10362.9921875</v>
      </c>
      <c r="AB259">
        <v>6885.98828125</v>
      </c>
      <c r="AC259">
        <v>11002.248046875</v>
      </c>
    </row>
    <row r="260" spans="1:29" x14ac:dyDescent="0.35">
      <c r="A260" t="s">
        <v>258</v>
      </c>
      <c r="B260" t="s">
        <v>4247</v>
      </c>
      <c r="C260" t="s">
        <v>8236</v>
      </c>
      <c r="D260">
        <v>1.3112884946167471E-2</v>
      </c>
      <c r="E260">
        <v>12</v>
      </c>
      <c r="F260">
        <v>12</v>
      </c>
      <c r="G260">
        <v>0</v>
      </c>
      <c r="H260">
        <v>94</v>
      </c>
      <c r="I260">
        <v>3159.9345703125</v>
      </c>
      <c r="J260">
        <v>4196.4375</v>
      </c>
      <c r="K260">
        <v>4938.9794921875</v>
      </c>
      <c r="L260">
        <v>2448.09130859375</v>
      </c>
      <c r="M260">
        <v>2718.3671875</v>
      </c>
      <c r="N260">
        <v>2156.07861328125</v>
      </c>
      <c r="O260">
        <v>9031.154296875</v>
      </c>
      <c r="P260">
        <v>8559.5126953125</v>
      </c>
      <c r="Q260">
        <v>6970.556640625</v>
      </c>
      <c r="R260">
        <v>9262.3017578125</v>
      </c>
      <c r="S260">
        <v>10961.2314453125</v>
      </c>
      <c r="T260">
        <v>7504.4052734375</v>
      </c>
      <c r="U260">
        <v>1854.28076171875</v>
      </c>
      <c r="V260">
        <v>2184.351806640625</v>
      </c>
      <c r="W260">
        <v>1222.635986328125</v>
      </c>
      <c r="X260">
        <v>2923.293701171875</v>
      </c>
      <c r="Y260">
        <v>3590.359619140625</v>
      </c>
      <c r="Z260">
        <v>3292.0478515625</v>
      </c>
      <c r="AA260">
        <v>4842.0380859375</v>
      </c>
      <c r="AB260">
        <v>3810.4716796875</v>
      </c>
      <c r="AC260">
        <v>5451.4697265625</v>
      </c>
    </row>
    <row r="261" spans="1:29" x14ac:dyDescent="0.35">
      <c r="A261" t="s">
        <v>259</v>
      </c>
      <c r="B261" t="s">
        <v>4248</v>
      </c>
      <c r="C261" t="s">
        <v>8237</v>
      </c>
      <c r="D261">
        <v>5.4054055362939828E-2</v>
      </c>
      <c r="E261">
        <v>2</v>
      </c>
      <c r="F261">
        <v>2</v>
      </c>
      <c r="G261">
        <v>0</v>
      </c>
      <c r="H261">
        <v>164</v>
      </c>
      <c r="I261">
        <v>3301.14697265625</v>
      </c>
      <c r="N261">
        <v>3490.39208984375</v>
      </c>
      <c r="O261">
        <v>2645.97021484375</v>
      </c>
      <c r="Q261">
        <v>2302.330322265625</v>
      </c>
      <c r="R261">
        <v>5504.416015625</v>
      </c>
      <c r="X261">
        <v>2284.115478515625</v>
      </c>
      <c r="Y261">
        <v>1821.674926757812</v>
      </c>
      <c r="Z261">
        <v>1559.444946289062</v>
      </c>
      <c r="AB261">
        <v>4565.87109375</v>
      </c>
      <c r="AC261">
        <v>9937.630859375</v>
      </c>
    </row>
    <row r="262" spans="1:29" x14ac:dyDescent="0.35">
      <c r="A262" t="s">
        <v>260</v>
      </c>
      <c r="B262" t="s">
        <v>4249</v>
      </c>
      <c r="C262" t="s">
        <v>8238</v>
      </c>
      <c r="D262">
        <v>3.3886817982420331E-4</v>
      </c>
      <c r="E262">
        <v>13</v>
      </c>
      <c r="F262">
        <v>13</v>
      </c>
      <c r="G262">
        <v>0</v>
      </c>
      <c r="H262">
        <v>54</v>
      </c>
      <c r="I262">
        <v>15910.57421875</v>
      </c>
      <c r="J262">
        <v>15145.478515625</v>
      </c>
      <c r="K262">
        <v>12571.478515625</v>
      </c>
      <c r="L262">
        <v>5230.23193359375</v>
      </c>
      <c r="M262">
        <v>7847.31005859375</v>
      </c>
      <c r="N262">
        <v>4154.22119140625</v>
      </c>
      <c r="O262">
        <v>26413.580078125</v>
      </c>
      <c r="P262">
        <v>28690.978515625</v>
      </c>
      <c r="Q262">
        <v>28231.80859375</v>
      </c>
      <c r="R262">
        <v>21657.6171875</v>
      </c>
      <c r="S262">
        <v>22469.822265625</v>
      </c>
      <c r="T262">
        <v>18403.404296875</v>
      </c>
      <c r="X262">
        <v>6696.32861328125</v>
      </c>
      <c r="Y262">
        <v>8612.375</v>
      </c>
      <c r="Z262">
        <v>9930.947265625</v>
      </c>
      <c r="AA262">
        <v>4756.50390625</v>
      </c>
      <c r="AB262">
        <v>2934.290283203125</v>
      </c>
      <c r="AC262">
        <v>5634.70849609375</v>
      </c>
    </row>
    <row r="263" spans="1:29" x14ac:dyDescent="0.35">
      <c r="A263" t="s">
        <v>261</v>
      </c>
      <c r="B263" t="s">
        <v>4250</v>
      </c>
      <c r="C263" t="s">
        <v>8239</v>
      </c>
      <c r="D263">
        <v>1.166861155070364E-3</v>
      </c>
      <c r="E263">
        <v>6</v>
      </c>
      <c r="F263">
        <v>6</v>
      </c>
      <c r="G263">
        <v>0</v>
      </c>
      <c r="H263">
        <v>25</v>
      </c>
      <c r="I263">
        <v>9248.935546875</v>
      </c>
      <c r="J263">
        <v>10707.978515625</v>
      </c>
      <c r="K263">
        <v>8812.16796875</v>
      </c>
      <c r="O263">
        <v>27026.6640625</v>
      </c>
      <c r="P263">
        <v>29045.53125</v>
      </c>
      <c r="Q263">
        <v>23299.625</v>
      </c>
      <c r="R263">
        <v>11522.771484375</v>
      </c>
      <c r="S263">
        <v>11761.1748046875</v>
      </c>
      <c r="T263">
        <v>9104.4267578125</v>
      </c>
      <c r="U263">
        <v>2417.36083984375</v>
      </c>
      <c r="V263">
        <v>2517.946044921875</v>
      </c>
      <c r="W263">
        <v>2445.935791015625</v>
      </c>
      <c r="X263">
        <v>3852.981201171875</v>
      </c>
      <c r="Y263">
        <v>5976.53466796875</v>
      </c>
      <c r="Z263">
        <v>4708.83251953125</v>
      </c>
      <c r="AA263">
        <v>5525.87109375</v>
      </c>
      <c r="AB263">
        <v>4859.2294921875</v>
      </c>
      <c r="AC263">
        <v>6006.052734375</v>
      </c>
    </row>
    <row r="264" spans="1:29" x14ac:dyDescent="0.35">
      <c r="A264" t="s">
        <v>262</v>
      </c>
      <c r="B264" t="s">
        <v>4251</v>
      </c>
      <c r="C264" t="s">
        <v>8240</v>
      </c>
      <c r="D264">
        <v>2.2616662085056301E-2</v>
      </c>
      <c r="E264">
        <v>20</v>
      </c>
      <c r="F264">
        <v>20</v>
      </c>
      <c r="G264">
        <v>0</v>
      </c>
      <c r="H264">
        <v>122</v>
      </c>
      <c r="I264">
        <v>15068.38671875</v>
      </c>
      <c r="J264">
        <v>18953.11328125</v>
      </c>
      <c r="K264">
        <v>13307.4375</v>
      </c>
      <c r="L264">
        <v>1779.067016601562</v>
      </c>
      <c r="M264">
        <v>1088.62109375</v>
      </c>
      <c r="N264">
        <v>1794.35400390625</v>
      </c>
      <c r="O264">
        <v>18418.83203125</v>
      </c>
      <c r="P264">
        <v>20303.587890625</v>
      </c>
      <c r="Q264">
        <v>16985.103515625</v>
      </c>
      <c r="R264">
        <v>14790.28125</v>
      </c>
      <c r="S264">
        <v>16043.658203125</v>
      </c>
      <c r="T264">
        <v>13919.98046875</v>
      </c>
      <c r="W264">
        <v>840.915771484375</v>
      </c>
      <c r="X264">
        <v>2334.72607421875</v>
      </c>
      <c r="Y264">
        <v>2556.015869140625</v>
      </c>
      <c r="AA264">
        <v>2914.948974609375</v>
      </c>
      <c r="AB264">
        <v>1468.572631835938</v>
      </c>
      <c r="AC264">
        <v>1646.690307617188</v>
      </c>
    </row>
    <row r="265" spans="1:29" x14ac:dyDescent="0.35">
      <c r="A265" t="s">
        <v>263</v>
      </c>
      <c r="B265" t="s">
        <v>4252</v>
      </c>
      <c r="C265" t="s">
        <v>8241</v>
      </c>
      <c r="D265">
        <v>5.6903264485299587E-3</v>
      </c>
      <c r="E265">
        <v>9</v>
      </c>
      <c r="F265">
        <v>9</v>
      </c>
      <c r="G265">
        <v>0</v>
      </c>
      <c r="H265">
        <v>26</v>
      </c>
      <c r="I265">
        <v>24890.740234375</v>
      </c>
      <c r="J265">
        <v>26385.791015625</v>
      </c>
      <c r="K265">
        <v>20908.53125</v>
      </c>
      <c r="L265">
        <v>5396.501953125</v>
      </c>
      <c r="M265">
        <v>5776.1328125</v>
      </c>
      <c r="N265">
        <v>3055.86181640625</v>
      </c>
      <c r="O265">
        <v>34342.68359375</v>
      </c>
      <c r="P265">
        <v>36298.18359375</v>
      </c>
      <c r="Q265">
        <v>34839.54296875</v>
      </c>
      <c r="R265">
        <v>60049.23828125</v>
      </c>
      <c r="S265">
        <v>62615.48046875</v>
      </c>
      <c r="T265">
        <v>57101.84765625</v>
      </c>
      <c r="U265">
        <v>2111.743896484375</v>
      </c>
      <c r="V265">
        <v>3033.3935546875</v>
      </c>
      <c r="W265">
        <v>2190.197509765625</v>
      </c>
      <c r="X265">
        <v>3020.1328125</v>
      </c>
      <c r="Y265">
        <v>4243.77099609375</v>
      </c>
      <c r="Z265">
        <v>4546.9755859375</v>
      </c>
      <c r="AA265">
        <v>5855.95556640625</v>
      </c>
      <c r="AB265">
        <v>6281.39208984375</v>
      </c>
      <c r="AC265">
        <v>5312.291015625</v>
      </c>
    </row>
    <row r="266" spans="1:29" x14ac:dyDescent="0.35">
      <c r="A266" t="s">
        <v>264</v>
      </c>
      <c r="B266" t="s">
        <v>4253</v>
      </c>
      <c r="C266" t="s">
        <v>8242</v>
      </c>
      <c r="D266">
        <v>8.3703897893428802E-2</v>
      </c>
      <c r="E266">
        <v>36</v>
      </c>
      <c r="F266">
        <v>36</v>
      </c>
      <c r="G266">
        <v>0</v>
      </c>
      <c r="H266">
        <v>332</v>
      </c>
      <c r="I266">
        <v>11022.8095703125</v>
      </c>
      <c r="J266">
        <v>11814.9482421875</v>
      </c>
      <c r="K266">
        <v>9605.9833984375</v>
      </c>
      <c r="L266">
        <v>13543.4453125</v>
      </c>
      <c r="M266">
        <v>15755.841796875</v>
      </c>
      <c r="N266">
        <v>11259.69140625</v>
      </c>
      <c r="O266">
        <v>14039.3837890625</v>
      </c>
      <c r="P266">
        <v>16182.4052734375</v>
      </c>
      <c r="Q266">
        <v>14466.830078125</v>
      </c>
      <c r="R266">
        <v>12297.22265625</v>
      </c>
      <c r="S266">
        <v>11748.5341796875</v>
      </c>
      <c r="T266">
        <v>9657.064453125</v>
      </c>
      <c r="X266">
        <v>4078.306396484375</v>
      </c>
      <c r="Y266">
        <v>5833.6708984375</v>
      </c>
      <c r="Z266">
        <v>6625.66845703125</v>
      </c>
      <c r="AA266">
        <v>3047.78369140625</v>
      </c>
      <c r="AB266">
        <v>6009.5380859375</v>
      </c>
    </row>
    <row r="267" spans="1:29" x14ac:dyDescent="0.35">
      <c r="A267" t="s">
        <v>265</v>
      </c>
      <c r="B267" t="s">
        <v>4254</v>
      </c>
      <c r="C267" t="s">
        <v>8243</v>
      </c>
      <c r="D267">
        <v>1.470180321484804E-2</v>
      </c>
      <c r="E267">
        <v>9</v>
      </c>
      <c r="F267">
        <v>9</v>
      </c>
      <c r="G267">
        <v>0</v>
      </c>
      <c r="H267">
        <v>30</v>
      </c>
      <c r="I267">
        <v>12193.5849609375</v>
      </c>
      <c r="J267">
        <v>12983.1533203125</v>
      </c>
      <c r="K267">
        <v>6129.38232421875</v>
      </c>
      <c r="M267">
        <v>2652.936767578125</v>
      </c>
      <c r="O267">
        <v>24061.60546875</v>
      </c>
      <c r="P267">
        <v>20629.544921875</v>
      </c>
      <c r="Q267">
        <v>22662.169921875</v>
      </c>
      <c r="R267">
        <v>24071.880859375</v>
      </c>
      <c r="S267">
        <v>29271.25390625</v>
      </c>
      <c r="T267">
        <v>23726.064453125</v>
      </c>
      <c r="U267">
        <v>1532.46923828125</v>
      </c>
      <c r="V267">
        <v>2109.648193359375</v>
      </c>
      <c r="X267">
        <v>3367.37158203125</v>
      </c>
      <c r="Y267">
        <v>3625.7705078125</v>
      </c>
      <c r="Z267">
        <v>6228.931640625</v>
      </c>
      <c r="AA267">
        <v>5348.388671875</v>
      </c>
      <c r="AB267">
        <v>3452.410400390625</v>
      </c>
      <c r="AC267">
        <v>5961.65087890625</v>
      </c>
    </row>
    <row r="268" spans="1:29" x14ac:dyDescent="0.35">
      <c r="A268" t="s">
        <v>266</v>
      </c>
      <c r="B268" t="s">
        <v>4255</v>
      </c>
      <c r="C268" t="s">
        <v>8244</v>
      </c>
      <c r="D268">
        <v>4.3308793101459742E-4</v>
      </c>
      <c r="E268">
        <v>44</v>
      </c>
      <c r="F268">
        <v>44</v>
      </c>
      <c r="G268">
        <v>0</v>
      </c>
      <c r="H268">
        <v>138</v>
      </c>
      <c r="I268">
        <v>14795.5517578125</v>
      </c>
      <c r="J268">
        <v>18470.853515625</v>
      </c>
      <c r="K268">
        <v>14057.3603515625</v>
      </c>
      <c r="L268">
        <v>18749.146484375</v>
      </c>
      <c r="M268">
        <v>20547.853515625</v>
      </c>
      <c r="N268">
        <v>12991.5751953125</v>
      </c>
      <c r="O268">
        <v>55984.90234375</v>
      </c>
      <c r="P268">
        <v>63590.51171875</v>
      </c>
      <c r="Q268">
        <v>50553.47265625</v>
      </c>
      <c r="R268">
        <v>33902.91015625</v>
      </c>
      <c r="S268">
        <v>35548.3984375</v>
      </c>
      <c r="T268">
        <v>30277.78125</v>
      </c>
      <c r="U268">
        <v>3838.432373046875</v>
      </c>
      <c r="V268">
        <v>3881.7978515625</v>
      </c>
      <c r="W268">
        <v>2676.799560546875</v>
      </c>
      <c r="X268">
        <v>9318.75390625</v>
      </c>
      <c r="Y268">
        <v>14562.130859375</v>
      </c>
      <c r="Z268">
        <v>14807.35546875</v>
      </c>
      <c r="AA268">
        <v>13056.599609375</v>
      </c>
      <c r="AB268">
        <v>9548.93359375</v>
      </c>
      <c r="AC268">
        <v>14081.115234375</v>
      </c>
    </row>
    <row r="269" spans="1:29" x14ac:dyDescent="0.35">
      <c r="A269" t="s">
        <v>267</v>
      </c>
      <c r="B269" t="s">
        <v>4256</v>
      </c>
      <c r="C269" t="s">
        <v>8245</v>
      </c>
      <c r="D269">
        <v>1.2288786238059399E-3</v>
      </c>
      <c r="E269">
        <v>8</v>
      </c>
      <c r="F269">
        <v>8</v>
      </c>
      <c r="G269">
        <v>0</v>
      </c>
      <c r="H269">
        <v>70</v>
      </c>
      <c r="I269">
        <v>11911.078125</v>
      </c>
      <c r="J269">
        <v>14769.03515625</v>
      </c>
      <c r="K269">
        <v>10637.54296875</v>
      </c>
      <c r="L269">
        <v>5567.19580078125</v>
      </c>
      <c r="M269">
        <v>6227.13232421875</v>
      </c>
      <c r="N269">
        <v>4382.03759765625</v>
      </c>
      <c r="O269">
        <v>29635.353515625</v>
      </c>
      <c r="P269">
        <v>33198.515625</v>
      </c>
      <c r="Q269">
        <v>27004.53125</v>
      </c>
      <c r="R269">
        <v>35407.984375</v>
      </c>
      <c r="S269">
        <v>34199.1640625</v>
      </c>
      <c r="T269">
        <v>30878.0078125</v>
      </c>
      <c r="V269">
        <v>1036.039794921875</v>
      </c>
      <c r="X269">
        <v>1804.455688476562</v>
      </c>
      <c r="Y269">
        <v>2941.841552734375</v>
      </c>
      <c r="Z269">
        <v>3844.481689453125</v>
      </c>
      <c r="AA269">
        <v>5013.4921875</v>
      </c>
      <c r="AB269">
        <v>2742.154296875</v>
      </c>
      <c r="AC269">
        <v>5707.416015625</v>
      </c>
    </row>
    <row r="270" spans="1:29" x14ac:dyDescent="0.35">
      <c r="A270" t="s">
        <v>268</v>
      </c>
      <c r="B270" t="s">
        <v>4257</v>
      </c>
      <c r="C270" t="s">
        <v>8246</v>
      </c>
      <c r="D270">
        <v>4.3308793101459742E-4</v>
      </c>
      <c r="E270">
        <v>18</v>
      </c>
      <c r="F270">
        <v>18</v>
      </c>
      <c r="G270">
        <v>0</v>
      </c>
      <c r="H270">
        <v>66</v>
      </c>
      <c r="I270">
        <v>97146.8359375</v>
      </c>
      <c r="J270">
        <v>121138.84375</v>
      </c>
      <c r="K270">
        <v>85000.2734375</v>
      </c>
      <c r="L270">
        <v>8584.0302734375</v>
      </c>
      <c r="M270">
        <v>11638.69140625</v>
      </c>
      <c r="N270">
        <v>8900.171875</v>
      </c>
      <c r="O270">
        <v>132633.171875</v>
      </c>
      <c r="P270">
        <v>148970.28125</v>
      </c>
      <c r="Q270">
        <v>117873.953125</v>
      </c>
      <c r="R270">
        <v>165575.28125</v>
      </c>
      <c r="S270">
        <v>180690.1875</v>
      </c>
      <c r="T270">
        <v>149260.625</v>
      </c>
      <c r="U270">
        <v>9835.640625</v>
      </c>
      <c r="V270">
        <v>11672.8671875</v>
      </c>
      <c r="W270">
        <v>8775.1943359375</v>
      </c>
      <c r="X270">
        <v>17554.107421875</v>
      </c>
      <c r="Y270">
        <v>24269.6640625</v>
      </c>
      <c r="Z270">
        <v>26177.326171875</v>
      </c>
      <c r="AA270">
        <v>19382.970703125</v>
      </c>
      <c r="AB270">
        <v>13991.98046875</v>
      </c>
      <c r="AC270">
        <v>20952.90625</v>
      </c>
    </row>
    <row r="271" spans="1:29" x14ac:dyDescent="0.35">
      <c r="A271" t="s">
        <v>269</v>
      </c>
      <c r="B271" t="s">
        <v>4258</v>
      </c>
      <c r="C271" t="s">
        <v>8247</v>
      </c>
      <c r="D271">
        <v>4.3308793101459742E-4</v>
      </c>
      <c r="E271">
        <v>22</v>
      </c>
      <c r="F271">
        <v>22</v>
      </c>
      <c r="G271">
        <v>0</v>
      </c>
      <c r="H271">
        <v>77</v>
      </c>
      <c r="I271">
        <v>22166.4609375</v>
      </c>
      <c r="J271">
        <v>22374.453125</v>
      </c>
      <c r="K271">
        <v>19305.59765625</v>
      </c>
      <c r="L271">
        <v>24330.880859375</v>
      </c>
      <c r="M271">
        <v>31106.779296875</v>
      </c>
      <c r="N271">
        <v>20503.72265625</v>
      </c>
      <c r="O271">
        <v>175549.96875</v>
      </c>
      <c r="P271">
        <v>182649.90625</v>
      </c>
      <c r="Q271">
        <v>150690.625</v>
      </c>
      <c r="R271">
        <v>152735.09375</v>
      </c>
      <c r="S271">
        <v>152265.65625</v>
      </c>
      <c r="T271">
        <v>127781.96875</v>
      </c>
      <c r="U271">
        <v>6267.025390625</v>
      </c>
      <c r="V271">
        <v>5314.591796875</v>
      </c>
      <c r="W271">
        <v>4140.5390625</v>
      </c>
      <c r="X271">
        <v>63842.61328125</v>
      </c>
      <c r="Y271">
        <v>79861.0703125</v>
      </c>
      <c r="Z271">
        <v>89778.9296875</v>
      </c>
      <c r="AA271">
        <v>71346.9453125</v>
      </c>
      <c r="AB271">
        <v>49178.53125</v>
      </c>
      <c r="AC271">
        <v>76657.2890625</v>
      </c>
    </row>
    <row r="272" spans="1:29" x14ac:dyDescent="0.35">
      <c r="A272" t="s">
        <v>270</v>
      </c>
      <c r="B272" t="s">
        <v>4259</v>
      </c>
      <c r="C272" t="s">
        <v>8248</v>
      </c>
      <c r="D272">
        <v>4.3308793101459742E-4</v>
      </c>
      <c r="E272">
        <v>28</v>
      </c>
      <c r="F272">
        <v>28</v>
      </c>
      <c r="G272">
        <v>0</v>
      </c>
      <c r="H272">
        <v>61</v>
      </c>
      <c r="I272">
        <v>67428.6328125</v>
      </c>
      <c r="J272">
        <v>78936.875</v>
      </c>
      <c r="K272">
        <v>62970.9921875</v>
      </c>
      <c r="L272">
        <v>46119.5234375</v>
      </c>
      <c r="M272">
        <v>63711.2890625</v>
      </c>
      <c r="N272">
        <v>39730.6953125</v>
      </c>
      <c r="O272">
        <v>905085</v>
      </c>
      <c r="P272">
        <v>1003558.625</v>
      </c>
      <c r="Q272">
        <v>822034.9375</v>
      </c>
      <c r="R272">
        <v>147831.0625</v>
      </c>
      <c r="S272">
        <v>166123.953125</v>
      </c>
      <c r="T272">
        <v>140488.34375</v>
      </c>
      <c r="U272">
        <v>19134.86328125</v>
      </c>
      <c r="V272">
        <v>19092.58203125</v>
      </c>
      <c r="W272">
        <v>12609.7109375</v>
      </c>
      <c r="X272">
        <v>61173.7890625</v>
      </c>
      <c r="Y272">
        <v>79474.0625</v>
      </c>
      <c r="Z272">
        <v>95488.421875</v>
      </c>
      <c r="AA272">
        <v>59819.34375</v>
      </c>
      <c r="AB272">
        <v>42419.98046875</v>
      </c>
      <c r="AC272">
        <v>59705.73046875</v>
      </c>
    </row>
    <row r="273" spans="1:29" x14ac:dyDescent="0.35">
      <c r="A273" t="s">
        <v>271</v>
      </c>
      <c r="B273" t="s">
        <v>4260</v>
      </c>
      <c r="C273" t="s">
        <v>8249</v>
      </c>
      <c r="D273">
        <v>4.3308793101459742E-4</v>
      </c>
      <c r="E273">
        <v>22</v>
      </c>
      <c r="F273">
        <v>22</v>
      </c>
      <c r="G273">
        <v>0</v>
      </c>
      <c r="H273">
        <v>319</v>
      </c>
      <c r="I273">
        <v>63493.30078125</v>
      </c>
      <c r="J273">
        <v>62819.4765625</v>
      </c>
      <c r="K273">
        <v>46846.47265625</v>
      </c>
      <c r="L273">
        <v>31016.685546875</v>
      </c>
      <c r="M273">
        <v>46145.015625</v>
      </c>
      <c r="N273">
        <v>26096.017578125</v>
      </c>
      <c r="O273">
        <v>56465.1171875</v>
      </c>
      <c r="P273">
        <v>73782.015625</v>
      </c>
      <c r="Q273">
        <v>49914.75</v>
      </c>
      <c r="R273">
        <v>79505.515625</v>
      </c>
      <c r="S273">
        <v>90002.125</v>
      </c>
      <c r="T273">
        <v>76613.46875</v>
      </c>
      <c r="U273">
        <v>13374.083984375</v>
      </c>
      <c r="V273">
        <v>15592.1298828125</v>
      </c>
      <c r="W273">
        <v>9282.2890625</v>
      </c>
      <c r="X273">
        <v>52738.9765625</v>
      </c>
      <c r="Y273">
        <v>68511.3125</v>
      </c>
      <c r="Z273">
        <v>75322.28125</v>
      </c>
      <c r="AA273">
        <v>26810.083984375</v>
      </c>
      <c r="AB273">
        <v>18402.3671875</v>
      </c>
      <c r="AC273">
        <v>27345.9140625</v>
      </c>
    </row>
    <row r="274" spans="1:29" x14ac:dyDescent="0.35">
      <c r="A274" t="s">
        <v>272</v>
      </c>
      <c r="B274" t="s">
        <v>4261</v>
      </c>
      <c r="C274" t="s">
        <v>8250</v>
      </c>
      <c r="D274">
        <v>3.9855074137449256E-3</v>
      </c>
      <c r="E274">
        <v>26</v>
      </c>
      <c r="F274">
        <v>26</v>
      </c>
      <c r="G274">
        <v>0</v>
      </c>
      <c r="H274">
        <v>96</v>
      </c>
      <c r="I274">
        <v>44130.7109375</v>
      </c>
      <c r="J274">
        <v>52380.4375</v>
      </c>
      <c r="K274">
        <v>38486.25390625</v>
      </c>
      <c r="L274">
        <v>23147.357421875</v>
      </c>
      <c r="M274">
        <v>30089.56640625</v>
      </c>
      <c r="N274">
        <v>19076.19921875</v>
      </c>
      <c r="O274">
        <v>37188.328125</v>
      </c>
      <c r="P274">
        <v>41812.796875</v>
      </c>
      <c r="Q274">
        <v>35939.01171875</v>
      </c>
      <c r="R274">
        <v>55703.96484375</v>
      </c>
      <c r="S274">
        <v>57385.74609375</v>
      </c>
      <c r="T274">
        <v>47183.671875</v>
      </c>
      <c r="U274">
        <v>1490.899169921875</v>
      </c>
      <c r="V274">
        <v>2118.267578125</v>
      </c>
      <c r="W274">
        <v>1730.78564453125</v>
      </c>
      <c r="X274">
        <v>2171.072998046875</v>
      </c>
      <c r="Y274">
        <v>4244.29736328125</v>
      </c>
      <c r="Z274">
        <v>4457.0283203125</v>
      </c>
      <c r="AA274">
        <v>4062.799560546875</v>
      </c>
      <c r="AB274">
        <v>2542.858154296875</v>
      </c>
      <c r="AC274">
        <v>5022.83056640625</v>
      </c>
    </row>
    <row r="275" spans="1:29" x14ac:dyDescent="0.35">
      <c r="A275" t="s">
        <v>273</v>
      </c>
      <c r="B275" t="s">
        <v>4262</v>
      </c>
      <c r="C275" t="s">
        <v>8251</v>
      </c>
      <c r="D275">
        <v>2.1832952275872231E-2</v>
      </c>
      <c r="E275">
        <v>6</v>
      </c>
      <c r="F275">
        <v>6</v>
      </c>
      <c r="G275">
        <v>0</v>
      </c>
      <c r="H275">
        <v>41</v>
      </c>
      <c r="I275">
        <v>2988.972412109375</v>
      </c>
      <c r="J275">
        <v>3389.601318359375</v>
      </c>
      <c r="K275">
        <v>3098.62548828125</v>
      </c>
      <c r="M275">
        <v>1492.58203125</v>
      </c>
      <c r="O275">
        <v>11722.8125</v>
      </c>
      <c r="P275">
        <v>11117.515625</v>
      </c>
      <c r="Q275">
        <v>12315.9208984375</v>
      </c>
      <c r="R275">
        <v>13183.216796875</v>
      </c>
      <c r="S275">
        <v>15071.255859375</v>
      </c>
      <c r="T275">
        <v>13384.84765625</v>
      </c>
      <c r="U275">
        <v>2329.4560546875</v>
      </c>
      <c r="V275">
        <v>1903.93896484375</v>
      </c>
      <c r="X275">
        <v>3082.86376953125</v>
      </c>
      <c r="Y275">
        <v>3476.905517578125</v>
      </c>
      <c r="Z275">
        <v>3316.678955078125</v>
      </c>
      <c r="AA275">
        <v>4183.07861328125</v>
      </c>
      <c r="AB275">
        <v>3210.4013671875</v>
      </c>
      <c r="AC275">
        <v>5274.31201171875</v>
      </c>
    </row>
    <row r="276" spans="1:29" x14ac:dyDescent="0.35">
      <c r="A276" t="s">
        <v>274</v>
      </c>
      <c r="B276" t="s">
        <v>4263</v>
      </c>
      <c r="C276" t="s">
        <v>8252</v>
      </c>
      <c r="D276">
        <v>4.3308793101459742E-4</v>
      </c>
      <c r="E276">
        <v>14</v>
      </c>
      <c r="F276">
        <v>14</v>
      </c>
      <c r="G276">
        <v>0</v>
      </c>
      <c r="H276">
        <v>73</v>
      </c>
      <c r="I276">
        <v>12825.796875</v>
      </c>
      <c r="J276">
        <v>13351.7060546875</v>
      </c>
      <c r="K276">
        <v>11054.8837890625</v>
      </c>
      <c r="L276">
        <v>3461.511474609375</v>
      </c>
      <c r="M276">
        <v>5698.05078125</v>
      </c>
      <c r="N276">
        <v>3785.197998046875</v>
      </c>
      <c r="O276">
        <v>20118.14453125</v>
      </c>
      <c r="P276">
        <v>21513.9765625</v>
      </c>
      <c r="Q276">
        <v>18753.130859375</v>
      </c>
      <c r="R276">
        <v>26630.37109375</v>
      </c>
      <c r="S276">
        <v>29057.013671875</v>
      </c>
      <c r="T276">
        <v>23949.146484375</v>
      </c>
      <c r="U276">
        <v>3547.223876953125</v>
      </c>
      <c r="V276">
        <v>3680.2685546875</v>
      </c>
      <c r="W276">
        <v>3182.2529296875</v>
      </c>
      <c r="X276">
        <v>5253.1064453125</v>
      </c>
      <c r="Y276">
        <v>6730.3212890625</v>
      </c>
      <c r="Z276">
        <v>7182.36181640625</v>
      </c>
      <c r="AA276">
        <v>4897.5546875</v>
      </c>
      <c r="AB276">
        <v>3287.490234375</v>
      </c>
      <c r="AC276">
        <v>4683.77392578125</v>
      </c>
    </row>
    <row r="277" spans="1:29" x14ac:dyDescent="0.35">
      <c r="A277" t="s">
        <v>275</v>
      </c>
      <c r="B277" t="s">
        <v>4264</v>
      </c>
      <c r="C277" t="s">
        <v>8253</v>
      </c>
      <c r="D277">
        <v>4.3308793101459742E-4</v>
      </c>
      <c r="E277">
        <v>43</v>
      </c>
      <c r="F277">
        <v>43</v>
      </c>
      <c r="G277">
        <v>0</v>
      </c>
      <c r="H277">
        <v>144</v>
      </c>
      <c r="I277">
        <v>93919.9140625</v>
      </c>
      <c r="J277">
        <v>109034.71875</v>
      </c>
      <c r="K277">
        <v>87156.6875</v>
      </c>
      <c r="L277">
        <v>40312.10546875</v>
      </c>
      <c r="M277">
        <v>50848.078125</v>
      </c>
      <c r="N277">
        <v>32026.517578125</v>
      </c>
      <c r="O277">
        <v>102923.46875</v>
      </c>
      <c r="P277">
        <v>112434.890625</v>
      </c>
      <c r="Q277">
        <v>94483.484375</v>
      </c>
      <c r="R277">
        <v>89186.9765625</v>
      </c>
      <c r="S277">
        <v>94304.265625</v>
      </c>
      <c r="T277">
        <v>79869.7109375</v>
      </c>
      <c r="U277">
        <v>2550.333984375</v>
      </c>
      <c r="V277">
        <v>4774.7822265625</v>
      </c>
      <c r="W277">
        <v>2671.5146484375</v>
      </c>
      <c r="X277">
        <v>6028.99169921875</v>
      </c>
      <c r="Y277">
        <v>9607.20703125</v>
      </c>
      <c r="Z277">
        <v>8889.34375</v>
      </c>
      <c r="AA277">
        <v>8347.1357421875</v>
      </c>
      <c r="AB277">
        <v>5287.83935546875</v>
      </c>
      <c r="AC277">
        <v>7922.29443359375</v>
      </c>
    </row>
    <row r="278" spans="1:29" x14ac:dyDescent="0.35">
      <c r="A278" t="s">
        <v>276</v>
      </c>
      <c r="B278" t="s">
        <v>4265</v>
      </c>
      <c r="C278" t="s">
        <v>8254</v>
      </c>
      <c r="D278">
        <v>4.3308793101459742E-4</v>
      </c>
      <c r="E278">
        <v>19</v>
      </c>
      <c r="F278">
        <v>19</v>
      </c>
      <c r="G278">
        <v>0</v>
      </c>
      <c r="H278">
        <v>72</v>
      </c>
      <c r="I278">
        <v>81818</v>
      </c>
      <c r="J278">
        <v>93258.03125</v>
      </c>
      <c r="K278">
        <v>68830.6953125</v>
      </c>
      <c r="L278">
        <v>31859.37890625</v>
      </c>
      <c r="M278">
        <v>34773.1328125</v>
      </c>
      <c r="N278">
        <v>21878.505859375</v>
      </c>
      <c r="O278">
        <v>129241.2109375</v>
      </c>
      <c r="P278">
        <v>132799.859375</v>
      </c>
      <c r="Q278">
        <v>116981.5078125</v>
      </c>
      <c r="R278">
        <v>134465.703125</v>
      </c>
      <c r="S278">
        <v>146311.46875</v>
      </c>
      <c r="T278">
        <v>116737.59375</v>
      </c>
      <c r="U278">
        <v>6388.09765625</v>
      </c>
      <c r="V278">
        <v>7282.447265625</v>
      </c>
      <c r="W278">
        <v>3253.952392578125</v>
      </c>
      <c r="X278">
        <v>10905.84765625</v>
      </c>
      <c r="Y278">
        <v>16247.8818359375</v>
      </c>
      <c r="Z278">
        <v>15280.3837890625</v>
      </c>
      <c r="AA278">
        <v>16123.6083984375</v>
      </c>
      <c r="AB278">
        <v>10556.8154296875</v>
      </c>
      <c r="AC278">
        <v>15177.880859375</v>
      </c>
    </row>
    <row r="279" spans="1:29" x14ac:dyDescent="0.35">
      <c r="A279" t="s">
        <v>277</v>
      </c>
      <c r="B279" t="s">
        <v>4266</v>
      </c>
      <c r="C279" t="s">
        <v>8255</v>
      </c>
      <c r="D279">
        <v>7.3552422225475311E-2</v>
      </c>
      <c r="E279">
        <v>7</v>
      </c>
      <c r="F279">
        <v>7</v>
      </c>
      <c r="G279">
        <v>0</v>
      </c>
      <c r="H279">
        <v>458</v>
      </c>
      <c r="I279">
        <v>1971.035034179688</v>
      </c>
      <c r="K279">
        <v>2078.9345703125</v>
      </c>
      <c r="L279">
        <v>2500.919189453125</v>
      </c>
      <c r="M279">
        <v>3266.348876953125</v>
      </c>
      <c r="N279">
        <v>2160.220703125</v>
      </c>
      <c r="O279">
        <v>2749.50439453125</v>
      </c>
      <c r="P279">
        <v>3737.838134765625</v>
      </c>
      <c r="Q279">
        <v>2358.746337890625</v>
      </c>
      <c r="R279">
        <v>3605.437744140625</v>
      </c>
      <c r="S279">
        <v>3084.90380859375</v>
      </c>
      <c r="T279">
        <v>2538.280029296875</v>
      </c>
      <c r="Y279">
        <v>931.67327880859375</v>
      </c>
    </row>
    <row r="280" spans="1:29" x14ac:dyDescent="0.35">
      <c r="A280" t="s">
        <v>278</v>
      </c>
      <c r="B280" t="s">
        <v>4267</v>
      </c>
      <c r="C280" t="s">
        <v>8256</v>
      </c>
      <c r="D280">
        <v>2.9487651772797112E-3</v>
      </c>
      <c r="E280">
        <v>16</v>
      </c>
      <c r="F280">
        <v>16</v>
      </c>
      <c r="G280">
        <v>0</v>
      </c>
      <c r="H280">
        <v>57</v>
      </c>
      <c r="I280">
        <v>26104.294921875</v>
      </c>
      <c r="J280">
        <v>33649.44921875</v>
      </c>
      <c r="K280">
        <v>27404.994140625</v>
      </c>
      <c r="L280">
        <v>2941.600830078125</v>
      </c>
      <c r="M280">
        <v>3705.29931640625</v>
      </c>
      <c r="N280">
        <v>2199.046630859375</v>
      </c>
      <c r="O280">
        <v>46082.58203125</v>
      </c>
      <c r="P280">
        <v>50413.171875</v>
      </c>
      <c r="Q280">
        <v>37704.37109375</v>
      </c>
      <c r="R280">
        <v>47277.39453125</v>
      </c>
      <c r="S280">
        <v>47001.25</v>
      </c>
      <c r="T280">
        <v>40471.14453125</v>
      </c>
      <c r="U280">
        <v>3033.4443359375</v>
      </c>
      <c r="V280">
        <v>1312.90625</v>
      </c>
      <c r="X280">
        <v>3199.908203125</v>
      </c>
      <c r="Y280">
        <v>3987.485107421875</v>
      </c>
      <c r="Z280">
        <v>7215.64990234375</v>
      </c>
      <c r="AA280">
        <v>5764.1943359375</v>
      </c>
      <c r="AB280">
        <v>6158.5947265625</v>
      </c>
      <c r="AC280">
        <v>5989.123046875</v>
      </c>
    </row>
    <row r="281" spans="1:29" x14ac:dyDescent="0.35">
      <c r="A281" t="s">
        <v>279</v>
      </c>
      <c r="B281" t="s">
        <v>4268</v>
      </c>
      <c r="C281" t="s">
        <v>8257</v>
      </c>
      <c r="D281">
        <v>1.3656537979841231E-2</v>
      </c>
      <c r="E281">
        <v>13</v>
      </c>
      <c r="F281">
        <v>13</v>
      </c>
      <c r="G281">
        <v>0</v>
      </c>
      <c r="H281">
        <v>170</v>
      </c>
      <c r="I281">
        <v>3452.58447265625</v>
      </c>
      <c r="J281">
        <v>4663.9404296875</v>
      </c>
      <c r="K281">
        <v>3228.25146484375</v>
      </c>
      <c r="L281">
        <v>1736.564086914062</v>
      </c>
      <c r="M281">
        <v>1737.710083007812</v>
      </c>
      <c r="N281">
        <v>1695.579711914062</v>
      </c>
      <c r="O281">
        <v>7971.833984375</v>
      </c>
      <c r="P281">
        <v>9012.2705078125</v>
      </c>
      <c r="Q281">
        <v>7760.724609375</v>
      </c>
      <c r="R281">
        <v>6753.5859375</v>
      </c>
      <c r="S281">
        <v>7109.240234375</v>
      </c>
      <c r="T281">
        <v>5342.0146484375</v>
      </c>
      <c r="V281">
        <v>404.09649658203119</v>
      </c>
      <c r="X281">
        <v>1961.134033203125</v>
      </c>
      <c r="Y281">
        <v>4341.759765625</v>
      </c>
      <c r="Z281">
        <v>4347.89697265625</v>
      </c>
      <c r="AA281">
        <v>1658.980102539062</v>
      </c>
      <c r="AC281">
        <v>1066.985595703125</v>
      </c>
    </row>
    <row r="282" spans="1:29" x14ac:dyDescent="0.35">
      <c r="A282" t="s">
        <v>280</v>
      </c>
      <c r="B282" t="s">
        <v>4269</v>
      </c>
      <c r="C282" t="s">
        <v>8258</v>
      </c>
      <c r="D282">
        <v>4.3308793101459742E-4</v>
      </c>
      <c r="E282">
        <v>21</v>
      </c>
      <c r="F282">
        <v>21</v>
      </c>
      <c r="G282">
        <v>0</v>
      </c>
      <c r="H282">
        <v>105</v>
      </c>
      <c r="I282">
        <v>6621.9814453125</v>
      </c>
      <c r="J282">
        <v>6886.94775390625</v>
      </c>
      <c r="K282">
        <v>5565.84375</v>
      </c>
      <c r="L282">
        <v>4217.1669921875</v>
      </c>
      <c r="M282">
        <v>5351.03759765625</v>
      </c>
      <c r="N282">
        <v>3907.9052734375</v>
      </c>
      <c r="O282">
        <v>10335.455078125</v>
      </c>
      <c r="P282">
        <v>12648.365234375</v>
      </c>
      <c r="Q282">
        <v>10046.3642578125</v>
      </c>
      <c r="R282">
        <v>25145.78515625</v>
      </c>
      <c r="S282">
        <v>25164.591796875</v>
      </c>
      <c r="T282">
        <v>22392.84765625</v>
      </c>
      <c r="U282">
        <v>1439.350219726562</v>
      </c>
      <c r="V282">
        <v>2473.34423828125</v>
      </c>
      <c r="W282">
        <v>1800.526245117188</v>
      </c>
      <c r="X282">
        <v>5845.8095703125</v>
      </c>
      <c r="Y282">
        <v>8774.14453125</v>
      </c>
      <c r="Z282">
        <v>9198.6962890625</v>
      </c>
      <c r="AA282">
        <v>10082.1767578125</v>
      </c>
      <c r="AB282">
        <v>7624.9306640625</v>
      </c>
      <c r="AC282">
        <v>11447.515625</v>
      </c>
    </row>
    <row r="283" spans="1:29" x14ac:dyDescent="0.35">
      <c r="A283" t="s">
        <v>281</v>
      </c>
      <c r="B283" t="s">
        <v>4270</v>
      </c>
      <c r="C283" t="s">
        <v>8259</v>
      </c>
      <c r="D283">
        <v>1.7155110836029049E-2</v>
      </c>
      <c r="E283">
        <v>6</v>
      </c>
      <c r="F283">
        <v>6</v>
      </c>
      <c r="G283">
        <v>0</v>
      </c>
      <c r="H283">
        <v>42</v>
      </c>
      <c r="I283">
        <v>10416.7529296875</v>
      </c>
      <c r="J283">
        <v>12920.4814453125</v>
      </c>
      <c r="K283">
        <v>9910.6376953125</v>
      </c>
      <c r="L283">
        <v>3060.42138671875</v>
      </c>
      <c r="M283">
        <v>4038.6298828125</v>
      </c>
      <c r="N283">
        <v>2255.931640625</v>
      </c>
      <c r="O283">
        <v>23211.599609375</v>
      </c>
      <c r="P283">
        <v>30318.47265625</v>
      </c>
      <c r="Q283">
        <v>21995.828125</v>
      </c>
      <c r="R283">
        <v>33916.859375</v>
      </c>
      <c r="S283">
        <v>38225.41796875</v>
      </c>
      <c r="T283">
        <v>31659.322265625</v>
      </c>
      <c r="U283">
        <v>4301.4208984375</v>
      </c>
      <c r="V283">
        <v>4560.35791015625</v>
      </c>
      <c r="W283">
        <v>3157.12939453125</v>
      </c>
      <c r="X283">
        <v>6144.07470703125</v>
      </c>
      <c r="Y283">
        <v>7911.9052734375</v>
      </c>
      <c r="Z283">
        <v>10237.9482421875</v>
      </c>
      <c r="AA283">
        <v>7786.16748046875</v>
      </c>
      <c r="AB283">
        <v>5504.791015625</v>
      </c>
      <c r="AC283">
        <v>9302.3623046875</v>
      </c>
    </row>
    <row r="284" spans="1:29" x14ac:dyDescent="0.35">
      <c r="A284" t="s">
        <v>282</v>
      </c>
      <c r="B284" t="s">
        <v>4271</v>
      </c>
      <c r="C284" t="s">
        <v>8260</v>
      </c>
      <c r="D284">
        <v>4.3308793101459742E-4</v>
      </c>
      <c r="E284">
        <v>31</v>
      </c>
      <c r="F284">
        <v>31</v>
      </c>
      <c r="G284">
        <v>0</v>
      </c>
      <c r="H284">
        <v>124</v>
      </c>
      <c r="I284">
        <v>20657.259765625</v>
      </c>
      <c r="J284">
        <v>23397.455078125</v>
      </c>
      <c r="K284">
        <v>16086.56640625</v>
      </c>
      <c r="L284">
        <v>12316.3193359375</v>
      </c>
      <c r="M284">
        <v>14312.7138671875</v>
      </c>
      <c r="N284">
        <v>10717.6826171875</v>
      </c>
      <c r="O284">
        <v>26392.115234375</v>
      </c>
      <c r="P284">
        <v>33348.99609375</v>
      </c>
      <c r="Q284">
        <v>26077.8046875</v>
      </c>
      <c r="R284">
        <v>42671.390625</v>
      </c>
      <c r="S284">
        <v>45087.98046875</v>
      </c>
      <c r="T284">
        <v>36070.8984375</v>
      </c>
      <c r="U284">
        <v>1690.342041015625</v>
      </c>
      <c r="V284">
        <v>2333.78662109375</v>
      </c>
      <c r="W284">
        <v>1602.219482421875</v>
      </c>
      <c r="X284">
        <v>2974.239501953125</v>
      </c>
      <c r="Y284">
        <v>3747.621826171875</v>
      </c>
      <c r="Z284">
        <v>4258.8857421875</v>
      </c>
      <c r="AA284">
        <v>4631.03662109375</v>
      </c>
      <c r="AB284">
        <v>3751.529296875</v>
      </c>
      <c r="AC284">
        <v>5913.69482421875</v>
      </c>
    </row>
    <row r="285" spans="1:29" x14ac:dyDescent="0.35">
      <c r="A285" t="s">
        <v>283</v>
      </c>
      <c r="B285" t="s">
        <v>4272</v>
      </c>
      <c r="C285" t="s">
        <v>8261</v>
      </c>
      <c r="D285">
        <v>4.8891264945268631E-2</v>
      </c>
      <c r="E285">
        <v>2</v>
      </c>
      <c r="F285">
        <v>2</v>
      </c>
      <c r="G285">
        <v>0</v>
      </c>
      <c r="H285">
        <v>24</v>
      </c>
      <c r="O285">
        <v>11294.5869140625</v>
      </c>
      <c r="P285">
        <v>9763.9091796875</v>
      </c>
      <c r="Q285">
        <v>12503.029296875</v>
      </c>
    </row>
    <row r="286" spans="1:29" x14ac:dyDescent="0.35">
      <c r="A286" t="s">
        <v>284</v>
      </c>
      <c r="B286" t="s">
        <v>4273</v>
      </c>
      <c r="C286" t="s">
        <v>8262</v>
      </c>
      <c r="D286">
        <v>2.9487651772797112E-3</v>
      </c>
      <c r="E286">
        <v>54</v>
      </c>
      <c r="F286">
        <v>54</v>
      </c>
      <c r="G286">
        <v>0</v>
      </c>
      <c r="H286">
        <v>142</v>
      </c>
      <c r="I286">
        <v>83274.6640625</v>
      </c>
      <c r="J286">
        <v>95253.1171875</v>
      </c>
      <c r="K286">
        <v>72635.984375</v>
      </c>
      <c r="L286">
        <v>61967.58984375</v>
      </c>
      <c r="M286">
        <v>76866.59375</v>
      </c>
      <c r="N286">
        <v>53658.35546875</v>
      </c>
      <c r="O286">
        <v>124557.5</v>
      </c>
      <c r="P286">
        <v>144984.484375</v>
      </c>
      <c r="Q286">
        <v>116961.703125</v>
      </c>
      <c r="R286">
        <v>89706.90625</v>
      </c>
      <c r="S286">
        <v>94574.7734375</v>
      </c>
      <c r="T286">
        <v>80636.8671875</v>
      </c>
      <c r="U286">
        <v>1724.876586914062</v>
      </c>
      <c r="V286">
        <v>2803.870361328125</v>
      </c>
      <c r="W286">
        <v>4826.0693359375</v>
      </c>
      <c r="X286">
        <v>8499.10546875</v>
      </c>
      <c r="Y286">
        <v>9471.3935546875</v>
      </c>
      <c r="Z286">
        <v>11310.9990234375</v>
      </c>
      <c r="AA286">
        <v>6515.97607421875</v>
      </c>
      <c r="AB286">
        <v>5580.732421875</v>
      </c>
      <c r="AC286">
        <v>8058.54052734375</v>
      </c>
    </row>
    <row r="287" spans="1:29" x14ac:dyDescent="0.35">
      <c r="A287" t="s">
        <v>285</v>
      </c>
      <c r="B287" t="s">
        <v>4274</v>
      </c>
      <c r="C287" t="s">
        <v>8263</v>
      </c>
      <c r="D287">
        <v>0.12907299399375921</v>
      </c>
      <c r="E287">
        <v>19</v>
      </c>
      <c r="F287">
        <v>19</v>
      </c>
      <c r="G287">
        <v>0</v>
      </c>
      <c r="H287">
        <v>202</v>
      </c>
      <c r="I287">
        <v>10074.7998046875</v>
      </c>
      <c r="J287">
        <v>11050.453125</v>
      </c>
      <c r="K287">
        <v>8639.3837890625</v>
      </c>
      <c r="L287">
        <v>3751.21728515625</v>
      </c>
      <c r="M287">
        <v>4154.26171875</v>
      </c>
      <c r="N287">
        <v>3246.1396484375</v>
      </c>
      <c r="O287">
        <v>10183.255859375</v>
      </c>
      <c r="P287">
        <v>10994.59765625</v>
      </c>
      <c r="Q287">
        <v>8477.98046875</v>
      </c>
      <c r="R287">
        <v>13644.8603515625</v>
      </c>
      <c r="S287">
        <v>13859.068359375</v>
      </c>
      <c r="T287">
        <v>9506.359375</v>
      </c>
      <c r="V287">
        <v>1736.383544921875</v>
      </c>
      <c r="AB287">
        <v>1309.390502929688</v>
      </c>
      <c r="AC287">
        <v>1997.805053710938</v>
      </c>
    </row>
    <row r="288" spans="1:29" x14ac:dyDescent="0.35">
      <c r="A288" t="s">
        <v>286</v>
      </c>
      <c r="B288" t="s">
        <v>4275</v>
      </c>
      <c r="C288" t="s">
        <v>8264</v>
      </c>
      <c r="D288">
        <v>4.3308793101459742E-4</v>
      </c>
      <c r="E288">
        <v>11</v>
      </c>
      <c r="F288">
        <v>11</v>
      </c>
      <c r="G288">
        <v>0</v>
      </c>
      <c r="H288">
        <v>42</v>
      </c>
      <c r="I288">
        <v>12075.431640625</v>
      </c>
      <c r="J288">
        <v>15893.1982421875</v>
      </c>
      <c r="K288">
        <v>10180.1865234375</v>
      </c>
      <c r="L288">
        <v>4449.810546875</v>
      </c>
      <c r="M288">
        <v>5399.20947265625</v>
      </c>
      <c r="N288">
        <v>3771.47412109375</v>
      </c>
      <c r="O288">
        <v>32314.923828125</v>
      </c>
      <c r="P288">
        <v>34143.1953125</v>
      </c>
      <c r="Q288">
        <v>25764.69921875</v>
      </c>
      <c r="R288">
        <v>15754.6416015625</v>
      </c>
      <c r="S288">
        <v>15723.314453125</v>
      </c>
      <c r="T288">
        <v>13103.9541015625</v>
      </c>
      <c r="U288">
        <v>3499.75048828125</v>
      </c>
      <c r="V288">
        <v>3398.92626953125</v>
      </c>
      <c r="W288">
        <v>2071.219482421875</v>
      </c>
      <c r="X288">
        <v>6379.15234375</v>
      </c>
      <c r="Y288">
        <v>8416.623046875</v>
      </c>
      <c r="Z288">
        <v>8073.5078125</v>
      </c>
      <c r="AA288">
        <v>5429.19189453125</v>
      </c>
      <c r="AB288">
        <v>4275.4677734375</v>
      </c>
      <c r="AC288">
        <v>6629.04541015625</v>
      </c>
    </row>
    <row r="289" spans="1:29" x14ac:dyDescent="0.35">
      <c r="A289" t="s">
        <v>287</v>
      </c>
      <c r="B289" t="s">
        <v>4276</v>
      </c>
      <c r="C289" t="s">
        <v>8265</v>
      </c>
      <c r="D289">
        <v>4.3308793101459742E-4</v>
      </c>
      <c r="E289">
        <v>28</v>
      </c>
      <c r="F289">
        <v>28</v>
      </c>
      <c r="G289">
        <v>0</v>
      </c>
      <c r="H289">
        <v>170</v>
      </c>
      <c r="I289">
        <v>8785.1748046875</v>
      </c>
      <c r="J289">
        <v>10183.888671875</v>
      </c>
      <c r="K289">
        <v>6514.84130859375</v>
      </c>
      <c r="L289">
        <v>6218.20166015625</v>
      </c>
      <c r="M289">
        <v>8320.2041015625</v>
      </c>
      <c r="N289">
        <v>5727.79052734375</v>
      </c>
      <c r="O289">
        <v>14642.2958984375</v>
      </c>
      <c r="P289">
        <v>17389.408203125</v>
      </c>
      <c r="Q289">
        <v>11037.40234375</v>
      </c>
      <c r="R289">
        <v>16349.087890625</v>
      </c>
      <c r="S289">
        <v>18296.44140625</v>
      </c>
      <c r="T289">
        <v>14376.2939453125</v>
      </c>
      <c r="U289">
        <v>2927.76025390625</v>
      </c>
      <c r="V289">
        <v>2418.2822265625</v>
      </c>
      <c r="W289">
        <v>2077.82421875</v>
      </c>
      <c r="X289">
        <v>5935.32275390625</v>
      </c>
      <c r="Y289">
        <v>7569.2998046875</v>
      </c>
      <c r="Z289">
        <v>8408.234375</v>
      </c>
      <c r="AA289">
        <v>7060.5595703125</v>
      </c>
      <c r="AB289">
        <v>5191.97998046875</v>
      </c>
      <c r="AC289">
        <v>8251.822265625</v>
      </c>
    </row>
    <row r="290" spans="1:29" x14ac:dyDescent="0.35">
      <c r="A290" t="s">
        <v>288</v>
      </c>
      <c r="B290" t="s">
        <v>4277</v>
      </c>
      <c r="C290" t="s">
        <v>8266</v>
      </c>
      <c r="D290">
        <v>5.5220883339643478E-2</v>
      </c>
      <c r="E290">
        <v>25</v>
      </c>
      <c r="F290">
        <v>25</v>
      </c>
      <c r="G290">
        <v>0</v>
      </c>
      <c r="H290">
        <v>254</v>
      </c>
      <c r="I290">
        <v>14813.75390625</v>
      </c>
      <c r="J290">
        <v>16875.28515625</v>
      </c>
      <c r="K290">
        <v>13563.0439453125</v>
      </c>
      <c r="L290">
        <v>10226.6669921875</v>
      </c>
      <c r="M290">
        <v>11992.19140625</v>
      </c>
      <c r="N290">
        <v>8412.859375</v>
      </c>
      <c r="O290">
        <v>24820.48046875</v>
      </c>
      <c r="P290">
        <v>30663.63671875</v>
      </c>
      <c r="Q290">
        <v>21827.70703125</v>
      </c>
      <c r="R290">
        <v>33574.0234375</v>
      </c>
      <c r="S290">
        <v>34173.71484375</v>
      </c>
      <c r="T290">
        <v>30318.33203125</v>
      </c>
      <c r="V290">
        <v>4050.44287109375</v>
      </c>
      <c r="W290">
        <v>4874.98291015625</v>
      </c>
      <c r="X290">
        <v>5116.44580078125</v>
      </c>
      <c r="Y290">
        <v>6637.740234375</v>
      </c>
      <c r="Z290">
        <v>7699.7353515625</v>
      </c>
      <c r="AA290">
        <v>7202.1240234375</v>
      </c>
      <c r="AB290">
        <v>6371.1591796875</v>
      </c>
      <c r="AC290">
        <v>8848.275390625</v>
      </c>
    </row>
    <row r="291" spans="1:29" x14ac:dyDescent="0.35">
      <c r="A291" t="s">
        <v>289</v>
      </c>
      <c r="B291" t="s">
        <v>4278</v>
      </c>
      <c r="C291" t="s">
        <v>8267</v>
      </c>
      <c r="D291">
        <v>5.3763440810143948E-3</v>
      </c>
      <c r="E291">
        <v>6</v>
      </c>
      <c r="F291">
        <v>6</v>
      </c>
      <c r="G291">
        <v>0</v>
      </c>
      <c r="H291">
        <v>27</v>
      </c>
      <c r="I291">
        <v>12831.822265625</v>
      </c>
      <c r="J291">
        <v>16085.2138671875</v>
      </c>
      <c r="K291">
        <v>10417.861328125</v>
      </c>
      <c r="L291">
        <v>6092.54150390625</v>
      </c>
      <c r="M291">
        <v>10418.1650390625</v>
      </c>
      <c r="N291">
        <v>7122.65478515625</v>
      </c>
      <c r="O291">
        <v>25446.173828125</v>
      </c>
      <c r="P291">
        <v>23835.833984375</v>
      </c>
      <c r="Q291">
        <v>29850.71875</v>
      </c>
      <c r="R291">
        <v>19405.275390625</v>
      </c>
      <c r="S291">
        <v>21954.84375</v>
      </c>
      <c r="T291">
        <v>16052.7197265625</v>
      </c>
      <c r="U291">
        <v>1631.033813476562</v>
      </c>
      <c r="V291">
        <v>1778.328247070312</v>
      </c>
      <c r="W291">
        <v>1065.750610351562</v>
      </c>
      <c r="X291">
        <v>4051.893798828125</v>
      </c>
      <c r="Y291">
        <v>6230.64111328125</v>
      </c>
      <c r="Z291">
        <v>6336.15283203125</v>
      </c>
      <c r="AA291">
        <v>5710.455078125</v>
      </c>
      <c r="AB291">
        <v>3132.598876953125</v>
      </c>
      <c r="AC291">
        <v>4562.734375</v>
      </c>
    </row>
    <row r="292" spans="1:29" x14ac:dyDescent="0.35">
      <c r="A292" t="s">
        <v>290</v>
      </c>
      <c r="B292" t="s">
        <v>4279</v>
      </c>
      <c r="C292" t="s">
        <v>8268</v>
      </c>
      <c r="D292">
        <v>4.3308793101459742E-4</v>
      </c>
      <c r="E292">
        <v>9</v>
      </c>
      <c r="F292">
        <v>9</v>
      </c>
      <c r="G292">
        <v>0</v>
      </c>
      <c r="H292">
        <v>61</v>
      </c>
      <c r="I292">
        <v>103287.984375</v>
      </c>
      <c r="J292">
        <v>120469.1640625</v>
      </c>
      <c r="K292">
        <v>85797.0390625</v>
      </c>
      <c r="L292">
        <v>18516.95703125</v>
      </c>
      <c r="M292">
        <v>26697.095703125</v>
      </c>
      <c r="N292">
        <v>14571.1337890625</v>
      </c>
      <c r="O292">
        <v>47269.328125</v>
      </c>
      <c r="P292">
        <v>39048.3671875</v>
      </c>
      <c r="Q292">
        <v>40087.6953125</v>
      </c>
      <c r="R292">
        <v>78930.7265625</v>
      </c>
      <c r="S292">
        <v>76787.0546875</v>
      </c>
      <c r="T292">
        <v>59925.078125</v>
      </c>
      <c r="U292">
        <v>10786.4228515625</v>
      </c>
      <c r="V292">
        <v>11408.4833984375</v>
      </c>
      <c r="W292">
        <v>4345.17724609375</v>
      </c>
      <c r="X292">
        <v>42567.90625</v>
      </c>
      <c r="Y292">
        <v>65312.9296875</v>
      </c>
      <c r="Z292">
        <v>74705.84375</v>
      </c>
      <c r="AA292">
        <v>25980.8828125</v>
      </c>
      <c r="AB292">
        <v>15674.392578125</v>
      </c>
      <c r="AC292">
        <v>24849.78515625</v>
      </c>
    </row>
    <row r="293" spans="1:29" x14ac:dyDescent="0.35">
      <c r="A293" t="s">
        <v>291</v>
      </c>
      <c r="B293" t="s">
        <v>4280</v>
      </c>
      <c r="C293" t="s">
        <v>8269</v>
      </c>
      <c r="D293">
        <v>2.68231350928545E-2</v>
      </c>
      <c r="E293">
        <v>4</v>
      </c>
      <c r="F293">
        <v>4</v>
      </c>
      <c r="G293">
        <v>0</v>
      </c>
      <c r="H293">
        <v>12</v>
      </c>
      <c r="I293">
        <v>11919.1220703125</v>
      </c>
      <c r="J293">
        <v>10861.6884765625</v>
      </c>
      <c r="K293">
        <v>9407.263671875</v>
      </c>
      <c r="O293">
        <v>53778.51953125</v>
      </c>
      <c r="P293">
        <v>54734.66015625</v>
      </c>
      <c r="Q293">
        <v>45606.15234375</v>
      </c>
      <c r="R293">
        <v>26069.076171875</v>
      </c>
      <c r="S293">
        <v>23356.64453125</v>
      </c>
      <c r="T293">
        <v>20456.99609375</v>
      </c>
      <c r="Y293">
        <v>2715.57275390625</v>
      </c>
      <c r="Z293">
        <v>4296.1298828125</v>
      </c>
      <c r="AB293">
        <v>1951.564819335938</v>
      </c>
    </row>
    <row r="294" spans="1:29" x14ac:dyDescent="0.35">
      <c r="A294" t="s">
        <v>292</v>
      </c>
      <c r="B294" t="s">
        <v>4281</v>
      </c>
      <c r="C294" t="s">
        <v>8270</v>
      </c>
      <c r="D294">
        <v>2.557052485644817E-2</v>
      </c>
      <c r="E294">
        <v>2</v>
      </c>
      <c r="F294">
        <v>2</v>
      </c>
      <c r="G294">
        <v>0</v>
      </c>
      <c r="H294">
        <v>33</v>
      </c>
      <c r="I294">
        <v>26036.05859375</v>
      </c>
      <c r="J294">
        <v>30818.8359375</v>
      </c>
      <c r="K294">
        <v>36851.96484375</v>
      </c>
      <c r="L294">
        <v>7193.83349609375</v>
      </c>
      <c r="M294">
        <v>9219.0390625</v>
      </c>
      <c r="N294">
        <v>5450.78759765625</v>
      </c>
      <c r="O294">
        <v>26886.126953125</v>
      </c>
      <c r="P294">
        <v>23675.890625</v>
      </c>
      <c r="Q294">
        <v>21478.68359375</v>
      </c>
      <c r="R294">
        <v>39715.9453125</v>
      </c>
      <c r="S294">
        <v>30679.693359375</v>
      </c>
      <c r="T294">
        <v>29298.685546875</v>
      </c>
      <c r="U294">
        <v>1950.95263671875</v>
      </c>
      <c r="X294">
        <v>23290.939453125</v>
      </c>
      <c r="Y294">
        <v>21401.54296875</v>
      </c>
      <c r="Z294">
        <v>20635.541015625</v>
      </c>
      <c r="AA294">
        <v>16923.841796875</v>
      </c>
      <c r="AB294">
        <v>12151.8076171875</v>
      </c>
      <c r="AC294">
        <v>13736.2109375</v>
      </c>
    </row>
    <row r="295" spans="1:29" x14ac:dyDescent="0.35">
      <c r="A295" t="s">
        <v>293</v>
      </c>
      <c r="B295" t="s">
        <v>4282</v>
      </c>
      <c r="C295" t="s">
        <v>8271</v>
      </c>
      <c r="D295">
        <v>4.3308793101459742E-4</v>
      </c>
      <c r="E295">
        <v>47</v>
      </c>
      <c r="F295">
        <v>47</v>
      </c>
      <c r="G295">
        <v>0</v>
      </c>
      <c r="H295">
        <v>144</v>
      </c>
      <c r="I295">
        <v>54655.4453125</v>
      </c>
      <c r="J295">
        <v>67066.296875</v>
      </c>
      <c r="K295">
        <v>51653.328125</v>
      </c>
      <c r="L295">
        <v>35635.19140625</v>
      </c>
      <c r="M295">
        <v>46398.15625</v>
      </c>
      <c r="N295">
        <v>27634.25390625</v>
      </c>
      <c r="O295">
        <v>94961.5234375</v>
      </c>
      <c r="P295">
        <v>106881.7109375</v>
      </c>
      <c r="Q295">
        <v>89827.3359375</v>
      </c>
      <c r="R295">
        <v>132266.65625</v>
      </c>
      <c r="S295">
        <v>141901.265625</v>
      </c>
      <c r="T295">
        <v>118838.6953125</v>
      </c>
      <c r="U295">
        <v>2874.58447265625</v>
      </c>
      <c r="V295">
        <v>3601.40283203125</v>
      </c>
      <c r="W295">
        <v>2706.755126953125</v>
      </c>
      <c r="X295">
        <v>6461.33935546875</v>
      </c>
      <c r="Y295">
        <v>9303.5048828125</v>
      </c>
      <c r="Z295">
        <v>9593.1220703125</v>
      </c>
      <c r="AA295">
        <v>7085.73046875</v>
      </c>
      <c r="AB295">
        <v>5517.20849609375</v>
      </c>
      <c r="AC295">
        <v>7511.5830078125</v>
      </c>
    </row>
    <row r="296" spans="1:29" x14ac:dyDescent="0.35">
      <c r="A296" t="s">
        <v>294</v>
      </c>
      <c r="B296" t="s">
        <v>4283</v>
      </c>
      <c r="C296" t="s">
        <v>8272</v>
      </c>
      <c r="D296">
        <v>4.3308793101459742E-4</v>
      </c>
      <c r="E296">
        <v>48</v>
      </c>
      <c r="F296">
        <v>48</v>
      </c>
      <c r="G296">
        <v>0</v>
      </c>
      <c r="H296">
        <v>170</v>
      </c>
      <c r="I296">
        <v>98473.4296875</v>
      </c>
      <c r="J296">
        <v>117655.453125</v>
      </c>
      <c r="K296">
        <v>90079.8828125</v>
      </c>
      <c r="L296">
        <v>19410.9140625</v>
      </c>
      <c r="M296">
        <v>26956.05859375</v>
      </c>
      <c r="N296">
        <v>18643.775390625</v>
      </c>
      <c r="O296">
        <v>95915.125</v>
      </c>
      <c r="P296">
        <v>103005.7734375</v>
      </c>
      <c r="Q296">
        <v>83516.90625</v>
      </c>
      <c r="R296">
        <v>173434.453125</v>
      </c>
      <c r="S296">
        <v>188911.03125</v>
      </c>
      <c r="T296">
        <v>161349.609375</v>
      </c>
      <c r="U296">
        <v>7451.7197265625</v>
      </c>
      <c r="V296">
        <v>9798.814453125</v>
      </c>
      <c r="W296">
        <v>6489.2548828125</v>
      </c>
      <c r="X296">
        <v>25729.2890625</v>
      </c>
      <c r="Y296">
        <v>37039.54296875</v>
      </c>
      <c r="Z296">
        <v>36261.2890625</v>
      </c>
      <c r="AA296">
        <v>37857.10546875</v>
      </c>
      <c r="AB296">
        <v>28909.07421875</v>
      </c>
      <c r="AC296">
        <v>41457.37890625</v>
      </c>
    </row>
    <row r="297" spans="1:29" x14ac:dyDescent="0.35">
      <c r="A297" t="s">
        <v>295</v>
      </c>
      <c r="B297" t="s">
        <v>4284</v>
      </c>
      <c r="C297" t="s">
        <v>8273</v>
      </c>
      <c r="D297">
        <v>4.3308793101459742E-4</v>
      </c>
      <c r="E297">
        <v>11</v>
      </c>
      <c r="F297">
        <v>11</v>
      </c>
      <c r="G297">
        <v>0</v>
      </c>
      <c r="H297">
        <v>24</v>
      </c>
      <c r="I297">
        <v>139732.65625</v>
      </c>
      <c r="J297">
        <v>160166.21875</v>
      </c>
      <c r="K297">
        <v>118499.515625</v>
      </c>
      <c r="L297">
        <v>30428.896484375</v>
      </c>
      <c r="M297">
        <v>39851.9375</v>
      </c>
      <c r="N297">
        <v>26378.3984375</v>
      </c>
      <c r="O297">
        <v>151589.34375</v>
      </c>
      <c r="P297">
        <v>178940.90625</v>
      </c>
      <c r="Q297">
        <v>135975.734375</v>
      </c>
      <c r="R297">
        <v>434478.125</v>
      </c>
      <c r="S297">
        <v>478384.9375</v>
      </c>
      <c r="T297">
        <v>378636.125</v>
      </c>
      <c r="U297">
        <v>19793.318359375</v>
      </c>
      <c r="V297">
        <v>21457.89453125</v>
      </c>
      <c r="W297">
        <v>15125.2880859375</v>
      </c>
      <c r="X297">
        <v>202696.765625</v>
      </c>
      <c r="Y297">
        <v>266568.21875</v>
      </c>
      <c r="Z297">
        <v>292220.71875</v>
      </c>
      <c r="AA297">
        <v>236647.265625</v>
      </c>
      <c r="AB297">
        <v>170968.953125</v>
      </c>
      <c r="AC297">
        <v>264683.5</v>
      </c>
    </row>
    <row r="298" spans="1:29" x14ac:dyDescent="0.35">
      <c r="A298" t="s">
        <v>296</v>
      </c>
      <c r="B298" t="s">
        <v>4285</v>
      </c>
      <c r="C298" t="s">
        <v>8274</v>
      </c>
      <c r="D298">
        <v>4.5250065624713898E-2</v>
      </c>
      <c r="E298">
        <v>2</v>
      </c>
      <c r="F298">
        <v>2</v>
      </c>
      <c r="G298">
        <v>0</v>
      </c>
      <c r="H298">
        <v>56</v>
      </c>
      <c r="I298">
        <v>2799.06640625</v>
      </c>
      <c r="J298">
        <v>1479.855224609375</v>
      </c>
      <c r="K298">
        <v>1795.548828125</v>
      </c>
      <c r="M298">
        <v>837.44573974609375</v>
      </c>
      <c r="O298">
        <v>1798.89306640625</v>
      </c>
      <c r="Q298">
        <v>974.729248046875</v>
      </c>
      <c r="R298">
        <v>3685.189453125</v>
      </c>
      <c r="S298">
        <v>2390.40869140625</v>
      </c>
      <c r="T298">
        <v>2258.153564453125</v>
      </c>
    </row>
    <row r="299" spans="1:29" x14ac:dyDescent="0.35">
      <c r="A299" t="s">
        <v>297</v>
      </c>
      <c r="B299" t="s">
        <v>4286</v>
      </c>
      <c r="C299" t="s">
        <v>8275</v>
      </c>
      <c r="D299">
        <v>4.3308793101459742E-4</v>
      </c>
      <c r="E299">
        <v>17</v>
      </c>
      <c r="F299">
        <v>17</v>
      </c>
      <c r="G299">
        <v>0</v>
      </c>
      <c r="H299">
        <v>56</v>
      </c>
      <c r="I299">
        <v>46501.984375</v>
      </c>
      <c r="J299">
        <v>49869.328125</v>
      </c>
      <c r="K299">
        <v>36896.80859375</v>
      </c>
      <c r="L299">
        <v>12158.5283203125</v>
      </c>
      <c r="M299">
        <v>18883.72265625</v>
      </c>
      <c r="N299">
        <v>11718.865234375</v>
      </c>
      <c r="O299">
        <v>52640.4765625</v>
      </c>
      <c r="P299">
        <v>49171.4140625</v>
      </c>
      <c r="Q299">
        <v>47433.78125</v>
      </c>
      <c r="R299">
        <v>64406.57421875</v>
      </c>
      <c r="S299">
        <v>67297.90625</v>
      </c>
      <c r="T299">
        <v>55153.15625</v>
      </c>
      <c r="U299">
        <v>3315.40234375</v>
      </c>
      <c r="V299">
        <v>3196.724365234375</v>
      </c>
      <c r="W299">
        <v>3011.209716796875</v>
      </c>
      <c r="X299">
        <v>4832.88916015625</v>
      </c>
      <c r="Y299">
        <v>6547.86279296875</v>
      </c>
      <c r="Z299">
        <v>6314.2314453125</v>
      </c>
      <c r="AA299">
        <v>6870.302734375</v>
      </c>
      <c r="AB299">
        <v>5516.29833984375</v>
      </c>
      <c r="AC299">
        <v>8822.36328125</v>
      </c>
    </row>
    <row r="300" spans="1:29" x14ac:dyDescent="0.35">
      <c r="A300" t="s">
        <v>298</v>
      </c>
      <c r="B300" t="s">
        <v>4287</v>
      </c>
      <c r="C300" t="s">
        <v>8276</v>
      </c>
      <c r="D300">
        <v>4.3308793101459742E-4</v>
      </c>
      <c r="E300">
        <v>161</v>
      </c>
      <c r="F300">
        <v>161</v>
      </c>
      <c r="G300">
        <v>0</v>
      </c>
      <c r="H300">
        <v>551</v>
      </c>
      <c r="I300">
        <v>70785.3671875</v>
      </c>
      <c r="J300">
        <v>78992.890625</v>
      </c>
      <c r="K300">
        <v>61450.5234375</v>
      </c>
      <c r="L300">
        <v>40726.1640625</v>
      </c>
      <c r="M300">
        <v>50222.05078125</v>
      </c>
      <c r="N300">
        <v>34385.89453125</v>
      </c>
      <c r="O300">
        <v>105158.7890625</v>
      </c>
      <c r="P300">
        <v>123013.15625</v>
      </c>
      <c r="Q300">
        <v>96362.90625</v>
      </c>
      <c r="R300">
        <v>108207.203125</v>
      </c>
      <c r="S300">
        <v>115043.4765625</v>
      </c>
      <c r="T300">
        <v>100803.734375</v>
      </c>
      <c r="U300">
        <v>5570.51806640625</v>
      </c>
      <c r="V300">
        <v>6130.939453125</v>
      </c>
      <c r="W300">
        <v>5895.8505859375</v>
      </c>
      <c r="X300">
        <v>18483.044921875</v>
      </c>
      <c r="Y300">
        <v>22395.52734375</v>
      </c>
      <c r="Z300">
        <v>24687.96484375</v>
      </c>
      <c r="AA300">
        <v>21798.837890625</v>
      </c>
      <c r="AB300">
        <v>18095.02734375</v>
      </c>
      <c r="AC300">
        <v>23482.724609375</v>
      </c>
    </row>
    <row r="301" spans="1:29" x14ac:dyDescent="0.35">
      <c r="A301" t="s">
        <v>299</v>
      </c>
      <c r="B301" t="s">
        <v>4288</v>
      </c>
      <c r="C301" t="s">
        <v>8277</v>
      </c>
      <c r="D301">
        <v>4.4121604412794113E-2</v>
      </c>
      <c r="E301">
        <v>3</v>
      </c>
      <c r="F301">
        <v>3</v>
      </c>
      <c r="G301">
        <v>0</v>
      </c>
      <c r="H301">
        <v>28</v>
      </c>
      <c r="I301">
        <v>6212.82568359375</v>
      </c>
      <c r="J301">
        <v>6493.0419921875</v>
      </c>
      <c r="L301">
        <v>3131.6318359375</v>
      </c>
      <c r="O301">
        <v>29397.423828125</v>
      </c>
      <c r="P301">
        <v>36609.31640625</v>
      </c>
      <c r="Q301">
        <v>24783.287109375</v>
      </c>
      <c r="R301">
        <v>6310.15185546875</v>
      </c>
      <c r="S301">
        <v>12593.578125</v>
      </c>
      <c r="T301">
        <v>7817.8369140625</v>
      </c>
      <c r="X301">
        <v>2557.849365234375</v>
      </c>
      <c r="Y301">
        <v>3072.341796875</v>
      </c>
      <c r="Z301">
        <v>3209.228759765625</v>
      </c>
      <c r="AA301">
        <v>2560.545166015625</v>
      </c>
      <c r="AB301">
        <v>2635.929931640625</v>
      </c>
    </row>
    <row r="302" spans="1:29" x14ac:dyDescent="0.35">
      <c r="A302" t="s">
        <v>300</v>
      </c>
      <c r="B302" t="s">
        <v>4289</v>
      </c>
      <c r="C302" t="s">
        <v>8278</v>
      </c>
      <c r="D302">
        <v>4.0404041646979749E-4</v>
      </c>
      <c r="E302">
        <v>20</v>
      </c>
      <c r="F302">
        <v>20</v>
      </c>
      <c r="G302">
        <v>0</v>
      </c>
      <c r="H302">
        <v>152</v>
      </c>
      <c r="I302">
        <v>6939.98779296875</v>
      </c>
      <c r="J302">
        <v>8687.53515625</v>
      </c>
      <c r="K302">
        <v>6675.8466796875</v>
      </c>
      <c r="L302">
        <v>4462.0400390625</v>
      </c>
      <c r="M302">
        <v>4983.9931640625</v>
      </c>
      <c r="N302">
        <v>3615.006103515625</v>
      </c>
      <c r="O302">
        <v>11925.2431640625</v>
      </c>
      <c r="P302">
        <v>13945.1787109375</v>
      </c>
      <c r="Q302">
        <v>10202.814453125</v>
      </c>
      <c r="R302">
        <v>12131.470703125</v>
      </c>
      <c r="S302">
        <v>11308.2431640625</v>
      </c>
      <c r="T302">
        <v>9664.9404296875</v>
      </c>
      <c r="U302">
        <v>1417.081298828125</v>
      </c>
      <c r="V302">
        <v>1095.4951171875</v>
      </c>
      <c r="X302">
        <v>3542.7822265625</v>
      </c>
      <c r="Y302">
        <v>4067.22412109375</v>
      </c>
      <c r="Z302">
        <v>5057.08056640625</v>
      </c>
      <c r="AA302">
        <v>2302.078369140625</v>
      </c>
      <c r="AB302">
        <v>2487.369140625</v>
      </c>
      <c r="AC302">
        <v>2631.070068359375</v>
      </c>
    </row>
    <row r="303" spans="1:29" x14ac:dyDescent="0.35">
      <c r="A303" t="s">
        <v>301</v>
      </c>
      <c r="B303" t="s">
        <v>4290</v>
      </c>
      <c r="C303" t="s">
        <v>8279</v>
      </c>
      <c r="D303">
        <v>4.3308793101459742E-4</v>
      </c>
      <c r="E303">
        <v>10</v>
      </c>
      <c r="F303">
        <v>10</v>
      </c>
      <c r="G303">
        <v>0</v>
      </c>
      <c r="H303">
        <v>28</v>
      </c>
      <c r="I303">
        <v>297042.59375</v>
      </c>
      <c r="J303">
        <v>310071.34375</v>
      </c>
      <c r="K303">
        <v>248213.6875</v>
      </c>
      <c r="L303">
        <v>58984.2734375</v>
      </c>
      <c r="M303">
        <v>59487.83203125</v>
      </c>
      <c r="N303">
        <v>45088.99609375</v>
      </c>
      <c r="O303">
        <v>296271.8125</v>
      </c>
      <c r="P303">
        <v>380901.03125</v>
      </c>
      <c r="Q303">
        <v>293676.21875</v>
      </c>
      <c r="R303">
        <v>467349.34375</v>
      </c>
      <c r="S303">
        <v>483756.625</v>
      </c>
      <c r="T303">
        <v>427611.875</v>
      </c>
      <c r="U303">
        <v>59031.51171875</v>
      </c>
      <c r="V303">
        <v>63202.92578125</v>
      </c>
      <c r="W303">
        <v>49358.4609375</v>
      </c>
      <c r="X303">
        <v>244703.96875</v>
      </c>
      <c r="Y303">
        <v>366954.6875</v>
      </c>
      <c r="Z303">
        <v>381602.625</v>
      </c>
      <c r="AA303">
        <v>205913.640625</v>
      </c>
      <c r="AB303">
        <v>152813.140625</v>
      </c>
      <c r="AC303">
        <v>200214.5</v>
      </c>
    </row>
    <row r="304" spans="1:29" x14ac:dyDescent="0.35">
      <c r="A304" t="s">
        <v>302</v>
      </c>
      <c r="B304" t="s">
        <v>4291</v>
      </c>
      <c r="C304" t="s">
        <v>8280</v>
      </c>
      <c r="D304">
        <v>2.7517886832356449E-2</v>
      </c>
      <c r="E304">
        <v>3</v>
      </c>
      <c r="F304">
        <v>3</v>
      </c>
      <c r="G304">
        <v>0</v>
      </c>
      <c r="H304">
        <v>186</v>
      </c>
      <c r="J304">
        <v>2643.374267578125</v>
      </c>
      <c r="K304">
        <v>826.39971923828125</v>
      </c>
      <c r="L304">
        <v>894.60089111328125</v>
      </c>
      <c r="M304">
        <v>1073.286499023438</v>
      </c>
      <c r="O304">
        <v>2289.09423828125</v>
      </c>
      <c r="P304">
        <v>1979.718383789062</v>
      </c>
      <c r="Q304">
        <v>2033.535034179688</v>
      </c>
      <c r="R304">
        <v>2351.232421875</v>
      </c>
      <c r="S304">
        <v>2185.966552734375</v>
      </c>
      <c r="T304">
        <v>2128.26416015625</v>
      </c>
    </row>
    <row r="305" spans="1:29" x14ac:dyDescent="0.35">
      <c r="A305" t="s">
        <v>303</v>
      </c>
      <c r="B305" t="s">
        <v>4292</v>
      </c>
      <c r="C305" t="s">
        <v>8281</v>
      </c>
      <c r="D305">
        <v>4.3308793101459742E-4</v>
      </c>
      <c r="E305">
        <v>29</v>
      </c>
      <c r="F305">
        <v>29</v>
      </c>
      <c r="G305">
        <v>0</v>
      </c>
      <c r="H305">
        <v>83</v>
      </c>
      <c r="I305">
        <v>73525.9765625</v>
      </c>
      <c r="J305">
        <v>86519.5</v>
      </c>
      <c r="K305">
        <v>62206.8828125</v>
      </c>
      <c r="L305">
        <v>10231.8017578125</v>
      </c>
      <c r="M305">
        <v>13559.171875</v>
      </c>
      <c r="N305">
        <v>8385.8798828125</v>
      </c>
      <c r="O305">
        <v>306525.96875</v>
      </c>
      <c r="P305">
        <v>342251.9375</v>
      </c>
      <c r="Q305">
        <v>296423.15625</v>
      </c>
      <c r="R305">
        <v>219266.609375</v>
      </c>
      <c r="S305">
        <v>227734.0625</v>
      </c>
      <c r="T305">
        <v>204649.71875</v>
      </c>
      <c r="U305">
        <v>21085.787109375</v>
      </c>
      <c r="V305">
        <v>25146.5859375</v>
      </c>
      <c r="W305">
        <v>15852.1728515625</v>
      </c>
      <c r="X305">
        <v>47688.9296875</v>
      </c>
      <c r="Y305">
        <v>71713.2734375</v>
      </c>
      <c r="Z305">
        <v>75351.890625</v>
      </c>
      <c r="AA305">
        <v>72853.2578125</v>
      </c>
      <c r="AB305">
        <v>51539.23828125</v>
      </c>
      <c r="AC305">
        <v>77889.359375</v>
      </c>
    </row>
    <row r="306" spans="1:29" x14ac:dyDescent="0.35">
      <c r="A306" t="s">
        <v>304</v>
      </c>
      <c r="B306" t="s">
        <v>4293</v>
      </c>
      <c r="C306" t="s">
        <v>8282</v>
      </c>
      <c r="D306">
        <v>4.5685279183089733E-3</v>
      </c>
      <c r="E306">
        <v>3</v>
      </c>
      <c r="F306">
        <v>3</v>
      </c>
      <c r="G306">
        <v>0</v>
      </c>
      <c r="H306">
        <v>19</v>
      </c>
      <c r="I306">
        <v>3748.649658203125</v>
      </c>
      <c r="O306">
        <v>7600.44189453125</v>
      </c>
      <c r="P306">
        <v>6415.14794921875</v>
      </c>
      <c r="Q306">
        <v>6826.45263671875</v>
      </c>
      <c r="R306">
        <v>10441.1416015625</v>
      </c>
      <c r="S306">
        <v>10216.6962890625</v>
      </c>
      <c r="T306">
        <v>5974.0166015625</v>
      </c>
      <c r="Y306">
        <v>3979.30419921875</v>
      </c>
      <c r="Z306">
        <v>2754.376220703125</v>
      </c>
      <c r="AA306">
        <v>3039.486572265625</v>
      </c>
      <c r="AB306">
        <v>2377.64404296875</v>
      </c>
      <c r="AC306">
        <v>2497.8779296875</v>
      </c>
    </row>
    <row r="307" spans="1:29" x14ac:dyDescent="0.35">
      <c r="A307" t="s">
        <v>305</v>
      </c>
      <c r="B307" t="s">
        <v>4294</v>
      </c>
      <c r="C307" t="s">
        <v>8283</v>
      </c>
      <c r="D307">
        <v>3.6778226494789119E-3</v>
      </c>
      <c r="E307">
        <v>42</v>
      </c>
      <c r="F307">
        <v>42</v>
      </c>
      <c r="G307">
        <v>0</v>
      </c>
      <c r="H307">
        <v>221</v>
      </c>
      <c r="I307">
        <v>17113.794921875</v>
      </c>
      <c r="J307">
        <v>18896.86328125</v>
      </c>
      <c r="K307">
        <v>13748.08984375</v>
      </c>
      <c r="L307">
        <v>8936.03125</v>
      </c>
      <c r="M307">
        <v>9597.3251953125</v>
      </c>
      <c r="N307">
        <v>6765.353515625</v>
      </c>
      <c r="O307">
        <v>38654.28515625</v>
      </c>
      <c r="P307">
        <v>44216.546875</v>
      </c>
      <c r="Q307">
        <v>38179.23046875</v>
      </c>
      <c r="R307">
        <v>32225.11328125</v>
      </c>
      <c r="S307">
        <v>33009.8125</v>
      </c>
      <c r="T307">
        <v>30428.203125</v>
      </c>
      <c r="U307">
        <v>3841.765625</v>
      </c>
      <c r="V307">
        <v>1643.928344726562</v>
      </c>
      <c r="W307">
        <v>1356.240600585938</v>
      </c>
      <c r="X307">
        <v>12196.1259765625</v>
      </c>
      <c r="Y307">
        <v>17691.267578125</v>
      </c>
      <c r="Z307">
        <v>18611.40625</v>
      </c>
      <c r="AA307">
        <v>9932.37890625</v>
      </c>
      <c r="AB307">
        <v>8349.4345703125</v>
      </c>
      <c r="AC307">
        <v>9709.33984375</v>
      </c>
    </row>
    <row r="308" spans="1:29" x14ac:dyDescent="0.35">
      <c r="A308" t="s">
        <v>306</v>
      </c>
      <c r="B308" t="s">
        <v>4295</v>
      </c>
      <c r="C308" t="s">
        <v>8284</v>
      </c>
      <c r="D308">
        <v>4.0948275476694107E-2</v>
      </c>
      <c r="E308">
        <v>2</v>
      </c>
      <c r="F308">
        <v>2</v>
      </c>
      <c r="G308">
        <v>0</v>
      </c>
      <c r="H308">
        <v>18</v>
      </c>
      <c r="I308">
        <v>9280.55078125</v>
      </c>
      <c r="J308">
        <v>8805.779296875</v>
      </c>
      <c r="K308">
        <v>5562.26904296875</v>
      </c>
      <c r="L308">
        <v>3332.0322265625</v>
      </c>
      <c r="M308">
        <v>2139.23779296875</v>
      </c>
      <c r="N308">
        <v>1035.4150390625</v>
      </c>
      <c r="O308">
        <v>22736.943359375</v>
      </c>
      <c r="P308">
        <v>31467.734375</v>
      </c>
      <c r="Q308">
        <v>17463.853515625</v>
      </c>
      <c r="R308">
        <v>19722.494140625</v>
      </c>
      <c r="S308">
        <v>24431.17578125</v>
      </c>
      <c r="T308">
        <v>15316.7998046875</v>
      </c>
      <c r="X308">
        <v>1998.640869140625</v>
      </c>
      <c r="Y308">
        <v>1580.825805664062</v>
      </c>
      <c r="Z308">
        <v>3353.254638671875</v>
      </c>
      <c r="AA308">
        <v>2970.12939453125</v>
      </c>
      <c r="AC308">
        <v>2984.96142578125</v>
      </c>
    </row>
    <row r="309" spans="1:29" x14ac:dyDescent="0.35">
      <c r="A309" t="s">
        <v>307</v>
      </c>
      <c r="B309" t="s">
        <v>4296</v>
      </c>
      <c r="C309" t="s">
        <v>8285</v>
      </c>
      <c r="D309">
        <v>4.3308793101459742E-4</v>
      </c>
      <c r="E309">
        <v>101</v>
      </c>
      <c r="F309">
        <v>101</v>
      </c>
      <c r="G309">
        <v>0</v>
      </c>
      <c r="H309">
        <v>462</v>
      </c>
      <c r="I309">
        <v>38051.23046875</v>
      </c>
      <c r="J309">
        <v>44176.9765625</v>
      </c>
      <c r="K309">
        <v>31701.439453125</v>
      </c>
      <c r="L309">
        <v>30758.75</v>
      </c>
      <c r="M309">
        <v>36317.84375</v>
      </c>
      <c r="N309">
        <v>24446.9609375</v>
      </c>
      <c r="O309">
        <v>50894.78125</v>
      </c>
      <c r="P309">
        <v>65292.44140625</v>
      </c>
      <c r="Q309">
        <v>48737.18359375</v>
      </c>
      <c r="R309">
        <v>56909.00390625</v>
      </c>
      <c r="S309">
        <v>58234.30859375</v>
      </c>
      <c r="T309">
        <v>50892.390625</v>
      </c>
      <c r="U309">
        <v>3824.016845703125</v>
      </c>
      <c r="V309">
        <v>3835.366455078125</v>
      </c>
      <c r="W309">
        <v>2721.829345703125</v>
      </c>
      <c r="X309">
        <v>5566.853515625</v>
      </c>
      <c r="Y309">
        <v>8157.6171875</v>
      </c>
      <c r="Z309">
        <v>9022.8193359375</v>
      </c>
      <c r="AA309">
        <v>5464.7705078125</v>
      </c>
      <c r="AB309">
        <v>3859.80908203125</v>
      </c>
      <c r="AC309">
        <v>5990.90576171875</v>
      </c>
    </row>
    <row r="310" spans="1:29" x14ac:dyDescent="0.35">
      <c r="A310" t="s">
        <v>308</v>
      </c>
      <c r="B310" t="s">
        <v>4297</v>
      </c>
      <c r="C310" t="s">
        <v>8286</v>
      </c>
      <c r="D310">
        <v>1.399825047701597E-2</v>
      </c>
      <c r="E310">
        <v>36</v>
      </c>
      <c r="F310">
        <v>36</v>
      </c>
      <c r="G310">
        <v>0</v>
      </c>
      <c r="H310">
        <v>214</v>
      </c>
      <c r="I310">
        <v>20261.923828125</v>
      </c>
      <c r="J310">
        <v>24674.71484375</v>
      </c>
      <c r="K310">
        <v>19303.55078125</v>
      </c>
      <c r="L310">
        <v>7543.4931640625</v>
      </c>
      <c r="M310">
        <v>9073.6806640625</v>
      </c>
      <c r="N310">
        <v>5683.6494140625</v>
      </c>
      <c r="O310">
        <v>23986.982421875</v>
      </c>
      <c r="P310">
        <v>32558.248046875</v>
      </c>
      <c r="Q310">
        <v>23879.923828125</v>
      </c>
      <c r="R310">
        <v>34091.5703125</v>
      </c>
      <c r="S310">
        <v>35476.80859375</v>
      </c>
      <c r="T310">
        <v>29147.267578125</v>
      </c>
      <c r="V310">
        <v>2232.354736328125</v>
      </c>
      <c r="X310">
        <v>4809.71826171875</v>
      </c>
      <c r="Y310">
        <v>2867.951416015625</v>
      </c>
      <c r="Z310">
        <v>3129.4140625</v>
      </c>
      <c r="AA310">
        <v>1488.771118164062</v>
      </c>
      <c r="AB310">
        <v>1756.026123046875</v>
      </c>
      <c r="AC310">
        <v>2724.759765625</v>
      </c>
    </row>
    <row r="311" spans="1:29" x14ac:dyDescent="0.35">
      <c r="A311" t="s">
        <v>309</v>
      </c>
      <c r="B311" t="s">
        <v>4298</v>
      </c>
      <c r="C311" t="s">
        <v>8287</v>
      </c>
      <c r="D311">
        <v>4.3308793101459742E-4</v>
      </c>
      <c r="E311">
        <v>91</v>
      </c>
      <c r="F311">
        <v>91</v>
      </c>
      <c r="G311">
        <v>0</v>
      </c>
      <c r="H311">
        <v>285</v>
      </c>
      <c r="I311">
        <v>79115.9140625</v>
      </c>
      <c r="J311">
        <v>90636.609375</v>
      </c>
      <c r="K311">
        <v>68619.5078125</v>
      </c>
      <c r="L311">
        <v>20268.208984375</v>
      </c>
      <c r="M311">
        <v>25546.890625</v>
      </c>
      <c r="N311">
        <v>15775.4521484375</v>
      </c>
      <c r="O311">
        <v>82836.2578125</v>
      </c>
      <c r="P311">
        <v>96060.5703125</v>
      </c>
      <c r="Q311">
        <v>80260.8828125</v>
      </c>
      <c r="R311">
        <v>125711.53125</v>
      </c>
      <c r="S311">
        <v>130799</v>
      </c>
      <c r="T311">
        <v>115158.5234375</v>
      </c>
      <c r="U311">
        <v>3515.275146484375</v>
      </c>
      <c r="V311">
        <v>3526.566650390625</v>
      </c>
      <c r="W311">
        <v>2482.862548828125</v>
      </c>
      <c r="X311">
        <v>4662.43896484375</v>
      </c>
      <c r="Y311">
        <v>6561.2373046875</v>
      </c>
      <c r="Z311">
        <v>6160.607421875</v>
      </c>
      <c r="AA311">
        <v>7806.767578125</v>
      </c>
      <c r="AB311">
        <v>5837.63720703125</v>
      </c>
      <c r="AC311">
        <v>8402.1455078125</v>
      </c>
    </row>
    <row r="312" spans="1:29" x14ac:dyDescent="0.35">
      <c r="A312" t="s">
        <v>310</v>
      </c>
      <c r="B312" t="s">
        <v>4299</v>
      </c>
      <c r="C312" t="s">
        <v>8288</v>
      </c>
      <c r="D312">
        <v>4.3308793101459742E-4</v>
      </c>
      <c r="E312">
        <v>36</v>
      </c>
      <c r="F312">
        <v>36</v>
      </c>
      <c r="G312">
        <v>0</v>
      </c>
      <c r="H312">
        <v>154</v>
      </c>
      <c r="I312">
        <v>35266.31640625</v>
      </c>
      <c r="J312">
        <v>36107.203125</v>
      </c>
      <c r="K312">
        <v>29225.9453125</v>
      </c>
      <c r="L312">
        <v>23940.701171875</v>
      </c>
      <c r="M312">
        <v>30892.408203125</v>
      </c>
      <c r="N312">
        <v>21429.486328125</v>
      </c>
      <c r="O312">
        <v>45355.41796875</v>
      </c>
      <c r="P312">
        <v>53169.93359375</v>
      </c>
      <c r="Q312">
        <v>41295.50390625</v>
      </c>
      <c r="R312">
        <v>47415.97265625</v>
      </c>
      <c r="S312">
        <v>53991.70703125</v>
      </c>
      <c r="T312">
        <v>44579.875</v>
      </c>
      <c r="U312">
        <v>2286.71923828125</v>
      </c>
      <c r="V312">
        <v>3811.935546875</v>
      </c>
      <c r="W312">
        <v>1577.546264648438</v>
      </c>
      <c r="X312">
        <v>7505.4189453125</v>
      </c>
      <c r="Y312">
        <v>11058.595703125</v>
      </c>
      <c r="Z312">
        <v>10586.3232421875</v>
      </c>
      <c r="AA312">
        <v>8824.4091796875</v>
      </c>
      <c r="AB312">
        <v>8360.0625</v>
      </c>
      <c r="AC312">
        <v>8616.2744140625</v>
      </c>
    </row>
    <row r="313" spans="1:29" x14ac:dyDescent="0.35">
      <c r="A313" t="s">
        <v>311</v>
      </c>
      <c r="B313" t="s">
        <v>4300</v>
      </c>
      <c r="C313" t="s">
        <v>8289</v>
      </c>
      <c r="D313">
        <v>4.3308793101459742E-4</v>
      </c>
      <c r="E313">
        <v>34</v>
      </c>
      <c r="F313">
        <v>34</v>
      </c>
      <c r="G313">
        <v>0</v>
      </c>
      <c r="H313">
        <v>104</v>
      </c>
      <c r="I313">
        <v>83647.9765625</v>
      </c>
      <c r="J313">
        <v>98745.5234375</v>
      </c>
      <c r="K313">
        <v>71756.8984375</v>
      </c>
      <c r="L313">
        <v>57329.40234375</v>
      </c>
      <c r="M313">
        <v>68213.6328125</v>
      </c>
      <c r="N313">
        <v>44192.9453125</v>
      </c>
      <c r="O313">
        <v>76638.4375</v>
      </c>
      <c r="P313">
        <v>83429.6875</v>
      </c>
      <c r="Q313">
        <v>73326.7421875</v>
      </c>
      <c r="R313">
        <v>95156.0390625</v>
      </c>
      <c r="S313">
        <v>100235.0703125</v>
      </c>
      <c r="T313">
        <v>87161.6484375</v>
      </c>
      <c r="U313">
        <v>3886.226318359375</v>
      </c>
      <c r="V313">
        <v>3614.401611328125</v>
      </c>
      <c r="W313">
        <v>2309.682373046875</v>
      </c>
      <c r="X313">
        <v>3997.521240234375</v>
      </c>
      <c r="Y313">
        <v>5982.74462890625</v>
      </c>
      <c r="Z313">
        <v>5856.72021484375</v>
      </c>
      <c r="AA313">
        <v>3965.623046875</v>
      </c>
      <c r="AB313">
        <v>2724.485595703125</v>
      </c>
      <c r="AC313">
        <v>3846.162109375</v>
      </c>
    </row>
    <row r="314" spans="1:29" x14ac:dyDescent="0.35">
      <c r="A314" t="s">
        <v>312</v>
      </c>
      <c r="B314" t="s">
        <v>4301</v>
      </c>
      <c r="C314" t="s">
        <v>8290</v>
      </c>
      <c r="D314">
        <v>4.3308793101459742E-4</v>
      </c>
      <c r="E314">
        <v>53</v>
      </c>
      <c r="F314">
        <v>53</v>
      </c>
      <c r="G314">
        <v>0</v>
      </c>
      <c r="H314">
        <v>165</v>
      </c>
      <c r="I314">
        <v>58027.9765625</v>
      </c>
      <c r="J314">
        <v>70303.265625</v>
      </c>
      <c r="K314">
        <v>52340.17578125</v>
      </c>
      <c r="L314">
        <v>43292.3203125</v>
      </c>
      <c r="M314">
        <v>52353.20703125</v>
      </c>
      <c r="N314">
        <v>33396.375</v>
      </c>
      <c r="O314">
        <v>82567.453125</v>
      </c>
      <c r="P314">
        <v>100822.375</v>
      </c>
      <c r="Q314">
        <v>77043.84375</v>
      </c>
      <c r="R314">
        <v>74981.8984375</v>
      </c>
      <c r="S314">
        <v>77148.4765625</v>
      </c>
      <c r="T314">
        <v>67016.703125</v>
      </c>
      <c r="U314">
        <v>2873.583740234375</v>
      </c>
      <c r="V314">
        <v>3691.605224609375</v>
      </c>
      <c r="W314">
        <v>2499.240966796875</v>
      </c>
      <c r="X314">
        <v>5639.2509765625</v>
      </c>
      <c r="Y314">
        <v>6145.021484375</v>
      </c>
      <c r="Z314">
        <v>7002.17919921875</v>
      </c>
      <c r="AA314">
        <v>6865.62841796875</v>
      </c>
      <c r="AB314">
        <v>5293.14111328125</v>
      </c>
      <c r="AC314">
        <v>7418.03662109375</v>
      </c>
    </row>
    <row r="315" spans="1:29" x14ac:dyDescent="0.35">
      <c r="A315" t="s">
        <v>313</v>
      </c>
      <c r="B315" t="s">
        <v>4302</v>
      </c>
      <c r="C315" t="s">
        <v>8291</v>
      </c>
      <c r="D315">
        <v>7.2516128420829773E-2</v>
      </c>
      <c r="E315">
        <v>2</v>
      </c>
      <c r="F315">
        <v>2</v>
      </c>
      <c r="G315">
        <v>0</v>
      </c>
      <c r="H315">
        <v>105</v>
      </c>
      <c r="L315">
        <v>500.5716552734375</v>
      </c>
      <c r="R315">
        <v>1793.78662109375</v>
      </c>
      <c r="S315">
        <v>3179.280517578125</v>
      </c>
      <c r="T315">
        <v>2383.622802734375</v>
      </c>
      <c r="AA315">
        <v>917.89422607421875</v>
      </c>
      <c r="AB315">
        <v>847.178466796875</v>
      </c>
      <c r="AC315">
        <v>698.33984375</v>
      </c>
    </row>
    <row r="316" spans="1:29" x14ac:dyDescent="0.35">
      <c r="A316" t="s">
        <v>314</v>
      </c>
      <c r="B316" t="s">
        <v>4303</v>
      </c>
      <c r="C316" t="s">
        <v>8292</v>
      </c>
      <c r="D316">
        <v>3.9297658950090408E-2</v>
      </c>
      <c r="E316">
        <v>2</v>
      </c>
      <c r="F316">
        <v>0</v>
      </c>
      <c r="G316">
        <v>2</v>
      </c>
      <c r="H316">
        <v>28</v>
      </c>
      <c r="I316">
        <v>9975.5283203125</v>
      </c>
      <c r="J316">
        <v>11387.0830078125</v>
      </c>
      <c r="K316">
        <v>11924.4404296875</v>
      </c>
      <c r="M316">
        <v>836.84246826171875</v>
      </c>
      <c r="N316">
        <v>1040.61767578125</v>
      </c>
      <c r="O316">
        <v>18243.69140625</v>
      </c>
      <c r="P316">
        <v>15522.6884765625</v>
      </c>
      <c r="Q316">
        <v>17308.33203125</v>
      </c>
      <c r="R316">
        <v>24651.2578125</v>
      </c>
      <c r="S316">
        <v>26072.046875</v>
      </c>
      <c r="T316">
        <v>19206.34375</v>
      </c>
      <c r="X316">
        <v>746.4998779296875</v>
      </c>
      <c r="Y316">
        <v>1355.19775390625</v>
      </c>
      <c r="AB316">
        <v>619.35809326171875</v>
      </c>
      <c r="AC316">
        <v>720.22900390625</v>
      </c>
    </row>
    <row r="317" spans="1:29" x14ac:dyDescent="0.35">
      <c r="A317" t="s">
        <v>315</v>
      </c>
      <c r="B317" t="s">
        <v>4304</v>
      </c>
      <c r="C317" t="s">
        <v>8293</v>
      </c>
      <c r="D317">
        <v>1.1944444850087169E-2</v>
      </c>
      <c r="E317">
        <v>2</v>
      </c>
      <c r="F317">
        <v>2</v>
      </c>
      <c r="G317">
        <v>0</v>
      </c>
      <c r="H317">
        <v>47</v>
      </c>
      <c r="P317">
        <v>1336.504272460938</v>
      </c>
      <c r="Q317">
        <v>606.689453125</v>
      </c>
      <c r="AC317">
        <v>547.32403564453125</v>
      </c>
    </row>
    <row r="318" spans="1:29" x14ac:dyDescent="0.35">
      <c r="A318" t="s">
        <v>316</v>
      </c>
      <c r="B318" t="s">
        <v>4305</v>
      </c>
      <c r="C318" t="s">
        <v>8294</v>
      </c>
      <c r="D318">
        <v>2.4549919180572029E-3</v>
      </c>
      <c r="E318">
        <v>41</v>
      </c>
      <c r="F318">
        <v>41</v>
      </c>
      <c r="G318">
        <v>0</v>
      </c>
      <c r="H318">
        <v>136</v>
      </c>
      <c r="I318">
        <v>23975.560546875</v>
      </c>
      <c r="J318">
        <v>28080.068359375</v>
      </c>
      <c r="K318">
        <v>22602.296875</v>
      </c>
      <c r="L318">
        <v>12546.79296875</v>
      </c>
      <c r="M318">
        <v>14200.3447265625</v>
      </c>
      <c r="N318">
        <v>9822.9541015625</v>
      </c>
      <c r="O318">
        <v>29598.57421875</v>
      </c>
      <c r="P318">
        <v>32752.634765625</v>
      </c>
      <c r="Q318">
        <v>26605.271484375</v>
      </c>
      <c r="R318">
        <v>31961.33203125</v>
      </c>
      <c r="S318">
        <v>31312.576171875</v>
      </c>
      <c r="T318">
        <v>29723.166015625</v>
      </c>
      <c r="U318">
        <v>2009.108520507812</v>
      </c>
      <c r="V318">
        <v>1977.208374023438</v>
      </c>
      <c r="W318">
        <v>1164.509033203125</v>
      </c>
      <c r="X318">
        <v>3931.335205078125</v>
      </c>
      <c r="Y318">
        <v>5151.6787109375</v>
      </c>
      <c r="Z318">
        <v>5362.41552734375</v>
      </c>
      <c r="AA318">
        <v>6906.97216796875</v>
      </c>
      <c r="AB318">
        <v>5624.755859375</v>
      </c>
      <c r="AC318">
        <v>7004.3779296875</v>
      </c>
    </row>
    <row r="319" spans="1:29" x14ac:dyDescent="0.35">
      <c r="A319" t="s">
        <v>317</v>
      </c>
      <c r="B319" t="s">
        <v>4306</v>
      </c>
      <c r="C319" t="s">
        <v>8295</v>
      </c>
      <c r="D319">
        <v>0.1306789219379425</v>
      </c>
      <c r="E319">
        <v>14</v>
      </c>
      <c r="F319">
        <v>14</v>
      </c>
      <c r="G319">
        <v>0</v>
      </c>
      <c r="H319">
        <v>279</v>
      </c>
      <c r="I319">
        <v>73582.21875</v>
      </c>
      <c r="J319">
        <v>97765.3515625</v>
      </c>
      <c r="K319">
        <v>66813.5546875</v>
      </c>
      <c r="L319">
        <v>56396.73828125</v>
      </c>
      <c r="M319">
        <v>71300.5625</v>
      </c>
      <c r="N319">
        <v>42417.12890625</v>
      </c>
      <c r="O319">
        <v>133875.234375</v>
      </c>
      <c r="P319">
        <v>119024.8671875</v>
      </c>
      <c r="Q319">
        <v>98284.28125</v>
      </c>
      <c r="R319">
        <v>92767.6640625</v>
      </c>
      <c r="S319">
        <v>111819.015625</v>
      </c>
      <c r="T319">
        <v>93415</v>
      </c>
      <c r="Y319">
        <v>22934.673828125</v>
      </c>
      <c r="AC319">
        <v>9202.322265625</v>
      </c>
    </row>
    <row r="320" spans="1:29" x14ac:dyDescent="0.35">
      <c r="A320" t="s">
        <v>318</v>
      </c>
      <c r="B320" t="s">
        <v>4307</v>
      </c>
      <c r="C320" t="s">
        <v>8296</v>
      </c>
      <c r="D320">
        <v>4.3308793101459742E-4</v>
      </c>
      <c r="E320">
        <v>35</v>
      </c>
      <c r="F320">
        <v>35</v>
      </c>
      <c r="G320">
        <v>0</v>
      </c>
      <c r="H320">
        <v>154</v>
      </c>
      <c r="I320">
        <v>86860.1171875</v>
      </c>
      <c r="J320">
        <v>106879.8359375</v>
      </c>
      <c r="K320">
        <v>80839.3984375</v>
      </c>
      <c r="L320">
        <v>38927.7734375</v>
      </c>
      <c r="M320">
        <v>48263.4609375</v>
      </c>
      <c r="N320">
        <v>29291.265625</v>
      </c>
      <c r="O320">
        <v>119227.1484375</v>
      </c>
      <c r="P320">
        <v>129370.8046875</v>
      </c>
      <c r="Q320">
        <v>107111.09375</v>
      </c>
      <c r="R320">
        <v>135740.125</v>
      </c>
      <c r="S320">
        <v>137594.125</v>
      </c>
      <c r="T320">
        <v>118900.6796875</v>
      </c>
      <c r="U320">
        <v>4936.046875</v>
      </c>
      <c r="V320">
        <v>5231.3125</v>
      </c>
      <c r="W320">
        <v>4623.357421875</v>
      </c>
      <c r="X320">
        <v>18429.0078125</v>
      </c>
      <c r="Y320">
        <v>24907.33203125</v>
      </c>
      <c r="Z320">
        <v>28012.39453125</v>
      </c>
      <c r="AA320">
        <v>19854.119140625</v>
      </c>
      <c r="AB320">
        <v>13141.392578125</v>
      </c>
      <c r="AC320">
        <v>21131.3359375</v>
      </c>
    </row>
    <row r="321" spans="1:29" x14ac:dyDescent="0.35">
      <c r="A321" t="s">
        <v>319</v>
      </c>
      <c r="B321" t="s">
        <v>4308</v>
      </c>
      <c r="C321" t="s">
        <v>8297</v>
      </c>
      <c r="D321">
        <v>4.3308793101459742E-4</v>
      </c>
      <c r="E321">
        <v>9</v>
      </c>
      <c r="F321">
        <v>9</v>
      </c>
      <c r="G321">
        <v>0</v>
      </c>
      <c r="H321">
        <v>40</v>
      </c>
      <c r="I321">
        <v>18653.34765625</v>
      </c>
      <c r="J321">
        <v>21933.974609375</v>
      </c>
      <c r="K321">
        <v>16221.1015625</v>
      </c>
      <c r="L321">
        <v>1922.511474609375</v>
      </c>
      <c r="M321">
        <v>4232.41748046875</v>
      </c>
      <c r="N321">
        <v>1730.442260742188</v>
      </c>
      <c r="O321">
        <v>24904.5859375</v>
      </c>
      <c r="P321">
        <v>28831.720703125</v>
      </c>
      <c r="Q321">
        <v>24403.48828125</v>
      </c>
      <c r="R321">
        <v>22190.21875</v>
      </c>
      <c r="S321">
        <v>22310.5234375</v>
      </c>
      <c r="T321">
        <v>17867.8828125</v>
      </c>
      <c r="U321">
        <v>1886.907836914062</v>
      </c>
      <c r="V321">
        <v>2325.720947265625</v>
      </c>
      <c r="W321">
        <v>1482.276611328125</v>
      </c>
      <c r="X321">
        <v>2968.98583984375</v>
      </c>
      <c r="Y321">
        <v>4685.04052734375</v>
      </c>
      <c r="Z321">
        <v>6195.48583984375</v>
      </c>
      <c r="AA321">
        <v>5027.66015625</v>
      </c>
      <c r="AB321">
        <v>3934.969482421875</v>
      </c>
      <c r="AC321">
        <v>4618.7294921875</v>
      </c>
    </row>
    <row r="322" spans="1:29" x14ac:dyDescent="0.35">
      <c r="A322" t="s">
        <v>320</v>
      </c>
      <c r="B322" t="s">
        <v>4309</v>
      </c>
      <c r="C322" t="s">
        <v>8298</v>
      </c>
      <c r="D322">
        <v>4.3308793101459742E-4</v>
      </c>
      <c r="E322">
        <v>11</v>
      </c>
      <c r="F322">
        <v>11</v>
      </c>
      <c r="G322">
        <v>0</v>
      </c>
      <c r="H322">
        <v>56</v>
      </c>
      <c r="I322">
        <v>28721.3359375</v>
      </c>
      <c r="J322">
        <v>34153.5</v>
      </c>
      <c r="K322">
        <v>24890.697265625</v>
      </c>
      <c r="L322">
        <v>7126.041015625</v>
      </c>
      <c r="M322">
        <v>7613.6875</v>
      </c>
      <c r="N322">
        <v>3926.0546875</v>
      </c>
      <c r="O322">
        <v>20771.4296875</v>
      </c>
      <c r="P322">
        <v>19809.15625</v>
      </c>
      <c r="Q322">
        <v>15693.6416015625</v>
      </c>
      <c r="R322">
        <v>65627.875</v>
      </c>
      <c r="S322">
        <v>61397.6015625</v>
      </c>
      <c r="T322">
        <v>54513.5</v>
      </c>
      <c r="U322">
        <v>3422.911376953125</v>
      </c>
      <c r="V322">
        <v>5561.24072265625</v>
      </c>
      <c r="W322">
        <v>3094.3056640625</v>
      </c>
      <c r="X322">
        <v>4413.02734375</v>
      </c>
      <c r="Y322">
        <v>5364.32080078125</v>
      </c>
      <c r="Z322">
        <v>5590.72021484375</v>
      </c>
      <c r="AA322">
        <v>8812.630859375</v>
      </c>
      <c r="AB322">
        <v>5881.466796875</v>
      </c>
      <c r="AC322">
        <v>10080.609375</v>
      </c>
    </row>
    <row r="323" spans="1:29" x14ac:dyDescent="0.35">
      <c r="A323" t="s">
        <v>321</v>
      </c>
      <c r="B323" t="s">
        <v>4310</v>
      </c>
      <c r="C323" t="s">
        <v>8299</v>
      </c>
      <c r="D323">
        <v>2.3004435002803799E-2</v>
      </c>
      <c r="E323">
        <v>5</v>
      </c>
      <c r="F323">
        <v>2</v>
      </c>
      <c r="G323">
        <v>3</v>
      </c>
      <c r="H323">
        <v>50</v>
      </c>
      <c r="I323">
        <v>9512.6337890625</v>
      </c>
      <c r="J323">
        <v>13614.6591796875</v>
      </c>
      <c r="K323">
        <v>8241.33984375</v>
      </c>
      <c r="L323">
        <v>1856.97705078125</v>
      </c>
      <c r="M323">
        <v>2876.370361328125</v>
      </c>
      <c r="N323">
        <v>1406.639038085938</v>
      </c>
      <c r="O323">
        <v>9894.9892578125</v>
      </c>
      <c r="P323">
        <v>5648.7216796875</v>
      </c>
      <c r="Q323">
        <v>8077.380859375</v>
      </c>
      <c r="R323">
        <v>29686.58203125</v>
      </c>
      <c r="S323">
        <v>27766.556640625</v>
      </c>
      <c r="T323">
        <v>19264.052734375</v>
      </c>
      <c r="U323">
        <v>2563.151123046875</v>
      </c>
      <c r="V323">
        <v>3043.159912109375</v>
      </c>
      <c r="W323">
        <v>1507.202880859375</v>
      </c>
      <c r="X323">
        <v>3907.5693359375</v>
      </c>
      <c r="Y323">
        <v>7147.47216796875</v>
      </c>
      <c r="Z323">
        <v>7514.9228515625</v>
      </c>
      <c r="AA323">
        <v>4518.0517578125</v>
      </c>
      <c r="AB323">
        <v>4121.6826171875</v>
      </c>
      <c r="AC323">
        <v>4359.13330078125</v>
      </c>
    </row>
    <row r="324" spans="1:29" x14ac:dyDescent="0.35">
      <c r="A324" t="s">
        <v>322</v>
      </c>
      <c r="B324" t="s">
        <v>4311</v>
      </c>
      <c r="C324" t="s">
        <v>8300</v>
      </c>
      <c r="D324">
        <v>4.4121604412794113E-2</v>
      </c>
      <c r="E324">
        <v>4</v>
      </c>
      <c r="F324">
        <v>4</v>
      </c>
      <c r="G324">
        <v>0</v>
      </c>
      <c r="H324">
        <v>47</v>
      </c>
      <c r="J324">
        <v>6191.11474609375</v>
      </c>
      <c r="K324">
        <v>5991.0966796875</v>
      </c>
      <c r="L324">
        <v>5485.3193359375</v>
      </c>
      <c r="M324">
        <v>5505.53759765625</v>
      </c>
      <c r="N324">
        <v>4871.189453125</v>
      </c>
      <c r="O324">
        <v>5864.06396484375</v>
      </c>
      <c r="P324">
        <v>5784.2939453125</v>
      </c>
      <c r="Q324">
        <v>6838.28125</v>
      </c>
      <c r="R324">
        <v>14785.849609375</v>
      </c>
      <c r="S324">
        <v>16908.232421875</v>
      </c>
      <c r="T324">
        <v>15420.560546875</v>
      </c>
    </row>
    <row r="325" spans="1:29" x14ac:dyDescent="0.35">
      <c r="A325" t="s">
        <v>323</v>
      </c>
      <c r="B325" t="s">
        <v>4312</v>
      </c>
      <c r="C325" t="s">
        <v>8301</v>
      </c>
      <c r="D325">
        <v>4.3308793101459742E-4</v>
      </c>
      <c r="E325">
        <v>24</v>
      </c>
      <c r="F325">
        <v>24</v>
      </c>
      <c r="G325">
        <v>0</v>
      </c>
      <c r="H325">
        <v>129</v>
      </c>
      <c r="I325">
        <v>41122.84765625</v>
      </c>
      <c r="J325">
        <v>43611.6796875</v>
      </c>
      <c r="K325">
        <v>35226.01953125</v>
      </c>
      <c r="L325">
        <v>35537.8515625</v>
      </c>
      <c r="M325">
        <v>45709.86328125</v>
      </c>
      <c r="N325">
        <v>30366.400390625</v>
      </c>
      <c r="O325">
        <v>62602.1328125</v>
      </c>
      <c r="P325">
        <v>73864.9296875</v>
      </c>
      <c r="Q325">
        <v>56408.6171875</v>
      </c>
      <c r="R325">
        <v>47226.90625</v>
      </c>
      <c r="S325">
        <v>50690.90625</v>
      </c>
      <c r="T325">
        <v>43327.83203125</v>
      </c>
      <c r="U325">
        <v>2477.771484375</v>
      </c>
      <c r="V325">
        <v>2072.853271484375</v>
      </c>
      <c r="W325">
        <v>2362.703369140625</v>
      </c>
      <c r="X325">
        <v>4784.1513671875</v>
      </c>
      <c r="Y325">
        <v>7833.8193359375</v>
      </c>
      <c r="Z325">
        <v>7549.66357421875</v>
      </c>
      <c r="AA325">
        <v>7282.72607421875</v>
      </c>
      <c r="AB325">
        <v>5425.51416015625</v>
      </c>
      <c r="AC325">
        <v>9311.4140625</v>
      </c>
    </row>
    <row r="326" spans="1:29" x14ac:dyDescent="0.35">
      <c r="A326" t="s">
        <v>324</v>
      </c>
      <c r="B326" t="s">
        <v>4313</v>
      </c>
      <c r="C326" t="s">
        <v>8302</v>
      </c>
      <c r="D326">
        <v>4.3308793101459742E-4</v>
      </c>
      <c r="E326">
        <v>23</v>
      </c>
      <c r="F326">
        <v>23</v>
      </c>
      <c r="G326">
        <v>0</v>
      </c>
      <c r="H326">
        <v>85</v>
      </c>
      <c r="I326">
        <v>78847.3515625</v>
      </c>
      <c r="J326">
        <v>90731.96875</v>
      </c>
      <c r="K326">
        <v>68654.390625</v>
      </c>
      <c r="L326">
        <v>49096.33984375</v>
      </c>
      <c r="M326">
        <v>64206.75</v>
      </c>
      <c r="N326">
        <v>41723.9375</v>
      </c>
      <c r="O326">
        <v>129244.03125</v>
      </c>
      <c r="P326">
        <v>126996.4765625</v>
      </c>
      <c r="Q326">
        <v>121179.5078125</v>
      </c>
      <c r="R326">
        <v>112516.171875</v>
      </c>
      <c r="S326">
        <v>127814.2890625</v>
      </c>
      <c r="T326">
        <v>105602.2421875</v>
      </c>
      <c r="U326">
        <v>7042.79248046875</v>
      </c>
      <c r="V326">
        <v>6191.9267578125</v>
      </c>
      <c r="W326">
        <v>4294.625</v>
      </c>
      <c r="X326">
        <v>30150.240234375</v>
      </c>
      <c r="Y326">
        <v>37157.5</v>
      </c>
      <c r="Z326">
        <v>47036.6015625</v>
      </c>
      <c r="AA326">
        <v>31699.484375</v>
      </c>
      <c r="AB326">
        <v>24249.240234375</v>
      </c>
      <c r="AC326">
        <v>33256.78125</v>
      </c>
    </row>
    <row r="327" spans="1:29" x14ac:dyDescent="0.35">
      <c r="A327" t="s">
        <v>325</v>
      </c>
      <c r="B327" t="s">
        <v>4314</v>
      </c>
      <c r="C327" t="s">
        <v>8303</v>
      </c>
      <c r="D327">
        <v>2.2615906782448292E-3</v>
      </c>
      <c r="E327">
        <v>8</v>
      </c>
      <c r="F327">
        <v>8</v>
      </c>
      <c r="G327">
        <v>0</v>
      </c>
      <c r="H327">
        <v>73</v>
      </c>
      <c r="I327">
        <v>25755.46484375</v>
      </c>
      <c r="J327">
        <v>30754.541015625</v>
      </c>
      <c r="K327">
        <v>18926.060546875</v>
      </c>
      <c r="L327">
        <v>8196.076171875</v>
      </c>
      <c r="M327">
        <v>7643.6669921875</v>
      </c>
      <c r="N327">
        <v>8067.7353515625</v>
      </c>
      <c r="O327">
        <v>35475.91796875</v>
      </c>
      <c r="P327">
        <v>51917.2109375</v>
      </c>
      <c r="Q327">
        <v>31306.107421875</v>
      </c>
      <c r="R327">
        <v>36184.08984375</v>
      </c>
      <c r="S327">
        <v>35979.98828125</v>
      </c>
      <c r="T327">
        <v>30544.921875</v>
      </c>
      <c r="U327">
        <v>3274.239501953125</v>
      </c>
      <c r="V327">
        <v>4386.65185546875</v>
      </c>
      <c r="X327">
        <v>6916.7216796875</v>
      </c>
      <c r="Y327">
        <v>12001.5</v>
      </c>
      <c r="Z327">
        <v>11434.33203125</v>
      </c>
      <c r="AA327">
        <v>7270.63037109375</v>
      </c>
      <c r="AB327">
        <v>6458.20068359375</v>
      </c>
      <c r="AC327">
        <v>8432.234375</v>
      </c>
    </row>
    <row r="328" spans="1:29" x14ac:dyDescent="0.35">
      <c r="A328" t="s">
        <v>326</v>
      </c>
      <c r="B328" t="s">
        <v>4315</v>
      </c>
      <c r="C328" t="s">
        <v>8304</v>
      </c>
      <c r="D328">
        <v>1.1843078769743441E-2</v>
      </c>
      <c r="E328">
        <v>125</v>
      </c>
      <c r="F328">
        <v>125</v>
      </c>
      <c r="G328">
        <v>0</v>
      </c>
      <c r="H328">
        <v>714</v>
      </c>
      <c r="I328">
        <v>45629.63671875</v>
      </c>
      <c r="J328">
        <v>52289.7109375</v>
      </c>
      <c r="K328">
        <v>38683.59375</v>
      </c>
      <c r="L328">
        <v>36641.07421875</v>
      </c>
      <c r="M328">
        <v>46566.25390625</v>
      </c>
      <c r="N328">
        <v>30060.0546875</v>
      </c>
      <c r="O328">
        <v>62612.07421875</v>
      </c>
      <c r="P328">
        <v>71702.2109375</v>
      </c>
      <c r="Q328">
        <v>56887.8203125</v>
      </c>
      <c r="R328">
        <v>80571.1484375</v>
      </c>
      <c r="S328">
        <v>86665.390625</v>
      </c>
      <c r="T328">
        <v>75796.5</v>
      </c>
      <c r="U328">
        <v>8039.48974609375</v>
      </c>
      <c r="V328">
        <v>2641.91162109375</v>
      </c>
      <c r="W328">
        <v>3468.593994140625</v>
      </c>
      <c r="X328">
        <v>20724.81640625</v>
      </c>
      <c r="Y328">
        <v>22019.662109375</v>
      </c>
      <c r="Z328">
        <v>24068.103515625</v>
      </c>
      <c r="AA328">
        <v>12321.6220703125</v>
      </c>
      <c r="AB328">
        <v>10091.3720703125</v>
      </c>
      <c r="AC328">
        <v>12127.6591796875</v>
      </c>
    </row>
    <row r="329" spans="1:29" x14ac:dyDescent="0.35">
      <c r="A329" t="s">
        <v>327</v>
      </c>
      <c r="B329" t="s">
        <v>4316</v>
      </c>
      <c r="C329" t="s">
        <v>8305</v>
      </c>
      <c r="D329">
        <v>2.893214114010334E-3</v>
      </c>
      <c r="E329">
        <v>4</v>
      </c>
      <c r="F329">
        <v>4</v>
      </c>
      <c r="G329">
        <v>0</v>
      </c>
      <c r="H329">
        <v>79</v>
      </c>
      <c r="I329">
        <v>5611.21044921875</v>
      </c>
      <c r="O329">
        <v>4887.80078125</v>
      </c>
      <c r="Q329">
        <v>5389.89453125</v>
      </c>
      <c r="R329">
        <v>11456.8955078125</v>
      </c>
      <c r="S329">
        <v>6024.365234375</v>
      </c>
      <c r="T329">
        <v>6423.455078125</v>
      </c>
    </row>
    <row r="330" spans="1:29" x14ac:dyDescent="0.35">
      <c r="A330" t="s">
        <v>328</v>
      </c>
      <c r="B330" t="s">
        <v>4317</v>
      </c>
      <c r="C330" t="s">
        <v>8306</v>
      </c>
      <c r="D330">
        <v>1.4546351507306101E-2</v>
      </c>
      <c r="E330">
        <v>2</v>
      </c>
      <c r="F330">
        <v>2</v>
      </c>
      <c r="G330">
        <v>0</v>
      </c>
      <c r="H330">
        <v>26</v>
      </c>
      <c r="I330">
        <v>5579.13671875</v>
      </c>
      <c r="J330">
        <v>4853.814453125</v>
      </c>
      <c r="K330">
        <v>1365.257080078125</v>
      </c>
      <c r="O330">
        <v>35869.29296875</v>
      </c>
      <c r="P330">
        <v>34888.88671875</v>
      </c>
      <c r="Q330">
        <v>28570.078125</v>
      </c>
      <c r="R330">
        <v>11000.052734375</v>
      </c>
      <c r="S330">
        <v>8073.59033203125</v>
      </c>
      <c r="T330">
        <v>6922.95166015625</v>
      </c>
      <c r="U330">
        <v>1146.57763671875</v>
      </c>
      <c r="X330">
        <v>4688.7275390625</v>
      </c>
      <c r="Y330">
        <v>5974.7568359375</v>
      </c>
      <c r="Z330">
        <v>6048.6474609375</v>
      </c>
      <c r="AA330">
        <v>4422.76904296875</v>
      </c>
      <c r="AB330">
        <v>3279.109375</v>
      </c>
      <c r="AC330">
        <v>4960.99462890625</v>
      </c>
    </row>
    <row r="331" spans="1:29" x14ac:dyDescent="0.35">
      <c r="A331" t="s">
        <v>329</v>
      </c>
      <c r="B331" t="s">
        <v>4318</v>
      </c>
      <c r="C331" t="s">
        <v>8307</v>
      </c>
      <c r="D331">
        <v>4.3308793101459742E-4</v>
      </c>
      <c r="E331">
        <v>14</v>
      </c>
      <c r="F331">
        <v>14</v>
      </c>
      <c r="G331">
        <v>0</v>
      </c>
      <c r="H331">
        <v>105</v>
      </c>
      <c r="I331">
        <v>7889.41748046875</v>
      </c>
      <c r="J331">
        <v>8275.3076171875</v>
      </c>
      <c r="K331">
        <v>5944.30908203125</v>
      </c>
      <c r="L331">
        <v>4408.92919921875</v>
      </c>
      <c r="M331">
        <v>6083.615234375</v>
      </c>
      <c r="N331">
        <v>4193.29345703125</v>
      </c>
      <c r="O331">
        <v>18616.1875</v>
      </c>
      <c r="P331">
        <v>25123.08984375</v>
      </c>
      <c r="Q331">
        <v>18038.24609375</v>
      </c>
      <c r="R331">
        <v>24626.810546875</v>
      </c>
      <c r="S331">
        <v>23077.783203125</v>
      </c>
      <c r="T331">
        <v>21972.22265625</v>
      </c>
      <c r="U331">
        <v>2859.765625</v>
      </c>
      <c r="V331">
        <v>4602.79443359375</v>
      </c>
      <c r="W331">
        <v>2902.322509765625</v>
      </c>
      <c r="X331">
        <v>6524.57177734375</v>
      </c>
      <c r="Y331">
        <v>6745.94384765625</v>
      </c>
      <c r="Z331">
        <v>9309.0322265625</v>
      </c>
      <c r="AA331">
        <v>6836.68017578125</v>
      </c>
      <c r="AB331">
        <v>5790.69921875</v>
      </c>
      <c r="AC331">
        <v>6392.62890625</v>
      </c>
    </row>
    <row r="332" spans="1:29" x14ac:dyDescent="0.35">
      <c r="A332" t="s">
        <v>330</v>
      </c>
      <c r="B332" t="s">
        <v>4319</v>
      </c>
      <c r="C332" t="s">
        <v>8308</v>
      </c>
      <c r="D332">
        <v>4.3308793101459742E-4</v>
      </c>
      <c r="E332">
        <v>53</v>
      </c>
      <c r="F332">
        <v>53</v>
      </c>
      <c r="G332">
        <v>0</v>
      </c>
      <c r="H332">
        <v>165</v>
      </c>
      <c r="I332">
        <v>172577.4375</v>
      </c>
      <c r="J332">
        <v>194132.515625</v>
      </c>
      <c r="K332">
        <v>150459.703125</v>
      </c>
      <c r="L332">
        <v>67434.6484375</v>
      </c>
      <c r="M332">
        <v>77982.984375</v>
      </c>
      <c r="N332">
        <v>50271.13671875</v>
      </c>
      <c r="O332">
        <v>184078.890625</v>
      </c>
      <c r="P332">
        <v>196751.015625</v>
      </c>
      <c r="Q332">
        <v>176616.671875</v>
      </c>
      <c r="R332">
        <v>204741.59375</v>
      </c>
      <c r="S332">
        <v>214705.40625</v>
      </c>
      <c r="T332">
        <v>182441.3125</v>
      </c>
      <c r="U332">
        <v>4226.916015625</v>
      </c>
      <c r="V332">
        <v>4551.59619140625</v>
      </c>
      <c r="W332">
        <v>2905.505859375</v>
      </c>
      <c r="X332">
        <v>7044.98095703125</v>
      </c>
      <c r="Y332">
        <v>9281.3623046875</v>
      </c>
      <c r="Z332">
        <v>8311.7802734375</v>
      </c>
      <c r="AA332">
        <v>10104.3974609375</v>
      </c>
      <c r="AB332">
        <v>6841.95068359375</v>
      </c>
      <c r="AC332">
        <v>9558.91015625</v>
      </c>
    </row>
    <row r="333" spans="1:29" x14ac:dyDescent="0.35">
      <c r="A333" t="s">
        <v>331</v>
      </c>
      <c r="B333" t="s">
        <v>4320</v>
      </c>
      <c r="C333" t="s">
        <v>8309</v>
      </c>
      <c r="D333">
        <v>6.9279856979846954E-2</v>
      </c>
      <c r="E333">
        <v>12</v>
      </c>
      <c r="F333">
        <v>12</v>
      </c>
      <c r="G333">
        <v>0</v>
      </c>
      <c r="H333">
        <v>76</v>
      </c>
      <c r="I333">
        <v>9685.2646484375</v>
      </c>
      <c r="J333">
        <v>11098.5146484375</v>
      </c>
      <c r="K333">
        <v>9757.3974609375</v>
      </c>
      <c r="L333">
        <v>2202.1123046875</v>
      </c>
      <c r="M333">
        <v>3341.848388671875</v>
      </c>
      <c r="O333">
        <v>10971.568359375</v>
      </c>
      <c r="P333">
        <v>10724.1220703125</v>
      </c>
      <c r="Q333">
        <v>8867.0224609375</v>
      </c>
      <c r="R333">
        <v>17108.15625</v>
      </c>
      <c r="S333">
        <v>17065.50390625</v>
      </c>
      <c r="T333">
        <v>14760.6630859375</v>
      </c>
      <c r="V333">
        <v>1823.455322265625</v>
      </c>
      <c r="Y333">
        <v>1597.94921875</v>
      </c>
      <c r="Z333">
        <v>2050.06689453125</v>
      </c>
      <c r="AA333">
        <v>3208.445556640625</v>
      </c>
      <c r="AB333">
        <v>2549.487060546875</v>
      </c>
      <c r="AC333">
        <v>3790.92041015625</v>
      </c>
    </row>
    <row r="334" spans="1:29" x14ac:dyDescent="0.35">
      <c r="A334" t="s">
        <v>332</v>
      </c>
      <c r="B334" t="s">
        <v>4321</v>
      </c>
      <c r="C334" t="s">
        <v>8310</v>
      </c>
      <c r="D334">
        <v>2.5697504170238972E-3</v>
      </c>
      <c r="E334">
        <v>19</v>
      </c>
      <c r="F334">
        <v>19</v>
      </c>
      <c r="G334">
        <v>0</v>
      </c>
      <c r="H334">
        <v>112</v>
      </c>
      <c r="I334">
        <v>13052.5966796875</v>
      </c>
      <c r="J334">
        <v>15558.677734375</v>
      </c>
      <c r="K334">
        <v>11870.8076171875</v>
      </c>
      <c r="L334">
        <v>2244.563720703125</v>
      </c>
      <c r="M334">
        <v>4728.7216796875</v>
      </c>
      <c r="N334">
        <v>2299.057373046875</v>
      </c>
      <c r="O334">
        <v>19360.642578125</v>
      </c>
      <c r="P334">
        <v>22472.193359375</v>
      </c>
      <c r="Q334">
        <v>19832.439453125</v>
      </c>
      <c r="R334">
        <v>25542.3203125</v>
      </c>
      <c r="S334">
        <v>28359.447265625</v>
      </c>
      <c r="T334">
        <v>23290.908203125</v>
      </c>
      <c r="V334">
        <v>1449.597412109375</v>
      </c>
      <c r="X334">
        <v>3245.586181640625</v>
      </c>
      <c r="Y334">
        <v>3093.94580078125</v>
      </c>
      <c r="Z334">
        <v>3237.3310546875</v>
      </c>
      <c r="AA334">
        <v>3320.05712890625</v>
      </c>
      <c r="AB334">
        <v>3147.42333984375</v>
      </c>
      <c r="AC334">
        <v>3894.15869140625</v>
      </c>
    </row>
    <row r="335" spans="1:29" x14ac:dyDescent="0.35">
      <c r="A335" t="s">
        <v>333</v>
      </c>
      <c r="B335" t="s">
        <v>4322</v>
      </c>
      <c r="C335" t="s">
        <v>8311</v>
      </c>
      <c r="D335">
        <v>7.5622133910655975E-2</v>
      </c>
      <c r="E335">
        <v>18</v>
      </c>
      <c r="F335">
        <v>18</v>
      </c>
      <c r="G335">
        <v>0</v>
      </c>
      <c r="H335">
        <v>50</v>
      </c>
      <c r="J335">
        <v>2504.969482421875</v>
      </c>
      <c r="K335">
        <v>5067.64404296875</v>
      </c>
      <c r="M335">
        <v>2330.72021484375</v>
      </c>
      <c r="O335">
        <v>81815.75</v>
      </c>
      <c r="P335">
        <v>76896.8203125</v>
      </c>
      <c r="Q335">
        <v>72164.25</v>
      </c>
      <c r="R335">
        <v>6871.1220703125</v>
      </c>
      <c r="S335">
        <v>7933.32958984375</v>
      </c>
      <c r="T335">
        <v>6636.52880859375</v>
      </c>
      <c r="U335">
        <v>1002.1962890625</v>
      </c>
      <c r="X335">
        <v>6785.32373046875</v>
      </c>
      <c r="Y335">
        <v>8772.3330078125</v>
      </c>
      <c r="Z335">
        <v>7464.5888671875</v>
      </c>
      <c r="AA335">
        <v>6853.40087890625</v>
      </c>
      <c r="AB335">
        <v>3059.471923828125</v>
      </c>
      <c r="AC335">
        <v>5969.515625</v>
      </c>
    </row>
    <row r="336" spans="1:29" x14ac:dyDescent="0.35">
      <c r="A336" t="s">
        <v>334</v>
      </c>
      <c r="B336" t="s">
        <v>4323</v>
      </c>
      <c r="C336" t="s">
        <v>8312</v>
      </c>
      <c r="D336">
        <v>5.3637813776731491E-2</v>
      </c>
      <c r="E336">
        <v>6</v>
      </c>
      <c r="F336">
        <v>6</v>
      </c>
      <c r="G336">
        <v>0</v>
      </c>
      <c r="H336">
        <v>111</v>
      </c>
      <c r="I336">
        <v>3686.6474609375</v>
      </c>
      <c r="J336">
        <v>2537.017578125</v>
      </c>
      <c r="K336">
        <v>2413.6044921875</v>
      </c>
      <c r="O336">
        <v>3083.516845703125</v>
      </c>
      <c r="R336">
        <v>4193.52392578125</v>
      </c>
      <c r="S336">
        <v>5112.61865234375</v>
      </c>
      <c r="T336">
        <v>2870.010009765625</v>
      </c>
      <c r="Y336">
        <v>1274.682250976562</v>
      </c>
    </row>
    <row r="337" spans="1:29" x14ac:dyDescent="0.35">
      <c r="A337" t="s">
        <v>335</v>
      </c>
      <c r="B337" t="s">
        <v>4324</v>
      </c>
      <c r="C337" t="s">
        <v>8313</v>
      </c>
      <c r="D337">
        <v>5.7736719027161598E-3</v>
      </c>
      <c r="E337">
        <v>6</v>
      </c>
      <c r="F337">
        <v>6</v>
      </c>
      <c r="G337">
        <v>0</v>
      </c>
      <c r="H337">
        <v>22</v>
      </c>
      <c r="I337">
        <v>4666.0634765625</v>
      </c>
      <c r="J337">
        <v>6568.73291015625</v>
      </c>
      <c r="K337">
        <v>3908.441650390625</v>
      </c>
      <c r="L337">
        <v>2145.03564453125</v>
      </c>
      <c r="M337">
        <v>4011.962158203125</v>
      </c>
      <c r="O337">
        <v>63788.3046875</v>
      </c>
      <c r="P337">
        <v>64394.5703125</v>
      </c>
      <c r="Q337">
        <v>56437.6484375</v>
      </c>
      <c r="R337">
        <v>10889.712890625</v>
      </c>
      <c r="S337">
        <v>9425.482421875</v>
      </c>
      <c r="T337">
        <v>11393.1708984375</v>
      </c>
      <c r="V337">
        <v>919.52288818359375</v>
      </c>
      <c r="X337">
        <v>6520.57861328125</v>
      </c>
      <c r="Y337">
        <v>8126.32177734375</v>
      </c>
      <c r="Z337">
        <v>8482.845703125</v>
      </c>
      <c r="AA337">
        <v>6202.66162109375</v>
      </c>
      <c r="AB337">
        <v>2054.48876953125</v>
      </c>
      <c r="AC337">
        <v>4622.8193359375</v>
      </c>
    </row>
    <row r="338" spans="1:29" x14ac:dyDescent="0.35">
      <c r="A338" t="s">
        <v>336</v>
      </c>
      <c r="B338" t="s">
        <v>4325</v>
      </c>
      <c r="C338" t="s">
        <v>8314</v>
      </c>
      <c r="D338">
        <v>4.3308793101459742E-4</v>
      </c>
      <c r="E338">
        <v>12</v>
      </c>
      <c r="F338">
        <v>12</v>
      </c>
      <c r="G338">
        <v>0</v>
      </c>
      <c r="H338">
        <v>38</v>
      </c>
      <c r="I338">
        <v>129519.1328125</v>
      </c>
      <c r="J338">
        <v>149103.625</v>
      </c>
      <c r="K338">
        <v>117209.5</v>
      </c>
      <c r="L338">
        <v>20886.94921875</v>
      </c>
      <c r="M338">
        <v>21760.5859375</v>
      </c>
      <c r="N338">
        <v>16505.34375</v>
      </c>
      <c r="O338">
        <v>192159.40625</v>
      </c>
      <c r="P338">
        <v>215047.453125</v>
      </c>
      <c r="Q338">
        <v>175060.84375</v>
      </c>
      <c r="R338">
        <v>274980.46875</v>
      </c>
      <c r="S338">
        <v>295528.0625</v>
      </c>
      <c r="T338">
        <v>246917.765625</v>
      </c>
      <c r="U338">
        <v>10025.2451171875</v>
      </c>
      <c r="V338">
        <v>9285.158203125</v>
      </c>
      <c r="W338">
        <v>6880.63427734375</v>
      </c>
      <c r="X338">
        <v>12926.9599609375</v>
      </c>
      <c r="Y338">
        <v>22454.025390625</v>
      </c>
      <c r="Z338">
        <v>21692.853515625</v>
      </c>
      <c r="AA338">
        <v>16363.232421875</v>
      </c>
      <c r="AB338">
        <v>13344.447265625</v>
      </c>
      <c r="AC338">
        <v>18213.77734375</v>
      </c>
    </row>
    <row r="339" spans="1:29" x14ac:dyDescent="0.35">
      <c r="A339" t="s">
        <v>337</v>
      </c>
      <c r="B339" t="s">
        <v>4326</v>
      </c>
      <c r="C339" t="s">
        <v>8315</v>
      </c>
      <c r="D339">
        <v>1.8593120621517301E-3</v>
      </c>
      <c r="E339">
        <v>51</v>
      </c>
      <c r="F339">
        <v>51</v>
      </c>
      <c r="G339">
        <v>0</v>
      </c>
      <c r="H339">
        <v>201</v>
      </c>
      <c r="I339">
        <v>55081.1484375</v>
      </c>
      <c r="J339">
        <v>62887.35546875</v>
      </c>
      <c r="K339">
        <v>48840.63671875</v>
      </c>
      <c r="L339">
        <v>36575.82421875</v>
      </c>
      <c r="M339">
        <v>45289.984375</v>
      </c>
      <c r="N339">
        <v>28917.939453125</v>
      </c>
      <c r="O339">
        <v>53319.5</v>
      </c>
      <c r="P339">
        <v>54515.80078125</v>
      </c>
      <c r="Q339">
        <v>47599.84765625</v>
      </c>
      <c r="R339">
        <v>99627.703125</v>
      </c>
      <c r="S339">
        <v>99745.2734375</v>
      </c>
      <c r="T339">
        <v>90205.984375</v>
      </c>
      <c r="U339">
        <v>3265.356689453125</v>
      </c>
      <c r="V339">
        <v>3754.394775390625</v>
      </c>
      <c r="W339">
        <v>2920.47705078125</v>
      </c>
      <c r="X339">
        <v>10024.9921875</v>
      </c>
      <c r="Y339">
        <v>8057.48291015625</v>
      </c>
      <c r="Z339">
        <v>8961.6201171875</v>
      </c>
      <c r="AA339">
        <v>12144.8740234375</v>
      </c>
      <c r="AB339">
        <v>10467.3525390625</v>
      </c>
      <c r="AC339">
        <v>10673.0390625</v>
      </c>
    </row>
    <row r="340" spans="1:29" x14ac:dyDescent="0.35">
      <c r="A340" t="s">
        <v>338</v>
      </c>
      <c r="B340" t="s">
        <v>4327</v>
      </c>
      <c r="C340" t="s">
        <v>8316</v>
      </c>
      <c r="D340">
        <v>7.2548419237136841E-2</v>
      </c>
      <c r="E340">
        <v>15</v>
      </c>
      <c r="F340">
        <v>15</v>
      </c>
      <c r="G340">
        <v>0</v>
      </c>
      <c r="H340">
        <v>68</v>
      </c>
      <c r="I340">
        <v>30091.728515625</v>
      </c>
      <c r="J340">
        <v>32771.12890625</v>
      </c>
      <c r="K340">
        <v>25973.65625</v>
      </c>
      <c r="L340">
        <v>6689.52685546875</v>
      </c>
      <c r="M340">
        <v>7254.744140625</v>
      </c>
      <c r="N340">
        <v>6675.48876953125</v>
      </c>
      <c r="O340">
        <v>42725.78125</v>
      </c>
      <c r="P340">
        <v>46073.54296875</v>
      </c>
      <c r="Q340">
        <v>44926.23828125</v>
      </c>
      <c r="R340">
        <v>44795.8828125</v>
      </c>
      <c r="S340">
        <v>50443.234375</v>
      </c>
      <c r="T340">
        <v>46836.68359375</v>
      </c>
      <c r="U340">
        <v>4496.109375</v>
      </c>
      <c r="V340">
        <v>1502.5302734375</v>
      </c>
      <c r="X340">
        <v>6762.07763671875</v>
      </c>
      <c r="Y340">
        <v>7233.74072265625</v>
      </c>
      <c r="Z340">
        <v>6850.93310546875</v>
      </c>
      <c r="AA340">
        <v>6057.5791015625</v>
      </c>
      <c r="AB340">
        <v>6599.19287109375</v>
      </c>
      <c r="AC340">
        <v>7994.396484375</v>
      </c>
    </row>
    <row r="341" spans="1:29" x14ac:dyDescent="0.35">
      <c r="A341" t="s">
        <v>339</v>
      </c>
      <c r="B341" t="s">
        <v>4328</v>
      </c>
      <c r="C341" t="s">
        <v>8317</v>
      </c>
      <c r="D341">
        <v>4.3308793101459742E-4</v>
      </c>
      <c r="E341">
        <v>28</v>
      </c>
      <c r="F341">
        <v>28</v>
      </c>
      <c r="G341">
        <v>0</v>
      </c>
      <c r="H341">
        <v>144</v>
      </c>
      <c r="I341">
        <v>34944.265625</v>
      </c>
      <c r="J341">
        <v>40657.05078125</v>
      </c>
      <c r="K341">
        <v>31907.080078125</v>
      </c>
      <c r="L341">
        <v>21463.103515625</v>
      </c>
      <c r="M341">
        <v>28422.02734375</v>
      </c>
      <c r="N341">
        <v>17042.537109375</v>
      </c>
      <c r="O341">
        <v>46961.6015625</v>
      </c>
      <c r="P341">
        <v>50862.25</v>
      </c>
      <c r="Q341">
        <v>40051.953125</v>
      </c>
      <c r="R341">
        <v>43900.078125</v>
      </c>
      <c r="S341">
        <v>46425.1328125</v>
      </c>
      <c r="T341">
        <v>39547.69921875</v>
      </c>
      <c r="U341">
        <v>2417.37744140625</v>
      </c>
      <c r="V341">
        <v>2694.376708984375</v>
      </c>
      <c r="W341">
        <v>2495.73486328125</v>
      </c>
      <c r="X341">
        <v>4986.02880859375</v>
      </c>
      <c r="Y341">
        <v>6624.958984375</v>
      </c>
      <c r="Z341">
        <v>6793.947265625</v>
      </c>
      <c r="AA341">
        <v>5934.77197265625</v>
      </c>
      <c r="AB341">
        <v>4362.943359375</v>
      </c>
      <c r="AC341">
        <v>6342.63916015625</v>
      </c>
    </row>
    <row r="342" spans="1:29" x14ac:dyDescent="0.35">
      <c r="A342" t="s">
        <v>340</v>
      </c>
      <c r="B342" t="s">
        <v>4329</v>
      </c>
      <c r="C342" t="s">
        <v>8318</v>
      </c>
      <c r="D342">
        <v>0.12299872934818271</v>
      </c>
      <c r="E342">
        <v>25</v>
      </c>
      <c r="F342">
        <v>25</v>
      </c>
      <c r="G342">
        <v>0</v>
      </c>
      <c r="H342">
        <v>522</v>
      </c>
      <c r="I342">
        <v>20239.126953125</v>
      </c>
      <c r="J342">
        <v>25267.60546875</v>
      </c>
      <c r="K342">
        <v>16106.0810546875</v>
      </c>
      <c r="L342">
        <v>13932.4921875</v>
      </c>
      <c r="M342">
        <v>19959.33203125</v>
      </c>
      <c r="N342">
        <v>12684.265625</v>
      </c>
      <c r="O342">
        <v>22710.88671875</v>
      </c>
      <c r="P342">
        <v>31957.857421875</v>
      </c>
      <c r="Q342">
        <v>26290.3203125</v>
      </c>
      <c r="R342">
        <v>21029.197265625</v>
      </c>
      <c r="S342">
        <v>21035.46484375</v>
      </c>
      <c r="T342">
        <v>17946.412109375</v>
      </c>
      <c r="U342">
        <v>1686.650390625</v>
      </c>
      <c r="V342">
        <v>4078.733642578125</v>
      </c>
      <c r="W342">
        <v>4550.29248046875</v>
      </c>
      <c r="Z342">
        <v>3589.658203125</v>
      </c>
    </row>
    <row r="343" spans="1:29" x14ac:dyDescent="0.35">
      <c r="A343" t="s">
        <v>341</v>
      </c>
      <c r="B343" t="s">
        <v>4330</v>
      </c>
      <c r="C343" t="s">
        <v>8319</v>
      </c>
      <c r="D343">
        <v>2.4549919180572029E-3</v>
      </c>
      <c r="E343">
        <v>21</v>
      </c>
      <c r="F343">
        <v>21</v>
      </c>
      <c r="G343">
        <v>0</v>
      </c>
      <c r="H343">
        <v>85</v>
      </c>
      <c r="I343">
        <v>37805.50390625</v>
      </c>
      <c r="J343">
        <v>45818.03125</v>
      </c>
      <c r="K343">
        <v>35096.26953125</v>
      </c>
      <c r="L343">
        <v>38703.4375</v>
      </c>
      <c r="M343">
        <v>45484.18359375</v>
      </c>
      <c r="N343">
        <v>31485.2578125</v>
      </c>
      <c r="O343">
        <v>43262.734375</v>
      </c>
      <c r="P343">
        <v>49521.33203125</v>
      </c>
      <c r="Q343">
        <v>41629.17578125</v>
      </c>
      <c r="R343">
        <v>28636.185546875</v>
      </c>
      <c r="S343">
        <v>32211.31640625</v>
      </c>
      <c r="T343">
        <v>29123.390625</v>
      </c>
      <c r="U343">
        <v>2894.98193359375</v>
      </c>
      <c r="V343">
        <v>2233.61572265625</v>
      </c>
      <c r="W343">
        <v>3938.657958984375</v>
      </c>
      <c r="X343">
        <v>5752.388671875</v>
      </c>
      <c r="Y343">
        <v>7219.6865234375</v>
      </c>
      <c r="Z343">
        <v>7538.26025390625</v>
      </c>
      <c r="AA343">
        <v>8479.5927734375</v>
      </c>
      <c r="AB343">
        <v>6189.12548828125</v>
      </c>
      <c r="AC343">
        <v>7770.9384765625</v>
      </c>
    </row>
    <row r="344" spans="1:29" x14ac:dyDescent="0.35">
      <c r="A344" t="s">
        <v>342</v>
      </c>
      <c r="B344" t="s">
        <v>4331</v>
      </c>
      <c r="C344" t="s">
        <v>8320</v>
      </c>
      <c r="D344">
        <v>4.3308793101459742E-4</v>
      </c>
      <c r="E344">
        <v>30</v>
      </c>
      <c r="F344">
        <v>30</v>
      </c>
      <c r="G344">
        <v>0</v>
      </c>
      <c r="H344">
        <v>136</v>
      </c>
      <c r="I344">
        <v>34797.48828125</v>
      </c>
      <c r="J344">
        <v>39673.58984375</v>
      </c>
      <c r="K344">
        <v>29512.267578125</v>
      </c>
      <c r="L344">
        <v>19666.990234375</v>
      </c>
      <c r="M344">
        <v>24568.4765625</v>
      </c>
      <c r="N344">
        <v>13839.4921875</v>
      </c>
      <c r="O344">
        <v>49402.43359375</v>
      </c>
      <c r="P344">
        <v>52134.046875</v>
      </c>
      <c r="Q344">
        <v>39901.05078125</v>
      </c>
      <c r="R344">
        <v>54905.0234375</v>
      </c>
      <c r="S344">
        <v>57123.68359375</v>
      </c>
      <c r="T344">
        <v>47631.05859375</v>
      </c>
      <c r="U344">
        <v>5950.98388671875</v>
      </c>
      <c r="V344">
        <v>6219.77294921875</v>
      </c>
      <c r="W344">
        <v>4543.46484375</v>
      </c>
      <c r="X344">
        <v>9341.8525390625</v>
      </c>
      <c r="Y344">
        <v>15061.974609375</v>
      </c>
      <c r="Z344">
        <v>14804.1044921875</v>
      </c>
      <c r="AA344">
        <v>12087.8212890625</v>
      </c>
      <c r="AB344">
        <v>8132.59716796875</v>
      </c>
      <c r="AC344">
        <v>10912.0244140625</v>
      </c>
    </row>
    <row r="345" spans="1:29" x14ac:dyDescent="0.35">
      <c r="A345" t="s">
        <v>343</v>
      </c>
      <c r="B345" t="s">
        <v>4332</v>
      </c>
      <c r="C345" t="s">
        <v>8321</v>
      </c>
      <c r="D345">
        <v>4.3308793101459742E-4</v>
      </c>
      <c r="E345">
        <v>16</v>
      </c>
      <c r="F345">
        <v>16</v>
      </c>
      <c r="G345">
        <v>0</v>
      </c>
      <c r="H345">
        <v>43</v>
      </c>
      <c r="I345">
        <v>12810.009765625</v>
      </c>
      <c r="J345">
        <v>13477.07421875</v>
      </c>
      <c r="K345">
        <v>10255.7109375</v>
      </c>
      <c r="L345">
        <v>8655.4765625</v>
      </c>
      <c r="M345">
        <v>9088.2998046875</v>
      </c>
      <c r="N345">
        <v>7701.5517578125</v>
      </c>
      <c r="O345">
        <v>140166.640625</v>
      </c>
      <c r="P345">
        <v>163708.828125</v>
      </c>
      <c r="Q345">
        <v>148973.453125</v>
      </c>
      <c r="R345">
        <v>32505.583984375</v>
      </c>
      <c r="S345">
        <v>30076.828125</v>
      </c>
      <c r="T345">
        <v>26265.0546875</v>
      </c>
      <c r="U345">
        <v>7337.49462890625</v>
      </c>
      <c r="V345">
        <v>8413.1240234375</v>
      </c>
      <c r="W345">
        <v>5583.51025390625</v>
      </c>
      <c r="X345">
        <v>17738.1875</v>
      </c>
      <c r="Y345">
        <v>24813.890625</v>
      </c>
      <c r="Z345">
        <v>24636.98828125</v>
      </c>
      <c r="AA345">
        <v>36051.9296875</v>
      </c>
      <c r="AB345">
        <v>26276.80859375</v>
      </c>
      <c r="AC345">
        <v>38458.87109375</v>
      </c>
    </row>
    <row r="346" spans="1:29" x14ac:dyDescent="0.35">
      <c r="A346" t="s">
        <v>344</v>
      </c>
      <c r="B346" t="s">
        <v>4333</v>
      </c>
      <c r="C346" t="s">
        <v>8322</v>
      </c>
      <c r="D346">
        <v>4.3308793101459742E-4</v>
      </c>
      <c r="E346">
        <v>51</v>
      </c>
      <c r="F346">
        <v>51</v>
      </c>
      <c r="G346">
        <v>0</v>
      </c>
      <c r="H346">
        <v>593</v>
      </c>
      <c r="I346">
        <v>63747.9921875</v>
      </c>
      <c r="J346">
        <v>78082.375</v>
      </c>
      <c r="K346">
        <v>58015.78515625</v>
      </c>
      <c r="L346">
        <v>41235.18359375</v>
      </c>
      <c r="M346">
        <v>47647.99609375</v>
      </c>
      <c r="N346">
        <v>31866.720703125</v>
      </c>
      <c r="O346">
        <v>97351.828125</v>
      </c>
      <c r="P346">
        <v>107305.5</v>
      </c>
      <c r="Q346">
        <v>96828.5546875</v>
      </c>
      <c r="R346">
        <v>185737.734375</v>
      </c>
      <c r="S346">
        <v>198218.5625</v>
      </c>
      <c r="T346">
        <v>172638.890625</v>
      </c>
      <c r="U346">
        <v>4195.36328125</v>
      </c>
      <c r="V346">
        <v>4708.66796875</v>
      </c>
      <c r="W346">
        <v>2580.831298828125</v>
      </c>
      <c r="X346">
        <v>30806.857421875</v>
      </c>
      <c r="Y346">
        <v>40832.98828125</v>
      </c>
      <c r="Z346">
        <v>45099.47265625</v>
      </c>
      <c r="AA346">
        <v>30697.8203125</v>
      </c>
      <c r="AB346">
        <v>19686.271484375</v>
      </c>
      <c r="AC346">
        <v>33364.38671875</v>
      </c>
    </row>
    <row r="347" spans="1:29" x14ac:dyDescent="0.35">
      <c r="A347" t="s">
        <v>345</v>
      </c>
      <c r="B347" t="s">
        <v>4334</v>
      </c>
      <c r="C347" t="s">
        <v>8323</v>
      </c>
      <c r="D347">
        <v>4.3308793101459742E-4</v>
      </c>
      <c r="E347">
        <v>31</v>
      </c>
      <c r="F347">
        <v>31</v>
      </c>
      <c r="G347">
        <v>0</v>
      </c>
      <c r="H347">
        <v>159</v>
      </c>
      <c r="I347">
        <v>14820.455078125</v>
      </c>
      <c r="J347">
        <v>18252.564453125</v>
      </c>
      <c r="K347">
        <v>14188.0146484375</v>
      </c>
      <c r="L347">
        <v>4296.2021484375</v>
      </c>
      <c r="M347">
        <v>5052.22021484375</v>
      </c>
      <c r="N347">
        <v>4030.151611328125</v>
      </c>
      <c r="O347">
        <v>26609.376953125</v>
      </c>
      <c r="P347">
        <v>29937.05078125</v>
      </c>
      <c r="Q347">
        <v>25666.66796875</v>
      </c>
      <c r="R347">
        <v>24474.90625</v>
      </c>
      <c r="S347">
        <v>26960.021484375</v>
      </c>
      <c r="T347">
        <v>22975.486328125</v>
      </c>
      <c r="U347">
        <v>3826.87353515625</v>
      </c>
      <c r="V347">
        <v>3659.605712890625</v>
      </c>
      <c r="W347">
        <v>2421.5703125</v>
      </c>
      <c r="X347">
        <v>4041.83935546875</v>
      </c>
      <c r="Y347">
        <v>5105.951171875</v>
      </c>
      <c r="Z347">
        <v>5588.5263671875</v>
      </c>
      <c r="AA347">
        <v>6107.15087890625</v>
      </c>
      <c r="AB347">
        <v>4006.477294921875</v>
      </c>
      <c r="AC347">
        <v>6769.03369140625</v>
      </c>
    </row>
    <row r="348" spans="1:29" x14ac:dyDescent="0.35">
      <c r="A348" t="s">
        <v>346</v>
      </c>
      <c r="B348" t="s">
        <v>4335</v>
      </c>
      <c r="C348" t="s">
        <v>8324</v>
      </c>
      <c r="D348">
        <v>1.407657656818628E-2</v>
      </c>
      <c r="E348">
        <v>9</v>
      </c>
      <c r="F348">
        <v>9</v>
      </c>
      <c r="G348">
        <v>0</v>
      </c>
      <c r="H348">
        <v>51</v>
      </c>
      <c r="I348">
        <v>8259.50390625</v>
      </c>
      <c r="J348">
        <v>9647.2646484375</v>
      </c>
      <c r="K348">
        <v>8033.2880859375</v>
      </c>
      <c r="L348">
        <v>2949.61181640625</v>
      </c>
      <c r="M348">
        <v>3989.363525390625</v>
      </c>
      <c r="N348">
        <v>2889.098876953125</v>
      </c>
      <c r="O348">
        <v>11251.9677734375</v>
      </c>
      <c r="P348">
        <v>15074.59375</v>
      </c>
      <c r="Q348">
        <v>12374.767578125</v>
      </c>
      <c r="R348">
        <v>11873.3388671875</v>
      </c>
      <c r="S348">
        <v>12831.7646484375</v>
      </c>
      <c r="T348">
        <v>13316.2841796875</v>
      </c>
      <c r="U348">
        <v>2226.486083984375</v>
      </c>
      <c r="Z348">
        <v>2873.549560546875</v>
      </c>
      <c r="AA348">
        <v>1813.204345703125</v>
      </c>
    </row>
    <row r="349" spans="1:29" x14ac:dyDescent="0.35">
      <c r="A349" t="s">
        <v>347</v>
      </c>
      <c r="B349" t="s">
        <v>4336</v>
      </c>
      <c r="C349" t="s">
        <v>8325</v>
      </c>
      <c r="D349">
        <v>4.3308793101459742E-4</v>
      </c>
      <c r="E349">
        <v>81</v>
      </c>
      <c r="F349">
        <v>81</v>
      </c>
      <c r="G349">
        <v>0</v>
      </c>
      <c r="H349">
        <v>268</v>
      </c>
      <c r="I349">
        <v>93568.8515625</v>
      </c>
      <c r="J349">
        <v>108337.984375</v>
      </c>
      <c r="K349">
        <v>83581.6484375</v>
      </c>
      <c r="L349">
        <v>9542.705078125</v>
      </c>
      <c r="M349">
        <v>11822.7216796875</v>
      </c>
      <c r="N349">
        <v>7614.5166015625</v>
      </c>
      <c r="O349">
        <v>61371.3359375</v>
      </c>
      <c r="P349">
        <v>74410.515625</v>
      </c>
      <c r="Q349">
        <v>57762.62890625</v>
      </c>
      <c r="R349">
        <v>151918.359375</v>
      </c>
      <c r="S349">
        <v>165363.703125</v>
      </c>
      <c r="T349">
        <v>137341.671875</v>
      </c>
      <c r="U349">
        <v>19009.09375</v>
      </c>
      <c r="V349">
        <v>20300.025390625</v>
      </c>
      <c r="W349">
        <v>14179.7568359375</v>
      </c>
      <c r="X349">
        <v>23906.822265625</v>
      </c>
      <c r="Y349">
        <v>32322.046875</v>
      </c>
      <c r="Z349">
        <v>35710.0078125</v>
      </c>
      <c r="AA349">
        <v>58102.55859375</v>
      </c>
      <c r="AB349">
        <v>40576.55859375</v>
      </c>
      <c r="AC349">
        <v>59873.62890625</v>
      </c>
    </row>
    <row r="350" spans="1:29" x14ac:dyDescent="0.35">
      <c r="A350" t="s">
        <v>348</v>
      </c>
      <c r="B350" t="s">
        <v>4337</v>
      </c>
      <c r="C350" t="s">
        <v>8326</v>
      </c>
      <c r="D350">
        <v>2.072968520224094E-3</v>
      </c>
      <c r="E350">
        <v>14</v>
      </c>
      <c r="F350">
        <v>14</v>
      </c>
      <c r="G350">
        <v>0</v>
      </c>
      <c r="H350">
        <v>58</v>
      </c>
      <c r="I350">
        <v>29472.0234375</v>
      </c>
      <c r="J350">
        <v>39262.828125</v>
      </c>
      <c r="K350">
        <v>30946.482421875</v>
      </c>
      <c r="L350">
        <v>11475.6875</v>
      </c>
      <c r="M350">
        <v>14551.076171875</v>
      </c>
      <c r="N350">
        <v>9257.0380859375</v>
      </c>
      <c r="O350">
        <v>46947.015625</v>
      </c>
      <c r="P350">
        <v>58645.1640625</v>
      </c>
      <c r="Q350">
        <v>53005.67578125</v>
      </c>
      <c r="R350">
        <v>69290.140625</v>
      </c>
      <c r="S350">
        <v>72966.171875</v>
      </c>
      <c r="T350">
        <v>56591.015625</v>
      </c>
      <c r="U350">
        <v>3853.619384765625</v>
      </c>
      <c r="V350">
        <v>3382.111328125</v>
      </c>
      <c r="W350">
        <v>3043.968017578125</v>
      </c>
      <c r="X350">
        <v>6073.9736328125</v>
      </c>
      <c r="Y350">
        <v>7172.29443359375</v>
      </c>
      <c r="Z350">
        <v>7279.9833984375</v>
      </c>
      <c r="AA350">
        <v>7147.8251953125</v>
      </c>
      <c r="AB350">
        <v>5655.099609375</v>
      </c>
      <c r="AC350">
        <v>7483.830078125</v>
      </c>
    </row>
    <row r="351" spans="1:29" x14ac:dyDescent="0.35">
      <c r="A351" t="s">
        <v>349</v>
      </c>
      <c r="B351" t="s">
        <v>4338</v>
      </c>
      <c r="C351" t="s">
        <v>8327</v>
      </c>
      <c r="D351">
        <v>2.910266816616058E-2</v>
      </c>
      <c r="E351">
        <v>2</v>
      </c>
      <c r="F351">
        <v>2</v>
      </c>
      <c r="G351">
        <v>0</v>
      </c>
      <c r="H351">
        <v>85</v>
      </c>
      <c r="I351">
        <v>2261.454833984375</v>
      </c>
      <c r="J351">
        <v>1915.943969726562</v>
      </c>
      <c r="K351">
        <v>2094.05712890625</v>
      </c>
      <c r="M351">
        <v>1048.380737304688</v>
      </c>
      <c r="O351">
        <v>2855.749267578125</v>
      </c>
      <c r="P351">
        <v>3800.984375</v>
      </c>
      <c r="Q351">
        <v>1799.265502929688</v>
      </c>
      <c r="R351">
        <v>3390.74658203125</v>
      </c>
      <c r="S351">
        <v>4588.04150390625</v>
      </c>
      <c r="T351">
        <v>3106.8603515625</v>
      </c>
    </row>
    <row r="352" spans="1:29" x14ac:dyDescent="0.35">
      <c r="A352" t="s">
        <v>350</v>
      </c>
      <c r="B352" t="s">
        <v>4339</v>
      </c>
      <c r="C352" t="s">
        <v>8328</v>
      </c>
      <c r="D352">
        <v>4.3308793101459742E-4</v>
      </c>
      <c r="E352">
        <v>21</v>
      </c>
      <c r="F352">
        <v>21</v>
      </c>
      <c r="G352">
        <v>0</v>
      </c>
      <c r="H352">
        <v>66</v>
      </c>
      <c r="I352">
        <v>33918.9765625</v>
      </c>
      <c r="J352">
        <v>37743.8203125</v>
      </c>
      <c r="K352">
        <v>26771.59375</v>
      </c>
      <c r="L352">
        <v>4395.3916015625</v>
      </c>
      <c r="M352">
        <v>5075.486328125</v>
      </c>
      <c r="N352">
        <v>3449.779541015625</v>
      </c>
      <c r="O352">
        <v>43168.65234375</v>
      </c>
      <c r="P352">
        <v>46176.5</v>
      </c>
      <c r="Q352">
        <v>40493.31640625</v>
      </c>
      <c r="R352">
        <v>52705.4765625</v>
      </c>
      <c r="S352">
        <v>50448.765625</v>
      </c>
      <c r="T352">
        <v>46901.453125</v>
      </c>
      <c r="U352">
        <v>2479.127685546875</v>
      </c>
      <c r="V352">
        <v>2852.233154296875</v>
      </c>
      <c r="W352">
        <v>1750.53369140625</v>
      </c>
      <c r="X352">
        <v>4782.74365234375</v>
      </c>
      <c r="Y352">
        <v>7236.158203125</v>
      </c>
      <c r="Z352">
        <v>7361.77880859375</v>
      </c>
      <c r="AA352">
        <v>5834.8876953125</v>
      </c>
      <c r="AB352">
        <v>5819.888671875</v>
      </c>
      <c r="AC352">
        <v>7212.638671875</v>
      </c>
    </row>
    <row r="353" spans="1:29" x14ac:dyDescent="0.35">
      <c r="A353" t="s">
        <v>351</v>
      </c>
      <c r="B353" t="s">
        <v>4340</v>
      </c>
      <c r="C353" t="s">
        <v>8329</v>
      </c>
      <c r="D353">
        <v>4.3308793101459742E-4</v>
      </c>
      <c r="E353">
        <v>10</v>
      </c>
      <c r="F353">
        <v>10</v>
      </c>
      <c r="G353">
        <v>0</v>
      </c>
      <c r="H353">
        <v>50</v>
      </c>
      <c r="I353">
        <v>134975.71875</v>
      </c>
      <c r="J353">
        <v>152490.96875</v>
      </c>
      <c r="K353">
        <v>124496.9609375</v>
      </c>
      <c r="L353">
        <v>56326.140625</v>
      </c>
      <c r="M353">
        <v>72559.4140625</v>
      </c>
      <c r="N353">
        <v>39860.2734375</v>
      </c>
      <c r="O353">
        <v>252828.296875</v>
      </c>
      <c r="P353">
        <v>228509.859375</v>
      </c>
      <c r="Q353">
        <v>141168.515625</v>
      </c>
      <c r="R353">
        <v>181539.6875</v>
      </c>
      <c r="S353">
        <v>184665.578125</v>
      </c>
      <c r="T353">
        <v>145720.6875</v>
      </c>
      <c r="U353">
        <v>18908.095703125</v>
      </c>
      <c r="V353">
        <v>19605.86328125</v>
      </c>
      <c r="W353">
        <v>11742.18359375</v>
      </c>
      <c r="X353">
        <v>24629.65625</v>
      </c>
      <c r="Y353">
        <v>32303.896484375</v>
      </c>
      <c r="Z353">
        <v>38882.60546875</v>
      </c>
      <c r="AA353">
        <v>68610.5546875</v>
      </c>
      <c r="AB353">
        <v>51453.4296875</v>
      </c>
      <c r="AC353">
        <v>81199.765625</v>
      </c>
    </row>
    <row r="354" spans="1:29" x14ac:dyDescent="0.35">
      <c r="A354" t="s">
        <v>352</v>
      </c>
      <c r="B354" t="s">
        <v>4341</v>
      </c>
      <c r="C354" t="s">
        <v>8330</v>
      </c>
      <c r="D354">
        <v>2.9487651772797112E-3</v>
      </c>
      <c r="E354">
        <v>4</v>
      </c>
      <c r="F354">
        <v>1</v>
      </c>
      <c r="G354">
        <v>3</v>
      </c>
      <c r="H354">
        <v>28</v>
      </c>
      <c r="I354">
        <v>12711.6845703125</v>
      </c>
      <c r="J354">
        <v>13030.6865234375</v>
      </c>
      <c r="K354">
        <v>11846.1962890625</v>
      </c>
      <c r="L354">
        <v>1341.0322265625</v>
      </c>
      <c r="M354">
        <v>761.53515625</v>
      </c>
      <c r="N354">
        <v>872.508056640625</v>
      </c>
      <c r="O354">
        <v>22371.126953125</v>
      </c>
      <c r="P354">
        <v>22236.525390625</v>
      </c>
      <c r="Q354">
        <v>22548.025390625</v>
      </c>
      <c r="R354">
        <v>15051.33203125</v>
      </c>
      <c r="S354">
        <v>16651.1796875</v>
      </c>
      <c r="T354">
        <v>15390.0439453125</v>
      </c>
      <c r="U354">
        <v>198.9320373535156</v>
      </c>
      <c r="X354">
        <v>1147.24462890625</v>
      </c>
      <c r="Y354">
        <v>863.56988525390625</v>
      </c>
      <c r="Z354">
        <v>1527.983764648438</v>
      </c>
      <c r="AA354">
        <v>1307.292602539062</v>
      </c>
      <c r="AB354">
        <v>1028.642211914062</v>
      </c>
      <c r="AC354">
        <v>1295.060424804688</v>
      </c>
    </row>
    <row r="355" spans="1:29" x14ac:dyDescent="0.35">
      <c r="A355" t="s">
        <v>353</v>
      </c>
      <c r="B355" t="s">
        <v>4342</v>
      </c>
      <c r="C355" t="s">
        <v>8331</v>
      </c>
      <c r="D355">
        <v>1.265822793357074E-3</v>
      </c>
      <c r="E355">
        <v>3</v>
      </c>
      <c r="F355">
        <v>3</v>
      </c>
      <c r="G355">
        <v>0</v>
      </c>
      <c r="H355">
        <v>14</v>
      </c>
      <c r="I355">
        <v>5873.015625</v>
      </c>
      <c r="J355">
        <v>5537.130859375</v>
      </c>
      <c r="K355">
        <v>4341.08154296875</v>
      </c>
      <c r="L355">
        <v>3339.45361328125</v>
      </c>
      <c r="M355">
        <v>3446.982666015625</v>
      </c>
      <c r="N355">
        <v>2189.6796875</v>
      </c>
      <c r="O355">
        <v>29441.953125</v>
      </c>
      <c r="P355">
        <v>31153.873046875</v>
      </c>
      <c r="Q355">
        <v>29660.638671875</v>
      </c>
      <c r="R355">
        <v>10691.25</v>
      </c>
      <c r="S355">
        <v>15844.5810546875</v>
      </c>
      <c r="T355">
        <v>15122.71484375</v>
      </c>
      <c r="X355">
        <v>3398.86279296875</v>
      </c>
      <c r="Y355">
        <v>4765.06982421875</v>
      </c>
      <c r="Z355">
        <v>4002.291015625</v>
      </c>
      <c r="AA355">
        <v>3444.0302734375</v>
      </c>
      <c r="AB355">
        <v>3672.01123046875</v>
      </c>
      <c r="AC355">
        <v>3799.57666015625</v>
      </c>
    </row>
    <row r="356" spans="1:29" x14ac:dyDescent="0.35">
      <c r="A356" t="s">
        <v>354</v>
      </c>
      <c r="B356" t="s">
        <v>4343</v>
      </c>
      <c r="C356" t="s">
        <v>8332</v>
      </c>
      <c r="D356">
        <v>4.3308793101459742E-4</v>
      </c>
      <c r="E356">
        <v>11</v>
      </c>
      <c r="F356">
        <v>11</v>
      </c>
      <c r="G356">
        <v>0</v>
      </c>
      <c r="H356">
        <v>37</v>
      </c>
      <c r="I356">
        <v>49712.31640625</v>
      </c>
      <c r="J356">
        <v>55635.609375</v>
      </c>
      <c r="K356">
        <v>44492.578125</v>
      </c>
      <c r="L356">
        <v>11915.798828125</v>
      </c>
      <c r="M356">
        <v>13760.9072265625</v>
      </c>
      <c r="N356">
        <v>10922.037109375</v>
      </c>
      <c r="O356">
        <v>84315.578125</v>
      </c>
      <c r="P356">
        <v>76439.4140625</v>
      </c>
      <c r="Q356">
        <v>69832.296875</v>
      </c>
      <c r="R356">
        <v>168893.0625</v>
      </c>
      <c r="S356">
        <v>191506.609375</v>
      </c>
      <c r="T356">
        <v>161402.375</v>
      </c>
      <c r="U356">
        <v>6888.0859375</v>
      </c>
      <c r="V356">
        <v>6171.32666015625</v>
      </c>
      <c r="W356">
        <v>5273.45947265625</v>
      </c>
      <c r="X356">
        <v>16436.546875</v>
      </c>
      <c r="Y356">
        <v>22281.587890625</v>
      </c>
      <c r="Z356">
        <v>20020.119140625</v>
      </c>
      <c r="AA356">
        <v>17258.9921875</v>
      </c>
      <c r="AB356">
        <v>10308.2978515625</v>
      </c>
      <c r="AC356">
        <v>20958.69921875</v>
      </c>
    </row>
    <row r="357" spans="1:29" x14ac:dyDescent="0.35">
      <c r="A357" t="s">
        <v>355</v>
      </c>
      <c r="B357" t="s">
        <v>4344</v>
      </c>
      <c r="C357" t="s">
        <v>8333</v>
      </c>
      <c r="D357">
        <v>4.3308793101459742E-4</v>
      </c>
      <c r="E357">
        <v>12</v>
      </c>
      <c r="F357">
        <v>12</v>
      </c>
      <c r="G357">
        <v>0</v>
      </c>
      <c r="H357">
        <v>38</v>
      </c>
      <c r="I357">
        <v>2046704.625</v>
      </c>
      <c r="J357">
        <v>2288751.5</v>
      </c>
      <c r="K357">
        <v>1851408.25</v>
      </c>
      <c r="L357">
        <v>514394.71875</v>
      </c>
      <c r="M357">
        <v>505819.5625</v>
      </c>
      <c r="N357">
        <v>356713.1875</v>
      </c>
      <c r="O357">
        <v>2697967.75</v>
      </c>
      <c r="P357">
        <v>2820631</v>
      </c>
      <c r="Q357">
        <v>2518317.5</v>
      </c>
      <c r="R357">
        <v>2501782.5</v>
      </c>
      <c r="S357">
        <v>2595385.25</v>
      </c>
      <c r="T357">
        <v>2222490.75</v>
      </c>
      <c r="U357">
        <v>31883.595703125</v>
      </c>
      <c r="V357">
        <v>36819.77734375</v>
      </c>
      <c r="W357">
        <v>26744.1796875</v>
      </c>
      <c r="X357">
        <v>60578.46875</v>
      </c>
      <c r="Y357">
        <v>101590.921875</v>
      </c>
      <c r="Z357">
        <v>92984.4765625</v>
      </c>
      <c r="AA357">
        <v>66361.8828125</v>
      </c>
      <c r="AB357">
        <v>52305.80859375</v>
      </c>
      <c r="AC357">
        <v>69926.078125</v>
      </c>
    </row>
    <row r="358" spans="1:29" x14ac:dyDescent="0.35">
      <c r="A358" t="s">
        <v>356</v>
      </c>
      <c r="B358" t="s">
        <v>4345</v>
      </c>
      <c r="C358" t="s">
        <v>8334</v>
      </c>
      <c r="D358">
        <v>4.3308793101459742E-4</v>
      </c>
      <c r="E358">
        <v>55</v>
      </c>
      <c r="F358">
        <v>55</v>
      </c>
      <c r="G358">
        <v>0</v>
      </c>
      <c r="H358">
        <v>167</v>
      </c>
      <c r="I358">
        <v>182485.296875</v>
      </c>
      <c r="J358">
        <v>204315.375</v>
      </c>
      <c r="K358">
        <v>166107.921875</v>
      </c>
      <c r="L358">
        <v>103871.765625</v>
      </c>
      <c r="M358">
        <v>121377.234375</v>
      </c>
      <c r="N358">
        <v>80988.09375</v>
      </c>
      <c r="O358">
        <v>207726.921875</v>
      </c>
      <c r="P358">
        <v>214543.609375</v>
      </c>
      <c r="Q358">
        <v>177999.359375</v>
      </c>
      <c r="R358">
        <v>221679.25</v>
      </c>
      <c r="S358">
        <v>233929.359375</v>
      </c>
      <c r="T358">
        <v>202732.171875</v>
      </c>
      <c r="U358">
        <v>4427.701171875</v>
      </c>
      <c r="V358">
        <v>4590.80224609375</v>
      </c>
      <c r="W358">
        <v>3537.711181640625</v>
      </c>
      <c r="X358">
        <v>7725.22021484375</v>
      </c>
      <c r="Y358">
        <v>11387.7265625</v>
      </c>
      <c r="Z358">
        <v>11772.8974609375</v>
      </c>
      <c r="AA358">
        <v>10260.4765625</v>
      </c>
      <c r="AB358">
        <v>7043.603515625</v>
      </c>
      <c r="AC358">
        <v>9831.611328125</v>
      </c>
    </row>
    <row r="359" spans="1:29" x14ac:dyDescent="0.35">
      <c r="A359" t="s">
        <v>357</v>
      </c>
      <c r="B359" t="s">
        <v>4346</v>
      </c>
      <c r="C359" t="s">
        <v>8335</v>
      </c>
      <c r="D359">
        <v>4.3308793101459742E-4</v>
      </c>
      <c r="E359">
        <v>5</v>
      </c>
      <c r="F359">
        <v>5</v>
      </c>
      <c r="G359">
        <v>0</v>
      </c>
      <c r="H359">
        <v>14</v>
      </c>
      <c r="I359">
        <v>85775.0390625</v>
      </c>
      <c r="J359">
        <v>91903.3515625</v>
      </c>
      <c r="K359">
        <v>69937.28125</v>
      </c>
      <c r="L359">
        <v>11368.37890625</v>
      </c>
      <c r="M359">
        <v>9682.8681640625</v>
      </c>
      <c r="N359">
        <v>7762.720703125</v>
      </c>
      <c r="O359">
        <v>56325.6328125</v>
      </c>
      <c r="P359">
        <v>72582.71875</v>
      </c>
      <c r="Q359">
        <v>83077.09375</v>
      </c>
      <c r="R359">
        <v>296709.8125</v>
      </c>
      <c r="S359">
        <v>301938.78125</v>
      </c>
      <c r="T359">
        <v>250511.8125</v>
      </c>
      <c r="U359">
        <v>5596.736328125</v>
      </c>
      <c r="V359">
        <v>5216.90771484375</v>
      </c>
      <c r="W359">
        <v>3070.53076171875</v>
      </c>
      <c r="X359">
        <v>38046.8359375</v>
      </c>
      <c r="Y359">
        <v>78139.6328125</v>
      </c>
      <c r="Z359">
        <v>73529.125</v>
      </c>
      <c r="AA359">
        <v>73534.1484375</v>
      </c>
      <c r="AB359">
        <v>49403.7109375</v>
      </c>
      <c r="AC359">
        <v>70633.046875</v>
      </c>
    </row>
    <row r="360" spans="1:29" x14ac:dyDescent="0.35">
      <c r="A360" t="s">
        <v>358</v>
      </c>
      <c r="B360" t="s">
        <v>4347</v>
      </c>
      <c r="C360" t="s">
        <v>8336</v>
      </c>
      <c r="D360">
        <v>0.18586984276771551</v>
      </c>
      <c r="E360">
        <v>77</v>
      </c>
      <c r="F360">
        <v>77</v>
      </c>
      <c r="G360">
        <v>0</v>
      </c>
      <c r="H360">
        <v>307</v>
      </c>
      <c r="I360">
        <v>29583.11328125</v>
      </c>
      <c r="J360">
        <v>34061.99609375</v>
      </c>
      <c r="K360">
        <v>27768.328125</v>
      </c>
      <c r="L360">
        <v>27970.30859375</v>
      </c>
      <c r="M360">
        <v>32774.82421875</v>
      </c>
      <c r="N360">
        <v>23171.068359375</v>
      </c>
      <c r="O360">
        <v>40068.140625</v>
      </c>
      <c r="P360">
        <v>51187.609375</v>
      </c>
      <c r="Q360">
        <v>41248.86328125</v>
      </c>
      <c r="R360">
        <v>45094.6953125</v>
      </c>
      <c r="S360">
        <v>47897.8125</v>
      </c>
      <c r="T360">
        <v>40753.875</v>
      </c>
      <c r="U360">
        <v>1267.935913085938</v>
      </c>
      <c r="V360">
        <v>1368.550903320312</v>
      </c>
      <c r="W360">
        <v>1736.559204101562</v>
      </c>
      <c r="Y360">
        <v>2790.899169921875</v>
      </c>
      <c r="Z360">
        <v>2234.029541015625</v>
      </c>
      <c r="AA360">
        <v>3829.068359375</v>
      </c>
      <c r="AB360">
        <v>2697.683349609375</v>
      </c>
      <c r="AC360">
        <v>2544.445556640625</v>
      </c>
    </row>
    <row r="361" spans="1:29" x14ac:dyDescent="0.35">
      <c r="A361" t="s">
        <v>359</v>
      </c>
      <c r="B361" t="s">
        <v>4348</v>
      </c>
      <c r="C361" t="s">
        <v>8337</v>
      </c>
      <c r="D361">
        <v>9.3387655913829803E-2</v>
      </c>
      <c r="E361">
        <v>69</v>
      </c>
      <c r="F361">
        <v>69</v>
      </c>
      <c r="G361">
        <v>0</v>
      </c>
      <c r="H361">
        <v>988</v>
      </c>
      <c r="I361">
        <v>8818.5361328125</v>
      </c>
      <c r="J361">
        <v>11262.607421875</v>
      </c>
      <c r="K361">
        <v>8343.1845703125</v>
      </c>
      <c r="L361">
        <v>10232.18359375</v>
      </c>
      <c r="M361">
        <v>11934.5712890625</v>
      </c>
      <c r="N361">
        <v>8690.625</v>
      </c>
      <c r="O361">
        <v>12343.470703125</v>
      </c>
      <c r="P361">
        <v>15149.9765625</v>
      </c>
      <c r="Q361">
        <v>11447.98828125</v>
      </c>
      <c r="R361">
        <v>15685.521484375</v>
      </c>
      <c r="S361">
        <v>16547.171875</v>
      </c>
      <c r="T361">
        <v>13734.294921875</v>
      </c>
      <c r="W361">
        <v>1007.2509765625</v>
      </c>
      <c r="X361">
        <v>4655.2939453125</v>
      </c>
      <c r="Y361">
        <v>6590.43115234375</v>
      </c>
      <c r="Z361">
        <v>6608.46044921875</v>
      </c>
      <c r="AA361">
        <v>5950.4130859375</v>
      </c>
      <c r="AB361">
        <v>6500.94482421875</v>
      </c>
      <c r="AC361">
        <v>6834.76513671875</v>
      </c>
    </row>
    <row r="362" spans="1:29" x14ac:dyDescent="0.35">
      <c r="A362" t="s">
        <v>360</v>
      </c>
      <c r="B362" t="s">
        <v>4349</v>
      </c>
      <c r="C362" t="s">
        <v>8338</v>
      </c>
      <c r="D362">
        <v>4.3308793101459742E-4</v>
      </c>
      <c r="E362">
        <v>16</v>
      </c>
      <c r="F362">
        <v>16</v>
      </c>
      <c r="G362">
        <v>0</v>
      </c>
      <c r="H362">
        <v>37</v>
      </c>
      <c r="I362">
        <v>41711.51953125</v>
      </c>
      <c r="J362">
        <v>45722.91796875</v>
      </c>
      <c r="K362">
        <v>36273.40234375</v>
      </c>
      <c r="L362">
        <v>10917.07421875</v>
      </c>
      <c r="M362">
        <v>15043.1103515625</v>
      </c>
      <c r="N362">
        <v>9584.294921875</v>
      </c>
      <c r="O362">
        <v>93160.1796875</v>
      </c>
      <c r="P362">
        <v>84281.3515625</v>
      </c>
      <c r="Q362">
        <v>91654.7265625</v>
      </c>
      <c r="R362">
        <v>53676.89453125</v>
      </c>
      <c r="S362">
        <v>62943.96875</v>
      </c>
      <c r="T362">
        <v>54639.7890625</v>
      </c>
      <c r="U362">
        <v>14287.5703125</v>
      </c>
      <c r="V362">
        <v>14429.5712890625</v>
      </c>
      <c r="W362">
        <v>9737.4306640625</v>
      </c>
      <c r="X362">
        <v>29051.4609375</v>
      </c>
      <c r="Y362">
        <v>40100.5</v>
      </c>
      <c r="Z362">
        <v>41925.4140625</v>
      </c>
      <c r="AA362">
        <v>29290.86328125</v>
      </c>
      <c r="AB362">
        <v>22693.482421875</v>
      </c>
      <c r="AC362">
        <v>28683.345703125</v>
      </c>
    </row>
    <row r="363" spans="1:29" x14ac:dyDescent="0.35">
      <c r="A363" t="s">
        <v>361</v>
      </c>
      <c r="B363" t="s">
        <v>4350</v>
      </c>
      <c r="C363" t="s">
        <v>8339</v>
      </c>
      <c r="D363">
        <v>8.656330406665802E-2</v>
      </c>
      <c r="E363">
        <v>3</v>
      </c>
      <c r="F363">
        <v>3</v>
      </c>
      <c r="G363">
        <v>0</v>
      </c>
      <c r="H363">
        <v>36</v>
      </c>
      <c r="I363">
        <v>2873.80126953125</v>
      </c>
      <c r="J363">
        <v>3443.77294921875</v>
      </c>
      <c r="K363">
        <v>3603.92724609375</v>
      </c>
      <c r="L363">
        <v>1472.8125</v>
      </c>
      <c r="M363">
        <v>2227.241455078125</v>
      </c>
      <c r="O363">
        <v>1788.871704101562</v>
      </c>
      <c r="P363">
        <v>1929.033813476562</v>
      </c>
      <c r="Q363">
        <v>4164.8076171875</v>
      </c>
      <c r="R363">
        <v>6828.54931640625</v>
      </c>
      <c r="S363">
        <v>6464.494140625</v>
      </c>
      <c r="T363">
        <v>6568.03173828125</v>
      </c>
      <c r="Y363">
        <v>887.23968505859375</v>
      </c>
      <c r="Z363">
        <v>2588.951904296875</v>
      </c>
      <c r="AA363">
        <v>3105.044189453125</v>
      </c>
      <c r="AB363">
        <v>2626.29833984375</v>
      </c>
      <c r="AC363">
        <v>4259.36572265625</v>
      </c>
    </row>
    <row r="364" spans="1:29" x14ac:dyDescent="0.35">
      <c r="A364" t="s">
        <v>362</v>
      </c>
      <c r="B364" t="s">
        <v>4351</v>
      </c>
      <c r="C364" t="s">
        <v>8340</v>
      </c>
      <c r="D364">
        <v>4.3308793101459742E-4</v>
      </c>
      <c r="E364">
        <v>11</v>
      </c>
      <c r="F364">
        <v>11</v>
      </c>
      <c r="G364">
        <v>0</v>
      </c>
      <c r="H364">
        <v>41</v>
      </c>
      <c r="I364">
        <v>20548.447265625</v>
      </c>
      <c r="J364">
        <v>27478.498046875</v>
      </c>
      <c r="K364">
        <v>20059.078125</v>
      </c>
      <c r="L364">
        <v>7631.142578125</v>
      </c>
      <c r="M364">
        <v>9195.166015625</v>
      </c>
      <c r="N364">
        <v>5438.345703125</v>
      </c>
      <c r="O364">
        <v>108062.5078125</v>
      </c>
      <c r="P364">
        <v>124281.3125</v>
      </c>
      <c r="Q364">
        <v>106782.4296875</v>
      </c>
      <c r="R364">
        <v>103786.671875</v>
      </c>
      <c r="S364">
        <v>109390.2734375</v>
      </c>
      <c r="T364">
        <v>98254.78125</v>
      </c>
      <c r="U364">
        <v>4423.078125</v>
      </c>
      <c r="V364">
        <v>3348.58447265625</v>
      </c>
      <c r="W364">
        <v>2085.86328125</v>
      </c>
      <c r="X364">
        <v>9707.1328125</v>
      </c>
      <c r="Y364">
        <v>12796.978515625</v>
      </c>
      <c r="Z364">
        <v>11954.9326171875</v>
      </c>
      <c r="AA364">
        <v>33497.4140625</v>
      </c>
      <c r="AB364">
        <v>26304.7421875</v>
      </c>
      <c r="AC364">
        <v>36583.2578125</v>
      </c>
    </row>
    <row r="365" spans="1:29" x14ac:dyDescent="0.35">
      <c r="A365" t="s">
        <v>363</v>
      </c>
      <c r="B365" t="s">
        <v>4352</v>
      </c>
      <c r="C365" t="s">
        <v>8341</v>
      </c>
      <c r="D365">
        <v>2.6143791154026989E-2</v>
      </c>
      <c r="E365">
        <v>6</v>
      </c>
      <c r="F365">
        <v>6</v>
      </c>
      <c r="G365">
        <v>0</v>
      </c>
      <c r="H365">
        <v>53</v>
      </c>
      <c r="K365">
        <v>1147.83984375</v>
      </c>
      <c r="O365">
        <v>7664.4384765625</v>
      </c>
      <c r="P365">
        <v>11250.216796875</v>
      </c>
      <c r="Q365">
        <v>7120.619140625</v>
      </c>
      <c r="R365">
        <v>3198.65576171875</v>
      </c>
      <c r="S365">
        <v>2752.262451171875</v>
      </c>
      <c r="T365">
        <v>2362.379638671875</v>
      </c>
      <c r="X365">
        <v>975.123779296875</v>
      </c>
      <c r="Z365">
        <v>921.20574951171875</v>
      </c>
      <c r="AA365">
        <v>1174.760864257812</v>
      </c>
      <c r="AB365">
        <v>1123.15087890625</v>
      </c>
      <c r="AC365">
        <v>1205.064331054688</v>
      </c>
    </row>
    <row r="366" spans="1:29" x14ac:dyDescent="0.35">
      <c r="A366" t="s">
        <v>364</v>
      </c>
      <c r="B366" t="s">
        <v>4353</v>
      </c>
      <c r="C366" t="s">
        <v>8342</v>
      </c>
      <c r="D366">
        <v>5.1398135721683502E-2</v>
      </c>
      <c r="E366">
        <v>5</v>
      </c>
      <c r="F366">
        <v>5</v>
      </c>
      <c r="G366">
        <v>0</v>
      </c>
      <c r="H366">
        <v>63</v>
      </c>
      <c r="I366">
        <v>20905.966796875</v>
      </c>
      <c r="J366">
        <v>18950.669921875</v>
      </c>
      <c r="K366">
        <v>20121.490234375</v>
      </c>
      <c r="L366">
        <v>11970.4306640625</v>
      </c>
      <c r="M366">
        <v>6220.04931640625</v>
      </c>
      <c r="N366">
        <v>9660.708984375</v>
      </c>
      <c r="O366">
        <v>10644.46875</v>
      </c>
      <c r="P366">
        <v>4399.70556640625</v>
      </c>
      <c r="Q366">
        <v>9880.5126953125</v>
      </c>
      <c r="R366">
        <v>12624.208984375</v>
      </c>
      <c r="S366">
        <v>13900.1669921875</v>
      </c>
      <c r="T366">
        <v>18215.103515625</v>
      </c>
      <c r="U366">
        <v>13959.4814453125</v>
      </c>
      <c r="V366">
        <v>12603.7060546875</v>
      </c>
      <c r="X366">
        <v>38325.3671875</v>
      </c>
      <c r="Y366">
        <v>36872.93359375</v>
      </c>
      <c r="Z366">
        <v>32121.19921875</v>
      </c>
      <c r="AA366">
        <v>43470.5625</v>
      </c>
      <c r="AB366">
        <v>29827.8046875</v>
      </c>
      <c r="AC366">
        <v>52204.328125</v>
      </c>
    </row>
    <row r="367" spans="1:29" x14ac:dyDescent="0.35">
      <c r="A367" t="s">
        <v>365</v>
      </c>
      <c r="B367" t="s">
        <v>4354</v>
      </c>
      <c r="C367" t="s">
        <v>8343</v>
      </c>
      <c r="D367">
        <v>4.0645159780979163E-2</v>
      </c>
      <c r="E367">
        <v>10</v>
      </c>
      <c r="F367">
        <v>10</v>
      </c>
      <c r="G367">
        <v>0</v>
      </c>
      <c r="H367">
        <v>56</v>
      </c>
      <c r="I367">
        <v>20087.943359375</v>
      </c>
      <c r="J367">
        <v>23810.3984375</v>
      </c>
      <c r="K367">
        <v>17556.5703125</v>
      </c>
      <c r="L367">
        <v>5623.970703125</v>
      </c>
      <c r="M367">
        <v>7842.53955078125</v>
      </c>
      <c r="N367">
        <v>6827.24853515625</v>
      </c>
      <c r="O367">
        <v>26543.1875</v>
      </c>
      <c r="P367">
        <v>27791.728515625</v>
      </c>
      <c r="Q367">
        <v>23238.72265625</v>
      </c>
      <c r="R367">
        <v>27228.80078125</v>
      </c>
      <c r="S367">
        <v>30375.634765625</v>
      </c>
      <c r="T367">
        <v>23305.158203125</v>
      </c>
      <c r="U367">
        <v>2255.9345703125</v>
      </c>
      <c r="X367">
        <v>910.69287109375</v>
      </c>
      <c r="AA367">
        <v>926.21661376953125</v>
      </c>
      <c r="AC367">
        <v>2130.3896484375</v>
      </c>
    </row>
    <row r="368" spans="1:29" x14ac:dyDescent="0.35">
      <c r="A368" t="s">
        <v>366</v>
      </c>
      <c r="B368" t="s">
        <v>4355</v>
      </c>
      <c r="C368" t="s">
        <v>8344</v>
      </c>
      <c r="D368">
        <v>6.243838369846344E-2</v>
      </c>
      <c r="E368">
        <v>110</v>
      </c>
      <c r="F368">
        <v>110</v>
      </c>
      <c r="G368">
        <v>0</v>
      </c>
      <c r="H368">
        <v>814</v>
      </c>
      <c r="I368">
        <v>21854.361328125</v>
      </c>
      <c r="J368">
        <v>23459.822265625</v>
      </c>
      <c r="K368">
        <v>17979.1015625</v>
      </c>
      <c r="L368">
        <v>27957.759765625</v>
      </c>
      <c r="M368">
        <v>33778.80078125</v>
      </c>
      <c r="N368">
        <v>22710.044921875</v>
      </c>
      <c r="O368">
        <v>29254.17578125</v>
      </c>
      <c r="P368">
        <v>33801.37890625</v>
      </c>
      <c r="Q368">
        <v>29109.86328125</v>
      </c>
      <c r="R368">
        <v>26568.685546875</v>
      </c>
      <c r="S368">
        <v>27202.84765625</v>
      </c>
      <c r="T368">
        <v>22886.75390625</v>
      </c>
      <c r="U368">
        <v>1666.552001953125</v>
      </c>
      <c r="V368">
        <v>3038.02099609375</v>
      </c>
      <c r="W368">
        <v>1462.591918945312</v>
      </c>
      <c r="X368">
        <v>11594.837890625</v>
      </c>
      <c r="Y368">
        <v>13580.7314453125</v>
      </c>
      <c r="Z368">
        <v>14364.0234375</v>
      </c>
      <c r="AA368">
        <v>10356.130859375</v>
      </c>
      <c r="AB368">
        <v>7410.39111328125</v>
      </c>
      <c r="AC368">
        <v>10542.6533203125</v>
      </c>
    </row>
    <row r="369" spans="1:29" x14ac:dyDescent="0.35">
      <c r="A369" t="s">
        <v>367</v>
      </c>
      <c r="B369" t="s">
        <v>4356</v>
      </c>
      <c r="C369" t="s">
        <v>8345</v>
      </c>
      <c r="D369">
        <v>4.3308793101459742E-4</v>
      </c>
      <c r="E369">
        <v>6</v>
      </c>
      <c r="F369">
        <v>6</v>
      </c>
      <c r="G369">
        <v>0</v>
      </c>
      <c r="H369">
        <v>18</v>
      </c>
      <c r="I369">
        <v>59971.28125</v>
      </c>
      <c r="J369">
        <v>68405.71875</v>
      </c>
      <c r="K369">
        <v>41779.8125</v>
      </c>
      <c r="L369">
        <v>22716.2265625</v>
      </c>
      <c r="M369">
        <v>35087.09765625</v>
      </c>
      <c r="N369">
        <v>19305.34375</v>
      </c>
      <c r="O369">
        <v>87348.21875</v>
      </c>
      <c r="P369">
        <v>68025.53125</v>
      </c>
      <c r="Q369">
        <v>62801.28125</v>
      </c>
      <c r="R369">
        <v>122943.96875</v>
      </c>
      <c r="S369">
        <v>129614.4921875</v>
      </c>
      <c r="T369">
        <v>114291.140625</v>
      </c>
      <c r="U369">
        <v>17250.03515625</v>
      </c>
      <c r="V369">
        <v>16005.76171875</v>
      </c>
      <c r="W369">
        <v>12373.91015625</v>
      </c>
      <c r="X369">
        <v>25120.2578125</v>
      </c>
      <c r="Y369">
        <v>36128.98046875</v>
      </c>
      <c r="Z369">
        <v>36577.76953125</v>
      </c>
      <c r="AA369">
        <v>50230.234375</v>
      </c>
      <c r="AB369">
        <v>30266.46875</v>
      </c>
      <c r="AC369">
        <v>52038.8828125</v>
      </c>
    </row>
    <row r="370" spans="1:29" x14ac:dyDescent="0.35">
      <c r="A370" t="s">
        <v>368</v>
      </c>
      <c r="B370" t="s">
        <v>4357</v>
      </c>
      <c r="C370" t="s">
        <v>8346</v>
      </c>
      <c r="D370">
        <v>4.3308793101459742E-4</v>
      </c>
      <c r="E370">
        <v>85</v>
      </c>
      <c r="F370">
        <v>85</v>
      </c>
      <c r="G370">
        <v>0</v>
      </c>
      <c r="H370">
        <v>373</v>
      </c>
      <c r="I370">
        <v>65811.3203125</v>
      </c>
      <c r="J370">
        <v>76377.015625</v>
      </c>
      <c r="K370">
        <v>57963.29296875</v>
      </c>
      <c r="L370">
        <v>59108.36328125</v>
      </c>
      <c r="M370">
        <v>79214.59375</v>
      </c>
      <c r="N370">
        <v>47046.81640625</v>
      </c>
      <c r="O370">
        <v>71046.8671875</v>
      </c>
      <c r="P370">
        <v>80243.3359375</v>
      </c>
      <c r="Q370">
        <v>67703.2734375</v>
      </c>
      <c r="R370">
        <v>74626.0859375</v>
      </c>
      <c r="S370">
        <v>81597.3203125</v>
      </c>
      <c r="T370">
        <v>66298.5078125</v>
      </c>
      <c r="U370">
        <v>3153.4072265625</v>
      </c>
      <c r="V370">
        <v>3028.441162109375</v>
      </c>
      <c r="W370">
        <v>2310.247314453125</v>
      </c>
      <c r="X370">
        <v>4508.451171875</v>
      </c>
      <c r="Y370">
        <v>5658.2900390625</v>
      </c>
      <c r="Z370">
        <v>6372.89404296875</v>
      </c>
      <c r="AA370">
        <v>6142.67578125</v>
      </c>
      <c r="AB370">
        <v>3846.482666015625</v>
      </c>
      <c r="AC370">
        <v>6214.4404296875</v>
      </c>
    </row>
    <row r="371" spans="1:29" x14ac:dyDescent="0.35">
      <c r="A371" t="s">
        <v>369</v>
      </c>
      <c r="B371" t="s">
        <v>4358</v>
      </c>
      <c r="C371" t="s">
        <v>8347</v>
      </c>
      <c r="D371">
        <v>4.3190326541662216E-3</v>
      </c>
      <c r="E371">
        <v>6</v>
      </c>
      <c r="F371">
        <v>6</v>
      </c>
      <c r="G371">
        <v>0</v>
      </c>
      <c r="H371">
        <v>23</v>
      </c>
      <c r="I371">
        <v>9385.9248046875</v>
      </c>
      <c r="J371">
        <v>9619.8544921875</v>
      </c>
      <c r="K371">
        <v>6093.48974609375</v>
      </c>
      <c r="L371">
        <v>2824.056884765625</v>
      </c>
      <c r="M371">
        <v>2693.819091796875</v>
      </c>
      <c r="O371">
        <v>98511.6875</v>
      </c>
      <c r="P371">
        <v>112253.171875</v>
      </c>
      <c r="Q371">
        <v>80054.8984375</v>
      </c>
      <c r="R371">
        <v>18595.794921875</v>
      </c>
      <c r="S371">
        <v>21431.59765625</v>
      </c>
      <c r="T371">
        <v>20187.27734375</v>
      </c>
      <c r="U371">
        <v>3161.172119140625</v>
      </c>
      <c r="V371">
        <v>2843.96728515625</v>
      </c>
      <c r="W371">
        <v>2690.4033203125</v>
      </c>
      <c r="X371">
        <v>8889.1142578125</v>
      </c>
      <c r="Y371">
        <v>11744.7529296875</v>
      </c>
      <c r="Z371">
        <v>11071.3896484375</v>
      </c>
      <c r="AA371">
        <v>12708.4169921875</v>
      </c>
      <c r="AB371">
        <v>10854.771484375</v>
      </c>
      <c r="AC371">
        <v>16867.20703125</v>
      </c>
    </row>
    <row r="372" spans="1:29" x14ac:dyDescent="0.35">
      <c r="A372" t="s">
        <v>370</v>
      </c>
      <c r="B372" t="s">
        <v>4359</v>
      </c>
      <c r="C372" t="s">
        <v>8348</v>
      </c>
      <c r="D372">
        <v>6.6190183162689209E-2</v>
      </c>
      <c r="E372">
        <v>8</v>
      </c>
      <c r="F372">
        <v>8</v>
      </c>
      <c r="G372">
        <v>0</v>
      </c>
      <c r="H372">
        <v>572</v>
      </c>
      <c r="I372">
        <v>6186.09228515625</v>
      </c>
      <c r="J372">
        <v>6294.2509765625</v>
      </c>
      <c r="K372">
        <v>4260.5888671875</v>
      </c>
      <c r="L372">
        <v>3618.533203125</v>
      </c>
      <c r="M372">
        <v>4019.6640625</v>
      </c>
      <c r="N372">
        <v>3082.193359375</v>
      </c>
      <c r="O372">
        <v>5634.67041015625</v>
      </c>
      <c r="P372">
        <v>5649.99951171875</v>
      </c>
      <c r="Q372">
        <v>3919.129638671875</v>
      </c>
      <c r="R372">
        <v>5673.91455078125</v>
      </c>
      <c r="S372">
        <v>4534.80908203125</v>
      </c>
      <c r="T372">
        <v>5032.11962890625</v>
      </c>
      <c r="U372">
        <v>1159.746948242188</v>
      </c>
      <c r="X372">
        <v>5376.6630859375</v>
      </c>
      <c r="Y372">
        <v>4603.38623046875</v>
      </c>
      <c r="Z372">
        <v>4201.81591796875</v>
      </c>
      <c r="AA372">
        <v>2054.473388671875</v>
      </c>
      <c r="AB372">
        <v>2164.808349609375</v>
      </c>
      <c r="AC372">
        <v>3045.95751953125</v>
      </c>
    </row>
    <row r="373" spans="1:29" x14ac:dyDescent="0.35">
      <c r="A373" t="s">
        <v>371</v>
      </c>
      <c r="B373" t="s">
        <v>4360</v>
      </c>
      <c r="C373" t="s">
        <v>8349</v>
      </c>
      <c r="D373">
        <v>2.7884280309081081E-2</v>
      </c>
      <c r="E373">
        <v>6</v>
      </c>
      <c r="F373">
        <v>6</v>
      </c>
      <c r="G373">
        <v>0</v>
      </c>
      <c r="H373">
        <v>18</v>
      </c>
      <c r="I373">
        <v>101647.453125</v>
      </c>
      <c r="J373">
        <v>124699.3359375</v>
      </c>
      <c r="K373">
        <v>90935.515625</v>
      </c>
      <c r="L373">
        <v>7913.65478515625</v>
      </c>
      <c r="M373">
        <v>12541.5078125</v>
      </c>
      <c r="N373">
        <v>7504.58251953125</v>
      </c>
      <c r="O373">
        <v>71583.25</v>
      </c>
      <c r="P373">
        <v>77323.1015625</v>
      </c>
      <c r="Q373">
        <v>68511.890625</v>
      </c>
      <c r="R373">
        <v>165202.4375</v>
      </c>
      <c r="S373">
        <v>166067.21875</v>
      </c>
      <c r="T373">
        <v>148584.8125</v>
      </c>
      <c r="U373">
        <v>8468.10546875</v>
      </c>
      <c r="V373">
        <v>5032.625</v>
      </c>
      <c r="W373">
        <v>7214.38623046875</v>
      </c>
      <c r="X373">
        <v>11641.0517578125</v>
      </c>
      <c r="Y373">
        <v>16834.376953125</v>
      </c>
      <c r="Z373">
        <v>21146.212890625</v>
      </c>
      <c r="AA373">
        <v>15883.6943359375</v>
      </c>
      <c r="AB373">
        <v>10380.0556640625</v>
      </c>
      <c r="AC373">
        <v>16266.0947265625</v>
      </c>
    </row>
    <row r="374" spans="1:29" x14ac:dyDescent="0.35">
      <c r="A374" t="s">
        <v>372</v>
      </c>
      <c r="B374" t="s">
        <v>4361</v>
      </c>
      <c r="C374" t="s">
        <v>8350</v>
      </c>
      <c r="D374">
        <v>4.3971240520477288E-2</v>
      </c>
      <c r="E374">
        <v>3</v>
      </c>
      <c r="F374">
        <v>3</v>
      </c>
      <c r="G374">
        <v>0</v>
      </c>
      <c r="H374">
        <v>19</v>
      </c>
      <c r="I374">
        <v>8671.8330078125</v>
      </c>
      <c r="J374">
        <v>11456.1767578125</v>
      </c>
      <c r="K374">
        <v>7603.48681640625</v>
      </c>
      <c r="M374">
        <v>1736.97314453125</v>
      </c>
      <c r="O374">
        <v>12403.1357421875</v>
      </c>
      <c r="P374">
        <v>11077.912109375</v>
      </c>
      <c r="Q374">
        <v>11434.388671875</v>
      </c>
      <c r="R374">
        <v>15816.9501953125</v>
      </c>
      <c r="S374">
        <v>13997.4248046875</v>
      </c>
      <c r="T374">
        <v>8104.3154296875</v>
      </c>
      <c r="X374">
        <v>647.64117431640625</v>
      </c>
      <c r="AA374">
        <v>1434.616088867188</v>
      </c>
    </row>
    <row r="375" spans="1:29" x14ac:dyDescent="0.35">
      <c r="A375" t="s">
        <v>373</v>
      </c>
      <c r="B375" t="s">
        <v>4362</v>
      </c>
      <c r="C375" t="s">
        <v>8351</v>
      </c>
      <c r="D375">
        <v>3.2480715308338399E-3</v>
      </c>
      <c r="E375">
        <v>7</v>
      </c>
      <c r="F375">
        <v>7</v>
      </c>
      <c r="G375">
        <v>0</v>
      </c>
      <c r="H375">
        <v>46</v>
      </c>
      <c r="I375">
        <v>15398.1669921875</v>
      </c>
      <c r="J375">
        <v>21000.603515625</v>
      </c>
      <c r="K375">
        <v>14807.7890625</v>
      </c>
      <c r="L375">
        <v>3817.611572265625</v>
      </c>
      <c r="M375">
        <v>3587.936767578125</v>
      </c>
      <c r="N375">
        <v>2587.944580078125</v>
      </c>
      <c r="O375">
        <v>22220.20703125</v>
      </c>
      <c r="P375">
        <v>23252.751953125</v>
      </c>
      <c r="Q375">
        <v>28336.734375</v>
      </c>
      <c r="R375">
        <v>43003.33203125</v>
      </c>
      <c r="S375">
        <v>46223.2890625</v>
      </c>
      <c r="T375">
        <v>47294.9140625</v>
      </c>
      <c r="V375">
        <v>3496.064453125</v>
      </c>
      <c r="W375">
        <v>1819.047485351562</v>
      </c>
      <c r="X375">
        <v>4314.1611328125</v>
      </c>
      <c r="Y375">
        <v>7988.0498046875</v>
      </c>
      <c r="Z375">
        <v>6333.18359375</v>
      </c>
      <c r="AA375">
        <v>13019.8134765625</v>
      </c>
      <c r="AB375">
        <v>10664.0712890625</v>
      </c>
      <c r="AC375">
        <v>16327.439453125</v>
      </c>
    </row>
    <row r="376" spans="1:29" x14ac:dyDescent="0.35">
      <c r="A376" t="s">
        <v>374</v>
      </c>
      <c r="B376" t="s">
        <v>4363</v>
      </c>
      <c r="C376" t="s">
        <v>8352</v>
      </c>
      <c r="D376">
        <v>1.2573344865813849E-3</v>
      </c>
      <c r="E376">
        <v>8</v>
      </c>
      <c r="F376">
        <v>8</v>
      </c>
      <c r="G376">
        <v>0</v>
      </c>
      <c r="H376">
        <v>26</v>
      </c>
      <c r="I376">
        <v>19577.09765625</v>
      </c>
      <c r="J376">
        <v>23872.625</v>
      </c>
      <c r="K376">
        <v>15776.71484375</v>
      </c>
      <c r="L376">
        <v>2918.318603515625</v>
      </c>
      <c r="M376">
        <v>3073.712890625</v>
      </c>
      <c r="N376">
        <v>2606.6015625</v>
      </c>
      <c r="O376">
        <v>59525.7421875</v>
      </c>
      <c r="P376">
        <v>55966.7109375</v>
      </c>
      <c r="Q376">
        <v>54897.76171875</v>
      </c>
      <c r="R376">
        <v>44044.6015625</v>
      </c>
      <c r="S376">
        <v>49102.91796875</v>
      </c>
      <c r="T376">
        <v>38490.0625</v>
      </c>
      <c r="U376">
        <v>1815.37744140625</v>
      </c>
      <c r="V376">
        <v>1649.298461914062</v>
      </c>
      <c r="W376">
        <v>654.01470947265625</v>
      </c>
      <c r="X376">
        <v>9318.826171875</v>
      </c>
      <c r="Y376">
        <v>13727.328125</v>
      </c>
      <c r="Z376">
        <v>16094.296875</v>
      </c>
      <c r="AA376">
        <v>6102.56396484375</v>
      </c>
      <c r="AB376">
        <v>4101.56005859375</v>
      </c>
      <c r="AC376">
        <v>7141.625</v>
      </c>
    </row>
    <row r="377" spans="1:29" x14ac:dyDescent="0.35">
      <c r="A377" t="s">
        <v>375</v>
      </c>
      <c r="B377" t="s">
        <v>4364</v>
      </c>
      <c r="C377" t="s">
        <v>8353</v>
      </c>
      <c r="D377">
        <v>8.191925473511219E-3</v>
      </c>
      <c r="E377">
        <v>8</v>
      </c>
      <c r="F377">
        <v>8</v>
      </c>
      <c r="G377">
        <v>0</v>
      </c>
      <c r="H377">
        <v>39</v>
      </c>
      <c r="I377">
        <v>4359.0126953125</v>
      </c>
      <c r="J377">
        <v>3380.43798828125</v>
      </c>
      <c r="K377">
        <v>1733.710815429688</v>
      </c>
      <c r="N377">
        <v>1946.069213867188</v>
      </c>
      <c r="O377">
        <v>5364.06298828125</v>
      </c>
      <c r="P377">
        <v>6062.83349609375</v>
      </c>
      <c r="Q377">
        <v>5396.75830078125</v>
      </c>
      <c r="R377">
        <v>12250.6240234375</v>
      </c>
      <c r="S377">
        <v>12824.4951171875</v>
      </c>
      <c r="T377">
        <v>12992.662109375</v>
      </c>
      <c r="X377">
        <v>2490.830078125</v>
      </c>
      <c r="Y377">
        <v>3761.557861328125</v>
      </c>
      <c r="Z377">
        <v>2986.37255859375</v>
      </c>
      <c r="AA377">
        <v>3896.082275390625</v>
      </c>
      <c r="AB377">
        <v>2878.66796875</v>
      </c>
      <c r="AC377">
        <v>3712.68994140625</v>
      </c>
    </row>
    <row r="378" spans="1:29" x14ac:dyDescent="0.35">
      <c r="A378" t="s">
        <v>376</v>
      </c>
      <c r="B378" t="s">
        <v>4365</v>
      </c>
      <c r="C378" t="s">
        <v>8354</v>
      </c>
      <c r="D378">
        <v>4.3308793101459742E-4</v>
      </c>
      <c r="E378">
        <v>32</v>
      </c>
      <c r="F378">
        <v>32</v>
      </c>
      <c r="G378">
        <v>0</v>
      </c>
      <c r="H378">
        <v>135</v>
      </c>
      <c r="I378">
        <v>23069.388671875</v>
      </c>
      <c r="J378">
        <v>26152.5</v>
      </c>
      <c r="K378">
        <v>19157.962890625</v>
      </c>
      <c r="L378">
        <v>11998.9482421875</v>
      </c>
      <c r="M378">
        <v>14710.30859375</v>
      </c>
      <c r="N378">
        <v>9581.8173828125</v>
      </c>
      <c r="O378">
        <v>29094.400390625</v>
      </c>
      <c r="P378">
        <v>35598.05859375</v>
      </c>
      <c r="Q378">
        <v>26008.87109375</v>
      </c>
      <c r="R378">
        <v>54630.16796875</v>
      </c>
      <c r="S378">
        <v>60093.7890625</v>
      </c>
      <c r="T378">
        <v>48660.75</v>
      </c>
      <c r="U378">
        <v>3293.210693359375</v>
      </c>
      <c r="V378">
        <v>3185.13330078125</v>
      </c>
      <c r="W378">
        <v>2276.88037109375</v>
      </c>
      <c r="X378">
        <v>6261.8349609375</v>
      </c>
      <c r="Y378">
        <v>9548.3193359375</v>
      </c>
      <c r="Z378">
        <v>9973.9599609375</v>
      </c>
      <c r="AA378">
        <v>4830.99462890625</v>
      </c>
      <c r="AB378">
        <v>4065.11083984375</v>
      </c>
      <c r="AC378">
        <v>5377.07373046875</v>
      </c>
    </row>
    <row r="379" spans="1:29" x14ac:dyDescent="0.35">
      <c r="A379" t="s">
        <v>377</v>
      </c>
      <c r="B379" t="s">
        <v>4366</v>
      </c>
      <c r="C379" t="s">
        <v>8355</v>
      </c>
      <c r="D379">
        <v>3.6090705543756478E-2</v>
      </c>
      <c r="E379">
        <v>19</v>
      </c>
      <c r="F379">
        <v>19</v>
      </c>
      <c r="G379">
        <v>0</v>
      </c>
      <c r="H379">
        <v>64</v>
      </c>
      <c r="I379">
        <v>17688.607421875</v>
      </c>
      <c r="J379">
        <v>19492.140625</v>
      </c>
      <c r="K379">
        <v>14999.8388671875</v>
      </c>
      <c r="L379">
        <v>10778.87890625</v>
      </c>
      <c r="M379">
        <v>14597.6396484375</v>
      </c>
      <c r="N379">
        <v>9131.18359375</v>
      </c>
      <c r="O379">
        <v>35411.16796875</v>
      </c>
      <c r="P379">
        <v>45471.51953125</v>
      </c>
      <c r="Q379">
        <v>36173.3046875</v>
      </c>
      <c r="R379">
        <v>28019.919921875</v>
      </c>
      <c r="S379">
        <v>28843.466796875</v>
      </c>
      <c r="T379">
        <v>24507.630859375</v>
      </c>
      <c r="V379">
        <v>2446.169189453125</v>
      </c>
      <c r="X379">
        <v>3717.158935546875</v>
      </c>
      <c r="Y379">
        <v>4347.6337890625</v>
      </c>
      <c r="Z379">
        <v>4375.09521484375</v>
      </c>
      <c r="AA379">
        <v>2570.17236328125</v>
      </c>
      <c r="AB379">
        <v>2092.420166015625</v>
      </c>
      <c r="AC379">
        <v>2643.25390625</v>
      </c>
    </row>
    <row r="380" spans="1:29" x14ac:dyDescent="0.35">
      <c r="A380" t="s">
        <v>378</v>
      </c>
      <c r="B380" t="s">
        <v>4367</v>
      </c>
      <c r="C380" t="s">
        <v>8356</v>
      </c>
      <c r="D380">
        <v>4.3308793101459742E-4</v>
      </c>
      <c r="E380">
        <v>15</v>
      </c>
      <c r="F380">
        <v>15</v>
      </c>
      <c r="G380">
        <v>0</v>
      </c>
      <c r="H380">
        <v>43</v>
      </c>
      <c r="I380">
        <v>67739.1015625</v>
      </c>
      <c r="J380">
        <v>85206.3828125</v>
      </c>
      <c r="K380">
        <v>63049.1796875</v>
      </c>
      <c r="L380">
        <v>29009.9609375</v>
      </c>
      <c r="M380">
        <v>33905.03515625</v>
      </c>
      <c r="N380">
        <v>21758.310546875</v>
      </c>
      <c r="O380">
        <v>94411.78125</v>
      </c>
      <c r="P380">
        <v>110402.9140625</v>
      </c>
      <c r="Q380">
        <v>90201.109375</v>
      </c>
      <c r="R380">
        <v>206369.828125</v>
      </c>
      <c r="S380">
        <v>221323.8125</v>
      </c>
      <c r="T380">
        <v>180538.5625</v>
      </c>
      <c r="U380">
        <v>6334.0888671875</v>
      </c>
      <c r="V380">
        <v>4568.3134765625</v>
      </c>
      <c r="W380">
        <v>1675.528564453125</v>
      </c>
      <c r="X380">
        <v>33276.80078125</v>
      </c>
      <c r="Y380">
        <v>46335.45703125</v>
      </c>
      <c r="Z380">
        <v>49489.96875</v>
      </c>
      <c r="AA380">
        <v>29184.705078125</v>
      </c>
      <c r="AB380">
        <v>22008.603515625</v>
      </c>
      <c r="AC380">
        <v>33430.8125</v>
      </c>
    </row>
    <row r="381" spans="1:29" x14ac:dyDescent="0.35">
      <c r="A381" t="s">
        <v>379</v>
      </c>
      <c r="B381" t="s">
        <v>4368</v>
      </c>
      <c r="C381" t="s">
        <v>8357</v>
      </c>
      <c r="D381">
        <v>4.3308793101459742E-4</v>
      </c>
      <c r="E381">
        <v>8</v>
      </c>
      <c r="F381">
        <v>8</v>
      </c>
      <c r="G381">
        <v>0</v>
      </c>
      <c r="H381">
        <v>28</v>
      </c>
      <c r="I381">
        <v>1212038.875</v>
      </c>
      <c r="J381">
        <v>1422947.125</v>
      </c>
      <c r="K381">
        <v>1001988.625</v>
      </c>
      <c r="L381">
        <v>191766.484375</v>
      </c>
      <c r="M381">
        <v>247233.828125</v>
      </c>
      <c r="N381">
        <v>172065.65625</v>
      </c>
      <c r="O381">
        <v>1844563.375</v>
      </c>
      <c r="P381">
        <v>1800022.5</v>
      </c>
      <c r="Q381">
        <v>1595093.125</v>
      </c>
      <c r="R381">
        <v>2683397.75</v>
      </c>
      <c r="S381">
        <v>3008600</v>
      </c>
      <c r="T381">
        <v>2326847.75</v>
      </c>
      <c r="U381">
        <v>691700.5625</v>
      </c>
      <c r="V381">
        <v>764121.9375</v>
      </c>
      <c r="W381">
        <v>488007.78125</v>
      </c>
      <c r="X381">
        <v>1149380.25</v>
      </c>
      <c r="Y381">
        <v>1569481</v>
      </c>
      <c r="Z381">
        <v>1605394.25</v>
      </c>
      <c r="AA381">
        <v>874743</v>
      </c>
      <c r="AB381">
        <v>710954.875</v>
      </c>
      <c r="AC381">
        <v>980419.5</v>
      </c>
    </row>
    <row r="382" spans="1:29" x14ac:dyDescent="0.35">
      <c r="A382" t="s">
        <v>380</v>
      </c>
      <c r="B382" t="s">
        <v>4369</v>
      </c>
      <c r="C382" t="s">
        <v>8358</v>
      </c>
      <c r="D382">
        <v>3.6565978080034263E-2</v>
      </c>
      <c r="E382">
        <v>2</v>
      </c>
      <c r="F382">
        <v>2</v>
      </c>
      <c r="G382">
        <v>0</v>
      </c>
      <c r="H382">
        <v>23</v>
      </c>
      <c r="I382">
        <v>3173.773193359375</v>
      </c>
      <c r="J382">
        <v>2919.177490234375</v>
      </c>
      <c r="K382">
        <v>3183.427734375</v>
      </c>
      <c r="L382">
        <v>1877.063232421875</v>
      </c>
      <c r="N382">
        <v>1884.0771484375</v>
      </c>
      <c r="O382">
        <v>3658.41650390625</v>
      </c>
      <c r="P382">
        <v>2577.083740234375</v>
      </c>
      <c r="Q382">
        <v>2343.795166015625</v>
      </c>
      <c r="R382">
        <v>6506.28857421875</v>
      </c>
      <c r="S382">
        <v>5444.814453125</v>
      </c>
      <c r="T382">
        <v>4998.12548828125</v>
      </c>
      <c r="V382">
        <v>857.24188232421875</v>
      </c>
      <c r="X382">
        <v>1706.878295898438</v>
      </c>
      <c r="Z382">
        <v>1858.189575195312</v>
      </c>
      <c r="AA382">
        <v>2165.62890625</v>
      </c>
      <c r="AB382">
        <v>2011.422485351562</v>
      </c>
      <c r="AC382">
        <v>1090.6630859375</v>
      </c>
    </row>
    <row r="383" spans="1:29" x14ac:dyDescent="0.35">
      <c r="A383" t="s">
        <v>381</v>
      </c>
      <c r="B383" t="s">
        <v>4370</v>
      </c>
      <c r="C383" t="s">
        <v>8359</v>
      </c>
      <c r="D383">
        <v>4.3308793101459742E-4</v>
      </c>
      <c r="E383">
        <v>11</v>
      </c>
      <c r="F383">
        <v>11</v>
      </c>
      <c r="G383">
        <v>0</v>
      </c>
      <c r="H383">
        <v>33</v>
      </c>
      <c r="I383">
        <v>702000.5</v>
      </c>
      <c r="J383">
        <v>834041.6875</v>
      </c>
      <c r="K383">
        <v>611891.8125</v>
      </c>
      <c r="L383">
        <v>56873.3203125</v>
      </c>
      <c r="M383">
        <v>67347</v>
      </c>
      <c r="N383">
        <v>49653.828125</v>
      </c>
      <c r="O383">
        <v>621805.0625</v>
      </c>
      <c r="P383">
        <v>639460</v>
      </c>
      <c r="Q383">
        <v>638092.1875</v>
      </c>
      <c r="R383">
        <v>829895.75</v>
      </c>
      <c r="S383">
        <v>873757.625</v>
      </c>
      <c r="T383">
        <v>708645</v>
      </c>
      <c r="U383">
        <v>31940.8046875</v>
      </c>
      <c r="V383">
        <v>30973.384765625</v>
      </c>
      <c r="W383">
        <v>23187.75</v>
      </c>
      <c r="X383">
        <v>59099.84765625</v>
      </c>
      <c r="Y383">
        <v>79405.796875</v>
      </c>
      <c r="Z383">
        <v>84788.75</v>
      </c>
      <c r="AA383">
        <v>121974.1328125</v>
      </c>
      <c r="AB383">
        <v>86389.0234375</v>
      </c>
      <c r="AC383">
        <v>125099.34375</v>
      </c>
    </row>
    <row r="384" spans="1:29" x14ac:dyDescent="0.35">
      <c r="A384" t="s">
        <v>382</v>
      </c>
      <c r="B384" t="s">
        <v>4371</v>
      </c>
      <c r="C384" t="s">
        <v>8360</v>
      </c>
      <c r="D384">
        <v>4.1995581239461899E-2</v>
      </c>
      <c r="E384">
        <v>42</v>
      </c>
      <c r="F384">
        <v>42</v>
      </c>
      <c r="G384">
        <v>0</v>
      </c>
      <c r="H384">
        <v>104</v>
      </c>
      <c r="I384">
        <v>173580.5</v>
      </c>
      <c r="J384">
        <v>195820.125</v>
      </c>
      <c r="K384">
        <v>150913.0625</v>
      </c>
      <c r="L384">
        <v>123399.828125</v>
      </c>
      <c r="M384">
        <v>157832.234375</v>
      </c>
      <c r="N384">
        <v>104829.375</v>
      </c>
      <c r="O384">
        <v>134023.390625</v>
      </c>
      <c r="P384">
        <v>162079.8125</v>
      </c>
      <c r="Q384">
        <v>118066.125</v>
      </c>
      <c r="R384">
        <v>80022.28125</v>
      </c>
      <c r="S384">
        <v>87298.1015625</v>
      </c>
      <c r="T384">
        <v>71871.625</v>
      </c>
      <c r="U384">
        <v>1443.714599609375</v>
      </c>
      <c r="V384">
        <v>660.3548583984375</v>
      </c>
      <c r="W384">
        <v>476.25946044921881</v>
      </c>
      <c r="X384">
        <v>2078.2197265625</v>
      </c>
      <c r="Y384">
        <v>3318.774169921875</v>
      </c>
      <c r="Z384">
        <v>3416.022705078125</v>
      </c>
      <c r="AA384">
        <v>2284.103759765625</v>
      </c>
      <c r="AB384">
        <v>2927.599609375</v>
      </c>
      <c r="AC384">
        <v>1829.919189453125</v>
      </c>
    </row>
    <row r="385" spans="1:29" x14ac:dyDescent="0.35">
      <c r="A385" t="s">
        <v>383</v>
      </c>
      <c r="B385" t="s">
        <v>4372</v>
      </c>
      <c r="C385" t="s">
        <v>8361</v>
      </c>
      <c r="D385">
        <v>3.1986530870199197E-2</v>
      </c>
      <c r="E385">
        <v>8</v>
      </c>
      <c r="F385">
        <v>8</v>
      </c>
      <c r="G385">
        <v>0</v>
      </c>
      <c r="H385">
        <v>26</v>
      </c>
      <c r="I385">
        <v>2748.726806640625</v>
      </c>
      <c r="J385">
        <v>1727.1103515625</v>
      </c>
      <c r="K385">
        <v>1525.53759765625</v>
      </c>
      <c r="L385">
        <v>758.4033203125</v>
      </c>
      <c r="O385">
        <v>36701.49609375</v>
      </c>
      <c r="P385">
        <v>36249.93359375</v>
      </c>
      <c r="Q385">
        <v>34261.49609375</v>
      </c>
      <c r="R385">
        <v>2050.170166015625</v>
      </c>
      <c r="S385">
        <v>2908.284423828125</v>
      </c>
      <c r="T385">
        <v>2331.552734375</v>
      </c>
      <c r="X385">
        <v>2628.12841796875</v>
      </c>
      <c r="Y385">
        <v>2258.79931640625</v>
      </c>
      <c r="Z385">
        <v>3119.051513671875</v>
      </c>
      <c r="AA385">
        <v>2277.205078125</v>
      </c>
      <c r="AB385">
        <v>1396.971069335938</v>
      </c>
      <c r="AC385">
        <v>1582.727172851562</v>
      </c>
    </row>
    <row r="386" spans="1:29" x14ac:dyDescent="0.35">
      <c r="A386" t="s">
        <v>384</v>
      </c>
      <c r="B386" t="s">
        <v>4373</v>
      </c>
      <c r="C386" t="s">
        <v>8362</v>
      </c>
      <c r="D386">
        <v>1.3228258118033411E-2</v>
      </c>
      <c r="E386">
        <v>4</v>
      </c>
      <c r="F386">
        <v>4</v>
      </c>
      <c r="G386">
        <v>0</v>
      </c>
      <c r="H386">
        <v>55</v>
      </c>
      <c r="I386">
        <v>3741.56103515625</v>
      </c>
      <c r="J386">
        <v>4247.10205078125</v>
      </c>
      <c r="K386">
        <v>3154.0791015625</v>
      </c>
      <c r="L386">
        <v>877.3505859375</v>
      </c>
      <c r="N386">
        <v>1604.333862304688</v>
      </c>
      <c r="O386">
        <v>5588.87158203125</v>
      </c>
      <c r="P386">
        <v>2836.62548828125</v>
      </c>
      <c r="Q386">
        <v>2740.737548828125</v>
      </c>
      <c r="R386">
        <v>3151.868408203125</v>
      </c>
      <c r="S386">
        <v>5893.2490234375</v>
      </c>
      <c r="T386">
        <v>4291.8056640625</v>
      </c>
    </row>
    <row r="387" spans="1:29" x14ac:dyDescent="0.35">
      <c r="A387" t="s">
        <v>385</v>
      </c>
      <c r="B387" t="s">
        <v>4374</v>
      </c>
      <c r="C387" t="s">
        <v>8363</v>
      </c>
      <c r="D387">
        <v>7.0671378634870052E-3</v>
      </c>
      <c r="E387">
        <v>16</v>
      </c>
      <c r="F387">
        <v>16</v>
      </c>
      <c r="G387">
        <v>0</v>
      </c>
      <c r="H387">
        <v>103</v>
      </c>
      <c r="I387">
        <v>8861.62109375</v>
      </c>
      <c r="J387">
        <v>10373.1396484375</v>
      </c>
      <c r="K387">
        <v>8258.1875</v>
      </c>
      <c r="L387">
        <v>3855.987060546875</v>
      </c>
      <c r="M387">
        <v>4736.06787109375</v>
      </c>
      <c r="N387">
        <v>1857.31005859375</v>
      </c>
      <c r="O387">
        <v>13145.318359375</v>
      </c>
      <c r="P387">
        <v>15038.615234375</v>
      </c>
      <c r="Q387">
        <v>15186.1689453125</v>
      </c>
      <c r="R387">
        <v>23010.041015625</v>
      </c>
      <c r="S387">
        <v>23793.111328125</v>
      </c>
      <c r="T387">
        <v>21696.669921875</v>
      </c>
      <c r="U387">
        <v>904.41668701171875</v>
      </c>
      <c r="V387">
        <v>1364.617309570312</v>
      </c>
      <c r="X387">
        <v>3891.991455078125</v>
      </c>
      <c r="Y387">
        <v>4213.23583984375</v>
      </c>
      <c r="Z387">
        <v>5267.484375</v>
      </c>
      <c r="AA387">
        <v>4133.861328125</v>
      </c>
      <c r="AB387">
        <v>2194.2783203125</v>
      </c>
      <c r="AC387">
        <v>4387.62890625</v>
      </c>
    </row>
    <row r="388" spans="1:29" x14ac:dyDescent="0.35">
      <c r="A388" t="s">
        <v>386</v>
      </c>
      <c r="B388" t="s">
        <v>4375</v>
      </c>
      <c r="C388" t="s">
        <v>8364</v>
      </c>
      <c r="D388">
        <v>4.3308793101459742E-4</v>
      </c>
      <c r="E388">
        <v>8</v>
      </c>
      <c r="F388">
        <v>8</v>
      </c>
      <c r="G388">
        <v>0</v>
      </c>
      <c r="H388">
        <v>24</v>
      </c>
      <c r="I388">
        <v>56607.15234375</v>
      </c>
      <c r="J388">
        <v>62742.85546875</v>
      </c>
      <c r="K388">
        <v>46935.859375</v>
      </c>
      <c r="L388">
        <v>8158.36083984375</v>
      </c>
      <c r="M388">
        <v>12405.03125</v>
      </c>
      <c r="N388">
        <v>8159.53271484375</v>
      </c>
      <c r="O388">
        <v>65888.7578125</v>
      </c>
      <c r="P388">
        <v>78134.7421875</v>
      </c>
      <c r="Q388">
        <v>63725.62890625</v>
      </c>
      <c r="R388">
        <v>56016.00390625</v>
      </c>
      <c r="S388">
        <v>67207.375</v>
      </c>
      <c r="T388">
        <v>57523.1484375</v>
      </c>
      <c r="U388">
        <v>6858.1337890625</v>
      </c>
      <c r="V388">
        <v>7419.53759765625</v>
      </c>
      <c r="W388">
        <v>4263.666015625</v>
      </c>
      <c r="X388">
        <v>22298.1328125</v>
      </c>
      <c r="Y388">
        <v>28887.390625</v>
      </c>
      <c r="Z388">
        <v>33987.09765625</v>
      </c>
      <c r="AA388">
        <v>31046.37109375</v>
      </c>
      <c r="AB388">
        <v>22457.689453125</v>
      </c>
      <c r="AC388">
        <v>31031.421875</v>
      </c>
    </row>
    <row r="389" spans="1:29" x14ac:dyDescent="0.35">
      <c r="A389" t="s">
        <v>387</v>
      </c>
      <c r="B389" t="s">
        <v>4376</v>
      </c>
      <c r="C389" t="s">
        <v>8365</v>
      </c>
      <c r="D389">
        <v>0.19224187731742859</v>
      </c>
      <c r="E389">
        <v>225</v>
      </c>
      <c r="F389">
        <v>224</v>
      </c>
      <c r="G389">
        <v>1</v>
      </c>
      <c r="H389">
        <v>1379</v>
      </c>
      <c r="I389">
        <v>21969.837890625</v>
      </c>
      <c r="J389">
        <v>25026.541015625</v>
      </c>
      <c r="K389">
        <v>19338.53515625</v>
      </c>
      <c r="L389">
        <v>22093.642578125</v>
      </c>
      <c r="M389">
        <v>27170.625</v>
      </c>
      <c r="N389">
        <v>18410.2265625</v>
      </c>
      <c r="O389">
        <v>31349.61328125</v>
      </c>
      <c r="P389">
        <v>38887.57421875</v>
      </c>
      <c r="Q389">
        <v>31637.166015625</v>
      </c>
      <c r="R389">
        <v>40307.59375</v>
      </c>
      <c r="S389">
        <v>42923.22265625</v>
      </c>
      <c r="T389">
        <v>35748.7578125</v>
      </c>
      <c r="U389">
        <v>1838.389038085938</v>
      </c>
      <c r="V389">
        <v>2261.30078125</v>
      </c>
      <c r="W389">
        <v>1729.740356445312</v>
      </c>
      <c r="X389">
        <v>6492.50439453125</v>
      </c>
      <c r="Y389">
        <v>9625.7724609375</v>
      </c>
      <c r="Z389">
        <v>5669.39794921875</v>
      </c>
      <c r="AA389">
        <v>7602.2509765625</v>
      </c>
      <c r="AB389">
        <v>6601.18896484375</v>
      </c>
      <c r="AC389">
        <v>10457.8876953125</v>
      </c>
    </row>
    <row r="390" spans="1:29" x14ac:dyDescent="0.35">
      <c r="A390" t="s">
        <v>388</v>
      </c>
      <c r="B390" t="s">
        <v>4377</v>
      </c>
      <c r="C390" t="s">
        <v>8366</v>
      </c>
      <c r="D390">
        <v>1.6655100509524349E-2</v>
      </c>
      <c r="E390">
        <v>4</v>
      </c>
      <c r="F390">
        <v>4</v>
      </c>
      <c r="G390">
        <v>0</v>
      </c>
      <c r="H390">
        <v>31</v>
      </c>
      <c r="I390">
        <v>41961.12109375</v>
      </c>
      <c r="J390">
        <v>44752.40234375</v>
      </c>
      <c r="K390">
        <v>29421.619140625</v>
      </c>
      <c r="L390">
        <v>3542.619384765625</v>
      </c>
      <c r="M390">
        <v>4652.28076171875</v>
      </c>
      <c r="N390">
        <v>2118.497802734375</v>
      </c>
      <c r="O390">
        <v>17228.86328125</v>
      </c>
      <c r="Q390">
        <v>14392.7509765625</v>
      </c>
      <c r="R390">
        <v>43147.01953125</v>
      </c>
      <c r="S390">
        <v>39805.46875</v>
      </c>
      <c r="T390">
        <v>43692.4296875</v>
      </c>
      <c r="U390">
        <v>1467.798950195312</v>
      </c>
      <c r="X390">
        <v>2971.351318359375</v>
      </c>
      <c r="Z390">
        <v>1999.331420898438</v>
      </c>
      <c r="AA390">
        <v>1475.059692382812</v>
      </c>
    </row>
    <row r="391" spans="1:29" x14ac:dyDescent="0.35">
      <c r="A391" t="s">
        <v>389</v>
      </c>
      <c r="B391" t="s">
        <v>4378</v>
      </c>
      <c r="C391" t="s">
        <v>8367</v>
      </c>
      <c r="D391">
        <v>4.3308793101459742E-4</v>
      </c>
      <c r="E391">
        <v>5</v>
      </c>
      <c r="F391">
        <v>5</v>
      </c>
      <c r="G391">
        <v>0</v>
      </c>
      <c r="H391">
        <v>16</v>
      </c>
      <c r="I391">
        <v>127853.890625</v>
      </c>
      <c r="J391">
        <v>141892</v>
      </c>
      <c r="K391">
        <v>103960.7265625</v>
      </c>
      <c r="L391">
        <v>38060.26953125</v>
      </c>
      <c r="M391">
        <v>42473.796875</v>
      </c>
      <c r="N391">
        <v>32511.96875</v>
      </c>
      <c r="O391">
        <v>99791.5546875</v>
      </c>
      <c r="P391">
        <v>132640.078125</v>
      </c>
      <c r="Q391">
        <v>100544.765625</v>
      </c>
      <c r="R391">
        <v>310471.8125</v>
      </c>
      <c r="S391">
        <v>349336.9375</v>
      </c>
      <c r="T391">
        <v>282214.25</v>
      </c>
      <c r="U391">
        <v>10085.669921875</v>
      </c>
      <c r="V391">
        <v>10083.0205078125</v>
      </c>
      <c r="W391">
        <v>8858.2373046875</v>
      </c>
      <c r="X391">
        <v>74100.8203125</v>
      </c>
      <c r="Y391">
        <v>98654.421875</v>
      </c>
      <c r="Z391">
        <v>108056.796875</v>
      </c>
      <c r="AA391">
        <v>114205.7265625</v>
      </c>
      <c r="AB391">
        <v>80266.671875</v>
      </c>
      <c r="AC391">
        <v>121121.5625</v>
      </c>
    </row>
    <row r="392" spans="1:29" x14ac:dyDescent="0.35">
      <c r="A392" t="s">
        <v>390</v>
      </c>
      <c r="B392" t="s">
        <v>4379</v>
      </c>
      <c r="C392" t="s">
        <v>8368</v>
      </c>
      <c r="D392">
        <v>4.3308793101459742E-4</v>
      </c>
      <c r="E392">
        <v>24</v>
      </c>
      <c r="F392">
        <v>24</v>
      </c>
      <c r="G392">
        <v>0</v>
      </c>
      <c r="H392">
        <v>75</v>
      </c>
      <c r="I392">
        <v>64613.125</v>
      </c>
      <c r="J392">
        <v>71800.984375</v>
      </c>
      <c r="K392">
        <v>52118.44921875</v>
      </c>
      <c r="L392">
        <v>21788.328125</v>
      </c>
      <c r="M392">
        <v>26800.5390625</v>
      </c>
      <c r="N392">
        <v>19087.59765625</v>
      </c>
      <c r="O392">
        <v>123534.171875</v>
      </c>
      <c r="P392">
        <v>170131.078125</v>
      </c>
      <c r="Q392">
        <v>111193.140625</v>
      </c>
      <c r="R392">
        <v>108563.078125</v>
      </c>
      <c r="S392">
        <v>121111.3203125</v>
      </c>
      <c r="T392">
        <v>90470.515625</v>
      </c>
      <c r="U392">
        <v>14851.47265625</v>
      </c>
      <c r="V392">
        <v>15672.5166015625</v>
      </c>
      <c r="W392">
        <v>11753.2373046875</v>
      </c>
      <c r="X392">
        <v>21255.634765625</v>
      </c>
      <c r="Y392">
        <v>29796.9453125</v>
      </c>
      <c r="Z392">
        <v>35368.0625</v>
      </c>
      <c r="AA392">
        <v>32026.30859375</v>
      </c>
      <c r="AB392">
        <v>23180.947265625</v>
      </c>
      <c r="AC392">
        <v>34157.4609375</v>
      </c>
    </row>
    <row r="393" spans="1:29" x14ac:dyDescent="0.35">
      <c r="A393" t="s">
        <v>391</v>
      </c>
      <c r="B393" t="s">
        <v>4380</v>
      </c>
      <c r="C393" t="s">
        <v>8369</v>
      </c>
      <c r="D393">
        <v>4.3308793101459742E-4</v>
      </c>
      <c r="E393">
        <v>7</v>
      </c>
      <c r="F393">
        <v>7</v>
      </c>
      <c r="G393">
        <v>0</v>
      </c>
      <c r="H393">
        <v>17</v>
      </c>
      <c r="I393">
        <v>33822.890625</v>
      </c>
      <c r="J393">
        <v>39102.01171875</v>
      </c>
      <c r="K393">
        <v>26497.099609375</v>
      </c>
      <c r="L393">
        <v>12781.3828125</v>
      </c>
      <c r="M393">
        <v>17555.677734375</v>
      </c>
      <c r="N393">
        <v>8266.77734375</v>
      </c>
      <c r="O393">
        <v>22322.95703125</v>
      </c>
      <c r="P393">
        <v>31826.765625</v>
      </c>
      <c r="Q393">
        <v>21843.076171875</v>
      </c>
      <c r="R393">
        <v>57785.26171875</v>
      </c>
      <c r="S393">
        <v>61746.3203125</v>
      </c>
      <c r="T393">
        <v>53191.5234375</v>
      </c>
      <c r="U393">
        <v>6751.74658203125</v>
      </c>
      <c r="V393">
        <v>6586.88232421875</v>
      </c>
      <c r="W393">
        <v>3588.201416015625</v>
      </c>
      <c r="X393">
        <v>15165.3203125</v>
      </c>
      <c r="Y393">
        <v>25679.06640625</v>
      </c>
      <c r="Z393">
        <v>26240.642578125</v>
      </c>
      <c r="AA393">
        <v>18722.791015625</v>
      </c>
      <c r="AB393">
        <v>12765.4267578125</v>
      </c>
      <c r="AC393">
        <v>21419.48828125</v>
      </c>
    </row>
    <row r="394" spans="1:29" x14ac:dyDescent="0.35">
      <c r="A394" t="s">
        <v>392</v>
      </c>
      <c r="B394" t="s">
        <v>4381</v>
      </c>
      <c r="C394" t="s">
        <v>8370</v>
      </c>
      <c r="D394">
        <v>1.22737034689635E-3</v>
      </c>
      <c r="E394">
        <v>47</v>
      </c>
      <c r="F394">
        <v>47</v>
      </c>
      <c r="G394">
        <v>0</v>
      </c>
      <c r="H394">
        <v>196</v>
      </c>
      <c r="I394">
        <v>48362.0703125</v>
      </c>
      <c r="J394">
        <v>55968.23046875</v>
      </c>
      <c r="K394">
        <v>43655.515625</v>
      </c>
      <c r="L394">
        <v>26681.625</v>
      </c>
      <c r="M394">
        <v>32617.62109375</v>
      </c>
      <c r="N394">
        <v>22116.935546875</v>
      </c>
      <c r="O394">
        <v>42192.8046875</v>
      </c>
      <c r="P394">
        <v>50057.42578125</v>
      </c>
      <c r="Q394">
        <v>38519.7578125</v>
      </c>
      <c r="R394">
        <v>69584.9453125</v>
      </c>
      <c r="S394">
        <v>73237.6953125</v>
      </c>
      <c r="T394">
        <v>65158.5234375</v>
      </c>
      <c r="U394">
        <v>2189.005859375</v>
      </c>
      <c r="V394">
        <v>2428.480224609375</v>
      </c>
      <c r="W394">
        <v>1855.350952148438</v>
      </c>
      <c r="X394">
        <v>6190.27294921875</v>
      </c>
      <c r="Y394">
        <v>8815.568359375</v>
      </c>
      <c r="Z394">
        <v>8480.20703125</v>
      </c>
      <c r="AA394">
        <v>6260.837890625</v>
      </c>
      <c r="AB394">
        <v>3875.3681640625</v>
      </c>
      <c r="AC394">
        <v>5639.75341796875</v>
      </c>
    </row>
    <row r="395" spans="1:29" x14ac:dyDescent="0.35">
      <c r="A395" t="s">
        <v>393</v>
      </c>
      <c r="B395" t="s">
        <v>4382</v>
      </c>
      <c r="C395" t="s">
        <v>8371</v>
      </c>
      <c r="D395">
        <v>4.7556832432746887E-2</v>
      </c>
      <c r="E395">
        <v>5</v>
      </c>
      <c r="F395">
        <v>5</v>
      </c>
      <c r="G395">
        <v>0</v>
      </c>
      <c r="H395">
        <v>145</v>
      </c>
      <c r="I395">
        <v>2908.35888671875</v>
      </c>
      <c r="J395">
        <v>3549.97265625</v>
      </c>
      <c r="K395">
        <v>2997.673828125</v>
      </c>
      <c r="L395">
        <v>4539.84375</v>
      </c>
      <c r="M395">
        <v>6093.267578125</v>
      </c>
      <c r="N395">
        <v>4140.62646484375</v>
      </c>
      <c r="O395">
        <v>8111.1640625</v>
      </c>
      <c r="P395">
        <v>6714.2021484375</v>
      </c>
      <c r="Q395">
        <v>5077.009765625</v>
      </c>
      <c r="R395">
        <v>7933.19482421875</v>
      </c>
      <c r="S395">
        <v>8252.390625</v>
      </c>
      <c r="T395">
        <v>6688.84228515625</v>
      </c>
      <c r="Y395">
        <v>3179.004150390625</v>
      </c>
      <c r="AC395">
        <v>1142.772338867188</v>
      </c>
    </row>
    <row r="396" spans="1:29" x14ac:dyDescent="0.35">
      <c r="A396" t="s">
        <v>394</v>
      </c>
      <c r="B396" t="s">
        <v>4383</v>
      </c>
      <c r="C396" t="s">
        <v>8372</v>
      </c>
      <c r="D396">
        <v>1.7155110836029049E-2</v>
      </c>
      <c r="E396">
        <v>5</v>
      </c>
      <c r="F396">
        <v>5</v>
      </c>
      <c r="G396">
        <v>0</v>
      </c>
      <c r="H396">
        <v>15</v>
      </c>
      <c r="I396">
        <v>4605.015625</v>
      </c>
      <c r="J396">
        <v>3533.567138671875</v>
      </c>
      <c r="K396">
        <v>4479.017578125</v>
      </c>
      <c r="L396">
        <v>2965.40625</v>
      </c>
      <c r="M396">
        <v>2773.572021484375</v>
      </c>
      <c r="N396">
        <v>2440.212646484375</v>
      </c>
      <c r="O396">
        <v>17244.748046875</v>
      </c>
      <c r="P396">
        <v>21463.197265625</v>
      </c>
      <c r="Q396">
        <v>15105.236328125</v>
      </c>
      <c r="R396">
        <v>14019.39453125</v>
      </c>
      <c r="S396">
        <v>14856.904296875</v>
      </c>
      <c r="T396">
        <v>11228.0859375</v>
      </c>
      <c r="W396">
        <v>439.11929321289063</v>
      </c>
      <c r="X396">
        <v>2604.4580078125</v>
      </c>
      <c r="Y396">
        <v>4062.69384765625</v>
      </c>
      <c r="Z396">
        <v>3410.96337890625</v>
      </c>
      <c r="AA396">
        <v>3936.363525390625</v>
      </c>
      <c r="AB396">
        <v>2866.75390625</v>
      </c>
      <c r="AC396">
        <v>3456.763916015625</v>
      </c>
    </row>
    <row r="397" spans="1:29" x14ac:dyDescent="0.35">
      <c r="A397" t="s">
        <v>395</v>
      </c>
      <c r="B397" t="s">
        <v>4384</v>
      </c>
      <c r="C397" t="s">
        <v>8373</v>
      </c>
      <c r="D397">
        <v>4.3308793101459742E-4</v>
      </c>
      <c r="E397">
        <v>7</v>
      </c>
      <c r="F397">
        <v>7</v>
      </c>
      <c r="G397">
        <v>0</v>
      </c>
      <c r="H397">
        <v>34</v>
      </c>
      <c r="I397">
        <v>48381.7421875</v>
      </c>
      <c r="J397">
        <v>55810.08203125</v>
      </c>
      <c r="K397">
        <v>40315.52734375</v>
      </c>
      <c r="L397">
        <v>23607.23046875</v>
      </c>
      <c r="M397">
        <v>29041.427734375</v>
      </c>
      <c r="N397">
        <v>16521.28125</v>
      </c>
      <c r="O397">
        <v>44982.95703125</v>
      </c>
      <c r="P397">
        <v>47081.90625</v>
      </c>
      <c r="Q397">
        <v>38348.69140625</v>
      </c>
      <c r="R397">
        <v>406079.4375</v>
      </c>
      <c r="S397">
        <v>433034.71875</v>
      </c>
      <c r="T397">
        <v>363879.375</v>
      </c>
      <c r="U397">
        <v>23793.822265625</v>
      </c>
      <c r="V397">
        <v>20998.43359375</v>
      </c>
      <c r="W397">
        <v>13203.1064453125</v>
      </c>
      <c r="X397">
        <v>17528.64453125</v>
      </c>
      <c r="Y397">
        <v>34466.734375</v>
      </c>
      <c r="Z397">
        <v>34929.64453125</v>
      </c>
      <c r="AA397">
        <v>85409.3359375</v>
      </c>
      <c r="AB397">
        <v>56831.41015625</v>
      </c>
      <c r="AC397">
        <v>80419.328125</v>
      </c>
    </row>
    <row r="398" spans="1:29" x14ac:dyDescent="0.35">
      <c r="A398" t="s">
        <v>396</v>
      </c>
      <c r="B398" t="s">
        <v>4385</v>
      </c>
      <c r="C398" t="s">
        <v>8374</v>
      </c>
      <c r="D398">
        <v>3.22234146296978E-2</v>
      </c>
      <c r="E398">
        <v>3</v>
      </c>
      <c r="F398">
        <v>3</v>
      </c>
      <c r="G398">
        <v>0</v>
      </c>
      <c r="H398">
        <v>16</v>
      </c>
      <c r="I398">
        <v>37890.0859375</v>
      </c>
      <c r="J398">
        <v>44547.9296875</v>
      </c>
      <c r="K398">
        <v>26545.69140625</v>
      </c>
      <c r="L398">
        <v>4407.044921875</v>
      </c>
      <c r="M398">
        <v>3481.248046875</v>
      </c>
      <c r="O398">
        <v>126505.9140625</v>
      </c>
      <c r="P398">
        <v>130734.6171875</v>
      </c>
      <c r="Q398">
        <v>107745.171875</v>
      </c>
      <c r="R398">
        <v>110861.390625</v>
      </c>
      <c r="S398">
        <v>129393.5234375</v>
      </c>
      <c r="T398">
        <v>101175.3984375</v>
      </c>
      <c r="V398">
        <v>4196.134765625</v>
      </c>
      <c r="X398">
        <v>12969.23046875</v>
      </c>
      <c r="Y398">
        <v>10634.4248046875</v>
      </c>
      <c r="Z398">
        <v>17956.0078125</v>
      </c>
      <c r="AA398">
        <v>12698.4052734375</v>
      </c>
      <c r="AB398">
        <v>9664.3623046875</v>
      </c>
      <c r="AC398">
        <v>13549.4169921875</v>
      </c>
    </row>
    <row r="399" spans="1:29" x14ac:dyDescent="0.35">
      <c r="A399" t="s">
        <v>397</v>
      </c>
      <c r="B399" t="s">
        <v>4386</v>
      </c>
      <c r="C399" t="s">
        <v>8375</v>
      </c>
      <c r="D399">
        <v>2.3936919867992401E-2</v>
      </c>
      <c r="E399">
        <v>5</v>
      </c>
      <c r="F399">
        <v>5</v>
      </c>
      <c r="G399">
        <v>0</v>
      </c>
      <c r="H399">
        <v>51</v>
      </c>
      <c r="I399">
        <v>10753.7568359375</v>
      </c>
      <c r="J399">
        <v>12275.1396484375</v>
      </c>
      <c r="K399">
        <v>8845.83203125</v>
      </c>
      <c r="L399">
        <v>5385.99169921875</v>
      </c>
      <c r="M399">
        <v>4924.42724609375</v>
      </c>
      <c r="N399">
        <v>3812.177001953125</v>
      </c>
      <c r="O399">
        <v>14621.2724609375</v>
      </c>
      <c r="P399">
        <v>18953.734375</v>
      </c>
      <c r="Q399">
        <v>13608.849609375</v>
      </c>
      <c r="R399">
        <v>18024.92578125</v>
      </c>
      <c r="S399">
        <v>19096.857421875</v>
      </c>
      <c r="T399">
        <v>9037.2099609375</v>
      </c>
      <c r="U399">
        <v>2000.037963867188</v>
      </c>
      <c r="X399">
        <v>4319.65478515625</v>
      </c>
      <c r="Y399">
        <v>5293.78076171875</v>
      </c>
      <c r="Z399">
        <v>6335.79150390625</v>
      </c>
      <c r="AB399">
        <v>1174.997192382812</v>
      </c>
      <c r="AC399">
        <v>1779.0517578125</v>
      </c>
    </row>
    <row r="400" spans="1:29" x14ac:dyDescent="0.35">
      <c r="A400" t="s">
        <v>398</v>
      </c>
      <c r="B400" t="s">
        <v>4387</v>
      </c>
      <c r="C400" t="s">
        <v>8376</v>
      </c>
      <c r="D400">
        <v>1.166861155070364E-3</v>
      </c>
      <c r="E400">
        <v>93</v>
      </c>
      <c r="F400">
        <v>93</v>
      </c>
      <c r="G400">
        <v>0</v>
      </c>
      <c r="H400">
        <v>437</v>
      </c>
      <c r="I400">
        <v>49855.30078125</v>
      </c>
      <c r="J400">
        <v>58788.1953125</v>
      </c>
      <c r="K400">
        <v>44513.1875</v>
      </c>
      <c r="L400">
        <v>34463.76171875</v>
      </c>
      <c r="M400">
        <v>41852.640625</v>
      </c>
      <c r="N400">
        <v>27498.0859375</v>
      </c>
      <c r="O400">
        <v>66224.6015625</v>
      </c>
      <c r="P400">
        <v>75476.6015625</v>
      </c>
      <c r="Q400">
        <v>62277.0546875</v>
      </c>
      <c r="R400">
        <v>69997.3828125</v>
      </c>
      <c r="S400">
        <v>73163.1015625</v>
      </c>
      <c r="T400">
        <v>64556.21484375</v>
      </c>
      <c r="U400">
        <v>4029.7880859375</v>
      </c>
      <c r="V400">
        <v>4055.8798828125</v>
      </c>
      <c r="W400">
        <v>2323.708251953125</v>
      </c>
      <c r="X400">
        <v>3730.39208984375</v>
      </c>
      <c r="Y400">
        <v>5106.18896484375</v>
      </c>
      <c r="Z400">
        <v>5243.27880859375</v>
      </c>
      <c r="AA400">
        <v>4661.771484375</v>
      </c>
      <c r="AB400">
        <v>3959.56787109375</v>
      </c>
      <c r="AC400">
        <v>4620.26953125</v>
      </c>
    </row>
    <row r="401" spans="1:29" x14ac:dyDescent="0.35">
      <c r="A401" t="s">
        <v>399</v>
      </c>
      <c r="B401" t="s">
        <v>4388</v>
      </c>
      <c r="C401" t="s">
        <v>8377</v>
      </c>
      <c r="D401">
        <v>1.2573344865813849E-3</v>
      </c>
      <c r="E401">
        <v>123</v>
      </c>
      <c r="F401">
        <v>123</v>
      </c>
      <c r="G401">
        <v>0</v>
      </c>
      <c r="H401">
        <v>482</v>
      </c>
      <c r="I401">
        <v>49119.10546875</v>
      </c>
      <c r="J401">
        <v>59513.33984375</v>
      </c>
      <c r="K401">
        <v>46879.92578125</v>
      </c>
      <c r="L401">
        <v>81982.7578125</v>
      </c>
      <c r="M401">
        <v>101502.40625</v>
      </c>
      <c r="N401">
        <v>67592.3515625</v>
      </c>
      <c r="O401">
        <v>65930.1875</v>
      </c>
      <c r="P401">
        <v>80973.2578125</v>
      </c>
      <c r="Q401">
        <v>63101.49609375</v>
      </c>
      <c r="R401">
        <v>76596.7890625</v>
      </c>
      <c r="S401">
        <v>83158.6484375</v>
      </c>
      <c r="T401">
        <v>70064.2109375</v>
      </c>
      <c r="U401">
        <v>3277.88720703125</v>
      </c>
      <c r="V401">
        <v>4177.63720703125</v>
      </c>
      <c r="W401">
        <v>1768.398315429688</v>
      </c>
      <c r="X401">
        <v>8029.28173828125</v>
      </c>
      <c r="Y401">
        <v>13150.7548828125</v>
      </c>
      <c r="Z401">
        <v>13789.75</v>
      </c>
      <c r="AA401">
        <v>9792.1005859375</v>
      </c>
      <c r="AB401">
        <v>4984.60888671875</v>
      </c>
      <c r="AC401">
        <v>9131.8427734375</v>
      </c>
    </row>
    <row r="402" spans="1:29" x14ac:dyDescent="0.35">
      <c r="A402" t="s">
        <v>400</v>
      </c>
      <c r="B402" t="s">
        <v>4389</v>
      </c>
      <c r="C402" t="s">
        <v>8378</v>
      </c>
      <c r="D402">
        <v>8.4824904799461365E-2</v>
      </c>
      <c r="E402">
        <v>32</v>
      </c>
      <c r="F402">
        <v>32</v>
      </c>
      <c r="G402">
        <v>0</v>
      </c>
      <c r="H402">
        <v>270</v>
      </c>
      <c r="I402">
        <v>9674.9990234375</v>
      </c>
      <c r="J402">
        <v>10951.20703125</v>
      </c>
      <c r="K402">
        <v>7958.62109375</v>
      </c>
      <c r="L402">
        <v>10160.30078125</v>
      </c>
      <c r="M402">
        <v>11976.0400390625</v>
      </c>
      <c r="N402">
        <v>8991.724609375</v>
      </c>
      <c r="O402">
        <v>13221.7177734375</v>
      </c>
      <c r="P402">
        <v>15797.166015625</v>
      </c>
      <c r="Q402">
        <v>11523.3720703125</v>
      </c>
      <c r="R402">
        <v>11841.689453125</v>
      </c>
      <c r="S402">
        <v>13181.1904296875</v>
      </c>
      <c r="T402">
        <v>9959.599609375</v>
      </c>
      <c r="Y402">
        <v>1980.845825195312</v>
      </c>
    </row>
    <row r="403" spans="1:29" x14ac:dyDescent="0.35">
      <c r="A403" t="s">
        <v>401</v>
      </c>
      <c r="B403" t="s">
        <v>4390</v>
      </c>
      <c r="C403" t="s">
        <v>8379</v>
      </c>
      <c r="D403">
        <v>4.3308793101459742E-4</v>
      </c>
      <c r="E403">
        <v>164</v>
      </c>
      <c r="F403">
        <v>164</v>
      </c>
      <c r="G403">
        <v>0</v>
      </c>
      <c r="H403">
        <v>540</v>
      </c>
      <c r="I403">
        <v>124022.921875</v>
      </c>
      <c r="J403">
        <v>145534.265625</v>
      </c>
      <c r="K403">
        <v>110426.828125</v>
      </c>
      <c r="L403">
        <v>82788.1328125</v>
      </c>
      <c r="M403">
        <v>103655.96875</v>
      </c>
      <c r="N403">
        <v>67514.28125</v>
      </c>
      <c r="O403">
        <v>130523.6640625</v>
      </c>
      <c r="P403">
        <v>151389.515625</v>
      </c>
      <c r="Q403">
        <v>120118.40625</v>
      </c>
      <c r="R403">
        <v>127969.9765625</v>
      </c>
      <c r="S403">
        <v>134555.078125</v>
      </c>
      <c r="T403">
        <v>116421.1875</v>
      </c>
      <c r="U403">
        <v>3446.24951171875</v>
      </c>
      <c r="V403">
        <v>3603.933349609375</v>
      </c>
      <c r="W403">
        <v>2942.327880859375</v>
      </c>
      <c r="X403">
        <v>9796.0185546875</v>
      </c>
      <c r="Y403">
        <v>11198.44140625</v>
      </c>
      <c r="Z403">
        <v>11676.1083984375</v>
      </c>
      <c r="AA403">
        <v>7554.68017578125</v>
      </c>
      <c r="AB403">
        <v>6063.599609375</v>
      </c>
      <c r="AC403">
        <v>7989.92138671875</v>
      </c>
    </row>
    <row r="404" spans="1:29" x14ac:dyDescent="0.35">
      <c r="A404" t="s">
        <v>402</v>
      </c>
      <c r="B404" t="s">
        <v>4391</v>
      </c>
      <c r="C404" t="s">
        <v>8380</v>
      </c>
      <c r="D404">
        <v>4.4050496071577072E-2</v>
      </c>
      <c r="E404">
        <v>4</v>
      </c>
      <c r="F404">
        <v>4</v>
      </c>
      <c r="G404">
        <v>0</v>
      </c>
      <c r="H404">
        <v>200</v>
      </c>
      <c r="I404">
        <v>2815.659423828125</v>
      </c>
      <c r="J404">
        <v>3175.879150390625</v>
      </c>
      <c r="L404">
        <v>1051.872436523438</v>
      </c>
      <c r="M404">
        <v>4328.146484375</v>
      </c>
      <c r="N404">
        <v>1532.51171875</v>
      </c>
      <c r="O404">
        <v>4900.82275390625</v>
      </c>
      <c r="P404">
        <v>3252.1962890625</v>
      </c>
      <c r="R404">
        <v>2187.145263671875</v>
      </c>
      <c r="S404">
        <v>3190.59912109375</v>
      </c>
      <c r="T404">
        <v>2898.880615234375</v>
      </c>
    </row>
    <row r="405" spans="1:29" x14ac:dyDescent="0.35">
      <c r="A405" t="s">
        <v>403</v>
      </c>
      <c r="B405" t="s">
        <v>4392</v>
      </c>
      <c r="C405" t="s">
        <v>8381</v>
      </c>
      <c r="D405">
        <v>4.3308793101459742E-4</v>
      </c>
      <c r="E405">
        <v>6</v>
      </c>
      <c r="F405">
        <v>6</v>
      </c>
      <c r="G405">
        <v>0</v>
      </c>
      <c r="H405">
        <v>13</v>
      </c>
      <c r="I405">
        <v>1827341.125</v>
      </c>
      <c r="J405">
        <v>1652485.25</v>
      </c>
      <c r="K405">
        <v>1625648.375</v>
      </c>
      <c r="L405">
        <v>1281647.25</v>
      </c>
      <c r="M405">
        <v>1413124.875</v>
      </c>
      <c r="N405">
        <v>1099697.25</v>
      </c>
      <c r="O405">
        <v>2004537</v>
      </c>
      <c r="P405">
        <v>1645427.875</v>
      </c>
      <c r="Q405">
        <v>1806712.125</v>
      </c>
      <c r="R405">
        <v>3055342.5</v>
      </c>
      <c r="S405">
        <v>3281321.25</v>
      </c>
      <c r="T405">
        <v>3119431.5</v>
      </c>
      <c r="U405">
        <v>300279.9375</v>
      </c>
      <c r="V405">
        <v>322712.40625</v>
      </c>
      <c r="W405">
        <v>217154.53125</v>
      </c>
      <c r="X405">
        <v>1482984.125</v>
      </c>
      <c r="Y405">
        <v>1855590.375</v>
      </c>
      <c r="Z405">
        <v>1931355.25</v>
      </c>
      <c r="AA405">
        <v>975090.4375</v>
      </c>
      <c r="AB405">
        <v>729656.9375</v>
      </c>
      <c r="AC405">
        <v>1118483.5</v>
      </c>
    </row>
    <row r="406" spans="1:29" x14ac:dyDescent="0.35">
      <c r="A406" t="s">
        <v>404</v>
      </c>
      <c r="B406" t="s">
        <v>4393</v>
      </c>
      <c r="C406" t="s">
        <v>8382</v>
      </c>
      <c r="D406">
        <v>4.3308793101459742E-4</v>
      </c>
      <c r="E406">
        <v>60</v>
      </c>
      <c r="F406">
        <v>60</v>
      </c>
      <c r="G406">
        <v>0</v>
      </c>
      <c r="H406">
        <v>153</v>
      </c>
      <c r="I406">
        <v>634859.125</v>
      </c>
      <c r="J406">
        <v>718143.9375</v>
      </c>
      <c r="K406">
        <v>548178.4375</v>
      </c>
      <c r="L406">
        <v>377140.25</v>
      </c>
      <c r="M406">
        <v>468574.40625</v>
      </c>
      <c r="N406">
        <v>300787.21875</v>
      </c>
      <c r="O406">
        <v>778895.4375</v>
      </c>
      <c r="P406">
        <v>832275.5625</v>
      </c>
      <c r="Q406">
        <v>742572.4375</v>
      </c>
      <c r="R406">
        <v>785209.8125</v>
      </c>
      <c r="S406">
        <v>791778.0625</v>
      </c>
      <c r="T406">
        <v>687898.625</v>
      </c>
      <c r="U406">
        <v>31768.41015625</v>
      </c>
      <c r="V406">
        <v>33980.23046875</v>
      </c>
      <c r="W406">
        <v>22048.546875</v>
      </c>
      <c r="X406">
        <v>89806.25</v>
      </c>
      <c r="Y406">
        <v>111358.53125</v>
      </c>
      <c r="Z406">
        <v>133389.15625</v>
      </c>
      <c r="AA406">
        <v>136361.28125</v>
      </c>
      <c r="AB406">
        <v>97186.765625</v>
      </c>
      <c r="AC406">
        <v>143341.203125</v>
      </c>
    </row>
    <row r="407" spans="1:29" x14ac:dyDescent="0.35">
      <c r="A407" t="s">
        <v>405</v>
      </c>
      <c r="B407" t="s">
        <v>4394</v>
      </c>
      <c r="C407" t="s">
        <v>8383</v>
      </c>
      <c r="D407">
        <v>4.3308793101459742E-4</v>
      </c>
      <c r="E407">
        <v>5</v>
      </c>
      <c r="F407">
        <v>5</v>
      </c>
      <c r="G407">
        <v>0</v>
      </c>
      <c r="H407">
        <v>20</v>
      </c>
      <c r="I407">
        <v>81300.0234375</v>
      </c>
      <c r="J407">
        <v>92738.8828125</v>
      </c>
      <c r="K407">
        <v>67860.890625</v>
      </c>
      <c r="L407">
        <v>12445.5146484375</v>
      </c>
      <c r="M407">
        <v>16967.037109375</v>
      </c>
      <c r="N407">
        <v>10778.83984375</v>
      </c>
      <c r="O407">
        <v>41039.109375</v>
      </c>
      <c r="P407">
        <v>67340.9453125</v>
      </c>
      <c r="Q407">
        <v>49785.546875</v>
      </c>
      <c r="R407">
        <v>219112.546875</v>
      </c>
      <c r="S407">
        <v>211011.5</v>
      </c>
      <c r="T407">
        <v>187767.96875</v>
      </c>
      <c r="U407">
        <v>8043.90478515625</v>
      </c>
      <c r="V407">
        <v>7152.9267578125</v>
      </c>
      <c r="W407">
        <v>7601.24609375</v>
      </c>
      <c r="X407">
        <v>29743.6171875</v>
      </c>
      <c r="Y407">
        <v>42409.51953125</v>
      </c>
      <c r="Z407">
        <v>46370.79296875</v>
      </c>
      <c r="AA407">
        <v>33280.84765625</v>
      </c>
      <c r="AB407">
        <v>25058.423828125</v>
      </c>
      <c r="AC407">
        <v>35852.63671875</v>
      </c>
    </row>
    <row r="408" spans="1:29" x14ac:dyDescent="0.35">
      <c r="A408" t="s">
        <v>406</v>
      </c>
      <c r="B408" t="s">
        <v>4395</v>
      </c>
      <c r="C408" t="s">
        <v>8384</v>
      </c>
      <c r="D408">
        <v>4.3308793101459742E-4</v>
      </c>
      <c r="E408">
        <v>6</v>
      </c>
      <c r="F408">
        <v>6</v>
      </c>
      <c r="G408">
        <v>0</v>
      </c>
      <c r="H408">
        <v>20</v>
      </c>
      <c r="I408">
        <v>1005107.9375</v>
      </c>
      <c r="J408">
        <v>1057184.5</v>
      </c>
      <c r="K408">
        <v>835943.25</v>
      </c>
      <c r="L408">
        <v>478642.15625</v>
      </c>
      <c r="M408">
        <v>551093.875</v>
      </c>
      <c r="N408">
        <v>400702.03125</v>
      </c>
      <c r="O408">
        <v>1356346.625</v>
      </c>
      <c r="P408">
        <v>1605716.25</v>
      </c>
      <c r="Q408">
        <v>1226949.625</v>
      </c>
      <c r="R408">
        <v>1386064.375</v>
      </c>
      <c r="S408">
        <v>1371145.125</v>
      </c>
      <c r="T408">
        <v>1233748.875</v>
      </c>
      <c r="U408">
        <v>22363.740234375</v>
      </c>
      <c r="V408">
        <v>18280.947265625</v>
      </c>
      <c r="W408">
        <v>15921.796875</v>
      </c>
      <c r="X408">
        <v>52780.640625</v>
      </c>
      <c r="Y408">
        <v>61980.9921875</v>
      </c>
      <c r="Z408">
        <v>70952.171875</v>
      </c>
      <c r="AA408">
        <v>65400.28515625</v>
      </c>
      <c r="AB408">
        <v>49190.0703125</v>
      </c>
      <c r="AC408">
        <v>74326.484375</v>
      </c>
    </row>
    <row r="409" spans="1:29" x14ac:dyDescent="0.35">
      <c r="A409" t="s">
        <v>407</v>
      </c>
      <c r="B409" t="s">
        <v>4396</v>
      </c>
      <c r="C409" t="s">
        <v>8385</v>
      </c>
      <c r="D409">
        <v>4.3308793101459742E-4</v>
      </c>
      <c r="E409">
        <v>66</v>
      </c>
      <c r="F409">
        <v>65</v>
      </c>
      <c r="G409">
        <v>1</v>
      </c>
      <c r="H409">
        <v>174</v>
      </c>
      <c r="I409">
        <v>276576.21875</v>
      </c>
      <c r="J409">
        <v>303184.40625</v>
      </c>
      <c r="K409">
        <v>235747.171875</v>
      </c>
      <c r="L409">
        <v>171315.375</v>
      </c>
      <c r="M409">
        <v>209359.375</v>
      </c>
      <c r="N409">
        <v>147742.65625</v>
      </c>
      <c r="O409">
        <v>361362.1875</v>
      </c>
      <c r="P409">
        <v>454953.9375</v>
      </c>
      <c r="Q409">
        <v>341733.65625</v>
      </c>
      <c r="R409">
        <v>423468</v>
      </c>
      <c r="S409">
        <v>442237.90625</v>
      </c>
      <c r="T409">
        <v>365823.375</v>
      </c>
      <c r="U409">
        <v>17114.8828125</v>
      </c>
      <c r="V409">
        <v>19177.2109375</v>
      </c>
      <c r="W409">
        <v>14397.58203125</v>
      </c>
      <c r="X409">
        <v>82582.6015625</v>
      </c>
      <c r="Y409">
        <v>101778.640625</v>
      </c>
      <c r="Z409">
        <v>106840.234375</v>
      </c>
      <c r="AA409">
        <v>81231.609375</v>
      </c>
      <c r="AB409">
        <v>53659.66015625</v>
      </c>
      <c r="AC409">
        <v>75341.7421875</v>
      </c>
    </row>
    <row r="410" spans="1:29" x14ac:dyDescent="0.35">
      <c r="A410" t="s">
        <v>408</v>
      </c>
      <c r="B410" t="s">
        <v>4397</v>
      </c>
      <c r="C410" t="s">
        <v>8386</v>
      </c>
      <c r="D410">
        <v>4.3308793101459742E-4</v>
      </c>
      <c r="E410">
        <v>85</v>
      </c>
      <c r="F410">
        <v>85</v>
      </c>
      <c r="G410">
        <v>0</v>
      </c>
      <c r="H410">
        <v>259</v>
      </c>
      <c r="I410">
        <v>151501.671875</v>
      </c>
      <c r="J410">
        <v>175862.421875</v>
      </c>
      <c r="K410">
        <v>132448</v>
      </c>
      <c r="L410">
        <v>101067.8984375</v>
      </c>
      <c r="M410">
        <v>121036.7890625</v>
      </c>
      <c r="N410">
        <v>78631.578125</v>
      </c>
      <c r="O410">
        <v>179019.703125</v>
      </c>
      <c r="P410">
        <v>195647.828125</v>
      </c>
      <c r="Q410">
        <v>154207.546875</v>
      </c>
      <c r="R410">
        <v>274138.25</v>
      </c>
      <c r="S410">
        <v>295961.28125</v>
      </c>
      <c r="T410">
        <v>240306.734375</v>
      </c>
      <c r="U410">
        <v>21904.40234375</v>
      </c>
      <c r="V410">
        <v>21072.86328125</v>
      </c>
      <c r="W410">
        <v>14777.951171875</v>
      </c>
      <c r="X410">
        <v>33627.15234375</v>
      </c>
      <c r="Y410">
        <v>47594.78515625</v>
      </c>
      <c r="Z410">
        <v>45197.68359375</v>
      </c>
      <c r="AA410">
        <v>37272.4765625</v>
      </c>
      <c r="AB410">
        <v>30105.318359375</v>
      </c>
      <c r="AC410">
        <v>37762.80859375</v>
      </c>
    </row>
    <row r="411" spans="1:29" x14ac:dyDescent="0.35">
      <c r="A411" t="s">
        <v>409</v>
      </c>
      <c r="B411" t="s">
        <v>4398</v>
      </c>
      <c r="C411" t="s">
        <v>8387</v>
      </c>
      <c r="D411">
        <v>4.3308793101459742E-4</v>
      </c>
      <c r="E411">
        <v>32</v>
      </c>
      <c r="F411">
        <v>32</v>
      </c>
      <c r="G411">
        <v>0</v>
      </c>
      <c r="H411">
        <v>104</v>
      </c>
      <c r="I411">
        <v>158439.96875</v>
      </c>
      <c r="J411">
        <v>176877.96875</v>
      </c>
      <c r="K411">
        <v>137535.828125</v>
      </c>
      <c r="L411">
        <v>8561.2275390625</v>
      </c>
      <c r="M411">
        <v>11003.7880859375</v>
      </c>
      <c r="N411">
        <v>9291.6025390625</v>
      </c>
      <c r="O411">
        <v>524166.125</v>
      </c>
      <c r="P411">
        <v>642710</v>
      </c>
      <c r="Q411">
        <v>474090.15625</v>
      </c>
      <c r="R411">
        <v>143550.765625</v>
      </c>
      <c r="S411">
        <v>167470.71875</v>
      </c>
      <c r="T411">
        <v>140159.59375</v>
      </c>
      <c r="U411">
        <v>4338.33544921875</v>
      </c>
      <c r="V411">
        <v>4539.75537109375</v>
      </c>
      <c r="W411">
        <v>4034.604248046875</v>
      </c>
      <c r="X411">
        <v>37835.0859375</v>
      </c>
      <c r="Y411">
        <v>51806.4453125</v>
      </c>
      <c r="Z411">
        <v>60440.09765625</v>
      </c>
      <c r="AA411">
        <v>15240.619140625</v>
      </c>
      <c r="AB411">
        <v>14284.4052734375</v>
      </c>
      <c r="AC411">
        <v>14426.5849609375</v>
      </c>
    </row>
    <row r="412" spans="1:29" x14ac:dyDescent="0.35">
      <c r="A412" t="s">
        <v>410</v>
      </c>
      <c r="B412" t="s">
        <v>4399</v>
      </c>
      <c r="C412" t="s">
        <v>8388</v>
      </c>
      <c r="D412">
        <v>5.2948635071516037E-2</v>
      </c>
      <c r="E412">
        <v>27</v>
      </c>
      <c r="F412">
        <v>27</v>
      </c>
      <c r="G412">
        <v>0</v>
      </c>
      <c r="H412">
        <v>121</v>
      </c>
      <c r="I412">
        <v>17515.8984375</v>
      </c>
      <c r="J412">
        <v>21002.0078125</v>
      </c>
      <c r="K412">
        <v>16523.28125</v>
      </c>
      <c r="L412">
        <v>5309.00244140625</v>
      </c>
      <c r="M412">
        <v>6954.9873046875</v>
      </c>
      <c r="N412">
        <v>4303.27685546875</v>
      </c>
      <c r="O412">
        <v>19941.81640625</v>
      </c>
      <c r="P412">
        <v>23726.63671875</v>
      </c>
      <c r="Q412">
        <v>19694.435546875</v>
      </c>
      <c r="R412">
        <v>39703.97265625</v>
      </c>
      <c r="S412">
        <v>43479.57421875</v>
      </c>
      <c r="T412">
        <v>36646.38671875</v>
      </c>
      <c r="U412">
        <v>982.99212646484375</v>
      </c>
      <c r="V412">
        <v>566.35107421875</v>
      </c>
      <c r="W412">
        <v>661.6444091796875</v>
      </c>
      <c r="X412">
        <v>2372.787841796875</v>
      </c>
      <c r="Y412">
        <v>3298.204345703125</v>
      </c>
      <c r="Z412">
        <v>2828.937255859375</v>
      </c>
      <c r="AA412">
        <v>3500.5615234375</v>
      </c>
      <c r="AB412">
        <v>1884.615234375</v>
      </c>
      <c r="AC412">
        <v>2598.92822265625</v>
      </c>
    </row>
    <row r="413" spans="1:29" x14ac:dyDescent="0.35">
      <c r="A413" t="s">
        <v>411</v>
      </c>
      <c r="B413" t="s">
        <v>4400</v>
      </c>
      <c r="C413" t="s">
        <v>8389</v>
      </c>
      <c r="D413">
        <v>4.3308793101459742E-4</v>
      </c>
      <c r="E413">
        <v>26</v>
      </c>
      <c r="F413">
        <v>26</v>
      </c>
      <c r="G413">
        <v>0</v>
      </c>
      <c r="H413">
        <v>127</v>
      </c>
      <c r="I413">
        <v>12713.13671875</v>
      </c>
      <c r="J413">
        <v>16620.865234375</v>
      </c>
      <c r="K413">
        <v>12864.38671875</v>
      </c>
      <c r="L413">
        <v>9589.1982421875</v>
      </c>
      <c r="M413">
        <v>12010.755859375</v>
      </c>
      <c r="N413">
        <v>7569.98388671875</v>
      </c>
      <c r="O413">
        <v>19078.83984375</v>
      </c>
      <c r="P413">
        <v>18319.59375</v>
      </c>
      <c r="Q413">
        <v>17679.943359375</v>
      </c>
      <c r="R413">
        <v>21096.271484375</v>
      </c>
      <c r="S413">
        <v>21768.443359375</v>
      </c>
      <c r="T413">
        <v>18949.939453125</v>
      </c>
      <c r="U413">
        <v>2249.001708984375</v>
      </c>
      <c r="V413">
        <v>1875.566284179688</v>
      </c>
      <c r="W413">
        <v>1668.368774414062</v>
      </c>
      <c r="X413">
        <v>3576.805908203125</v>
      </c>
      <c r="Y413">
        <v>3577.3251953125</v>
      </c>
      <c r="Z413">
        <v>3709.1943359375</v>
      </c>
      <c r="AA413">
        <v>3077.857421875</v>
      </c>
      <c r="AB413">
        <v>2796.674560546875</v>
      </c>
      <c r="AC413">
        <v>3441.696533203125</v>
      </c>
    </row>
    <row r="414" spans="1:29" x14ac:dyDescent="0.35">
      <c r="A414" t="s">
        <v>412</v>
      </c>
      <c r="B414" t="s">
        <v>4401</v>
      </c>
      <c r="C414" t="s">
        <v>8390</v>
      </c>
      <c r="D414">
        <v>5.0919377245008954E-3</v>
      </c>
      <c r="E414">
        <v>34</v>
      </c>
      <c r="F414">
        <v>34</v>
      </c>
      <c r="G414">
        <v>0</v>
      </c>
      <c r="H414">
        <v>184</v>
      </c>
      <c r="I414">
        <v>56723.90625</v>
      </c>
      <c r="J414">
        <v>67550.125</v>
      </c>
      <c r="K414">
        <v>49441.3828125</v>
      </c>
      <c r="L414">
        <v>24280.322265625</v>
      </c>
      <c r="M414">
        <v>27802.740234375</v>
      </c>
      <c r="N414">
        <v>19459.853515625</v>
      </c>
      <c r="O414">
        <v>64749.3203125</v>
      </c>
      <c r="P414">
        <v>73592.0078125</v>
      </c>
      <c r="Q414">
        <v>58233.58203125</v>
      </c>
      <c r="R414">
        <v>65158.015625</v>
      </c>
      <c r="S414">
        <v>62180.48828125</v>
      </c>
      <c r="T414">
        <v>53630.58203125</v>
      </c>
      <c r="V414">
        <v>2201.81005859375</v>
      </c>
      <c r="X414">
        <v>10345.2998046875</v>
      </c>
      <c r="Y414">
        <v>5549.22802734375</v>
      </c>
      <c r="Z414">
        <v>3879.6142578125</v>
      </c>
      <c r="AA414">
        <v>4614.90869140625</v>
      </c>
      <c r="AB414">
        <v>5915.0556640625</v>
      </c>
      <c r="AC414">
        <v>5812.05078125</v>
      </c>
    </row>
    <row r="415" spans="1:29" x14ac:dyDescent="0.35">
      <c r="A415" t="s">
        <v>413</v>
      </c>
      <c r="B415" t="s">
        <v>4402</v>
      </c>
      <c r="C415" t="s">
        <v>8391</v>
      </c>
      <c r="D415">
        <v>4.4250130653381348E-2</v>
      </c>
      <c r="E415">
        <v>3</v>
      </c>
      <c r="F415">
        <v>3</v>
      </c>
      <c r="G415">
        <v>0</v>
      </c>
      <c r="H415">
        <v>23</v>
      </c>
      <c r="I415">
        <v>6661.1220703125</v>
      </c>
      <c r="J415">
        <v>7909.982421875</v>
      </c>
      <c r="K415">
        <v>6423.171875</v>
      </c>
      <c r="L415">
        <v>3060.2587890625</v>
      </c>
      <c r="M415">
        <v>2455.2666015625</v>
      </c>
      <c r="N415">
        <v>2422.9501953125</v>
      </c>
      <c r="O415">
        <v>11481.8271484375</v>
      </c>
      <c r="P415">
        <v>32671.490234375</v>
      </c>
      <c r="Q415">
        <v>33363.76171875</v>
      </c>
      <c r="R415">
        <v>47573.359375</v>
      </c>
      <c r="S415">
        <v>42316.83984375</v>
      </c>
      <c r="T415">
        <v>36429.75390625</v>
      </c>
      <c r="Y415">
        <v>12566.7626953125</v>
      </c>
      <c r="Z415">
        <v>13690.373046875</v>
      </c>
      <c r="AA415">
        <v>31906.126953125</v>
      </c>
      <c r="AB415">
        <v>24131.458984375</v>
      </c>
      <c r="AC415">
        <v>30467.787109375</v>
      </c>
    </row>
    <row r="416" spans="1:29" x14ac:dyDescent="0.35">
      <c r="A416" t="s">
        <v>414</v>
      </c>
      <c r="B416" t="s">
        <v>4403</v>
      </c>
      <c r="C416" t="s">
        <v>8392</v>
      </c>
      <c r="D416">
        <v>4.3308793101459742E-4</v>
      </c>
      <c r="E416">
        <v>31</v>
      </c>
      <c r="F416">
        <v>31</v>
      </c>
      <c r="G416">
        <v>0</v>
      </c>
      <c r="H416">
        <v>79</v>
      </c>
      <c r="I416">
        <v>60960.9140625</v>
      </c>
      <c r="J416">
        <v>69050.6796875</v>
      </c>
      <c r="K416">
        <v>53843.8828125</v>
      </c>
      <c r="L416">
        <v>23516.064453125</v>
      </c>
      <c r="M416">
        <v>28132.482421875</v>
      </c>
      <c r="N416">
        <v>20434.7890625</v>
      </c>
      <c r="O416">
        <v>88969.6875</v>
      </c>
      <c r="P416">
        <v>103645.421875</v>
      </c>
      <c r="Q416">
        <v>86659.7109375</v>
      </c>
      <c r="R416">
        <v>210727.59375</v>
      </c>
      <c r="S416">
        <v>219481.953125</v>
      </c>
      <c r="T416">
        <v>196745.265625</v>
      </c>
      <c r="U416">
        <v>4979.1279296875</v>
      </c>
      <c r="V416">
        <v>6460.26025390625</v>
      </c>
      <c r="W416">
        <v>3951.576416015625</v>
      </c>
      <c r="X416">
        <v>56627.2421875</v>
      </c>
      <c r="Y416">
        <v>76106.6875</v>
      </c>
      <c r="Z416">
        <v>83375.5859375</v>
      </c>
      <c r="AA416">
        <v>81115.7109375</v>
      </c>
      <c r="AB416">
        <v>64682.32421875</v>
      </c>
      <c r="AC416">
        <v>91707.78125</v>
      </c>
    </row>
    <row r="417" spans="1:29" x14ac:dyDescent="0.35">
      <c r="A417" t="s">
        <v>415</v>
      </c>
      <c r="B417" t="s">
        <v>4404</v>
      </c>
      <c r="C417" t="s">
        <v>8393</v>
      </c>
      <c r="D417">
        <v>4.3308793101459742E-4</v>
      </c>
      <c r="E417">
        <v>4</v>
      </c>
      <c r="F417">
        <v>4</v>
      </c>
      <c r="G417">
        <v>0</v>
      </c>
      <c r="H417">
        <v>19</v>
      </c>
      <c r="I417">
        <v>64769.43359375</v>
      </c>
      <c r="J417">
        <v>72596.1796875</v>
      </c>
      <c r="K417">
        <v>55483.1015625</v>
      </c>
      <c r="L417">
        <v>6140.13671875</v>
      </c>
      <c r="M417">
        <v>7053.994140625</v>
      </c>
      <c r="N417">
        <v>4629.28662109375</v>
      </c>
      <c r="O417">
        <v>107167.09375</v>
      </c>
      <c r="P417">
        <v>126571.765625</v>
      </c>
      <c r="Q417">
        <v>108239.78125</v>
      </c>
      <c r="R417">
        <v>56605.8125</v>
      </c>
      <c r="S417">
        <v>63633.3046875</v>
      </c>
      <c r="T417">
        <v>53149.484375</v>
      </c>
      <c r="U417">
        <v>3777.542236328125</v>
      </c>
      <c r="V417">
        <v>4101.73388671875</v>
      </c>
      <c r="W417">
        <v>2292.556396484375</v>
      </c>
      <c r="X417">
        <v>15315.400390625</v>
      </c>
      <c r="Y417">
        <v>23730.107421875</v>
      </c>
      <c r="Z417">
        <v>22598.201171875</v>
      </c>
      <c r="AA417">
        <v>7674.01025390625</v>
      </c>
      <c r="AB417">
        <v>6166.4150390625</v>
      </c>
      <c r="AC417">
        <v>7334.17333984375</v>
      </c>
    </row>
    <row r="418" spans="1:29" x14ac:dyDescent="0.35">
      <c r="A418" t="s">
        <v>416</v>
      </c>
      <c r="B418" t="s">
        <v>4405</v>
      </c>
      <c r="C418" t="s">
        <v>8394</v>
      </c>
      <c r="D418">
        <v>6.4005844295024872E-2</v>
      </c>
      <c r="E418">
        <v>2</v>
      </c>
      <c r="F418">
        <v>2</v>
      </c>
      <c r="G418">
        <v>0</v>
      </c>
      <c r="H418">
        <v>293</v>
      </c>
      <c r="I418">
        <v>561.9873046875</v>
      </c>
      <c r="J418">
        <v>773.4031982421875</v>
      </c>
      <c r="K418">
        <v>626.20819091796875</v>
      </c>
      <c r="O418">
        <v>561.70916748046875</v>
      </c>
      <c r="Q418">
        <v>583.09356689453125</v>
      </c>
      <c r="S418">
        <v>1673.088500976562</v>
      </c>
      <c r="T418">
        <v>970.472412109375</v>
      </c>
    </row>
    <row r="419" spans="1:29" x14ac:dyDescent="0.35">
      <c r="A419" t="s">
        <v>417</v>
      </c>
      <c r="B419" t="s">
        <v>4406</v>
      </c>
      <c r="C419" t="s">
        <v>8395</v>
      </c>
      <c r="D419">
        <v>5.0454087555408478E-2</v>
      </c>
      <c r="E419">
        <v>13</v>
      </c>
      <c r="F419">
        <v>13</v>
      </c>
      <c r="G419">
        <v>0</v>
      </c>
      <c r="H419">
        <v>72</v>
      </c>
      <c r="I419">
        <v>17261.6015625</v>
      </c>
      <c r="J419">
        <v>20923.603515625</v>
      </c>
      <c r="K419">
        <v>16006.68359375</v>
      </c>
      <c r="L419">
        <v>3681.039794921875</v>
      </c>
      <c r="M419">
        <v>4703.26123046875</v>
      </c>
      <c r="N419">
        <v>3261.64697265625</v>
      </c>
      <c r="O419">
        <v>25061.77734375</v>
      </c>
      <c r="P419">
        <v>23181.236328125</v>
      </c>
      <c r="Q419">
        <v>22179.82421875</v>
      </c>
      <c r="R419">
        <v>28805.4765625</v>
      </c>
      <c r="S419">
        <v>32236.341796875</v>
      </c>
      <c r="T419">
        <v>24583.224609375</v>
      </c>
      <c r="V419">
        <v>845.67950439453125</v>
      </c>
      <c r="W419">
        <v>2423.43896484375</v>
      </c>
      <c r="Y419">
        <v>1263.301879882812</v>
      </c>
      <c r="AA419">
        <v>2288.8671875</v>
      </c>
      <c r="AB419">
        <v>1274.147094726562</v>
      </c>
      <c r="AC419">
        <v>3663.0595703125</v>
      </c>
    </row>
    <row r="420" spans="1:29" x14ac:dyDescent="0.35">
      <c r="A420" t="s">
        <v>418</v>
      </c>
      <c r="B420" t="s">
        <v>4407</v>
      </c>
      <c r="C420" t="s">
        <v>8396</v>
      </c>
      <c r="D420">
        <v>4.3308793101459742E-4</v>
      </c>
      <c r="E420">
        <v>34</v>
      </c>
      <c r="F420">
        <v>34</v>
      </c>
      <c r="G420">
        <v>0</v>
      </c>
      <c r="H420">
        <v>114</v>
      </c>
      <c r="I420">
        <v>49584.05859375</v>
      </c>
      <c r="J420">
        <v>59508.4375</v>
      </c>
      <c r="K420">
        <v>43701.56640625</v>
      </c>
      <c r="L420">
        <v>35146.64453125</v>
      </c>
      <c r="M420">
        <v>39940.41015625</v>
      </c>
      <c r="N420">
        <v>25380.458984375</v>
      </c>
      <c r="O420">
        <v>58489.0390625</v>
      </c>
      <c r="P420">
        <v>69581.34375</v>
      </c>
      <c r="Q420">
        <v>56113.0078125</v>
      </c>
      <c r="R420">
        <v>53941.453125</v>
      </c>
      <c r="S420">
        <v>57635.3984375</v>
      </c>
      <c r="T420">
        <v>48622.17578125</v>
      </c>
      <c r="U420">
        <v>5213.30615234375</v>
      </c>
      <c r="V420">
        <v>4514.3232421875</v>
      </c>
      <c r="W420">
        <v>3382.05224609375</v>
      </c>
      <c r="X420">
        <v>7687.9169921875</v>
      </c>
      <c r="Y420">
        <v>8786.431640625</v>
      </c>
      <c r="Z420">
        <v>9279.228515625</v>
      </c>
      <c r="AA420">
        <v>8080.005859375</v>
      </c>
      <c r="AB420">
        <v>5596.02001953125</v>
      </c>
      <c r="AC420">
        <v>8314.953125</v>
      </c>
    </row>
    <row r="421" spans="1:29" x14ac:dyDescent="0.35">
      <c r="A421" t="s">
        <v>419</v>
      </c>
      <c r="B421" t="s">
        <v>4408</v>
      </c>
      <c r="C421" t="s">
        <v>8397</v>
      </c>
      <c r="D421">
        <v>4.9729041755199432E-2</v>
      </c>
      <c r="E421">
        <v>13</v>
      </c>
      <c r="F421">
        <v>13</v>
      </c>
      <c r="G421">
        <v>0</v>
      </c>
      <c r="H421">
        <v>79</v>
      </c>
      <c r="I421">
        <v>10286.01171875</v>
      </c>
      <c r="J421">
        <v>10184.8271484375</v>
      </c>
      <c r="K421">
        <v>6378.9228515625</v>
      </c>
      <c r="L421">
        <v>5112.296875</v>
      </c>
      <c r="M421">
        <v>4896.224609375</v>
      </c>
      <c r="N421">
        <v>3592.66748046875</v>
      </c>
      <c r="O421">
        <v>35121.90625</v>
      </c>
      <c r="P421">
        <v>42497.98828125</v>
      </c>
      <c r="Q421">
        <v>29003.69140625</v>
      </c>
      <c r="R421">
        <v>34166.51171875</v>
      </c>
      <c r="S421">
        <v>33018</v>
      </c>
      <c r="T421">
        <v>29662.333984375</v>
      </c>
      <c r="U421">
        <v>3203.105712890625</v>
      </c>
      <c r="V421">
        <v>3611.740234375</v>
      </c>
      <c r="X421">
        <v>18060.142578125</v>
      </c>
      <c r="Y421">
        <v>22667.33984375</v>
      </c>
      <c r="Z421">
        <v>29132.953125</v>
      </c>
      <c r="AA421">
        <v>20581.611328125</v>
      </c>
      <c r="AB421">
        <v>14027.583984375</v>
      </c>
      <c r="AC421">
        <v>19504.744140625</v>
      </c>
    </row>
    <row r="422" spans="1:29" x14ac:dyDescent="0.35">
      <c r="A422" t="s">
        <v>420</v>
      </c>
      <c r="B422" t="s">
        <v>4409</v>
      </c>
      <c r="C422" t="s">
        <v>8398</v>
      </c>
      <c r="D422">
        <v>4.3308793101459742E-4</v>
      </c>
      <c r="E422">
        <v>13</v>
      </c>
      <c r="F422">
        <v>13</v>
      </c>
      <c r="G422">
        <v>0</v>
      </c>
      <c r="H422">
        <v>52</v>
      </c>
      <c r="I422">
        <v>41761.79296875</v>
      </c>
      <c r="J422">
        <v>46616.765625</v>
      </c>
      <c r="K422">
        <v>33436.0703125</v>
      </c>
      <c r="L422">
        <v>15677.9697265625</v>
      </c>
      <c r="M422">
        <v>20375.259765625</v>
      </c>
      <c r="N422">
        <v>10486.8056640625</v>
      </c>
      <c r="O422">
        <v>47415.734375</v>
      </c>
      <c r="P422">
        <v>55237.875</v>
      </c>
      <c r="Q422">
        <v>44287.67578125</v>
      </c>
      <c r="R422">
        <v>57439.20703125</v>
      </c>
      <c r="S422">
        <v>62068.25390625</v>
      </c>
      <c r="T422">
        <v>47468.140625</v>
      </c>
      <c r="U422">
        <v>1709.133178710938</v>
      </c>
      <c r="V422">
        <v>2701.609619140625</v>
      </c>
      <c r="W422">
        <v>1827.354125976562</v>
      </c>
      <c r="X422">
        <v>7224.99609375</v>
      </c>
      <c r="Y422">
        <v>9117.263671875</v>
      </c>
      <c r="Z422">
        <v>12329.9951171875</v>
      </c>
      <c r="AA422">
        <v>11116.9150390625</v>
      </c>
      <c r="AB422">
        <v>7866.96728515625</v>
      </c>
      <c r="AC422">
        <v>10679.5966796875</v>
      </c>
    </row>
    <row r="423" spans="1:29" x14ac:dyDescent="0.35">
      <c r="A423" t="s">
        <v>421</v>
      </c>
      <c r="B423" t="s">
        <v>4410</v>
      </c>
      <c r="C423" t="s">
        <v>8399</v>
      </c>
      <c r="D423">
        <v>2.7393544092774391E-2</v>
      </c>
      <c r="E423">
        <v>5</v>
      </c>
      <c r="F423">
        <v>5</v>
      </c>
      <c r="G423">
        <v>0</v>
      </c>
      <c r="H423">
        <v>56</v>
      </c>
      <c r="P423">
        <v>1817.055419921875</v>
      </c>
      <c r="R423">
        <v>3788.4609375</v>
      </c>
      <c r="S423">
        <v>3796.26611328125</v>
      </c>
      <c r="Y423">
        <v>1293.824096679688</v>
      </c>
      <c r="Z423">
        <v>1165.121337890625</v>
      </c>
      <c r="AA423">
        <v>8245.400390625</v>
      </c>
      <c r="AB423">
        <v>5682.28466796875</v>
      </c>
      <c r="AC423">
        <v>8322.986328125</v>
      </c>
    </row>
    <row r="424" spans="1:29" x14ac:dyDescent="0.35">
      <c r="A424" t="s">
        <v>422</v>
      </c>
      <c r="B424" t="s">
        <v>4411</v>
      </c>
      <c r="C424" t="s">
        <v>8400</v>
      </c>
      <c r="D424">
        <v>4.0404041646979749E-4</v>
      </c>
      <c r="E424">
        <v>5</v>
      </c>
      <c r="F424">
        <v>5</v>
      </c>
      <c r="G424">
        <v>0</v>
      </c>
      <c r="H424">
        <v>22</v>
      </c>
      <c r="I424">
        <v>53537.55859375</v>
      </c>
      <c r="J424">
        <v>65628.328125</v>
      </c>
      <c r="K424">
        <v>47196.2734375</v>
      </c>
      <c r="L424">
        <v>5794.87890625</v>
      </c>
      <c r="M424">
        <v>6858.08935546875</v>
      </c>
      <c r="N424">
        <v>3956.602783203125</v>
      </c>
      <c r="O424">
        <v>59174.73046875</v>
      </c>
      <c r="P424">
        <v>53004.74609375</v>
      </c>
      <c r="Q424">
        <v>63292.48828125</v>
      </c>
      <c r="R424">
        <v>82202.7265625</v>
      </c>
      <c r="S424">
        <v>87322.453125</v>
      </c>
      <c r="T424">
        <v>75721.3125</v>
      </c>
      <c r="U424">
        <v>1741.150146484375</v>
      </c>
      <c r="V424">
        <v>3026.0869140625</v>
      </c>
      <c r="X424">
        <v>2622.52587890625</v>
      </c>
      <c r="Y424">
        <v>7439.22900390625</v>
      </c>
      <c r="Z424">
        <v>5692.5732421875</v>
      </c>
      <c r="AA424">
        <v>6050.50146484375</v>
      </c>
      <c r="AB424">
        <v>4984.10693359375</v>
      </c>
      <c r="AC424">
        <v>6452.87939453125</v>
      </c>
    </row>
    <row r="425" spans="1:29" x14ac:dyDescent="0.35">
      <c r="A425" t="s">
        <v>423</v>
      </c>
      <c r="B425" t="s">
        <v>4412</v>
      </c>
      <c r="C425" t="s">
        <v>8401</v>
      </c>
      <c r="D425">
        <v>4.3308793101459742E-4</v>
      </c>
      <c r="E425">
        <v>48</v>
      </c>
      <c r="F425">
        <v>48</v>
      </c>
      <c r="G425">
        <v>0</v>
      </c>
      <c r="H425">
        <v>247</v>
      </c>
      <c r="I425">
        <v>34437.54296875</v>
      </c>
      <c r="J425">
        <v>38726.93359375</v>
      </c>
      <c r="K425">
        <v>29541.86328125</v>
      </c>
      <c r="L425">
        <v>25659.046875</v>
      </c>
      <c r="M425">
        <v>32925.5390625</v>
      </c>
      <c r="N425">
        <v>21518.953125</v>
      </c>
      <c r="O425">
        <v>44830.84765625</v>
      </c>
      <c r="P425">
        <v>53150.66015625</v>
      </c>
      <c r="Q425">
        <v>40155.1484375</v>
      </c>
      <c r="R425">
        <v>46650.5078125</v>
      </c>
      <c r="S425">
        <v>48032.8984375</v>
      </c>
      <c r="T425">
        <v>42050.04296875</v>
      </c>
      <c r="U425">
        <v>6047.43701171875</v>
      </c>
      <c r="V425">
        <v>5736.45849609375</v>
      </c>
      <c r="W425">
        <v>3437.045654296875</v>
      </c>
      <c r="X425">
        <v>8520.3408203125</v>
      </c>
      <c r="Y425">
        <v>8013.16455078125</v>
      </c>
      <c r="Z425">
        <v>9824.8525390625</v>
      </c>
      <c r="AA425">
        <v>6220.32568359375</v>
      </c>
      <c r="AB425">
        <v>5257.529296875</v>
      </c>
      <c r="AC425">
        <v>9371.328125</v>
      </c>
    </row>
    <row r="426" spans="1:29" x14ac:dyDescent="0.35">
      <c r="A426" t="s">
        <v>424</v>
      </c>
      <c r="B426" t="s">
        <v>4413</v>
      </c>
      <c r="C426" t="s">
        <v>8402</v>
      </c>
      <c r="D426">
        <v>6.6955494694411746E-3</v>
      </c>
      <c r="E426">
        <v>48</v>
      </c>
      <c r="F426">
        <v>47</v>
      </c>
      <c r="G426">
        <v>1</v>
      </c>
      <c r="H426">
        <v>485</v>
      </c>
      <c r="I426">
        <v>18139.05078125</v>
      </c>
      <c r="J426">
        <v>20602.380859375</v>
      </c>
      <c r="K426">
        <v>15477.615234375</v>
      </c>
      <c r="L426">
        <v>16931.892578125</v>
      </c>
      <c r="M426">
        <v>19945.75</v>
      </c>
      <c r="N426">
        <v>13973.3408203125</v>
      </c>
      <c r="O426">
        <v>27138.423828125</v>
      </c>
      <c r="P426">
        <v>32995.578125</v>
      </c>
      <c r="Q426">
        <v>26967.96875</v>
      </c>
      <c r="R426">
        <v>28052.314453125</v>
      </c>
      <c r="S426">
        <v>27556.861328125</v>
      </c>
      <c r="T426">
        <v>24523.591796875</v>
      </c>
      <c r="U426">
        <v>4281.36376953125</v>
      </c>
      <c r="V426">
        <v>3788.852783203125</v>
      </c>
      <c r="W426">
        <v>2836.211669921875</v>
      </c>
      <c r="X426">
        <v>6229.45458984375</v>
      </c>
      <c r="Y426">
        <v>7587.1748046875</v>
      </c>
      <c r="Z426">
        <v>7090.6044921875</v>
      </c>
      <c r="AA426">
        <v>6307.6845703125</v>
      </c>
      <c r="AB426">
        <v>4045.24853515625</v>
      </c>
      <c r="AC426">
        <v>3127.758056640625</v>
      </c>
    </row>
    <row r="427" spans="1:29" x14ac:dyDescent="0.35">
      <c r="A427" t="s">
        <v>425</v>
      </c>
      <c r="B427" t="s">
        <v>4414</v>
      </c>
      <c r="C427" t="s">
        <v>8403</v>
      </c>
      <c r="D427">
        <v>4.3308793101459742E-4</v>
      </c>
      <c r="E427">
        <v>184</v>
      </c>
      <c r="F427">
        <v>184</v>
      </c>
      <c r="G427">
        <v>0</v>
      </c>
      <c r="H427">
        <v>652</v>
      </c>
      <c r="I427">
        <v>170524.140625</v>
      </c>
      <c r="J427">
        <v>198977.0625</v>
      </c>
      <c r="K427">
        <v>149716.015625</v>
      </c>
      <c r="L427">
        <v>128765.9921875</v>
      </c>
      <c r="M427">
        <v>156254.40625</v>
      </c>
      <c r="N427">
        <v>103772.2734375</v>
      </c>
      <c r="O427">
        <v>192916.953125</v>
      </c>
      <c r="P427">
        <v>225329.8125</v>
      </c>
      <c r="Q427">
        <v>181768.78125</v>
      </c>
      <c r="R427">
        <v>237543.6875</v>
      </c>
      <c r="S427">
        <v>245752.671875</v>
      </c>
      <c r="T427">
        <v>206405.375</v>
      </c>
      <c r="U427">
        <v>7926.40576171875</v>
      </c>
      <c r="V427">
        <v>8344.8740234375</v>
      </c>
      <c r="W427">
        <v>6794.88427734375</v>
      </c>
      <c r="X427">
        <v>12449.607421875</v>
      </c>
      <c r="Y427">
        <v>17080.451171875</v>
      </c>
      <c r="Z427">
        <v>19033.48046875</v>
      </c>
      <c r="AA427">
        <v>12529.5517578125</v>
      </c>
      <c r="AB427">
        <v>8274.966796875</v>
      </c>
      <c r="AC427">
        <v>12495.1259765625</v>
      </c>
    </row>
    <row r="428" spans="1:29" x14ac:dyDescent="0.35">
      <c r="A428" t="s">
        <v>426</v>
      </c>
      <c r="B428" t="s">
        <v>4415</v>
      </c>
      <c r="C428" t="s">
        <v>8404</v>
      </c>
      <c r="D428">
        <v>2.714113332331181E-3</v>
      </c>
      <c r="E428">
        <v>32</v>
      </c>
      <c r="F428">
        <v>32</v>
      </c>
      <c r="G428">
        <v>0</v>
      </c>
      <c r="H428">
        <v>160</v>
      </c>
      <c r="I428">
        <v>34970.3671875</v>
      </c>
      <c r="J428">
        <v>43301.2265625</v>
      </c>
      <c r="K428">
        <v>32682.234375</v>
      </c>
      <c r="L428">
        <v>6561.95068359375</v>
      </c>
      <c r="M428">
        <v>8119.98193359375</v>
      </c>
      <c r="N428">
        <v>5439.779296875</v>
      </c>
      <c r="O428">
        <v>40329.29296875</v>
      </c>
      <c r="P428">
        <v>45374.3828125</v>
      </c>
      <c r="Q428">
        <v>40001.65625</v>
      </c>
      <c r="R428">
        <v>53924.4140625</v>
      </c>
      <c r="S428">
        <v>56609.078125</v>
      </c>
      <c r="T428">
        <v>50089.68359375</v>
      </c>
      <c r="U428">
        <v>1523.74462890625</v>
      </c>
      <c r="V428">
        <v>1404.656982421875</v>
      </c>
      <c r="X428">
        <v>1832.1162109375</v>
      </c>
      <c r="Y428">
        <v>1605.0537109375</v>
      </c>
      <c r="Z428">
        <v>2695.579833984375</v>
      </c>
      <c r="AA428">
        <v>1907.609252929688</v>
      </c>
      <c r="AB428">
        <v>873.6239013671875</v>
      </c>
      <c r="AC428">
        <v>1892.97412109375</v>
      </c>
    </row>
    <row r="429" spans="1:29" x14ac:dyDescent="0.35">
      <c r="A429" t="s">
        <v>427</v>
      </c>
      <c r="B429" t="s">
        <v>4416</v>
      </c>
      <c r="C429" t="s">
        <v>8405</v>
      </c>
      <c r="D429">
        <v>4.3308793101459742E-4</v>
      </c>
      <c r="E429">
        <v>19</v>
      </c>
      <c r="F429">
        <v>19</v>
      </c>
      <c r="G429">
        <v>0</v>
      </c>
      <c r="H429">
        <v>80</v>
      </c>
      <c r="I429">
        <v>25319.650390625</v>
      </c>
      <c r="J429">
        <v>29011.693359375</v>
      </c>
      <c r="K429">
        <v>21684.421875</v>
      </c>
      <c r="L429">
        <v>11139.0458984375</v>
      </c>
      <c r="M429">
        <v>10970.634765625</v>
      </c>
      <c r="N429">
        <v>7973.2724609375</v>
      </c>
      <c r="O429">
        <v>27098.986328125</v>
      </c>
      <c r="P429">
        <v>33867.546875</v>
      </c>
      <c r="Q429">
        <v>30615.28515625</v>
      </c>
      <c r="R429">
        <v>48086.28515625</v>
      </c>
      <c r="S429">
        <v>56329.69921875</v>
      </c>
      <c r="T429">
        <v>47325.453125</v>
      </c>
      <c r="U429">
        <v>1968.449340820312</v>
      </c>
      <c r="V429">
        <v>2433.0009765625</v>
      </c>
      <c r="W429">
        <v>1613.71728515625</v>
      </c>
      <c r="X429">
        <v>11873.3134765625</v>
      </c>
      <c r="Y429">
        <v>19608.3359375</v>
      </c>
      <c r="Z429">
        <v>21897.951171875</v>
      </c>
      <c r="AA429">
        <v>12713.7001953125</v>
      </c>
      <c r="AB429">
        <v>10790.5263671875</v>
      </c>
      <c r="AC429">
        <v>11992.48046875</v>
      </c>
    </row>
    <row r="430" spans="1:29" x14ac:dyDescent="0.35">
      <c r="A430" t="s">
        <v>428</v>
      </c>
      <c r="B430" t="s">
        <v>4417</v>
      </c>
      <c r="C430" t="s">
        <v>8406</v>
      </c>
      <c r="D430">
        <v>7.7101001515984544E-3</v>
      </c>
      <c r="E430">
        <v>4</v>
      </c>
      <c r="F430">
        <v>4</v>
      </c>
      <c r="G430">
        <v>0</v>
      </c>
      <c r="H430">
        <v>16</v>
      </c>
      <c r="I430">
        <v>44132.4375</v>
      </c>
      <c r="J430">
        <v>45203.765625</v>
      </c>
      <c r="K430">
        <v>33935.2265625</v>
      </c>
      <c r="L430">
        <v>1604.749633789062</v>
      </c>
      <c r="M430">
        <v>2480.168701171875</v>
      </c>
      <c r="O430">
        <v>100437.3203125</v>
      </c>
      <c r="P430">
        <v>143064.046875</v>
      </c>
      <c r="Q430">
        <v>98452.921875</v>
      </c>
      <c r="R430">
        <v>55458.0703125</v>
      </c>
      <c r="S430">
        <v>60531.71484375</v>
      </c>
      <c r="T430">
        <v>48784.546875</v>
      </c>
      <c r="U430">
        <v>5679.66015625</v>
      </c>
      <c r="V430">
        <v>5281.63916015625</v>
      </c>
      <c r="W430">
        <v>3008.267822265625</v>
      </c>
      <c r="X430">
        <v>7306.005859375</v>
      </c>
      <c r="Y430">
        <v>11964.275390625</v>
      </c>
      <c r="Z430">
        <v>14249.9775390625</v>
      </c>
      <c r="AA430">
        <v>12268.03125</v>
      </c>
      <c r="AB430">
        <v>8608.6845703125</v>
      </c>
      <c r="AC430">
        <v>12751.2333984375</v>
      </c>
    </row>
    <row r="431" spans="1:29" x14ac:dyDescent="0.35">
      <c r="A431" t="s">
        <v>429</v>
      </c>
      <c r="B431" t="s">
        <v>4418</v>
      </c>
      <c r="C431" t="s">
        <v>8407</v>
      </c>
      <c r="D431">
        <v>4.3308793101459742E-4</v>
      </c>
      <c r="E431">
        <v>33</v>
      </c>
      <c r="F431">
        <v>33</v>
      </c>
      <c r="G431">
        <v>0</v>
      </c>
      <c r="H431">
        <v>350</v>
      </c>
      <c r="I431">
        <v>32073.001953125</v>
      </c>
      <c r="J431">
        <v>39028.33984375</v>
      </c>
      <c r="K431">
        <v>28405.201171875</v>
      </c>
      <c r="L431">
        <v>21733.091796875</v>
      </c>
      <c r="M431">
        <v>28657.6953125</v>
      </c>
      <c r="N431">
        <v>17406.193359375</v>
      </c>
      <c r="O431">
        <v>30658.931640625</v>
      </c>
      <c r="P431">
        <v>37596.6796875</v>
      </c>
      <c r="Q431">
        <v>28504.802734375</v>
      </c>
      <c r="R431">
        <v>68113.8984375</v>
      </c>
      <c r="S431">
        <v>73493.0859375</v>
      </c>
      <c r="T431">
        <v>59348.71484375</v>
      </c>
      <c r="U431">
        <v>2533.51318359375</v>
      </c>
      <c r="V431">
        <v>3879.998046875</v>
      </c>
      <c r="W431">
        <v>3291.533203125</v>
      </c>
      <c r="X431">
        <v>22580.34765625</v>
      </c>
      <c r="Y431">
        <v>29377.982421875</v>
      </c>
      <c r="Z431">
        <v>35609.69140625</v>
      </c>
      <c r="AA431">
        <v>24048.654296875</v>
      </c>
      <c r="AB431">
        <v>14197.62109375</v>
      </c>
      <c r="AC431">
        <v>25359.95703125</v>
      </c>
    </row>
    <row r="432" spans="1:29" x14ac:dyDescent="0.35">
      <c r="A432" t="s">
        <v>430</v>
      </c>
      <c r="B432" t="s">
        <v>4419</v>
      </c>
      <c r="C432" t="s">
        <v>8408</v>
      </c>
      <c r="D432">
        <v>4.3466225266456597E-2</v>
      </c>
      <c r="E432">
        <v>40</v>
      </c>
      <c r="F432">
        <v>40</v>
      </c>
      <c r="G432">
        <v>0</v>
      </c>
      <c r="H432">
        <v>228</v>
      </c>
      <c r="I432">
        <v>14762.5859375</v>
      </c>
      <c r="J432">
        <v>18419.01953125</v>
      </c>
      <c r="K432">
        <v>13597.63671875</v>
      </c>
      <c r="L432">
        <v>13043.7314453125</v>
      </c>
      <c r="M432">
        <v>15972.7490234375</v>
      </c>
      <c r="N432">
        <v>10370.6728515625</v>
      </c>
      <c r="O432">
        <v>22503.115234375</v>
      </c>
      <c r="P432">
        <v>25955.17578125</v>
      </c>
      <c r="Q432">
        <v>21235.50390625</v>
      </c>
      <c r="R432">
        <v>27683.27734375</v>
      </c>
      <c r="S432">
        <v>28316.75</v>
      </c>
      <c r="T432">
        <v>25185.396484375</v>
      </c>
      <c r="W432">
        <v>476.01309204101563</v>
      </c>
      <c r="X432">
        <v>942.1168212890625</v>
      </c>
      <c r="Y432">
        <v>1792.861694335938</v>
      </c>
      <c r="Z432">
        <v>2290.061279296875</v>
      </c>
      <c r="AA432">
        <v>1052.3916015625</v>
      </c>
      <c r="AC432">
        <v>1223.138793945312</v>
      </c>
    </row>
    <row r="433" spans="1:29" x14ac:dyDescent="0.35">
      <c r="A433" t="s">
        <v>431</v>
      </c>
      <c r="B433" t="s">
        <v>4420</v>
      </c>
      <c r="C433" t="s">
        <v>8409</v>
      </c>
      <c r="D433">
        <v>2.4903154000639919E-2</v>
      </c>
      <c r="E433">
        <v>3</v>
      </c>
      <c r="F433">
        <v>3</v>
      </c>
      <c r="G433">
        <v>0</v>
      </c>
      <c r="H433">
        <v>608</v>
      </c>
      <c r="I433">
        <v>4301.28125</v>
      </c>
      <c r="L433">
        <v>10369.3369140625</v>
      </c>
      <c r="M433">
        <v>9253.4462890625</v>
      </c>
      <c r="N433">
        <v>5732.419921875</v>
      </c>
      <c r="O433">
        <v>12046.2001953125</v>
      </c>
      <c r="P433">
        <v>13198.896484375</v>
      </c>
      <c r="Q433">
        <v>13084.349609375</v>
      </c>
      <c r="R433">
        <v>16024.40234375</v>
      </c>
      <c r="S433">
        <v>15226.4580078125</v>
      </c>
      <c r="T433">
        <v>14552.5830078125</v>
      </c>
      <c r="X433">
        <v>2519.875244140625</v>
      </c>
      <c r="Y433">
        <v>5042.00341796875</v>
      </c>
      <c r="Z433">
        <v>5666.81298828125</v>
      </c>
      <c r="AA433">
        <v>8753.3681640625</v>
      </c>
      <c r="AB433">
        <v>6723.29736328125</v>
      </c>
      <c r="AC433">
        <v>5537.89208984375</v>
      </c>
    </row>
    <row r="434" spans="1:29" x14ac:dyDescent="0.35">
      <c r="A434" t="s">
        <v>432</v>
      </c>
      <c r="B434" t="s">
        <v>4421</v>
      </c>
      <c r="C434" t="s">
        <v>8410</v>
      </c>
      <c r="D434">
        <v>4.3308793101459742E-4</v>
      </c>
      <c r="E434">
        <v>105</v>
      </c>
      <c r="F434">
        <v>105</v>
      </c>
      <c r="G434">
        <v>0</v>
      </c>
      <c r="H434">
        <v>320</v>
      </c>
      <c r="I434">
        <v>156257.9375</v>
      </c>
      <c r="J434">
        <v>177399.140625</v>
      </c>
      <c r="K434">
        <v>139086.671875</v>
      </c>
      <c r="L434">
        <v>66519.2890625</v>
      </c>
      <c r="M434">
        <v>81311.6171875</v>
      </c>
      <c r="N434">
        <v>52531.26171875</v>
      </c>
      <c r="O434">
        <v>148803.984375</v>
      </c>
      <c r="P434">
        <v>167678.34375</v>
      </c>
      <c r="Q434">
        <v>138544.734375</v>
      </c>
      <c r="R434">
        <v>203874.5625</v>
      </c>
      <c r="S434">
        <v>212670.96875</v>
      </c>
      <c r="T434">
        <v>183022.25</v>
      </c>
      <c r="U434">
        <v>3389.46240234375</v>
      </c>
      <c r="V434">
        <v>4108.03173828125</v>
      </c>
      <c r="W434">
        <v>3318.42724609375</v>
      </c>
      <c r="X434">
        <v>6186.2109375</v>
      </c>
      <c r="Y434">
        <v>8720.455078125</v>
      </c>
      <c r="Z434">
        <v>7713.9111328125</v>
      </c>
      <c r="AA434">
        <v>5759.2666015625</v>
      </c>
      <c r="AB434">
        <v>3990.269775390625</v>
      </c>
      <c r="AC434">
        <v>5744.9765625</v>
      </c>
    </row>
    <row r="435" spans="1:29" x14ac:dyDescent="0.35">
      <c r="A435" t="s">
        <v>433</v>
      </c>
      <c r="B435" t="s">
        <v>4422</v>
      </c>
      <c r="C435" t="s">
        <v>8411</v>
      </c>
      <c r="D435">
        <v>2.072968520224094E-3</v>
      </c>
      <c r="E435">
        <v>19</v>
      </c>
      <c r="F435">
        <v>19</v>
      </c>
      <c r="G435">
        <v>0</v>
      </c>
      <c r="H435">
        <v>84</v>
      </c>
      <c r="I435">
        <v>46743.4296875</v>
      </c>
      <c r="J435">
        <v>49900.15625</v>
      </c>
      <c r="K435">
        <v>42438.953125</v>
      </c>
      <c r="L435">
        <v>22701.78125</v>
      </c>
      <c r="M435">
        <v>27152.443359375</v>
      </c>
      <c r="N435">
        <v>18993.927734375</v>
      </c>
      <c r="O435">
        <v>52624.71484375</v>
      </c>
      <c r="P435">
        <v>59837.15234375</v>
      </c>
      <c r="Q435">
        <v>49087.26953125</v>
      </c>
      <c r="R435">
        <v>53921.4375</v>
      </c>
      <c r="S435">
        <v>55283.98046875</v>
      </c>
      <c r="T435">
        <v>51040.41015625</v>
      </c>
      <c r="U435">
        <v>1770.593139648438</v>
      </c>
      <c r="V435">
        <v>2073.9013671875</v>
      </c>
      <c r="W435">
        <v>1099.017211914062</v>
      </c>
      <c r="X435">
        <v>4261.22705078125</v>
      </c>
      <c r="Y435">
        <v>4340.16943359375</v>
      </c>
      <c r="Z435">
        <v>3984.41748046875</v>
      </c>
      <c r="AA435">
        <v>5514.29150390625</v>
      </c>
      <c r="AB435">
        <v>3405.7783203125</v>
      </c>
      <c r="AC435">
        <v>4672.27734375</v>
      </c>
    </row>
    <row r="436" spans="1:29" x14ac:dyDescent="0.35">
      <c r="A436" t="s">
        <v>434</v>
      </c>
      <c r="B436" t="s">
        <v>4423</v>
      </c>
      <c r="C436" t="s">
        <v>8412</v>
      </c>
      <c r="D436">
        <v>7.0671378634870052E-3</v>
      </c>
      <c r="E436">
        <v>9</v>
      </c>
      <c r="F436">
        <v>9</v>
      </c>
      <c r="G436">
        <v>0</v>
      </c>
      <c r="H436">
        <v>34</v>
      </c>
      <c r="I436">
        <v>2885.763427734375</v>
      </c>
      <c r="J436">
        <v>2020.021606445312</v>
      </c>
      <c r="K436">
        <v>2038.805053710938</v>
      </c>
      <c r="O436">
        <v>6200.27099609375</v>
      </c>
      <c r="P436">
        <v>6561.197265625</v>
      </c>
      <c r="Q436">
        <v>7694.9052734375</v>
      </c>
      <c r="R436">
        <v>9481.6484375</v>
      </c>
      <c r="S436">
        <v>12046.7138671875</v>
      </c>
      <c r="T436">
        <v>12864.640625</v>
      </c>
      <c r="V436">
        <v>779.5</v>
      </c>
      <c r="X436">
        <v>2744.05126953125</v>
      </c>
      <c r="Y436">
        <v>3349.23095703125</v>
      </c>
      <c r="Z436">
        <v>3966.7626953125</v>
      </c>
      <c r="AA436">
        <v>8590.1376953125</v>
      </c>
      <c r="AB436">
        <v>4451.27685546875</v>
      </c>
      <c r="AC436">
        <v>8786.5810546875</v>
      </c>
    </row>
    <row r="437" spans="1:29" x14ac:dyDescent="0.35">
      <c r="A437" t="s">
        <v>435</v>
      </c>
      <c r="B437" t="s">
        <v>4424</v>
      </c>
      <c r="C437" t="s">
        <v>8413</v>
      </c>
      <c r="D437">
        <v>8.4291184321045876E-3</v>
      </c>
      <c r="E437">
        <v>6</v>
      </c>
      <c r="F437">
        <v>6</v>
      </c>
      <c r="G437">
        <v>0</v>
      </c>
      <c r="H437">
        <v>28</v>
      </c>
      <c r="I437">
        <v>18209.87109375</v>
      </c>
      <c r="J437">
        <v>20346.763671875</v>
      </c>
      <c r="K437">
        <v>16188.7373046875</v>
      </c>
      <c r="L437">
        <v>10385.42578125</v>
      </c>
      <c r="M437">
        <v>8343.6787109375</v>
      </c>
      <c r="N437">
        <v>5294.3447265625</v>
      </c>
      <c r="O437">
        <v>24035.689453125</v>
      </c>
      <c r="P437">
        <v>25714.880859375</v>
      </c>
      <c r="Q437">
        <v>26630.525390625</v>
      </c>
      <c r="R437">
        <v>29762.294921875</v>
      </c>
      <c r="S437">
        <v>31806.123046875</v>
      </c>
      <c r="T437">
        <v>23471.916015625</v>
      </c>
      <c r="U437">
        <v>3042.30859375</v>
      </c>
      <c r="V437">
        <v>3346.22705078125</v>
      </c>
      <c r="W437">
        <v>2078.095947265625</v>
      </c>
      <c r="X437">
        <v>5134.2490234375</v>
      </c>
      <c r="Y437">
        <v>10416.478515625</v>
      </c>
      <c r="Z437">
        <v>8316.384765625</v>
      </c>
      <c r="AA437">
        <v>8961.6865234375</v>
      </c>
      <c r="AB437">
        <v>5137.53662109375</v>
      </c>
      <c r="AC437">
        <v>8321.1142578125</v>
      </c>
    </row>
    <row r="438" spans="1:29" x14ac:dyDescent="0.35">
      <c r="A438" t="s">
        <v>436</v>
      </c>
      <c r="B438" t="s">
        <v>4425</v>
      </c>
      <c r="C438" t="s">
        <v>8414</v>
      </c>
      <c r="D438">
        <v>4.3308793101459742E-4</v>
      </c>
      <c r="E438">
        <v>22</v>
      </c>
      <c r="F438">
        <v>22</v>
      </c>
      <c r="G438">
        <v>0</v>
      </c>
      <c r="H438">
        <v>146</v>
      </c>
      <c r="I438">
        <v>15695.328125</v>
      </c>
      <c r="J438">
        <v>19399.873046875</v>
      </c>
      <c r="K438">
        <v>14275.2294921875</v>
      </c>
      <c r="L438">
        <v>10283.544921875</v>
      </c>
      <c r="M438">
        <v>15037.154296875</v>
      </c>
      <c r="N438">
        <v>9806.4736328125</v>
      </c>
      <c r="O438">
        <v>15275.4765625</v>
      </c>
      <c r="P438">
        <v>16205.9541015625</v>
      </c>
      <c r="Q438">
        <v>15650.4853515625</v>
      </c>
      <c r="R438">
        <v>24102.46484375</v>
      </c>
      <c r="S438">
        <v>23917.892578125</v>
      </c>
      <c r="T438">
        <v>20672.8984375</v>
      </c>
      <c r="U438">
        <v>2302.0068359375</v>
      </c>
      <c r="V438">
        <v>2368.763916015625</v>
      </c>
      <c r="W438">
        <v>1109.707763671875</v>
      </c>
      <c r="X438">
        <v>6505.26953125</v>
      </c>
      <c r="Y438">
        <v>9050.7724609375</v>
      </c>
      <c r="Z438">
        <v>10125.123046875</v>
      </c>
      <c r="AA438">
        <v>9283.16015625</v>
      </c>
      <c r="AB438">
        <v>6687.2412109375</v>
      </c>
      <c r="AC438">
        <v>9688.0283203125</v>
      </c>
    </row>
    <row r="439" spans="1:29" x14ac:dyDescent="0.35">
      <c r="A439" t="s">
        <v>437</v>
      </c>
      <c r="B439" t="s">
        <v>4426</v>
      </c>
      <c r="C439" t="s">
        <v>8415</v>
      </c>
      <c r="D439">
        <v>4.3308793101459742E-4</v>
      </c>
      <c r="E439">
        <v>64</v>
      </c>
      <c r="F439">
        <v>64</v>
      </c>
      <c r="G439">
        <v>0</v>
      </c>
      <c r="H439">
        <v>218</v>
      </c>
      <c r="I439">
        <v>135205.4375</v>
      </c>
      <c r="J439">
        <v>163581.25</v>
      </c>
      <c r="K439">
        <v>121696.9453125</v>
      </c>
      <c r="L439">
        <v>90818.84375</v>
      </c>
      <c r="M439">
        <v>113016.234375</v>
      </c>
      <c r="N439">
        <v>72565.0078125</v>
      </c>
      <c r="O439">
        <v>224376.578125</v>
      </c>
      <c r="P439">
        <v>254464.421875</v>
      </c>
      <c r="Q439">
        <v>203163.703125</v>
      </c>
      <c r="R439">
        <v>184073.265625</v>
      </c>
      <c r="S439">
        <v>191135.09375</v>
      </c>
      <c r="T439">
        <v>166148.125</v>
      </c>
      <c r="U439">
        <v>7395.47021484375</v>
      </c>
      <c r="V439">
        <v>7338.5</v>
      </c>
      <c r="W439">
        <v>5127.19580078125</v>
      </c>
      <c r="X439">
        <v>23102.626953125</v>
      </c>
      <c r="Y439">
        <v>29037.296875</v>
      </c>
      <c r="Z439">
        <v>34457.28125</v>
      </c>
      <c r="AA439">
        <v>14494.0859375</v>
      </c>
      <c r="AB439">
        <v>10519.6513671875</v>
      </c>
      <c r="AC439">
        <v>16866.20703125</v>
      </c>
    </row>
    <row r="440" spans="1:29" x14ac:dyDescent="0.35">
      <c r="A440" t="s">
        <v>438</v>
      </c>
      <c r="B440" t="s">
        <v>4427</v>
      </c>
      <c r="C440" t="s">
        <v>8416</v>
      </c>
      <c r="D440">
        <v>1.5239256899803879E-3</v>
      </c>
      <c r="E440">
        <v>36</v>
      </c>
      <c r="F440">
        <v>36</v>
      </c>
      <c r="G440">
        <v>0</v>
      </c>
      <c r="H440">
        <v>176</v>
      </c>
      <c r="I440">
        <v>45000.328125</v>
      </c>
      <c r="J440">
        <v>46660.66796875</v>
      </c>
      <c r="K440">
        <v>38766.46484375</v>
      </c>
      <c r="L440">
        <v>26331.130859375</v>
      </c>
      <c r="M440">
        <v>30299.337890625</v>
      </c>
      <c r="N440">
        <v>21285.986328125</v>
      </c>
      <c r="O440">
        <v>46414.9609375</v>
      </c>
      <c r="P440">
        <v>56128.328125</v>
      </c>
      <c r="Q440">
        <v>44377.828125</v>
      </c>
      <c r="R440">
        <v>51936.60546875</v>
      </c>
      <c r="S440">
        <v>53382.09765625</v>
      </c>
      <c r="T440">
        <v>44882.1796875</v>
      </c>
      <c r="U440">
        <v>3658.336669921875</v>
      </c>
      <c r="V440">
        <v>3080.882080078125</v>
      </c>
      <c r="W440">
        <v>680.8704833984375</v>
      </c>
      <c r="X440">
        <v>4360.35498046875</v>
      </c>
      <c r="Z440">
        <v>8444.03515625</v>
      </c>
      <c r="AA440">
        <v>9041.658203125</v>
      </c>
      <c r="AB440">
        <v>7994.15673828125</v>
      </c>
      <c r="AC440">
        <v>9126.697265625</v>
      </c>
    </row>
    <row r="441" spans="1:29" x14ac:dyDescent="0.35">
      <c r="A441" t="s">
        <v>439</v>
      </c>
      <c r="B441" t="s">
        <v>4428</v>
      </c>
      <c r="C441" t="s">
        <v>8417</v>
      </c>
      <c r="D441">
        <v>4.0404041646979749E-4</v>
      </c>
      <c r="E441">
        <v>25</v>
      </c>
      <c r="F441">
        <v>25</v>
      </c>
      <c r="G441">
        <v>0</v>
      </c>
      <c r="H441">
        <v>135</v>
      </c>
      <c r="I441">
        <v>28413.23828125</v>
      </c>
      <c r="J441">
        <v>31334.416015625</v>
      </c>
      <c r="K441">
        <v>27228.98828125</v>
      </c>
      <c r="L441">
        <v>11495.017578125</v>
      </c>
      <c r="M441">
        <v>13689.0986328125</v>
      </c>
      <c r="N441">
        <v>8597.623046875</v>
      </c>
      <c r="O441">
        <v>25572.626953125</v>
      </c>
      <c r="P441">
        <v>27371.47265625</v>
      </c>
      <c r="Q441">
        <v>26726.16015625</v>
      </c>
      <c r="R441">
        <v>57554.58203125</v>
      </c>
      <c r="S441">
        <v>64355.7109375</v>
      </c>
      <c r="T441">
        <v>57686.6640625</v>
      </c>
      <c r="U441">
        <v>1368.035278320312</v>
      </c>
      <c r="V441">
        <v>1164.854248046875</v>
      </c>
      <c r="X441">
        <v>1370.153442382812</v>
      </c>
      <c r="Y441">
        <v>2856.681396484375</v>
      </c>
      <c r="Z441">
        <v>1903.155883789062</v>
      </c>
      <c r="AA441">
        <v>3153.658447265625</v>
      </c>
      <c r="AB441">
        <v>2714.05224609375</v>
      </c>
      <c r="AC441">
        <v>3829.40673828125</v>
      </c>
    </row>
    <row r="442" spans="1:29" x14ac:dyDescent="0.35">
      <c r="A442" t="s">
        <v>440</v>
      </c>
      <c r="B442" t="s">
        <v>4429</v>
      </c>
      <c r="C442" t="s">
        <v>8418</v>
      </c>
      <c r="D442">
        <v>4.3308793101459742E-4</v>
      </c>
      <c r="E442">
        <v>50</v>
      </c>
      <c r="F442">
        <v>50</v>
      </c>
      <c r="G442">
        <v>0</v>
      </c>
      <c r="H442">
        <v>215</v>
      </c>
      <c r="I442">
        <v>17280.244140625</v>
      </c>
      <c r="J442">
        <v>20966.123046875</v>
      </c>
      <c r="K442">
        <v>15161.240234375</v>
      </c>
      <c r="L442">
        <v>8734.7900390625</v>
      </c>
      <c r="M442">
        <v>9872.279296875</v>
      </c>
      <c r="N442">
        <v>6689.1923828125</v>
      </c>
      <c r="O442">
        <v>24336.6484375</v>
      </c>
      <c r="P442">
        <v>29912.947265625</v>
      </c>
      <c r="Q442">
        <v>25629.560546875</v>
      </c>
      <c r="R442">
        <v>42958.98046875</v>
      </c>
      <c r="S442">
        <v>44823.54296875</v>
      </c>
      <c r="T442">
        <v>39059.828125</v>
      </c>
      <c r="U442">
        <v>1912.667846679688</v>
      </c>
      <c r="V442">
        <v>2031.441162109375</v>
      </c>
      <c r="W442">
        <v>1751.911010742188</v>
      </c>
      <c r="X442">
        <v>4392.7626953125</v>
      </c>
      <c r="Y442">
        <v>6002.611328125</v>
      </c>
      <c r="Z442">
        <v>5673.9189453125</v>
      </c>
      <c r="AA442">
        <v>6181.3330078125</v>
      </c>
      <c r="AB442">
        <v>4300.08740234375</v>
      </c>
      <c r="AC442">
        <v>6496.0380859375</v>
      </c>
    </row>
    <row r="443" spans="1:29" x14ac:dyDescent="0.35">
      <c r="A443" t="s">
        <v>441</v>
      </c>
      <c r="B443" t="s">
        <v>4430</v>
      </c>
      <c r="C443" t="s">
        <v>8419</v>
      </c>
      <c r="D443">
        <v>4.3308793101459742E-4</v>
      </c>
      <c r="E443">
        <v>11</v>
      </c>
      <c r="F443">
        <v>11</v>
      </c>
      <c r="G443">
        <v>0</v>
      </c>
      <c r="H443">
        <v>32</v>
      </c>
      <c r="I443">
        <v>293390.15625</v>
      </c>
      <c r="J443">
        <v>324208.71875</v>
      </c>
      <c r="K443">
        <v>247106.09375</v>
      </c>
      <c r="L443">
        <v>47088.45703125</v>
      </c>
      <c r="M443">
        <v>55828.26171875</v>
      </c>
      <c r="N443">
        <v>43814.8515625</v>
      </c>
      <c r="O443">
        <v>346361</v>
      </c>
      <c r="P443">
        <v>393233.28125</v>
      </c>
      <c r="Q443">
        <v>309072.0625</v>
      </c>
      <c r="R443">
        <v>480268.8125</v>
      </c>
      <c r="S443">
        <v>523262</v>
      </c>
      <c r="T443">
        <v>429484.625</v>
      </c>
      <c r="U443">
        <v>184133.546875</v>
      </c>
      <c r="V443">
        <v>191657.125</v>
      </c>
      <c r="W443">
        <v>146127.453125</v>
      </c>
      <c r="X443">
        <v>251381.265625</v>
      </c>
      <c r="Y443">
        <v>318614.625</v>
      </c>
      <c r="Z443">
        <v>360316.65625</v>
      </c>
      <c r="AA443">
        <v>289747.5</v>
      </c>
      <c r="AB443">
        <v>217289.515625</v>
      </c>
      <c r="AC443">
        <v>306471.0625</v>
      </c>
    </row>
    <row r="444" spans="1:29" x14ac:dyDescent="0.35">
      <c r="A444" t="s">
        <v>442</v>
      </c>
      <c r="B444" t="s">
        <v>4431</v>
      </c>
      <c r="C444" t="s">
        <v>8420</v>
      </c>
      <c r="D444">
        <v>3.067652694880962E-2</v>
      </c>
      <c r="E444">
        <v>7</v>
      </c>
      <c r="F444">
        <v>7</v>
      </c>
      <c r="G444">
        <v>0</v>
      </c>
      <c r="H444">
        <v>44</v>
      </c>
      <c r="I444">
        <v>3842.640869140625</v>
      </c>
      <c r="J444">
        <v>4762.4052734375</v>
      </c>
      <c r="K444">
        <v>3082.49072265625</v>
      </c>
      <c r="M444">
        <v>1737.210815429688</v>
      </c>
      <c r="N444">
        <v>1602.68212890625</v>
      </c>
      <c r="O444">
        <v>11951.220703125</v>
      </c>
      <c r="P444">
        <v>13205.294921875</v>
      </c>
      <c r="Q444">
        <v>11884.7587890625</v>
      </c>
      <c r="R444">
        <v>12371.2177734375</v>
      </c>
      <c r="S444">
        <v>10379.244140625</v>
      </c>
      <c r="T444">
        <v>8398.619140625</v>
      </c>
      <c r="U444">
        <v>723.951904296875</v>
      </c>
      <c r="X444">
        <v>1527.617797851562</v>
      </c>
      <c r="Y444">
        <v>2238.25</v>
      </c>
      <c r="Z444">
        <v>2527.048095703125</v>
      </c>
      <c r="AA444">
        <v>4010.8642578125</v>
      </c>
      <c r="AB444">
        <v>1765.1904296875</v>
      </c>
      <c r="AC444">
        <v>2966.8486328125</v>
      </c>
    </row>
    <row r="445" spans="1:29" x14ac:dyDescent="0.35">
      <c r="A445" t="s">
        <v>443</v>
      </c>
      <c r="B445" t="s">
        <v>4432</v>
      </c>
      <c r="C445" t="s">
        <v>8421</v>
      </c>
      <c r="D445">
        <v>2.0373988896608349E-2</v>
      </c>
      <c r="E445">
        <v>5</v>
      </c>
      <c r="F445">
        <v>5</v>
      </c>
      <c r="G445">
        <v>0</v>
      </c>
      <c r="H445">
        <v>32</v>
      </c>
      <c r="I445">
        <v>8386.0087890625</v>
      </c>
      <c r="J445">
        <v>9817.9599609375</v>
      </c>
      <c r="K445">
        <v>7059.3310546875</v>
      </c>
      <c r="L445">
        <v>2191.12548828125</v>
      </c>
      <c r="M445">
        <v>2384.7041015625</v>
      </c>
      <c r="N445">
        <v>2143.23486328125</v>
      </c>
      <c r="O445">
        <v>21325.8046875</v>
      </c>
      <c r="P445">
        <v>7988.1123046875</v>
      </c>
      <c r="Q445">
        <v>18295.013671875</v>
      </c>
      <c r="R445">
        <v>18331.087890625</v>
      </c>
      <c r="S445">
        <v>24958.580078125</v>
      </c>
      <c r="T445">
        <v>17610.943359375</v>
      </c>
      <c r="U445">
        <v>1946.917846679688</v>
      </c>
      <c r="V445">
        <v>1293.137817382812</v>
      </c>
      <c r="W445">
        <v>1585.105834960938</v>
      </c>
      <c r="X445">
        <v>2975.47607421875</v>
      </c>
      <c r="Y445">
        <v>5860.50048828125</v>
      </c>
      <c r="Z445">
        <v>4884.56689453125</v>
      </c>
      <c r="AA445">
        <v>3230.207275390625</v>
      </c>
      <c r="AB445">
        <v>2972.436767578125</v>
      </c>
      <c r="AC445">
        <v>3284.188720703125</v>
      </c>
    </row>
    <row r="446" spans="1:29" x14ac:dyDescent="0.35">
      <c r="A446" t="s">
        <v>444</v>
      </c>
      <c r="B446" t="s">
        <v>4433</v>
      </c>
      <c r="C446" t="s">
        <v>8422</v>
      </c>
      <c r="D446">
        <v>4.3308793101459742E-4</v>
      </c>
      <c r="E446">
        <v>44</v>
      </c>
      <c r="F446">
        <v>44</v>
      </c>
      <c r="G446">
        <v>0</v>
      </c>
      <c r="H446">
        <v>176</v>
      </c>
      <c r="I446">
        <v>213559.609375</v>
      </c>
      <c r="J446">
        <v>237415.328125</v>
      </c>
      <c r="K446">
        <v>180376.90625</v>
      </c>
      <c r="L446">
        <v>39782.79296875</v>
      </c>
      <c r="M446">
        <v>46076.2890625</v>
      </c>
      <c r="N446">
        <v>33766.921875</v>
      </c>
      <c r="O446">
        <v>234456.78125</v>
      </c>
      <c r="P446">
        <v>274064.25</v>
      </c>
      <c r="Q446">
        <v>221984.375</v>
      </c>
      <c r="R446">
        <v>302782.25</v>
      </c>
      <c r="S446">
        <v>327168.40625</v>
      </c>
      <c r="T446">
        <v>278987.53125</v>
      </c>
      <c r="U446">
        <v>15837.2236328125</v>
      </c>
      <c r="V446">
        <v>16725.283203125</v>
      </c>
      <c r="W446">
        <v>14804.3798828125</v>
      </c>
      <c r="X446">
        <v>67695</v>
      </c>
      <c r="Y446">
        <v>78789.6015625</v>
      </c>
      <c r="Z446">
        <v>91856.0234375</v>
      </c>
      <c r="AA446">
        <v>89954.859375</v>
      </c>
      <c r="AB446">
        <v>62905.12109375</v>
      </c>
      <c r="AC446">
        <v>97178.9609375</v>
      </c>
    </row>
    <row r="447" spans="1:29" x14ac:dyDescent="0.35">
      <c r="A447" t="s">
        <v>445</v>
      </c>
      <c r="B447" t="s">
        <v>4434</v>
      </c>
      <c r="C447" t="s">
        <v>8423</v>
      </c>
      <c r="D447">
        <v>4.3234992772340766E-3</v>
      </c>
      <c r="E447">
        <v>4</v>
      </c>
      <c r="F447">
        <v>4</v>
      </c>
      <c r="G447">
        <v>0</v>
      </c>
      <c r="H447">
        <v>202</v>
      </c>
      <c r="I447">
        <v>3979.7138671875</v>
      </c>
      <c r="J447">
        <v>4292.9990234375</v>
      </c>
      <c r="K447">
        <v>4406.62890625</v>
      </c>
      <c r="L447">
        <v>2246.3671875</v>
      </c>
      <c r="M447">
        <v>3005.20947265625</v>
      </c>
      <c r="N447">
        <v>1309.115600585938</v>
      </c>
      <c r="O447">
        <v>3736.74072265625</v>
      </c>
      <c r="P447">
        <v>2285.481201171875</v>
      </c>
      <c r="Q447">
        <v>2509.806396484375</v>
      </c>
      <c r="R447">
        <v>6957.984375</v>
      </c>
      <c r="S447">
        <v>8428.513671875</v>
      </c>
      <c r="T447">
        <v>5658.0390625</v>
      </c>
    </row>
    <row r="448" spans="1:29" x14ac:dyDescent="0.35">
      <c r="A448" t="s">
        <v>446</v>
      </c>
      <c r="B448" t="s">
        <v>4435</v>
      </c>
      <c r="C448" t="s">
        <v>8424</v>
      </c>
      <c r="D448">
        <v>4.3308793101459742E-4</v>
      </c>
      <c r="E448">
        <v>64</v>
      </c>
      <c r="F448">
        <v>64</v>
      </c>
      <c r="G448">
        <v>0</v>
      </c>
      <c r="H448">
        <v>223</v>
      </c>
      <c r="I448">
        <v>70766.375</v>
      </c>
      <c r="J448">
        <v>80691.4375</v>
      </c>
      <c r="K448">
        <v>61074.68359375</v>
      </c>
      <c r="L448">
        <v>39794.45703125</v>
      </c>
      <c r="M448">
        <v>48892.60546875</v>
      </c>
      <c r="N448">
        <v>33299.81640625</v>
      </c>
      <c r="O448">
        <v>117356.0546875</v>
      </c>
      <c r="P448">
        <v>126997.328125</v>
      </c>
      <c r="Q448">
        <v>105122.46875</v>
      </c>
      <c r="R448">
        <v>140839.515625</v>
      </c>
      <c r="S448">
        <v>149032.34375</v>
      </c>
      <c r="T448">
        <v>125554.9765625</v>
      </c>
      <c r="U448">
        <v>12756.802734375</v>
      </c>
      <c r="V448">
        <v>11977.0048828125</v>
      </c>
      <c r="W448">
        <v>7819.9169921875</v>
      </c>
      <c r="X448">
        <v>25621.7421875</v>
      </c>
      <c r="Y448">
        <v>36864.78125</v>
      </c>
      <c r="Z448">
        <v>40542.59375</v>
      </c>
      <c r="AA448">
        <v>29904.970703125</v>
      </c>
      <c r="AB448">
        <v>22365.48828125</v>
      </c>
      <c r="AC448">
        <v>32464.521484375</v>
      </c>
    </row>
    <row r="449" spans="1:29" x14ac:dyDescent="0.35">
      <c r="A449" t="s">
        <v>447</v>
      </c>
      <c r="B449" t="s">
        <v>4436</v>
      </c>
      <c r="C449" t="s">
        <v>8425</v>
      </c>
      <c r="D449">
        <v>4.3308793101459742E-4</v>
      </c>
      <c r="E449">
        <v>16</v>
      </c>
      <c r="F449">
        <v>16</v>
      </c>
      <c r="G449">
        <v>0</v>
      </c>
      <c r="H449">
        <v>38</v>
      </c>
      <c r="I449">
        <v>237004.625</v>
      </c>
      <c r="J449">
        <v>282113.9375</v>
      </c>
      <c r="K449">
        <v>215808.4375</v>
      </c>
      <c r="L449">
        <v>13235.0078125</v>
      </c>
      <c r="M449">
        <v>17190.255859375</v>
      </c>
      <c r="N449">
        <v>11442.697265625</v>
      </c>
      <c r="O449">
        <v>276252.34375</v>
      </c>
      <c r="P449">
        <v>301047</v>
      </c>
      <c r="Q449">
        <v>225911.765625</v>
      </c>
      <c r="R449">
        <v>422178.78125</v>
      </c>
      <c r="S449">
        <v>460054.125</v>
      </c>
      <c r="T449">
        <v>399448.5625</v>
      </c>
      <c r="U449">
        <v>22923.029296875</v>
      </c>
      <c r="V449">
        <v>22400.1015625</v>
      </c>
      <c r="W449">
        <v>17467.98046875</v>
      </c>
      <c r="X449">
        <v>37509.390625</v>
      </c>
      <c r="Y449">
        <v>60201.55078125</v>
      </c>
      <c r="Z449">
        <v>65262.59375</v>
      </c>
      <c r="AA449">
        <v>70681.484375</v>
      </c>
      <c r="AB449">
        <v>52730.6328125</v>
      </c>
      <c r="AC449">
        <v>76393.640625</v>
      </c>
    </row>
    <row r="450" spans="1:29" x14ac:dyDescent="0.35">
      <c r="A450" t="s">
        <v>448</v>
      </c>
      <c r="B450" t="s">
        <v>4437</v>
      </c>
      <c r="C450" t="s">
        <v>8426</v>
      </c>
      <c r="D450">
        <v>4.3308793101459742E-4</v>
      </c>
      <c r="E450">
        <v>8</v>
      </c>
      <c r="F450">
        <v>8</v>
      </c>
      <c r="G450">
        <v>0</v>
      </c>
      <c r="H450">
        <v>18</v>
      </c>
      <c r="I450">
        <v>43476.92578125</v>
      </c>
      <c r="J450">
        <v>42624.7421875</v>
      </c>
      <c r="K450">
        <v>37945.47265625</v>
      </c>
      <c r="L450">
        <v>7995.3330078125</v>
      </c>
      <c r="M450">
        <v>8557.248046875</v>
      </c>
      <c r="N450">
        <v>7586.38037109375</v>
      </c>
      <c r="O450">
        <v>47486.60546875</v>
      </c>
      <c r="P450">
        <v>50690.1640625</v>
      </c>
      <c r="Q450">
        <v>42377.34765625</v>
      </c>
      <c r="R450">
        <v>54155.078125</v>
      </c>
      <c r="S450">
        <v>56326.2265625</v>
      </c>
      <c r="T450">
        <v>46744.73046875</v>
      </c>
      <c r="W450">
        <v>2281.903076171875</v>
      </c>
      <c r="X450">
        <v>11797.3681640625</v>
      </c>
      <c r="Y450">
        <v>13476.3291015625</v>
      </c>
      <c r="Z450">
        <v>15786.794921875</v>
      </c>
      <c r="AA450">
        <v>10131.939453125</v>
      </c>
      <c r="AB450">
        <v>8542.9931640625</v>
      </c>
      <c r="AC450">
        <v>10194.9306640625</v>
      </c>
    </row>
    <row r="451" spans="1:29" x14ac:dyDescent="0.35">
      <c r="A451" t="s">
        <v>449</v>
      </c>
      <c r="B451" t="s">
        <v>4438</v>
      </c>
      <c r="C451" t="s">
        <v>8427</v>
      </c>
      <c r="D451">
        <v>3.197953337803483E-4</v>
      </c>
      <c r="E451">
        <v>12</v>
      </c>
      <c r="F451">
        <v>12</v>
      </c>
      <c r="G451">
        <v>0</v>
      </c>
      <c r="H451">
        <v>802</v>
      </c>
      <c r="I451">
        <v>2698.97607421875</v>
      </c>
      <c r="J451">
        <v>3062.767578125</v>
      </c>
      <c r="K451">
        <v>2631.830322265625</v>
      </c>
      <c r="L451">
        <v>2826.212158203125</v>
      </c>
      <c r="M451">
        <v>3860.7568359375</v>
      </c>
      <c r="N451">
        <v>2050.87548828125</v>
      </c>
      <c r="O451">
        <v>3412.54052734375</v>
      </c>
      <c r="P451">
        <v>4914.78564453125</v>
      </c>
      <c r="Q451">
        <v>3277.394775390625</v>
      </c>
      <c r="R451">
        <v>3198.579345703125</v>
      </c>
      <c r="S451">
        <v>3406.2587890625</v>
      </c>
      <c r="T451">
        <v>3907.068603515625</v>
      </c>
    </row>
    <row r="452" spans="1:29" x14ac:dyDescent="0.35">
      <c r="A452" t="s">
        <v>450</v>
      </c>
      <c r="B452" t="s">
        <v>4439</v>
      </c>
      <c r="C452" t="s">
        <v>8428</v>
      </c>
      <c r="D452">
        <v>2.4549919180572029E-3</v>
      </c>
      <c r="E452">
        <v>3</v>
      </c>
      <c r="F452">
        <v>3</v>
      </c>
      <c r="G452">
        <v>0</v>
      </c>
      <c r="H452">
        <v>21</v>
      </c>
      <c r="I452">
        <v>28308.29296875</v>
      </c>
      <c r="J452">
        <v>27405.84765625</v>
      </c>
      <c r="K452">
        <v>24974.86328125</v>
      </c>
      <c r="L452">
        <v>7155.18310546875</v>
      </c>
      <c r="M452">
        <v>10408.109375</v>
      </c>
      <c r="N452">
        <v>4330.0751953125</v>
      </c>
      <c r="O452">
        <v>18846.291015625</v>
      </c>
      <c r="P452">
        <v>20363.763671875</v>
      </c>
      <c r="Q452">
        <v>15497.3251953125</v>
      </c>
      <c r="R452">
        <v>51678.18359375</v>
      </c>
      <c r="S452">
        <v>49289.24609375</v>
      </c>
      <c r="T452">
        <v>47011.7890625</v>
      </c>
      <c r="U452">
        <v>2117.401123046875</v>
      </c>
      <c r="V452">
        <v>2596.32568359375</v>
      </c>
      <c r="W452">
        <v>990.6676025390625</v>
      </c>
      <c r="X452">
        <v>14823.2607421875</v>
      </c>
      <c r="Y452">
        <v>21017.26953125</v>
      </c>
      <c r="Z452">
        <v>18626.453125</v>
      </c>
      <c r="AA452">
        <v>18047.599609375</v>
      </c>
      <c r="AB452">
        <v>11828.083984375</v>
      </c>
      <c r="AC452">
        <v>18169.62109375</v>
      </c>
    </row>
    <row r="453" spans="1:29" x14ac:dyDescent="0.35">
      <c r="A453" t="s">
        <v>451</v>
      </c>
      <c r="B453" t="s">
        <v>4440</v>
      </c>
      <c r="C453" t="s">
        <v>8429</v>
      </c>
      <c r="D453">
        <v>4.3308793101459742E-4</v>
      </c>
      <c r="E453">
        <v>18</v>
      </c>
      <c r="F453">
        <v>18</v>
      </c>
      <c r="G453">
        <v>0</v>
      </c>
      <c r="H453">
        <v>61</v>
      </c>
      <c r="I453">
        <v>60656.1171875</v>
      </c>
      <c r="J453">
        <v>67652.3671875</v>
      </c>
      <c r="K453">
        <v>57393.53515625</v>
      </c>
      <c r="L453">
        <v>19322.474609375</v>
      </c>
      <c r="M453">
        <v>24079.208984375</v>
      </c>
      <c r="N453">
        <v>15288.494140625</v>
      </c>
      <c r="O453">
        <v>134699.78125</v>
      </c>
      <c r="P453">
        <v>154558.8125</v>
      </c>
      <c r="Q453">
        <v>127399.9921875</v>
      </c>
      <c r="R453">
        <v>195246.78125</v>
      </c>
      <c r="S453">
        <v>197598.375</v>
      </c>
      <c r="T453">
        <v>180749.5625</v>
      </c>
      <c r="U453">
        <v>4542.24853515625</v>
      </c>
      <c r="V453">
        <v>5504.6923828125</v>
      </c>
      <c r="W453">
        <v>3905.798828125</v>
      </c>
      <c r="X453">
        <v>27212.900390625</v>
      </c>
      <c r="Y453">
        <v>37574.2109375</v>
      </c>
      <c r="Z453">
        <v>39158.8359375</v>
      </c>
      <c r="AA453">
        <v>25042.876953125</v>
      </c>
      <c r="AB453">
        <v>18415.681640625</v>
      </c>
      <c r="AC453">
        <v>24453.65234375</v>
      </c>
    </row>
    <row r="454" spans="1:29" x14ac:dyDescent="0.35">
      <c r="A454" t="s">
        <v>452</v>
      </c>
      <c r="B454" t="s">
        <v>4441</v>
      </c>
      <c r="C454" t="s">
        <v>8430</v>
      </c>
      <c r="D454">
        <v>2.6980971917510029E-2</v>
      </c>
      <c r="E454">
        <v>8</v>
      </c>
      <c r="F454">
        <v>8</v>
      </c>
      <c r="G454">
        <v>0</v>
      </c>
      <c r="H454">
        <v>72</v>
      </c>
      <c r="I454">
        <v>5955.0283203125</v>
      </c>
      <c r="J454">
        <v>6418.4453125</v>
      </c>
      <c r="K454">
        <v>3878.089111328125</v>
      </c>
      <c r="L454">
        <v>1995.587768554688</v>
      </c>
      <c r="M454">
        <v>1546.923583984375</v>
      </c>
      <c r="O454">
        <v>9817.0703125</v>
      </c>
      <c r="P454">
        <v>11176.171875</v>
      </c>
      <c r="Q454">
        <v>6259.03271484375</v>
      </c>
      <c r="R454">
        <v>7442.58251953125</v>
      </c>
      <c r="S454">
        <v>9376.3916015625</v>
      </c>
      <c r="T454">
        <v>6083.35107421875</v>
      </c>
      <c r="U454">
        <v>787.55767822265625</v>
      </c>
      <c r="V454">
        <v>535.468994140625</v>
      </c>
      <c r="X454">
        <v>1371.526977539062</v>
      </c>
      <c r="Y454">
        <v>993.09228515625</v>
      </c>
      <c r="Z454">
        <v>2326.29931640625</v>
      </c>
      <c r="AA454">
        <v>1259.334106445312</v>
      </c>
      <c r="AB454">
        <v>1338.093383789062</v>
      </c>
      <c r="AC454">
        <v>721.4500732421875</v>
      </c>
    </row>
    <row r="455" spans="1:29" x14ac:dyDescent="0.35">
      <c r="A455" t="s">
        <v>453</v>
      </c>
      <c r="B455" t="s">
        <v>4442</v>
      </c>
      <c r="C455" t="s">
        <v>8431</v>
      </c>
      <c r="D455">
        <v>4.3308793101459742E-4</v>
      </c>
      <c r="E455">
        <v>32</v>
      </c>
      <c r="F455">
        <v>32</v>
      </c>
      <c r="G455">
        <v>0</v>
      </c>
      <c r="H455">
        <v>134</v>
      </c>
      <c r="I455">
        <v>21999.158203125</v>
      </c>
      <c r="J455">
        <v>24844.125</v>
      </c>
      <c r="K455">
        <v>19668.0625</v>
      </c>
      <c r="L455">
        <v>10164.53515625</v>
      </c>
      <c r="M455">
        <v>12546.509765625</v>
      </c>
      <c r="N455">
        <v>8722.873046875</v>
      </c>
      <c r="O455">
        <v>26281.912109375</v>
      </c>
      <c r="P455">
        <v>28067.962890625</v>
      </c>
      <c r="Q455">
        <v>26777.951171875</v>
      </c>
      <c r="R455">
        <v>31829.296875</v>
      </c>
      <c r="S455">
        <v>33997.1171875</v>
      </c>
      <c r="T455">
        <v>28419.5234375</v>
      </c>
      <c r="U455">
        <v>1526.86328125</v>
      </c>
      <c r="V455">
        <v>2955.284912109375</v>
      </c>
      <c r="W455">
        <v>1017.37353515625</v>
      </c>
      <c r="X455">
        <v>5701.00439453125</v>
      </c>
      <c r="Y455">
        <v>9336.7744140625</v>
      </c>
      <c r="Z455">
        <v>9232.2080078125</v>
      </c>
      <c r="AA455">
        <v>5897.94921875</v>
      </c>
      <c r="AB455">
        <v>4943.0556640625</v>
      </c>
      <c r="AC455">
        <v>6149.2216796875</v>
      </c>
    </row>
    <row r="456" spans="1:29" x14ac:dyDescent="0.35">
      <c r="A456" t="s">
        <v>454</v>
      </c>
      <c r="B456" t="s">
        <v>4443</v>
      </c>
      <c r="C456" t="s">
        <v>8432</v>
      </c>
      <c r="D456">
        <v>4.3308793101459742E-4</v>
      </c>
      <c r="E456">
        <v>33</v>
      </c>
      <c r="F456">
        <v>33</v>
      </c>
      <c r="G456">
        <v>0</v>
      </c>
      <c r="H456">
        <v>95</v>
      </c>
      <c r="I456">
        <v>110928.6796875</v>
      </c>
      <c r="J456">
        <v>131477.359375</v>
      </c>
      <c r="K456">
        <v>99766.828125</v>
      </c>
      <c r="L456">
        <v>40388.23828125</v>
      </c>
      <c r="M456">
        <v>48889.921875</v>
      </c>
      <c r="N456">
        <v>31964.39453125</v>
      </c>
      <c r="O456">
        <v>249648.90625</v>
      </c>
      <c r="P456">
        <v>280618.34375</v>
      </c>
      <c r="Q456">
        <v>233664.9375</v>
      </c>
      <c r="R456">
        <v>235749.140625</v>
      </c>
      <c r="S456">
        <v>246002.75</v>
      </c>
      <c r="T456">
        <v>205635.0625</v>
      </c>
      <c r="U456">
        <v>43783.2734375</v>
      </c>
      <c r="V456">
        <v>45173.671875</v>
      </c>
      <c r="W456">
        <v>30052.919921875</v>
      </c>
      <c r="X456">
        <v>66729.7109375</v>
      </c>
      <c r="Y456">
        <v>84000.265625</v>
      </c>
      <c r="Z456">
        <v>98754.546875</v>
      </c>
      <c r="AA456">
        <v>93226.328125</v>
      </c>
      <c r="AB456">
        <v>63651.15625</v>
      </c>
      <c r="AC456">
        <v>89421.9453125</v>
      </c>
    </row>
    <row r="457" spans="1:29" x14ac:dyDescent="0.35">
      <c r="A457" t="s">
        <v>455</v>
      </c>
      <c r="B457" t="s">
        <v>4444</v>
      </c>
      <c r="C457" t="s">
        <v>8433</v>
      </c>
      <c r="D457">
        <v>2.0583190023899078E-2</v>
      </c>
      <c r="E457">
        <v>43</v>
      </c>
      <c r="F457">
        <v>43</v>
      </c>
      <c r="G457">
        <v>0</v>
      </c>
      <c r="H457">
        <v>190</v>
      </c>
      <c r="I457">
        <v>25787.841796875</v>
      </c>
      <c r="J457">
        <v>31891.599609375</v>
      </c>
      <c r="K457">
        <v>24743.6484375</v>
      </c>
      <c r="L457">
        <v>4556.93701171875</v>
      </c>
      <c r="M457">
        <v>5171.98388671875</v>
      </c>
      <c r="N457">
        <v>3072.253662109375</v>
      </c>
      <c r="O457">
        <v>39752.23828125</v>
      </c>
      <c r="P457">
        <v>45619.02734375</v>
      </c>
      <c r="Q457">
        <v>36038.37890625</v>
      </c>
      <c r="R457">
        <v>39382.0390625</v>
      </c>
      <c r="S457">
        <v>43039.328125</v>
      </c>
      <c r="T457">
        <v>36728.36328125</v>
      </c>
      <c r="U457">
        <v>580.76751708984375</v>
      </c>
      <c r="W457">
        <v>1726.915283203125</v>
      </c>
      <c r="X457">
        <v>1883.626831054688</v>
      </c>
      <c r="Y457">
        <v>4207.623046875</v>
      </c>
      <c r="Z457">
        <v>4251.341796875</v>
      </c>
      <c r="AA457">
        <v>3426.283203125</v>
      </c>
      <c r="AB457">
        <v>2398.88232421875</v>
      </c>
      <c r="AC457">
        <v>3698.168701171875</v>
      </c>
    </row>
    <row r="458" spans="1:29" x14ac:dyDescent="0.35">
      <c r="A458" t="s">
        <v>456</v>
      </c>
      <c r="B458" t="s">
        <v>4445</v>
      </c>
      <c r="C458" t="s">
        <v>8434</v>
      </c>
      <c r="D458">
        <v>1.6680567059665921E-3</v>
      </c>
      <c r="E458">
        <v>2</v>
      </c>
      <c r="F458">
        <v>2</v>
      </c>
      <c r="G458">
        <v>0</v>
      </c>
      <c r="H458">
        <v>13</v>
      </c>
      <c r="I458">
        <v>289428.75</v>
      </c>
      <c r="J458">
        <v>294663.25</v>
      </c>
      <c r="K458">
        <v>322508.09375</v>
      </c>
      <c r="L458">
        <v>78421.5390625</v>
      </c>
      <c r="M458">
        <v>85457.546875</v>
      </c>
      <c r="N458">
        <v>85042.4765625</v>
      </c>
      <c r="O458">
        <v>252713.984375</v>
      </c>
      <c r="P458">
        <v>230296.0625</v>
      </c>
      <c r="Q458">
        <v>250191.265625</v>
      </c>
      <c r="R458">
        <v>530177.8125</v>
      </c>
      <c r="S458">
        <v>533825.8125</v>
      </c>
      <c r="T458">
        <v>530570.9375</v>
      </c>
      <c r="U458">
        <v>78897.0390625</v>
      </c>
      <c r="V458">
        <v>69144.84375</v>
      </c>
      <c r="W458">
        <v>43740.83203125</v>
      </c>
      <c r="X458">
        <v>441934.15625</v>
      </c>
      <c r="Y458">
        <v>576093</v>
      </c>
      <c r="Z458">
        <v>575113.5625</v>
      </c>
      <c r="AA458">
        <v>554414.875</v>
      </c>
      <c r="AB458">
        <v>381694.5</v>
      </c>
      <c r="AC458">
        <v>537709.125</v>
      </c>
    </row>
    <row r="459" spans="1:29" x14ac:dyDescent="0.35">
      <c r="A459" t="s">
        <v>457</v>
      </c>
      <c r="B459" t="s">
        <v>4446</v>
      </c>
      <c r="C459" t="s">
        <v>8435</v>
      </c>
      <c r="D459">
        <v>4.3308793101459742E-4</v>
      </c>
      <c r="E459">
        <v>15</v>
      </c>
      <c r="F459">
        <v>15</v>
      </c>
      <c r="G459">
        <v>0</v>
      </c>
      <c r="H459">
        <v>32</v>
      </c>
      <c r="I459">
        <v>954101.125</v>
      </c>
      <c r="J459">
        <v>1068984.125</v>
      </c>
      <c r="K459">
        <v>793614</v>
      </c>
      <c r="L459">
        <v>369583.8125</v>
      </c>
      <c r="M459">
        <v>470688.3125</v>
      </c>
      <c r="N459">
        <v>284109.5</v>
      </c>
      <c r="O459">
        <v>978489.625</v>
      </c>
      <c r="P459">
        <v>1143650</v>
      </c>
      <c r="Q459">
        <v>852660.75</v>
      </c>
      <c r="R459">
        <v>865111.0625</v>
      </c>
      <c r="S459">
        <v>948537.8125</v>
      </c>
      <c r="T459">
        <v>814563.0625</v>
      </c>
      <c r="U459">
        <v>32187.123046875</v>
      </c>
      <c r="V459">
        <v>35798.4765625</v>
      </c>
      <c r="W459">
        <v>23978.984375</v>
      </c>
      <c r="X459">
        <v>98356.1484375</v>
      </c>
      <c r="Y459">
        <v>135886.859375</v>
      </c>
      <c r="Z459">
        <v>150190.25</v>
      </c>
      <c r="AA459">
        <v>164043.65625</v>
      </c>
      <c r="AB459">
        <v>115467.0078125</v>
      </c>
      <c r="AC459">
        <v>175961.28125</v>
      </c>
    </row>
    <row r="460" spans="1:29" x14ac:dyDescent="0.35">
      <c r="A460" t="s">
        <v>458</v>
      </c>
      <c r="B460" t="s">
        <v>4447</v>
      </c>
      <c r="C460" t="s">
        <v>8436</v>
      </c>
      <c r="D460">
        <v>4.3308793101459742E-4</v>
      </c>
      <c r="E460">
        <v>21</v>
      </c>
      <c r="F460">
        <v>21</v>
      </c>
      <c r="G460">
        <v>0</v>
      </c>
      <c r="H460">
        <v>66</v>
      </c>
      <c r="I460">
        <v>41220.2578125</v>
      </c>
      <c r="J460">
        <v>50982.46484375</v>
      </c>
      <c r="K460">
        <v>37626.47265625</v>
      </c>
      <c r="L460">
        <v>18133.544921875</v>
      </c>
      <c r="M460">
        <v>20087.814453125</v>
      </c>
      <c r="N460">
        <v>15601.1181640625</v>
      </c>
      <c r="O460">
        <v>128004.0234375</v>
      </c>
      <c r="P460">
        <v>155005.9375</v>
      </c>
      <c r="Q460">
        <v>148772.78125</v>
      </c>
      <c r="R460">
        <v>46715.22265625</v>
      </c>
      <c r="S460">
        <v>49629.9140625</v>
      </c>
      <c r="T460">
        <v>41081.546875</v>
      </c>
      <c r="U460">
        <v>6463.10546875</v>
      </c>
      <c r="V460">
        <v>4317.390625</v>
      </c>
      <c r="W460">
        <v>4055.32666015625</v>
      </c>
      <c r="X460">
        <v>18844.58203125</v>
      </c>
      <c r="Y460">
        <v>26497.85546875</v>
      </c>
      <c r="Z460">
        <v>27808.328125</v>
      </c>
      <c r="AA460">
        <v>12719.3486328125</v>
      </c>
      <c r="AB460">
        <v>8908.0498046875</v>
      </c>
      <c r="AC460">
        <v>14081.8701171875</v>
      </c>
    </row>
    <row r="461" spans="1:29" x14ac:dyDescent="0.35">
      <c r="A461" t="s">
        <v>459</v>
      </c>
      <c r="B461" t="s">
        <v>4448</v>
      </c>
      <c r="C461" t="s">
        <v>8437</v>
      </c>
      <c r="D461">
        <v>4.7438330948352807E-2</v>
      </c>
      <c r="E461">
        <v>3</v>
      </c>
      <c r="F461">
        <v>3</v>
      </c>
      <c r="G461">
        <v>0</v>
      </c>
      <c r="H461">
        <v>30</v>
      </c>
      <c r="I461">
        <v>4454.5400390625</v>
      </c>
      <c r="J461">
        <v>6850.26953125</v>
      </c>
      <c r="K461">
        <v>3552.9189453125</v>
      </c>
      <c r="L461">
        <v>1523.008911132812</v>
      </c>
      <c r="M461">
        <v>2543.493408203125</v>
      </c>
      <c r="O461">
        <v>3431.294677734375</v>
      </c>
      <c r="P461">
        <v>3565.758544921875</v>
      </c>
      <c r="Q461">
        <v>5386.37255859375</v>
      </c>
      <c r="R461">
        <v>8077.2177734375</v>
      </c>
      <c r="S461">
        <v>8616.1875</v>
      </c>
      <c r="T461">
        <v>6152.68701171875</v>
      </c>
      <c r="Y461">
        <v>1873.04541015625</v>
      </c>
      <c r="AA461">
        <v>1986.69140625</v>
      </c>
      <c r="AB461">
        <v>1381.960205078125</v>
      </c>
    </row>
    <row r="462" spans="1:29" x14ac:dyDescent="0.35">
      <c r="A462" t="s">
        <v>460</v>
      </c>
      <c r="B462" t="s">
        <v>4449</v>
      </c>
      <c r="C462" t="s">
        <v>8438</v>
      </c>
      <c r="D462">
        <v>2.9487651772797112E-3</v>
      </c>
      <c r="E462">
        <v>13</v>
      </c>
      <c r="F462">
        <v>13</v>
      </c>
      <c r="G462">
        <v>0</v>
      </c>
      <c r="H462">
        <v>63</v>
      </c>
      <c r="I462">
        <v>10021.255859375</v>
      </c>
      <c r="J462">
        <v>14604.3359375</v>
      </c>
      <c r="K462">
        <v>10742.998046875</v>
      </c>
      <c r="L462">
        <v>3445.617431640625</v>
      </c>
      <c r="M462">
        <v>3949.396728515625</v>
      </c>
      <c r="N462">
        <v>2382.335205078125</v>
      </c>
      <c r="O462">
        <v>10508.1650390625</v>
      </c>
      <c r="P462">
        <v>12409.888671875</v>
      </c>
      <c r="Q462">
        <v>11732.708984375</v>
      </c>
      <c r="R462">
        <v>22449.09765625</v>
      </c>
      <c r="S462">
        <v>21459.697265625</v>
      </c>
      <c r="T462">
        <v>19142.36328125</v>
      </c>
      <c r="U462">
        <v>1080.22900390625</v>
      </c>
      <c r="V462">
        <v>866.7105712890625</v>
      </c>
      <c r="X462">
        <v>1920.324829101562</v>
      </c>
      <c r="Y462">
        <v>1926.556518554688</v>
      </c>
      <c r="Z462">
        <v>1978.913940429688</v>
      </c>
      <c r="AA462">
        <v>2368.573486328125</v>
      </c>
      <c r="AB462">
        <v>2252.161865234375</v>
      </c>
      <c r="AC462">
        <v>2534.68359375</v>
      </c>
    </row>
    <row r="463" spans="1:29" x14ac:dyDescent="0.35">
      <c r="A463" t="s">
        <v>461</v>
      </c>
      <c r="B463" t="s">
        <v>4450</v>
      </c>
      <c r="C463" t="s">
        <v>8439</v>
      </c>
      <c r="D463">
        <v>8.0622345209121704E-2</v>
      </c>
      <c r="E463">
        <v>2</v>
      </c>
      <c r="F463">
        <v>2</v>
      </c>
      <c r="G463">
        <v>0</v>
      </c>
      <c r="H463">
        <v>142</v>
      </c>
      <c r="J463">
        <v>3213.064453125</v>
      </c>
      <c r="R463">
        <v>1413.098388671875</v>
      </c>
      <c r="S463">
        <v>3402.971435546875</v>
      </c>
      <c r="T463">
        <v>3957.067138671875</v>
      </c>
      <c r="W463">
        <v>880.441650390625</v>
      </c>
      <c r="X463">
        <v>1153.031494140625</v>
      </c>
      <c r="Y463">
        <v>1192.47705078125</v>
      </c>
      <c r="Z463">
        <v>2823.396728515625</v>
      </c>
      <c r="AA463">
        <v>1133.297119140625</v>
      </c>
      <c r="AC463">
        <v>1886.895385742188</v>
      </c>
    </row>
    <row r="464" spans="1:29" x14ac:dyDescent="0.35">
      <c r="A464" t="s">
        <v>462</v>
      </c>
      <c r="B464" t="s">
        <v>4451</v>
      </c>
      <c r="C464" t="s">
        <v>8440</v>
      </c>
      <c r="D464">
        <v>4.3308793101459742E-4</v>
      </c>
      <c r="E464">
        <v>13</v>
      </c>
      <c r="F464">
        <v>13</v>
      </c>
      <c r="G464">
        <v>0</v>
      </c>
      <c r="H464">
        <v>47</v>
      </c>
      <c r="I464">
        <v>13571.087890625</v>
      </c>
      <c r="J464">
        <v>16519.21875</v>
      </c>
      <c r="K464">
        <v>14216.427734375</v>
      </c>
      <c r="L464">
        <v>5206.1845703125</v>
      </c>
      <c r="M464">
        <v>5367.97119140625</v>
      </c>
      <c r="N464">
        <v>3655.26953125</v>
      </c>
      <c r="O464">
        <v>29271.08203125</v>
      </c>
      <c r="P464">
        <v>40462.984375</v>
      </c>
      <c r="Q464">
        <v>23657.412109375</v>
      </c>
      <c r="R464">
        <v>44472.26953125</v>
      </c>
      <c r="S464">
        <v>46022.109375</v>
      </c>
      <c r="T464">
        <v>39766.6171875</v>
      </c>
      <c r="U464">
        <v>1766.572998046875</v>
      </c>
      <c r="V464">
        <v>2509.530029296875</v>
      </c>
      <c r="W464">
        <v>1824.248779296875</v>
      </c>
      <c r="X464">
        <v>6365.61572265625</v>
      </c>
      <c r="Y464">
        <v>6530.47216796875</v>
      </c>
      <c r="Z464">
        <v>7834.5166015625</v>
      </c>
      <c r="AA464">
        <v>9129.5078125</v>
      </c>
      <c r="AB464">
        <v>6330.75927734375</v>
      </c>
      <c r="AC464">
        <v>9281.572265625</v>
      </c>
    </row>
    <row r="465" spans="1:29" x14ac:dyDescent="0.35">
      <c r="A465" t="s">
        <v>463</v>
      </c>
      <c r="B465" t="s">
        <v>4452</v>
      </c>
      <c r="C465" t="s">
        <v>8441</v>
      </c>
      <c r="D465">
        <v>3.3524122089147568E-2</v>
      </c>
      <c r="E465">
        <v>5</v>
      </c>
      <c r="F465">
        <v>5</v>
      </c>
      <c r="G465">
        <v>0</v>
      </c>
      <c r="H465">
        <v>22</v>
      </c>
      <c r="I465">
        <v>33792.30859375</v>
      </c>
      <c r="J465">
        <v>39075.4453125</v>
      </c>
      <c r="K465">
        <v>26757.8203125</v>
      </c>
      <c r="L465">
        <v>4372.40234375</v>
      </c>
      <c r="M465">
        <v>6743.14453125</v>
      </c>
      <c r="N465">
        <v>3670.714111328125</v>
      </c>
      <c r="O465">
        <v>41871.44140625</v>
      </c>
      <c r="P465">
        <v>37140.22265625</v>
      </c>
      <c r="Q465">
        <v>45628.52734375</v>
      </c>
      <c r="R465">
        <v>52101.484375</v>
      </c>
      <c r="S465">
        <v>61874.4140625</v>
      </c>
      <c r="T465">
        <v>46439.13671875</v>
      </c>
      <c r="U465">
        <v>4775.6064453125</v>
      </c>
      <c r="V465">
        <v>6868.4619140625</v>
      </c>
      <c r="W465">
        <v>3963.705322265625</v>
      </c>
      <c r="X465">
        <v>11767.5029296875</v>
      </c>
      <c r="Y465">
        <v>16766.6015625</v>
      </c>
      <c r="Z465">
        <v>13248.8447265625</v>
      </c>
      <c r="AA465">
        <v>20461.865234375</v>
      </c>
      <c r="AB465">
        <v>13130.0556640625</v>
      </c>
      <c r="AC465">
        <v>25150.12109375</v>
      </c>
    </row>
    <row r="466" spans="1:29" x14ac:dyDescent="0.35">
      <c r="A466" t="s">
        <v>464</v>
      </c>
      <c r="B466" t="s">
        <v>4453</v>
      </c>
      <c r="C466" t="s">
        <v>8442</v>
      </c>
      <c r="D466">
        <v>2.7439886704087261E-2</v>
      </c>
      <c r="E466">
        <v>10</v>
      </c>
      <c r="F466">
        <v>10</v>
      </c>
      <c r="G466">
        <v>0</v>
      </c>
      <c r="H466">
        <v>54</v>
      </c>
      <c r="I466">
        <v>29553.884765625</v>
      </c>
      <c r="J466">
        <v>32246.455078125</v>
      </c>
      <c r="K466">
        <v>24090.76171875</v>
      </c>
      <c r="L466">
        <v>17115.22265625</v>
      </c>
      <c r="M466">
        <v>13367.1962890625</v>
      </c>
      <c r="N466">
        <v>10803.6962890625</v>
      </c>
      <c r="O466">
        <v>43098.61328125</v>
      </c>
      <c r="P466">
        <v>59662.08984375</v>
      </c>
      <c r="Q466">
        <v>40549.609375</v>
      </c>
      <c r="R466">
        <v>44173.78125</v>
      </c>
      <c r="S466">
        <v>53118.55859375</v>
      </c>
      <c r="T466">
        <v>44864.02734375</v>
      </c>
      <c r="X466">
        <v>2759.37548828125</v>
      </c>
      <c r="AA466">
        <v>2739.763671875</v>
      </c>
      <c r="AB466">
        <v>2352.378173828125</v>
      </c>
    </row>
    <row r="467" spans="1:29" x14ac:dyDescent="0.35">
      <c r="A467" t="s">
        <v>465</v>
      </c>
      <c r="B467" t="s">
        <v>4454</v>
      </c>
      <c r="C467" t="s">
        <v>8443</v>
      </c>
      <c r="D467">
        <v>1.7772511346265669E-3</v>
      </c>
      <c r="E467">
        <v>5</v>
      </c>
      <c r="F467">
        <v>5</v>
      </c>
      <c r="G467">
        <v>0</v>
      </c>
      <c r="H467">
        <v>131</v>
      </c>
      <c r="I467">
        <v>8411.1142578125</v>
      </c>
      <c r="J467">
        <v>6800.97265625</v>
      </c>
      <c r="K467">
        <v>6275.98583984375</v>
      </c>
      <c r="L467">
        <v>3289.28173828125</v>
      </c>
      <c r="M467">
        <v>4291.91064453125</v>
      </c>
      <c r="N467">
        <v>1470.193725585938</v>
      </c>
      <c r="O467">
        <v>8332.66015625</v>
      </c>
      <c r="P467">
        <v>12453.3916015625</v>
      </c>
      <c r="Q467">
        <v>7854.67041015625</v>
      </c>
      <c r="R467">
        <v>10746.0537109375</v>
      </c>
      <c r="S467">
        <v>11958.892578125</v>
      </c>
      <c r="T467">
        <v>9153.576171875</v>
      </c>
    </row>
    <row r="468" spans="1:29" x14ac:dyDescent="0.35">
      <c r="A468" t="s">
        <v>466</v>
      </c>
      <c r="B468" t="s">
        <v>4455</v>
      </c>
      <c r="C468" t="s">
        <v>8444</v>
      </c>
      <c r="D468">
        <v>5.0702214241027832E-2</v>
      </c>
      <c r="E468">
        <v>2</v>
      </c>
      <c r="F468">
        <v>2</v>
      </c>
      <c r="G468">
        <v>0</v>
      </c>
      <c r="H468">
        <v>94</v>
      </c>
      <c r="I468">
        <v>2337.779541015625</v>
      </c>
      <c r="J468">
        <v>3279.22265625</v>
      </c>
      <c r="K468">
        <v>1794.105224609375</v>
      </c>
      <c r="L468">
        <v>893.60894775390625</v>
      </c>
      <c r="M468">
        <v>1200.199951171875</v>
      </c>
      <c r="O468">
        <v>3293.205322265625</v>
      </c>
      <c r="P468">
        <v>3194.994384765625</v>
      </c>
      <c r="Q468">
        <v>2957.271240234375</v>
      </c>
      <c r="R468">
        <v>4348.3994140625</v>
      </c>
      <c r="S468">
        <v>4180.30419921875</v>
      </c>
      <c r="T468">
        <v>2649.415771484375</v>
      </c>
    </row>
    <row r="469" spans="1:29" x14ac:dyDescent="0.35">
      <c r="A469" t="s">
        <v>467</v>
      </c>
      <c r="B469" t="s">
        <v>4456</v>
      </c>
      <c r="C469" t="s">
        <v>8445</v>
      </c>
      <c r="D469">
        <v>4.3308793101459742E-4</v>
      </c>
      <c r="E469">
        <v>58</v>
      </c>
      <c r="F469">
        <v>58</v>
      </c>
      <c r="G469">
        <v>0</v>
      </c>
      <c r="H469">
        <v>168</v>
      </c>
      <c r="I469">
        <v>455213.03125</v>
      </c>
      <c r="J469">
        <v>518328.4375</v>
      </c>
      <c r="K469">
        <v>390977.375</v>
      </c>
      <c r="L469">
        <v>36050.58984375</v>
      </c>
      <c r="M469">
        <v>43893.8671875</v>
      </c>
      <c r="N469">
        <v>28106.09375</v>
      </c>
      <c r="O469">
        <v>411181.25</v>
      </c>
      <c r="P469">
        <v>414279.53125</v>
      </c>
      <c r="Q469">
        <v>388950.1875</v>
      </c>
      <c r="R469">
        <v>618397.5</v>
      </c>
      <c r="S469">
        <v>638567.125</v>
      </c>
      <c r="T469">
        <v>557495.1875</v>
      </c>
      <c r="U469">
        <v>28761.142578125</v>
      </c>
      <c r="V469">
        <v>29714.298828125</v>
      </c>
      <c r="W469">
        <v>17070.892578125</v>
      </c>
      <c r="X469">
        <v>29145.26953125</v>
      </c>
      <c r="Y469">
        <v>42743.80859375</v>
      </c>
      <c r="Z469">
        <v>47126.04296875</v>
      </c>
      <c r="AA469">
        <v>24969.26953125</v>
      </c>
      <c r="AB469">
        <v>18070.8515625</v>
      </c>
      <c r="AC469">
        <v>26847.3203125</v>
      </c>
    </row>
    <row r="470" spans="1:29" x14ac:dyDescent="0.35">
      <c r="A470" t="s">
        <v>468</v>
      </c>
      <c r="B470" t="s">
        <v>4457</v>
      </c>
      <c r="C470" t="s">
        <v>8446</v>
      </c>
      <c r="D470">
        <v>7.7297450043261051E-3</v>
      </c>
      <c r="E470">
        <v>7</v>
      </c>
      <c r="F470">
        <v>7</v>
      </c>
      <c r="G470">
        <v>0</v>
      </c>
      <c r="H470">
        <v>44</v>
      </c>
      <c r="I470">
        <v>15125.85546875</v>
      </c>
      <c r="J470">
        <v>16746.91796875</v>
      </c>
      <c r="K470">
        <v>14046.443359375</v>
      </c>
      <c r="L470">
        <v>6535.1748046875</v>
      </c>
      <c r="M470">
        <v>8049.82421875</v>
      </c>
      <c r="N470">
        <v>5141.8740234375</v>
      </c>
      <c r="O470">
        <v>26154.361328125</v>
      </c>
      <c r="P470">
        <v>30460.3984375</v>
      </c>
      <c r="Q470">
        <v>24776.32421875</v>
      </c>
      <c r="R470">
        <v>32054.185546875</v>
      </c>
      <c r="S470">
        <v>31880.107421875</v>
      </c>
      <c r="T470">
        <v>28397.041015625</v>
      </c>
      <c r="X470">
        <v>3674.872314453125</v>
      </c>
      <c r="Y470">
        <v>3312.839599609375</v>
      </c>
      <c r="Z470">
        <v>2905.0908203125</v>
      </c>
      <c r="AA470">
        <v>1869.729614257812</v>
      </c>
      <c r="AB470">
        <v>1889.30078125</v>
      </c>
      <c r="AC470">
        <v>2196.593994140625</v>
      </c>
    </row>
    <row r="471" spans="1:29" x14ac:dyDescent="0.35">
      <c r="A471" t="s">
        <v>469</v>
      </c>
      <c r="B471" t="s">
        <v>4458</v>
      </c>
      <c r="C471" t="s">
        <v>8447</v>
      </c>
      <c r="D471">
        <v>4.3308793101459742E-4</v>
      </c>
      <c r="E471">
        <v>22</v>
      </c>
      <c r="F471">
        <v>18</v>
      </c>
      <c r="G471">
        <v>4</v>
      </c>
      <c r="H471">
        <v>49</v>
      </c>
      <c r="I471">
        <v>2388503</v>
      </c>
      <c r="J471">
        <v>2677850.25</v>
      </c>
      <c r="K471">
        <v>2149219.75</v>
      </c>
      <c r="L471">
        <v>670205.625</v>
      </c>
      <c r="M471">
        <v>867019.8125</v>
      </c>
      <c r="N471">
        <v>554658</v>
      </c>
      <c r="O471">
        <v>3465609.5</v>
      </c>
      <c r="P471">
        <v>3627681.25</v>
      </c>
      <c r="Q471">
        <v>2932767.75</v>
      </c>
      <c r="R471">
        <v>3143478</v>
      </c>
      <c r="S471">
        <v>3310818.5</v>
      </c>
      <c r="T471">
        <v>2708102.25</v>
      </c>
      <c r="U471">
        <v>145549.40625</v>
      </c>
      <c r="V471">
        <v>159050.28125</v>
      </c>
      <c r="W471">
        <v>106971.0703125</v>
      </c>
      <c r="X471">
        <v>348914.25</v>
      </c>
      <c r="Y471">
        <v>437802.9375</v>
      </c>
      <c r="Z471">
        <v>489013</v>
      </c>
      <c r="AA471">
        <v>461625.5</v>
      </c>
      <c r="AB471">
        <v>348363.25</v>
      </c>
      <c r="AC471">
        <v>482057.875</v>
      </c>
    </row>
    <row r="472" spans="1:29" x14ac:dyDescent="0.35">
      <c r="A472" t="s">
        <v>470</v>
      </c>
      <c r="B472" t="s">
        <v>4459</v>
      </c>
      <c r="C472" t="s">
        <v>8448</v>
      </c>
      <c r="D472">
        <v>4.3308793101459742E-4</v>
      </c>
      <c r="E472">
        <v>8</v>
      </c>
      <c r="F472">
        <v>8</v>
      </c>
      <c r="G472">
        <v>0</v>
      </c>
      <c r="H472">
        <v>27</v>
      </c>
      <c r="I472">
        <v>71971.90625</v>
      </c>
      <c r="J472">
        <v>77308.7109375</v>
      </c>
      <c r="K472">
        <v>60969.16015625</v>
      </c>
      <c r="L472">
        <v>14753.720703125</v>
      </c>
      <c r="M472">
        <v>16102.9326171875</v>
      </c>
      <c r="N472">
        <v>13096.3974609375</v>
      </c>
      <c r="O472">
        <v>62134.40234375</v>
      </c>
      <c r="P472">
        <v>61553.48046875</v>
      </c>
      <c r="Q472">
        <v>53458.83203125</v>
      </c>
      <c r="R472">
        <v>173090.8125</v>
      </c>
      <c r="S472">
        <v>184489.828125</v>
      </c>
      <c r="T472">
        <v>147490.96875</v>
      </c>
      <c r="U472">
        <v>7465.55126953125</v>
      </c>
      <c r="V472">
        <v>7779.34716796875</v>
      </c>
      <c r="W472">
        <v>6209.37890625</v>
      </c>
      <c r="X472">
        <v>45314.35546875</v>
      </c>
      <c r="Y472">
        <v>75299.8671875</v>
      </c>
      <c r="Z472">
        <v>79159.40625</v>
      </c>
      <c r="AA472">
        <v>47326.3984375</v>
      </c>
      <c r="AB472">
        <v>37477.2578125</v>
      </c>
      <c r="AC472">
        <v>52554.45703125</v>
      </c>
    </row>
    <row r="473" spans="1:29" x14ac:dyDescent="0.35">
      <c r="A473" t="s">
        <v>471</v>
      </c>
      <c r="B473" t="s">
        <v>4460</v>
      </c>
      <c r="C473" t="s">
        <v>8449</v>
      </c>
      <c r="D473">
        <v>4.3308793101459742E-4</v>
      </c>
      <c r="E473">
        <v>57</v>
      </c>
      <c r="F473">
        <v>57</v>
      </c>
      <c r="G473">
        <v>0</v>
      </c>
      <c r="H473">
        <v>174</v>
      </c>
      <c r="I473">
        <v>153548.25</v>
      </c>
      <c r="J473">
        <v>174393.125</v>
      </c>
      <c r="K473">
        <v>136891.734375</v>
      </c>
      <c r="L473">
        <v>101067.0546875</v>
      </c>
      <c r="M473">
        <v>127783.4453125</v>
      </c>
      <c r="N473">
        <v>79949.5859375</v>
      </c>
      <c r="O473">
        <v>180546.359375</v>
      </c>
      <c r="P473">
        <v>182229.0625</v>
      </c>
      <c r="Q473">
        <v>174532.5</v>
      </c>
      <c r="R473">
        <v>164604.984375</v>
      </c>
      <c r="S473">
        <v>170615.15625</v>
      </c>
      <c r="T473">
        <v>150607.015625</v>
      </c>
      <c r="U473">
        <v>12771.14453125</v>
      </c>
      <c r="V473">
        <v>12412.33203125</v>
      </c>
      <c r="W473">
        <v>9418.3095703125</v>
      </c>
      <c r="X473">
        <v>24338.619140625</v>
      </c>
      <c r="Y473">
        <v>33509.4375</v>
      </c>
      <c r="Z473">
        <v>35779.48046875</v>
      </c>
      <c r="AA473">
        <v>29363.115234375</v>
      </c>
      <c r="AB473">
        <v>19411.32421875</v>
      </c>
      <c r="AC473">
        <v>31165.81640625</v>
      </c>
    </row>
    <row r="474" spans="1:29" x14ac:dyDescent="0.35">
      <c r="A474" t="s">
        <v>472</v>
      </c>
      <c r="B474" t="s">
        <v>4461</v>
      </c>
      <c r="C474" t="s">
        <v>8450</v>
      </c>
      <c r="D474">
        <v>5.6702379137277603E-2</v>
      </c>
      <c r="E474">
        <v>3</v>
      </c>
      <c r="F474">
        <v>3</v>
      </c>
      <c r="G474">
        <v>0</v>
      </c>
      <c r="H474">
        <v>152</v>
      </c>
      <c r="I474">
        <v>1695.18505859375</v>
      </c>
      <c r="J474">
        <v>1931.237915039062</v>
      </c>
      <c r="L474">
        <v>739.747314453125</v>
      </c>
      <c r="M474">
        <v>1091.209594726562</v>
      </c>
      <c r="N474">
        <v>800.8756103515625</v>
      </c>
      <c r="O474">
        <v>1673.955078125</v>
      </c>
      <c r="P474">
        <v>3131.393798828125</v>
      </c>
      <c r="Q474">
        <v>2743.704833984375</v>
      </c>
      <c r="R474">
        <v>3479.319091796875</v>
      </c>
      <c r="S474">
        <v>2920.507080078125</v>
      </c>
      <c r="T474">
        <v>1750.168334960938</v>
      </c>
      <c r="AA474">
        <v>801.098388671875</v>
      </c>
    </row>
    <row r="475" spans="1:29" x14ac:dyDescent="0.35">
      <c r="A475" t="s">
        <v>473</v>
      </c>
      <c r="B475" t="s">
        <v>4462</v>
      </c>
      <c r="C475" t="s">
        <v>8451</v>
      </c>
      <c r="D475">
        <v>3.712145984172821E-2</v>
      </c>
      <c r="E475">
        <v>21</v>
      </c>
      <c r="F475">
        <v>21</v>
      </c>
      <c r="G475">
        <v>0</v>
      </c>
      <c r="H475">
        <v>57</v>
      </c>
      <c r="I475">
        <v>74673.53125</v>
      </c>
      <c r="J475">
        <v>82939.7421875</v>
      </c>
      <c r="K475">
        <v>67615.75</v>
      </c>
      <c r="L475">
        <v>24844.6953125</v>
      </c>
      <c r="M475">
        <v>28975.513671875</v>
      </c>
      <c r="N475">
        <v>17621.990234375</v>
      </c>
      <c r="O475">
        <v>71822.75</v>
      </c>
      <c r="P475">
        <v>80397.1796875</v>
      </c>
      <c r="Q475">
        <v>80686.4453125</v>
      </c>
      <c r="R475">
        <v>89828.8671875</v>
      </c>
      <c r="S475">
        <v>94284.59375</v>
      </c>
      <c r="T475">
        <v>85489.2265625</v>
      </c>
      <c r="U475">
        <v>2112.98046875</v>
      </c>
      <c r="W475">
        <v>1837.713989257812</v>
      </c>
      <c r="X475">
        <v>4110.54296875</v>
      </c>
      <c r="Y475">
        <v>4401.13525390625</v>
      </c>
      <c r="Z475">
        <v>3762.21337890625</v>
      </c>
      <c r="AA475">
        <v>4501.4599609375</v>
      </c>
      <c r="AB475">
        <v>4701.7275390625</v>
      </c>
      <c r="AC475">
        <v>7093.19287109375</v>
      </c>
    </row>
    <row r="476" spans="1:29" x14ac:dyDescent="0.35">
      <c r="A476" t="s">
        <v>474</v>
      </c>
      <c r="B476" t="s">
        <v>4463</v>
      </c>
      <c r="C476" t="s">
        <v>8452</v>
      </c>
      <c r="D476">
        <v>2.4242423474788669E-2</v>
      </c>
      <c r="E476">
        <v>14</v>
      </c>
      <c r="F476">
        <v>14</v>
      </c>
      <c r="G476">
        <v>0</v>
      </c>
      <c r="H476">
        <v>126</v>
      </c>
      <c r="I476">
        <v>85048.0625</v>
      </c>
      <c r="J476">
        <v>98561.4609375</v>
      </c>
      <c r="K476">
        <v>84276.484375</v>
      </c>
      <c r="L476">
        <v>32854.15625</v>
      </c>
      <c r="M476">
        <v>45280.52734375</v>
      </c>
      <c r="N476">
        <v>28479.93359375</v>
      </c>
      <c r="O476">
        <v>92165.3046875</v>
      </c>
      <c r="P476">
        <v>109053.03125</v>
      </c>
      <c r="Q476">
        <v>93133.78125</v>
      </c>
      <c r="R476">
        <v>93633.5546875</v>
      </c>
      <c r="S476">
        <v>97178.203125</v>
      </c>
      <c r="T476">
        <v>87614.8984375</v>
      </c>
      <c r="U476">
        <v>3239.517822265625</v>
      </c>
      <c r="V476">
        <v>4166.62890625</v>
      </c>
      <c r="X476">
        <v>5571.13037109375</v>
      </c>
      <c r="Y476">
        <v>9542.994140625</v>
      </c>
      <c r="Z476">
        <v>8625.5869140625</v>
      </c>
      <c r="AA476">
        <v>3044.770751953125</v>
      </c>
      <c r="AC476">
        <v>4053.12255859375</v>
      </c>
    </row>
    <row r="477" spans="1:29" x14ac:dyDescent="0.35">
      <c r="A477" t="s">
        <v>475</v>
      </c>
      <c r="B477" t="s">
        <v>4464</v>
      </c>
      <c r="C477" t="s">
        <v>8453</v>
      </c>
      <c r="D477">
        <v>4.3308793101459742E-4</v>
      </c>
      <c r="E477">
        <v>6</v>
      </c>
      <c r="F477">
        <v>6</v>
      </c>
      <c r="G477">
        <v>0</v>
      </c>
      <c r="H477">
        <v>18</v>
      </c>
      <c r="I477">
        <v>53576.37109375</v>
      </c>
      <c r="J477">
        <v>72403.1484375</v>
      </c>
      <c r="K477">
        <v>51458.5234375</v>
      </c>
      <c r="L477">
        <v>6340.8046875</v>
      </c>
      <c r="M477">
        <v>6910.37060546875</v>
      </c>
      <c r="N477">
        <v>4847.6318359375</v>
      </c>
      <c r="O477">
        <v>142568.015625</v>
      </c>
      <c r="P477">
        <v>131440.84375</v>
      </c>
      <c r="Q477">
        <v>131796.953125</v>
      </c>
      <c r="R477">
        <v>88154.921875</v>
      </c>
      <c r="S477">
        <v>89825.875</v>
      </c>
      <c r="T477">
        <v>77816.03125</v>
      </c>
      <c r="U477">
        <v>3495.783447265625</v>
      </c>
      <c r="V477">
        <v>4703.66259765625</v>
      </c>
      <c r="W477">
        <v>2140.41357421875</v>
      </c>
      <c r="X477">
        <v>10984.509765625</v>
      </c>
      <c r="Y477">
        <v>14575.7646484375</v>
      </c>
      <c r="Z477">
        <v>17630.298828125</v>
      </c>
      <c r="AA477">
        <v>11984.7216796875</v>
      </c>
      <c r="AB477">
        <v>7181.1845703125</v>
      </c>
      <c r="AC477">
        <v>12014.515625</v>
      </c>
    </row>
    <row r="478" spans="1:29" x14ac:dyDescent="0.35">
      <c r="A478" t="s">
        <v>476</v>
      </c>
      <c r="B478" t="s">
        <v>4465</v>
      </c>
      <c r="C478" t="s">
        <v>8454</v>
      </c>
      <c r="D478">
        <v>4.3308793101459742E-4</v>
      </c>
      <c r="E478">
        <v>62</v>
      </c>
      <c r="F478">
        <v>62</v>
      </c>
      <c r="G478">
        <v>0</v>
      </c>
      <c r="H478">
        <v>245</v>
      </c>
      <c r="I478">
        <v>68488.2109375</v>
      </c>
      <c r="J478">
        <v>74229.6328125</v>
      </c>
      <c r="K478">
        <v>58507.7890625</v>
      </c>
      <c r="L478">
        <v>47188.5078125</v>
      </c>
      <c r="M478">
        <v>57650.62890625</v>
      </c>
      <c r="N478">
        <v>37251.4140625</v>
      </c>
      <c r="O478">
        <v>78694.515625</v>
      </c>
      <c r="P478">
        <v>86504.21875</v>
      </c>
      <c r="Q478">
        <v>73515.5234375</v>
      </c>
      <c r="R478">
        <v>83700.84375</v>
      </c>
      <c r="S478">
        <v>93261.375</v>
      </c>
      <c r="T478">
        <v>79306.6171875</v>
      </c>
      <c r="U478">
        <v>14273.205078125</v>
      </c>
      <c r="V478">
        <v>14057.02734375</v>
      </c>
      <c r="W478">
        <v>11188.986328125</v>
      </c>
      <c r="X478">
        <v>18347.05078125</v>
      </c>
      <c r="Y478">
        <v>22646.443359375</v>
      </c>
      <c r="Z478">
        <v>23739.02734375</v>
      </c>
      <c r="AA478">
        <v>24049.556640625</v>
      </c>
      <c r="AB478">
        <v>19308.76171875</v>
      </c>
      <c r="AC478">
        <v>23679.181640625</v>
      </c>
    </row>
    <row r="479" spans="1:29" x14ac:dyDescent="0.35">
      <c r="A479" t="s">
        <v>477</v>
      </c>
      <c r="B479" t="s">
        <v>4466</v>
      </c>
      <c r="C479" t="s">
        <v>8455</v>
      </c>
      <c r="D479">
        <v>7.8121252357959747E-2</v>
      </c>
      <c r="E479">
        <v>4</v>
      </c>
      <c r="F479">
        <v>4</v>
      </c>
      <c r="G479">
        <v>0</v>
      </c>
      <c r="H479">
        <v>61</v>
      </c>
      <c r="I479">
        <v>7018.1396484375</v>
      </c>
      <c r="J479">
        <v>8512.71875</v>
      </c>
      <c r="K479">
        <v>7790.3740234375</v>
      </c>
      <c r="L479">
        <v>1715.695556640625</v>
      </c>
      <c r="O479">
        <v>6055.9716796875</v>
      </c>
      <c r="P479">
        <v>6641.205078125</v>
      </c>
      <c r="Q479">
        <v>3151.101806640625</v>
      </c>
      <c r="R479">
        <v>9005.767578125</v>
      </c>
      <c r="S479">
        <v>11848.7578125</v>
      </c>
      <c r="T479">
        <v>8057.607421875</v>
      </c>
    </row>
    <row r="480" spans="1:29" x14ac:dyDescent="0.35">
      <c r="A480" t="s">
        <v>478</v>
      </c>
      <c r="B480" t="s">
        <v>4467</v>
      </c>
      <c r="C480" t="s">
        <v>8456</v>
      </c>
      <c r="D480">
        <v>2.9487651772797112E-3</v>
      </c>
      <c r="E480">
        <v>15</v>
      </c>
      <c r="F480">
        <v>15</v>
      </c>
      <c r="G480">
        <v>0</v>
      </c>
      <c r="H480">
        <v>127</v>
      </c>
      <c r="I480">
        <v>9716.3828125</v>
      </c>
      <c r="J480">
        <v>10133.72265625</v>
      </c>
      <c r="K480">
        <v>8510.31640625</v>
      </c>
      <c r="L480">
        <v>6864.98193359375</v>
      </c>
      <c r="M480">
        <v>9136.6865234375</v>
      </c>
      <c r="N480">
        <v>5910.32861328125</v>
      </c>
      <c r="O480">
        <v>9041.7587890625</v>
      </c>
      <c r="P480">
        <v>9792.4248046875</v>
      </c>
      <c r="Q480">
        <v>8658.4462890625</v>
      </c>
      <c r="R480">
        <v>8288.81640625</v>
      </c>
      <c r="S480">
        <v>9496.265625</v>
      </c>
      <c r="T480">
        <v>8378.0419921875</v>
      </c>
      <c r="U480">
        <v>922.21490478515625</v>
      </c>
      <c r="V480">
        <v>1801.03759765625</v>
      </c>
      <c r="X480">
        <v>2146.0634765625</v>
      </c>
      <c r="Y480">
        <v>2329.30419921875</v>
      </c>
      <c r="Z480">
        <v>3159.031005859375</v>
      </c>
      <c r="AA480">
        <v>1930.186645507812</v>
      </c>
      <c r="AC480">
        <v>2554.970458984375</v>
      </c>
    </row>
    <row r="481" spans="1:29" x14ac:dyDescent="0.35">
      <c r="A481" t="s">
        <v>479</v>
      </c>
      <c r="B481" t="s">
        <v>4468</v>
      </c>
      <c r="C481" t="s">
        <v>8457</v>
      </c>
      <c r="D481">
        <v>4.3308793101459742E-4</v>
      </c>
      <c r="E481">
        <v>3</v>
      </c>
      <c r="F481">
        <v>3</v>
      </c>
      <c r="G481">
        <v>0</v>
      </c>
      <c r="H481">
        <v>12</v>
      </c>
      <c r="I481">
        <v>1159021.875</v>
      </c>
      <c r="J481">
        <v>1266218.875</v>
      </c>
      <c r="K481">
        <v>1001846.4375</v>
      </c>
      <c r="L481">
        <v>143610</v>
      </c>
      <c r="M481">
        <v>177494.484375</v>
      </c>
      <c r="N481">
        <v>105620.9453125</v>
      </c>
      <c r="O481">
        <v>1221107.5</v>
      </c>
      <c r="P481">
        <v>1362345.125</v>
      </c>
      <c r="Q481">
        <v>1112017</v>
      </c>
      <c r="R481">
        <v>1696641.5</v>
      </c>
      <c r="S481">
        <v>1602968.625</v>
      </c>
      <c r="T481">
        <v>1477470.25</v>
      </c>
      <c r="U481">
        <v>77459.7578125</v>
      </c>
      <c r="V481">
        <v>80699.515625</v>
      </c>
      <c r="W481">
        <v>54558.49609375</v>
      </c>
      <c r="X481">
        <v>134149.671875</v>
      </c>
      <c r="Y481">
        <v>169135.203125</v>
      </c>
      <c r="Z481">
        <v>185449.734375</v>
      </c>
      <c r="AA481">
        <v>284938.1875</v>
      </c>
      <c r="AB481">
        <v>198840.953125</v>
      </c>
      <c r="AC481">
        <v>281107.09375</v>
      </c>
    </row>
    <row r="482" spans="1:29" x14ac:dyDescent="0.35">
      <c r="A482" t="s">
        <v>480</v>
      </c>
      <c r="B482" t="s">
        <v>4469</v>
      </c>
      <c r="C482" t="s">
        <v>8458</v>
      </c>
      <c r="D482">
        <v>6.3058190047740936E-2</v>
      </c>
      <c r="E482">
        <v>3</v>
      </c>
      <c r="F482">
        <v>3</v>
      </c>
      <c r="G482">
        <v>0</v>
      </c>
      <c r="H482">
        <v>226</v>
      </c>
      <c r="I482">
        <v>1540.108764648438</v>
      </c>
      <c r="J482">
        <v>2766.119384765625</v>
      </c>
      <c r="K482">
        <v>1315.62890625</v>
      </c>
      <c r="L482">
        <v>2150.157958984375</v>
      </c>
      <c r="M482">
        <v>2992.704345703125</v>
      </c>
      <c r="N482">
        <v>1264.229125976562</v>
      </c>
      <c r="O482">
        <v>4669.1123046875</v>
      </c>
      <c r="Q482">
        <v>1283.830322265625</v>
      </c>
      <c r="R482">
        <v>3107.695068359375</v>
      </c>
      <c r="S482">
        <v>1687.014770507812</v>
      </c>
      <c r="T482">
        <v>5374.6494140625</v>
      </c>
      <c r="Y482">
        <v>1286.124267578125</v>
      </c>
    </row>
    <row r="483" spans="1:29" x14ac:dyDescent="0.35">
      <c r="A483" t="s">
        <v>481</v>
      </c>
      <c r="B483" t="s">
        <v>4470</v>
      </c>
      <c r="C483" t="s">
        <v>8459</v>
      </c>
      <c r="D483">
        <v>4.3308793101459742E-4</v>
      </c>
      <c r="E483">
        <v>18</v>
      </c>
      <c r="F483">
        <v>18</v>
      </c>
      <c r="G483">
        <v>0</v>
      </c>
      <c r="H483">
        <v>41</v>
      </c>
      <c r="I483">
        <v>57702.20703125</v>
      </c>
      <c r="J483">
        <v>68563</v>
      </c>
      <c r="K483">
        <v>53759.46484375</v>
      </c>
      <c r="L483">
        <v>7093.095703125</v>
      </c>
      <c r="M483">
        <v>8531.74609375</v>
      </c>
      <c r="N483">
        <v>5975.19384765625</v>
      </c>
      <c r="O483">
        <v>74116.1875</v>
      </c>
      <c r="P483">
        <v>82437.1484375</v>
      </c>
      <c r="Q483">
        <v>74050.140625</v>
      </c>
      <c r="R483">
        <v>79081.8359375</v>
      </c>
      <c r="S483">
        <v>79550.03125</v>
      </c>
      <c r="T483">
        <v>74650.421875</v>
      </c>
      <c r="U483">
        <v>4708.0283203125</v>
      </c>
      <c r="V483">
        <v>6889.45849609375</v>
      </c>
      <c r="W483">
        <v>4776.8232421875</v>
      </c>
      <c r="X483">
        <v>7930.21630859375</v>
      </c>
      <c r="Y483">
        <v>10572.548828125</v>
      </c>
      <c r="Z483">
        <v>11961.419921875</v>
      </c>
      <c r="AA483">
        <v>13012.9365234375</v>
      </c>
      <c r="AB483">
        <v>9132.912109375</v>
      </c>
      <c r="AC483">
        <v>12227.142578125</v>
      </c>
    </row>
    <row r="484" spans="1:29" x14ac:dyDescent="0.35">
      <c r="A484" t="s">
        <v>482</v>
      </c>
      <c r="B484" t="s">
        <v>4471</v>
      </c>
      <c r="C484" t="s">
        <v>8460</v>
      </c>
      <c r="D484">
        <v>2.9487651772797112E-3</v>
      </c>
      <c r="E484">
        <v>6</v>
      </c>
      <c r="F484">
        <v>6</v>
      </c>
      <c r="G484">
        <v>0</v>
      </c>
      <c r="H484">
        <v>39</v>
      </c>
      <c r="I484">
        <v>8213.6376953125</v>
      </c>
      <c r="J484">
        <v>8940.787109375</v>
      </c>
      <c r="K484">
        <v>8145.13916015625</v>
      </c>
      <c r="L484">
        <v>4567.767578125</v>
      </c>
      <c r="M484">
        <v>5133.447265625</v>
      </c>
      <c r="N484">
        <v>3394.394775390625</v>
      </c>
      <c r="O484">
        <v>51945.6953125</v>
      </c>
      <c r="P484">
        <v>58269.6796875</v>
      </c>
      <c r="Q484">
        <v>50861.51953125</v>
      </c>
      <c r="R484">
        <v>13325.2998046875</v>
      </c>
      <c r="S484">
        <v>14729.634765625</v>
      </c>
      <c r="T484">
        <v>12365.5341796875</v>
      </c>
      <c r="U484">
        <v>2466.885986328125</v>
      </c>
      <c r="V484">
        <v>1263.098022460938</v>
      </c>
      <c r="X484">
        <v>2957.802734375</v>
      </c>
      <c r="Y484">
        <v>3951.6044921875</v>
      </c>
      <c r="Z484">
        <v>6222.12451171875</v>
      </c>
      <c r="AA484">
        <v>2912.38427734375</v>
      </c>
      <c r="AB484">
        <v>3176.92626953125</v>
      </c>
      <c r="AC484">
        <v>4003.068603515625</v>
      </c>
    </row>
    <row r="485" spans="1:29" x14ac:dyDescent="0.35">
      <c r="A485" t="s">
        <v>483</v>
      </c>
      <c r="B485" t="s">
        <v>4472</v>
      </c>
      <c r="C485" t="s">
        <v>8461</v>
      </c>
      <c r="D485">
        <v>4.3308793101459742E-4</v>
      </c>
      <c r="E485">
        <v>39</v>
      </c>
      <c r="F485">
        <v>39</v>
      </c>
      <c r="G485">
        <v>0</v>
      </c>
      <c r="H485">
        <v>152</v>
      </c>
      <c r="I485">
        <v>42440.88671875</v>
      </c>
      <c r="J485">
        <v>46703.83203125</v>
      </c>
      <c r="K485">
        <v>36791.35546875</v>
      </c>
      <c r="L485">
        <v>8285.447265625</v>
      </c>
      <c r="M485">
        <v>10226.8935546875</v>
      </c>
      <c r="N485">
        <v>6903.7861328125</v>
      </c>
      <c r="O485">
        <v>58229.609375</v>
      </c>
      <c r="P485">
        <v>65179.72265625</v>
      </c>
      <c r="Q485">
        <v>53331.1171875</v>
      </c>
      <c r="R485">
        <v>49583.89453125</v>
      </c>
      <c r="S485">
        <v>52564.4609375</v>
      </c>
      <c r="T485">
        <v>47125.0859375</v>
      </c>
      <c r="U485">
        <v>2878.983642578125</v>
      </c>
      <c r="V485">
        <v>2828.25</v>
      </c>
      <c r="W485">
        <v>1774.139526367188</v>
      </c>
      <c r="X485">
        <v>2974.873779296875</v>
      </c>
      <c r="Y485">
        <v>4997.82958984375</v>
      </c>
      <c r="Z485">
        <v>4442.75537109375</v>
      </c>
      <c r="AA485">
        <v>5047.60107421875</v>
      </c>
      <c r="AB485">
        <v>3394.989990234375</v>
      </c>
      <c r="AC485">
        <v>5135.6708984375</v>
      </c>
    </row>
    <row r="486" spans="1:29" x14ac:dyDescent="0.35">
      <c r="A486" t="s">
        <v>484</v>
      </c>
      <c r="B486" t="s">
        <v>4473</v>
      </c>
      <c r="C486" t="s">
        <v>8462</v>
      </c>
      <c r="D486">
        <v>4.3308793101459742E-4</v>
      </c>
      <c r="E486">
        <v>7</v>
      </c>
      <c r="F486">
        <v>7</v>
      </c>
      <c r="G486">
        <v>0</v>
      </c>
      <c r="H486">
        <v>37</v>
      </c>
      <c r="I486">
        <v>21726.6875</v>
      </c>
      <c r="J486">
        <v>28427.130859375</v>
      </c>
      <c r="K486">
        <v>19402.021484375</v>
      </c>
      <c r="L486">
        <v>19274.380859375</v>
      </c>
      <c r="M486">
        <v>25287.37890625</v>
      </c>
      <c r="N486">
        <v>14462.8974609375</v>
      </c>
      <c r="O486">
        <v>69202.5078125</v>
      </c>
      <c r="P486">
        <v>100122.796875</v>
      </c>
      <c r="Q486">
        <v>61553.91796875</v>
      </c>
      <c r="R486">
        <v>53774.53125</v>
      </c>
      <c r="S486">
        <v>57562.95703125</v>
      </c>
      <c r="T486">
        <v>38661.0859375</v>
      </c>
      <c r="U486">
        <v>6147.66796875</v>
      </c>
      <c r="V486">
        <v>5364.58544921875</v>
      </c>
      <c r="W486">
        <v>5454.8203125</v>
      </c>
      <c r="X486">
        <v>14726.734375</v>
      </c>
      <c r="Y486">
        <v>17177.513671875</v>
      </c>
      <c r="Z486">
        <v>16506.001953125</v>
      </c>
      <c r="AA486">
        <v>15193.91796875</v>
      </c>
      <c r="AB486">
        <v>11759.166015625</v>
      </c>
      <c r="AC486">
        <v>14218.87890625</v>
      </c>
    </row>
    <row r="487" spans="1:29" x14ac:dyDescent="0.35">
      <c r="A487" t="s">
        <v>485</v>
      </c>
      <c r="B487" t="s">
        <v>4474</v>
      </c>
      <c r="C487" t="s">
        <v>8463</v>
      </c>
      <c r="D487">
        <v>1.7155110836029049E-2</v>
      </c>
      <c r="E487">
        <v>27</v>
      </c>
      <c r="F487">
        <v>26</v>
      </c>
      <c r="G487">
        <v>1</v>
      </c>
      <c r="H487">
        <v>287</v>
      </c>
      <c r="I487">
        <v>15579.056640625</v>
      </c>
      <c r="J487">
        <v>16164.8330078125</v>
      </c>
      <c r="K487">
        <v>13700.4638671875</v>
      </c>
      <c r="L487">
        <v>9260.708984375</v>
      </c>
      <c r="M487">
        <v>8672.7470703125</v>
      </c>
      <c r="N487">
        <v>8055.98291015625</v>
      </c>
      <c r="O487">
        <v>27437.279296875</v>
      </c>
      <c r="P487">
        <v>28803.607421875</v>
      </c>
      <c r="Q487">
        <v>24926.50390625</v>
      </c>
      <c r="R487">
        <v>48254.17578125</v>
      </c>
      <c r="S487">
        <v>47672.53515625</v>
      </c>
      <c r="T487">
        <v>43931.77734375</v>
      </c>
      <c r="U487">
        <v>1916.474609375</v>
      </c>
      <c r="V487">
        <v>3528.286865234375</v>
      </c>
      <c r="W487">
        <v>5946.6416015625</v>
      </c>
      <c r="X487">
        <v>14744.041015625</v>
      </c>
      <c r="Y487">
        <v>18485.51171875</v>
      </c>
      <c r="Z487">
        <v>20440.822265625</v>
      </c>
      <c r="AA487">
        <v>15738.5556640625</v>
      </c>
      <c r="AB487">
        <v>10691.61328125</v>
      </c>
      <c r="AC487">
        <v>18190.62109375</v>
      </c>
    </row>
    <row r="488" spans="1:29" x14ac:dyDescent="0.35">
      <c r="A488" t="s">
        <v>486</v>
      </c>
      <c r="B488" t="s">
        <v>4475</v>
      </c>
      <c r="C488" t="s">
        <v>8464</v>
      </c>
      <c r="D488">
        <v>1.334269624203444E-2</v>
      </c>
      <c r="E488">
        <v>3</v>
      </c>
      <c r="F488">
        <v>3</v>
      </c>
      <c r="G488">
        <v>0</v>
      </c>
      <c r="H488">
        <v>19</v>
      </c>
      <c r="I488">
        <v>24170.75</v>
      </c>
      <c r="J488">
        <v>27197.96875</v>
      </c>
      <c r="K488">
        <v>19115.013671875</v>
      </c>
      <c r="L488">
        <v>6206.787109375</v>
      </c>
      <c r="M488">
        <v>8210.9697265625</v>
      </c>
      <c r="N488">
        <v>2997.029541015625</v>
      </c>
      <c r="O488">
        <v>25878.794921875</v>
      </c>
      <c r="P488">
        <v>21909.958984375</v>
      </c>
      <c r="Q488">
        <v>22611.5</v>
      </c>
      <c r="R488">
        <v>56443.75</v>
      </c>
      <c r="S488">
        <v>57942.78125</v>
      </c>
      <c r="T488">
        <v>48593.4921875</v>
      </c>
      <c r="U488">
        <v>1857.45751953125</v>
      </c>
      <c r="V488">
        <v>1032.709228515625</v>
      </c>
      <c r="W488">
        <v>1211.280151367188</v>
      </c>
      <c r="X488">
        <v>2855.025146484375</v>
      </c>
      <c r="Y488">
        <v>3151.511962890625</v>
      </c>
      <c r="Z488">
        <v>4773.60693359375</v>
      </c>
      <c r="AA488">
        <v>4679.2685546875</v>
      </c>
      <c r="AB488">
        <v>3447.2744140625</v>
      </c>
      <c r="AC488">
        <v>5374.7939453125</v>
      </c>
    </row>
    <row r="489" spans="1:29" x14ac:dyDescent="0.35">
      <c r="A489" t="s">
        <v>487</v>
      </c>
      <c r="B489" t="s">
        <v>4476</v>
      </c>
      <c r="C489" t="s">
        <v>8465</v>
      </c>
      <c r="D489">
        <v>4.3308793101459742E-4</v>
      </c>
      <c r="E489">
        <v>44</v>
      </c>
      <c r="F489">
        <v>44</v>
      </c>
      <c r="G489">
        <v>0</v>
      </c>
      <c r="H489">
        <v>157</v>
      </c>
      <c r="I489">
        <v>81064.953125</v>
      </c>
      <c r="J489">
        <v>94178.671875</v>
      </c>
      <c r="K489">
        <v>67951.015625</v>
      </c>
      <c r="L489">
        <v>41208.6953125</v>
      </c>
      <c r="M489">
        <v>50265.84765625</v>
      </c>
      <c r="N489">
        <v>28589.556640625</v>
      </c>
      <c r="O489">
        <v>184301.9375</v>
      </c>
      <c r="P489">
        <v>206105.59375</v>
      </c>
      <c r="Q489">
        <v>171791.84375</v>
      </c>
      <c r="R489">
        <v>154536.5625</v>
      </c>
      <c r="S489">
        <v>171735.9375</v>
      </c>
      <c r="T489">
        <v>145786.515625</v>
      </c>
      <c r="U489">
        <v>20203.716796875</v>
      </c>
      <c r="V489">
        <v>20733.048828125</v>
      </c>
      <c r="W489">
        <v>13878.7958984375</v>
      </c>
      <c r="X489">
        <v>40333.41796875</v>
      </c>
      <c r="Y489">
        <v>60020.80078125</v>
      </c>
      <c r="Z489">
        <v>61042.609375</v>
      </c>
      <c r="AA489">
        <v>55709.6171875</v>
      </c>
      <c r="AB489">
        <v>37996.125</v>
      </c>
      <c r="AC489">
        <v>60590.3203125</v>
      </c>
    </row>
    <row r="490" spans="1:29" x14ac:dyDescent="0.35">
      <c r="A490" t="s">
        <v>488</v>
      </c>
      <c r="B490" t="s">
        <v>4477</v>
      </c>
      <c r="C490" t="s">
        <v>8466</v>
      </c>
      <c r="D490">
        <v>6.3231110107153654E-4</v>
      </c>
      <c r="E490">
        <v>13</v>
      </c>
      <c r="F490">
        <v>13</v>
      </c>
      <c r="G490">
        <v>0</v>
      </c>
      <c r="H490">
        <v>131</v>
      </c>
      <c r="I490">
        <v>4805.43212890625</v>
      </c>
      <c r="J490">
        <v>5513.79345703125</v>
      </c>
      <c r="K490">
        <v>4683.1328125</v>
      </c>
      <c r="L490">
        <v>5408.4638671875</v>
      </c>
      <c r="M490">
        <v>7143.09228515625</v>
      </c>
      <c r="N490">
        <v>4622.8759765625</v>
      </c>
      <c r="O490">
        <v>8118.8251953125</v>
      </c>
      <c r="P490">
        <v>8091.3916015625</v>
      </c>
      <c r="Q490">
        <v>6824.43994140625</v>
      </c>
      <c r="R490">
        <v>7022.41943359375</v>
      </c>
      <c r="S490">
        <v>5951.890625</v>
      </c>
      <c r="T490">
        <v>6907.7626953125</v>
      </c>
      <c r="X490">
        <v>2931.64306640625</v>
      </c>
      <c r="Y490">
        <v>3755.09521484375</v>
      </c>
      <c r="Z490">
        <v>4388.92919921875</v>
      </c>
      <c r="AA490">
        <v>3462.2734375</v>
      </c>
      <c r="AB490">
        <v>2530.574951171875</v>
      </c>
      <c r="AC490">
        <v>3005.917236328125</v>
      </c>
    </row>
    <row r="491" spans="1:29" x14ac:dyDescent="0.35">
      <c r="A491" t="s">
        <v>489</v>
      </c>
      <c r="B491" t="s">
        <v>4478</v>
      </c>
      <c r="C491" t="s">
        <v>8467</v>
      </c>
      <c r="D491">
        <v>1.166861155070364E-3</v>
      </c>
      <c r="E491">
        <v>39</v>
      </c>
      <c r="F491">
        <v>39</v>
      </c>
      <c r="G491">
        <v>0</v>
      </c>
      <c r="H491">
        <v>237</v>
      </c>
      <c r="I491">
        <v>15699.490234375</v>
      </c>
      <c r="J491">
        <v>17203.859375</v>
      </c>
      <c r="K491">
        <v>12760.50390625</v>
      </c>
      <c r="L491">
        <v>12261.474609375</v>
      </c>
      <c r="M491">
        <v>14617.9267578125</v>
      </c>
      <c r="N491">
        <v>8937.1416015625</v>
      </c>
      <c r="O491">
        <v>17207.998046875</v>
      </c>
      <c r="P491">
        <v>20713.53515625</v>
      </c>
      <c r="Q491">
        <v>15807.5078125</v>
      </c>
      <c r="R491">
        <v>15166.3408203125</v>
      </c>
      <c r="S491">
        <v>15640.99609375</v>
      </c>
      <c r="T491">
        <v>13722.4833984375</v>
      </c>
      <c r="U491">
        <v>2434.1611328125</v>
      </c>
      <c r="V491">
        <v>715.7857666015625</v>
      </c>
      <c r="X491">
        <v>3620.075439453125</v>
      </c>
      <c r="Y491">
        <v>3664.363525390625</v>
      </c>
      <c r="Z491">
        <v>3294.16064453125</v>
      </c>
      <c r="AA491">
        <v>1179.282104492188</v>
      </c>
      <c r="AB491">
        <v>2345.28369140625</v>
      </c>
      <c r="AC491">
        <v>2187.5986328125</v>
      </c>
    </row>
    <row r="492" spans="1:29" x14ac:dyDescent="0.35">
      <c r="A492" t="s">
        <v>490</v>
      </c>
      <c r="B492" t="s">
        <v>4479</v>
      </c>
      <c r="C492" t="s">
        <v>8468</v>
      </c>
      <c r="D492">
        <v>5.1416002213954932E-2</v>
      </c>
      <c r="E492">
        <v>11</v>
      </c>
      <c r="F492">
        <v>11</v>
      </c>
      <c r="G492">
        <v>0</v>
      </c>
      <c r="H492">
        <v>50</v>
      </c>
      <c r="I492">
        <v>22696.94140625</v>
      </c>
      <c r="J492">
        <v>24765.265625</v>
      </c>
      <c r="K492">
        <v>19318.927734375</v>
      </c>
      <c r="L492">
        <v>4149.01416015625</v>
      </c>
      <c r="M492">
        <v>3891.57763671875</v>
      </c>
      <c r="N492">
        <v>2654.92919921875</v>
      </c>
      <c r="O492">
        <v>24209.833984375</v>
      </c>
      <c r="P492">
        <v>29432.583984375</v>
      </c>
      <c r="Q492">
        <v>21935.177734375</v>
      </c>
      <c r="R492">
        <v>29373.03515625</v>
      </c>
      <c r="S492">
        <v>28946.9375</v>
      </c>
      <c r="T492">
        <v>23478.791015625</v>
      </c>
      <c r="V492">
        <v>1399.51953125</v>
      </c>
      <c r="W492">
        <v>1106.955078125</v>
      </c>
      <c r="X492">
        <v>2180.644287109375</v>
      </c>
      <c r="Y492">
        <v>3181.254150390625</v>
      </c>
      <c r="Z492">
        <v>1888.584106445312</v>
      </c>
      <c r="AA492">
        <v>872.65606689453125</v>
      </c>
      <c r="AC492">
        <v>1667.296752929688</v>
      </c>
    </row>
    <row r="493" spans="1:29" x14ac:dyDescent="0.35">
      <c r="A493" t="s">
        <v>491</v>
      </c>
      <c r="B493" t="s">
        <v>4480</v>
      </c>
      <c r="C493" t="s">
        <v>8469</v>
      </c>
      <c r="D493">
        <v>4.3308793101459742E-4</v>
      </c>
      <c r="E493">
        <v>33</v>
      </c>
      <c r="F493">
        <v>33</v>
      </c>
      <c r="G493">
        <v>0</v>
      </c>
      <c r="H493">
        <v>69</v>
      </c>
      <c r="I493">
        <v>596614.5625</v>
      </c>
      <c r="J493">
        <v>622052</v>
      </c>
      <c r="K493">
        <v>522977.875</v>
      </c>
      <c r="L493">
        <v>89603.421875</v>
      </c>
      <c r="M493">
        <v>115301.3828125</v>
      </c>
      <c r="N493">
        <v>63996.09375</v>
      </c>
      <c r="O493">
        <v>1944017.375</v>
      </c>
      <c r="P493">
        <v>2059826</v>
      </c>
      <c r="Q493">
        <v>1823448.5</v>
      </c>
      <c r="R493">
        <v>768457.25</v>
      </c>
      <c r="S493">
        <v>762326.5</v>
      </c>
      <c r="T493">
        <v>659696.25</v>
      </c>
      <c r="U493">
        <v>34232.68359375</v>
      </c>
      <c r="V493">
        <v>42074.40234375</v>
      </c>
      <c r="W493">
        <v>28607.779296875</v>
      </c>
      <c r="X493">
        <v>107831.171875</v>
      </c>
      <c r="Y493">
        <v>150963.515625</v>
      </c>
      <c r="Z493">
        <v>159489.390625</v>
      </c>
      <c r="AA493">
        <v>96533.78125</v>
      </c>
      <c r="AB493">
        <v>74941.8671875</v>
      </c>
      <c r="AC493">
        <v>100081.125</v>
      </c>
    </row>
    <row r="494" spans="1:29" x14ac:dyDescent="0.35">
      <c r="A494" t="s">
        <v>492</v>
      </c>
      <c r="B494" t="s">
        <v>4481</v>
      </c>
      <c r="C494" t="s">
        <v>8470</v>
      </c>
      <c r="D494">
        <v>4.3308793101459742E-4</v>
      </c>
      <c r="E494">
        <v>13</v>
      </c>
      <c r="F494">
        <v>13</v>
      </c>
      <c r="G494">
        <v>0</v>
      </c>
      <c r="H494">
        <v>33</v>
      </c>
      <c r="I494">
        <v>193738.90625</v>
      </c>
      <c r="J494">
        <v>213446.875</v>
      </c>
      <c r="K494">
        <v>149620.390625</v>
      </c>
      <c r="L494">
        <v>150078.265625</v>
      </c>
      <c r="M494">
        <v>203049.078125</v>
      </c>
      <c r="N494">
        <v>108949.890625</v>
      </c>
      <c r="O494">
        <v>757947.125</v>
      </c>
      <c r="P494">
        <v>937746.8125</v>
      </c>
      <c r="Q494">
        <v>708926.875</v>
      </c>
      <c r="R494">
        <v>1974590.25</v>
      </c>
      <c r="S494">
        <v>2076100</v>
      </c>
      <c r="T494">
        <v>1765655.625</v>
      </c>
      <c r="U494">
        <v>87366.375</v>
      </c>
      <c r="V494">
        <v>94472.1484375</v>
      </c>
      <c r="W494">
        <v>57900.328125</v>
      </c>
      <c r="X494">
        <v>877309.6875</v>
      </c>
      <c r="Y494">
        <v>1139558.625</v>
      </c>
      <c r="Z494">
        <v>1249893.875</v>
      </c>
      <c r="AA494">
        <v>1649014.625</v>
      </c>
      <c r="AB494">
        <v>1166096.125</v>
      </c>
      <c r="AC494">
        <v>1775941.875</v>
      </c>
    </row>
    <row r="495" spans="1:29" x14ac:dyDescent="0.35">
      <c r="A495" t="s">
        <v>493</v>
      </c>
      <c r="B495" t="s">
        <v>4482</v>
      </c>
      <c r="C495" t="s">
        <v>8471</v>
      </c>
      <c r="D495">
        <v>7.1745365858078003E-2</v>
      </c>
      <c r="E495">
        <v>5</v>
      </c>
      <c r="F495">
        <v>5</v>
      </c>
      <c r="G495">
        <v>0</v>
      </c>
      <c r="H495">
        <v>15</v>
      </c>
      <c r="I495">
        <v>11521.5576171875</v>
      </c>
      <c r="J495">
        <v>10280.646484375</v>
      </c>
      <c r="K495">
        <v>9529.8984375</v>
      </c>
      <c r="L495">
        <v>778.34423828125</v>
      </c>
      <c r="M495">
        <v>349.39804077148438</v>
      </c>
      <c r="O495">
        <v>49213.55078125</v>
      </c>
      <c r="P495">
        <v>64499.015625</v>
      </c>
      <c r="Q495">
        <v>50274.40234375</v>
      </c>
      <c r="R495">
        <v>14192.7705078125</v>
      </c>
      <c r="S495">
        <v>13359.3935546875</v>
      </c>
      <c r="T495">
        <v>11576.962890625</v>
      </c>
      <c r="X495">
        <v>2878.1201171875</v>
      </c>
      <c r="Y495">
        <v>3739.919189453125</v>
      </c>
      <c r="Z495">
        <v>3835.760986328125</v>
      </c>
    </row>
    <row r="496" spans="1:29" x14ac:dyDescent="0.35">
      <c r="A496" t="s">
        <v>494</v>
      </c>
      <c r="B496" t="s">
        <v>4483</v>
      </c>
      <c r="C496" t="s">
        <v>8472</v>
      </c>
      <c r="D496">
        <v>1.9834710285067558E-2</v>
      </c>
      <c r="E496">
        <v>10</v>
      </c>
      <c r="F496">
        <v>10</v>
      </c>
      <c r="G496">
        <v>0</v>
      </c>
      <c r="H496">
        <v>58</v>
      </c>
      <c r="I496">
        <v>3998.517578125</v>
      </c>
      <c r="J496">
        <v>3206.315185546875</v>
      </c>
      <c r="K496">
        <v>3152.8095703125</v>
      </c>
      <c r="L496">
        <v>2704.625</v>
      </c>
      <c r="M496">
        <v>2275.66748046875</v>
      </c>
      <c r="N496">
        <v>2110.772216796875</v>
      </c>
      <c r="O496">
        <v>8211.8388671875</v>
      </c>
      <c r="P496">
        <v>10099.740234375</v>
      </c>
      <c r="Q496">
        <v>10149.3662109375</v>
      </c>
      <c r="R496">
        <v>8270.80078125</v>
      </c>
      <c r="S496">
        <v>7908.26318359375</v>
      </c>
      <c r="T496">
        <v>4875.97265625</v>
      </c>
      <c r="U496">
        <v>543.57562255859375</v>
      </c>
      <c r="V496">
        <v>1151.243286132812</v>
      </c>
      <c r="X496">
        <v>1723.235595703125</v>
      </c>
      <c r="Y496">
        <v>1804.79345703125</v>
      </c>
      <c r="Z496">
        <v>1525.570434570312</v>
      </c>
      <c r="AA496">
        <v>1614.966918945312</v>
      </c>
      <c r="AB496">
        <v>1534.764770507812</v>
      </c>
      <c r="AC496">
        <v>1341.296264648438</v>
      </c>
    </row>
    <row r="497" spans="1:29" x14ac:dyDescent="0.35">
      <c r="A497" t="s">
        <v>495</v>
      </c>
      <c r="B497" t="s">
        <v>4484</v>
      </c>
      <c r="C497" t="s">
        <v>8473</v>
      </c>
      <c r="D497">
        <v>3.9014875888824463E-2</v>
      </c>
      <c r="E497">
        <v>3</v>
      </c>
      <c r="F497">
        <v>3</v>
      </c>
      <c r="G497">
        <v>0</v>
      </c>
      <c r="H497">
        <v>24</v>
      </c>
      <c r="I497">
        <v>7909.66015625</v>
      </c>
      <c r="J497">
        <v>6083.60498046875</v>
      </c>
      <c r="K497">
        <v>6702.2119140625</v>
      </c>
      <c r="O497">
        <v>7265.765625</v>
      </c>
      <c r="P497">
        <v>4967.80419921875</v>
      </c>
      <c r="Q497">
        <v>1684.155517578125</v>
      </c>
      <c r="R497">
        <v>16884.447265625</v>
      </c>
      <c r="S497">
        <v>20732.75390625</v>
      </c>
      <c r="T497">
        <v>16951.138671875</v>
      </c>
      <c r="U497">
        <v>547.020263671875</v>
      </c>
      <c r="V497">
        <v>924.64990234375</v>
      </c>
      <c r="X497">
        <v>3434.039306640625</v>
      </c>
      <c r="Y497">
        <v>3676.808349609375</v>
      </c>
      <c r="Z497">
        <v>4241.50927734375</v>
      </c>
      <c r="AA497">
        <v>31066.7109375</v>
      </c>
      <c r="AB497">
        <v>15781.0732421875</v>
      </c>
      <c r="AC497">
        <v>16101.287109375</v>
      </c>
    </row>
    <row r="498" spans="1:29" x14ac:dyDescent="0.35">
      <c r="A498" t="s">
        <v>496</v>
      </c>
      <c r="B498" t="s">
        <v>4485</v>
      </c>
      <c r="C498" t="s">
        <v>8474</v>
      </c>
      <c r="D498">
        <v>3.1394578516483307E-2</v>
      </c>
      <c r="E498">
        <v>10</v>
      </c>
      <c r="F498">
        <v>10</v>
      </c>
      <c r="G498">
        <v>0</v>
      </c>
      <c r="H498">
        <v>140</v>
      </c>
      <c r="I498">
        <v>10609.470703125</v>
      </c>
      <c r="J498">
        <v>10972.423828125</v>
      </c>
      <c r="K498">
        <v>8120.9873046875</v>
      </c>
      <c r="L498">
        <v>3318.2490234375</v>
      </c>
      <c r="M498">
        <v>4781.6884765625</v>
      </c>
      <c r="N498">
        <v>3559.809326171875</v>
      </c>
      <c r="O498">
        <v>10647.4013671875</v>
      </c>
      <c r="P498">
        <v>10802.0595703125</v>
      </c>
      <c r="Q498">
        <v>11386.7109375</v>
      </c>
      <c r="R498">
        <v>14217.1259765625</v>
      </c>
      <c r="S498">
        <v>15892.1806640625</v>
      </c>
      <c r="T498">
        <v>12246.7041015625</v>
      </c>
      <c r="U498">
        <v>1969.10546875</v>
      </c>
      <c r="X498">
        <v>3097.30126953125</v>
      </c>
      <c r="Y498">
        <v>2480.571533203125</v>
      </c>
      <c r="Z498">
        <v>3155.22021484375</v>
      </c>
      <c r="AA498">
        <v>2752.73779296875</v>
      </c>
      <c r="AB498">
        <v>2570.47021484375</v>
      </c>
      <c r="AC498">
        <v>1648.6357421875</v>
      </c>
    </row>
    <row r="499" spans="1:29" x14ac:dyDescent="0.35">
      <c r="A499" t="s">
        <v>497</v>
      </c>
      <c r="B499" t="s">
        <v>4486</v>
      </c>
      <c r="C499" t="s">
        <v>8475</v>
      </c>
      <c r="D499">
        <v>1.393983885645866E-2</v>
      </c>
      <c r="E499">
        <v>29</v>
      </c>
      <c r="F499">
        <v>29</v>
      </c>
      <c r="G499">
        <v>0</v>
      </c>
      <c r="H499">
        <v>134</v>
      </c>
      <c r="I499">
        <v>81304.6328125</v>
      </c>
      <c r="J499">
        <v>93481.3984375</v>
      </c>
      <c r="K499">
        <v>69848.2109375</v>
      </c>
      <c r="L499">
        <v>41797.2734375</v>
      </c>
      <c r="M499">
        <v>51927.26171875</v>
      </c>
      <c r="N499">
        <v>30365.7109375</v>
      </c>
      <c r="O499">
        <v>43011.34765625</v>
      </c>
      <c r="P499">
        <v>47308.69921875</v>
      </c>
      <c r="Q499">
        <v>37449.828125</v>
      </c>
      <c r="R499">
        <v>38863.50390625</v>
      </c>
      <c r="S499">
        <v>40447.7578125</v>
      </c>
      <c r="T499">
        <v>35210.296875</v>
      </c>
      <c r="V499">
        <v>1390.386352539062</v>
      </c>
      <c r="W499">
        <v>1301.576782226562</v>
      </c>
      <c r="X499">
        <v>2347.970458984375</v>
      </c>
      <c r="AA499">
        <v>4075.5087890625</v>
      </c>
      <c r="AB499">
        <v>3089.00732421875</v>
      </c>
      <c r="AC499">
        <v>3808.16796875</v>
      </c>
    </row>
    <row r="500" spans="1:29" x14ac:dyDescent="0.35">
      <c r="A500" t="s">
        <v>498</v>
      </c>
      <c r="B500" t="s">
        <v>4487</v>
      </c>
      <c r="C500" t="s">
        <v>8476</v>
      </c>
      <c r="D500">
        <v>4.3308793101459742E-4</v>
      </c>
      <c r="E500">
        <v>8</v>
      </c>
      <c r="F500">
        <v>8</v>
      </c>
      <c r="G500">
        <v>0</v>
      </c>
      <c r="H500">
        <v>35</v>
      </c>
      <c r="I500">
        <v>401056.875</v>
      </c>
      <c r="J500">
        <v>446000.125</v>
      </c>
      <c r="K500">
        <v>348352.03125</v>
      </c>
      <c r="L500">
        <v>238819.09375</v>
      </c>
      <c r="M500">
        <v>296118.0625</v>
      </c>
      <c r="N500">
        <v>192663.703125</v>
      </c>
      <c r="O500">
        <v>465113.84375</v>
      </c>
      <c r="P500">
        <v>487441.46875</v>
      </c>
      <c r="Q500">
        <v>413962.375</v>
      </c>
      <c r="R500">
        <v>574728.8125</v>
      </c>
      <c r="S500">
        <v>600442.125</v>
      </c>
      <c r="T500">
        <v>527756.25</v>
      </c>
      <c r="U500">
        <v>20347.25390625</v>
      </c>
      <c r="V500">
        <v>22864.498046875</v>
      </c>
      <c r="W500">
        <v>14593.287109375</v>
      </c>
      <c r="X500">
        <v>100345.6328125</v>
      </c>
      <c r="Y500">
        <v>136453.75</v>
      </c>
      <c r="Z500">
        <v>138817.171875</v>
      </c>
      <c r="AA500">
        <v>144092.53125</v>
      </c>
      <c r="AB500">
        <v>96639.0546875</v>
      </c>
      <c r="AC500">
        <v>167780.515625</v>
      </c>
    </row>
    <row r="501" spans="1:29" x14ac:dyDescent="0.35">
      <c r="A501" t="s">
        <v>499</v>
      </c>
      <c r="B501" t="s">
        <v>4488</v>
      </c>
      <c r="C501" t="s">
        <v>8477</v>
      </c>
      <c r="D501">
        <v>1.6348019242286679E-2</v>
      </c>
      <c r="E501">
        <v>4</v>
      </c>
      <c r="F501">
        <v>4</v>
      </c>
      <c r="G501">
        <v>0</v>
      </c>
      <c r="H501">
        <v>32</v>
      </c>
      <c r="I501">
        <v>36165.91796875</v>
      </c>
      <c r="J501">
        <v>43785.4140625</v>
      </c>
      <c r="K501">
        <v>34193.1953125</v>
      </c>
      <c r="L501">
        <v>14011.55859375</v>
      </c>
      <c r="M501">
        <v>17864.2578125</v>
      </c>
      <c r="N501">
        <v>9558.3857421875</v>
      </c>
      <c r="O501">
        <v>37927.734375</v>
      </c>
      <c r="P501">
        <v>33159.25</v>
      </c>
      <c r="Q501">
        <v>29931.169921875</v>
      </c>
      <c r="R501">
        <v>42228.35546875</v>
      </c>
      <c r="S501">
        <v>40539.234375</v>
      </c>
      <c r="T501">
        <v>40601.13671875</v>
      </c>
      <c r="V501">
        <v>1760.863159179688</v>
      </c>
      <c r="X501">
        <v>3408.99169921875</v>
      </c>
      <c r="Y501">
        <v>7984.96484375</v>
      </c>
      <c r="Z501">
        <v>7559.7177734375</v>
      </c>
      <c r="AA501">
        <v>3112.30419921875</v>
      </c>
      <c r="AB501">
        <v>2159.00439453125</v>
      </c>
      <c r="AC501">
        <v>9648.8193359375</v>
      </c>
    </row>
    <row r="502" spans="1:29" x14ac:dyDescent="0.35">
      <c r="A502" t="s">
        <v>500</v>
      </c>
      <c r="B502" t="s">
        <v>4489</v>
      </c>
      <c r="C502" t="s">
        <v>8478</v>
      </c>
      <c r="D502">
        <v>2.2271715570241209E-3</v>
      </c>
      <c r="E502">
        <v>9</v>
      </c>
      <c r="F502">
        <v>9</v>
      </c>
      <c r="G502">
        <v>0</v>
      </c>
      <c r="H502">
        <v>53</v>
      </c>
      <c r="I502">
        <v>26827.083984375</v>
      </c>
      <c r="J502">
        <v>30586.822265625</v>
      </c>
      <c r="K502">
        <v>23396.244140625</v>
      </c>
      <c r="L502">
        <v>7076.33837890625</v>
      </c>
      <c r="M502">
        <v>6947.9853515625</v>
      </c>
      <c r="N502">
        <v>4398.03515625</v>
      </c>
      <c r="O502">
        <v>30111.02734375</v>
      </c>
      <c r="P502">
        <v>30904.6484375</v>
      </c>
      <c r="Q502">
        <v>31536.865234375</v>
      </c>
      <c r="R502">
        <v>30864.041015625</v>
      </c>
      <c r="S502">
        <v>34652.01953125</v>
      </c>
      <c r="T502">
        <v>26939.69921875</v>
      </c>
      <c r="U502">
        <v>973.2593994140625</v>
      </c>
      <c r="V502">
        <v>1368.86279296875</v>
      </c>
      <c r="W502">
        <v>561.16058349609375</v>
      </c>
      <c r="X502">
        <v>7110.96533203125</v>
      </c>
      <c r="Y502">
        <v>11033.982421875</v>
      </c>
      <c r="Z502">
        <v>8091.56787109375</v>
      </c>
      <c r="AA502">
        <v>3244.736328125</v>
      </c>
      <c r="AB502">
        <v>2720.351806640625</v>
      </c>
      <c r="AC502">
        <v>5596.75390625</v>
      </c>
    </row>
    <row r="503" spans="1:29" x14ac:dyDescent="0.35">
      <c r="A503" t="s">
        <v>501</v>
      </c>
      <c r="B503" t="s">
        <v>4490</v>
      </c>
      <c r="C503" t="s">
        <v>8479</v>
      </c>
      <c r="D503">
        <v>4.3308793101459742E-4</v>
      </c>
      <c r="E503">
        <v>12</v>
      </c>
      <c r="F503">
        <v>12</v>
      </c>
      <c r="G503">
        <v>0</v>
      </c>
      <c r="H503">
        <v>30</v>
      </c>
      <c r="I503">
        <v>100107.703125</v>
      </c>
      <c r="J503">
        <v>151180.90625</v>
      </c>
      <c r="K503">
        <v>114184.34375</v>
      </c>
      <c r="L503">
        <v>31531.30859375</v>
      </c>
      <c r="M503">
        <v>39237.08984375</v>
      </c>
      <c r="N503">
        <v>23715.67578125</v>
      </c>
      <c r="O503">
        <v>296154.90625</v>
      </c>
      <c r="P503">
        <v>269549.96875</v>
      </c>
      <c r="Q503">
        <v>322809.5</v>
      </c>
      <c r="R503">
        <v>228682.59375</v>
      </c>
      <c r="S503">
        <v>230939.546875</v>
      </c>
      <c r="T503">
        <v>201254.21875</v>
      </c>
      <c r="U503">
        <v>27453.611328125</v>
      </c>
      <c r="V503">
        <v>31709.22265625</v>
      </c>
      <c r="W503">
        <v>23700.078125</v>
      </c>
      <c r="X503">
        <v>82179.109375</v>
      </c>
      <c r="Y503">
        <v>123365.078125</v>
      </c>
      <c r="Z503">
        <v>115755.5859375</v>
      </c>
      <c r="AA503">
        <v>94737.265625</v>
      </c>
      <c r="AB503">
        <v>67628.203125</v>
      </c>
      <c r="AC503">
        <v>100807.515625</v>
      </c>
    </row>
    <row r="504" spans="1:29" x14ac:dyDescent="0.35">
      <c r="A504" t="s">
        <v>502</v>
      </c>
      <c r="B504" t="s">
        <v>4491</v>
      </c>
      <c r="C504" t="s">
        <v>8480</v>
      </c>
      <c r="D504">
        <v>4.3308793101459742E-4</v>
      </c>
      <c r="E504">
        <v>73</v>
      </c>
      <c r="F504">
        <v>73</v>
      </c>
      <c r="G504">
        <v>1</v>
      </c>
      <c r="H504">
        <v>445</v>
      </c>
      <c r="I504">
        <v>47673.1171875</v>
      </c>
      <c r="J504">
        <v>55135.93359375</v>
      </c>
      <c r="K504">
        <v>43357.515625</v>
      </c>
      <c r="L504">
        <v>31677.791015625</v>
      </c>
      <c r="M504">
        <v>39792.34765625</v>
      </c>
      <c r="N504">
        <v>25117.052734375</v>
      </c>
      <c r="O504">
        <v>65309.4609375</v>
      </c>
      <c r="P504">
        <v>77089.0078125</v>
      </c>
      <c r="Q504">
        <v>59703.9921875</v>
      </c>
      <c r="R504">
        <v>62101.80859375</v>
      </c>
      <c r="S504">
        <v>63240.0546875</v>
      </c>
      <c r="T504">
        <v>54071.171875</v>
      </c>
      <c r="U504">
        <v>3574.5166015625</v>
      </c>
      <c r="V504">
        <v>3339.061279296875</v>
      </c>
      <c r="W504">
        <v>3591.4189453125</v>
      </c>
      <c r="X504">
        <v>9152.962890625</v>
      </c>
      <c r="Y504">
        <v>9890.353515625</v>
      </c>
      <c r="Z504">
        <v>9228.791015625</v>
      </c>
      <c r="AA504">
        <v>5743.39501953125</v>
      </c>
      <c r="AB504">
        <v>4252.28173828125</v>
      </c>
      <c r="AC504">
        <v>5685.1318359375</v>
      </c>
    </row>
    <row r="505" spans="1:29" x14ac:dyDescent="0.35">
      <c r="A505" t="s">
        <v>503</v>
      </c>
      <c r="B505" t="s">
        <v>4492</v>
      </c>
      <c r="C505" t="s">
        <v>8481</v>
      </c>
      <c r="D505">
        <v>3.5714287310838699E-2</v>
      </c>
      <c r="E505">
        <v>2</v>
      </c>
      <c r="F505">
        <v>2</v>
      </c>
      <c r="G505">
        <v>0</v>
      </c>
      <c r="H505">
        <v>323</v>
      </c>
      <c r="I505">
        <v>2635.91357421875</v>
      </c>
      <c r="L505">
        <v>615.99755859375</v>
      </c>
      <c r="R505">
        <v>5408.25634765625</v>
      </c>
      <c r="S505">
        <v>1273.518798828125</v>
      </c>
      <c r="T505">
        <v>1375.677490234375</v>
      </c>
      <c r="U505">
        <v>435.65908813476563</v>
      </c>
      <c r="X505">
        <v>1339.322265625</v>
      </c>
      <c r="Y505">
        <v>878.13751220703125</v>
      </c>
      <c r="Z505">
        <v>1362.311279296875</v>
      </c>
      <c r="AA505">
        <v>2184.950439453125</v>
      </c>
      <c r="AB505">
        <v>1798.007080078125</v>
      </c>
      <c r="AC505">
        <v>2287.85986328125</v>
      </c>
    </row>
    <row r="506" spans="1:29" x14ac:dyDescent="0.35">
      <c r="A506" t="s">
        <v>504</v>
      </c>
      <c r="B506" t="s">
        <v>4493</v>
      </c>
      <c r="C506" t="s">
        <v>8482</v>
      </c>
      <c r="D506">
        <v>2.6553517207503319E-2</v>
      </c>
      <c r="E506">
        <v>24</v>
      </c>
      <c r="F506">
        <v>24</v>
      </c>
      <c r="G506">
        <v>0</v>
      </c>
      <c r="H506">
        <v>290</v>
      </c>
      <c r="I506">
        <v>6938.88525390625</v>
      </c>
      <c r="J506">
        <v>7622.0703125</v>
      </c>
      <c r="K506">
        <v>5985.67529296875</v>
      </c>
      <c r="L506">
        <v>4041.488525390625</v>
      </c>
      <c r="M506">
        <v>4382.45947265625</v>
      </c>
      <c r="N506">
        <v>3080.464111328125</v>
      </c>
      <c r="O506">
        <v>7644.61474609375</v>
      </c>
      <c r="P506">
        <v>8733.28125</v>
      </c>
      <c r="Q506">
        <v>5750.8828125</v>
      </c>
      <c r="R506">
        <v>12219.634765625</v>
      </c>
      <c r="S506">
        <v>13780.623046875</v>
      </c>
      <c r="T506">
        <v>11027.0986328125</v>
      </c>
      <c r="X506">
        <v>2966.884765625</v>
      </c>
      <c r="Y506">
        <v>1839.7978515625</v>
      </c>
      <c r="Z506">
        <v>2470.59326171875</v>
      </c>
      <c r="AA506">
        <v>1492.740966796875</v>
      </c>
      <c r="AC506">
        <v>2504.273681640625</v>
      </c>
    </row>
    <row r="507" spans="1:29" x14ac:dyDescent="0.35">
      <c r="A507" t="s">
        <v>505</v>
      </c>
      <c r="B507" t="s">
        <v>4494</v>
      </c>
      <c r="C507" t="s">
        <v>8483</v>
      </c>
      <c r="D507">
        <v>4.3308793101459742E-4</v>
      </c>
      <c r="E507">
        <v>19</v>
      </c>
      <c r="F507">
        <v>19</v>
      </c>
      <c r="G507">
        <v>0</v>
      </c>
      <c r="H507">
        <v>67</v>
      </c>
      <c r="I507">
        <v>17919.5546875</v>
      </c>
      <c r="J507">
        <v>20927.8359375</v>
      </c>
      <c r="K507">
        <v>15548.6171875</v>
      </c>
      <c r="L507">
        <v>6702.6982421875</v>
      </c>
      <c r="M507">
        <v>7886.46435546875</v>
      </c>
      <c r="N507">
        <v>5086.37255859375</v>
      </c>
      <c r="O507">
        <v>21849.873046875</v>
      </c>
      <c r="P507">
        <v>26015.240234375</v>
      </c>
      <c r="Q507">
        <v>22143.62890625</v>
      </c>
      <c r="R507">
        <v>24482.65234375</v>
      </c>
      <c r="S507">
        <v>26991.37109375</v>
      </c>
      <c r="T507">
        <v>22115.130859375</v>
      </c>
      <c r="U507">
        <v>2242.236572265625</v>
      </c>
      <c r="V507">
        <v>1168.504028320312</v>
      </c>
      <c r="W507">
        <v>2602.2705078125</v>
      </c>
      <c r="Y507">
        <v>2143.64208984375</v>
      </c>
      <c r="Z507">
        <v>1709.54052734375</v>
      </c>
      <c r="AA507">
        <v>1806.605590820312</v>
      </c>
      <c r="AB507">
        <v>1962.7626953125</v>
      </c>
      <c r="AC507">
        <v>3162.376953125</v>
      </c>
    </row>
    <row r="508" spans="1:29" x14ac:dyDescent="0.35">
      <c r="A508" t="s">
        <v>506</v>
      </c>
      <c r="B508" t="s">
        <v>4495</v>
      </c>
      <c r="C508" t="s">
        <v>8484</v>
      </c>
      <c r="D508">
        <v>3.7626628763973709E-3</v>
      </c>
      <c r="E508">
        <v>5</v>
      </c>
      <c r="F508">
        <v>5</v>
      </c>
      <c r="G508">
        <v>0</v>
      </c>
      <c r="H508">
        <v>16</v>
      </c>
      <c r="I508">
        <v>76206.6015625</v>
      </c>
      <c r="J508">
        <v>75467.1171875</v>
      </c>
      <c r="K508">
        <v>60687.8203125</v>
      </c>
      <c r="L508">
        <v>1973.959838867188</v>
      </c>
      <c r="M508">
        <v>2732.763916015625</v>
      </c>
      <c r="N508">
        <v>2005.35791015625</v>
      </c>
      <c r="O508">
        <v>27204.025390625</v>
      </c>
      <c r="P508">
        <v>34444.875</v>
      </c>
      <c r="Q508">
        <v>24283.3671875</v>
      </c>
      <c r="R508">
        <v>139377.515625</v>
      </c>
      <c r="S508">
        <v>148591.75</v>
      </c>
      <c r="T508">
        <v>125579.546875</v>
      </c>
      <c r="U508">
        <v>12599.83984375</v>
      </c>
      <c r="V508">
        <v>16236.880859375</v>
      </c>
      <c r="W508">
        <v>10017.478515625</v>
      </c>
      <c r="X508">
        <v>30922.705078125</v>
      </c>
      <c r="Y508">
        <v>51586.671875</v>
      </c>
      <c r="Z508">
        <v>42034.58203125</v>
      </c>
      <c r="AA508">
        <v>52250.078125</v>
      </c>
      <c r="AB508">
        <v>32641.5546875</v>
      </c>
      <c r="AC508">
        <v>52365.171875</v>
      </c>
    </row>
    <row r="509" spans="1:29" x14ac:dyDescent="0.35">
      <c r="A509" t="s">
        <v>507</v>
      </c>
      <c r="B509" t="s">
        <v>4496</v>
      </c>
      <c r="C509" t="s">
        <v>8485</v>
      </c>
      <c r="D509">
        <v>4.3308793101459742E-4</v>
      </c>
      <c r="E509">
        <v>24</v>
      </c>
      <c r="F509">
        <v>24</v>
      </c>
      <c r="G509">
        <v>0</v>
      </c>
      <c r="H509">
        <v>56</v>
      </c>
      <c r="I509">
        <v>248682.125</v>
      </c>
      <c r="J509">
        <v>272697.25</v>
      </c>
      <c r="K509">
        <v>213755.9375</v>
      </c>
      <c r="L509">
        <v>92406.8203125</v>
      </c>
      <c r="M509">
        <v>119877.5703125</v>
      </c>
      <c r="N509">
        <v>73766.828125</v>
      </c>
      <c r="O509">
        <v>335629.03125</v>
      </c>
      <c r="P509">
        <v>381929.71875</v>
      </c>
      <c r="Q509">
        <v>307566.5</v>
      </c>
      <c r="R509">
        <v>496226.21875</v>
      </c>
      <c r="S509">
        <v>515311.375</v>
      </c>
      <c r="T509">
        <v>437448.71875</v>
      </c>
      <c r="U509">
        <v>38634.0546875</v>
      </c>
      <c r="V509">
        <v>40283.55859375</v>
      </c>
      <c r="W509">
        <v>26061.330078125</v>
      </c>
      <c r="X509">
        <v>62159.52734375</v>
      </c>
      <c r="Y509">
        <v>81489.3203125</v>
      </c>
      <c r="Z509">
        <v>89617.3046875</v>
      </c>
      <c r="AA509">
        <v>78548.4140625</v>
      </c>
      <c r="AB509">
        <v>53781.33203125</v>
      </c>
      <c r="AC509">
        <v>78272.0625</v>
      </c>
    </row>
    <row r="510" spans="1:29" x14ac:dyDescent="0.35">
      <c r="A510" t="s">
        <v>508</v>
      </c>
      <c r="B510" t="s">
        <v>4497</v>
      </c>
      <c r="C510" t="s">
        <v>8486</v>
      </c>
      <c r="D510">
        <v>7.4630364775657654E-2</v>
      </c>
      <c r="E510">
        <v>2</v>
      </c>
      <c r="F510">
        <v>2</v>
      </c>
      <c r="G510">
        <v>0</v>
      </c>
      <c r="H510">
        <v>63</v>
      </c>
      <c r="R510">
        <v>1534.458251953125</v>
      </c>
      <c r="S510">
        <v>1239.986083984375</v>
      </c>
      <c r="T510">
        <v>1563.665161132812</v>
      </c>
      <c r="X510">
        <v>670.96417236328125</v>
      </c>
      <c r="Y510">
        <v>1280.1416015625</v>
      </c>
      <c r="Z510">
        <v>1112.372314453125</v>
      </c>
      <c r="AA510">
        <v>1263.59375</v>
      </c>
      <c r="AB510">
        <v>1492.637817382812</v>
      </c>
      <c r="AC510">
        <v>1943.666259765625</v>
      </c>
    </row>
    <row r="511" spans="1:29" x14ac:dyDescent="0.35">
      <c r="A511" t="s">
        <v>509</v>
      </c>
      <c r="B511" t="s">
        <v>4498</v>
      </c>
      <c r="C511" t="s">
        <v>8487</v>
      </c>
      <c r="D511">
        <v>1.2665352784097189E-2</v>
      </c>
      <c r="E511">
        <v>37</v>
      </c>
      <c r="F511">
        <v>37</v>
      </c>
      <c r="G511">
        <v>0</v>
      </c>
      <c r="H511">
        <v>312</v>
      </c>
      <c r="I511">
        <v>31940.83984375</v>
      </c>
      <c r="J511">
        <v>38661.72265625</v>
      </c>
      <c r="K511">
        <v>29245.85546875</v>
      </c>
      <c r="L511">
        <v>18867.904296875</v>
      </c>
      <c r="M511">
        <v>23150.056640625</v>
      </c>
      <c r="N511">
        <v>16796.87109375</v>
      </c>
      <c r="O511">
        <v>33853.05859375</v>
      </c>
      <c r="P511">
        <v>39276.94140625</v>
      </c>
      <c r="Q511">
        <v>34281.2109375</v>
      </c>
      <c r="R511">
        <v>48670.01953125</v>
      </c>
      <c r="S511">
        <v>54281.421875</v>
      </c>
      <c r="T511">
        <v>46127.15234375</v>
      </c>
      <c r="U511">
        <v>3039.400634765625</v>
      </c>
      <c r="X511">
        <v>9675.07421875</v>
      </c>
      <c r="Y511">
        <v>5436.13818359375</v>
      </c>
      <c r="Z511">
        <v>6173.04345703125</v>
      </c>
    </row>
    <row r="512" spans="1:29" x14ac:dyDescent="0.35">
      <c r="A512" t="s">
        <v>510</v>
      </c>
      <c r="B512" t="s">
        <v>4499</v>
      </c>
      <c r="C512" t="s">
        <v>8488</v>
      </c>
      <c r="D512">
        <v>1.538461539894342E-3</v>
      </c>
      <c r="E512">
        <v>5</v>
      </c>
      <c r="F512">
        <v>5</v>
      </c>
      <c r="G512">
        <v>0</v>
      </c>
      <c r="H512">
        <v>20</v>
      </c>
      <c r="I512">
        <v>117768.9453125</v>
      </c>
      <c r="J512">
        <v>155779</v>
      </c>
      <c r="K512">
        <v>105963.3203125</v>
      </c>
      <c r="L512">
        <v>9194.970703125</v>
      </c>
      <c r="M512">
        <v>12656.369140625</v>
      </c>
      <c r="N512">
        <v>2968.189208984375</v>
      </c>
      <c r="O512">
        <v>178151.5</v>
      </c>
      <c r="P512">
        <v>171368</v>
      </c>
      <c r="Q512">
        <v>156913.796875</v>
      </c>
      <c r="R512">
        <v>204318.28125</v>
      </c>
      <c r="S512">
        <v>225837.96875</v>
      </c>
      <c r="T512">
        <v>158386.109375</v>
      </c>
      <c r="U512">
        <v>14597.2578125</v>
      </c>
      <c r="V512">
        <v>17777.181640625</v>
      </c>
      <c r="W512">
        <v>11633.1953125</v>
      </c>
      <c r="X512">
        <v>26634.76171875</v>
      </c>
      <c r="Y512">
        <v>29382.986328125</v>
      </c>
      <c r="Z512">
        <v>31585.505859375</v>
      </c>
      <c r="AA512">
        <v>32668.37890625</v>
      </c>
      <c r="AB512">
        <v>22769.27734375</v>
      </c>
      <c r="AC512">
        <v>29714.431640625</v>
      </c>
    </row>
    <row r="513" spans="1:29" x14ac:dyDescent="0.35">
      <c r="A513" t="s">
        <v>511</v>
      </c>
      <c r="B513" t="s">
        <v>4500</v>
      </c>
      <c r="C513" t="s">
        <v>8489</v>
      </c>
      <c r="D513">
        <v>4.3308793101459742E-4</v>
      </c>
      <c r="E513">
        <v>39</v>
      </c>
      <c r="F513">
        <v>39</v>
      </c>
      <c r="G513">
        <v>0</v>
      </c>
      <c r="H513">
        <v>134</v>
      </c>
      <c r="I513">
        <v>48097.015625</v>
      </c>
      <c r="J513">
        <v>58989.171875</v>
      </c>
      <c r="K513">
        <v>45210.4453125</v>
      </c>
      <c r="L513">
        <v>25350.314453125</v>
      </c>
      <c r="M513">
        <v>30537.1171875</v>
      </c>
      <c r="N513">
        <v>18140.400390625</v>
      </c>
      <c r="O513">
        <v>165305.453125</v>
      </c>
      <c r="P513">
        <v>170617.65625</v>
      </c>
      <c r="Q513">
        <v>163426.796875</v>
      </c>
      <c r="R513">
        <v>175224.296875</v>
      </c>
      <c r="S513">
        <v>181440.203125</v>
      </c>
      <c r="T513">
        <v>149663.859375</v>
      </c>
      <c r="U513">
        <v>9089.5439453125</v>
      </c>
      <c r="V513">
        <v>10030.26953125</v>
      </c>
      <c r="W513">
        <v>5582.31640625</v>
      </c>
      <c r="X513">
        <v>34710.66015625</v>
      </c>
      <c r="Y513">
        <v>51675.78125</v>
      </c>
      <c r="Z513">
        <v>59913.546875</v>
      </c>
      <c r="AA513">
        <v>62740.0390625</v>
      </c>
      <c r="AB513">
        <v>44317.1015625</v>
      </c>
      <c r="AC513">
        <v>64950.78515625</v>
      </c>
    </row>
    <row r="514" spans="1:29" x14ac:dyDescent="0.35">
      <c r="A514" t="s">
        <v>512</v>
      </c>
      <c r="B514" t="s">
        <v>4501</v>
      </c>
      <c r="C514" t="s">
        <v>8490</v>
      </c>
      <c r="D514">
        <v>4.3308793101459742E-4</v>
      </c>
      <c r="E514">
        <v>32</v>
      </c>
      <c r="F514">
        <v>32</v>
      </c>
      <c r="G514">
        <v>0</v>
      </c>
      <c r="H514">
        <v>98</v>
      </c>
      <c r="I514">
        <v>40587.546875</v>
      </c>
      <c r="J514">
        <v>45251.421875</v>
      </c>
      <c r="K514">
        <v>37753.62890625</v>
      </c>
      <c r="L514">
        <v>15294.0703125</v>
      </c>
      <c r="M514">
        <v>18867.26171875</v>
      </c>
      <c r="N514">
        <v>12116.0107421875</v>
      </c>
      <c r="O514">
        <v>83543.9140625</v>
      </c>
      <c r="P514">
        <v>95986.265625</v>
      </c>
      <c r="Q514">
        <v>75633.9609375</v>
      </c>
      <c r="R514">
        <v>88126.4140625</v>
      </c>
      <c r="S514">
        <v>84683.296875</v>
      </c>
      <c r="T514">
        <v>78300.4609375</v>
      </c>
      <c r="U514">
        <v>11354.1123046875</v>
      </c>
      <c r="V514">
        <v>11466.9736328125</v>
      </c>
      <c r="W514">
        <v>9872.6806640625</v>
      </c>
      <c r="X514">
        <v>26133.751953125</v>
      </c>
      <c r="Y514">
        <v>35225.53515625</v>
      </c>
      <c r="Z514">
        <v>38020.6953125</v>
      </c>
      <c r="AA514">
        <v>36228.1796875</v>
      </c>
      <c r="AB514">
        <v>23498.732421875</v>
      </c>
      <c r="AC514">
        <v>34397.5390625</v>
      </c>
    </row>
    <row r="515" spans="1:29" x14ac:dyDescent="0.35">
      <c r="A515" t="s">
        <v>513</v>
      </c>
      <c r="B515" t="s">
        <v>4502</v>
      </c>
      <c r="C515" t="s">
        <v>8491</v>
      </c>
      <c r="D515">
        <v>4.3308793101459742E-4</v>
      </c>
      <c r="E515">
        <v>15</v>
      </c>
      <c r="F515">
        <v>15</v>
      </c>
      <c r="G515">
        <v>0</v>
      </c>
      <c r="H515">
        <v>49</v>
      </c>
      <c r="I515">
        <v>527270.9375</v>
      </c>
      <c r="J515">
        <v>593915.5625</v>
      </c>
      <c r="K515">
        <v>431261.9375</v>
      </c>
      <c r="L515">
        <v>77443.7421875</v>
      </c>
      <c r="M515">
        <v>116567.1796875</v>
      </c>
      <c r="N515">
        <v>70267.890625</v>
      </c>
      <c r="O515">
        <v>421630.625</v>
      </c>
      <c r="P515">
        <v>569734</v>
      </c>
      <c r="Q515">
        <v>401852.3125</v>
      </c>
      <c r="R515">
        <v>1331749.5</v>
      </c>
      <c r="S515">
        <v>1454835.75</v>
      </c>
      <c r="T515">
        <v>1283784.375</v>
      </c>
      <c r="U515">
        <v>42734.9140625</v>
      </c>
      <c r="V515">
        <v>45966.09765625</v>
      </c>
      <c r="W515">
        <v>33246.0390625</v>
      </c>
      <c r="X515">
        <v>565880.125</v>
      </c>
      <c r="Y515">
        <v>773066.5</v>
      </c>
      <c r="Z515">
        <v>738599.75</v>
      </c>
      <c r="AA515">
        <v>578809.5625</v>
      </c>
      <c r="AB515">
        <v>427833.1875</v>
      </c>
      <c r="AC515">
        <v>598994.875</v>
      </c>
    </row>
    <row r="516" spans="1:29" x14ac:dyDescent="0.35">
      <c r="A516" t="s">
        <v>514</v>
      </c>
      <c r="B516" t="s">
        <v>4503</v>
      </c>
      <c r="C516" t="s">
        <v>8492</v>
      </c>
      <c r="D516">
        <v>4.4749402441084376E-3</v>
      </c>
      <c r="E516">
        <v>8</v>
      </c>
      <c r="F516">
        <v>8</v>
      </c>
      <c r="G516">
        <v>0</v>
      </c>
      <c r="H516">
        <v>169</v>
      </c>
      <c r="I516">
        <v>4634.62939453125</v>
      </c>
      <c r="J516">
        <v>6318.70703125</v>
      </c>
      <c r="K516">
        <v>5996.59326171875</v>
      </c>
      <c r="L516">
        <v>4752.8388671875</v>
      </c>
      <c r="M516">
        <v>5905.93603515625</v>
      </c>
      <c r="N516">
        <v>2992.633544921875</v>
      </c>
      <c r="O516">
        <v>8618.6923828125</v>
      </c>
      <c r="P516">
        <v>9790.158203125</v>
      </c>
      <c r="Q516">
        <v>6497.412109375</v>
      </c>
      <c r="R516">
        <v>8649.8125</v>
      </c>
      <c r="S516">
        <v>7952.0087890625</v>
      </c>
      <c r="T516">
        <v>5109.00244140625</v>
      </c>
      <c r="U516">
        <v>1280.03466796875</v>
      </c>
      <c r="V516">
        <v>2167.8232421875</v>
      </c>
      <c r="W516">
        <v>1537.420288085938</v>
      </c>
      <c r="X516">
        <v>3549.83154296875</v>
      </c>
      <c r="Y516">
        <v>5909.154296875</v>
      </c>
      <c r="Z516">
        <v>6150.1064453125</v>
      </c>
      <c r="AA516">
        <v>4111.24609375</v>
      </c>
      <c r="AB516">
        <v>2596.537841796875</v>
      </c>
      <c r="AC516">
        <v>3149.267333984375</v>
      </c>
    </row>
    <row r="517" spans="1:29" x14ac:dyDescent="0.35">
      <c r="A517" t="s">
        <v>515</v>
      </c>
      <c r="B517" t="s">
        <v>4504</v>
      </c>
      <c r="C517" t="s">
        <v>8493</v>
      </c>
      <c r="D517">
        <v>1.894657034426928E-3</v>
      </c>
      <c r="E517">
        <v>24</v>
      </c>
      <c r="F517">
        <v>24</v>
      </c>
      <c r="G517">
        <v>0</v>
      </c>
      <c r="H517">
        <v>118</v>
      </c>
      <c r="I517">
        <v>32128.115234375</v>
      </c>
      <c r="J517">
        <v>37035.421875</v>
      </c>
      <c r="K517">
        <v>30055.029296875</v>
      </c>
      <c r="L517">
        <v>14504.123046875</v>
      </c>
      <c r="M517">
        <v>15902.259765625</v>
      </c>
      <c r="N517">
        <v>13068.1181640625</v>
      </c>
      <c r="O517">
        <v>60452.79296875</v>
      </c>
      <c r="P517">
        <v>75672.1640625</v>
      </c>
      <c r="Q517">
        <v>65016.88671875</v>
      </c>
      <c r="R517">
        <v>56518.96484375</v>
      </c>
      <c r="S517">
        <v>64995.50390625</v>
      </c>
      <c r="T517">
        <v>56931.6640625</v>
      </c>
      <c r="U517">
        <v>2606.33837890625</v>
      </c>
      <c r="V517">
        <v>1829.273559570312</v>
      </c>
      <c r="W517">
        <v>1517.559936523438</v>
      </c>
      <c r="X517">
        <v>7758.25830078125</v>
      </c>
      <c r="Y517">
        <v>10405.1533203125</v>
      </c>
      <c r="Z517">
        <v>10744.1982421875</v>
      </c>
      <c r="AA517">
        <v>11018.0244140625</v>
      </c>
      <c r="AB517">
        <v>7927.59423828125</v>
      </c>
      <c r="AC517">
        <v>12421.8310546875</v>
      </c>
    </row>
    <row r="518" spans="1:29" x14ac:dyDescent="0.35">
      <c r="A518" t="s">
        <v>516</v>
      </c>
      <c r="B518" t="s">
        <v>4505</v>
      </c>
      <c r="C518" t="s">
        <v>8494</v>
      </c>
      <c r="D518">
        <v>0.1117602214217186</v>
      </c>
      <c r="E518">
        <v>72</v>
      </c>
      <c r="F518">
        <v>72</v>
      </c>
      <c r="G518">
        <v>0</v>
      </c>
      <c r="H518">
        <v>360</v>
      </c>
      <c r="I518">
        <v>32437.169921875</v>
      </c>
      <c r="J518">
        <v>36615.296875</v>
      </c>
      <c r="K518">
        <v>28405.66015625</v>
      </c>
      <c r="L518">
        <v>24232.146484375</v>
      </c>
      <c r="M518">
        <v>30046.62890625</v>
      </c>
      <c r="N518">
        <v>19846.662109375</v>
      </c>
      <c r="O518">
        <v>39432.20703125</v>
      </c>
      <c r="P518">
        <v>46101.11328125</v>
      </c>
      <c r="Q518">
        <v>35620.4296875</v>
      </c>
      <c r="R518">
        <v>47251.265625</v>
      </c>
      <c r="S518">
        <v>49992.0234375</v>
      </c>
      <c r="T518">
        <v>41430.25390625</v>
      </c>
      <c r="U518">
        <v>755.14447021484375</v>
      </c>
      <c r="V518">
        <v>1093.82763671875</v>
      </c>
      <c r="W518">
        <v>826.074462890625</v>
      </c>
      <c r="X518">
        <v>1726.345825195312</v>
      </c>
      <c r="Y518">
        <v>3359.137451171875</v>
      </c>
      <c r="Z518">
        <v>3633.98193359375</v>
      </c>
      <c r="AB518">
        <v>1420.896606445312</v>
      </c>
      <c r="AC518">
        <v>2601.1279296875</v>
      </c>
    </row>
    <row r="519" spans="1:29" x14ac:dyDescent="0.35">
      <c r="A519" t="s">
        <v>517</v>
      </c>
      <c r="B519" t="s">
        <v>4506</v>
      </c>
      <c r="C519" t="s">
        <v>8495</v>
      </c>
      <c r="D519">
        <v>4.3308793101459742E-4</v>
      </c>
      <c r="E519">
        <v>16</v>
      </c>
      <c r="F519">
        <v>16</v>
      </c>
      <c r="G519">
        <v>0</v>
      </c>
      <c r="H519">
        <v>52</v>
      </c>
      <c r="I519">
        <v>14043.1259765625</v>
      </c>
      <c r="J519">
        <v>16469.40234375</v>
      </c>
      <c r="K519">
        <v>14268.9189453125</v>
      </c>
      <c r="L519">
        <v>6279.267578125</v>
      </c>
      <c r="M519">
        <v>6276.74560546875</v>
      </c>
      <c r="N519">
        <v>5749.17431640625</v>
      </c>
      <c r="O519">
        <v>18603.2578125</v>
      </c>
      <c r="P519">
        <v>20648.671875</v>
      </c>
      <c r="Q519">
        <v>17694.484375</v>
      </c>
      <c r="R519">
        <v>38498.58203125</v>
      </c>
      <c r="S519">
        <v>44784.1640625</v>
      </c>
      <c r="T519">
        <v>34744.57421875</v>
      </c>
      <c r="U519">
        <v>1475.011352539062</v>
      </c>
      <c r="V519">
        <v>2019.364379882812</v>
      </c>
      <c r="W519">
        <v>2935.616943359375</v>
      </c>
      <c r="X519">
        <v>6835.50146484375</v>
      </c>
      <c r="Y519">
        <v>8365.046875</v>
      </c>
      <c r="Z519">
        <v>7505.14599609375</v>
      </c>
      <c r="AA519">
        <v>8783.7783203125</v>
      </c>
      <c r="AB519">
        <v>7740.42724609375</v>
      </c>
      <c r="AC519">
        <v>10345.7412109375</v>
      </c>
    </row>
    <row r="520" spans="1:29" x14ac:dyDescent="0.35">
      <c r="A520" t="s">
        <v>518</v>
      </c>
      <c r="B520" t="s">
        <v>4507</v>
      </c>
      <c r="C520" t="s">
        <v>8496</v>
      </c>
      <c r="D520">
        <v>4.3308793101459742E-4</v>
      </c>
      <c r="E520">
        <v>8</v>
      </c>
      <c r="F520">
        <v>8</v>
      </c>
      <c r="G520">
        <v>0</v>
      </c>
      <c r="H520">
        <v>24</v>
      </c>
      <c r="I520">
        <v>120166.296875</v>
      </c>
      <c r="J520">
        <v>129602.125</v>
      </c>
      <c r="K520">
        <v>101442.09375</v>
      </c>
      <c r="L520">
        <v>14275.9501953125</v>
      </c>
      <c r="M520">
        <v>20706.025390625</v>
      </c>
      <c r="N520">
        <v>10612.8193359375</v>
      </c>
      <c r="O520">
        <v>78457.8515625</v>
      </c>
      <c r="P520">
        <v>114839.71875</v>
      </c>
      <c r="Q520">
        <v>79374.328125</v>
      </c>
      <c r="R520">
        <v>257379.484375</v>
      </c>
      <c r="S520">
        <v>275131.4375</v>
      </c>
      <c r="T520">
        <v>250578.96875</v>
      </c>
      <c r="U520">
        <v>4139.96728515625</v>
      </c>
      <c r="V520">
        <v>5242.20556640625</v>
      </c>
      <c r="W520">
        <v>3785.025634765625</v>
      </c>
      <c r="X520">
        <v>88061.578125</v>
      </c>
      <c r="Y520">
        <v>124527.125</v>
      </c>
      <c r="Z520">
        <v>138806.53125</v>
      </c>
      <c r="AA520">
        <v>69808.0390625</v>
      </c>
      <c r="AB520">
        <v>47964.703125</v>
      </c>
      <c r="AC520">
        <v>73821.3984375</v>
      </c>
    </row>
    <row r="521" spans="1:29" x14ac:dyDescent="0.35">
      <c r="A521" t="s">
        <v>519</v>
      </c>
      <c r="B521" t="s">
        <v>4508</v>
      </c>
      <c r="C521" t="s">
        <v>8497</v>
      </c>
      <c r="D521">
        <v>5.9844404458999634E-3</v>
      </c>
      <c r="E521">
        <v>9</v>
      </c>
      <c r="F521">
        <v>9</v>
      </c>
      <c r="G521">
        <v>0</v>
      </c>
      <c r="H521">
        <v>47</v>
      </c>
      <c r="I521">
        <v>38863.96484375</v>
      </c>
      <c r="J521">
        <v>42184.28125</v>
      </c>
      <c r="K521">
        <v>33033.64453125</v>
      </c>
      <c r="L521">
        <v>4243.98779296875</v>
      </c>
      <c r="M521">
        <v>6459.8603515625</v>
      </c>
      <c r="N521">
        <v>3911.267333984375</v>
      </c>
      <c r="O521">
        <v>38696.03515625</v>
      </c>
      <c r="P521">
        <v>39849.1640625</v>
      </c>
      <c r="Q521">
        <v>40799.33203125</v>
      </c>
      <c r="R521">
        <v>50193.30859375</v>
      </c>
      <c r="S521">
        <v>53673.6953125</v>
      </c>
      <c r="T521">
        <v>46769.44921875</v>
      </c>
      <c r="V521">
        <v>1319.706909179688</v>
      </c>
      <c r="X521">
        <v>1430.595581054688</v>
      </c>
      <c r="Y521">
        <v>1649.29736328125</v>
      </c>
      <c r="AA521">
        <v>1395.570068359375</v>
      </c>
      <c r="AB521">
        <v>1950.137329101562</v>
      </c>
      <c r="AC521">
        <v>1247.051879882812</v>
      </c>
    </row>
    <row r="522" spans="1:29" x14ac:dyDescent="0.35">
      <c r="A522" t="s">
        <v>520</v>
      </c>
      <c r="B522" t="s">
        <v>4509</v>
      </c>
      <c r="C522" t="s">
        <v>8498</v>
      </c>
      <c r="D522">
        <v>4.3308793101459742E-4</v>
      </c>
      <c r="E522">
        <v>17</v>
      </c>
      <c r="F522">
        <v>17</v>
      </c>
      <c r="G522">
        <v>0</v>
      </c>
      <c r="H522">
        <v>81</v>
      </c>
      <c r="I522">
        <v>36074.44921875</v>
      </c>
      <c r="J522">
        <v>42625.3203125</v>
      </c>
      <c r="K522">
        <v>33196.7265625</v>
      </c>
      <c r="L522">
        <v>24168.244140625</v>
      </c>
      <c r="M522">
        <v>31910.48046875</v>
      </c>
      <c r="N522">
        <v>20683.927734375</v>
      </c>
      <c r="O522">
        <v>75485</v>
      </c>
      <c r="P522">
        <v>92701.2734375</v>
      </c>
      <c r="Q522">
        <v>67315.9609375</v>
      </c>
      <c r="R522">
        <v>109253.8828125</v>
      </c>
      <c r="S522">
        <v>104826.515625</v>
      </c>
      <c r="T522">
        <v>86522.6328125</v>
      </c>
      <c r="U522">
        <v>6834.841796875</v>
      </c>
      <c r="V522">
        <v>7960.17822265625</v>
      </c>
      <c r="W522">
        <v>5943.5556640625</v>
      </c>
      <c r="X522">
        <v>9425.4228515625</v>
      </c>
      <c r="Y522">
        <v>13116.1533203125</v>
      </c>
      <c r="Z522">
        <v>14124.6298828125</v>
      </c>
      <c r="AA522">
        <v>28210.353515625</v>
      </c>
      <c r="AB522">
        <v>20177.119140625</v>
      </c>
      <c r="AC522">
        <v>32064.587890625</v>
      </c>
    </row>
    <row r="523" spans="1:29" x14ac:dyDescent="0.35">
      <c r="A523" t="s">
        <v>521</v>
      </c>
      <c r="B523" t="s">
        <v>4510</v>
      </c>
      <c r="C523" t="s">
        <v>8499</v>
      </c>
      <c r="D523">
        <v>7.9886972904205322E-2</v>
      </c>
      <c r="E523">
        <v>4</v>
      </c>
      <c r="F523">
        <v>4</v>
      </c>
      <c r="G523">
        <v>0</v>
      </c>
      <c r="H523">
        <v>35</v>
      </c>
      <c r="I523">
        <v>5056.6552734375</v>
      </c>
      <c r="J523">
        <v>3968.578125</v>
      </c>
      <c r="K523">
        <v>2875.006103515625</v>
      </c>
      <c r="L523">
        <v>2339.9765625</v>
      </c>
      <c r="N523">
        <v>1671.597045898438</v>
      </c>
      <c r="O523">
        <v>12422.009765625</v>
      </c>
      <c r="P523">
        <v>4775.31494140625</v>
      </c>
      <c r="Q523">
        <v>11553.125</v>
      </c>
      <c r="R523">
        <v>10200.25</v>
      </c>
      <c r="S523">
        <v>8678.28125</v>
      </c>
      <c r="T523">
        <v>9470.5205078125</v>
      </c>
      <c r="Y523">
        <v>895.00146484375</v>
      </c>
      <c r="AA523">
        <v>1663.946166992188</v>
      </c>
      <c r="AC523">
        <v>2271.12451171875</v>
      </c>
    </row>
    <row r="524" spans="1:29" x14ac:dyDescent="0.35">
      <c r="A524" t="s">
        <v>522</v>
      </c>
      <c r="B524" t="s">
        <v>4511</v>
      </c>
      <c r="C524" t="s">
        <v>8500</v>
      </c>
      <c r="D524">
        <v>4.3308793101459742E-4</v>
      </c>
      <c r="E524">
        <v>71</v>
      </c>
      <c r="F524">
        <v>71</v>
      </c>
      <c r="G524">
        <v>0</v>
      </c>
      <c r="H524">
        <v>294</v>
      </c>
      <c r="I524">
        <v>86699.96875</v>
      </c>
      <c r="J524">
        <v>102499.484375</v>
      </c>
      <c r="K524">
        <v>76888.921875</v>
      </c>
      <c r="L524">
        <v>61458.30859375</v>
      </c>
      <c r="M524">
        <v>74804.6953125</v>
      </c>
      <c r="N524">
        <v>49413.515625</v>
      </c>
      <c r="O524">
        <v>119060.4765625</v>
      </c>
      <c r="P524">
        <v>134735.53125</v>
      </c>
      <c r="Q524">
        <v>105978.015625</v>
      </c>
      <c r="R524">
        <v>144885.984375</v>
      </c>
      <c r="S524">
        <v>152662.015625</v>
      </c>
      <c r="T524">
        <v>128698.8671875</v>
      </c>
      <c r="U524">
        <v>8232.2119140625</v>
      </c>
      <c r="V524">
        <v>6971.091796875</v>
      </c>
      <c r="W524">
        <v>5361.3388671875</v>
      </c>
      <c r="X524">
        <v>11997.666015625</v>
      </c>
      <c r="Y524">
        <v>16835.455078125</v>
      </c>
      <c r="Z524">
        <v>18278.970703125</v>
      </c>
      <c r="AA524">
        <v>14294.857421875</v>
      </c>
      <c r="AB524">
        <v>11458.7255859375</v>
      </c>
      <c r="AC524">
        <v>14891.1845703125</v>
      </c>
    </row>
    <row r="525" spans="1:29" x14ac:dyDescent="0.35">
      <c r="A525" t="s">
        <v>523</v>
      </c>
      <c r="B525" t="s">
        <v>4512</v>
      </c>
      <c r="C525" t="s">
        <v>8501</v>
      </c>
      <c r="D525">
        <v>4.3308793101459742E-4</v>
      </c>
      <c r="E525">
        <v>17</v>
      </c>
      <c r="F525">
        <v>17</v>
      </c>
      <c r="G525">
        <v>0</v>
      </c>
      <c r="H525">
        <v>47</v>
      </c>
      <c r="I525">
        <v>33184.16796875</v>
      </c>
      <c r="J525">
        <v>39551.7890625</v>
      </c>
      <c r="K525">
        <v>28521.3046875</v>
      </c>
      <c r="L525">
        <v>6784.134765625</v>
      </c>
      <c r="M525">
        <v>7634.66845703125</v>
      </c>
      <c r="N525">
        <v>4836.7041015625</v>
      </c>
      <c r="O525">
        <v>56343.04296875</v>
      </c>
      <c r="P525">
        <v>53708.86328125</v>
      </c>
      <c r="Q525">
        <v>51539.0390625</v>
      </c>
      <c r="R525">
        <v>74062.90625</v>
      </c>
      <c r="S525">
        <v>74173.34375</v>
      </c>
      <c r="T525">
        <v>65702.234375</v>
      </c>
      <c r="U525">
        <v>9435.3779296875</v>
      </c>
      <c r="V525">
        <v>10594.2890625</v>
      </c>
      <c r="W525">
        <v>8278.78125</v>
      </c>
      <c r="X525">
        <v>13422.71875</v>
      </c>
      <c r="Y525">
        <v>20445.09375</v>
      </c>
      <c r="Z525">
        <v>20930.923828125</v>
      </c>
      <c r="AA525">
        <v>19306.775390625</v>
      </c>
      <c r="AB525">
        <v>12472.205078125</v>
      </c>
      <c r="AC525">
        <v>20710.947265625</v>
      </c>
    </row>
    <row r="526" spans="1:29" x14ac:dyDescent="0.35">
      <c r="A526" t="s">
        <v>524</v>
      </c>
      <c r="B526" t="s">
        <v>4513</v>
      </c>
      <c r="C526" t="s">
        <v>8502</v>
      </c>
      <c r="D526">
        <v>4.3308793101459742E-4</v>
      </c>
      <c r="E526">
        <v>31</v>
      </c>
      <c r="F526">
        <v>31</v>
      </c>
      <c r="G526">
        <v>0</v>
      </c>
      <c r="H526">
        <v>81</v>
      </c>
      <c r="I526">
        <v>69198.4921875</v>
      </c>
      <c r="J526">
        <v>87658.8828125</v>
      </c>
      <c r="K526">
        <v>68445.3515625</v>
      </c>
      <c r="L526">
        <v>63034.33203125</v>
      </c>
      <c r="M526">
        <v>75197.59375</v>
      </c>
      <c r="N526">
        <v>49470.96484375</v>
      </c>
      <c r="O526">
        <v>259493.328125</v>
      </c>
      <c r="P526">
        <v>275566.3125</v>
      </c>
      <c r="Q526">
        <v>245110.078125</v>
      </c>
      <c r="R526">
        <v>59934.1015625</v>
      </c>
      <c r="S526">
        <v>58238.3671875</v>
      </c>
      <c r="T526">
        <v>57011.5625</v>
      </c>
      <c r="U526">
        <v>50719.98828125</v>
      </c>
      <c r="V526">
        <v>58582.8828125</v>
      </c>
      <c r="W526">
        <v>39308.37890625</v>
      </c>
      <c r="X526">
        <v>62866.8828125</v>
      </c>
      <c r="Y526">
        <v>97378.703125</v>
      </c>
      <c r="Z526">
        <v>102850.578125</v>
      </c>
      <c r="AA526">
        <v>86489.9609375</v>
      </c>
      <c r="AB526">
        <v>61285.9453125</v>
      </c>
      <c r="AC526">
        <v>90931.1875</v>
      </c>
    </row>
    <row r="527" spans="1:29" x14ac:dyDescent="0.35">
      <c r="A527" t="s">
        <v>525</v>
      </c>
      <c r="B527" t="s">
        <v>4514</v>
      </c>
      <c r="C527" t="s">
        <v>8503</v>
      </c>
      <c r="D527">
        <v>4.3308793101459742E-4</v>
      </c>
      <c r="E527">
        <v>151</v>
      </c>
      <c r="F527">
        <v>151</v>
      </c>
      <c r="G527">
        <v>0</v>
      </c>
      <c r="H527">
        <v>578</v>
      </c>
      <c r="I527">
        <v>32034.876953125</v>
      </c>
      <c r="J527">
        <v>37216.51953125</v>
      </c>
      <c r="K527">
        <v>28298.9453125</v>
      </c>
      <c r="L527">
        <v>28885.005859375</v>
      </c>
      <c r="M527">
        <v>34475.3828125</v>
      </c>
      <c r="N527">
        <v>23120.580078125</v>
      </c>
      <c r="O527">
        <v>39756.20703125</v>
      </c>
      <c r="P527">
        <v>46139.89453125</v>
      </c>
      <c r="Q527">
        <v>36541.20703125</v>
      </c>
      <c r="R527">
        <v>44557.96875</v>
      </c>
      <c r="S527">
        <v>48118.5</v>
      </c>
      <c r="T527">
        <v>41460.72265625</v>
      </c>
      <c r="U527">
        <v>4778.244140625</v>
      </c>
      <c r="V527">
        <v>4717.1376953125</v>
      </c>
      <c r="W527">
        <v>3018.92822265625</v>
      </c>
      <c r="X527">
        <v>5387.7900390625</v>
      </c>
      <c r="Y527">
        <v>7147.4033203125</v>
      </c>
      <c r="Z527">
        <v>8042.4912109375</v>
      </c>
      <c r="AA527">
        <v>6447.28466796875</v>
      </c>
      <c r="AB527">
        <v>4473.01416015625</v>
      </c>
      <c r="AC527">
        <v>6611.984375</v>
      </c>
    </row>
    <row r="528" spans="1:29" x14ac:dyDescent="0.35">
      <c r="A528" t="s">
        <v>526</v>
      </c>
      <c r="B528" t="s">
        <v>4515</v>
      </c>
      <c r="C528" t="s">
        <v>8504</v>
      </c>
      <c r="D528">
        <v>4.3308793101459742E-4</v>
      </c>
      <c r="E528">
        <v>22</v>
      </c>
      <c r="F528">
        <v>22</v>
      </c>
      <c r="G528">
        <v>0</v>
      </c>
      <c r="H528">
        <v>116</v>
      </c>
      <c r="I528">
        <v>11575.701171875</v>
      </c>
      <c r="J528">
        <v>12989.6875</v>
      </c>
      <c r="K528">
        <v>9985.8671875</v>
      </c>
      <c r="L528">
        <v>3656.693603515625</v>
      </c>
      <c r="M528">
        <v>5274.59423828125</v>
      </c>
      <c r="N528">
        <v>2640.708740234375</v>
      </c>
      <c r="O528">
        <v>16515.14453125</v>
      </c>
      <c r="P528">
        <v>18023.251953125</v>
      </c>
      <c r="Q528">
        <v>17145.41796875</v>
      </c>
      <c r="R528">
        <v>18133.69921875</v>
      </c>
      <c r="S528">
        <v>18814.69921875</v>
      </c>
      <c r="T528">
        <v>16364.3505859375</v>
      </c>
      <c r="U528">
        <v>1905.002197265625</v>
      </c>
      <c r="V528">
        <v>1882.797241210938</v>
      </c>
      <c r="W528">
        <v>1114.876098632812</v>
      </c>
      <c r="X528">
        <v>1694.670043945312</v>
      </c>
      <c r="Y528">
        <v>1989.082885742188</v>
      </c>
      <c r="Z528">
        <v>2543.6044921875</v>
      </c>
      <c r="AA528">
        <v>1998.784423828125</v>
      </c>
      <c r="AB528">
        <v>1872.372802734375</v>
      </c>
      <c r="AC528">
        <v>2169.70263671875</v>
      </c>
    </row>
    <row r="529" spans="1:29" x14ac:dyDescent="0.35">
      <c r="A529" t="s">
        <v>527</v>
      </c>
      <c r="B529" t="s">
        <v>4516</v>
      </c>
      <c r="C529" t="s">
        <v>8505</v>
      </c>
      <c r="D529">
        <v>4.3308793101459742E-4</v>
      </c>
      <c r="E529">
        <v>17</v>
      </c>
      <c r="F529">
        <v>17</v>
      </c>
      <c r="G529">
        <v>0</v>
      </c>
      <c r="H529">
        <v>55</v>
      </c>
      <c r="I529">
        <v>41923.3125</v>
      </c>
      <c r="J529">
        <v>45718.5546875</v>
      </c>
      <c r="K529">
        <v>37974.42578125</v>
      </c>
      <c r="L529">
        <v>18669.64453125</v>
      </c>
      <c r="M529">
        <v>24388.205078125</v>
      </c>
      <c r="N529">
        <v>15417.6240234375</v>
      </c>
      <c r="O529">
        <v>72687.3671875</v>
      </c>
      <c r="P529">
        <v>88859.7421875</v>
      </c>
      <c r="Q529">
        <v>68333.9453125</v>
      </c>
      <c r="R529">
        <v>101934.0078125</v>
      </c>
      <c r="S529">
        <v>107689.4609375</v>
      </c>
      <c r="T529">
        <v>92247.6953125</v>
      </c>
      <c r="U529">
        <v>6187.89599609375</v>
      </c>
      <c r="V529">
        <v>7763.89208984375</v>
      </c>
      <c r="W529">
        <v>6333.36279296875</v>
      </c>
      <c r="X529">
        <v>20107.021484375</v>
      </c>
      <c r="Y529">
        <v>31333.6953125</v>
      </c>
      <c r="Z529">
        <v>31118.53515625</v>
      </c>
      <c r="AA529">
        <v>42629.3359375</v>
      </c>
      <c r="AB529">
        <v>32278.212890625</v>
      </c>
      <c r="AC529">
        <v>49169.828125</v>
      </c>
    </row>
    <row r="530" spans="1:29" x14ac:dyDescent="0.35">
      <c r="A530" t="s">
        <v>528</v>
      </c>
      <c r="B530" t="s">
        <v>4517</v>
      </c>
      <c r="C530" t="s">
        <v>8506</v>
      </c>
      <c r="D530">
        <v>3.9954339154064664E-3</v>
      </c>
      <c r="E530">
        <v>26</v>
      </c>
      <c r="F530">
        <v>26</v>
      </c>
      <c r="G530">
        <v>0</v>
      </c>
      <c r="H530">
        <v>140</v>
      </c>
      <c r="I530">
        <v>26713.107421875</v>
      </c>
      <c r="J530">
        <v>30200.71875</v>
      </c>
      <c r="K530">
        <v>22546.4375</v>
      </c>
      <c r="L530">
        <v>15713.9677734375</v>
      </c>
      <c r="M530">
        <v>18140.716796875</v>
      </c>
      <c r="N530">
        <v>11874.126953125</v>
      </c>
      <c r="O530">
        <v>42884.01171875</v>
      </c>
      <c r="P530">
        <v>48812.703125</v>
      </c>
      <c r="Q530">
        <v>41637.50390625</v>
      </c>
      <c r="R530">
        <v>51531.45703125</v>
      </c>
      <c r="S530">
        <v>57290.33203125</v>
      </c>
      <c r="T530">
        <v>47834.109375</v>
      </c>
      <c r="V530">
        <v>1531.266723632812</v>
      </c>
      <c r="X530">
        <v>4635.1162109375</v>
      </c>
      <c r="Y530">
        <v>6345.744140625</v>
      </c>
      <c r="Z530">
        <v>8557.7841796875</v>
      </c>
      <c r="AA530">
        <v>3736.916748046875</v>
      </c>
      <c r="AB530">
        <v>3284.66357421875</v>
      </c>
      <c r="AC530">
        <v>5145.53857421875</v>
      </c>
    </row>
    <row r="531" spans="1:29" x14ac:dyDescent="0.35">
      <c r="A531" t="s">
        <v>529</v>
      </c>
      <c r="B531" t="s">
        <v>4518</v>
      </c>
      <c r="C531" t="s">
        <v>8507</v>
      </c>
      <c r="D531">
        <v>3.0392684042453769E-2</v>
      </c>
      <c r="E531">
        <v>3</v>
      </c>
      <c r="F531">
        <v>0</v>
      </c>
      <c r="G531">
        <v>3</v>
      </c>
      <c r="H531">
        <v>21</v>
      </c>
      <c r="I531">
        <v>8066.07763671875</v>
      </c>
      <c r="J531">
        <v>12309.2197265625</v>
      </c>
      <c r="K531">
        <v>6024.81396484375</v>
      </c>
      <c r="L531">
        <v>871.08270263671875</v>
      </c>
      <c r="M531">
        <v>1582.62158203125</v>
      </c>
      <c r="O531">
        <v>36755.73828125</v>
      </c>
      <c r="P531">
        <v>36395.58984375</v>
      </c>
      <c r="Q531">
        <v>39238.078125</v>
      </c>
      <c r="R531">
        <v>12609.96875</v>
      </c>
      <c r="S531">
        <v>12366.892578125</v>
      </c>
      <c r="T531">
        <v>10162.046875</v>
      </c>
      <c r="Y531">
        <v>2013.195922851562</v>
      </c>
      <c r="Z531">
        <v>1236.164428710938</v>
      </c>
      <c r="AA531">
        <v>1503.858764648438</v>
      </c>
    </row>
    <row r="532" spans="1:29" x14ac:dyDescent="0.35">
      <c r="A532" t="s">
        <v>530</v>
      </c>
      <c r="B532" t="s">
        <v>4519</v>
      </c>
      <c r="C532" t="s">
        <v>8508</v>
      </c>
      <c r="D532">
        <v>2.3137697950005531E-2</v>
      </c>
      <c r="E532">
        <v>2</v>
      </c>
      <c r="F532">
        <v>2</v>
      </c>
      <c r="G532">
        <v>0</v>
      </c>
      <c r="H532">
        <v>8</v>
      </c>
      <c r="I532">
        <v>7103.81640625</v>
      </c>
      <c r="J532">
        <v>9631.4638671875</v>
      </c>
      <c r="K532">
        <v>6372.36669921875</v>
      </c>
      <c r="O532">
        <v>7254.51318359375</v>
      </c>
      <c r="Q532">
        <v>3288.65478515625</v>
      </c>
      <c r="R532">
        <v>16732.818359375</v>
      </c>
      <c r="S532">
        <v>11196.48046875</v>
      </c>
      <c r="T532">
        <v>17642.24609375</v>
      </c>
      <c r="Y532">
        <v>2867.0302734375</v>
      </c>
      <c r="AA532">
        <v>2861.463623046875</v>
      </c>
      <c r="AB532">
        <v>2170.322509765625</v>
      </c>
      <c r="AC532">
        <v>3168.9453125</v>
      </c>
    </row>
    <row r="533" spans="1:29" x14ac:dyDescent="0.35">
      <c r="A533" t="s">
        <v>531</v>
      </c>
      <c r="B533" t="s">
        <v>4520</v>
      </c>
      <c r="C533" t="s">
        <v>8509</v>
      </c>
      <c r="D533">
        <v>4.3308793101459742E-4</v>
      </c>
      <c r="E533">
        <v>20</v>
      </c>
      <c r="F533">
        <v>20</v>
      </c>
      <c r="G533">
        <v>0</v>
      </c>
      <c r="H533">
        <v>51</v>
      </c>
      <c r="I533">
        <v>258313.6875</v>
      </c>
      <c r="J533">
        <v>273415.09375</v>
      </c>
      <c r="K533">
        <v>213866.03125</v>
      </c>
      <c r="L533">
        <v>100632.9140625</v>
      </c>
      <c r="M533">
        <v>119967.2109375</v>
      </c>
      <c r="N533">
        <v>77913.0703125</v>
      </c>
      <c r="O533">
        <v>380808.9375</v>
      </c>
      <c r="P533">
        <v>457558.46875</v>
      </c>
      <c r="Q533">
        <v>336035.5</v>
      </c>
      <c r="R533">
        <v>571493.1875</v>
      </c>
      <c r="S533">
        <v>566082.25</v>
      </c>
      <c r="T533">
        <v>505828.9375</v>
      </c>
      <c r="U533">
        <v>32484.94921875</v>
      </c>
      <c r="V533">
        <v>33535.890625</v>
      </c>
      <c r="W533">
        <v>23025.63671875</v>
      </c>
      <c r="X533">
        <v>70185.921875</v>
      </c>
      <c r="Y533">
        <v>90462.4140625</v>
      </c>
      <c r="Z533">
        <v>102038.453125</v>
      </c>
      <c r="AA533">
        <v>84822.9765625</v>
      </c>
      <c r="AB533">
        <v>61412.91015625</v>
      </c>
      <c r="AC533">
        <v>93839.0859375</v>
      </c>
    </row>
    <row r="534" spans="1:29" x14ac:dyDescent="0.35">
      <c r="A534" t="s">
        <v>532</v>
      </c>
      <c r="B534" t="s">
        <v>4521</v>
      </c>
      <c r="C534" t="s">
        <v>8510</v>
      </c>
      <c r="D534">
        <v>3.8192577660083771E-2</v>
      </c>
      <c r="E534">
        <v>2</v>
      </c>
      <c r="F534">
        <v>2</v>
      </c>
      <c r="G534">
        <v>0</v>
      </c>
      <c r="H534">
        <v>156</v>
      </c>
      <c r="O534">
        <v>6373.25244140625</v>
      </c>
      <c r="P534">
        <v>7631.84912109375</v>
      </c>
      <c r="S534">
        <v>9722.4453125</v>
      </c>
      <c r="Y534">
        <v>880.194580078125</v>
      </c>
      <c r="Z534">
        <v>596.86529541015625</v>
      </c>
      <c r="AC534">
        <v>776.5306396484375</v>
      </c>
    </row>
    <row r="535" spans="1:29" x14ac:dyDescent="0.35">
      <c r="A535" t="s">
        <v>533</v>
      </c>
      <c r="B535" t="s">
        <v>4522</v>
      </c>
      <c r="C535" t="s">
        <v>8511</v>
      </c>
      <c r="D535">
        <v>1.553529221564531E-2</v>
      </c>
      <c r="E535">
        <v>5</v>
      </c>
      <c r="F535">
        <v>5</v>
      </c>
      <c r="G535">
        <v>0</v>
      </c>
      <c r="H535">
        <v>18</v>
      </c>
      <c r="I535">
        <v>48154.57421875</v>
      </c>
      <c r="J535">
        <v>64309.9453125</v>
      </c>
      <c r="K535">
        <v>47263.5390625</v>
      </c>
      <c r="L535">
        <v>11610.1806640625</v>
      </c>
      <c r="M535">
        <v>14163.07421875</v>
      </c>
      <c r="N535">
        <v>10551.5126953125</v>
      </c>
      <c r="O535">
        <v>52109.04296875</v>
      </c>
      <c r="P535">
        <v>70623.5703125</v>
      </c>
      <c r="Q535">
        <v>49283.4765625</v>
      </c>
      <c r="R535">
        <v>82066.796875</v>
      </c>
      <c r="S535">
        <v>94305.71875</v>
      </c>
      <c r="T535">
        <v>79069.0078125</v>
      </c>
      <c r="U535">
        <v>2858.75390625</v>
      </c>
      <c r="V535">
        <v>2071.97021484375</v>
      </c>
      <c r="X535">
        <v>15748.2685546875</v>
      </c>
      <c r="Y535">
        <v>19407.833984375</v>
      </c>
      <c r="Z535">
        <v>21529.45703125</v>
      </c>
      <c r="AA535">
        <v>9984.3115234375</v>
      </c>
      <c r="AB535">
        <v>7379.62744140625</v>
      </c>
      <c r="AC535">
        <v>8757.8212890625</v>
      </c>
    </row>
    <row r="536" spans="1:29" x14ac:dyDescent="0.35">
      <c r="A536" t="s">
        <v>534</v>
      </c>
      <c r="B536" t="s">
        <v>4523</v>
      </c>
      <c r="C536" t="s">
        <v>8512</v>
      </c>
      <c r="D536">
        <v>4.3308793101459742E-4</v>
      </c>
      <c r="E536">
        <v>15</v>
      </c>
      <c r="F536">
        <v>15</v>
      </c>
      <c r="G536">
        <v>0</v>
      </c>
      <c r="H536">
        <v>37</v>
      </c>
      <c r="I536">
        <v>264231.21875</v>
      </c>
      <c r="J536">
        <v>306343.28125</v>
      </c>
      <c r="K536">
        <v>240684.9375</v>
      </c>
      <c r="L536">
        <v>48576.55078125</v>
      </c>
      <c r="M536">
        <v>56415.90234375</v>
      </c>
      <c r="N536">
        <v>42059.875</v>
      </c>
      <c r="O536">
        <v>369949.6875</v>
      </c>
      <c r="P536">
        <v>401930.09375</v>
      </c>
      <c r="Q536">
        <v>348623.125</v>
      </c>
      <c r="R536">
        <v>356752.125</v>
      </c>
      <c r="S536">
        <v>362626.8125</v>
      </c>
      <c r="T536">
        <v>320715.6875</v>
      </c>
      <c r="U536">
        <v>13038.66015625</v>
      </c>
      <c r="V536">
        <v>13099.7548828125</v>
      </c>
      <c r="W536">
        <v>10600.0166015625</v>
      </c>
      <c r="X536">
        <v>36412.90234375</v>
      </c>
      <c r="Y536">
        <v>55902.65234375</v>
      </c>
      <c r="Z536">
        <v>56339.43359375</v>
      </c>
      <c r="AA536">
        <v>39373.97265625</v>
      </c>
      <c r="AB536">
        <v>30168.970703125</v>
      </c>
      <c r="AC536">
        <v>43518.703125</v>
      </c>
    </row>
    <row r="537" spans="1:29" x14ac:dyDescent="0.35">
      <c r="A537" t="s">
        <v>535</v>
      </c>
      <c r="B537" t="s">
        <v>4524</v>
      </c>
      <c r="C537" t="s">
        <v>8513</v>
      </c>
      <c r="D537">
        <v>4.3308793101459742E-4</v>
      </c>
      <c r="E537">
        <v>109</v>
      </c>
      <c r="F537">
        <v>109</v>
      </c>
      <c r="G537">
        <v>0</v>
      </c>
      <c r="H537">
        <v>220</v>
      </c>
      <c r="I537">
        <v>2844769.25</v>
      </c>
      <c r="J537">
        <v>3171585.25</v>
      </c>
      <c r="K537">
        <v>2555457.75</v>
      </c>
      <c r="L537">
        <v>256814.03125</v>
      </c>
      <c r="M537">
        <v>305719.1875</v>
      </c>
      <c r="N537">
        <v>199801.3125</v>
      </c>
      <c r="O537">
        <v>2892115.75</v>
      </c>
      <c r="P537">
        <v>3124530.25</v>
      </c>
      <c r="Q537">
        <v>2785134.75</v>
      </c>
      <c r="R537">
        <v>2709199.25</v>
      </c>
      <c r="S537">
        <v>2877966</v>
      </c>
      <c r="T537">
        <v>2522675</v>
      </c>
      <c r="U537">
        <v>144456.34375</v>
      </c>
      <c r="V537">
        <v>154541.34375</v>
      </c>
      <c r="W537">
        <v>103672.5390625</v>
      </c>
      <c r="X537">
        <v>206562.375</v>
      </c>
      <c r="Y537">
        <v>278397.78125</v>
      </c>
      <c r="Z537">
        <v>297981.625</v>
      </c>
      <c r="AA537">
        <v>256778.234375</v>
      </c>
      <c r="AB537">
        <v>195288.046875</v>
      </c>
      <c r="AC537">
        <v>271803.90625</v>
      </c>
    </row>
    <row r="538" spans="1:29" x14ac:dyDescent="0.35">
      <c r="A538" t="s">
        <v>536</v>
      </c>
      <c r="B538" t="s">
        <v>4525</v>
      </c>
      <c r="C538" t="s">
        <v>8514</v>
      </c>
      <c r="D538">
        <v>1.166861155070364E-3</v>
      </c>
      <c r="E538">
        <v>7</v>
      </c>
      <c r="F538">
        <v>7</v>
      </c>
      <c r="G538">
        <v>0</v>
      </c>
      <c r="H538">
        <v>39</v>
      </c>
      <c r="I538">
        <v>3135.948486328125</v>
      </c>
      <c r="J538">
        <v>5966.892578125</v>
      </c>
      <c r="K538">
        <v>4060.83740234375</v>
      </c>
      <c r="O538">
        <v>18719.28515625</v>
      </c>
      <c r="P538">
        <v>21381.66796875</v>
      </c>
      <c r="Q538">
        <v>21258.541015625</v>
      </c>
      <c r="R538">
        <v>11716.4716796875</v>
      </c>
      <c r="S538">
        <v>11852.919921875</v>
      </c>
      <c r="T538">
        <v>10465.2900390625</v>
      </c>
      <c r="U538">
        <v>1566.854614257812</v>
      </c>
      <c r="X538">
        <v>1794.240966796875</v>
      </c>
      <c r="Y538">
        <v>1283.671508789062</v>
      </c>
      <c r="Z538">
        <v>2185.7265625</v>
      </c>
      <c r="AA538">
        <v>4155.94580078125</v>
      </c>
      <c r="AB538">
        <v>2943.390625</v>
      </c>
      <c r="AC538">
        <v>4734.7001953125</v>
      </c>
    </row>
    <row r="539" spans="1:29" x14ac:dyDescent="0.35">
      <c r="A539" t="s">
        <v>537</v>
      </c>
      <c r="B539" t="s">
        <v>4526</v>
      </c>
      <c r="C539" t="s">
        <v>8515</v>
      </c>
      <c r="D539">
        <v>2.9487651772797112E-3</v>
      </c>
      <c r="E539">
        <v>16</v>
      </c>
      <c r="F539">
        <v>16</v>
      </c>
      <c r="G539">
        <v>0</v>
      </c>
      <c r="H539">
        <v>174</v>
      </c>
      <c r="I539">
        <v>11247.7470703125</v>
      </c>
      <c r="J539">
        <v>11594.7060546875</v>
      </c>
      <c r="K539">
        <v>9424.228515625</v>
      </c>
      <c r="L539">
        <v>3972.7734375</v>
      </c>
      <c r="M539">
        <v>4884.6240234375</v>
      </c>
      <c r="N539">
        <v>4444.67138671875</v>
      </c>
      <c r="O539">
        <v>12991.98046875</v>
      </c>
      <c r="P539">
        <v>16982.564453125</v>
      </c>
      <c r="Q539">
        <v>12502.970703125</v>
      </c>
      <c r="R539">
        <v>16212.322265625</v>
      </c>
      <c r="S539">
        <v>15974.021484375</v>
      </c>
      <c r="T539">
        <v>14131.302734375</v>
      </c>
      <c r="U539">
        <v>2341.177001953125</v>
      </c>
      <c r="W539">
        <v>2002.229125976562</v>
      </c>
      <c r="X539">
        <v>2624.1298828125</v>
      </c>
      <c r="Z539">
        <v>3906.029052734375</v>
      </c>
      <c r="AA539">
        <v>3158.407470703125</v>
      </c>
      <c r="AB539">
        <v>2332.034423828125</v>
      </c>
      <c r="AC539">
        <v>3421.499755859375</v>
      </c>
    </row>
    <row r="540" spans="1:29" x14ac:dyDescent="0.35">
      <c r="A540" t="s">
        <v>538</v>
      </c>
      <c r="B540" t="s">
        <v>4527</v>
      </c>
      <c r="C540" t="s">
        <v>8516</v>
      </c>
      <c r="D540">
        <v>0.24485182762145999</v>
      </c>
      <c r="E540">
        <v>83</v>
      </c>
      <c r="F540">
        <v>83</v>
      </c>
      <c r="G540">
        <v>0</v>
      </c>
      <c r="H540">
        <v>612</v>
      </c>
      <c r="I540">
        <v>20167.05078125</v>
      </c>
      <c r="J540">
        <v>24279.23046875</v>
      </c>
      <c r="K540">
        <v>19279.47265625</v>
      </c>
      <c r="L540">
        <v>14423.6044921875</v>
      </c>
      <c r="M540">
        <v>17304.935546875</v>
      </c>
      <c r="N540">
        <v>11027.3701171875</v>
      </c>
      <c r="O540">
        <v>21750.328125</v>
      </c>
      <c r="P540">
        <v>21037.830078125</v>
      </c>
      <c r="Q540">
        <v>20566.638671875</v>
      </c>
      <c r="R540">
        <v>30837.82421875</v>
      </c>
      <c r="S540">
        <v>31812.380859375</v>
      </c>
      <c r="T540">
        <v>27565.34765625</v>
      </c>
      <c r="U540">
        <v>1597.163696289062</v>
      </c>
      <c r="V540">
        <v>1936.614868164062</v>
      </c>
      <c r="X540">
        <v>2409.875244140625</v>
      </c>
      <c r="Y540">
        <v>4134.421875</v>
      </c>
      <c r="Z540">
        <v>3865.5244140625</v>
      </c>
      <c r="AA540">
        <v>1081.282104492188</v>
      </c>
      <c r="AC540">
        <v>1778.220947265625</v>
      </c>
    </row>
    <row r="541" spans="1:29" x14ac:dyDescent="0.35">
      <c r="A541" t="s">
        <v>539</v>
      </c>
      <c r="B541" t="s">
        <v>4528</v>
      </c>
      <c r="C541" t="s">
        <v>8517</v>
      </c>
      <c r="D541">
        <v>1.302422489970922E-3</v>
      </c>
      <c r="E541">
        <v>3</v>
      </c>
      <c r="F541">
        <v>3</v>
      </c>
      <c r="G541">
        <v>0</v>
      </c>
      <c r="H541">
        <v>32</v>
      </c>
      <c r="O541">
        <v>11655.3779296875</v>
      </c>
      <c r="P541">
        <v>12453.697265625</v>
      </c>
      <c r="Q541">
        <v>3940.30322265625</v>
      </c>
    </row>
    <row r="542" spans="1:29" x14ac:dyDescent="0.35">
      <c r="A542" t="s">
        <v>540</v>
      </c>
      <c r="B542" t="s">
        <v>4529</v>
      </c>
      <c r="C542" t="s">
        <v>8518</v>
      </c>
      <c r="D542">
        <v>4.3308793101459742E-4</v>
      </c>
      <c r="E542">
        <v>19</v>
      </c>
      <c r="F542">
        <v>19</v>
      </c>
      <c r="G542">
        <v>0</v>
      </c>
      <c r="H542">
        <v>51</v>
      </c>
      <c r="I542">
        <v>23242.6171875</v>
      </c>
      <c r="J542">
        <v>28043.83984375</v>
      </c>
      <c r="K542">
        <v>20989.55078125</v>
      </c>
      <c r="L542">
        <v>23956.16796875</v>
      </c>
      <c r="M542">
        <v>26333.13671875</v>
      </c>
      <c r="N542">
        <v>19237.658203125</v>
      </c>
      <c r="O542">
        <v>208663.03125</v>
      </c>
      <c r="P542">
        <v>215241.5625</v>
      </c>
      <c r="Q542">
        <v>198396.84375</v>
      </c>
      <c r="R542">
        <v>285064.15625</v>
      </c>
      <c r="S542">
        <v>307919.59375</v>
      </c>
      <c r="T542">
        <v>249016.328125</v>
      </c>
      <c r="U542">
        <v>12831.58984375</v>
      </c>
      <c r="V542">
        <v>12121.5927734375</v>
      </c>
      <c r="W542">
        <v>8587.9599609375</v>
      </c>
      <c r="X542">
        <v>105365.796875</v>
      </c>
      <c r="Y542">
        <v>133932.140625</v>
      </c>
      <c r="Z542">
        <v>166967.46875</v>
      </c>
      <c r="AA542">
        <v>123302.1640625</v>
      </c>
      <c r="AB542">
        <v>103836.1171875</v>
      </c>
      <c r="AC542">
        <v>130125.140625</v>
      </c>
    </row>
    <row r="543" spans="1:29" x14ac:dyDescent="0.35">
      <c r="A543" t="s">
        <v>541</v>
      </c>
      <c r="B543" t="s">
        <v>4530</v>
      </c>
      <c r="C543" t="s">
        <v>8519</v>
      </c>
      <c r="D543">
        <v>5.6650247424840927E-2</v>
      </c>
      <c r="E543">
        <v>8</v>
      </c>
      <c r="F543">
        <v>8</v>
      </c>
      <c r="G543">
        <v>0</v>
      </c>
      <c r="H543">
        <v>33</v>
      </c>
      <c r="I543">
        <v>34518.40625</v>
      </c>
      <c r="J543">
        <v>38468.0703125</v>
      </c>
      <c r="K543">
        <v>35422.75390625</v>
      </c>
      <c r="L543">
        <v>29408.5859375</v>
      </c>
      <c r="M543">
        <v>32677.826171875</v>
      </c>
      <c r="N543">
        <v>21341.6875</v>
      </c>
      <c r="O543">
        <v>32810.3984375</v>
      </c>
      <c r="P543">
        <v>41026.46484375</v>
      </c>
      <c r="Q543">
        <v>33803.0390625</v>
      </c>
      <c r="R543">
        <v>44873.0703125</v>
      </c>
      <c r="S543">
        <v>48349.65625</v>
      </c>
      <c r="T543">
        <v>39429.6640625</v>
      </c>
      <c r="V543">
        <v>1781.817260742188</v>
      </c>
      <c r="W543">
        <v>1300.367919921875</v>
      </c>
      <c r="Y543">
        <v>5713.22607421875</v>
      </c>
      <c r="Z543">
        <v>4970.89794921875</v>
      </c>
      <c r="AA543">
        <v>2677.953369140625</v>
      </c>
      <c r="AC543">
        <v>5448.013671875</v>
      </c>
    </row>
    <row r="544" spans="1:29" x14ac:dyDescent="0.35">
      <c r="A544" t="s">
        <v>542</v>
      </c>
      <c r="B544" t="s">
        <v>4531</v>
      </c>
      <c r="C544" t="s">
        <v>8520</v>
      </c>
      <c r="D544">
        <v>1.075268816202879E-2</v>
      </c>
      <c r="E544">
        <v>2</v>
      </c>
      <c r="F544">
        <v>2</v>
      </c>
      <c r="G544">
        <v>0</v>
      </c>
      <c r="H544">
        <v>11</v>
      </c>
      <c r="I544">
        <v>42575.640625</v>
      </c>
      <c r="J544">
        <v>42713.64453125</v>
      </c>
      <c r="K544">
        <v>28579.36328125</v>
      </c>
      <c r="L544">
        <v>18175.84765625</v>
      </c>
      <c r="M544">
        <v>23916.306640625</v>
      </c>
      <c r="N544">
        <v>10792.9560546875</v>
      </c>
      <c r="O544">
        <v>28244.84375</v>
      </c>
      <c r="P544">
        <v>37806.75</v>
      </c>
      <c r="Q544">
        <v>31010.15625</v>
      </c>
      <c r="R544">
        <v>33448.390625</v>
      </c>
      <c r="S544">
        <v>42277.4375</v>
      </c>
      <c r="T544">
        <v>37226.60546875</v>
      </c>
      <c r="U544">
        <v>2802.5146484375</v>
      </c>
      <c r="V544">
        <v>4183.462890625</v>
      </c>
      <c r="W544">
        <v>1235.811401367188</v>
      </c>
      <c r="X544">
        <v>4827.39697265625</v>
      </c>
      <c r="Y544">
        <v>6676.69921875</v>
      </c>
      <c r="Z544">
        <v>7456.87646484375</v>
      </c>
      <c r="AA544">
        <v>5861.494140625</v>
      </c>
      <c r="AB544">
        <v>1730.872680664062</v>
      </c>
      <c r="AC544">
        <v>5746.59912109375</v>
      </c>
    </row>
    <row r="545" spans="1:29" x14ac:dyDescent="0.35">
      <c r="A545" t="s">
        <v>543</v>
      </c>
      <c r="B545" t="s">
        <v>4532</v>
      </c>
      <c r="C545" t="s">
        <v>8521</v>
      </c>
      <c r="D545">
        <v>4.3308793101459742E-4</v>
      </c>
      <c r="E545">
        <v>45</v>
      </c>
      <c r="F545">
        <v>45</v>
      </c>
      <c r="G545">
        <v>0</v>
      </c>
      <c r="H545">
        <v>156</v>
      </c>
      <c r="I545">
        <v>91107.84375</v>
      </c>
      <c r="J545">
        <v>103711.9765625</v>
      </c>
      <c r="K545">
        <v>79113.3984375</v>
      </c>
      <c r="L545">
        <v>42300.5625</v>
      </c>
      <c r="M545">
        <v>52669.5</v>
      </c>
      <c r="N545">
        <v>35418.8828125</v>
      </c>
      <c r="O545">
        <v>85445.703125</v>
      </c>
      <c r="P545">
        <v>105075.625</v>
      </c>
      <c r="Q545">
        <v>84850.078125</v>
      </c>
      <c r="R545">
        <v>153654.1875</v>
      </c>
      <c r="S545">
        <v>168151.421875</v>
      </c>
      <c r="T545">
        <v>143141.296875</v>
      </c>
      <c r="U545">
        <v>4985.9384765625</v>
      </c>
      <c r="V545">
        <v>3211.806396484375</v>
      </c>
      <c r="W545">
        <v>2781.41015625</v>
      </c>
      <c r="X545">
        <v>7392.66015625</v>
      </c>
      <c r="Y545">
        <v>9055.294921875</v>
      </c>
      <c r="Z545">
        <v>8907.3037109375</v>
      </c>
      <c r="AA545">
        <v>8187.9462890625</v>
      </c>
      <c r="AB545">
        <v>6114.1875</v>
      </c>
      <c r="AC545">
        <v>7515.19189453125</v>
      </c>
    </row>
    <row r="546" spans="1:29" x14ac:dyDescent="0.35">
      <c r="A546" t="s">
        <v>544</v>
      </c>
      <c r="B546" t="s">
        <v>4533</v>
      </c>
      <c r="C546" t="s">
        <v>8522</v>
      </c>
      <c r="D546">
        <v>4.0404041646979749E-4</v>
      </c>
      <c r="E546">
        <v>11</v>
      </c>
      <c r="F546">
        <v>11</v>
      </c>
      <c r="G546">
        <v>0</v>
      </c>
      <c r="H546">
        <v>40</v>
      </c>
      <c r="I546">
        <v>7567.84130859375</v>
      </c>
      <c r="J546">
        <v>6584.27685546875</v>
      </c>
      <c r="K546">
        <v>7339.23388671875</v>
      </c>
      <c r="L546">
        <v>5867.80029296875</v>
      </c>
      <c r="M546">
        <v>4773.9970703125</v>
      </c>
      <c r="N546">
        <v>3300.46630859375</v>
      </c>
      <c r="O546">
        <v>111087.3828125</v>
      </c>
      <c r="P546">
        <v>106982.640625</v>
      </c>
      <c r="Q546">
        <v>104522.4140625</v>
      </c>
      <c r="R546">
        <v>14707.88671875</v>
      </c>
      <c r="S546">
        <v>17791.462890625</v>
      </c>
      <c r="T546">
        <v>13987.607421875</v>
      </c>
      <c r="U546">
        <v>1633.9296875</v>
      </c>
      <c r="X546">
        <v>7016.56591796875</v>
      </c>
      <c r="Y546">
        <v>9052.2119140625</v>
      </c>
      <c r="Z546">
        <v>8936.23828125</v>
      </c>
      <c r="AA546">
        <v>5579.06494140625</v>
      </c>
      <c r="AB546">
        <v>4917.4345703125</v>
      </c>
      <c r="AC546">
        <v>7546.5556640625</v>
      </c>
    </row>
    <row r="547" spans="1:29" x14ac:dyDescent="0.35">
      <c r="A547" t="s">
        <v>545</v>
      </c>
      <c r="B547" t="s">
        <v>4534</v>
      </c>
      <c r="C547" t="s">
        <v>8523</v>
      </c>
      <c r="D547">
        <v>4.0680669248104102E-2</v>
      </c>
      <c r="E547">
        <v>30</v>
      </c>
      <c r="F547">
        <v>30</v>
      </c>
      <c r="G547">
        <v>0</v>
      </c>
      <c r="H547">
        <v>146</v>
      </c>
      <c r="I547">
        <v>11036.8916015625</v>
      </c>
      <c r="J547">
        <v>13685.5078125</v>
      </c>
      <c r="K547">
        <v>10111.4248046875</v>
      </c>
      <c r="L547">
        <v>8039.3896484375</v>
      </c>
      <c r="M547">
        <v>9646.3076171875</v>
      </c>
      <c r="N547">
        <v>7304.01220703125</v>
      </c>
      <c r="O547">
        <v>11802.4443359375</v>
      </c>
      <c r="P547">
        <v>14169.533203125</v>
      </c>
      <c r="Q547">
        <v>11592.0625</v>
      </c>
      <c r="R547">
        <v>22307.330078125</v>
      </c>
      <c r="S547">
        <v>24735.0859375</v>
      </c>
      <c r="T547">
        <v>20245.759765625</v>
      </c>
      <c r="AA547">
        <v>2034.67138671875</v>
      </c>
      <c r="AC547">
        <v>2447.875732421875</v>
      </c>
    </row>
    <row r="548" spans="1:29" x14ac:dyDescent="0.35">
      <c r="A548" t="s">
        <v>546</v>
      </c>
      <c r="B548" t="s">
        <v>4535</v>
      </c>
      <c r="C548" t="s">
        <v>8524</v>
      </c>
      <c r="D548">
        <v>6.0519757680594921E-3</v>
      </c>
      <c r="E548">
        <v>2</v>
      </c>
      <c r="F548">
        <v>2</v>
      </c>
      <c r="G548">
        <v>0</v>
      </c>
      <c r="H548">
        <v>25</v>
      </c>
      <c r="I548">
        <v>12748.4423828125</v>
      </c>
      <c r="J548">
        <v>18372.349609375</v>
      </c>
      <c r="K548">
        <v>15601.5927734375</v>
      </c>
      <c r="L548">
        <v>3601.8994140625</v>
      </c>
      <c r="M548">
        <v>3201.976318359375</v>
      </c>
      <c r="N548">
        <v>3226.482666015625</v>
      </c>
      <c r="O548">
        <v>18892.5546875</v>
      </c>
      <c r="P548">
        <v>23206.564453125</v>
      </c>
      <c r="Q548">
        <v>24721.73046875</v>
      </c>
      <c r="R548">
        <v>47209.1640625</v>
      </c>
      <c r="S548">
        <v>55060.7890625</v>
      </c>
      <c r="T548">
        <v>45238.4453125</v>
      </c>
      <c r="V548">
        <v>2032.7685546875</v>
      </c>
      <c r="X548">
        <v>5916.08154296875</v>
      </c>
      <c r="Y548">
        <v>7433.4794921875</v>
      </c>
      <c r="Z548">
        <v>9603.71875</v>
      </c>
      <c r="AA548">
        <v>4905.9736328125</v>
      </c>
      <c r="AB548">
        <v>4142.7548828125</v>
      </c>
      <c r="AC548">
        <v>7293.55322265625</v>
      </c>
    </row>
    <row r="549" spans="1:29" x14ac:dyDescent="0.35">
      <c r="A549" t="s">
        <v>547</v>
      </c>
      <c r="B549" t="s">
        <v>4536</v>
      </c>
      <c r="C549" t="s">
        <v>8525</v>
      </c>
      <c r="D549">
        <v>5.2948635071516037E-2</v>
      </c>
      <c r="E549">
        <v>6</v>
      </c>
      <c r="F549">
        <v>6</v>
      </c>
      <c r="G549">
        <v>0</v>
      </c>
      <c r="H549">
        <v>50</v>
      </c>
      <c r="I549">
        <v>9796.1630859375</v>
      </c>
      <c r="J549">
        <v>11055.0107421875</v>
      </c>
      <c r="K549">
        <v>8426.9423828125</v>
      </c>
      <c r="L549">
        <v>1899.597534179688</v>
      </c>
      <c r="M549">
        <v>3023.467041015625</v>
      </c>
      <c r="N549">
        <v>1942.806030273438</v>
      </c>
      <c r="O549">
        <v>16203.0830078125</v>
      </c>
      <c r="P549">
        <v>22078.4453125</v>
      </c>
      <c r="Q549">
        <v>13938.2509765625</v>
      </c>
      <c r="R549">
        <v>10332.5068359375</v>
      </c>
      <c r="S549">
        <v>12299.9609375</v>
      </c>
      <c r="T549">
        <v>9186.0029296875</v>
      </c>
      <c r="U549">
        <v>1230.912963867188</v>
      </c>
      <c r="V549">
        <v>596.20343017578125</v>
      </c>
      <c r="X549">
        <v>2517.6572265625</v>
      </c>
      <c r="Y549">
        <v>3327.046142578125</v>
      </c>
      <c r="Z549">
        <v>3320.087890625</v>
      </c>
      <c r="AA549">
        <v>3680.120849609375</v>
      </c>
      <c r="AB549">
        <v>2825.948486328125</v>
      </c>
      <c r="AC549">
        <v>3851.6328125</v>
      </c>
    </row>
    <row r="550" spans="1:29" x14ac:dyDescent="0.35">
      <c r="A550" t="s">
        <v>548</v>
      </c>
      <c r="B550" t="s">
        <v>4537</v>
      </c>
      <c r="C550" t="s">
        <v>8526</v>
      </c>
      <c r="D550">
        <v>1.8642181530594829E-2</v>
      </c>
      <c r="E550">
        <v>5</v>
      </c>
      <c r="F550">
        <v>5</v>
      </c>
      <c r="G550">
        <v>0</v>
      </c>
      <c r="H550">
        <v>62</v>
      </c>
      <c r="I550">
        <v>5526.080078125</v>
      </c>
      <c r="J550">
        <v>6369.71533203125</v>
      </c>
      <c r="K550">
        <v>3869.243408203125</v>
      </c>
      <c r="L550">
        <v>1638.49365234375</v>
      </c>
      <c r="M550">
        <v>1794.689331054688</v>
      </c>
      <c r="N550">
        <v>578.767333984375</v>
      </c>
      <c r="O550">
        <v>8643.3857421875</v>
      </c>
      <c r="P550">
        <v>8926.5966796875</v>
      </c>
      <c r="Q550">
        <v>7669.66796875</v>
      </c>
      <c r="R550">
        <v>11784.7158203125</v>
      </c>
      <c r="S550">
        <v>12269.3994140625</v>
      </c>
      <c r="T550">
        <v>10594.3935546875</v>
      </c>
      <c r="AA550">
        <v>305.58609008789063</v>
      </c>
    </row>
    <row r="551" spans="1:29" x14ac:dyDescent="0.35">
      <c r="A551" t="s">
        <v>549</v>
      </c>
      <c r="B551" t="s">
        <v>4538</v>
      </c>
      <c r="C551" t="s">
        <v>8527</v>
      </c>
      <c r="D551">
        <v>2.635116875171661E-2</v>
      </c>
      <c r="E551">
        <v>2</v>
      </c>
      <c r="F551">
        <v>2</v>
      </c>
      <c r="G551">
        <v>0</v>
      </c>
      <c r="H551">
        <v>14</v>
      </c>
      <c r="I551">
        <v>2799.92041015625</v>
      </c>
      <c r="J551">
        <v>3711.77685546875</v>
      </c>
      <c r="K551">
        <v>2006.58740234375</v>
      </c>
      <c r="L551">
        <v>563.91119384765625</v>
      </c>
      <c r="M551">
        <v>509.781494140625</v>
      </c>
      <c r="O551">
        <v>5131.89599609375</v>
      </c>
      <c r="P551">
        <v>4939.291015625</v>
      </c>
      <c r="Q551">
        <v>5499.8359375</v>
      </c>
      <c r="R551">
        <v>8712.8115234375</v>
      </c>
      <c r="S551">
        <v>10601</v>
      </c>
      <c r="T551">
        <v>4731.47509765625</v>
      </c>
      <c r="AB551">
        <v>588.557861328125</v>
      </c>
      <c r="AC551">
        <v>1233.592529296875</v>
      </c>
    </row>
    <row r="552" spans="1:29" x14ac:dyDescent="0.35">
      <c r="A552" t="s">
        <v>550</v>
      </c>
      <c r="B552" t="s">
        <v>4539</v>
      </c>
      <c r="C552" t="s">
        <v>8528</v>
      </c>
      <c r="D552">
        <v>4.0404041646979749E-4</v>
      </c>
      <c r="E552">
        <v>36</v>
      </c>
      <c r="F552">
        <v>36</v>
      </c>
      <c r="G552">
        <v>0</v>
      </c>
      <c r="H552">
        <v>113</v>
      </c>
      <c r="I552">
        <v>20380.10546875</v>
      </c>
      <c r="J552">
        <v>24343.38671875</v>
      </c>
      <c r="K552">
        <v>18871.203125</v>
      </c>
      <c r="L552">
        <v>14635.701171875</v>
      </c>
      <c r="M552">
        <v>18994.162109375</v>
      </c>
      <c r="N552">
        <v>12703.9326171875</v>
      </c>
      <c r="O552">
        <v>32894.75</v>
      </c>
      <c r="P552">
        <v>38644.484375</v>
      </c>
      <c r="Q552">
        <v>29311.56640625</v>
      </c>
      <c r="R552">
        <v>27876.765625</v>
      </c>
      <c r="S552">
        <v>28703.6171875</v>
      </c>
      <c r="T552">
        <v>24516.83984375</v>
      </c>
      <c r="U552">
        <v>1588.550048828125</v>
      </c>
      <c r="V552">
        <v>3524.89501953125</v>
      </c>
      <c r="X552">
        <v>3374.923583984375</v>
      </c>
      <c r="Y552">
        <v>3887.65576171875</v>
      </c>
      <c r="Z552">
        <v>4595.12548828125</v>
      </c>
      <c r="AA552">
        <v>3414.733642578125</v>
      </c>
      <c r="AB552">
        <v>3513.786376953125</v>
      </c>
      <c r="AC552">
        <v>4297.140625</v>
      </c>
    </row>
    <row r="553" spans="1:29" x14ac:dyDescent="0.35">
      <c r="A553" t="s">
        <v>551</v>
      </c>
      <c r="B553" t="s">
        <v>4540</v>
      </c>
      <c r="C553" t="s">
        <v>8529</v>
      </c>
      <c r="D553">
        <v>4.3308793101459742E-4</v>
      </c>
      <c r="E553">
        <v>168</v>
      </c>
      <c r="F553">
        <v>168</v>
      </c>
      <c r="G553">
        <v>0</v>
      </c>
      <c r="H553">
        <v>514</v>
      </c>
      <c r="I553">
        <v>392306.75</v>
      </c>
      <c r="J553">
        <v>440713.28125</v>
      </c>
      <c r="K553">
        <v>336980.09375</v>
      </c>
      <c r="L553">
        <v>254164.078125</v>
      </c>
      <c r="M553">
        <v>310131.75</v>
      </c>
      <c r="N553">
        <v>196015.46875</v>
      </c>
      <c r="O553">
        <v>442829.78125</v>
      </c>
      <c r="P553">
        <v>493720.96875</v>
      </c>
      <c r="Q553">
        <v>446923.84375</v>
      </c>
      <c r="R553">
        <v>570967.625</v>
      </c>
      <c r="S553">
        <v>597095.9375</v>
      </c>
      <c r="T553">
        <v>520494.03125</v>
      </c>
      <c r="U553">
        <v>63326.01171875</v>
      </c>
      <c r="V553">
        <v>65834.0234375</v>
      </c>
      <c r="W553">
        <v>46202.75390625</v>
      </c>
      <c r="X553">
        <v>120608.7890625</v>
      </c>
      <c r="Y553">
        <v>172647.625</v>
      </c>
      <c r="Z553">
        <v>183089.078125</v>
      </c>
      <c r="AA553">
        <v>172466.65625</v>
      </c>
      <c r="AB553">
        <v>121498.0625</v>
      </c>
      <c r="AC553">
        <v>174996.1875</v>
      </c>
    </row>
    <row r="554" spans="1:29" x14ac:dyDescent="0.35">
      <c r="A554" t="s">
        <v>552</v>
      </c>
      <c r="B554" t="s">
        <v>4541</v>
      </c>
      <c r="C554" t="s">
        <v>8530</v>
      </c>
      <c r="D554">
        <v>8.5648149251937866E-2</v>
      </c>
      <c r="E554">
        <v>7</v>
      </c>
      <c r="F554">
        <v>7</v>
      </c>
      <c r="G554">
        <v>0</v>
      </c>
      <c r="H554">
        <v>126</v>
      </c>
      <c r="I554">
        <v>2891.8212890625</v>
      </c>
      <c r="J554">
        <v>3940.748291015625</v>
      </c>
      <c r="K554">
        <v>2658.42724609375</v>
      </c>
      <c r="L554">
        <v>1081.397094726562</v>
      </c>
      <c r="M554">
        <v>977.16424560546875</v>
      </c>
      <c r="N554">
        <v>629.12457275390625</v>
      </c>
      <c r="O554">
        <v>3361.945068359375</v>
      </c>
      <c r="P554">
        <v>3458.286865234375</v>
      </c>
      <c r="Q554">
        <v>2882.570068359375</v>
      </c>
      <c r="R554">
        <v>4419.2841796875</v>
      </c>
      <c r="S554">
        <v>5207.6484375</v>
      </c>
      <c r="T554">
        <v>3771.515380859375</v>
      </c>
      <c r="Z554">
        <v>526.1328125</v>
      </c>
    </row>
    <row r="555" spans="1:29" x14ac:dyDescent="0.35">
      <c r="A555" t="s">
        <v>553</v>
      </c>
      <c r="B555" t="s">
        <v>4542</v>
      </c>
      <c r="C555" t="s">
        <v>8531</v>
      </c>
      <c r="D555">
        <v>4.3308793101459742E-4</v>
      </c>
      <c r="E555">
        <v>14</v>
      </c>
      <c r="F555">
        <v>14</v>
      </c>
      <c r="G555">
        <v>0</v>
      </c>
      <c r="H555">
        <v>53</v>
      </c>
      <c r="I555">
        <v>40633.7578125</v>
      </c>
      <c r="J555">
        <v>52627.03515625</v>
      </c>
      <c r="K555">
        <v>43082.171875</v>
      </c>
      <c r="L555">
        <v>3615.216064453125</v>
      </c>
      <c r="M555">
        <v>2897.786376953125</v>
      </c>
      <c r="N555">
        <v>1755.388427734375</v>
      </c>
      <c r="O555">
        <v>40444.96875</v>
      </c>
      <c r="P555">
        <v>55930.93359375</v>
      </c>
      <c r="Q555">
        <v>43705.4140625</v>
      </c>
      <c r="R555">
        <v>89856.3125</v>
      </c>
      <c r="S555">
        <v>96290.2109375</v>
      </c>
      <c r="T555">
        <v>79901.375</v>
      </c>
      <c r="U555">
        <v>3323.282470703125</v>
      </c>
      <c r="V555">
        <v>2543.07080078125</v>
      </c>
      <c r="W555">
        <v>2295.6162109375</v>
      </c>
      <c r="X555">
        <v>13129.6748046875</v>
      </c>
      <c r="Y555">
        <v>20404.982421875</v>
      </c>
      <c r="Z555">
        <v>21143.14453125</v>
      </c>
      <c r="AA555">
        <v>11893.1767578125</v>
      </c>
      <c r="AB555">
        <v>9382.2314453125</v>
      </c>
      <c r="AC555">
        <v>14459.1650390625</v>
      </c>
    </row>
    <row r="556" spans="1:29" x14ac:dyDescent="0.35">
      <c r="A556" t="s">
        <v>554</v>
      </c>
      <c r="B556" t="s">
        <v>4543</v>
      </c>
      <c r="C556" t="s">
        <v>8532</v>
      </c>
      <c r="D556">
        <v>4.3308793101459742E-4</v>
      </c>
      <c r="E556">
        <v>30</v>
      </c>
      <c r="F556">
        <v>30</v>
      </c>
      <c r="G556">
        <v>0</v>
      </c>
      <c r="H556">
        <v>99</v>
      </c>
      <c r="I556">
        <v>85740.3828125</v>
      </c>
      <c r="J556">
        <v>99388.1640625</v>
      </c>
      <c r="K556">
        <v>79164.34375</v>
      </c>
      <c r="L556">
        <v>32916.8828125</v>
      </c>
      <c r="M556">
        <v>37468.1015625</v>
      </c>
      <c r="N556">
        <v>25825.57421875</v>
      </c>
      <c r="O556">
        <v>84842.3671875</v>
      </c>
      <c r="P556">
        <v>107243.359375</v>
      </c>
      <c r="Q556">
        <v>76094.984375</v>
      </c>
      <c r="R556">
        <v>144827.421875</v>
      </c>
      <c r="S556">
        <v>153514.796875</v>
      </c>
      <c r="T556">
        <v>126606.15625</v>
      </c>
      <c r="U556">
        <v>5188.91162109375</v>
      </c>
      <c r="V556">
        <v>5684.30126953125</v>
      </c>
      <c r="W556">
        <v>4576.86767578125</v>
      </c>
      <c r="X556">
        <v>5775.40771484375</v>
      </c>
      <c r="Y556">
        <v>7138.216796875</v>
      </c>
      <c r="Z556">
        <v>8605.9970703125</v>
      </c>
      <c r="AA556">
        <v>5825.95068359375</v>
      </c>
      <c r="AB556">
        <v>4711.21533203125</v>
      </c>
      <c r="AC556">
        <v>6141.71435546875</v>
      </c>
    </row>
    <row r="557" spans="1:29" x14ac:dyDescent="0.35">
      <c r="A557" t="s">
        <v>555</v>
      </c>
      <c r="B557" t="s">
        <v>4544</v>
      </c>
      <c r="C557" t="s">
        <v>8533</v>
      </c>
      <c r="D557">
        <v>3.7876766175031662E-2</v>
      </c>
      <c r="E557">
        <v>56</v>
      </c>
      <c r="F557">
        <v>55</v>
      </c>
      <c r="G557">
        <v>1</v>
      </c>
      <c r="H557">
        <v>849</v>
      </c>
      <c r="I557">
        <v>69571.3515625</v>
      </c>
      <c r="J557">
        <v>80614.1796875</v>
      </c>
      <c r="K557">
        <v>60631.83984375</v>
      </c>
      <c r="L557">
        <v>79365.6015625</v>
      </c>
      <c r="M557">
        <v>97003.3671875</v>
      </c>
      <c r="N557">
        <v>54257.125</v>
      </c>
      <c r="O557">
        <v>96226.6953125</v>
      </c>
      <c r="P557">
        <v>116726.40625</v>
      </c>
      <c r="Q557">
        <v>92539.921875</v>
      </c>
      <c r="R557">
        <v>69650.9375</v>
      </c>
      <c r="S557">
        <v>73360.8984375</v>
      </c>
      <c r="T557">
        <v>69012.4296875</v>
      </c>
      <c r="V557">
        <v>6987.7265625</v>
      </c>
      <c r="X557">
        <v>16781.20703125</v>
      </c>
      <c r="Y557">
        <v>36591.19921875</v>
      </c>
      <c r="Z557">
        <v>28498.177734375</v>
      </c>
      <c r="AA557">
        <v>22552.228515625</v>
      </c>
      <c r="AB557">
        <v>25467.20703125</v>
      </c>
      <c r="AC557">
        <v>33294.28125</v>
      </c>
    </row>
    <row r="558" spans="1:29" x14ac:dyDescent="0.35">
      <c r="A558" t="s">
        <v>556</v>
      </c>
      <c r="B558" t="s">
        <v>4545</v>
      </c>
      <c r="C558" t="s">
        <v>8534</v>
      </c>
      <c r="D558">
        <v>1.1186340823769569E-2</v>
      </c>
      <c r="E558">
        <v>13</v>
      </c>
      <c r="F558">
        <v>13</v>
      </c>
      <c r="G558">
        <v>0</v>
      </c>
      <c r="H558">
        <v>87</v>
      </c>
      <c r="I558">
        <v>12613.9853515625</v>
      </c>
      <c r="J558">
        <v>14530.2001953125</v>
      </c>
      <c r="K558">
        <v>10556.830078125</v>
      </c>
      <c r="L558">
        <v>2702.08349609375</v>
      </c>
      <c r="M558">
        <v>2751.5517578125</v>
      </c>
      <c r="N558">
        <v>2245.089111328125</v>
      </c>
      <c r="O558">
        <v>15474.4150390625</v>
      </c>
      <c r="P558">
        <v>16039.76953125</v>
      </c>
      <c r="Q558">
        <v>14782.431640625</v>
      </c>
      <c r="R558">
        <v>20429.763671875</v>
      </c>
      <c r="S558">
        <v>20012.236328125</v>
      </c>
      <c r="T558">
        <v>19609.548828125</v>
      </c>
      <c r="W558">
        <v>158.5433349609375</v>
      </c>
      <c r="X558">
        <v>2350.5771484375</v>
      </c>
      <c r="Z558">
        <v>803.5670166015625</v>
      </c>
      <c r="AB558">
        <v>1550.13525390625</v>
      </c>
      <c r="AC558">
        <v>2206.140625</v>
      </c>
    </row>
    <row r="559" spans="1:29" x14ac:dyDescent="0.35">
      <c r="A559" t="s">
        <v>557</v>
      </c>
      <c r="B559" t="s">
        <v>4546</v>
      </c>
      <c r="C559" t="s">
        <v>8535</v>
      </c>
      <c r="D559">
        <v>5.7736719027161598E-3</v>
      </c>
      <c r="E559">
        <v>5</v>
      </c>
      <c r="F559">
        <v>5</v>
      </c>
      <c r="G559">
        <v>0</v>
      </c>
      <c r="H559">
        <v>16</v>
      </c>
      <c r="I559">
        <v>13860.1552734375</v>
      </c>
      <c r="J559">
        <v>19254.794921875</v>
      </c>
      <c r="K559">
        <v>10742.322265625</v>
      </c>
      <c r="L559">
        <v>1498.876220703125</v>
      </c>
      <c r="N559">
        <v>1105.592407226562</v>
      </c>
      <c r="O559">
        <v>26078.5703125</v>
      </c>
      <c r="P559">
        <v>31851.494140625</v>
      </c>
      <c r="Q559">
        <v>22387.353515625</v>
      </c>
      <c r="R559">
        <v>23380.7578125</v>
      </c>
      <c r="S559">
        <v>28328.427734375</v>
      </c>
      <c r="T559">
        <v>16631.830078125</v>
      </c>
      <c r="X559">
        <v>2881.5244140625</v>
      </c>
      <c r="Y559">
        <v>2611.747802734375</v>
      </c>
      <c r="Z559">
        <v>4801.01220703125</v>
      </c>
      <c r="AA559">
        <v>1091.321899414062</v>
      </c>
      <c r="AB559">
        <v>1856.035522460938</v>
      </c>
      <c r="AC559">
        <v>2272.184814453125</v>
      </c>
    </row>
    <row r="560" spans="1:29" x14ac:dyDescent="0.35">
      <c r="A560" t="s">
        <v>558</v>
      </c>
      <c r="B560" t="s">
        <v>4547</v>
      </c>
      <c r="C560" t="s">
        <v>8536</v>
      </c>
      <c r="D560">
        <v>4.3308793101459742E-4</v>
      </c>
      <c r="E560">
        <v>57</v>
      </c>
      <c r="F560">
        <v>57</v>
      </c>
      <c r="G560">
        <v>0</v>
      </c>
      <c r="H560">
        <v>162</v>
      </c>
      <c r="I560">
        <v>231192.75</v>
      </c>
      <c r="J560">
        <v>263497.15625</v>
      </c>
      <c r="K560">
        <v>206676.609375</v>
      </c>
      <c r="L560">
        <v>43453.8984375</v>
      </c>
      <c r="M560">
        <v>50754.97265625</v>
      </c>
      <c r="N560">
        <v>35296.984375</v>
      </c>
      <c r="O560">
        <v>232335.734375</v>
      </c>
      <c r="P560">
        <v>277683.96875</v>
      </c>
      <c r="Q560">
        <v>222969.53125</v>
      </c>
      <c r="R560">
        <v>250791.546875</v>
      </c>
      <c r="S560">
        <v>273825.25</v>
      </c>
      <c r="T560">
        <v>229088.375</v>
      </c>
      <c r="U560">
        <v>6117.67431640625</v>
      </c>
      <c r="V560">
        <v>7054.43505859375</v>
      </c>
      <c r="W560">
        <v>5532.23388671875</v>
      </c>
      <c r="X560">
        <v>32702.779296875</v>
      </c>
      <c r="Y560">
        <v>43778.796875</v>
      </c>
      <c r="Z560">
        <v>46542.2109375</v>
      </c>
      <c r="AA560">
        <v>31482.27734375</v>
      </c>
      <c r="AB560">
        <v>21078.16796875</v>
      </c>
      <c r="AC560">
        <v>31403.408203125</v>
      </c>
    </row>
    <row r="561" spans="1:29" x14ac:dyDescent="0.35">
      <c r="A561" t="s">
        <v>559</v>
      </c>
      <c r="B561" t="s">
        <v>4548</v>
      </c>
      <c r="C561" t="s">
        <v>8537</v>
      </c>
      <c r="D561">
        <v>2.6515152305364609E-2</v>
      </c>
      <c r="E561">
        <v>2</v>
      </c>
      <c r="F561">
        <v>2</v>
      </c>
      <c r="G561">
        <v>0</v>
      </c>
      <c r="H561">
        <v>38</v>
      </c>
      <c r="J561">
        <v>1384.885864257812</v>
      </c>
      <c r="K561">
        <v>1460.60107421875</v>
      </c>
      <c r="L561">
        <v>1674.65576171875</v>
      </c>
      <c r="N561">
        <v>956.3594970703125</v>
      </c>
      <c r="O561">
        <v>2925.11474609375</v>
      </c>
      <c r="P561">
        <v>2464.61572265625</v>
      </c>
      <c r="Q561">
        <v>4024.62890625</v>
      </c>
      <c r="R561">
        <v>3118.31396484375</v>
      </c>
      <c r="S561">
        <v>3319.264404296875</v>
      </c>
      <c r="T561">
        <v>2726.5771484375</v>
      </c>
      <c r="X561">
        <v>654.47674560546875</v>
      </c>
      <c r="AA561">
        <v>444.0567626953125</v>
      </c>
      <c r="AC561">
        <v>822.32958984375</v>
      </c>
    </row>
    <row r="562" spans="1:29" x14ac:dyDescent="0.35">
      <c r="A562" t="s">
        <v>560</v>
      </c>
      <c r="B562" t="s">
        <v>4549</v>
      </c>
      <c r="C562" t="s">
        <v>8538</v>
      </c>
      <c r="D562">
        <v>4.3308793101459742E-4</v>
      </c>
      <c r="E562">
        <v>150</v>
      </c>
      <c r="F562">
        <v>148</v>
      </c>
      <c r="G562">
        <v>2</v>
      </c>
      <c r="H562">
        <v>482</v>
      </c>
      <c r="I562">
        <v>151426.875</v>
      </c>
      <c r="J562">
        <v>174164.59375</v>
      </c>
      <c r="K562">
        <v>132095.234375</v>
      </c>
      <c r="L562">
        <v>101802.859375</v>
      </c>
      <c r="M562">
        <v>123478.0546875</v>
      </c>
      <c r="N562">
        <v>83373.0859375</v>
      </c>
      <c r="O562">
        <v>151561.1875</v>
      </c>
      <c r="P562">
        <v>160966.078125</v>
      </c>
      <c r="Q562">
        <v>143614.5625</v>
      </c>
      <c r="R562">
        <v>196827.546875</v>
      </c>
      <c r="S562">
        <v>207611.015625</v>
      </c>
      <c r="T562">
        <v>177810.890625</v>
      </c>
      <c r="U562">
        <v>11054.9384765625</v>
      </c>
      <c r="V562">
        <v>13141.7509765625</v>
      </c>
      <c r="W562">
        <v>8939.2958984375</v>
      </c>
      <c r="X562">
        <v>14254</v>
      </c>
      <c r="Y562">
        <v>17052.197265625</v>
      </c>
      <c r="Z562">
        <v>20036.009765625</v>
      </c>
      <c r="AA562">
        <v>16134.759765625</v>
      </c>
      <c r="AB562">
        <v>13030.521484375</v>
      </c>
      <c r="AC562">
        <v>19039.638671875</v>
      </c>
    </row>
    <row r="563" spans="1:29" x14ac:dyDescent="0.35">
      <c r="A563" t="s">
        <v>561</v>
      </c>
      <c r="B563" t="s">
        <v>4550</v>
      </c>
      <c r="C563" t="s">
        <v>8539</v>
      </c>
      <c r="D563">
        <v>4.3308793101459742E-4</v>
      </c>
      <c r="E563">
        <v>15</v>
      </c>
      <c r="F563">
        <v>15</v>
      </c>
      <c r="G563">
        <v>0</v>
      </c>
      <c r="H563">
        <v>68</v>
      </c>
      <c r="I563">
        <v>9873.810546875</v>
      </c>
      <c r="J563">
        <v>13329.51953125</v>
      </c>
      <c r="K563">
        <v>8764.7119140625</v>
      </c>
      <c r="L563">
        <v>2361.646240234375</v>
      </c>
      <c r="M563">
        <v>1980.272338867188</v>
      </c>
      <c r="N563">
        <v>1509.05078125</v>
      </c>
      <c r="O563">
        <v>23252.3828125</v>
      </c>
      <c r="P563">
        <v>27324.966796875</v>
      </c>
      <c r="Q563">
        <v>21569.01171875</v>
      </c>
      <c r="R563">
        <v>25421.615234375</v>
      </c>
      <c r="S563">
        <v>25433.466796875</v>
      </c>
      <c r="T563">
        <v>20982.58984375</v>
      </c>
      <c r="U563">
        <v>1083.391845703125</v>
      </c>
      <c r="V563">
        <v>1994.192749023438</v>
      </c>
      <c r="W563">
        <v>909.44439697265625</v>
      </c>
      <c r="X563">
        <v>3076.987060546875</v>
      </c>
      <c r="Y563">
        <v>4711.78076171875</v>
      </c>
      <c r="Z563">
        <v>5560.33544921875</v>
      </c>
      <c r="AA563">
        <v>6833.39892578125</v>
      </c>
      <c r="AB563">
        <v>4110.73876953125</v>
      </c>
      <c r="AC563">
        <v>8439.9267578125</v>
      </c>
    </row>
    <row r="564" spans="1:29" x14ac:dyDescent="0.35">
      <c r="A564" t="s">
        <v>562</v>
      </c>
      <c r="B564" t="s">
        <v>4551</v>
      </c>
      <c r="C564" t="s">
        <v>8540</v>
      </c>
      <c r="D564">
        <v>3.3886817982420331E-4</v>
      </c>
      <c r="E564">
        <v>4</v>
      </c>
      <c r="F564">
        <v>4</v>
      </c>
      <c r="G564">
        <v>0</v>
      </c>
      <c r="H564">
        <v>20</v>
      </c>
      <c r="I564">
        <v>17046.126953125</v>
      </c>
      <c r="J564">
        <v>16282.7255859375</v>
      </c>
      <c r="K564">
        <v>10928.15625</v>
      </c>
      <c r="L564">
        <v>8188.5634765625</v>
      </c>
      <c r="M564">
        <v>12460.1328125</v>
      </c>
      <c r="N564">
        <v>4777.048828125</v>
      </c>
      <c r="O564">
        <v>41617.49609375</v>
      </c>
      <c r="P564">
        <v>54015.9375</v>
      </c>
      <c r="Q564">
        <v>41086.0390625</v>
      </c>
      <c r="R564">
        <v>67676.125</v>
      </c>
      <c r="S564">
        <v>76334.6953125</v>
      </c>
      <c r="T564">
        <v>56803.85546875</v>
      </c>
      <c r="X564">
        <v>1839.6640625</v>
      </c>
      <c r="Y564">
        <v>4460.298828125</v>
      </c>
      <c r="Z564">
        <v>5835.3408203125</v>
      </c>
      <c r="AA564">
        <v>4146.658203125</v>
      </c>
      <c r="AC564">
        <v>6288.37109375</v>
      </c>
    </row>
    <row r="565" spans="1:29" x14ac:dyDescent="0.35">
      <c r="A565" t="s">
        <v>563</v>
      </c>
      <c r="B565" t="s">
        <v>4552</v>
      </c>
      <c r="C565" t="s">
        <v>8541</v>
      </c>
      <c r="D565">
        <v>4.3832823634147637E-2</v>
      </c>
      <c r="E565">
        <v>22</v>
      </c>
      <c r="F565">
        <v>22</v>
      </c>
      <c r="G565">
        <v>0</v>
      </c>
      <c r="H565">
        <v>127</v>
      </c>
      <c r="I565">
        <v>13551.8837890625</v>
      </c>
      <c r="J565">
        <v>17832.181640625</v>
      </c>
      <c r="K565">
        <v>13085.1259765625</v>
      </c>
      <c r="L565">
        <v>8132.7880859375</v>
      </c>
      <c r="M565">
        <v>9291.3330078125</v>
      </c>
      <c r="N565">
        <v>6901.1630859375</v>
      </c>
      <c r="O565">
        <v>15982.0849609375</v>
      </c>
      <c r="P565">
        <v>18215.70703125</v>
      </c>
      <c r="Q565">
        <v>15604.861328125</v>
      </c>
      <c r="R565">
        <v>12523.3623046875</v>
      </c>
      <c r="S565">
        <v>11542.5537109375</v>
      </c>
      <c r="T565">
        <v>9718.3486328125</v>
      </c>
      <c r="W565">
        <v>4123.69873046875</v>
      </c>
      <c r="X565">
        <v>2314.0185546875</v>
      </c>
      <c r="Y565">
        <v>2183.785888671875</v>
      </c>
      <c r="Z565">
        <v>2610.411376953125</v>
      </c>
      <c r="AA565">
        <v>2407.198974609375</v>
      </c>
      <c r="AB565">
        <v>1435.003662109375</v>
      </c>
      <c r="AC565">
        <v>2172.005859375</v>
      </c>
    </row>
    <row r="566" spans="1:29" x14ac:dyDescent="0.35">
      <c r="A566" t="s">
        <v>564</v>
      </c>
      <c r="B566" t="s">
        <v>4553</v>
      </c>
      <c r="C566" t="s">
        <v>8542</v>
      </c>
      <c r="D566">
        <v>4.3308793101459742E-4</v>
      </c>
      <c r="E566">
        <v>32</v>
      </c>
      <c r="F566">
        <v>32</v>
      </c>
      <c r="G566">
        <v>0</v>
      </c>
      <c r="H566">
        <v>96</v>
      </c>
      <c r="I566">
        <v>57061.71484375</v>
      </c>
      <c r="J566">
        <v>69204.9453125</v>
      </c>
      <c r="K566">
        <v>50224.88671875</v>
      </c>
      <c r="L566">
        <v>11406.736328125</v>
      </c>
      <c r="M566">
        <v>13566.54296875</v>
      </c>
      <c r="N566">
        <v>9603.4228515625</v>
      </c>
      <c r="O566">
        <v>77288.015625</v>
      </c>
      <c r="P566">
        <v>98238.1015625</v>
      </c>
      <c r="Q566">
        <v>72275.1953125</v>
      </c>
      <c r="R566">
        <v>91203.234375</v>
      </c>
      <c r="S566">
        <v>98104.8046875</v>
      </c>
      <c r="T566">
        <v>76057.859375</v>
      </c>
      <c r="U566">
        <v>8850.9462890625</v>
      </c>
      <c r="V566">
        <v>7892.8779296875</v>
      </c>
      <c r="W566">
        <v>6144.35546875</v>
      </c>
      <c r="X566">
        <v>12238.6240234375</v>
      </c>
      <c r="Y566">
        <v>15909.5576171875</v>
      </c>
      <c r="Z566">
        <v>18764.099609375</v>
      </c>
      <c r="AA566">
        <v>15708.2333984375</v>
      </c>
      <c r="AB566">
        <v>11116.0029296875</v>
      </c>
      <c r="AC566">
        <v>17587.2421875</v>
      </c>
    </row>
    <row r="567" spans="1:29" x14ac:dyDescent="0.35">
      <c r="A567" t="s">
        <v>565</v>
      </c>
      <c r="B567" t="s">
        <v>4554</v>
      </c>
      <c r="C567" t="s">
        <v>8543</v>
      </c>
      <c r="D567">
        <v>7.7101001515984544E-3</v>
      </c>
      <c r="E567">
        <v>7</v>
      </c>
      <c r="F567">
        <v>7</v>
      </c>
      <c r="G567">
        <v>0</v>
      </c>
      <c r="H567">
        <v>17</v>
      </c>
      <c r="I567">
        <v>2737705.75</v>
      </c>
      <c r="J567">
        <v>3196572.25</v>
      </c>
      <c r="K567">
        <v>2200128</v>
      </c>
      <c r="L567">
        <v>452851.59375</v>
      </c>
      <c r="M567">
        <v>614953.1875</v>
      </c>
      <c r="N567">
        <v>301457.75</v>
      </c>
      <c r="O567">
        <v>4148078.75</v>
      </c>
      <c r="P567">
        <v>5038322.5</v>
      </c>
      <c r="Q567">
        <v>3737074.5</v>
      </c>
      <c r="R567">
        <v>3077586</v>
      </c>
      <c r="S567">
        <v>2960379.75</v>
      </c>
      <c r="T567">
        <v>2540287.75</v>
      </c>
      <c r="U567">
        <v>10100.505859375</v>
      </c>
      <c r="V567">
        <v>11893.451171875</v>
      </c>
      <c r="W567">
        <v>2350.958740234375</v>
      </c>
      <c r="X567">
        <v>275358.125</v>
      </c>
      <c r="Y567">
        <v>547858.8125</v>
      </c>
      <c r="Z567">
        <v>526346.9375</v>
      </c>
      <c r="AA567">
        <v>213365.515625</v>
      </c>
      <c r="AB567">
        <v>90248.734375</v>
      </c>
      <c r="AC567">
        <v>190409.421875</v>
      </c>
    </row>
    <row r="568" spans="1:29" x14ac:dyDescent="0.35">
      <c r="A568" t="s">
        <v>566</v>
      </c>
      <c r="B568" t="s">
        <v>4555</v>
      </c>
      <c r="C568" t="s">
        <v>8544</v>
      </c>
      <c r="D568">
        <v>4.0436286479234702E-2</v>
      </c>
      <c r="E568">
        <v>3</v>
      </c>
      <c r="F568">
        <v>3</v>
      </c>
      <c r="G568">
        <v>0</v>
      </c>
      <c r="H568">
        <v>91</v>
      </c>
      <c r="I568">
        <v>6964.70166015625</v>
      </c>
      <c r="J568">
        <v>10091.1689453125</v>
      </c>
      <c r="K568">
        <v>7941.7763671875</v>
      </c>
      <c r="L568">
        <v>2928.606689453125</v>
      </c>
      <c r="M568">
        <v>2052.03271484375</v>
      </c>
      <c r="N568">
        <v>1528.586791992188</v>
      </c>
      <c r="O568">
        <v>6772.09423828125</v>
      </c>
      <c r="P568">
        <v>3499.61572265625</v>
      </c>
      <c r="R568">
        <v>3467.206787109375</v>
      </c>
      <c r="S568">
        <v>10127.8623046875</v>
      </c>
      <c r="T568">
        <v>9074.353515625</v>
      </c>
      <c r="U568">
        <v>687.2388916015625</v>
      </c>
      <c r="AA568">
        <v>798.7490234375</v>
      </c>
    </row>
    <row r="569" spans="1:29" x14ac:dyDescent="0.35">
      <c r="A569" t="s">
        <v>567</v>
      </c>
      <c r="B569" t="s">
        <v>4556</v>
      </c>
      <c r="C569" t="s">
        <v>8545</v>
      </c>
      <c r="D569">
        <v>4.3308793101459742E-4</v>
      </c>
      <c r="E569">
        <v>10</v>
      </c>
      <c r="F569">
        <v>10</v>
      </c>
      <c r="G569">
        <v>0</v>
      </c>
      <c r="H569">
        <v>38</v>
      </c>
      <c r="I569">
        <v>18755.501953125</v>
      </c>
      <c r="J569">
        <v>22735.72265625</v>
      </c>
      <c r="K569">
        <v>15356.1826171875</v>
      </c>
      <c r="L569">
        <v>3431.479736328125</v>
      </c>
      <c r="M569">
        <v>4904.8828125</v>
      </c>
      <c r="N569">
        <v>3330.205078125</v>
      </c>
      <c r="O569">
        <v>44717.62109375</v>
      </c>
      <c r="P569">
        <v>46180.015625</v>
      </c>
      <c r="Q569">
        <v>37914.66015625</v>
      </c>
      <c r="R569">
        <v>39497.18359375</v>
      </c>
      <c r="S569">
        <v>41074.46484375</v>
      </c>
      <c r="T569">
        <v>34623.41015625</v>
      </c>
      <c r="V569">
        <v>1650.203491210938</v>
      </c>
      <c r="W569">
        <v>2109.75341796875</v>
      </c>
      <c r="X569">
        <v>5711.41748046875</v>
      </c>
      <c r="Y569">
        <v>7496.9443359375</v>
      </c>
      <c r="Z569">
        <v>7177.50634765625</v>
      </c>
      <c r="AA569">
        <v>7950.92138671875</v>
      </c>
      <c r="AB569">
        <v>5734.5322265625</v>
      </c>
      <c r="AC569">
        <v>8122.83154296875</v>
      </c>
    </row>
    <row r="570" spans="1:29" x14ac:dyDescent="0.35">
      <c r="A570" t="s">
        <v>568</v>
      </c>
      <c r="B570" t="s">
        <v>4557</v>
      </c>
      <c r="C570" t="s">
        <v>8546</v>
      </c>
      <c r="D570">
        <v>1.8593120621517301E-3</v>
      </c>
      <c r="E570">
        <v>7</v>
      </c>
      <c r="F570">
        <v>7</v>
      </c>
      <c r="G570">
        <v>0</v>
      </c>
      <c r="H570">
        <v>20</v>
      </c>
      <c r="I570">
        <v>39108.546875</v>
      </c>
      <c r="J570">
        <v>49674.1796875</v>
      </c>
      <c r="K570">
        <v>40165.03125</v>
      </c>
      <c r="L570">
        <v>3607.20068359375</v>
      </c>
      <c r="M570">
        <v>2654.4990234375</v>
      </c>
      <c r="N570">
        <v>2741.75537109375</v>
      </c>
      <c r="O570">
        <v>68013.03125</v>
      </c>
      <c r="P570">
        <v>72512.7265625</v>
      </c>
      <c r="Q570">
        <v>67654.484375</v>
      </c>
      <c r="R570">
        <v>46570.5703125</v>
      </c>
      <c r="S570">
        <v>38782.75390625</v>
      </c>
      <c r="T570">
        <v>34920.48828125</v>
      </c>
      <c r="U570">
        <v>2932.23583984375</v>
      </c>
      <c r="V570">
        <v>2677.209716796875</v>
      </c>
      <c r="X570">
        <v>4656.54345703125</v>
      </c>
      <c r="Y570">
        <v>3301.6181640625</v>
      </c>
      <c r="Z570">
        <v>3781.828857421875</v>
      </c>
      <c r="AA570">
        <v>3081.892333984375</v>
      </c>
      <c r="AB570">
        <v>2368.282958984375</v>
      </c>
      <c r="AC570">
        <v>3500.57177734375</v>
      </c>
    </row>
    <row r="571" spans="1:29" x14ac:dyDescent="0.35">
      <c r="A571" t="s">
        <v>569</v>
      </c>
      <c r="B571" t="s">
        <v>4558</v>
      </c>
      <c r="C571" t="s">
        <v>8547</v>
      </c>
      <c r="D571">
        <v>4.3308793101459742E-4</v>
      </c>
      <c r="E571">
        <v>123</v>
      </c>
      <c r="F571">
        <v>123</v>
      </c>
      <c r="G571">
        <v>0</v>
      </c>
      <c r="H571">
        <v>581</v>
      </c>
      <c r="I571">
        <v>56003.37109375</v>
      </c>
      <c r="J571">
        <v>64865.85546875</v>
      </c>
      <c r="K571">
        <v>51535.86328125</v>
      </c>
      <c r="L571">
        <v>12964.7529296875</v>
      </c>
      <c r="M571">
        <v>17064.6328125</v>
      </c>
      <c r="N571">
        <v>10231.841796875</v>
      </c>
      <c r="O571">
        <v>59735.34765625</v>
      </c>
      <c r="P571">
        <v>67450.3125</v>
      </c>
      <c r="Q571">
        <v>55428.04296875</v>
      </c>
      <c r="R571">
        <v>86060.03125</v>
      </c>
      <c r="S571">
        <v>87875.5</v>
      </c>
      <c r="T571">
        <v>76497.1171875</v>
      </c>
      <c r="U571">
        <v>5895.7734375</v>
      </c>
      <c r="V571">
        <v>6939.84765625</v>
      </c>
      <c r="W571">
        <v>5974.2333984375</v>
      </c>
      <c r="X571">
        <v>11863.146484375</v>
      </c>
      <c r="Y571">
        <v>13823.31640625</v>
      </c>
      <c r="Z571">
        <v>14104.8232421875</v>
      </c>
      <c r="AA571">
        <v>6333.53759765625</v>
      </c>
      <c r="AB571">
        <v>4583.28076171875</v>
      </c>
      <c r="AC571">
        <v>6951.3955078125</v>
      </c>
    </row>
    <row r="572" spans="1:29" x14ac:dyDescent="0.35">
      <c r="A572" t="s">
        <v>570</v>
      </c>
      <c r="B572" t="s">
        <v>4559</v>
      </c>
      <c r="C572" t="s">
        <v>8548</v>
      </c>
      <c r="D572">
        <v>4.3308793101459742E-4</v>
      </c>
      <c r="E572">
        <v>12</v>
      </c>
      <c r="F572">
        <v>12</v>
      </c>
      <c r="G572">
        <v>0</v>
      </c>
      <c r="H572">
        <v>40</v>
      </c>
      <c r="I572">
        <v>76534.2890625</v>
      </c>
      <c r="J572">
        <v>86974.15625</v>
      </c>
      <c r="K572">
        <v>69002.8515625</v>
      </c>
      <c r="L572">
        <v>7366.38525390625</v>
      </c>
      <c r="M572">
        <v>8816.357421875</v>
      </c>
      <c r="N572">
        <v>7043.3994140625</v>
      </c>
      <c r="O572">
        <v>168351.453125</v>
      </c>
      <c r="P572">
        <v>197125.46875</v>
      </c>
      <c r="Q572">
        <v>162337.09375</v>
      </c>
      <c r="R572">
        <v>159438.75</v>
      </c>
      <c r="S572">
        <v>171754.6875</v>
      </c>
      <c r="T572">
        <v>148243.921875</v>
      </c>
      <c r="U572">
        <v>6193.251953125</v>
      </c>
      <c r="V572">
        <v>4004.95556640625</v>
      </c>
      <c r="W572">
        <v>3651.393310546875</v>
      </c>
      <c r="X572">
        <v>11199.3642578125</v>
      </c>
      <c r="Y572">
        <v>16846.369140625</v>
      </c>
      <c r="Z572">
        <v>16393.830078125</v>
      </c>
      <c r="AA572">
        <v>16658.98046875</v>
      </c>
      <c r="AB572">
        <v>13031.9326171875</v>
      </c>
      <c r="AC572">
        <v>15041.169921875</v>
      </c>
    </row>
    <row r="573" spans="1:29" x14ac:dyDescent="0.35">
      <c r="A573" t="s">
        <v>571</v>
      </c>
      <c r="B573" t="s">
        <v>4560</v>
      </c>
      <c r="C573" t="s">
        <v>8549</v>
      </c>
      <c r="D573">
        <v>4.3308793101459742E-4</v>
      </c>
      <c r="E573">
        <v>27</v>
      </c>
      <c r="F573">
        <v>27</v>
      </c>
      <c r="G573">
        <v>0</v>
      </c>
      <c r="H573">
        <v>96</v>
      </c>
      <c r="I573">
        <v>34780.16796875</v>
      </c>
      <c r="J573">
        <v>45598.23046875</v>
      </c>
      <c r="K573">
        <v>34461.91796875</v>
      </c>
      <c r="L573">
        <v>7204.1044921875</v>
      </c>
      <c r="M573">
        <v>9726.8115234375</v>
      </c>
      <c r="N573">
        <v>7442.9189453125</v>
      </c>
      <c r="O573">
        <v>60844.81640625</v>
      </c>
      <c r="P573">
        <v>66773</v>
      </c>
      <c r="Q573">
        <v>49238.4296875</v>
      </c>
      <c r="R573">
        <v>89078.3046875</v>
      </c>
      <c r="S573">
        <v>90831.609375</v>
      </c>
      <c r="T573">
        <v>78580.890625</v>
      </c>
      <c r="U573">
        <v>3231.794189453125</v>
      </c>
      <c r="V573">
        <v>3508.471923828125</v>
      </c>
      <c r="W573">
        <v>2361.18701171875</v>
      </c>
      <c r="X573">
        <v>10805.6025390625</v>
      </c>
      <c r="Y573">
        <v>13157.92578125</v>
      </c>
      <c r="Z573">
        <v>14204.3994140625</v>
      </c>
      <c r="AA573">
        <v>12870.19140625</v>
      </c>
      <c r="AB573">
        <v>9206.71875</v>
      </c>
      <c r="AC573">
        <v>13753.2470703125</v>
      </c>
    </row>
    <row r="574" spans="1:29" x14ac:dyDescent="0.35">
      <c r="A574" t="s">
        <v>572</v>
      </c>
      <c r="B574" t="s">
        <v>4561</v>
      </c>
      <c r="C574" t="s">
        <v>8550</v>
      </c>
      <c r="D574">
        <v>1.7155110836029049E-2</v>
      </c>
      <c r="E574">
        <v>16</v>
      </c>
      <c r="F574">
        <v>16</v>
      </c>
      <c r="G574">
        <v>0</v>
      </c>
      <c r="H574">
        <v>48</v>
      </c>
      <c r="I574">
        <v>40644.63671875</v>
      </c>
      <c r="J574">
        <v>47776.82421875</v>
      </c>
      <c r="K574">
        <v>39411.13671875</v>
      </c>
      <c r="L574">
        <v>20252.7734375</v>
      </c>
      <c r="M574">
        <v>23948.6328125</v>
      </c>
      <c r="N574">
        <v>11806.6103515625</v>
      </c>
      <c r="O574">
        <v>54820.68359375</v>
      </c>
      <c r="P574">
        <v>68154.203125</v>
      </c>
      <c r="Q574">
        <v>51619.70703125</v>
      </c>
      <c r="R574">
        <v>62491.54296875</v>
      </c>
      <c r="S574">
        <v>68313.2421875</v>
      </c>
      <c r="T574">
        <v>56494.26171875</v>
      </c>
      <c r="U574">
        <v>4533.63134765625</v>
      </c>
      <c r="V574">
        <v>2339.49267578125</v>
      </c>
      <c r="W574">
        <v>4331.76953125</v>
      </c>
      <c r="X574">
        <v>3075.316162109375</v>
      </c>
      <c r="Y574">
        <v>6013.78173828125</v>
      </c>
      <c r="Z574">
        <v>4749.64404296875</v>
      </c>
      <c r="AA574">
        <v>3691.01708984375</v>
      </c>
      <c r="AB574">
        <v>3388.2822265625</v>
      </c>
      <c r="AC574">
        <v>4788.01025390625</v>
      </c>
    </row>
    <row r="575" spans="1:29" x14ac:dyDescent="0.35">
      <c r="A575" t="s">
        <v>573</v>
      </c>
      <c r="B575" t="s">
        <v>4562</v>
      </c>
      <c r="C575" t="s">
        <v>8551</v>
      </c>
      <c r="D575">
        <v>4.3308793101459742E-4</v>
      </c>
      <c r="E575">
        <v>33</v>
      </c>
      <c r="F575">
        <v>33</v>
      </c>
      <c r="G575">
        <v>0</v>
      </c>
      <c r="H575">
        <v>170</v>
      </c>
      <c r="I575">
        <v>19437.650390625</v>
      </c>
      <c r="J575">
        <v>23852.501953125</v>
      </c>
      <c r="K575">
        <v>19819.3671875</v>
      </c>
      <c r="L575">
        <v>11495.62890625</v>
      </c>
      <c r="M575">
        <v>15043.154296875</v>
      </c>
      <c r="N575">
        <v>10735.962890625</v>
      </c>
      <c r="O575">
        <v>29044.52734375</v>
      </c>
      <c r="P575">
        <v>36572.765625</v>
      </c>
      <c r="Q575">
        <v>26000.75390625</v>
      </c>
      <c r="R575">
        <v>32696.951171875</v>
      </c>
      <c r="S575">
        <v>32445.4140625</v>
      </c>
      <c r="T575">
        <v>28019.779296875</v>
      </c>
      <c r="U575">
        <v>2964.326171875</v>
      </c>
      <c r="V575">
        <v>2827.697998046875</v>
      </c>
      <c r="W575">
        <v>1415.384521484375</v>
      </c>
      <c r="X575">
        <v>3485.75048828125</v>
      </c>
      <c r="Y575">
        <v>6084.1328125</v>
      </c>
      <c r="Z575">
        <v>6249.13134765625</v>
      </c>
      <c r="AA575">
        <v>5572.943359375</v>
      </c>
      <c r="AB575">
        <v>4240.63818359375</v>
      </c>
      <c r="AC575">
        <v>5864.72998046875</v>
      </c>
    </row>
    <row r="576" spans="1:29" x14ac:dyDescent="0.35">
      <c r="A576" t="s">
        <v>574</v>
      </c>
      <c r="B576" t="s">
        <v>4563</v>
      </c>
      <c r="C576" t="s">
        <v>8552</v>
      </c>
      <c r="D576">
        <v>4.3308793101459742E-4</v>
      </c>
      <c r="E576">
        <v>17</v>
      </c>
      <c r="F576">
        <v>17</v>
      </c>
      <c r="G576">
        <v>0</v>
      </c>
      <c r="H576">
        <v>86</v>
      </c>
      <c r="I576">
        <v>52614.0390625</v>
      </c>
      <c r="J576">
        <v>57569.61328125</v>
      </c>
      <c r="K576">
        <v>43098.17578125</v>
      </c>
      <c r="L576">
        <v>11614.765625</v>
      </c>
      <c r="M576">
        <v>12719.8818359375</v>
      </c>
      <c r="N576">
        <v>9160.87890625</v>
      </c>
      <c r="O576">
        <v>52593.8046875</v>
      </c>
      <c r="P576">
        <v>57773.71875</v>
      </c>
      <c r="Q576">
        <v>45026</v>
      </c>
      <c r="R576">
        <v>66557.6640625</v>
      </c>
      <c r="S576">
        <v>68177.4375</v>
      </c>
      <c r="T576">
        <v>57934.58984375</v>
      </c>
      <c r="U576">
        <v>2952.86376953125</v>
      </c>
      <c r="V576">
        <v>3320.587646484375</v>
      </c>
      <c r="W576">
        <v>2271.6064453125</v>
      </c>
      <c r="X576">
        <v>6334.0849609375</v>
      </c>
      <c r="Y576">
        <v>10642.3173828125</v>
      </c>
      <c r="Z576">
        <v>11708.68359375</v>
      </c>
      <c r="AA576">
        <v>4818.40869140625</v>
      </c>
      <c r="AB576">
        <v>4553.36767578125</v>
      </c>
      <c r="AC576">
        <v>4818.37841796875</v>
      </c>
    </row>
    <row r="577" spans="1:29" x14ac:dyDescent="0.35">
      <c r="A577" t="s">
        <v>575</v>
      </c>
      <c r="B577" t="s">
        <v>4564</v>
      </c>
      <c r="C577" t="s">
        <v>8553</v>
      </c>
      <c r="D577">
        <v>4.3308793101459742E-4</v>
      </c>
      <c r="E577">
        <v>9</v>
      </c>
      <c r="F577">
        <v>9</v>
      </c>
      <c r="G577">
        <v>0</v>
      </c>
      <c r="H577">
        <v>53</v>
      </c>
      <c r="I577">
        <v>31030.68359375</v>
      </c>
      <c r="J577">
        <v>33139.4609375</v>
      </c>
      <c r="K577">
        <v>26795.232421875</v>
      </c>
      <c r="L577">
        <v>3889.063232421875</v>
      </c>
      <c r="M577">
        <v>4745.6455078125</v>
      </c>
      <c r="N577">
        <v>2970.29443359375</v>
      </c>
      <c r="O577">
        <v>29972.41796875</v>
      </c>
      <c r="P577">
        <v>39017.05859375</v>
      </c>
      <c r="Q577">
        <v>29011.1640625</v>
      </c>
      <c r="R577">
        <v>51640.9921875</v>
      </c>
      <c r="S577">
        <v>49986.4453125</v>
      </c>
      <c r="T577">
        <v>44361.14453125</v>
      </c>
      <c r="U577">
        <v>1971.187255859375</v>
      </c>
      <c r="V577">
        <v>2712.541748046875</v>
      </c>
      <c r="W577">
        <v>2300.208740234375</v>
      </c>
      <c r="X577">
        <v>4382.96240234375</v>
      </c>
      <c r="Y577">
        <v>6509.03515625</v>
      </c>
      <c r="Z577">
        <v>6180.9921875</v>
      </c>
      <c r="AA577">
        <v>6180.84033203125</v>
      </c>
      <c r="AB577">
        <v>4946.2275390625</v>
      </c>
      <c r="AC577">
        <v>7113.36083984375</v>
      </c>
    </row>
    <row r="578" spans="1:29" x14ac:dyDescent="0.35">
      <c r="A578" t="s">
        <v>576</v>
      </c>
      <c r="B578" t="s">
        <v>4565</v>
      </c>
      <c r="C578" t="s">
        <v>8554</v>
      </c>
      <c r="D578">
        <v>9.3399750767275691E-4</v>
      </c>
      <c r="E578">
        <v>34</v>
      </c>
      <c r="F578">
        <v>34</v>
      </c>
      <c r="G578">
        <v>0</v>
      </c>
      <c r="H578">
        <v>179</v>
      </c>
      <c r="I578">
        <v>23699.67578125</v>
      </c>
      <c r="J578">
        <v>26985.626953125</v>
      </c>
      <c r="K578">
        <v>19976.02734375</v>
      </c>
      <c r="L578">
        <v>16592.548828125</v>
      </c>
      <c r="M578">
        <v>20842.283203125</v>
      </c>
      <c r="N578">
        <v>14820.6845703125</v>
      </c>
      <c r="O578">
        <v>29774.193359375</v>
      </c>
      <c r="P578">
        <v>34796.71875</v>
      </c>
      <c r="Q578">
        <v>26679.349609375</v>
      </c>
      <c r="R578">
        <v>40083.63671875</v>
      </c>
      <c r="S578">
        <v>39601.30078125</v>
      </c>
      <c r="T578">
        <v>33295.1484375</v>
      </c>
      <c r="U578">
        <v>1097.399536132812</v>
      </c>
      <c r="V578">
        <v>1642.694702148438</v>
      </c>
      <c r="W578">
        <v>876.74822998046875</v>
      </c>
      <c r="X578">
        <v>2139.64697265625</v>
      </c>
      <c r="Y578">
        <v>3131.49560546875</v>
      </c>
      <c r="Z578">
        <v>2737.8349609375</v>
      </c>
      <c r="AA578">
        <v>1647.02734375</v>
      </c>
      <c r="AB578">
        <v>2251.513916015625</v>
      </c>
      <c r="AC578">
        <v>1828.704223632812</v>
      </c>
    </row>
    <row r="579" spans="1:29" x14ac:dyDescent="0.35">
      <c r="A579" t="s">
        <v>577</v>
      </c>
      <c r="B579" t="s">
        <v>4566</v>
      </c>
      <c r="C579" t="s">
        <v>8555</v>
      </c>
      <c r="D579">
        <v>1.1689691804349421E-2</v>
      </c>
      <c r="E579">
        <v>4</v>
      </c>
      <c r="F579">
        <v>4</v>
      </c>
      <c r="G579">
        <v>0</v>
      </c>
      <c r="H579">
        <v>16</v>
      </c>
      <c r="I579">
        <v>23814.333984375</v>
      </c>
      <c r="J579">
        <v>30537.4921875</v>
      </c>
      <c r="K579">
        <v>17110.95703125</v>
      </c>
      <c r="L579">
        <v>6560.740234375</v>
      </c>
      <c r="M579">
        <v>8152.25439453125</v>
      </c>
      <c r="N579">
        <v>2808.029541015625</v>
      </c>
      <c r="O579">
        <v>46935.58984375</v>
      </c>
      <c r="P579">
        <v>51140.9140625</v>
      </c>
      <c r="Q579">
        <v>40340.74609375</v>
      </c>
      <c r="R579">
        <v>129314.2265625</v>
      </c>
      <c r="S579">
        <v>154172.3125</v>
      </c>
      <c r="T579">
        <v>110075.75</v>
      </c>
      <c r="U579">
        <v>1034.044067382812</v>
      </c>
      <c r="X579">
        <v>7195.38818359375</v>
      </c>
      <c r="Y579">
        <v>8682.0625</v>
      </c>
      <c r="Z579">
        <v>13789.9248046875</v>
      </c>
      <c r="AA579">
        <v>22271.546875</v>
      </c>
      <c r="AB579">
        <v>12435.07421875</v>
      </c>
      <c r="AC579">
        <v>25128.130859375</v>
      </c>
    </row>
    <row r="580" spans="1:29" x14ac:dyDescent="0.35">
      <c r="A580" t="s">
        <v>578</v>
      </c>
      <c r="B580" t="s">
        <v>4567</v>
      </c>
      <c r="C580" t="s">
        <v>8556</v>
      </c>
      <c r="D580">
        <v>4.3308793101459742E-4</v>
      </c>
      <c r="E580">
        <v>12</v>
      </c>
      <c r="F580">
        <v>12</v>
      </c>
      <c r="G580">
        <v>0</v>
      </c>
      <c r="H580">
        <v>38</v>
      </c>
      <c r="I580">
        <v>25416.1484375</v>
      </c>
      <c r="J580">
        <v>28068.728515625</v>
      </c>
      <c r="K580">
        <v>23899.919921875</v>
      </c>
      <c r="L580">
        <v>11875.859375</v>
      </c>
      <c r="M580">
        <v>12815.5859375</v>
      </c>
      <c r="N580">
        <v>7692.7373046875</v>
      </c>
      <c r="O580">
        <v>120984.0390625</v>
      </c>
      <c r="P580">
        <v>127646.7890625</v>
      </c>
      <c r="Q580">
        <v>117622.9296875</v>
      </c>
      <c r="R580">
        <v>52594.296875</v>
      </c>
      <c r="S580">
        <v>38225.1953125</v>
      </c>
      <c r="T580">
        <v>47547.53125</v>
      </c>
      <c r="U580">
        <v>3304.809326171875</v>
      </c>
      <c r="V580">
        <v>4479.56689453125</v>
      </c>
      <c r="W580">
        <v>3316.23388671875</v>
      </c>
      <c r="X580">
        <v>14854.73828125</v>
      </c>
      <c r="Y580">
        <v>21102.86328125</v>
      </c>
      <c r="Z580">
        <v>23447.375</v>
      </c>
      <c r="AA580">
        <v>18459.001953125</v>
      </c>
      <c r="AB580">
        <v>14246.8955078125</v>
      </c>
      <c r="AC580">
        <v>21052.951171875</v>
      </c>
    </row>
    <row r="581" spans="1:29" x14ac:dyDescent="0.35">
      <c r="A581" t="s">
        <v>579</v>
      </c>
      <c r="B581" t="s">
        <v>4568</v>
      </c>
      <c r="C581" t="s">
        <v>8557</v>
      </c>
      <c r="D581">
        <v>7.8554591163992882E-3</v>
      </c>
      <c r="E581">
        <v>6</v>
      </c>
      <c r="F581">
        <v>6</v>
      </c>
      <c r="G581">
        <v>0</v>
      </c>
      <c r="H581">
        <v>47</v>
      </c>
      <c r="I581">
        <v>44944.51953125</v>
      </c>
      <c r="J581">
        <v>48979.203125</v>
      </c>
      <c r="K581">
        <v>25706.244140625</v>
      </c>
      <c r="L581">
        <v>12821.1826171875</v>
      </c>
      <c r="M581">
        <v>16681.224609375</v>
      </c>
      <c r="N581">
        <v>9238.4306640625</v>
      </c>
      <c r="O581">
        <v>47085.3359375</v>
      </c>
      <c r="P581">
        <v>35630.03125</v>
      </c>
      <c r="Q581">
        <v>39156.0703125</v>
      </c>
      <c r="R581">
        <v>49490.16796875</v>
      </c>
      <c r="S581">
        <v>42078.2421875</v>
      </c>
      <c r="T581">
        <v>39342.97265625</v>
      </c>
      <c r="U581">
        <v>4268.95849609375</v>
      </c>
      <c r="V581">
        <v>4365.55078125</v>
      </c>
      <c r="W581">
        <v>2500.324462890625</v>
      </c>
      <c r="X581">
        <v>8233.9853515625</v>
      </c>
      <c r="Y581">
        <v>12213.0087890625</v>
      </c>
      <c r="Z581">
        <v>12411.6181640625</v>
      </c>
      <c r="AA581">
        <v>12981.482421875</v>
      </c>
      <c r="AB581">
        <v>10376.6923828125</v>
      </c>
      <c r="AC581">
        <v>13626.1650390625</v>
      </c>
    </row>
    <row r="582" spans="1:29" x14ac:dyDescent="0.35">
      <c r="A582" t="s">
        <v>580</v>
      </c>
      <c r="B582" t="s">
        <v>4569</v>
      </c>
      <c r="C582" t="s">
        <v>8558</v>
      </c>
      <c r="D582">
        <v>2.072968520224094E-3</v>
      </c>
      <c r="E582">
        <v>16</v>
      </c>
      <c r="F582">
        <v>16</v>
      </c>
      <c r="G582">
        <v>0</v>
      </c>
      <c r="H582">
        <v>498</v>
      </c>
      <c r="I582">
        <v>12497.3740234375</v>
      </c>
      <c r="J582">
        <v>15346.05859375</v>
      </c>
      <c r="K582">
        <v>10495.939453125</v>
      </c>
      <c r="L582">
        <v>4598.8125</v>
      </c>
      <c r="M582">
        <v>6226.55712890625</v>
      </c>
      <c r="N582">
        <v>3143.71240234375</v>
      </c>
      <c r="O582">
        <v>17922.931640625</v>
      </c>
      <c r="P582">
        <v>21875.57421875</v>
      </c>
      <c r="Q582">
        <v>15861.1318359375</v>
      </c>
      <c r="R582">
        <v>18971.416015625</v>
      </c>
      <c r="S582">
        <v>20720.31640625</v>
      </c>
      <c r="T582">
        <v>18136.91015625</v>
      </c>
      <c r="U582">
        <v>1892.422607421875</v>
      </c>
      <c r="V582">
        <v>1752.35107421875</v>
      </c>
      <c r="W582">
        <v>1170.632934570312</v>
      </c>
      <c r="X582">
        <v>1604.929443359375</v>
      </c>
      <c r="Y582">
        <v>2768.680908203125</v>
      </c>
      <c r="Z582">
        <v>2552.11572265625</v>
      </c>
      <c r="AB582">
        <v>1671.635375976562</v>
      </c>
      <c r="AC582">
        <v>2082.94921875</v>
      </c>
    </row>
    <row r="583" spans="1:29" x14ac:dyDescent="0.35">
      <c r="A583" t="s">
        <v>581</v>
      </c>
      <c r="B583" t="s">
        <v>4570</v>
      </c>
      <c r="C583" t="s">
        <v>8559</v>
      </c>
      <c r="D583">
        <v>3.2581452280282967E-2</v>
      </c>
      <c r="E583">
        <v>2</v>
      </c>
      <c r="F583">
        <v>2</v>
      </c>
      <c r="G583">
        <v>0</v>
      </c>
      <c r="H583">
        <v>31</v>
      </c>
      <c r="I583">
        <v>2251.0361328125</v>
      </c>
      <c r="J583">
        <v>3418.761474609375</v>
      </c>
      <c r="K583">
        <v>1230.193725585938</v>
      </c>
      <c r="R583">
        <v>4495.72509765625</v>
      </c>
      <c r="S583">
        <v>6947.97119140625</v>
      </c>
      <c r="T583">
        <v>4364.3662109375</v>
      </c>
      <c r="Z583">
        <v>632.089599609375</v>
      </c>
      <c r="AA583">
        <v>2151.13818359375</v>
      </c>
      <c r="AB583">
        <v>1454.17236328125</v>
      </c>
      <c r="AC583">
        <v>1264.708374023438</v>
      </c>
    </row>
    <row r="584" spans="1:29" x14ac:dyDescent="0.35">
      <c r="A584" t="s">
        <v>582</v>
      </c>
      <c r="B584" t="s">
        <v>4571</v>
      </c>
      <c r="C584" t="s">
        <v>8560</v>
      </c>
      <c r="D584">
        <v>4.3308793101459742E-4</v>
      </c>
      <c r="E584">
        <v>9</v>
      </c>
      <c r="F584">
        <v>9</v>
      </c>
      <c r="G584">
        <v>0</v>
      </c>
      <c r="H584">
        <v>47</v>
      </c>
      <c r="I584">
        <v>17525.72265625</v>
      </c>
      <c r="J584">
        <v>21290.982421875</v>
      </c>
      <c r="K584">
        <v>13917.2353515625</v>
      </c>
      <c r="L584">
        <v>10785.5693359375</v>
      </c>
      <c r="M584">
        <v>13570.3662109375</v>
      </c>
      <c r="N584">
        <v>7912.65771484375</v>
      </c>
      <c r="O584">
        <v>32862.984375</v>
      </c>
      <c r="P584">
        <v>28877.9765625</v>
      </c>
      <c r="Q584">
        <v>32327.748046875</v>
      </c>
      <c r="R584">
        <v>36795.296875</v>
      </c>
      <c r="S584">
        <v>43177.8046875</v>
      </c>
      <c r="T584">
        <v>37774.8515625</v>
      </c>
      <c r="U584">
        <v>3011.85009765625</v>
      </c>
      <c r="V584">
        <v>3334.49560546875</v>
      </c>
      <c r="W584">
        <v>2341.01708984375</v>
      </c>
      <c r="X584">
        <v>5481.71044921875</v>
      </c>
      <c r="Y584">
        <v>8481.3818359375</v>
      </c>
      <c r="Z584">
        <v>9679.169921875</v>
      </c>
      <c r="AA584">
        <v>10054.484375</v>
      </c>
      <c r="AB584">
        <v>5598.6669921875</v>
      </c>
      <c r="AC584">
        <v>8631.630859375</v>
      </c>
    </row>
    <row r="585" spans="1:29" x14ac:dyDescent="0.35">
      <c r="A585" t="s">
        <v>583</v>
      </c>
      <c r="B585" t="s">
        <v>4572</v>
      </c>
      <c r="C585" t="s">
        <v>8561</v>
      </c>
      <c r="D585">
        <v>4.3308793101459742E-4</v>
      </c>
      <c r="E585">
        <v>18</v>
      </c>
      <c r="F585">
        <v>17</v>
      </c>
      <c r="G585">
        <v>1</v>
      </c>
      <c r="H585">
        <v>45</v>
      </c>
      <c r="I585">
        <v>240716.859375</v>
      </c>
      <c r="J585">
        <v>265280</v>
      </c>
      <c r="K585">
        <v>221807.296875</v>
      </c>
      <c r="L585">
        <v>81499.859375</v>
      </c>
      <c r="M585">
        <v>105113.5</v>
      </c>
      <c r="N585">
        <v>66864.9609375</v>
      </c>
      <c r="O585">
        <v>293090.34375</v>
      </c>
      <c r="P585">
        <v>319604.46875</v>
      </c>
      <c r="Q585">
        <v>283442.90625</v>
      </c>
      <c r="R585">
        <v>446409.90625</v>
      </c>
      <c r="S585">
        <v>492901.90625</v>
      </c>
      <c r="T585">
        <v>434716.3125</v>
      </c>
      <c r="U585">
        <v>44597.4765625</v>
      </c>
      <c r="V585">
        <v>49329.91796875</v>
      </c>
      <c r="W585">
        <v>29349.14453125</v>
      </c>
      <c r="X585">
        <v>73099.765625</v>
      </c>
      <c r="Y585">
        <v>97230.0859375</v>
      </c>
      <c r="Z585">
        <v>108569.859375</v>
      </c>
      <c r="AA585">
        <v>132899.4375</v>
      </c>
      <c r="AB585">
        <v>97620.734375</v>
      </c>
      <c r="AC585">
        <v>140702.40625</v>
      </c>
    </row>
    <row r="586" spans="1:29" x14ac:dyDescent="0.35">
      <c r="A586" t="s">
        <v>584</v>
      </c>
      <c r="B586" t="s">
        <v>4573</v>
      </c>
      <c r="C586" t="s">
        <v>8562</v>
      </c>
      <c r="D586">
        <v>4.3308793101459742E-4</v>
      </c>
      <c r="E586">
        <v>9</v>
      </c>
      <c r="F586">
        <v>9</v>
      </c>
      <c r="G586">
        <v>0</v>
      </c>
      <c r="H586">
        <v>27</v>
      </c>
      <c r="I586">
        <v>1175778.125</v>
      </c>
      <c r="J586">
        <v>1391107.875</v>
      </c>
      <c r="K586">
        <v>1025642.25</v>
      </c>
      <c r="L586">
        <v>145152.546875</v>
      </c>
      <c r="M586">
        <v>159788.96875</v>
      </c>
      <c r="N586">
        <v>103104.2890625</v>
      </c>
      <c r="O586">
        <v>1547904.125</v>
      </c>
      <c r="P586">
        <v>1563327.75</v>
      </c>
      <c r="Q586">
        <v>1707970.5</v>
      </c>
      <c r="R586">
        <v>2163254.25</v>
      </c>
      <c r="S586">
        <v>2023798.875</v>
      </c>
      <c r="T586">
        <v>1764799</v>
      </c>
      <c r="U586">
        <v>46961.703125</v>
      </c>
      <c r="V586">
        <v>52918.7890625</v>
      </c>
      <c r="W586">
        <v>32698.81640625</v>
      </c>
      <c r="X586">
        <v>39739.328125</v>
      </c>
      <c r="Y586">
        <v>71906.3125</v>
      </c>
      <c r="Z586">
        <v>65125.04296875</v>
      </c>
      <c r="AA586">
        <v>81547.4921875</v>
      </c>
      <c r="AB586">
        <v>55834.6328125</v>
      </c>
      <c r="AC586">
        <v>75850.609375</v>
      </c>
    </row>
    <row r="587" spans="1:29" x14ac:dyDescent="0.35">
      <c r="A587" t="s">
        <v>585</v>
      </c>
      <c r="B587" t="s">
        <v>4574</v>
      </c>
      <c r="C587" t="s">
        <v>8563</v>
      </c>
      <c r="D587">
        <v>3.2305433414876461E-3</v>
      </c>
      <c r="E587">
        <v>9</v>
      </c>
      <c r="F587">
        <v>9</v>
      </c>
      <c r="G587">
        <v>0</v>
      </c>
      <c r="H587">
        <v>406</v>
      </c>
      <c r="I587">
        <v>3671.221435546875</v>
      </c>
      <c r="J587">
        <v>3242.837646484375</v>
      </c>
      <c r="K587">
        <v>2735.466552734375</v>
      </c>
      <c r="L587">
        <v>3526.92138671875</v>
      </c>
      <c r="M587">
        <v>5447.173828125</v>
      </c>
      <c r="N587">
        <v>3431.139892578125</v>
      </c>
      <c r="O587">
        <v>4788.14794921875</v>
      </c>
      <c r="P587">
        <v>4773.1455078125</v>
      </c>
      <c r="Q587">
        <v>4265.505859375</v>
      </c>
      <c r="R587">
        <v>6424.50634765625</v>
      </c>
      <c r="S587">
        <v>7262.79931640625</v>
      </c>
      <c r="T587">
        <v>5009.568359375</v>
      </c>
      <c r="V587">
        <v>2473.48779296875</v>
      </c>
      <c r="W587">
        <v>1038.813232421875</v>
      </c>
      <c r="Z587">
        <v>2425.7236328125</v>
      </c>
      <c r="AA587">
        <v>2875.821533203125</v>
      </c>
      <c r="AB587">
        <v>2707.222900390625</v>
      </c>
      <c r="AC587">
        <v>3371.265625</v>
      </c>
    </row>
    <row r="588" spans="1:29" x14ac:dyDescent="0.35">
      <c r="A588" t="s">
        <v>586</v>
      </c>
      <c r="B588" t="s">
        <v>4575</v>
      </c>
      <c r="C588" t="s">
        <v>8564</v>
      </c>
      <c r="D588">
        <v>4.3308793101459742E-4</v>
      </c>
      <c r="E588">
        <v>240</v>
      </c>
      <c r="F588">
        <v>240</v>
      </c>
      <c r="G588">
        <v>0</v>
      </c>
      <c r="H588">
        <v>1056</v>
      </c>
      <c r="I588">
        <v>46872.26171875</v>
      </c>
      <c r="J588">
        <v>54710.75</v>
      </c>
      <c r="K588">
        <v>42745.3828125</v>
      </c>
      <c r="L588">
        <v>34754.296875</v>
      </c>
      <c r="M588">
        <v>40626.02734375</v>
      </c>
      <c r="N588">
        <v>27987.390625</v>
      </c>
      <c r="O588">
        <v>54167.56640625</v>
      </c>
      <c r="P588">
        <v>60515.65234375</v>
      </c>
      <c r="Q588">
        <v>53168.16796875</v>
      </c>
      <c r="R588">
        <v>82396.46875</v>
      </c>
      <c r="S588">
        <v>87158.390625</v>
      </c>
      <c r="T588">
        <v>75594.4453125</v>
      </c>
      <c r="U588">
        <v>7031.2080078125</v>
      </c>
      <c r="V588">
        <v>7048.80859375</v>
      </c>
      <c r="W588">
        <v>4951.67529296875</v>
      </c>
      <c r="X588">
        <v>18155.908203125</v>
      </c>
      <c r="Y588">
        <v>20976.162109375</v>
      </c>
      <c r="Z588">
        <v>19970.1953125</v>
      </c>
      <c r="AA588">
        <v>10957.40625</v>
      </c>
      <c r="AB588">
        <v>8164.47021484375</v>
      </c>
      <c r="AC588">
        <v>9000.78125</v>
      </c>
    </row>
    <row r="589" spans="1:29" x14ac:dyDescent="0.35">
      <c r="A589" t="s">
        <v>587</v>
      </c>
      <c r="B589" t="s">
        <v>4576</v>
      </c>
      <c r="C589" t="s">
        <v>8565</v>
      </c>
      <c r="D589">
        <v>4.3308793101459742E-4</v>
      </c>
      <c r="E589">
        <v>27</v>
      </c>
      <c r="F589">
        <v>27</v>
      </c>
      <c r="G589">
        <v>0</v>
      </c>
      <c r="H589">
        <v>91</v>
      </c>
      <c r="I589">
        <v>42449.69140625</v>
      </c>
      <c r="J589">
        <v>48399.8515625</v>
      </c>
      <c r="K589">
        <v>37620.99609375</v>
      </c>
      <c r="L589">
        <v>5817.23388671875</v>
      </c>
      <c r="M589">
        <v>6693.2734375</v>
      </c>
      <c r="N589">
        <v>4905.37744140625</v>
      </c>
      <c r="O589">
        <v>69507.5078125</v>
      </c>
      <c r="P589">
        <v>79650.0234375</v>
      </c>
      <c r="Q589">
        <v>63348.98828125</v>
      </c>
      <c r="R589">
        <v>66685.3515625</v>
      </c>
      <c r="S589">
        <v>71537.5546875</v>
      </c>
      <c r="T589">
        <v>64379.4296875</v>
      </c>
      <c r="U589">
        <v>2511.51171875</v>
      </c>
      <c r="V589">
        <v>3301.336669921875</v>
      </c>
      <c r="W589">
        <v>2222.01806640625</v>
      </c>
      <c r="X589">
        <v>5223.84326171875</v>
      </c>
      <c r="Y589">
        <v>7591.6796875</v>
      </c>
      <c r="Z589">
        <v>8682.90625</v>
      </c>
      <c r="AA589">
        <v>6276.9306640625</v>
      </c>
      <c r="AB589">
        <v>5437.69189453125</v>
      </c>
      <c r="AC589">
        <v>6043.7802734375</v>
      </c>
    </row>
    <row r="590" spans="1:29" x14ac:dyDescent="0.35">
      <c r="A590" t="s">
        <v>588</v>
      </c>
      <c r="B590" t="s">
        <v>4577</v>
      </c>
      <c r="C590" t="s">
        <v>8566</v>
      </c>
      <c r="D590">
        <v>5.2197068929672241E-2</v>
      </c>
      <c r="E590">
        <v>3</v>
      </c>
      <c r="F590">
        <v>3</v>
      </c>
      <c r="G590">
        <v>0</v>
      </c>
      <c r="H590">
        <v>123</v>
      </c>
      <c r="I590">
        <v>3966.516357421875</v>
      </c>
      <c r="J590">
        <v>2955.6259765625</v>
      </c>
      <c r="L590">
        <v>1397.608520507812</v>
      </c>
      <c r="O590">
        <v>2544.54296875</v>
      </c>
      <c r="P590">
        <v>3815.656494140625</v>
      </c>
      <c r="R590">
        <v>5971.79736328125</v>
      </c>
      <c r="S590">
        <v>5329.43603515625</v>
      </c>
      <c r="T590">
        <v>4330.7431640625</v>
      </c>
    </row>
    <row r="591" spans="1:29" x14ac:dyDescent="0.35">
      <c r="A591" t="s">
        <v>589</v>
      </c>
      <c r="B591" t="s">
        <v>4578</v>
      </c>
      <c r="C591" t="s">
        <v>8567</v>
      </c>
      <c r="D591">
        <v>4.3308793101459742E-4</v>
      </c>
      <c r="E591">
        <v>24</v>
      </c>
      <c r="F591">
        <v>24</v>
      </c>
      <c r="G591">
        <v>0</v>
      </c>
      <c r="H591">
        <v>95</v>
      </c>
      <c r="I591">
        <v>12309.802734375</v>
      </c>
      <c r="J591">
        <v>14132.03515625</v>
      </c>
      <c r="K591">
        <v>10738.23828125</v>
      </c>
      <c r="L591">
        <v>6541.5244140625</v>
      </c>
      <c r="M591">
        <v>7904.5771484375</v>
      </c>
      <c r="N591">
        <v>5037.19140625</v>
      </c>
      <c r="O591">
        <v>25018.455078125</v>
      </c>
      <c r="P591">
        <v>29506.63671875</v>
      </c>
      <c r="Q591">
        <v>22863.892578125</v>
      </c>
      <c r="R591">
        <v>21744.423828125</v>
      </c>
      <c r="S591">
        <v>22943.28515625</v>
      </c>
      <c r="T591">
        <v>18440.533203125</v>
      </c>
      <c r="U591">
        <v>1691.010620117188</v>
      </c>
      <c r="V591">
        <v>1229.09765625</v>
      </c>
      <c r="W591">
        <v>1430.522827148438</v>
      </c>
      <c r="X591">
        <v>3785.042236328125</v>
      </c>
      <c r="Y591">
        <v>4789.9365234375</v>
      </c>
      <c r="Z591">
        <v>4599.02392578125</v>
      </c>
      <c r="AA591">
        <v>5680.8017578125</v>
      </c>
      <c r="AB591">
        <v>3646.6328125</v>
      </c>
      <c r="AC591">
        <v>4920.74267578125</v>
      </c>
    </row>
    <row r="592" spans="1:29" x14ac:dyDescent="0.35">
      <c r="A592" t="s">
        <v>590</v>
      </c>
      <c r="B592" t="s">
        <v>4579</v>
      </c>
      <c r="C592" t="s">
        <v>8568</v>
      </c>
      <c r="D592">
        <v>5.5821370333433151E-3</v>
      </c>
      <c r="E592">
        <v>62</v>
      </c>
      <c r="F592">
        <v>62</v>
      </c>
      <c r="G592">
        <v>0</v>
      </c>
      <c r="H592">
        <v>159</v>
      </c>
      <c r="I592">
        <v>6354.986328125</v>
      </c>
      <c r="J592">
        <v>8061.32568359375</v>
      </c>
      <c r="K592">
        <v>8556.603515625</v>
      </c>
      <c r="L592">
        <v>5165.3310546875</v>
      </c>
      <c r="M592">
        <v>4947.5546875</v>
      </c>
      <c r="N592">
        <v>2758.114013671875</v>
      </c>
      <c r="O592">
        <v>375497.84375</v>
      </c>
      <c r="P592">
        <v>378216.9375</v>
      </c>
      <c r="Q592">
        <v>353881.4375</v>
      </c>
      <c r="R592">
        <v>24140.19140625</v>
      </c>
      <c r="S592">
        <v>28290.263671875</v>
      </c>
      <c r="T592">
        <v>23262.650390625</v>
      </c>
      <c r="U592">
        <v>1272.754272460938</v>
      </c>
      <c r="V592">
        <v>1256.161865234375</v>
      </c>
      <c r="W592">
        <v>959.40423583984375</v>
      </c>
      <c r="X592">
        <v>15653.591796875</v>
      </c>
      <c r="Y592">
        <v>21062.86328125</v>
      </c>
      <c r="Z592">
        <v>23820.03515625</v>
      </c>
      <c r="AA592">
        <v>7498.55810546875</v>
      </c>
      <c r="AB592">
        <v>5605.82763671875</v>
      </c>
      <c r="AC592">
        <v>8040.51416015625</v>
      </c>
    </row>
    <row r="593" spans="1:29" x14ac:dyDescent="0.35">
      <c r="A593" t="s">
        <v>591</v>
      </c>
      <c r="B593" t="s">
        <v>4580</v>
      </c>
      <c r="C593" t="s">
        <v>8569</v>
      </c>
      <c r="D593">
        <v>4.3308793101459742E-4</v>
      </c>
      <c r="E593">
        <v>27</v>
      </c>
      <c r="F593">
        <v>27</v>
      </c>
      <c r="G593">
        <v>0</v>
      </c>
      <c r="H593">
        <v>199</v>
      </c>
      <c r="I593">
        <v>53574.4375</v>
      </c>
      <c r="J593">
        <v>62397.8125</v>
      </c>
      <c r="K593">
        <v>46832.359375</v>
      </c>
      <c r="L593">
        <v>22725.150390625</v>
      </c>
      <c r="M593">
        <v>27085.857421875</v>
      </c>
      <c r="N593">
        <v>17016.748046875</v>
      </c>
      <c r="O593">
        <v>72792.625</v>
      </c>
      <c r="P593">
        <v>75513.03125</v>
      </c>
      <c r="Q593">
        <v>67309.5234375</v>
      </c>
      <c r="R593">
        <v>110196.34375</v>
      </c>
      <c r="S593">
        <v>120591.9609375</v>
      </c>
      <c r="T593">
        <v>101724.359375</v>
      </c>
      <c r="U593">
        <v>4834.19677734375</v>
      </c>
      <c r="V593">
        <v>6827.8671875</v>
      </c>
      <c r="W593">
        <v>3734.23388671875</v>
      </c>
      <c r="X593">
        <v>9907.359375</v>
      </c>
      <c r="Y593">
        <v>16767.736328125</v>
      </c>
      <c r="Z593">
        <v>16422.060546875</v>
      </c>
      <c r="AA593">
        <v>7706.08837890625</v>
      </c>
      <c r="AB593">
        <v>5766.48193359375</v>
      </c>
      <c r="AC593">
        <v>8933.2734375</v>
      </c>
    </row>
    <row r="594" spans="1:29" x14ac:dyDescent="0.35">
      <c r="A594" t="s">
        <v>592</v>
      </c>
      <c r="B594" t="s">
        <v>4581</v>
      </c>
      <c r="C594" t="s">
        <v>8570</v>
      </c>
      <c r="D594">
        <v>2.4102837778627868E-3</v>
      </c>
      <c r="E594">
        <v>4</v>
      </c>
      <c r="F594">
        <v>4</v>
      </c>
      <c r="G594">
        <v>0</v>
      </c>
      <c r="H594">
        <v>17</v>
      </c>
      <c r="I594">
        <v>3059.96630859375</v>
      </c>
      <c r="J594">
        <v>1806.458618164062</v>
      </c>
      <c r="O594">
        <v>5595.86083984375</v>
      </c>
      <c r="P594">
        <v>4438.08837890625</v>
      </c>
      <c r="Q594">
        <v>6533.884765625</v>
      </c>
      <c r="R594">
        <v>12053.8701171875</v>
      </c>
      <c r="S594">
        <v>9000.998046875</v>
      </c>
      <c r="T594">
        <v>13633.5947265625</v>
      </c>
      <c r="Z594">
        <v>1018.934448242188</v>
      </c>
      <c r="AB594">
        <v>2278.1806640625</v>
      </c>
      <c r="AC594">
        <v>2876.74365234375</v>
      </c>
    </row>
    <row r="595" spans="1:29" x14ac:dyDescent="0.35">
      <c r="A595" t="s">
        <v>593</v>
      </c>
      <c r="B595" t="s">
        <v>4582</v>
      </c>
      <c r="C595" t="s">
        <v>8571</v>
      </c>
      <c r="D595">
        <v>4.3308793101459742E-4</v>
      </c>
      <c r="E595">
        <v>259</v>
      </c>
      <c r="F595">
        <v>259</v>
      </c>
      <c r="G595">
        <v>0</v>
      </c>
      <c r="H595">
        <v>825</v>
      </c>
      <c r="I595">
        <v>450503.78125</v>
      </c>
      <c r="J595">
        <v>517622.5</v>
      </c>
      <c r="K595">
        <v>396919.53125</v>
      </c>
      <c r="L595">
        <v>304553.25</v>
      </c>
      <c r="M595">
        <v>368026.53125</v>
      </c>
      <c r="N595">
        <v>244251.84375</v>
      </c>
      <c r="O595">
        <v>423540.875</v>
      </c>
      <c r="P595">
        <v>470808.71875</v>
      </c>
      <c r="Q595">
        <v>409105.46875</v>
      </c>
      <c r="R595">
        <v>494254.4375</v>
      </c>
      <c r="S595">
        <v>529726.8125</v>
      </c>
      <c r="T595">
        <v>448573.9375</v>
      </c>
      <c r="U595">
        <v>18005.380859375</v>
      </c>
      <c r="V595">
        <v>20629.5390625</v>
      </c>
      <c r="W595">
        <v>13941.185546875</v>
      </c>
      <c r="X595">
        <v>23865.140625</v>
      </c>
      <c r="Y595">
        <v>31172.30859375</v>
      </c>
      <c r="Z595">
        <v>31160.310546875</v>
      </c>
      <c r="AA595">
        <v>20932.7109375</v>
      </c>
      <c r="AB595">
        <v>17258.306640625</v>
      </c>
      <c r="AC595">
        <v>21722.431640625</v>
      </c>
    </row>
    <row r="596" spans="1:29" x14ac:dyDescent="0.35">
      <c r="A596" t="s">
        <v>594</v>
      </c>
      <c r="B596" t="s">
        <v>4583</v>
      </c>
      <c r="C596" t="s">
        <v>8572</v>
      </c>
      <c r="D596">
        <v>2.699693851172924E-2</v>
      </c>
      <c r="E596">
        <v>13</v>
      </c>
      <c r="F596">
        <v>13</v>
      </c>
      <c r="G596">
        <v>0</v>
      </c>
      <c r="H596">
        <v>80</v>
      </c>
      <c r="I596">
        <v>12586.5322265625</v>
      </c>
      <c r="J596">
        <v>14950.046875</v>
      </c>
      <c r="K596">
        <v>11127.482421875</v>
      </c>
      <c r="L596">
        <v>8399.6025390625</v>
      </c>
      <c r="M596">
        <v>11485.7744140625</v>
      </c>
      <c r="N596">
        <v>6764.7861328125</v>
      </c>
      <c r="O596">
        <v>13792.1943359375</v>
      </c>
      <c r="P596">
        <v>15933.0908203125</v>
      </c>
      <c r="Q596">
        <v>12920.74609375</v>
      </c>
      <c r="R596">
        <v>17485.244140625</v>
      </c>
      <c r="S596">
        <v>19162.267578125</v>
      </c>
      <c r="T596">
        <v>15695.5380859375</v>
      </c>
      <c r="U596">
        <v>1848.79150390625</v>
      </c>
      <c r="V596">
        <v>1514.282958984375</v>
      </c>
      <c r="W596">
        <v>726.361083984375</v>
      </c>
      <c r="X596">
        <v>2550.2373046875</v>
      </c>
      <c r="Y596">
        <v>2434.26611328125</v>
      </c>
      <c r="Z596">
        <v>2673.290771484375</v>
      </c>
      <c r="AA596">
        <v>3099.43798828125</v>
      </c>
      <c r="AB596">
        <v>751.4560546875</v>
      </c>
      <c r="AC596">
        <v>2718.663330078125</v>
      </c>
    </row>
    <row r="597" spans="1:29" x14ac:dyDescent="0.35">
      <c r="A597" t="s">
        <v>595</v>
      </c>
      <c r="B597" t="s">
        <v>4584</v>
      </c>
      <c r="C597" t="s">
        <v>8573</v>
      </c>
      <c r="D597">
        <v>4.3308793101459742E-4</v>
      </c>
      <c r="E597">
        <v>16</v>
      </c>
      <c r="F597">
        <v>16</v>
      </c>
      <c r="G597">
        <v>0</v>
      </c>
      <c r="H597">
        <v>45</v>
      </c>
      <c r="I597">
        <v>88030.75</v>
      </c>
      <c r="J597">
        <v>101248.8125</v>
      </c>
      <c r="K597">
        <v>75823.1015625</v>
      </c>
      <c r="L597">
        <v>17614.115234375</v>
      </c>
      <c r="M597">
        <v>24235.97265625</v>
      </c>
      <c r="N597">
        <v>11356.328125</v>
      </c>
      <c r="O597">
        <v>109035.0625</v>
      </c>
      <c r="P597">
        <v>132034.21875</v>
      </c>
      <c r="Q597">
        <v>100914.0625</v>
      </c>
      <c r="R597">
        <v>185434.828125</v>
      </c>
      <c r="S597">
        <v>191892.78125</v>
      </c>
      <c r="T597">
        <v>173920.8125</v>
      </c>
      <c r="U597">
        <v>17041.177734375</v>
      </c>
      <c r="V597">
        <v>17071.771484375</v>
      </c>
      <c r="W597">
        <v>9942.43359375</v>
      </c>
      <c r="X597">
        <v>38707.48828125</v>
      </c>
      <c r="Y597">
        <v>61598.5</v>
      </c>
      <c r="Z597">
        <v>60446.9375</v>
      </c>
      <c r="AA597">
        <v>64027.91796875</v>
      </c>
      <c r="AB597">
        <v>41231.64453125</v>
      </c>
      <c r="AC597">
        <v>65478.94140625</v>
      </c>
    </row>
    <row r="598" spans="1:29" x14ac:dyDescent="0.35">
      <c r="A598" t="s">
        <v>596</v>
      </c>
      <c r="B598" t="s">
        <v>4585</v>
      </c>
      <c r="C598" t="s">
        <v>8574</v>
      </c>
      <c r="D598">
        <v>1.8592298030853271E-2</v>
      </c>
      <c r="E598">
        <v>5</v>
      </c>
      <c r="F598">
        <v>5</v>
      </c>
      <c r="G598">
        <v>0</v>
      </c>
      <c r="H598">
        <v>15</v>
      </c>
      <c r="I598">
        <v>27630.455078125</v>
      </c>
      <c r="J598">
        <v>33010.51171875</v>
      </c>
      <c r="K598">
        <v>27280.978515625</v>
      </c>
      <c r="M598">
        <v>2237.328369140625</v>
      </c>
      <c r="N598">
        <v>2186.645751953125</v>
      </c>
      <c r="O598">
        <v>48035.03515625</v>
      </c>
      <c r="P598">
        <v>55854.99609375</v>
      </c>
      <c r="Q598">
        <v>54460.0625</v>
      </c>
      <c r="R598">
        <v>49789.47265625</v>
      </c>
      <c r="S598">
        <v>63203.64453125</v>
      </c>
      <c r="T598">
        <v>55514.4609375</v>
      </c>
      <c r="U598">
        <v>3408.357421875</v>
      </c>
      <c r="V598">
        <v>4408.92431640625</v>
      </c>
      <c r="W598">
        <v>2019.565063476562</v>
      </c>
      <c r="X598">
        <v>10207.7421875</v>
      </c>
      <c r="Y598">
        <v>12981.7294921875</v>
      </c>
      <c r="Z598">
        <v>14907.6259765625</v>
      </c>
      <c r="AA598">
        <v>11745.2607421875</v>
      </c>
      <c r="AB598">
        <v>6256.2255859375</v>
      </c>
      <c r="AC598">
        <v>12172.615234375</v>
      </c>
    </row>
    <row r="599" spans="1:29" x14ac:dyDescent="0.35">
      <c r="A599" t="s">
        <v>597</v>
      </c>
      <c r="B599" t="s">
        <v>4586</v>
      </c>
      <c r="C599" t="s">
        <v>8575</v>
      </c>
      <c r="D599">
        <v>4.3308793101459742E-4</v>
      </c>
      <c r="E599">
        <v>31</v>
      </c>
      <c r="F599">
        <v>31</v>
      </c>
      <c r="G599">
        <v>0</v>
      </c>
      <c r="H599">
        <v>81</v>
      </c>
      <c r="I599">
        <v>92732.5859375</v>
      </c>
      <c r="J599">
        <v>110169.5625</v>
      </c>
      <c r="K599">
        <v>81600.3828125</v>
      </c>
      <c r="L599">
        <v>44768.3515625</v>
      </c>
      <c r="M599">
        <v>58677.98828125</v>
      </c>
      <c r="N599">
        <v>36280.84765625</v>
      </c>
      <c r="O599">
        <v>450169.15625</v>
      </c>
      <c r="P599">
        <v>481848.46875</v>
      </c>
      <c r="Q599">
        <v>440706.125</v>
      </c>
      <c r="R599">
        <v>399321.40625</v>
      </c>
      <c r="S599">
        <v>432757.78125</v>
      </c>
      <c r="T599">
        <v>357165.9375</v>
      </c>
      <c r="U599">
        <v>33465.51953125</v>
      </c>
      <c r="V599">
        <v>35566.94140625</v>
      </c>
      <c r="W599">
        <v>24007.9765625</v>
      </c>
      <c r="X599">
        <v>99498.2734375</v>
      </c>
      <c r="Y599">
        <v>147475.953125</v>
      </c>
      <c r="Z599">
        <v>155540.015625</v>
      </c>
      <c r="AA599">
        <v>159301.59375</v>
      </c>
      <c r="AB599">
        <v>108957.9765625</v>
      </c>
      <c r="AC599">
        <v>170315.828125</v>
      </c>
    </row>
    <row r="600" spans="1:29" x14ac:dyDescent="0.35">
      <c r="A600" t="s">
        <v>598</v>
      </c>
      <c r="B600" t="s">
        <v>4587</v>
      </c>
      <c r="C600" t="s">
        <v>8576</v>
      </c>
      <c r="D600">
        <v>4.3308793101459742E-4</v>
      </c>
      <c r="E600">
        <v>49</v>
      </c>
      <c r="F600">
        <v>49</v>
      </c>
      <c r="G600">
        <v>0</v>
      </c>
      <c r="H600">
        <v>227</v>
      </c>
      <c r="I600">
        <v>46764.32421875</v>
      </c>
      <c r="J600">
        <v>53635.38671875</v>
      </c>
      <c r="K600">
        <v>40143.4609375</v>
      </c>
      <c r="L600">
        <v>28836.775390625</v>
      </c>
      <c r="M600">
        <v>37567.4375</v>
      </c>
      <c r="N600">
        <v>24540.228515625</v>
      </c>
      <c r="O600">
        <v>56356.26171875</v>
      </c>
      <c r="P600">
        <v>64259.43359375</v>
      </c>
      <c r="Q600">
        <v>53030.32421875</v>
      </c>
      <c r="R600">
        <v>62671.5</v>
      </c>
      <c r="S600">
        <v>67994.21875</v>
      </c>
      <c r="T600">
        <v>57613.21484375</v>
      </c>
      <c r="U600">
        <v>2446.9072265625</v>
      </c>
      <c r="V600">
        <v>2648.51171875</v>
      </c>
      <c r="W600">
        <v>1629.093872070312</v>
      </c>
      <c r="X600">
        <v>5159.0361328125</v>
      </c>
      <c r="Y600">
        <v>6749.46533203125</v>
      </c>
      <c r="Z600">
        <v>7042.84814453125</v>
      </c>
      <c r="AA600">
        <v>7014.24365234375</v>
      </c>
      <c r="AB600">
        <v>4679.98046875</v>
      </c>
      <c r="AC600">
        <v>6681.72607421875</v>
      </c>
    </row>
    <row r="601" spans="1:29" x14ac:dyDescent="0.35">
      <c r="A601" t="s">
        <v>599</v>
      </c>
      <c r="B601" t="s">
        <v>4588</v>
      </c>
      <c r="C601" t="s">
        <v>8577</v>
      </c>
      <c r="D601">
        <v>5.3763440810143948E-3</v>
      </c>
      <c r="E601">
        <v>19</v>
      </c>
      <c r="F601">
        <v>19</v>
      </c>
      <c r="G601">
        <v>0</v>
      </c>
      <c r="H601">
        <v>66</v>
      </c>
      <c r="I601">
        <v>5351.62353515625</v>
      </c>
      <c r="J601">
        <v>6138.951171875</v>
      </c>
      <c r="K601">
        <v>4868.107421875</v>
      </c>
      <c r="L601">
        <v>1655.733276367188</v>
      </c>
      <c r="M601">
        <v>1817.925415039062</v>
      </c>
      <c r="N601">
        <v>1360.682861328125</v>
      </c>
      <c r="O601">
        <v>31668.2421875</v>
      </c>
      <c r="P601">
        <v>30997.080078125</v>
      </c>
      <c r="Q601">
        <v>30283.248046875</v>
      </c>
      <c r="R601">
        <v>12629.3564453125</v>
      </c>
      <c r="S601">
        <v>14181.0595703125</v>
      </c>
      <c r="T601">
        <v>10668.0888671875</v>
      </c>
      <c r="U601">
        <v>859.6728515625</v>
      </c>
      <c r="V601">
        <v>684.2100830078125</v>
      </c>
      <c r="X601">
        <v>3235.47900390625</v>
      </c>
      <c r="Y601">
        <v>3941.981689453125</v>
      </c>
      <c r="Z601">
        <v>4760.5615234375</v>
      </c>
      <c r="AA601">
        <v>2591.396240234375</v>
      </c>
      <c r="AB601">
        <v>1859.745849609375</v>
      </c>
      <c r="AC601">
        <v>3299.782958984375</v>
      </c>
    </row>
    <row r="602" spans="1:29" x14ac:dyDescent="0.35">
      <c r="A602" t="s">
        <v>600</v>
      </c>
      <c r="B602" t="s">
        <v>4589</v>
      </c>
      <c r="C602" t="s">
        <v>8578</v>
      </c>
      <c r="D602">
        <v>4.3308793101459742E-4</v>
      </c>
      <c r="E602">
        <v>104</v>
      </c>
      <c r="F602">
        <v>104</v>
      </c>
      <c r="G602">
        <v>0</v>
      </c>
      <c r="H602">
        <v>472</v>
      </c>
      <c r="I602">
        <v>60945.03125</v>
      </c>
      <c r="J602">
        <v>68877.53125</v>
      </c>
      <c r="K602">
        <v>53658.51171875</v>
      </c>
      <c r="L602">
        <v>42837.60546875</v>
      </c>
      <c r="M602">
        <v>50210.9765625</v>
      </c>
      <c r="N602">
        <v>32960.2734375</v>
      </c>
      <c r="O602">
        <v>71564.515625</v>
      </c>
      <c r="P602">
        <v>81758.4921875</v>
      </c>
      <c r="Q602">
        <v>70298.5390625</v>
      </c>
      <c r="R602">
        <v>79347.984375</v>
      </c>
      <c r="S602">
        <v>82296.40625</v>
      </c>
      <c r="T602">
        <v>68845.4921875</v>
      </c>
      <c r="U602">
        <v>4464.58251953125</v>
      </c>
      <c r="V602">
        <v>4147.876953125</v>
      </c>
      <c r="W602">
        <v>4133.2138671875</v>
      </c>
      <c r="X602">
        <v>6955.7958984375</v>
      </c>
      <c r="Y602">
        <v>9531.6875</v>
      </c>
      <c r="Z602">
        <v>9532.8125</v>
      </c>
      <c r="AA602">
        <v>9112.03515625</v>
      </c>
      <c r="AB602">
        <v>6395.19677734375</v>
      </c>
      <c r="AC602">
        <v>7860.69384765625</v>
      </c>
    </row>
    <row r="603" spans="1:29" x14ac:dyDescent="0.35">
      <c r="A603" t="s">
        <v>601</v>
      </c>
      <c r="B603" t="s">
        <v>4590</v>
      </c>
      <c r="C603" t="s">
        <v>8579</v>
      </c>
      <c r="D603">
        <v>4.3308793101459742E-4</v>
      </c>
      <c r="E603">
        <v>139</v>
      </c>
      <c r="F603">
        <v>137</v>
      </c>
      <c r="G603">
        <v>2</v>
      </c>
      <c r="H603">
        <v>523</v>
      </c>
      <c r="I603">
        <v>150032.421875</v>
      </c>
      <c r="J603">
        <v>172357.25</v>
      </c>
      <c r="K603">
        <v>130867.203125</v>
      </c>
      <c r="L603">
        <v>87680.984375</v>
      </c>
      <c r="M603">
        <v>111787.4921875</v>
      </c>
      <c r="N603">
        <v>71570.8203125</v>
      </c>
      <c r="O603">
        <v>141433.46875</v>
      </c>
      <c r="P603">
        <v>159483.875</v>
      </c>
      <c r="Q603">
        <v>128871</v>
      </c>
      <c r="R603">
        <v>187258.5625</v>
      </c>
      <c r="S603">
        <v>195377.5</v>
      </c>
      <c r="T603">
        <v>165652.640625</v>
      </c>
      <c r="U603">
        <v>3799.465576171875</v>
      </c>
      <c r="V603">
        <v>4735.3505859375</v>
      </c>
      <c r="W603">
        <v>4332.52880859375</v>
      </c>
      <c r="X603">
        <v>6215.2958984375</v>
      </c>
      <c r="Y603">
        <v>8112.3994140625</v>
      </c>
      <c r="Z603">
        <v>8427.3955078125</v>
      </c>
      <c r="AA603">
        <v>7300.75439453125</v>
      </c>
      <c r="AB603">
        <v>4912.44873046875</v>
      </c>
      <c r="AC603">
        <v>8560.857421875</v>
      </c>
    </row>
    <row r="604" spans="1:29" x14ac:dyDescent="0.35">
      <c r="A604" t="s">
        <v>602</v>
      </c>
      <c r="B604" t="s">
        <v>4591</v>
      </c>
      <c r="C604" t="s">
        <v>8580</v>
      </c>
      <c r="D604">
        <v>4.3308793101459742E-4</v>
      </c>
      <c r="E604">
        <v>14</v>
      </c>
      <c r="F604">
        <v>14</v>
      </c>
      <c r="G604">
        <v>0</v>
      </c>
      <c r="H604">
        <v>51</v>
      </c>
      <c r="I604">
        <v>351671.25</v>
      </c>
      <c r="J604">
        <v>423804.6875</v>
      </c>
      <c r="K604">
        <v>333313.25</v>
      </c>
      <c r="L604">
        <v>125995.96875</v>
      </c>
      <c r="M604">
        <v>158088.359375</v>
      </c>
      <c r="N604">
        <v>104545.1328125</v>
      </c>
      <c r="O604">
        <v>454420.59375</v>
      </c>
      <c r="P604">
        <v>471748.03125</v>
      </c>
      <c r="Q604">
        <v>403811.5625</v>
      </c>
      <c r="R604">
        <v>364530.8125</v>
      </c>
      <c r="S604">
        <v>413824.84375</v>
      </c>
      <c r="T604">
        <v>336226.6875</v>
      </c>
      <c r="U604">
        <v>28792.951171875</v>
      </c>
      <c r="V604">
        <v>27903.490234375</v>
      </c>
      <c r="W604">
        <v>20355.837890625</v>
      </c>
      <c r="X604">
        <v>51147.48828125</v>
      </c>
      <c r="Y604">
        <v>66743.234375</v>
      </c>
      <c r="Z604">
        <v>58792.24609375</v>
      </c>
      <c r="AA604">
        <v>56327.4921875</v>
      </c>
      <c r="AB604">
        <v>41202.671875</v>
      </c>
      <c r="AC604">
        <v>60124.6796875</v>
      </c>
    </row>
    <row r="605" spans="1:29" x14ac:dyDescent="0.35">
      <c r="A605" t="s">
        <v>603</v>
      </c>
      <c r="B605" t="s">
        <v>4592</v>
      </c>
      <c r="C605" t="s">
        <v>8581</v>
      </c>
      <c r="D605">
        <v>4.3308793101459742E-4</v>
      </c>
      <c r="E605">
        <v>19</v>
      </c>
      <c r="F605">
        <v>19</v>
      </c>
      <c r="G605">
        <v>0</v>
      </c>
      <c r="H605">
        <v>65</v>
      </c>
      <c r="I605">
        <v>34265.109375</v>
      </c>
      <c r="J605">
        <v>40522.5078125</v>
      </c>
      <c r="K605">
        <v>33444.98828125</v>
      </c>
      <c r="L605">
        <v>14715.8095703125</v>
      </c>
      <c r="M605">
        <v>18513.701171875</v>
      </c>
      <c r="N605">
        <v>12315.0361328125</v>
      </c>
      <c r="O605">
        <v>165543.703125</v>
      </c>
      <c r="P605">
        <v>201989.28125</v>
      </c>
      <c r="Q605">
        <v>158063.125</v>
      </c>
      <c r="R605">
        <v>141055.625</v>
      </c>
      <c r="S605">
        <v>148279.859375</v>
      </c>
      <c r="T605">
        <v>135469.8125</v>
      </c>
      <c r="U605">
        <v>11016.216796875</v>
      </c>
      <c r="V605">
        <v>12814.9423828125</v>
      </c>
      <c r="W605">
        <v>8848.2080078125</v>
      </c>
      <c r="X605">
        <v>35971.2109375</v>
      </c>
      <c r="Y605">
        <v>56794.2265625</v>
      </c>
      <c r="Z605">
        <v>60023.328125</v>
      </c>
      <c r="AA605">
        <v>50155.08203125</v>
      </c>
      <c r="AB605">
        <v>38837.30859375</v>
      </c>
      <c r="AC605">
        <v>52184.015625</v>
      </c>
    </row>
    <row r="606" spans="1:29" x14ac:dyDescent="0.35">
      <c r="A606" t="s">
        <v>604</v>
      </c>
      <c r="B606" t="s">
        <v>4593</v>
      </c>
      <c r="C606" t="s">
        <v>8582</v>
      </c>
      <c r="D606">
        <v>4.3308793101459742E-4</v>
      </c>
      <c r="E606">
        <v>12</v>
      </c>
      <c r="F606">
        <v>9</v>
      </c>
      <c r="G606">
        <v>3</v>
      </c>
      <c r="H606">
        <v>55</v>
      </c>
      <c r="I606">
        <v>26278.001953125</v>
      </c>
      <c r="J606">
        <v>30493.505859375</v>
      </c>
      <c r="K606">
        <v>20875.431640625</v>
      </c>
      <c r="L606">
        <v>9650.1689453125</v>
      </c>
      <c r="M606">
        <v>14051.275390625</v>
      </c>
      <c r="N606">
        <v>7722.306640625</v>
      </c>
      <c r="O606">
        <v>30804.66015625</v>
      </c>
      <c r="P606">
        <v>40062.8125</v>
      </c>
      <c r="Q606">
        <v>31415.99609375</v>
      </c>
      <c r="R606">
        <v>69139.71875</v>
      </c>
      <c r="S606">
        <v>68831.6015625</v>
      </c>
      <c r="T606">
        <v>59933.4765625</v>
      </c>
      <c r="U606">
        <v>4853.0361328125</v>
      </c>
      <c r="V606">
        <v>6576.4736328125</v>
      </c>
      <c r="W606">
        <v>2995.731689453125</v>
      </c>
      <c r="X606">
        <v>6613.90185546875</v>
      </c>
      <c r="Y606">
        <v>9792.6943359375</v>
      </c>
      <c r="Z606">
        <v>9735.626953125</v>
      </c>
      <c r="AA606">
        <v>9280.671875</v>
      </c>
      <c r="AB606">
        <v>5555.375</v>
      </c>
      <c r="AC606">
        <v>8523.705078125</v>
      </c>
    </row>
    <row r="607" spans="1:29" x14ac:dyDescent="0.35">
      <c r="A607" t="s">
        <v>605</v>
      </c>
      <c r="B607" t="s">
        <v>4594</v>
      </c>
      <c r="C607" t="s">
        <v>8583</v>
      </c>
      <c r="D607">
        <v>3.3886817982420331E-4</v>
      </c>
      <c r="E607">
        <v>13</v>
      </c>
      <c r="F607">
        <v>13</v>
      </c>
      <c r="G607">
        <v>0</v>
      </c>
      <c r="H607">
        <v>235</v>
      </c>
      <c r="I607">
        <v>5037.51416015625</v>
      </c>
      <c r="J607">
        <v>6403.31298828125</v>
      </c>
      <c r="K607">
        <v>4989.04443359375</v>
      </c>
      <c r="L607">
        <v>4694.5537109375</v>
      </c>
      <c r="M607">
        <v>6908.96044921875</v>
      </c>
      <c r="N607">
        <v>5253.4287109375</v>
      </c>
      <c r="O607">
        <v>12030.4853515625</v>
      </c>
      <c r="P607">
        <v>13047.53515625</v>
      </c>
      <c r="Q607">
        <v>10179.8388671875</v>
      </c>
      <c r="R607">
        <v>13294.63671875</v>
      </c>
      <c r="S607">
        <v>12051.4326171875</v>
      </c>
      <c r="T607">
        <v>11592.296875</v>
      </c>
      <c r="X607">
        <v>6968.4453125</v>
      </c>
      <c r="Y607">
        <v>7969.455078125</v>
      </c>
      <c r="Z607">
        <v>7139.79052734375</v>
      </c>
      <c r="AA607">
        <v>32099.37109375</v>
      </c>
      <c r="AB607">
        <v>24502.7421875</v>
      </c>
      <c r="AC607">
        <v>33282.66015625</v>
      </c>
    </row>
    <row r="608" spans="1:29" x14ac:dyDescent="0.35">
      <c r="A608" t="s">
        <v>606</v>
      </c>
      <c r="B608" t="s">
        <v>4595</v>
      </c>
      <c r="C608" t="s">
        <v>8584</v>
      </c>
      <c r="D608">
        <v>4.3308793101459742E-4</v>
      </c>
      <c r="E608">
        <v>52</v>
      </c>
      <c r="F608">
        <v>52</v>
      </c>
      <c r="G608">
        <v>0</v>
      </c>
      <c r="H608">
        <v>307</v>
      </c>
      <c r="I608">
        <v>11494.015625</v>
      </c>
      <c r="J608">
        <v>14062.8779296875</v>
      </c>
      <c r="K608">
        <v>10320.01953125</v>
      </c>
      <c r="L608">
        <v>8306.630859375</v>
      </c>
      <c r="M608">
        <v>10339.7431640625</v>
      </c>
      <c r="N608">
        <v>6521.43408203125</v>
      </c>
      <c r="O608">
        <v>19497.208984375</v>
      </c>
      <c r="P608">
        <v>23080.376953125</v>
      </c>
      <c r="Q608">
        <v>17174.572265625</v>
      </c>
      <c r="R608">
        <v>24670.98046875</v>
      </c>
      <c r="S608">
        <v>25345.787109375</v>
      </c>
      <c r="T608">
        <v>21417.697265625</v>
      </c>
      <c r="U608">
        <v>1498.19287109375</v>
      </c>
      <c r="V608">
        <v>1780.850708007812</v>
      </c>
      <c r="W608">
        <v>938.838623046875</v>
      </c>
      <c r="X608">
        <v>3565.031494140625</v>
      </c>
      <c r="Y608">
        <v>4712.2197265625</v>
      </c>
      <c r="Z608">
        <v>5344.248046875</v>
      </c>
      <c r="AA608">
        <v>3725.8115234375</v>
      </c>
      <c r="AB608">
        <v>2851.701416015625</v>
      </c>
      <c r="AC608">
        <v>3701.3759765625</v>
      </c>
    </row>
    <row r="609" spans="1:29" x14ac:dyDescent="0.35">
      <c r="A609" t="s">
        <v>607</v>
      </c>
      <c r="B609" t="s">
        <v>4596</v>
      </c>
      <c r="C609" t="s">
        <v>8585</v>
      </c>
      <c r="D609">
        <v>4.3308793101459742E-4</v>
      </c>
      <c r="E609">
        <v>7</v>
      </c>
      <c r="F609">
        <v>7</v>
      </c>
      <c r="G609">
        <v>0</v>
      </c>
      <c r="H609">
        <v>39</v>
      </c>
      <c r="I609">
        <v>86583.3125</v>
      </c>
      <c r="J609">
        <v>97893.6484375</v>
      </c>
      <c r="K609">
        <v>75806.640625</v>
      </c>
      <c r="L609">
        <v>16204.1396484375</v>
      </c>
      <c r="M609">
        <v>20205.123046875</v>
      </c>
      <c r="N609">
        <v>10776.9130859375</v>
      </c>
      <c r="O609">
        <v>189025.453125</v>
      </c>
      <c r="P609">
        <v>212560.6875</v>
      </c>
      <c r="Q609">
        <v>135010.203125</v>
      </c>
      <c r="R609">
        <v>401487.03125</v>
      </c>
      <c r="S609">
        <v>469548</v>
      </c>
      <c r="T609">
        <v>396688.53125</v>
      </c>
      <c r="U609">
        <v>10254.7548828125</v>
      </c>
      <c r="V609">
        <v>9477.8134765625</v>
      </c>
      <c r="W609">
        <v>7278.4833984375</v>
      </c>
      <c r="X609">
        <v>30050.568359375</v>
      </c>
      <c r="Y609">
        <v>37651.08203125</v>
      </c>
      <c r="Z609">
        <v>49960.59375</v>
      </c>
      <c r="AA609">
        <v>140215.875</v>
      </c>
      <c r="AB609">
        <v>99157.2578125</v>
      </c>
      <c r="AC609">
        <v>150155.0625</v>
      </c>
    </row>
    <row r="610" spans="1:29" x14ac:dyDescent="0.35">
      <c r="A610" t="s">
        <v>608</v>
      </c>
      <c r="B610" t="s">
        <v>4597</v>
      </c>
      <c r="C610" t="s">
        <v>8586</v>
      </c>
      <c r="D610">
        <v>5.6866444647312157E-2</v>
      </c>
      <c r="E610">
        <v>2</v>
      </c>
      <c r="F610">
        <v>2</v>
      </c>
      <c r="G610">
        <v>0</v>
      </c>
      <c r="H610">
        <v>24</v>
      </c>
      <c r="O610">
        <v>6695.4052734375</v>
      </c>
      <c r="P610">
        <v>8907.7197265625</v>
      </c>
      <c r="Q610">
        <v>5450.44580078125</v>
      </c>
      <c r="R610">
        <v>5116.228515625</v>
      </c>
    </row>
    <row r="611" spans="1:29" x14ac:dyDescent="0.35">
      <c r="A611" t="s">
        <v>609</v>
      </c>
      <c r="B611" t="s">
        <v>4598</v>
      </c>
      <c r="C611" t="s">
        <v>8587</v>
      </c>
      <c r="D611">
        <v>4.3308793101459742E-4</v>
      </c>
      <c r="E611">
        <v>12</v>
      </c>
      <c r="F611">
        <v>12</v>
      </c>
      <c r="G611">
        <v>0</v>
      </c>
      <c r="H611">
        <v>48</v>
      </c>
      <c r="I611">
        <v>31543.298828125</v>
      </c>
      <c r="J611">
        <v>40265.7578125</v>
      </c>
      <c r="K611">
        <v>29696.388671875</v>
      </c>
      <c r="L611">
        <v>3484.847900390625</v>
      </c>
      <c r="M611">
        <v>4455.8232421875</v>
      </c>
      <c r="N611">
        <v>3917.071044921875</v>
      </c>
      <c r="O611">
        <v>42650.81640625</v>
      </c>
      <c r="P611">
        <v>35148.6796875</v>
      </c>
      <c r="Q611">
        <v>36620.48828125</v>
      </c>
      <c r="R611">
        <v>36611.3125</v>
      </c>
      <c r="S611">
        <v>39131.8125</v>
      </c>
      <c r="T611">
        <v>31053.240234375</v>
      </c>
      <c r="U611">
        <v>2389.1923828125</v>
      </c>
      <c r="V611">
        <v>2532.775634765625</v>
      </c>
      <c r="W611">
        <v>2587.526611328125</v>
      </c>
      <c r="X611">
        <v>7184.35791015625</v>
      </c>
      <c r="Y611">
        <v>9055.3701171875</v>
      </c>
      <c r="Z611">
        <v>8139.31640625</v>
      </c>
      <c r="AA611">
        <v>8302.6572265625</v>
      </c>
      <c r="AB611">
        <v>7134.16455078125</v>
      </c>
      <c r="AC611">
        <v>9136.302734375</v>
      </c>
    </row>
    <row r="612" spans="1:29" x14ac:dyDescent="0.35">
      <c r="A612" t="s">
        <v>610</v>
      </c>
      <c r="B612" t="s">
        <v>4599</v>
      </c>
      <c r="C612" t="s">
        <v>8588</v>
      </c>
      <c r="D612">
        <v>4.3308793101459742E-4</v>
      </c>
      <c r="E612">
        <v>26</v>
      </c>
      <c r="F612">
        <v>26</v>
      </c>
      <c r="G612">
        <v>0</v>
      </c>
      <c r="H612">
        <v>101</v>
      </c>
      <c r="I612">
        <v>30794.962890625</v>
      </c>
      <c r="J612">
        <v>34249.46875</v>
      </c>
      <c r="K612">
        <v>26857.99609375</v>
      </c>
      <c r="L612">
        <v>8082.1513671875</v>
      </c>
      <c r="M612">
        <v>10966.2109375</v>
      </c>
      <c r="N612">
        <v>6087.5048828125</v>
      </c>
      <c r="O612">
        <v>50212.78515625</v>
      </c>
      <c r="P612">
        <v>53580.703125</v>
      </c>
      <c r="Q612">
        <v>47330.13671875</v>
      </c>
      <c r="R612">
        <v>73971.4375</v>
      </c>
      <c r="S612">
        <v>77713.4921875</v>
      </c>
      <c r="T612">
        <v>62281.81640625</v>
      </c>
      <c r="U612">
        <v>3462.046142578125</v>
      </c>
      <c r="V612">
        <v>4203.03076171875</v>
      </c>
      <c r="W612">
        <v>2123.117431640625</v>
      </c>
      <c r="X612">
        <v>5151.80908203125</v>
      </c>
      <c r="Y612">
        <v>7144.013671875</v>
      </c>
      <c r="Z612">
        <v>7069.21630859375</v>
      </c>
      <c r="AA612">
        <v>15013.3291015625</v>
      </c>
      <c r="AB612">
        <v>9638.734375</v>
      </c>
      <c r="AC612">
        <v>14977.07421875</v>
      </c>
    </row>
    <row r="613" spans="1:29" x14ac:dyDescent="0.35">
      <c r="A613" t="s">
        <v>611</v>
      </c>
      <c r="B613" t="s">
        <v>4600</v>
      </c>
      <c r="C613" t="s">
        <v>8589</v>
      </c>
      <c r="D613">
        <v>4.3308793101459742E-4</v>
      </c>
      <c r="E613">
        <v>95</v>
      </c>
      <c r="F613">
        <v>95</v>
      </c>
      <c r="G613">
        <v>1</v>
      </c>
      <c r="H613">
        <v>395</v>
      </c>
      <c r="I613">
        <v>26151.83203125</v>
      </c>
      <c r="J613">
        <v>30951.40234375</v>
      </c>
      <c r="K613">
        <v>23592.33203125</v>
      </c>
      <c r="L613">
        <v>16152.79296875</v>
      </c>
      <c r="M613">
        <v>19341.43359375</v>
      </c>
      <c r="N613">
        <v>11585.7314453125</v>
      </c>
      <c r="O613">
        <v>66610.625</v>
      </c>
      <c r="P613">
        <v>70227.0703125</v>
      </c>
      <c r="Q613">
        <v>63925.3671875</v>
      </c>
      <c r="R613">
        <v>114219.2890625</v>
      </c>
      <c r="S613">
        <v>120032.3046875</v>
      </c>
      <c r="T613">
        <v>101808.3984375</v>
      </c>
      <c r="U613">
        <v>14267.6162109375</v>
      </c>
      <c r="V613">
        <v>15656.826171875</v>
      </c>
      <c r="W613">
        <v>9179.865234375</v>
      </c>
      <c r="X613">
        <v>33773.0859375</v>
      </c>
      <c r="Y613">
        <v>50415.8984375</v>
      </c>
      <c r="Z613">
        <v>51979.08984375</v>
      </c>
      <c r="AA613">
        <v>54327.4140625</v>
      </c>
      <c r="AB613">
        <v>36721.54296875</v>
      </c>
      <c r="AC613">
        <v>56847.3046875</v>
      </c>
    </row>
    <row r="614" spans="1:29" x14ac:dyDescent="0.35">
      <c r="A614" t="s">
        <v>612</v>
      </c>
      <c r="B614" t="s">
        <v>4601</v>
      </c>
      <c r="C614" t="s">
        <v>8590</v>
      </c>
      <c r="D614">
        <v>4.3308793101459742E-4</v>
      </c>
      <c r="E614">
        <v>8</v>
      </c>
      <c r="F614">
        <v>8</v>
      </c>
      <c r="G614">
        <v>0</v>
      </c>
      <c r="H614">
        <v>30</v>
      </c>
      <c r="I614">
        <v>31464.8203125</v>
      </c>
      <c r="J614">
        <v>40379.8203125</v>
      </c>
      <c r="K614">
        <v>29322.7265625</v>
      </c>
      <c r="L614">
        <v>1651.029174804688</v>
      </c>
      <c r="M614">
        <v>2454.452880859375</v>
      </c>
      <c r="N614">
        <v>1273.197631835938</v>
      </c>
      <c r="O614">
        <v>56102.859375</v>
      </c>
      <c r="P614">
        <v>61173.84765625</v>
      </c>
      <c r="Q614">
        <v>56916.08203125</v>
      </c>
      <c r="R614">
        <v>41831.14453125</v>
      </c>
      <c r="S614">
        <v>42229.12890625</v>
      </c>
      <c r="T614">
        <v>37542.9375</v>
      </c>
      <c r="U614">
        <v>1610.759643554688</v>
      </c>
      <c r="V614">
        <v>1545.486938476562</v>
      </c>
      <c r="W614">
        <v>1603.3037109375</v>
      </c>
      <c r="X614">
        <v>2426.26416015625</v>
      </c>
      <c r="Y614">
        <v>4828.5576171875</v>
      </c>
      <c r="Z614">
        <v>5012.650390625</v>
      </c>
      <c r="AA614">
        <v>3628.892578125</v>
      </c>
      <c r="AB614">
        <v>2603.580810546875</v>
      </c>
      <c r="AC614">
        <v>3077.138916015625</v>
      </c>
    </row>
    <row r="615" spans="1:29" x14ac:dyDescent="0.35">
      <c r="A615" t="s">
        <v>613</v>
      </c>
      <c r="B615" t="s">
        <v>4602</v>
      </c>
      <c r="C615" t="s">
        <v>8591</v>
      </c>
      <c r="D615">
        <v>4.3308793101459742E-4</v>
      </c>
      <c r="E615">
        <v>11</v>
      </c>
      <c r="F615">
        <v>11</v>
      </c>
      <c r="G615">
        <v>0</v>
      </c>
      <c r="H615">
        <v>19</v>
      </c>
      <c r="I615">
        <v>146614.6875</v>
      </c>
      <c r="J615">
        <v>174544.109375</v>
      </c>
      <c r="K615">
        <v>122507.9765625</v>
      </c>
      <c r="L615">
        <v>48384.2734375</v>
      </c>
      <c r="M615">
        <v>56269.19140625</v>
      </c>
      <c r="N615">
        <v>32817.81640625</v>
      </c>
      <c r="O615">
        <v>210963.40625</v>
      </c>
      <c r="P615">
        <v>217135.15625</v>
      </c>
      <c r="Q615">
        <v>171471.28125</v>
      </c>
      <c r="R615">
        <v>409347.09375</v>
      </c>
      <c r="S615">
        <v>465707.1875</v>
      </c>
      <c r="T615">
        <v>393249.3125</v>
      </c>
      <c r="U615">
        <v>6974.1357421875</v>
      </c>
      <c r="V615">
        <v>9259.1572265625</v>
      </c>
      <c r="W615">
        <v>8047.24560546875</v>
      </c>
      <c r="X615">
        <v>147302</v>
      </c>
      <c r="Y615">
        <v>208650.140625</v>
      </c>
      <c r="Z615">
        <v>205471.984375</v>
      </c>
      <c r="AA615">
        <v>135124.90625</v>
      </c>
      <c r="AB615">
        <v>79551.1171875</v>
      </c>
      <c r="AC615">
        <v>135750.953125</v>
      </c>
    </row>
    <row r="616" spans="1:29" x14ac:dyDescent="0.35">
      <c r="A616" t="s">
        <v>614</v>
      </c>
      <c r="B616" t="s">
        <v>4603</v>
      </c>
      <c r="C616" t="s">
        <v>8592</v>
      </c>
      <c r="D616">
        <v>3.7037037312984467E-2</v>
      </c>
      <c r="E616">
        <v>3</v>
      </c>
      <c r="F616">
        <v>3</v>
      </c>
      <c r="G616">
        <v>0</v>
      </c>
      <c r="H616">
        <v>26</v>
      </c>
      <c r="I616">
        <v>7185.837890625</v>
      </c>
      <c r="J616">
        <v>7045.49560546875</v>
      </c>
      <c r="K616">
        <v>7587.52734375</v>
      </c>
      <c r="L616">
        <v>1827.728881835938</v>
      </c>
      <c r="M616">
        <v>2656.492431640625</v>
      </c>
      <c r="N616">
        <v>1408.2080078125</v>
      </c>
      <c r="O616">
        <v>5540.6474609375</v>
      </c>
      <c r="P616">
        <v>5361.7197265625</v>
      </c>
      <c r="Q616">
        <v>4016.853515625</v>
      </c>
      <c r="R616">
        <v>6751.10595703125</v>
      </c>
      <c r="S616">
        <v>9908.83984375</v>
      </c>
      <c r="T616">
        <v>4060.07177734375</v>
      </c>
      <c r="Y616">
        <v>1346.504028320312</v>
      </c>
      <c r="Z616">
        <v>950.8875732421875</v>
      </c>
      <c r="AB616">
        <v>722.351806640625</v>
      </c>
    </row>
    <row r="617" spans="1:29" x14ac:dyDescent="0.35">
      <c r="A617" t="s">
        <v>615</v>
      </c>
      <c r="B617" t="s">
        <v>4604</v>
      </c>
      <c r="C617" t="s">
        <v>8593</v>
      </c>
      <c r="D617">
        <v>9.4965405762195587E-2</v>
      </c>
      <c r="E617">
        <v>3</v>
      </c>
      <c r="F617">
        <v>3</v>
      </c>
      <c r="G617">
        <v>0</v>
      </c>
      <c r="H617">
        <v>96</v>
      </c>
      <c r="I617">
        <v>2246.772705078125</v>
      </c>
      <c r="J617">
        <v>2340.743896484375</v>
      </c>
      <c r="K617">
        <v>2490.121337890625</v>
      </c>
      <c r="O617">
        <v>3837.976806640625</v>
      </c>
      <c r="R617">
        <v>8534.6474609375</v>
      </c>
      <c r="S617">
        <v>6668.17138671875</v>
      </c>
      <c r="T617">
        <v>4395.73095703125</v>
      </c>
      <c r="AA617">
        <v>2136.93994140625</v>
      </c>
      <c r="AC617">
        <v>1590.75927734375</v>
      </c>
    </row>
    <row r="618" spans="1:29" x14ac:dyDescent="0.35">
      <c r="A618" t="s">
        <v>616</v>
      </c>
      <c r="B618" t="s">
        <v>4605</v>
      </c>
      <c r="C618" t="s">
        <v>8594</v>
      </c>
      <c r="D618">
        <v>8.2644624635577202E-3</v>
      </c>
      <c r="E618">
        <v>10</v>
      </c>
      <c r="F618">
        <v>0</v>
      </c>
      <c r="G618">
        <v>10</v>
      </c>
      <c r="H618">
        <v>115</v>
      </c>
      <c r="I618">
        <v>5121.2548828125</v>
      </c>
      <c r="J618">
        <v>5228.251953125</v>
      </c>
      <c r="K618">
        <v>3580.66650390625</v>
      </c>
      <c r="L618">
        <v>1931.229370117188</v>
      </c>
      <c r="M618">
        <v>2313.978271484375</v>
      </c>
      <c r="N618">
        <v>2029.575439453125</v>
      </c>
      <c r="O618">
        <v>7938.65478515625</v>
      </c>
      <c r="P618">
        <v>8917.943359375</v>
      </c>
      <c r="Q618">
        <v>8316.0439453125</v>
      </c>
      <c r="R618">
        <v>8111.11669921875</v>
      </c>
      <c r="S618">
        <v>7375.81494140625</v>
      </c>
      <c r="T618">
        <v>7204.80859375</v>
      </c>
      <c r="U618">
        <v>720.71630859375</v>
      </c>
      <c r="V618">
        <v>1008.376342773438</v>
      </c>
      <c r="X618">
        <v>2069.15673828125</v>
      </c>
      <c r="Y618">
        <v>2796.126220703125</v>
      </c>
      <c r="Z618">
        <v>2676.37548828125</v>
      </c>
      <c r="AA618">
        <v>1900.744873046875</v>
      </c>
      <c r="AB618">
        <v>1136.6748046875</v>
      </c>
      <c r="AC618">
        <v>1779.684814453125</v>
      </c>
    </row>
    <row r="619" spans="1:29" x14ac:dyDescent="0.35">
      <c r="A619" t="s">
        <v>617</v>
      </c>
      <c r="B619" t="s">
        <v>4606</v>
      </c>
      <c r="C619" t="s">
        <v>8595</v>
      </c>
      <c r="D619">
        <v>1.166861155070364E-3</v>
      </c>
      <c r="E619">
        <v>10</v>
      </c>
      <c r="F619">
        <v>10</v>
      </c>
      <c r="G619">
        <v>0</v>
      </c>
      <c r="H619">
        <v>58</v>
      </c>
      <c r="I619">
        <v>16608.33203125</v>
      </c>
      <c r="J619">
        <v>14854.57421875</v>
      </c>
      <c r="K619">
        <v>12151.9814453125</v>
      </c>
      <c r="L619">
        <v>4437.37060546875</v>
      </c>
      <c r="M619">
        <v>4771.0390625</v>
      </c>
      <c r="N619">
        <v>5775.69873046875</v>
      </c>
      <c r="O619">
        <v>12370.853515625</v>
      </c>
      <c r="P619">
        <v>15144.880859375</v>
      </c>
      <c r="Q619">
        <v>9754.6044921875</v>
      </c>
      <c r="R619">
        <v>18892.48828125</v>
      </c>
      <c r="S619">
        <v>17657.08984375</v>
      </c>
      <c r="T619">
        <v>14322.947265625</v>
      </c>
      <c r="U619">
        <v>1145.51123046875</v>
      </c>
      <c r="V619">
        <v>3591.031982421875</v>
      </c>
      <c r="W619">
        <v>1504.3212890625</v>
      </c>
      <c r="X619">
        <v>2486.5166015625</v>
      </c>
      <c r="Y619">
        <v>4945.02978515625</v>
      </c>
      <c r="Z619">
        <v>4745.02197265625</v>
      </c>
      <c r="AA619">
        <v>3422.173828125</v>
      </c>
      <c r="AB619">
        <v>2221.387451171875</v>
      </c>
      <c r="AC619">
        <v>3738.777587890625</v>
      </c>
    </row>
    <row r="620" spans="1:29" x14ac:dyDescent="0.35">
      <c r="A620" t="s">
        <v>618</v>
      </c>
      <c r="B620" t="s">
        <v>4607</v>
      </c>
      <c r="C620" t="s">
        <v>8596</v>
      </c>
      <c r="D620">
        <v>6.2804549932479858E-2</v>
      </c>
      <c r="E620">
        <v>5</v>
      </c>
      <c r="F620">
        <v>5</v>
      </c>
      <c r="G620">
        <v>0</v>
      </c>
      <c r="H620">
        <v>33</v>
      </c>
      <c r="I620">
        <v>1980.88232421875</v>
      </c>
      <c r="J620">
        <v>2240.05126953125</v>
      </c>
      <c r="K620">
        <v>1838.293701171875</v>
      </c>
      <c r="N620">
        <v>660.6123046875</v>
      </c>
      <c r="O620">
        <v>1703.312377929688</v>
      </c>
      <c r="P620">
        <v>1755.375732421875</v>
      </c>
      <c r="Q620">
        <v>2195.665771484375</v>
      </c>
      <c r="R620">
        <v>3744.2109375</v>
      </c>
      <c r="S620">
        <v>3981.3935546875</v>
      </c>
      <c r="T620">
        <v>3763.9443359375</v>
      </c>
      <c r="W620">
        <v>569.417724609375</v>
      </c>
      <c r="X620">
        <v>472.19134521484381</v>
      </c>
      <c r="Y620">
        <v>807.53564453125</v>
      </c>
      <c r="Z620">
        <v>925.7142333984375</v>
      </c>
      <c r="AC620">
        <v>764.68585205078125</v>
      </c>
    </row>
    <row r="621" spans="1:29" x14ac:dyDescent="0.35">
      <c r="A621" t="s">
        <v>619</v>
      </c>
      <c r="B621" t="s">
        <v>4608</v>
      </c>
      <c r="C621" t="s">
        <v>8597</v>
      </c>
      <c r="D621">
        <v>2.101806178689003E-2</v>
      </c>
      <c r="E621">
        <v>4</v>
      </c>
      <c r="F621">
        <v>0</v>
      </c>
      <c r="G621">
        <v>4</v>
      </c>
      <c r="H621">
        <v>27</v>
      </c>
      <c r="I621">
        <v>34985.4140625</v>
      </c>
      <c r="J621">
        <v>33955.53125</v>
      </c>
      <c r="K621">
        <v>28959.2421875</v>
      </c>
      <c r="L621">
        <v>20213.240234375</v>
      </c>
      <c r="M621">
        <v>16115.6650390625</v>
      </c>
      <c r="N621">
        <v>7714.74951171875</v>
      </c>
      <c r="O621">
        <v>57849.65234375</v>
      </c>
      <c r="P621">
        <v>72688.90625</v>
      </c>
      <c r="Q621">
        <v>56931.91015625</v>
      </c>
      <c r="R621">
        <v>60998.4296875</v>
      </c>
      <c r="S621">
        <v>24089.361328125</v>
      </c>
      <c r="T621">
        <v>46610.85546875</v>
      </c>
      <c r="U621">
        <v>5070.29736328125</v>
      </c>
      <c r="V621">
        <v>4529.36328125</v>
      </c>
      <c r="W621">
        <v>2292.8330078125</v>
      </c>
      <c r="X621">
        <v>7545.5400390625</v>
      </c>
      <c r="Y621">
        <v>8407.333984375</v>
      </c>
      <c r="Z621">
        <v>9602.8837890625</v>
      </c>
      <c r="AA621">
        <v>11611.166015625</v>
      </c>
      <c r="AB621">
        <v>7738.21923828125</v>
      </c>
      <c r="AC621">
        <v>13137.6689453125</v>
      </c>
    </row>
    <row r="622" spans="1:29" x14ac:dyDescent="0.35">
      <c r="A622" t="s">
        <v>620</v>
      </c>
      <c r="B622" t="s">
        <v>4609</v>
      </c>
      <c r="C622" t="s">
        <v>8598</v>
      </c>
      <c r="D622">
        <v>4.3308793101459742E-4</v>
      </c>
      <c r="E622">
        <v>16</v>
      </c>
      <c r="F622">
        <v>0</v>
      </c>
      <c r="G622">
        <v>16</v>
      </c>
      <c r="H622">
        <v>50</v>
      </c>
      <c r="I622">
        <v>14769.154296875</v>
      </c>
      <c r="J622">
        <v>16601.3046875</v>
      </c>
      <c r="K622">
        <v>13287.1376953125</v>
      </c>
      <c r="L622">
        <v>10590.9072265625</v>
      </c>
      <c r="M622">
        <v>14529.150390625</v>
      </c>
      <c r="N622">
        <v>8507.7685546875</v>
      </c>
      <c r="O622">
        <v>42262.81640625</v>
      </c>
      <c r="P622">
        <v>46487.5703125</v>
      </c>
      <c r="Q622">
        <v>38161.22265625</v>
      </c>
      <c r="R622">
        <v>40761.90234375</v>
      </c>
      <c r="S622">
        <v>43583.13671875</v>
      </c>
      <c r="T622">
        <v>37258.609375</v>
      </c>
      <c r="U622">
        <v>3581.968994140625</v>
      </c>
      <c r="V622">
        <v>2697.54296875</v>
      </c>
      <c r="W622">
        <v>2700.58154296875</v>
      </c>
      <c r="X622">
        <v>10187.3818359375</v>
      </c>
      <c r="Y622">
        <v>13013.3037109375</v>
      </c>
      <c r="Z622">
        <v>15543.6240234375</v>
      </c>
      <c r="AA622">
        <v>5766.74267578125</v>
      </c>
      <c r="AB622">
        <v>5262.7548828125</v>
      </c>
      <c r="AC622">
        <v>6095.44873046875</v>
      </c>
    </row>
    <row r="623" spans="1:29" x14ac:dyDescent="0.35">
      <c r="A623" t="s">
        <v>621</v>
      </c>
      <c r="B623" t="s">
        <v>4610</v>
      </c>
      <c r="C623" t="s">
        <v>8599</v>
      </c>
      <c r="D623">
        <v>4.3308793101459742E-4</v>
      </c>
      <c r="E623">
        <v>3</v>
      </c>
      <c r="F623">
        <v>3</v>
      </c>
      <c r="G623">
        <v>0</v>
      </c>
      <c r="H623">
        <v>15</v>
      </c>
      <c r="I623">
        <v>360452.59375</v>
      </c>
      <c r="J623">
        <v>428116.25</v>
      </c>
      <c r="K623">
        <v>307718.3125</v>
      </c>
      <c r="L623">
        <v>71278.75</v>
      </c>
      <c r="M623">
        <v>86870.109375</v>
      </c>
      <c r="N623">
        <v>62138.97265625</v>
      </c>
      <c r="O623">
        <v>379199.25</v>
      </c>
      <c r="P623">
        <v>490445.875</v>
      </c>
      <c r="Q623">
        <v>359206.28125</v>
      </c>
      <c r="R623">
        <v>687117.0625</v>
      </c>
      <c r="S623">
        <v>716303.375</v>
      </c>
      <c r="T623">
        <v>593276.3125</v>
      </c>
      <c r="U623">
        <v>18192.62109375</v>
      </c>
      <c r="V623">
        <v>19981.515625</v>
      </c>
      <c r="W623">
        <v>15318.9677734375</v>
      </c>
      <c r="X623">
        <v>324921.1875</v>
      </c>
      <c r="Y623">
        <v>330063.71875</v>
      </c>
      <c r="Z623">
        <v>399371.34375</v>
      </c>
      <c r="AA623">
        <v>313013.5</v>
      </c>
      <c r="AB623">
        <v>277534.65625</v>
      </c>
      <c r="AC623">
        <v>357515.71875</v>
      </c>
    </row>
    <row r="624" spans="1:29" x14ac:dyDescent="0.35">
      <c r="A624" t="s">
        <v>622</v>
      </c>
      <c r="B624" t="s">
        <v>4611</v>
      </c>
      <c r="C624" t="s">
        <v>8600</v>
      </c>
      <c r="D624">
        <v>7.6923079788684845E-2</v>
      </c>
      <c r="E624">
        <v>6</v>
      </c>
      <c r="F624">
        <v>6</v>
      </c>
      <c r="G624">
        <v>0</v>
      </c>
      <c r="H624">
        <v>164</v>
      </c>
      <c r="I624">
        <v>2620.4970703125</v>
      </c>
      <c r="K624">
        <v>1824.467529296875</v>
      </c>
      <c r="M624">
        <v>1916.58056640625</v>
      </c>
      <c r="N624">
        <v>1000.110046386719</v>
      </c>
      <c r="O624">
        <v>2080.808349609375</v>
      </c>
      <c r="P624">
        <v>2031.549194335938</v>
      </c>
      <c r="Q624">
        <v>2027.3681640625</v>
      </c>
      <c r="R624">
        <v>5937.9853515625</v>
      </c>
      <c r="S624">
        <v>6778.1396484375</v>
      </c>
      <c r="T624">
        <v>6543.9404296875</v>
      </c>
      <c r="Y624">
        <v>1087.70263671875</v>
      </c>
      <c r="Z624">
        <v>1748.830444335938</v>
      </c>
      <c r="AA624">
        <v>3994.40673828125</v>
      </c>
      <c r="AB624">
        <v>3620.44775390625</v>
      </c>
      <c r="AC624">
        <v>5687.0791015625</v>
      </c>
    </row>
    <row r="625" spans="1:29" x14ac:dyDescent="0.35">
      <c r="A625" t="s">
        <v>623</v>
      </c>
      <c r="B625" t="s">
        <v>4612</v>
      </c>
      <c r="C625" t="s">
        <v>8601</v>
      </c>
      <c r="D625">
        <v>4.3308793101459742E-4</v>
      </c>
      <c r="E625">
        <v>46</v>
      </c>
      <c r="F625">
        <v>46</v>
      </c>
      <c r="G625">
        <v>0</v>
      </c>
      <c r="H625">
        <v>211</v>
      </c>
      <c r="I625">
        <v>13736.6318359375</v>
      </c>
      <c r="J625">
        <v>15498.466796875</v>
      </c>
      <c r="K625">
        <v>12451.9404296875</v>
      </c>
      <c r="L625">
        <v>8740.0390625</v>
      </c>
      <c r="M625">
        <v>10772.6396484375</v>
      </c>
      <c r="N625">
        <v>6922.619140625</v>
      </c>
      <c r="O625">
        <v>40985.4140625</v>
      </c>
      <c r="P625">
        <v>44073.58203125</v>
      </c>
      <c r="Q625">
        <v>38388.6796875</v>
      </c>
      <c r="R625">
        <v>28149.70703125</v>
      </c>
      <c r="S625">
        <v>29189.283203125</v>
      </c>
      <c r="T625">
        <v>25790.728515625</v>
      </c>
      <c r="U625">
        <v>3890.07470703125</v>
      </c>
      <c r="V625">
        <v>3942.148193359375</v>
      </c>
      <c r="W625">
        <v>2558.791259765625</v>
      </c>
      <c r="X625">
        <v>6935.8935546875</v>
      </c>
      <c r="Y625">
        <v>9111.322265625</v>
      </c>
      <c r="Z625">
        <v>10133.6796875</v>
      </c>
      <c r="AA625">
        <v>9698.470703125</v>
      </c>
      <c r="AB625">
        <v>7390.267578125</v>
      </c>
      <c r="AC625">
        <v>9822.1787109375</v>
      </c>
    </row>
    <row r="626" spans="1:29" x14ac:dyDescent="0.35">
      <c r="A626" t="s">
        <v>624</v>
      </c>
      <c r="B626" t="s">
        <v>4613</v>
      </c>
      <c r="C626" t="s">
        <v>8602</v>
      </c>
      <c r="D626">
        <v>4.3308793101459742E-4</v>
      </c>
      <c r="E626">
        <v>15</v>
      </c>
      <c r="F626">
        <v>15</v>
      </c>
      <c r="G626">
        <v>0</v>
      </c>
      <c r="H626">
        <v>43</v>
      </c>
      <c r="I626">
        <v>23033.9609375</v>
      </c>
      <c r="J626">
        <v>26800.3203125</v>
      </c>
      <c r="K626">
        <v>21980.033203125</v>
      </c>
      <c r="L626">
        <v>16837.638671875</v>
      </c>
      <c r="M626">
        <v>16033.244140625</v>
      </c>
      <c r="N626">
        <v>13399.115234375</v>
      </c>
      <c r="O626">
        <v>114124.1484375</v>
      </c>
      <c r="P626">
        <v>130154.546875</v>
      </c>
      <c r="Q626">
        <v>103885.7734375</v>
      </c>
      <c r="R626">
        <v>60548.3125</v>
      </c>
      <c r="S626">
        <v>70440.9609375</v>
      </c>
      <c r="T626">
        <v>55603.68359375</v>
      </c>
      <c r="U626">
        <v>3349.90966796875</v>
      </c>
      <c r="V626">
        <v>3468.192138671875</v>
      </c>
      <c r="W626">
        <v>1556.576904296875</v>
      </c>
      <c r="X626">
        <v>23435.07421875</v>
      </c>
      <c r="Y626">
        <v>29958.85546875</v>
      </c>
      <c r="Z626">
        <v>28251.7265625</v>
      </c>
      <c r="AA626">
        <v>17658.146484375</v>
      </c>
      <c r="AB626">
        <v>18027.36328125</v>
      </c>
      <c r="AC626">
        <v>22077.779296875</v>
      </c>
    </row>
    <row r="627" spans="1:29" x14ac:dyDescent="0.35">
      <c r="A627" t="s">
        <v>625</v>
      </c>
      <c r="B627" t="s">
        <v>4614</v>
      </c>
      <c r="C627" t="s">
        <v>8603</v>
      </c>
      <c r="D627">
        <v>0.1003833264112473</v>
      </c>
      <c r="E627">
        <v>9</v>
      </c>
      <c r="F627">
        <v>9</v>
      </c>
      <c r="G627">
        <v>0</v>
      </c>
      <c r="H627">
        <v>142</v>
      </c>
      <c r="I627">
        <v>11578.8857421875</v>
      </c>
      <c r="J627">
        <v>10932.322265625</v>
      </c>
      <c r="K627">
        <v>5691.361328125</v>
      </c>
      <c r="L627">
        <v>751.0228271484375</v>
      </c>
      <c r="N627">
        <v>2731.017578125</v>
      </c>
      <c r="O627">
        <v>29237.099609375</v>
      </c>
      <c r="P627">
        <v>107328.09375</v>
      </c>
      <c r="Q627">
        <v>21075.173828125</v>
      </c>
      <c r="R627">
        <v>24740.34765625</v>
      </c>
      <c r="S627">
        <v>35515.2109375</v>
      </c>
      <c r="T627">
        <v>3708.445556640625</v>
      </c>
      <c r="X627">
        <v>3369.116455078125</v>
      </c>
      <c r="AB627">
        <v>150.25019836425781</v>
      </c>
    </row>
    <row r="628" spans="1:29" x14ac:dyDescent="0.35">
      <c r="A628" t="s">
        <v>626</v>
      </c>
      <c r="B628" t="s">
        <v>4615</v>
      </c>
      <c r="C628" t="s">
        <v>8604</v>
      </c>
      <c r="D628">
        <v>2.9120879247784611E-2</v>
      </c>
      <c r="E628">
        <v>9</v>
      </c>
      <c r="F628">
        <v>9</v>
      </c>
      <c r="G628">
        <v>0</v>
      </c>
      <c r="H628">
        <v>48</v>
      </c>
      <c r="I628">
        <v>7358.4326171875</v>
      </c>
      <c r="K628">
        <v>11441.33203125</v>
      </c>
      <c r="L628">
        <v>6462.607421875</v>
      </c>
      <c r="O628">
        <v>67524.25</v>
      </c>
      <c r="P628">
        <v>75432.2265625</v>
      </c>
      <c r="Q628">
        <v>68332.9765625</v>
      </c>
      <c r="R628">
        <v>27011.685546875</v>
      </c>
      <c r="S628">
        <v>28209.70703125</v>
      </c>
      <c r="T628">
        <v>28896.9375</v>
      </c>
      <c r="V628">
        <v>6495.59423828125</v>
      </c>
      <c r="W628">
        <v>4853.724609375</v>
      </c>
      <c r="X628">
        <v>7314.25048828125</v>
      </c>
      <c r="Y628">
        <v>11619.751953125</v>
      </c>
      <c r="Z628">
        <v>9809.9462890625</v>
      </c>
      <c r="AA628">
        <v>10896.2001953125</v>
      </c>
      <c r="AB628">
        <v>7954.47314453125</v>
      </c>
      <c r="AC628">
        <v>7447.10498046875</v>
      </c>
    </row>
    <row r="629" spans="1:29" x14ac:dyDescent="0.35">
      <c r="A629" t="s">
        <v>627</v>
      </c>
      <c r="B629" t="s">
        <v>4616</v>
      </c>
      <c r="C629" t="s">
        <v>8605</v>
      </c>
      <c r="D629">
        <v>4.3308793101459742E-4</v>
      </c>
      <c r="E629">
        <v>30</v>
      </c>
      <c r="F629">
        <v>30</v>
      </c>
      <c r="G629">
        <v>0</v>
      </c>
      <c r="H629">
        <v>163</v>
      </c>
      <c r="I629">
        <v>19679.08203125</v>
      </c>
      <c r="J629">
        <v>23115.525390625</v>
      </c>
      <c r="K629">
        <v>16678.845703125</v>
      </c>
      <c r="L629">
        <v>11516.4775390625</v>
      </c>
      <c r="M629">
        <v>14933.2392578125</v>
      </c>
      <c r="N629">
        <v>9484.7822265625</v>
      </c>
      <c r="O629">
        <v>22302.556640625</v>
      </c>
      <c r="P629">
        <v>21038.58984375</v>
      </c>
      <c r="Q629">
        <v>23163.806640625</v>
      </c>
      <c r="R629">
        <v>28436.640625</v>
      </c>
      <c r="S629">
        <v>28456.259765625</v>
      </c>
      <c r="T629">
        <v>24930.009765625</v>
      </c>
      <c r="U629">
        <v>4877.9326171875</v>
      </c>
      <c r="V629">
        <v>4987.37841796875</v>
      </c>
      <c r="W629">
        <v>4476.4521484375</v>
      </c>
      <c r="X629">
        <v>7206.130859375</v>
      </c>
      <c r="Y629">
        <v>8709.7021484375</v>
      </c>
      <c r="Z629">
        <v>9118.5439453125</v>
      </c>
      <c r="AA629">
        <v>8858.546875</v>
      </c>
      <c r="AB629">
        <v>6784.9423828125</v>
      </c>
      <c r="AC629">
        <v>9471.2841796875</v>
      </c>
    </row>
    <row r="630" spans="1:29" x14ac:dyDescent="0.35">
      <c r="A630" t="s">
        <v>628</v>
      </c>
      <c r="B630" t="s">
        <v>4617</v>
      </c>
      <c r="C630" t="s">
        <v>8606</v>
      </c>
      <c r="D630">
        <v>4.3308793101459742E-4</v>
      </c>
      <c r="E630">
        <v>13</v>
      </c>
      <c r="F630">
        <v>13</v>
      </c>
      <c r="G630">
        <v>0</v>
      </c>
      <c r="H630">
        <v>97</v>
      </c>
      <c r="I630">
        <v>8407.8046875</v>
      </c>
      <c r="J630">
        <v>11167.1806640625</v>
      </c>
      <c r="K630">
        <v>7328.27734375</v>
      </c>
      <c r="L630">
        <v>2393.9658203125</v>
      </c>
      <c r="M630">
        <v>3437.698486328125</v>
      </c>
      <c r="N630">
        <v>2069.931640625</v>
      </c>
      <c r="O630">
        <v>10105.3447265625</v>
      </c>
      <c r="P630">
        <v>8633.47265625</v>
      </c>
      <c r="Q630">
        <v>7810.7275390625</v>
      </c>
      <c r="R630">
        <v>14083.1162109375</v>
      </c>
      <c r="S630">
        <v>14627.76171875</v>
      </c>
      <c r="T630">
        <v>10297.44921875</v>
      </c>
      <c r="U630">
        <v>3267.788818359375</v>
      </c>
      <c r="V630">
        <v>2870.361572265625</v>
      </c>
      <c r="W630">
        <v>2942.75537109375</v>
      </c>
      <c r="X630">
        <v>2678.045654296875</v>
      </c>
      <c r="Y630">
        <v>4096.18798828125</v>
      </c>
      <c r="Z630">
        <v>4373.552734375</v>
      </c>
      <c r="AA630">
        <v>4056.273681640625</v>
      </c>
      <c r="AB630">
        <v>1704.969482421875</v>
      </c>
      <c r="AC630">
        <v>3781.477294921875</v>
      </c>
    </row>
    <row r="631" spans="1:29" x14ac:dyDescent="0.35">
      <c r="A631" t="s">
        <v>629</v>
      </c>
      <c r="B631" t="s">
        <v>4618</v>
      </c>
      <c r="C631" t="s">
        <v>8607</v>
      </c>
      <c r="D631">
        <v>3.197953337803483E-4</v>
      </c>
      <c r="E631">
        <v>10</v>
      </c>
      <c r="F631">
        <v>10</v>
      </c>
      <c r="G631">
        <v>0</v>
      </c>
      <c r="H631">
        <v>73</v>
      </c>
      <c r="I631">
        <v>4145.04345703125</v>
      </c>
      <c r="J631">
        <v>5396.32373046875</v>
      </c>
      <c r="K631">
        <v>4899.2294921875</v>
      </c>
      <c r="L631">
        <v>5772.626953125</v>
      </c>
      <c r="M631">
        <v>7133.36865234375</v>
      </c>
      <c r="N631">
        <v>5461.7041015625</v>
      </c>
      <c r="O631">
        <v>7639.35595703125</v>
      </c>
      <c r="P631">
        <v>6227.78466796875</v>
      </c>
      <c r="Q631">
        <v>5716.0400390625</v>
      </c>
      <c r="R631">
        <v>5521.5419921875</v>
      </c>
      <c r="S631">
        <v>7294.48779296875</v>
      </c>
      <c r="T631">
        <v>6557.7529296875</v>
      </c>
    </row>
    <row r="632" spans="1:29" x14ac:dyDescent="0.35">
      <c r="A632" t="s">
        <v>630</v>
      </c>
      <c r="B632" t="s">
        <v>4619</v>
      </c>
      <c r="C632" t="s">
        <v>8608</v>
      </c>
      <c r="D632">
        <v>4.3308793101459742E-4</v>
      </c>
      <c r="E632">
        <v>16</v>
      </c>
      <c r="F632">
        <v>16</v>
      </c>
      <c r="G632">
        <v>0</v>
      </c>
      <c r="H632">
        <v>72</v>
      </c>
      <c r="I632">
        <v>120966.3671875</v>
      </c>
      <c r="J632">
        <v>140840.59375</v>
      </c>
      <c r="K632">
        <v>110980.125</v>
      </c>
      <c r="L632">
        <v>24157.4921875</v>
      </c>
      <c r="M632">
        <v>25213.248046875</v>
      </c>
      <c r="N632">
        <v>16076.3330078125</v>
      </c>
      <c r="O632">
        <v>98819.8203125</v>
      </c>
      <c r="P632">
        <v>108903.6875</v>
      </c>
      <c r="Q632">
        <v>91356.984375</v>
      </c>
      <c r="R632">
        <v>323399.875</v>
      </c>
      <c r="S632">
        <v>354799.59375</v>
      </c>
      <c r="T632">
        <v>307009.21875</v>
      </c>
      <c r="U632">
        <v>14506.22265625</v>
      </c>
      <c r="V632">
        <v>17085.326171875</v>
      </c>
      <c r="W632">
        <v>11227.3662109375</v>
      </c>
      <c r="X632">
        <v>74293.5234375</v>
      </c>
      <c r="Y632">
        <v>106082.3125</v>
      </c>
      <c r="Z632">
        <v>110130.0234375</v>
      </c>
      <c r="AA632">
        <v>117308.078125</v>
      </c>
      <c r="AB632">
        <v>79787.7734375</v>
      </c>
      <c r="AC632">
        <v>116050.8515625</v>
      </c>
    </row>
    <row r="633" spans="1:29" x14ac:dyDescent="0.35">
      <c r="A633" t="s">
        <v>631</v>
      </c>
      <c r="B633" t="s">
        <v>4620</v>
      </c>
      <c r="C633" t="s">
        <v>8609</v>
      </c>
      <c r="D633">
        <v>4.3308793101459742E-4</v>
      </c>
      <c r="E633">
        <v>17</v>
      </c>
      <c r="F633">
        <v>17</v>
      </c>
      <c r="G633">
        <v>0</v>
      </c>
      <c r="H633">
        <v>45</v>
      </c>
      <c r="I633">
        <v>23182.75</v>
      </c>
      <c r="J633">
        <v>25463.943359375</v>
      </c>
      <c r="K633">
        <v>19816.16015625</v>
      </c>
      <c r="L633">
        <v>9708.1826171875</v>
      </c>
      <c r="M633">
        <v>11293.185546875</v>
      </c>
      <c r="N633">
        <v>8151.81884765625</v>
      </c>
      <c r="O633">
        <v>40353.2734375</v>
      </c>
      <c r="P633">
        <v>49758.37109375</v>
      </c>
      <c r="Q633">
        <v>36315.1171875</v>
      </c>
      <c r="R633">
        <v>40860.4375</v>
      </c>
      <c r="S633">
        <v>45652.09375</v>
      </c>
      <c r="T633">
        <v>38818.9453125</v>
      </c>
      <c r="U633">
        <v>5275.78369140625</v>
      </c>
      <c r="V633">
        <v>5123.22119140625</v>
      </c>
      <c r="W633">
        <v>4051.966796875</v>
      </c>
      <c r="X633">
        <v>12922.02734375</v>
      </c>
      <c r="Y633">
        <v>18618.638671875</v>
      </c>
      <c r="Z633">
        <v>18628.720703125</v>
      </c>
      <c r="AA633">
        <v>18571.576171875</v>
      </c>
      <c r="AB633">
        <v>14358.7783203125</v>
      </c>
      <c r="AC633">
        <v>22379.923828125</v>
      </c>
    </row>
    <row r="634" spans="1:29" x14ac:dyDescent="0.35">
      <c r="A634" t="s">
        <v>632</v>
      </c>
      <c r="B634" t="s">
        <v>4621</v>
      </c>
      <c r="C634" t="s">
        <v>8610</v>
      </c>
      <c r="D634">
        <v>4.3308793101459742E-4</v>
      </c>
      <c r="E634">
        <v>10</v>
      </c>
      <c r="F634">
        <v>10</v>
      </c>
      <c r="G634">
        <v>0</v>
      </c>
      <c r="H634">
        <v>61</v>
      </c>
      <c r="I634">
        <v>3935.533203125</v>
      </c>
      <c r="J634">
        <v>4322.31689453125</v>
      </c>
      <c r="K634">
        <v>3369.680908203125</v>
      </c>
      <c r="O634">
        <v>11823.1796875</v>
      </c>
      <c r="P634">
        <v>13554.9267578125</v>
      </c>
      <c r="Q634">
        <v>10409.2060546875</v>
      </c>
      <c r="R634">
        <v>24970.361328125</v>
      </c>
      <c r="S634">
        <v>24475.6484375</v>
      </c>
      <c r="T634">
        <v>25548.9453125</v>
      </c>
      <c r="U634">
        <v>2595.752685546875</v>
      </c>
      <c r="V634">
        <v>2720.768798828125</v>
      </c>
      <c r="W634">
        <v>2658.883056640625</v>
      </c>
      <c r="X634">
        <v>5985.369140625</v>
      </c>
      <c r="Y634">
        <v>7509.3154296875</v>
      </c>
      <c r="Z634">
        <v>7791.25634765625</v>
      </c>
      <c r="AA634">
        <v>17558.828125</v>
      </c>
      <c r="AB634">
        <v>12050.2763671875</v>
      </c>
      <c r="AC634">
        <v>19783.4765625</v>
      </c>
    </row>
    <row r="635" spans="1:29" x14ac:dyDescent="0.35">
      <c r="A635" t="s">
        <v>633</v>
      </c>
      <c r="B635" t="s">
        <v>4622</v>
      </c>
      <c r="C635" t="s">
        <v>8611</v>
      </c>
      <c r="D635">
        <v>5.2238807082176208E-2</v>
      </c>
      <c r="E635">
        <v>6</v>
      </c>
      <c r="F635">
        <v>6</v>
      </c>
      <c r="G635">
        <v>0</v>
      </c>
      <c r="H635">
        <v>22</v>
      </c>
      <c r="I635">
        <v>24399.029296875</v>
      </c>
      <c r="J635">
        <v>34898.44140625</v>
      </c>
      <c r="K635">
        <v>25145.26953125</v>
      </c>
      <c r="L635">
        <v>9919.3388671875</v>
      </c>
      <c r="M635">
        <v>12068.802734375</v>
      </c>
      <c r="N635">
        <v>7123.86962890625</v>
      </c>
      <c r="O635">
        <v>43893.1953125</v>
      </c>
      <c r="P635">
        <v>50774.80078125</v>
      </c>
      <c r="Q635">
        <v>41428.33203125</v>
      </c>
      <c r="R635">
        <v>37810.87890625</v>
      </c>
      <c r="S635">
        <v>41783.08203125</v>
      </c>
      <c r="T635">
        <v>41500.86328125</v>
      </c>
      <c r="V635">
        <v>2006.754150390625</v>
      </c>
      <c r="X635">
        <v>1968.777099609375</v>
      </c>
      <c r="Y635">
        <v>2815.831298828125</v>
      </c>
      <c r="Z635">
        <v>977.107177734375</v>
      </c>
      <c r="AA635">
        <v>3789.484619140625</v>
      </c>
      <c r="AB635">
        <v>3099.313720703125</v>
      </c>
      <c r="AC635">
        <v>4708.87255859375</v>
      </c>
    </row>
    <row r="636" spans="1:29" x14ac:dyDescent="0.35">
      <c r="A636" t="s">
        <v>634</v>
      </c>
      <c r="B636" t="s">
        <v>4623</v>
      </c>
      <c r="C636" t="s">
        <v>8612</v>
      </c>
      <c r="D636">
        <v>8.01829993724823E-2</v>
      </c>
      <c r="E636">
        <v>3</v>
      </c>
      <c r="F636">
        <v>3</v>
      </c>
      <c r="G636">
        <v>0</v>
      </c>
      <c r="H636">
        <v>271</v>
      </c>
      <c r="J636">
        <v>895.08038330078125</v>
      </c>
      <c r="L636">
        <v>1048.340942382812</v>
      </c>
      <c r="M636">
        <v>1003.189697265625</v>
      </c>
      <c r="N636">
        <v>787.03118896484375</v>
      </c>
      <c r="O636">
        <v>1159.918579101562</v>
      </c>
      <c r="P636">
        <v>1496.318725585938</v>
      </c>
      <c r="Q636">
        <v>1123.437622070312</v>
      </c>
      <c r="R636">
        <v>1566.351684570312</v>
      </c>
      <c r="S636">
        <v>3076.225341796875</v>
      </c>
      <c r="T636">
        <v>2774.27001953125</v>
      </c>
      <c r="Y636">
        <v>976.24847412109375</v>
      </c>
      <c r="AB636">
        <v>733.76220703125</v>
      </c>
    </row>
    <row r="637" spans="1:29" x14ac:dyDescent="0.35">
      <c r="A637" t="s">
        <v>635</v>
      </c>
      <c r="B637" t="s">
        <v>4624</v>
      </c>
      <c r="C637" t="s">
        <v>8613</v>
      </c>
      <c r="D637">
        <v>4.3308793101459742E-4</v>
      </c>
      <c r="E637">
        <v>14</v>
      </c>
      <c r="F637">
        <v>14</v>
      </c>
      <c r="G637">
        <v>0</v>
      </c>
      <c r="H637">
        <v>74</v>
      </c>
      <c r="I637">
        <v>7588.07470703125</v>
      </c>
      <c r="J637">
        <v>7825.5888671875</v>
      </c>
      <c r="K637">
        <v>6458.23828125</v>
      </c>
      <c r="L637">
        <v>2727.73046875</v>
      </c>
      <c r="M637">
        <v>5083.9072265625</v>
      </c>
      <c r="N637">
        <v>2665.740966796875</v>
      </c>
      <c r="O637">
        <v>16232.0244140625</v>
      </c>
      <c r="P637">
        <v>18420.21875</v>
      </c>
      <c r="Q637">
        <v>12867.759765625</v>
      </c>
      <c r="R637">
        <v>25498.71484375</v>
      </c>
      <c r="S637">
        <v>24624.12890625</v>
      </c>
      <c r="T637">
        <v>22149.34765625</v>
      </c>
      <c r="U637">
        <v>4748.70654296875</v>
      </c>
      <c r="V637">
        <v>4522.564453125</v>
      </c>
      <c r="W637">
        <v>3047.302734375</v>
      </c>
      <c r="X637">
        <v>5696.78515625</v>
      </c>
      <c r="Y637">
        <v>10051.2822265625</v>
      </c>
      <c r="Z637">
        <v>8491.2001953125</v>
      </c>
      <c r="AA637">
        <v>13545.021484375</v>
      </c>
      <c r="AB637">
        <v>7941.5419921875</v>
      </c>
      <c r="AC637">
        <v>12735.6279296875</v>
      </c>
    </row>
    <row r="638" spans="1:29" x14ac:dyDescent="0.35">
      <c r="A638" t="s">
        <v>636</v>
      </c>
      <c r="B638" t="s">
        <v>4625</v>
      </c>
      <c r="C638" t="s">
        <v>8614</v>
      </c>
      <c r="D638">
        <v>3.4582132939249281E-3</v>
      </c>
      <c r="E638">
        <v>48</v>
      </c>
      <c r="F638">
        <v>48</v>
      </c>
      <c r="G638">
        <v>0</v>
      </c>
      <c r="H638">
        <v>239</v>
      </c>
      <c r="I638">
        <v>20541.224609375</v>
      </c>
      <c r="J638">
        <v>25022.515625</v>
      </c>
      <c r="K638">
        <v>17505.1328125</v>
      </c>
      <c r="L638">
        <v>11931.193359375</v>
      </c>
      <c r="M638">
        <v>15412.3408203125</v>
      </c>
      <c r="N638">
        <v>9386.5478515625</v>
      </c>
      <c r="O638">
        <v>32821.84765625</v>
      </c>
      <c r="P638">
        <v>39398.3125</v>
      </c>
      <c r="Q638">
        <v>29469.328125</v>
      </c>
      <c r="R638">
        <v>34824.47265625</v>
      </c>
      <c r="S638">
        <v>35798.453125</v>
      </c>
      <c r="T638">
        <v>28887.52734375</v>
      </c>
      <c r="U638">
        <v>2044.89208984375</v>
      </c>
      <c r="V638">
        <v>2056.820556640625</v>
      </c>
      <c r="W638">
        <v>1340.441528320312</v>
      </c>
      <c r="X638">
        <v>2921.245849609375</v>
      </c>
      <c r="Y638">
        <v>3073.20703125</v>
      </c>
      <c r="Z638">
        <v>3347.549560546875</v>
      </c>
      <c r="AA638">
        <v>2143.50927734375</v>
      </c>
      <c r="AB638">
        <v>1726.703979492188</v>
      </c>
      <c r="AC638">
        <v>3608.03173828125</v>
      </c>
    </row>
    <row r="639" spans="1:29" x14ac:dyDescent="0.35">
      <c r="A639" t="s">
        <v>637</v>
      </c>
      <c r="B639" t="s">
        <v>4626</v>
      </c>
      <c r="C639" t="s">
        <v>8615</v>
      </c>
      <c r="D639">
        <v>6.1074919998645782E-2</v>
      </c>
      <c r="E639">
        <v>32</v>
      </c>
      <c r="F639">
        <v>32</v>
      </c>
      <c r="G639">
        <v>0</v>
      </c>
      <c r="H639">
        <v>317</v>
      </c>
      <c r="I639">
        <v>14345.9677734375</v>
      </c>
      <c r="J639">
        <v>14075.439453125</v>
      </c>
      <c r="K639">
        <v>11582.548828125</v>
      </c>
      <c r="L639">
        <v>8260.2841796875</v>
      </c>
      <c r="M639">
        <v>10895.7958984375</v>
      </c>
      <c r="N639">
        <v>7371.513671875</v>
      </c>
      <c r="O639">
        <v>11653.9873046875</v>
      </c>
      <c r="P639">
        <v>15448.541015625</v>
      </c>
      <c r="Q639">
        <v>13393.44921875</v>
      </c>
      <c r="R639">
        <v>16462.640625</v>
      </c>
      <c r="S639">
        <v>19028.28515625</v>
      </c>
      <c r="T639">
        <v>14077.296875</v>
      </c>
      <c r="U639">
        <v>2333.1123046875</v>
      </c>
      <c r="X639">
        <v>3814.02978515625</v>
      </c>
      <c r="Y639">
        <v>3292.347900390625</v>
      </c>
      <c r="Z639">
        <v>2388.72216796875</v>
      </c>
      <c r="AA639">
        <v>3825.510498046875</v>
      </c>
      <c r="AC639">
        <v>3089.178955078125</v>
      </c>
    </row>
    <row r="640" spans="1:29" x14ac:dyDescent="0.35">
      <c r="A640" t="s">
        <v>638</v>
      </c>
      <c r="B640" t="s">
        <v>4627</v>
      </c>
      <c r="C640" t="s">
        <v>8616</v>
      </c>
      <c r="D640">
        <v>1.015037577599287E-2</v>
      </c>
      <c r="E640">
        <v>39</v>
      </c>
      <c r="F640">
        <v>39</v>
      </c>
      <c r="G640">
        <v>0</v>
      </c>
      <c r="H640">
        <v>184</v>
      </c>
      <c r="I640">
        <v>22028.396484375</v>
      </c>
      <c r="J640">
        <v>25735.599609375</v>
      </c>
      <c r="K640">
        <v>20810.09375</v>
      </c>
      <c r="L640">
        <v>27690.115234375</v>
      </c>
      <c r="M640">
        <v>34574.41015625</v>
      </c>
      <c r="N640">
        <v>22594.720703125</v>
      </c>
      <c r="O640">
        <v>40686.1484375</v>
      </c>
      <c r="P640">
        <v>49729.37890625</v>
      </c>
      <c r="Q640">
        <v>36060.2890625</v>
      </c>
      <c r="R640">
        <v>31173.140625</v>
      </c>
      <c r="S640">
        <v>32114.599609375</v>
      </c>
      <c r="T640">
        <v>27248.720703125</v>
      </c>
      <c r="U640">
        <v>1151.655883789062</v>
      </c>
      <c r="V640">
        <v>1424.42236328125</v>
      </c>
      <c r="W640">
        <v>1260.662719726562</v>
      </c>
      <c r="X640">
        <v>10429.7724609375</v>
      </c>
      <c r="Y640">
        <v>14812.7216796875</v>
      </c>
      <c r="Z640">
        <v>14609.5146484375</v>
      </c>
      <c r="AA640">
        <v>4370.17333984375</v>
      </c>
      <c r="AB640">
        <v>6972.6748046875</v>
      </c>
      <c r="AC640">
        <v>8314.341796875</v>
      </c>
    </row>
    <row r="641" spans="1:29" x14ac:dyDescent="0.35">
      <c r="A641" t="s">
        <v>639</v>
      </c>
      <c r="B641" t="s">
        <v>4628</v>
      </c>
      <c r="C641" t="s">
        <v>8617</v>
      </c>
      <c r="D641">
        <v>4.0404041646979749E-4</v>
      </c>
      <c r="E641">
        <v>16</v>
      </c>
      <c r="F641">
        <v>16</v>
      </c>
      <c r="G641">
        <v>0</v>
      </c>
      <c r="H641">
        <v>73</v>
      </c>
      <c r="I641">
        <v>27653.12890625</v>
      </c>
      <c r="J641">
        <v>31173.955078125</v>
      </c>
      <c r="K641">
        <v>22053.158203125</v>
      </c>
      <c r="L641">
        <v>16504.8828125</v>
      </c>
      <c r="M641">
        <v>20658.3125</v>
      </c>
      <c r="N641">
        <v>12096.1474609375</v>
      </c>
      <c r="O641">
        <v>24453.541015625</v>
      </c>
      <c r="P641">
        <v>26643.626953125</v>
      </c>
      <c r="Q641">
        <v>20323.37109375</v>
      </c>
      <c r="R641">
        <v>30053.0625</v>
      </c>
      <c r="S641">
        <v>32073.298828125</v>
      </c>
      <c r="T641">
        <v>26250.02734375</v>
      </c>
      <c r="U641">
        <v>1512.610717773438</v>
      </c>
      <c r="V641">
        <v>2292.3828125</v>
      </c>
      <c r="X641">
        <v>2127.66650390625</v>
      </c>
      <c r="Y641">
        <v>3039.239501953125</v>
      </c>
      <c r="Z641">
        <v>3249.353515625</v>
      </c>
      <c r="AA641">
        <v>1944.351928710938</v>
      </c>
      <c r="AB641">
        <v>1405.353759765625</v>
      </c>
      <c r="AC641">
        <v>2174.633544921875</v>
      </c>
    </row>
    <row r="642" spans="1:29" x14ac:dyDescent="0.35">
      <c r="A642" t="s">
        <v>640</v>
      </c>
      <c r="B642" t="s">
        <v>4629</v>
      </c>
      <c r="C642" t="s">
        <v>8618</v>
      </c>
      <c r="D642">
        <v>4.3308793101459742E-4</v>
      </c>
      <c r="E642">
        <v>118</v>
      </c>
      <c r="F642">
        <v>118</v>
      </c>
      <c r="G642">
        <v>0</v>
      </c>
      <c r="H642">
        <v>347</v>
      </c>
      <c r="I642">
        <v>180008.578125</v>
      </c>
      <c r="J642">
        <v>208031.0625</v>
      </c>
      <c r="K642">
        <v>161208.140625</v>
      </c>
      <c r="L642">
        <v>64386.85546875</v>
      </c>
      <c r="M642">
        <v>78250.078125</v>
      </c>
      <c r="N642">
        <v>54472.67578125</v>
      </c>
      <c r="O642">
        <v>203495.71875</v>
      </c>
      <c r="P642">
        <v>241908.828125</v>
      </c>
      <c r="Q642">
        <v>189930.75</v>
      </c>
      <c r="R642">
        <v>335233.8125</v>
      </c>
      <c r="S642">
        <v>353043.8125</v>
      </c>
      <c r="T642">
        <v>292909.125</v>
      </c>
      <c r="U642">
        <v>7700.75634765625</v>
      </c>
      <c r="V642">
        <v>8195.451171875</v>
      </c>
      <c r="W642">
        <v>5521.189453125</v>
      </c>
      <c r="X642">
        <v>78036.3359375</v>
      </c>
      <c r="Y642">
        <v>98811.96875</v>
      </c>
      <c r="Z642">
        <v>109657.03125</v>
      </c>
      <c r="AA642">
        <v>84351.125</v>
      </c>
      <c r="AB642">
        <v>62135.85546875</v>
      </c>
      <c r="AC642">
        <v>91315.921875</v>
      </c>
    </row>
    <row r="643" spans="1:29" x14ac:dyDescent="0.35">
      <c r="A643" t="s">
        <v>641</v>
      </c>
      <c r="B643" t="s">
        <v>4630</v>
      </c>
      <c r="C643" t="s">
        <v>8619</v>
      </c>
      <c r="D643">
        <v>6.2942005693912506E-2</v>
      </c>
      <c r="E643">
        <v>3</v>
      </c>
      <c r="F643">
        <v>3</v>
      </c>
      <c r="G643">
        <v>0</v>
      </c>
      <c r="H643">
        <v>281</v>
      </c>
      <c r="I643">
        <v>2230.82080078125</v>
      </c>
      <c r="K643">
        <v>4038.552734375</v>
      </c>
      <c r="L643">
        <v>4244.30859375</v>
      </c>
      <c r="M643">
        <v>4570.16015625</v>
      </c>
      <c r="R643">
        <v>3142.91162109375</v>
      </c>
    </row>
    <row r="644" spans="1:29" x14ac:dyDescent="0.35">
      <c r="A644" t="s">
        <v>642</v>
      </c>
      <c r="B644" t="s">
        <v>4631</v>
      </c>
      <c r="C644" t="s">
        <v>8620</v>
      </c>
      <c r="D644">
        <v>9.5336250960826874E-3</v>
      </c>
      <c r="E644">
        <v>3</v>
      </c>
      <c r="F644">
        <v>3</v>
      </c>
      <c r="G644">
        <v>0</v>
      </c>
      <c r="H644">
        <v>44</v>
      </c>
      <c r="I644">
        <v>717.51751708984375</v>
      </c>
      <c r="J644">
        <v>2173.712890625</v>
      </c>
      <c r="K644">
        <v>1144.075927734375</v>
      </c>
      <c r="P644">
        <v>823.69378662109375</v>
      </c>
      <c r="Q644">
        <v>2952.246337890625</v>
      </c>
      <c r="R644">
        <v>2087.12939453125</v>
      </c>
      <c r="S644">
        <v>2598.34716796875</v>
      </c>
      <c r="T644">
        <v>2326.862548828125</v>
      </c>
    </row>
    <row r="645" spans="1:29" x14ac:dyDescent="0.35">
      <c r="A645" t="s">
        <v>643</v>
      </c>
      <c r="B645" t="s">
        <v>4632</v>
      </c>
      <c r="C645" t="s">
        <v>8621</v>
      </c>
      <c r="D645">
        <v>7.7769972383975983E-2</v>
      </c>
      <c r="E645">
        <v>2</v>
      </c>
      <c r="F645">
        <v>2</v>
      </c>
      <c r="G645">
        <v>0</v>
      </c>
      <c r="H645">
        <v>227</v>
      </c>
      <c r="I645">
        <v>2158.85400390625</v>
      </c>
      <c r="J645">
        <v>2447.4375</v>
      </c>
      <c r="M645">
        <v>2692.630859375</v>
      </c>
      <c r="O645">
        <v>4103.56298828125</v>
      </c>
      <c r="Q645">
        <v>3470.915771484375</v>
      </c>
      <c r="R645">
        <v>3276.658935546875</v>
      </c>
      <c r="S645">
        <v>4502.46142578125</v>
      </c>
      <c r="T645">
        <v>3697.20556640625</v>
      </c>
    </row>
    <row r="646" spans="1:29" x14ac:dyDescent="0.35">
      <c r="A646" t="s">
        <v>644</v>
      </c>
      <c r="B646" t="s">
        <v>4633</v>
      </c>
      <c r="C646" t="s">
        <v>8622</v>
      </c>
      <c r="D646">
        <v>5.1155928522348397E-2</v>
      </c>
      <c r="E646">
        <v>4</v>
      </c>
      <c r="F646">
        <v>4</v>
      </c>
      <c r="G646">
        <v>0</v>
      </c>
      <c r="H646">
        <v>35</v>
      </c>
      <c r="I646">
        <v>1157.6630859375</v>
      </c>
      <c r="J646">
        <v>1750.124633789062</v>
      </c>
      <c r="K646">
        <v>1690.177001953125</v>
      </c>
      <c r="O646">
        <v>1592.434936523438</v>
      </c>
      <c r="P646">
        <v>2193.480224609375</v>
      </c>
      <c r="Q646">
        <v>1660.668090820312</v>
      </c>
      <c r="R646">
        <v>2652.246337890625</v>
      </c>
      <c r="S646">
        <v>2530.179931640625</v>
      </c>
      <c r="T646">
        <v>2615.38330078125</v>
      </c>
      <c r="AA646">
        <v>1288.95947265625</v>
      </c>
      <c r="AC646">
        <v>1458.356567382812</v>
      </c>
    </row>
    <row r="647" spans="1:29" x14ac:dyDescent="0.35">
      <c r="A647" t="s">
        <v>645</v>
      </c>
      <c r="B647" t="s">
        <v>4634</v>
      </c>
      <c r="C647" t="s">
        <v>8623</v>
      </c>
      <c r="D647">
        <v>4.3308793101459742E-4</v>
      </c>
      <c r="E647">
        <v>33</v>
      </c>
      <c r="F647">
        <v>33</v>
      </c>
      <c r="G647">
        <v>0</v>
      </c>
      <c r="H647">
        <v>98</v>
      </c>
      <c r="I647">
        <v>340281.625</v>
      </c>
      <c r="J647">
        <v>381503.78125</v>
      </c>
      <c r="K647">
        <v>294279.3125</v>
      </c>
      <c r="L647">
        <v>178310.5</v>
      </c>
      <c r="M647">
        <v>217908.296875</v>
      </c>
      <c r="N647">
        <v>133264.03125</v>
      </c>
      <c r="O647">
        <v>283897.6875</v>
      </c>
      <c r="P647">
        <v>305541.46875</v>
      </c>
      <c r="Q647">
        <v>277942.375</v>
      </c>
      <c r="R647">
        <v>399903.90625</v>
      </c>
      <c r="S647">
        <v>412366.28125</v>
      </c>
      <c r="T647">
        <v>346463.71875</v>
      </c>
      <c r="U647">
        <v>11210.99609375</v>
      </c>
      <c r="V647">
        <v>12163.888671875</v>
      </c>
      <c r="W647">
        <v>6836.287109375</v>
      </c>
      <c r="X647">
        <v>21786.513671875</v>
      </c>
      <c r="Y647">
        <v>30971.875</v>
      </c>
      <c r="Z647">
        <v>32307.44921875</v>
      </c>
      <c r="AA647">
        <v>20702.587890625</v>
      </c>
      <c r="AB647">
        <v>16806.974609375</v>
      </c>
      <c r="AC647">
        <v>22186.611328125</v>
      </c>
    </row>
    <row r="648" spans="1:29" x14ac:dyDescent="0.35">
      <c r="A648" t="s">
        <v>646</v>
      </c>
      <c r="B648" t="s">
        <v>4635</v>
      </c>
      <c r="C648" t="s">
        <v>8624</v>
      </c>
      <c r="D648">
        <v>1.3833992183208471E-2</v>
      </c>
      <c r="E648">
        <v>8</v>
      </c>
      <c r="F648">
        <v>8</v>
      </c>
      <c r="G648">
        <v>0</v>
      </c>
      <c r="H648">
        <v>55</v>
      </c>
      <c r="I648">
        <v>7114.96923828125</v>
      </c>
      <c r="J648">
        <v>8033.39208984375</v>
      </c>
      <c r="K648">
        <v>5956.10546875</v>
      </c>
      <c r="L648">
        <v>8049.640625</v>
      </c>
      <c r="M648">
        <v>10243.5751953125</v>
      </c>
      <c r="N648">
        <v>4978.54638671875</v>
      </c>
      <c r="O648">
        <v>8293.34765625</v>
      </c>
      <c r="P648">
        <v>9404.9228515625</v>
      </c>
      <c r="Q648">
        <v>6801.7099609375</v>
      </c>
      <c r="R648">
        <v>5321.681640625</v>
      </c>
      <c r="S648">
        <v>7825.05712890625</v>
      </c>
      <c r="T648">
        <v>4957.244140625</v>
      </c>
      <c r="Z648">
        <v>906.0245361328125</v>
      </c>
    </row>
    <row r="649" spans="1:29" x14ac:dyDescent="0.35">
      <c r="A649" t="s">
        <v>647</v>
      </c>
      <c r="B649" t="s">
        <v>4636</v>
      </c>
      <c r="C649" t="s">
        <v>8625</v>
      </c>
      <c r="D649">
        <v>7.5757578015327454E-3</v>
      </c>
      <c r="E649">
        <v>20</v>
      </c>
      <c r="F649">
        <v>20</v>
      </c>
      <c r="G649">
        <v>0</v>
      </c>
      <c r="H649">
        <v>79</v>
      </c>
      <c r="I649">
        <v>121229.59375</v>
      </c>
      <c r="J649">
        <v>137170.234375</v>
      </c>
      <c r="K649">
        <v>113046.8515625</v>
      </c>
      <c r="L649">
        <v>41987.98828125</v>
      </c>
      <c r="M649">
        <v>45234.51171875</v>
      </c>
      <c r="N649">
        <v>33433.97265625</v>
      </c>
      <c r="O649">
        <v>115915.8046875</v>
      </c>
      <c r="P649">
        <v>138187.328125</v>
      </c>
      <c r="Q649">
        <v>110139.7890625</v>
      </c>
      <c r="R649">
        <v>168741.84375</v>
      </c>
      <c r="S649">
        <v>181367.578125</v>
      </c>
      <c r="T649">
        <v>162970.53125</v>
      </c>
      <c r="U649">
        <v>3859.248779296875</v>
      </c>
      <c r="V649">
        <v>4533.529296875</v>
      </c>
      <c r="X649">
        <v>25550.41015625</v>
      </c>
      <c r="Y649">
        <v>24797.859375</v>
      </c>
      <c r="Z649">
        <v>27816.48828125</v>
      </c>
      <c r="AA649">
        <v>21638.259765625</v>
      </c>
      <c r="AB649">
        <v>19166.541015625</v>
      </c>
      <c r="AC649">
        <v>22509.3828125</v>
      </c>
    </row>
    <row r="650" spans="1:29" x14ac:dyDescent="0.35">
      <c r="A650" t="s">
        <v>648</v>
      </c>
      <c r="B650" t="s">
        <v>4637</v>
      </c>
      <c r="C650" t="s">
        <v>8626</v>
      </c>
      <c r="D650">
        <v>1.644295267760754E-2</v>
      </c>
      <c r="E650">
        <v>68</v>
      </c>
      <c r="F650">
        <v>68</v>
      </c>
      <c r="G650">
        <v>0</v>
      </c>
      <c r="H650">
        <v>388</v>
      </c>
      <c r="I650">
        <v>18338.1875</v>
      </c>
      <c r="J650">
        <v>20897.64453125</v>
      </c>
      <c r="K650">
        <v>15310.8955078125</v>
      </c>
      <c r="L650">
        <v>20932.033203125</v>
      </c>
      <c r="M650">
        <v>25121.46484375</v>
      </c>
      <c r="N650">
        <v>16741.212890625</v>
      </c>
      <c r="O650">
        <v>31275.609375</v>
      </c>
      <c r="P650">
        <v>35967.12890625</v>
      </c>
      <c r="Q650">
        <v>28551.466796875</v>
      </c>
      <c r="R650">
        <v>25237.55859375</v>
      </c>
      <c r="S650">
        <v>26024.0859375</v>
      </c>
      <c r="T650">
        <v>21538.55078125</v>
      </c>
      <c r="V650">
        <v>389.71231079101563</v>
      </c>
      <c r="X650">
        <v>1933.282348632812</v>
      </c>
      <c r="Y650">
        <v>3037.962890625</v>
      </c>
      <c r="Z650">
        <v>2834.51123046875</v>
      </c>
      <c r="AA650">
        <v>3058.48779296875</v>
      </c>
      <c r="AB650">
        <v>1621.9814453125</v>
      </c>
      <c r="AC650">
        <v>2606.613037109375</v>
      </c>
    </row>
    <row r="651" spans="1:29" x14ac:dyDescent="0.35">
      <c r="A651" t="s">
        <v>649</v>
      </c>
      <c r="B651" t="s">
        <v>4638</v>
      </c>
      <c r="C651" t="s">
        <v>8627</v>
      </c>
      <c r="D651">
        <v>4.3308793101459742E-4</v>
      </c>
      <c r="E651">
        <v>7</v>
      </c>
      <c r="F651">
        <v>7</v>
      </c>
      <c r="G651">
        <v>0</v>
      </c>
      <c r="H651">
        <v>30</v>
      </c>
      <c r="I651">
        <v>25366.244140625</v>
      </c>
      <c r="J651">
        <v>26072.3515625</v>
      </c>
      <c r="K651">
        <v>17929.158203125</v>
      </c>
      <c r="L651">
        <v>12876.611328125</v>
      </c>
      <c r="M651">
        <v>18122.255859375</v>
      </c>
      <c r="N651">
        <v>11484.7470703125</v>
      </c>
      <c r="O651">
        <v>44374.0859375</v>
      </c>
      <c r="P651">
        <v>34121.95703125</v>
      </c>
      <c r="Q651">
        <v>42488.640625</v>
      </c>
      <c r="R651">
        <v>116750.625</v>
      </c>
      <c r="S651">
        <v>124692.1640625</v>
      </c>
      <c r="T651">
        <v>102625.7109375</v>
      </c>
      <c r="U651">
        <v>16666.650390625</v>
      </c>
      <c r="V651">
        <v>9576.19140625</v>
      </c>
      <c r="W651">
        <v>9979.318359375</v>
      </c>
      <c r="X651">
        <v>21390.2734375</v>
      </c>
      <c r="Y651">
        <v>23933.896484375</v>
      </c>
      <c r="Z651">
        <v>21678.89453125</v>
      </c>
      <c r="AA651">
        <v>28644.640625</v>
      </c>
      <c r="AB651">
        <v>25255.365234375</v>
      </c>
      <c r="AC651">
        <v>25790.82421875</v>
      </c>
    </row>
    <row r="652" spans="1:29" x14ac:dyDescent="0.35">
      <c r="A652" t="s">
        <v>650</v>
      </c>
      <c r="B652" t="s">
        <v>4639</v>
      </c>
      <c r="C652" t="s">
        <v>8628</v>
      </c>
      <c r="D652">
        <v>1.176771521568298E-2</v>
      </c>
      <c r="E652">
        <v>8</v>
      </c>
      <c r="F652">
        <v>8</v>
      </c>
      <c r="G652">
        <v>0</v>
      </c>
      <c r="H652">
        <v>154</v>
      </c>
      <c r="I652">
        <v>2263.8974609375</v>
      </c>
      <c r="J652">
        <v>2128.52197265625</v>
      </c>
      <c r="K652">
        <v>4261.70654296875</v>
      </c>
      <c r="L652">
        <v>3552.92626953125</v>
      </c>
      <c r="M652">
        <v>5251.52734375</v>
      </c>
      <c r="N652">
        <v>4239.46240234375</v>
      </c>
      <c r="O652">
        <v>7514.7373046875</v>
      </c>
      <c r="P652">
        <v>3535.20361328125</v>
      </c>
      <c r="Q652">
        <v>8619.4091796875</v>
      </c>
      <c r="R652">
        <v>8959.384765625</v>
      </c>
      <c r="S652">
        <v>9351.4296875</v>
      </c>
      <c r="T652">
        <v>7961.8056640625</v>
      </c>
      <c r="X652">
        <v>3230.313232421875</v>
      </c>
      <c r="Y652">
        <v>5033.1005859375</v>
      </c>
      <c r="Z652">
        <v>4507.57763671875</v>
      </c>
      <c r="AA652">
        <v>5515.29248046875</v>
      </c>
      <c r="AB652">
        <v>2865.71044921875</v>
      </c>
      <c r="AC652">
        <v>5432.8505859375</v>
      </c>
    </row>
    <row r="653" spans="1:29" x14ac:dyDescent="0.35">
      <c r="A653" t="s">
        <v>651</v>
      </c>
      <c r="B653" t="s">
        <v>4640</v>
      </c>
      <c r="C653" t="s">
        <v>8629</v>
      </c>
      <c r="D653">
        <v>6.9922879338264465E-2</v>
      </c>
      <c r="E653">
        <v>10</v>
      </c>
      <c r="F653">
        <v>10</v>
      </c>
      <c r="G653">
        <v>0</v>
      </c>
      <c r="H653">
        <v>85</v>
      </c>
      <c r="I653">
        <v>2203.664306640625</v>
      </c>
      <c r="J653">
        <v>2690.710693359375</v>
      </c>
      <c r="O653">
        <v>11825.1533203125</v>
      </c>
      <c r="P653">
        <v>13446.5078125</v>
      </c>
      <c r="Q653">
        <v>10620.7763671875</v>
      </c>
      <c r="R653">
        <v>4930.13427734375</v>
      </c>
      <c r="S653">
        <v>4202.86376953125</v>
      </c>
      <c r="T653">
        <v>3352.1572265625</v>
      </c>
      <c r="X653">
        <v>1979.489135742188</v>
      </c>
      <c r="Y653">
        <v>2816.304931640625</v>
      </c>
      <c r="Z653">
        <v>1983.7841796875</v>
      </c>
      <c r="AC653">
        <v>837.35626220703125</v>
      </c>
    </row>
    <row r="654" spans="1:29" x14ac:dyDescent="0.35">
      <c r="A654" t="s">
        <v>652</v>
      </c>
      <c r="B654" t="s">
        <v>4641</v>
      </c>
      <c r="C654" t="s">
        <v>8630</v>
      </c>
      <c r="D654">
        <v>4.3308793101459742E-4</v>
      </c>
      <c r="E654">
        <v>9</v>
      </c>
      <c r="F654">
        <v>9</v>
      </c>
      <c r="G654">
        <v>0</v>
      </c>
      <c r="H654">
        <v>19</v>
      </c>
      <c r="I654">
        <v>134786.265625</v>
      </c>
      <c r="J654">
        <v>166489.953125</v>
      </c>
      <c r="K654">
        <v>130775.5</v>
      </c>
      <c r="L654">
        <v>37276.28515625</v>
      </c>
      <c r="M654">
        <v>48742.7578125</v>
      </c>
      <c r="N654">
        <v>32884.14453125</v>
      </c>
      <c r="O654">
        <v>186278.9375</v>
      </c>
      <c r="P654">
        <v>238209.765625</v>
      </c>
      <c r="Q654">
        <v>169313.796875</v>
      </c>
      <c r="R654">
        <v>219911.765625</v>
      </c>
      <c r="S654">
        <v>218297.15625</v>
      </c>
      <c r="T654">
        <v>216061.15625</v>
      </c>
      <c r="U654">
        <v>6450.30224609375</v>
      </c>
      <c r="V654">
        <v>10207.8408203125</v>
      </c>
      <c r="W654">
        <v>6234.35302734375</v>
      </c>
      <c r="X654">
        <v>25991.34375</v>
      </c>
      <c r="Y654">
        <v>29981.134765625</v>
      </c>
      <c r="Z654">
        <v>28589.849609375</v>
      </c>
      <c r="AA654">
        <v>18457.91796875</v>
      </c>
      <c r="AB654">
        <v>23878.607421875</v>
      </c>
      <c r="AC654">
        <v>24779.13671875</v>
      </c>
    </row>
    <row r="655" spans="1:29" x14ac:dyDescent="0.35">
      <c r="A655" t="s">
        <v>653</v>
      </c>
      <c r="B655" t="s">
        <v>4642</v>
      </c>
      <c r="C655" t="s">
        <v>8631</v>
      </c>
      <c r="D655">
        <v>3.9556963020004332E-4</v>
      </c>
      <c r="E655">
        <v>17</v>
      </c>
      <c r="F655">
        <v>16</v>
      </c>
      <c r="G655">
        <v>1</v>
      </c>
      <c r="H655">
        <v>86</v>
      </c>
      <c r="I655">
        <v>24950.16796875</v>
      </c>
      <c r="J655">
        <v>27787.689453125</v>
      </c>
      <c r="K655">
        <v>22661.8828125</v>
      </c>
      <c r="L655">
        <v>9173.80078125</v>
      </c>
      <c r="M655">
        <v>10137.138671875</v>
      </c>
      <c r="N655">
        <v>7468.40380859375</v>
      </c>
      <c r="O655">
        <v>28222.6640625</v>
      </c>
      <c r="P655">
        <v>30510.13671875</v>
      </c>
      <c r="Q655">
        <v>25467.056640625</v>
      </c>
      <c r="R655">
        <v>28195.568359375</v>
      </c>
      <c r="S655">
        <v>30142.2109375</v>
      </c>
      <c r="T655">
        <v>26966.79296875</v>
      </c>
      <c r="V655">
        <v>572.79248046875</v>
      </c>
      <c r="X655">
        <v>3804.236328125</v>
      </c>
      <c r="Y655">
        <v>3613.359619140625</v>
      </c>
      <c r="Z655">
        <v>4232.9892578125</v>
      </c>
      <c r="AA655">
        <v>5071.294921875</v>
      </c>
      <c r="AB655">
        <v>3841.8798828125</v>
      </c>
      <c r="AC655">
        <v>5648.19775390625</v>
      </c>
    </row>
    <row r="656" spans="1:29" x14ac:dyDescent="0.35">
      <c r="A656" t="s">
        <v>654</v>
      </c>
      <c r="B656" t="s">
        <v>4643</v>
      </c>
      <c r="C656" t="s">
        <v>8632</v>
      </c>
      <c r="D656">
        <v>4.3308793101459742E-4</v>
      </c>
      <c r="E656">
        <v>46</v>
      </c>
      <c r="F656">
        <v>46</v>
      </c>
      <c r="G656">
        <v>0</v>
      </c>
      <c r="H656">
        <v>326</v>
      </c>
      <c r="I656">
        <v>6840.5712890625</v>
      </c>
      <c r="J656">
        <v>8259.7919921875</v>
      </c>
      <c r="K656">
        <v>6297.9580078125</v>
      </c>
      <c r="L656">
        <v>8646.66015625</v>
      </c>
      <c r="M656">
        <v>10642.8115234375</v>
      </c>
      <c r="N656">
        <v>5934.18359375</v>
      </c>
      <c r="O656">
        <v>26236.8984375</v>
      </c>
      <c r="P656">
        <v>30689.828125</v>
      </c>
      <c r="Q656">
        <v>22592.564453125</v>
      </c>
      <c r="R656">
        <v>26445.236328125</v>
      </c>
      <c r="S656">
        <v>27676.119140625</v>
      </c>
      <c r="T656">
        <v>23456.146484375</v>
      </c>
      <c r="U656">
        <v>3115.06640625</v>
      </c>
      <c r="V656">
        <v>3574.7236328125</v>
      </c>
      <c r="W656">
        <v>2726.975830078125</v>
      </c>
      <c r="X656">
        <v>7748.64501953125</v>
      </c>
      <c r="Y656">
        <v>11881.6220703125</v>
      </c>
      <c r="Z656">
        <v>11785.3505859375</v>
      </c>
      <c r="AA656">
        <v>13144.490234375</v>
      </c>
      <c r="AB656">
        <v>9669.064453125</v>
      </c>
      <c r="AC656">
        <v>14180.3115234375</v>
      </c>
    </row>
    <row r="657" spans="1:29" x14ac:dyDescent="0.35">
      <c r="A657" t="s">
        <v>655</v>
      </c>
      <c r="B657" t="s">
        <v>4644</v>
      </c>
      <c r="C657" t="s">
        <v>8633</v>
      </c>
      <c r="D657">
        <v>4.3308793101459742E-4</v>
      </c>
      <c r="E657">
        <v>85</v>
      </c>
      <c r="F657">
        <v>85</v>
      </c>
      <c r="G657">
        <v>0</v>
      </c>
      <c r="H657">
        <v>203</v>
      </c>
      <c r="I657">
        <v>446365.0625</v>
      </c>
      <c r="J657">
        <v>501081.875</v>
      </c>
      <c r="K657">
        <v>393390.90625</v>
      </c>
      <c r="L657">
        <v>155021.453125</v>
      </c>
      <c r="M657">
        <v>190217.421875</v>
      </c>
      <c r="N657">
        <v>120002.21875</v>
      </c>
      <c r="O657">
        <v>506135.5625</v>
      </c>
      <c r="P657">
        <v>576580.8125</v>
      </c>
      <c r="Q657">
        <v>458106.03125</v>
      </c>
      <c r="R657">
        <v>775712.6875</v>
      </c>
      <c r="S657">
        <v>784410.3125</v>
      </c>
      <c r="T657">
        <v>657964.375</v>
      </c>
      <c r="U657">
        <v>37947.61328125</v>
      </c>
      <c r="V657">
        <v>39427.046875</v>
      </c>
      <c r="W657">
        <v>26570.84375</v>
      </c>
      <c r="X657">
        <v>93438.546875</v>
      </c>
      <c r="Y657">
        <v>127368.9765625</v>
      </c>
      <c r="Z657">
        <v>132490.984375</v>
      </c>
      <c r="AA657">
        <v>141648.421875</v>
      </c>
      <c r="AB657">
        <v>105867.96875</v>
      </c>
      <c r="AC657">
        <v>149904.671875</v>
      </c>
    </row>
    <row r="658" spans="1:29" x14ac:dyDescent="0.35">
      <c r="A658" t="s">
        <v>656</v>
      </c>
      <c r="B658" t="s">
        <v>4645</v>
      </c>
      <c r="C658" t="s">
        <v>8634</v>
      </c>
      <c r="D658">
        <v>3.3092659432441001E-3</v>
      </c>
      <c r="E658">
        <v>12</v>
      </c>
      <c r="F658">
        <v>12</v>
      </c>
      <c r="G658">
        <v>0</v>
      </c>
      <c r="H658">
        <v>42</v>
      </c>
      <c r="I658">
        <v>23350.95703125</v>
      </c>
      <c r="J658">
        <v>26887.505859375</v>
      </c>
      <c r="K658">
        <v>19353.498046875</v>
      </c>
      <c r="L658">
        <v>3771.9912109375</v>
      </c>
      <c r="M658">
        <v>4045.581298828125</v>
      </c>
      <c r="N658">
        <v>3336.56494140625</v>
      </c>
      <c r="O658">
        <v>70015.2421875</v>
      </c>
      <c r="P658">
        <v>80486.921875</v>
      </c>
      <c r="Q658">
        <v>87588.703125</v>
      </c>
      <c r="R658">
        <v>11399.55078125</v>
      </c>
      <c r="S658">
        <v>9037.3564453125</v>
      </c>
      <c r="T658">
        <v>11366.5078125</v>
      </c>
      <c r="U658">
        <v>2539.177978515625</v>
      </c>
      <c r="V658">
        <v>2803.761474609375</v>
      </c>
      <c r="W658">
        <v>2416.96044921875</v>
      </c>
      <c r="X658">
        <v>10063.693359375</v>
      </c>
      <c r="Y658">
        <v>14255.2900390625</v>
      </c>
      <c r="Z658">
        <v>13096.8681640625</v>
      </c>
      <c r="AA658">
        <v>5229.31201171875</v>
      </c>
      <c r="AB658">
        <v>4895.0859375</v>
      </c>
      <c r="AC658">
        <v>6137.10986328125</v>
      </c>
    </row>
    <row r="659" spans="1:29" x14ac:dyDescent="0.35">
      <c r="A659" t="s">
        <v>657</v>
      </c>
      <c r="B659" t="s">
        <v>4646</v>
      </c>
      <c r="C659" t="s">
        <v>8635</v>
      </c>
      <c r="D659">
        <v>7.0477682165801534E-3</v>
      </c>
      <c r="E659">
        <v>13</v>
      </c>
      <c r="F659">
        <v>13</v>
      </c>
      <c r="G659">
        <v>0</v>
      </c>
      <c r="H659">
        <v>31</v>
      </c>
      <c r="I659">
        <v>6080.38671875</v>
      </c>
      <c r="J659">
        <v>6436.69091796875</v>
      </c>
      <c r="K659">
        <v>5416.93310546875</v>
      </c>
      <c r="L659">
        <v>4106.92919921875</v>
      </c>
      <c r="M659">
        <v>3529.5283203125</v>
      </c>
      <c r="N659">
        <v>3008.909912109375</v>
      </c>
      <c r="O659">
        <v>84231.4921875</v>
      </c>
      <c r="P659">
        <v>101835.84375</v>
      </c>
      <c r="Q659">
        <v>75269.671875</v>
      </c>
      <c r="R659">
        <v>13444.3427734375</v>
      </c>
      <c r="S659">
        <v>12543.1318359375</v>
      </c>
      <c r="T659">
        <v>13117.5556640625</v>
      </c>
      <c r="U659">
        <v>1682.84765625</v>
      </c>
      <c r="V659">
        <v>1152.435668945312</v>
      </c>
      <c r="W659">
        <v>684.52838134765625</v>
      </c>
      <c r="X659">
        <v>3764.080810546875</v>
      </c>
      <c r="Y659">
        <v>6194.31005859375</v>
      </c>
      <c r="Z659">
        <v>6665.07421875</v>
      </c>
      <c r="AA659">
        <v>4581.00439453125</v>
      </c>
      <c r="AB659">
        <v>2329.989013671875</v>
      </c>
      <c r="AC659">
        <v>4431.7529296875</v>
      </c>
    </row>
    <row r="660" spans="1:29" x14ac:dyDescent="0.35">
      <c r="A660" t="s">
        <v>658</v>
      </c>
      <c r="B660" t="s">
        <v>4647</v>
      </c>
      <c r="C660" t="s">
        <v>8636</v>
      </c>
      <c r="D660">
        <v>4.3308793101459742E-4</v>
      </c>
      <c r="E660">
        <v>56</v>
      </c>
      <c r="F660">
        <v>56</v>
      </c>
      <c r="G660">
        <v>0</v>
      </c>
      <c r="H660">
        <v>146</v>
      </c>
      <c r="I660">
        <v>489366.53125</v>
      </c>
      <c r="J660">
        <v>555373.9375</v>
      </c>
      <c r="K660">
        <v>436478.03125</v>
      </c>
      <c r="L660">
        <v>212277.953125</v>
      </c>
      <c r="M660">
        <v>248096.828125</v>
      </c>
      <c r="N660">
        <v>172087.875</v>
      </c>
      <c r="O660">
        <v>546603.25</v>
      </c>
      <c r="P660">
        <v>575410.5</v>
      </c>
      <c r="Q660">
        <v>518208.75</v>
      </c>
      <c r="R660">
        <v>690368.5</v>
      </c>
      <c r="S660">
        <v>714180</v>
      </c>
      <c r="T660">
        <v>605114.25</v>
      </c>
      <c r="U660">
        <v>19223.607421875</v>
      </c>
      <c r="V660">
        <v>22429.875</v>
      </c>
      <c r="W660">
        <v>14426.0859375</v>
      </c>
      <c r="X660">
        <v>96713.9453125</v>
      </c>
      <c r="Y660">
        <v>121403.8125</v>
      </c>
      <c r="Z660">
        <v>125633.1953125</v>
      </c>
      <c r="AA660">
        <v>124565.8046875</v>
      </c>
      <c r="AB660">
        <v>93333.296875</v>
      </c>
      <c r="AC660">
        <v>130198.625</v>
      </c>
    </row>
    <row r="661" spans="1:29" x14ac:dyDescent="0.35">
      <c r="A661" t="s">
        <v>659</v>
      </c>
      <c r="B661" t="s">
        <v>4648</v>
      </c>
      <c r="C661" t="s">
        <v>8637</v>
      </c>
      <c r="D661">
        <v>3.8705583661794662E-2</v>
      </c>
      <c r="E661">
        <v>4</v>
      </c>
      <c r="F661">
        <v>4</v>
      </c>
      <c r="G661">
        <v>0</v>
      </c>
      <c r="H661">
        <v>53</v>
      </c>
      <c r="I661">
        <v>2062.159423828125</v>
      </c>
      <c r="J661">
        <v>4630.74072265625</v>
      </c>
      <c r="K661">
        <v>3540.831298828125</v>
      </c>
      <c r="L661">
        <v>3003.25</v>
      </c>
      <c r="M661">
        <v>2503.226318359375</v>
      </c>
      <c r="N661">
        <v>2832.743896484375</v>
      </c>
      <c r="O661">
        <v>13100.203125</v>
      </c>
      <c r="P661">
        <v>12201.91796875</v>
      </c>
      <c r="Q661">
        <v>8528.2900390625</v>
      </c>
      <c r="R661">
        <v>13802.3955078125</v>
      </c>
      <c r="S661">
        <v>9970.3642578125</v>
      </c>
      <c r="T661">
        <v>12621.416015625</v>
      </c>
      <c r="U661">
        <v>1295.538940429688</v>
      </c>
      <c r="V661">
        <v>944.7064208984375</v>
      </c>
      <c r="W661">
        <v>973.20538330078125</v>
      </c>
      <c r="X661">
        <v>8011.59375</v>
      </c>
      <c r="Y661">
        <v>13302.306640625</v>
      </c>
      <c r="Z661">
        <v>12773.1025390625</v>
      </c>
      <c r="AA661">
        <v>5926.6064453125</v>
      </c>
      <c r="AB661">
        <v>3485.81982421875</v>
      </c>
      <c r="AC661">
        <v>6306.544921875</v>
      </c>
    </row>
    <row r="662" spans="1:29" x14ac:dyDescent="0.35">
      <c r="A662" t="s">
        <v>660</v>
      </c>
      <c r="B662" t="s">
        <v>4649</v>
      </c>
      <c r="C662" t="s">
        <v>8638</v>
      </c>
      <c r="D662">
        <v>4.3308793101459742E-4</v>
      </c>
      <c r="E662">
        <v>20</v>
      </c>
      <c r="F662">
        <v>20</v>
      </c>
      <c r="G662">
        <v>0</v>
      </c>
      <c r="H662">
        <v>70</v>
      </c>
      <c r="I662">
        <v>124440.859375</v>
      </c>
      <c r="J662">
        <v>141383.75</v>
      </c>
      <c r="K662">
        <v>108431.921875</v>
      </c>
      <c r="L662">
        <v>79603.5859375</v>
      </c>
      <c r="M662">
        <v>104519.0859375</v>
      </c>
      <c r="N662">
        <v>62857.1171875</v>
      </c>
      <c r="O662">
        <v>144629.4375</v>
      </c>
      <c r="P662">
        <v>119314.28125</v>
      </c>
      <c r="Q662">
        <v>133378.875</v>
      </c>
      <c r="R662">
        <v>228988.21875</v>
      </c>
      <c r="S662">
        <v>236275.515625</v>
      </c>
      <c r="T662">
        <v>210052.40625</v>
      </c>
      <c r="U662">
        <v>42638.26171875</v>
      </c>
      <c r="V662">
        <v>46051.41015625</v>
      </c>
      <c r="W662">
        <v>25742.376953125</v>
      </c>
      <c r="X662">
        <v>45392.33203125</v>
      </c>
      <c r="Y662">
        <v>67337.8671875</v>
      </c>
      <c r="Z662">
        <v>68028.640625</v>
      </c>
      <c r="AA662">
        <v>68432.53125</v>
      </c>
      <c r="AB662">
        <v>45924.6484375</v>
      </c>
      <c r="AC662">
        <v>67597.203125</v>
      </c>
    </row>
    <row r="663" spans="1:29" x14ac:dyDescent="0.35">
      <c r="A663" t="s">
        <v>661</v>
      </c>
      <c r="B663" t="s">
        <v>4650</v>
      </c>
      <c r="C663" t="s">
        <v>8639</v>
      </c>
      <c r="D663">
        <v>4.0268454700708389E-2</v>
      </c>
      <c r="E663">
        <v>2</v>
      </c>
      <c r="F663">
        <v>2</v>
      </c>
      <c r="G663">
        <v>0</v>
      </c>
      <c r="H663">
        <v>60</v>
      </c>
      <c r="I663">
        <v>1849.790649414062</v>
      </c>
      <c r="K663">
        <v>4643.18408203125</v>
      </c>
      <c r="O663">
        <v>2984.36962890625</v>
      </c>
      <c r="P663">
        <v>4758.45703125</v>
      </c>
      <c r="R663">
        <v>3816.760986328125</v>
      </c>
      <c r="S663">
        <v>4946.560546875</v>
      </c>
      <c r="T663">
        <v>6843.45068359375</v>
      </c>
      <c r="U663">
        <v>2475.853759765625</v>
      </c>
      <c r="W663">
        <v>1891.779296875</v>
      </c>
      <c r="Z663">
        <v>1376.1884765625</v>
      </c>
      <c r="AC663">
        <v>1833.585327148438</v>
      </c>
    </row>
    <row r="664" spans="1:29" x14ac:dyDescent="0.35">
      <c r="A664" t="s">
        <v>662</v>
      </c>
      <c r="B664" t="s">
        <v>4651</v>
      </c>
      <c r="C664" t="s">
        <v>8640</v>
      </c>
      <c r="D664">
        <v>4.3308793101459742E-4</v>
      </c>
      <c r="E664">
        <v>13</v>
      </c>
      <c r="F664">
        <v>13</v>
      </c>
      <c r="G664">
        <v>0</v>
      </c>
      <c r="H664">
        <v>116</v>
      </c>
      <c r="I664">
        <v>2164.674072265625</v>
      </c>
      <c r="J664">
        <v>2212.49951171875</v>
      </c>
      <c r="K664">
        <v>1685.26806640625</v>
      </c>
      <c r="L664">
        <v>1423.28564453125</v>
      </c>
      <c r="M664">
        <v>1776.728271484375</v>
      </c>
      <c r="N664">
        <v>1785.864135742188</v>
      </c>
      <c r="O664">
        <v>7066.99169921875</v>
      </c>
      <c r="P664">
        <v>9378.4189453125</v>
      </c>
      <c r="Q664">
        <v>7023.5068359375</v>
      </c>
      <c r="R664">
        <v>5466.7392578125</v>
      </c>
      <c r="S664">
        <v>5969.16259765625</v>
      </c>
      <c r="T664">
        <v>5628.14599609375</v>
      </c>
      <c r="U664">
        <v>1991.80224609375</v>
      </c>
      <c r="V664">
        <v>1973.0107421875</v>
      </c>
      <c r="W664">
        <v>1691.859985351562</v>
      </c>
      <c r="X664">
        <v>3991.714599609375</v>
      </c>
      <c r="Y664">
        <v>3851.501708984375</v>
      </c>
      <c r="Z664">
        <v>4454.43798828125</v>
      </c>
      <c r="AA664">
        <v>2862.3134765625</v>
      </c>
      <c r="AB664">
        <v>2188.5810546875</v>
      </c>
      <c r="AC664">
        <v>2874.416015625</v>
      </c>
    </row>
    <row r="665" spans="1:29" x14ac:dyDescent="0.35">
      <c r="A665" t="s">
        <v>663</v>
      </c>
      <c r="B665" t="s">
        <v>4652</v>
      </c>
      <c r="C665" t="s">
        <v>8641</v>
      </c>
      <c r="D665">
        <v>4.754937719553709E-3</v>
      </c>
      <c r="E665">
        <v>55</v>
      </c>
      <c r="F665">
        <v>55</v>
      </c>
      <c r="G665">
        <v>0</v>
      </c>
      <c r="H665">
        <v>330</v>
      </c>
      <c r="I665">
        <v>11411.0234375</v>
      </c>
      <c r="J665">
        <v>13939.544921875</v>
      </c>
      <c r="K665">
        <v>10479.3662109375</v>
      </c>
      <c r="L665">
        <v>12966.8154296875</v>
      </c>
      <c r="M665">
        <v>15470.673828125</v>
      </c>
      <c r="N665">
        <v>10584.2109375</v>
      </c>
      <c r="O665">
        <v>18612.1640625</v>
      </c>
      <c r="P665">
        <v>21157.701171875</v>
      </c>
      <c r="Q665">
        <v>17938.25390625</v>
      </c>
      <c r="R665">
        <v>15663.3779296875</v>
      </c>
      <c r="S665">
        <v>16415.8671875</v>
      </c>
      <c r="T665">
        <v>13949.9921875</v>
      </c>
      <c r="U665">
        <v>746.45953369140625</v>
      </c>
      <c r="V665">
        <v>690.28106689453125</v>
      </c>
      <c r="X665">
        <v>2589.01123046875</v>
      </c>
      <c r="Y665">
        <v>3635.227294921875</v>
      </c>
      <c r="Z665">
        <v>4129.7587890625</v>
      </c>
      <c r="AA665">
        <v>3071.51708984375</v>
      </c>
      <c r="AB665">
        <v>2757.251220703125</v>
      </c>
      <c r="AC665">
        <v>2900.7841796875</v>
      </c>
    </row>
    <row r="666" spans="1:29" x14ac:dyDescent="0.35">
      <c r="A666" t="s">
        <v>664</v>
      </c>
      <c r="B666" t="s">
        <v>4653</v>
      </c>
      <c r="C666" t="s">
        <v>8642</v>
      </c>
      <c r="D666">
        <v>4.6918988227844238E-2</v>
      </c>
      <c r="E666">
        <v>15</v>
      </c>
      <c r="F666">
        <v>15</v>
      </c>
      <c r="G666">
        <v>0</v>
      </c>
      <c r="H666">
        <v>123</v>
      </c>
      <c r="I666">
        <v>9849.1328125</v>
      </c>
      <c r="J666">
        <v>12559.36328125</v>
      </c>
      <c r="K666">
        <v>9056.2265625</v>
      </c>
      <c r="L666">
        <v>3227.02783203125</v>
      </c>
      <c r="M666">
        <v>4295.83837890625</v>
      </c>
      <c r="N666">
        <v>2730.337890625</v>
      </c>
      <c r="O666">
        <v>11179.982421875</v>
      </c>
      <c r="P666">
        <v>14150.7587890625</v>
      </c>
      <c r="Q666">
        <v>11854.955078125</v>
      </c>
      <c r="R666">
        <v>11867.9599609375</v>
      </c>
      <c r="S666">
        <v>11191.6123046875</v>
      </c>
      <c r="T666">
        <v>12000.2314453125</v>
      </c>
      <c r="V666">
        <v>855.84002685546875</v>
      </c>
      <c r="W666">
        <v>528.88623046875</v>
      </c>
      <c r="X666">
        <v>1672.958129882812</v>
      </c>
      <c r="Y666">
        <v>2200.10205078125</v>
      </c>
      <c r="Z666">
        <v>2040.055297851562</v>
      </c>
      <c r="AA666">
        <v>2530.3916015625</v>
      </c>
      <c r="AB666">
        <v>2275.687744140625</v>
      </c>
      <c r="AC666">
        <v>2098.676025390625</v>
      </c>
    </row>
    <row r="667" spans="1:29" x14ac:dyDescent="0.35">
      <c r="A667" t="s">
        <v>665</v>
      </c>
      <c r="B667" t="s">
        <v>4654</v>
      </c>
      <c r="C667" t="s">
        <v>8643</v>
      </c>
      <c r="D667">
        <v>8.7123945355415344E-2</v>
      </c>
      <c r="E667">
        <v>9</v>
      </c>
      <c r="F667">
        <v>9</v>
      </c>
      <c r="G667">
        <v>0</v>
      </c>
      <c r="H667">
        <v>45</v>
      </c>
      <c r="K667">
        <v>1927.214599609375</v>
      </c>
      <c r="O667">
        <v>10954.5458984375</v>
      </c>
      <c r="P667">
        <v>13391.677734375</v>
      </c>
      <c r="Q667">
        <v>9489.8935546875</v>
      </c>
      <c r="R667">
        <v>3814.35986328125</v>
      </c>
      <c r="S667">
        <v>3458.466064453125</v>
      </c>
      <c r="T667">
        <v>2560.746337890625</v>
      </c>
      <c r="Z667">
        <v>997.1240234375</v>
      </c>
    </row>
    <row r="668" spans="1:29" x14ac:dyDescent="0.35">
      <c r="A668" t="s">
        <v>666</v>
      </c>
      <c r="B668" t="s">
        <v>4655</v>
      </c>
      <c r="C668" t="s">
        <v>8644</v>
      </c>
      <c r="D668">
        <v>8.0486543476581573E-2</v>
      </c>
      <c r="E668">
        <v>23</v>
      </c>
      <c r="F668">
        <v>23</v>
      </c>
      <c r="G668">
        <v>0</v>
      </c>
      <c r="H668">
        <v>194</v>
      </c>
      <c r="I668">
        <v>10090.384765625</v>
      </c>
      <c r="J668">
        <v>13609.31640625</v>
      </c>
      <c r="K668">
        <v>10779.4619140625</v>
      </c>
      <c r="L668">
        <v>6821.95361328125</v>
      </c>
      <c r="M668">
        <v>7539.7216796875</v>
      </c>
      <c r="N668">
        <v>5468.60205078125</v>
      </c>
      <c r="O668">
        <v>16025.4912109375</v>
      </c>
      <c r="P668">
        <v>20380.357421875</v>
      </c>
      <c r="Q668">
        <v>14123.833984375</v>
      </c>
      <c r="R668">
        <v>16443.337890625</v>
      </c>
      <c r="S668">
        <v>18023.8984375</v>
      </c>
      <c r="T668">
        <v>14139.0205078125</v>
      </c>
      <c r="AA668">
        <v>2323.44873046875</v>
      </c>
    </row>
    <row r="669" spans="1:29" x14ac:dyDescent="0.35">
      <c r="A669" t="s">
        <v>667</v>
      </c>
      <c r="B669" t="s">
        <v>4656</v>
      </c>
      <c r="C669" t="s">
        <v>8645</v>
      </c>
      <c r="D669">
        <v>2.483385801315308E-2</v>
      </c>
      <c r="E669">
        <v>5</v>
      </c>
      <c r="F669">
        <v>5</v>
      </c>
      <c r="G669">
        <v>0</v>
      </c>
      <c r="H669">
        <v>30</v>
      </c>
      <c r="I669">
        <v>8036.15966796875</v>
      </c>
      <c r="J669">
        <v>13774.197265625</v>
      </c>
      <c r="K669">
        <v>9006.46484375</v>
      </c>
      <c r="L669">
        <v>2923.42041015625</v>
      </c>
      <c r="M669">
        <v>3420.390869140625</v>
      </c>
      <c r="N669">
        <v>1989.131713867188</v>
      </c>
      <c r="O669">
        <v>12688.0810546875</v>
      </c>
      <c r="P669">
        <v>11759.9365234375</v>
      </c>
      <c r="Q669">
        <v>9801.6474609375</v>
      </c>
      <c r="R669">
        <v>20569.44140625</v>
      </c>
      <c r="S669">
        <v>22727.134765625</v>
      </c>
      <c r="T669">
        <v>20814.900390625</v>
      </c>
      <c r="U669">
        <v>796.70355224609375</v>
      </c>
      <c r="V669">
        <v>1848.390014648438</v>
      </c>
      <c r="W669">
        <v>904.13995361328125</v>
      </c>
      <c r="X669">
        <v>7896.51806640625</v>
      </c>
      <c r="Y669">
        <v>13546.193359375</v>
      </c>
      <c r="Z669">
        <v>13560.583984375</v>
      </c>
      <c r="AA669">
        <v>6976.44287109375</v>
      </c>
      <c r="AB669">
        <v>3465.65673828125</v>
      </c>
      <c r="AC669">
        <v>7242.05029296875</v>
      </c>
    </row>
    <row r="670" spans="1:29" x14ac:dyDescent="0.35">
      <c r="A670" t="s">
        <v>668</v>
      </c>
      <c r="B670" t="s">
        <v>4657</v>
      </c>
      <c r="C670" t="s">
        <v>8646</v>
      </c>
      <c r="D670">
        <v>3.197953337803483E-4</v>
      </c>
      <c r="E670">
        <v>9</v>
      </c>
      <c r="F670">
        <v>9</v>
      </c>
      <c r="G670">
        <v>0</v>
      </c>
      <c r="H670">
        <v>205</v>
      </c>
      <c r="I670">
        <v>4301.267578125</v>
      </c>
      <c r="J670">
        <v>5109.17333984375</v>
      </c>
      <c r="K670">
        <v>3754.366943359375</v>
      </c>
      <c r="L670">
        <v>4515.8984375</v>
      </c>
      <c r="M670">
        <v>3980.908935546875</v>
      </c>
      <c r="N670">
        <v>3693.7099609375</v>
      </c>
      <c r="O670">
        <v>5389.1611328125</v>
      </c>
      <c r="P670">
        <v>8128.80224609375</v>
      </c>
      <c r="Q670">
        <v>5628.9150390625</v>
      </c>
      <c r="R670">
        <v>7226.17578125</v>
      </c>
      <c r="S670">
        <v>10032.296875</v>
      </c>
      <c r="T670">
        <v>6564.6376953125</v>
      </c>
    </row>
    <row r="671" spans="1:29" x14ac:dyDescent="0.35">
      <c r="A671" t="s">
        <v>669</v>
      </c>
      <c r="B671" t="s">
        <v>4658</v>
      </c>
      <c r="C671" t="s">
        <v>8647</v>
      </c>
      <c r="D671">
        <v>4.3308793101459742E-4</v>
      </c>
      <c r="E671">
        <v>14</v>
      </c>
      <c r="F671">
        <v>14</v>
      </c>
      <c r="G671">
        <v>0</v>
      </c>
      <c r="H671">
        <v>29</v>
      </c>
      <c r="I671">
        <v>55556.24609375</v>
      </c>
      <c r="J671">
        <v>63746.046875</v>
      </c>
      <c r="K671">
        <v>48555.71875</v>
      </c>
      <c r="L671">
        <v>16421.0625</v>
      </c>
      <c r="M671">
        <v>18108.22265625</v>
      </c>
      <c r="N671">
        <v>11962.90234375</v>
      </c>
      <c r="O671">
        <v>452778.65625</v>
      </c>
      <c r="P671">
        <v>522457.75</v>
      </c>
      <c r="Q671">
        <v>432644.25</v>
      </c>
      <c r="R671">
        <v>86358.765625</v>
      </c>
      <c r="S671">
        <v>89797.609375</v>
      </c>
      <c r="T671">
        <v>76776.359375</v>
      </c>
      <c r="U671">
        <v>13166.7548828125</v>
      </c>
      <c r="V671">
        <v>13993.126953125</v>
      </c>
      <c r="W671">
        <v>10312.6337890625</v>
      </c>
      <c r="X671">
        <v>34637.59375</v>
      </c>
      <c r="Y671">
        <v>49569.41796875</v>
      </c>
      <c r="Z671">
        <v>53552.66796875</v>
      </c>
      <c r="AA671">
        <v>29893.33984375</v>
      </c>
      <c r="AB671">
        <v>20490.5078125</v>
      </c>
      <c r="AC671">
        <v>31610.814453125</v>
      </c>
    </row>
    <row r="672" spans="1:29" x14ac:dyDescent="0.35">
      <c r="A672" t="s">
        <v>670</v>
      </c>
      <c r="B672" t="s">
        <v>4659</v>
      </c>
      <c r="C672" t="s">
        <v>8648</v>
      </c>
      <c r="D672">
        <v>4.3308793101459742E-4</v>
      </c>
      <c r="E672">
        <v>34</v>
      </c>
      <c r="F672">
        <v>34</v>
      </c>
      <c r="G672">
        <v>0</v>
      </c>
      <c r="H672">
        <v>81</v>
      </c>
      <c r="I672">
        <v>309290.28125</v>
      </c>
      <c r="J672">
        <v>362751.125</v>
      </c>
      <c r="K672">
        <v>269770.75</v>
      </c>
      <c r="L672">
        <v>147536.28125</v>
      </c>
      <c r="M672">
        <v>182889.84375</v>
      </c>
      <c r="N672">
        <v>112781.828125</v>
      </c>
      <c r="O672">
        <v>659777.625</v>
      </c>
      <c r="P672">
        <v>627153.125</v>
      </c>
      <c r="Q672">
        <v>520485.9375</v>
      </c>
      <c r="R672">
        <v>808356.75</v>
      </c>
      <c r="S672">
        <v>858568.0625</v>
      </c>
      <c r="T672">
        <v>746729.5</v>
      </c>
      <c r="U672">
        <v>72831.2890625</v>
      </c>
      <c r="V672">
        <v>78978.859375</v>
      </c>
      <c r="W672">
        <v>54118.03125</v>
      </c>
      <c r="X672">
        <v>190785.9375</v>
      </c>
      <c r="Y672">
        <v>265848.1875</v>
      </c>
      <c r="Z672">
        <v>266799.90625</v>
      </c>
      <c r="AA672">
        <v>282508.40625</v>
      </c>
      <c r="AB672">
        <v>209040.296875</v>
      </c>
      <c r="AC672">
        <v>292531.625</v>
      </c>
    </row>
    <row r="673" spans="1:29" x14ac:dyDescent="0.35">
      <c r="A673" t="s">
        <v>671</v>
      </c>
      <c r="B673" t="s">
        <v>4660</v>
      </c>
      <c r="C673" t="s">
        <v>8649</v>
      </c>
      <c r="D673">
        <v>4.3308793101459742E-4</v>
      </c>
      <c r="E673">
        <v>43</v>
      </c>
      <c r="F673">
        <v>43</v>
      </c>
      <c r="G673">
        <v>0</v>
      </c>
      <c r="H673">
        <v>141</v>
      </c>
      <c r="I673">
        <v>39720.65234375</v>
      </c>
      <c r="J673">
        <v>46330.41015625</v>
      </c>
      <c r="K673">
        <v>36984.23828125</v>
      </c>
      <c r="L673">
        <v>37789.9453125</v>
      </c>
      <c r="M673">
        <v>46146.65234375</v>
      </c>
      <c r="N673">
        <v>30320.30859375</v>
      </c>
      <c r="O673">
        <v>61764.9765625</v>
      </c>
      <c r="P673">
        <v>73678.5234375</v>
      </c>
      <c r="Q673">
        <v>60114.453125</v>
      </c>
      <c r="R673">
        <v>75751.5</v>
      </c>
      <c r="S673">
        <v>81649.9453125</v>
      </c>
      <c r="T673">
        <v>66248.8125</v>
      </c>
      <c r="U673">
        <v>2630.1552734375</v>
      </c>
      <c r="V673">
        <v>4352.22314453125</v>
      </c>
      <c r="W673">
        <v>2003.06494140625</v>
      </c>
      <c r="X673">
        <v>4732.45849609375</v>
      </c>
      <c r="Y673">
        <v>6977.28466796875</v>
      </c>
      <c r="Z673">
        <v>7555.3662109375</v>
      </c>
      <c r="AA673">
        <v>4231.41259765625</v>
      </c>
      <c r="AB673">
        <v>3921.93603515625</v>
      </c>
      <c r="AC673">
        <v>5436.81591796875</v>
      </c>
    </row>
    <row r="674" spans="1:29" x14ac:dyDescent="0.35">
      <c r="A674" t="s">
        <v>672</v>
      </c>
      <c r="B674" t="s">
        <v>4661</v>
      </c>
      <c r="C674" t="s">
        <v>8650</v>
      </c>
      <c r="D674">
        <v>4.3308793101459742E-4</v>
      </c>
      <c r="E674">
        <v>202</v>
      </c>
      <c r="F674">
        <v>201</v>
      </c>
      <c r="G674">
        <v>1</v>
      </c>
      <c r="H674">
        <v>738</v>
      </c>
      <c r="I674">
        <v>83578.4453125</v>
      </c>
      <c r="J674">
        <v>99400.9609375</v>
      </c>
      <c r="K674">
        <v>75146.65625</v>
      </c>
      <c r="L674">
        <v>43146.3984375</v>
      </c>
      <c r="M674">
        <v>51192.640625</v>
      </c>
      <c r="N674">
        <v>33556.90625</v>
      </c>
      <c r="O674">
        <v>94534.9609375</v>
      </c>
      <c r="P674">
        <v>110195.7578125</v>
      </c>
      <c r="Q674">
        <v>89293.171875</v>
      </c>
      <c r="R674">
        <v>106081.6875</v>
      </c>
      <c r="S674">
        <v>112932.78125</v>
      </c>
      <c r="T674">
        <v>94051.3359375</v>
      </c>
      <c r="U674">
        <v>4150.193359375</v>
      </c>
      <c r="V674">
        <v>4457.3935546875</v>
      </c>
      <c r="W674">
        <v>3234.10107421875</v>
      </c>
      <c r="X674">
        <v>6807.59814453125</v>
      </c>
      <c r="Y674">
        <v>8865.3955078125</v>
      </c>
      <c r="Z674">
        <v>9733.0673828125</v>
      </c>
      <c r="AA674">
        <v>7390.78125</v>
      </c>
      <c r="AB674">
        <v>5819.43212890625</v>
      </c>
      <c r="AC674">
        <v>7964.4228515625</v>
      </c>
    </row>
    <row r="675" spans="1:29" x14ac:dyDescent="0.35">
      <c r="A675" t="s">
        <v>673</v>
      </c>
      <c r="B675" t="s">
        <v>4662</v>
      </c>
      <c r="C675" t="s">
        <v>8651</v>
      </c>
      <c r="D675">
        <v>1.166861155070364E-3</v>
      </c>
      <c r="E675">
        <v>4</v>
      </c>
      <c r="F675">
        <v>4</v>
      </c>
      <c r="G675">
        <v>0</v>
      </c>
      <c r="H675">
        <v>15</v>
      </c>
      <c r="I675">
        <v>20139.90625</v>
      </c>
      <c r="J675">
        <v>19349.37109375</v>
      </c>
      <c r="K675">
        <v>14376.3916015625</v>
      </c>
      <c r="L675">
        <v>6936.3798828125</v>
      </c>
      <c r="M675">
        <v>10599.4580078125</v>
      </c>
      <c r="N675">
        <v>7136.17333984375</v>
      </c>
      <c r="O675">
        <v>39357.34375</v>
      </c>
      <c r="P675">
        <v>42547.66015625</v>
      </c>
      <c r="Q675">
        <v>33959.38671875</v>
      </c>
      <c r="R675">
        <v>64412.27734375</v>
      </c>
      <c r="S675">
        <v>67449.890625</v>
      </c>
      <c r="T675">
        <v>54313.79296875</v>
      </c>
      <c r="U675">
        <v>1684.107543945312</v>
      </c>
      <c r="X675">
        <v>6613.82177734375</v>
      </c>
      <c r="Y675">
        <v>9884.61328125</v>
      </c>
      <c r="Z675">
        <v>10994.037109375</v>
      </c>
      <c r="AA675">
        <v>11979.2841796875</v>
      </c>
      <c r="AB675">
        <v>8440.111328125</v>
      </c>
      <c r="AC675">
        <v>12808.8779296875</v>
      </c>
    </row>
    <row r="676" spans="1:29" x14ac:dyDescent="0.35">
      <c r="A676" t="s">
        <v>674</v>
      </c>
      <c r="B676" t="s">
        <v>4663</v>
      </c>
      <c r="C676" t="s">
        <v>8652</v>
      </c>
      <c r="D676">
        <v>4.3308793101459742E-4</v>
      </c>
      <c r="E676">
        <v>15</v>
      </c>
      <c r="F676">
        <v>15</v>
      </c>
      <c r="G676">
        <v>0</v>
      </c>
      <c r="H676">
        <v>65</v>
      </c>
      <c r="I676">
        <v>26368.1015625</v>
      </c>
      <c r="J676">
        <v>29151.36328125</v>
      </c>
      <c r="K676">
        <v>22971.625</v>
      </c>
      <c r="L676">
        <v>3644.995361328125</v>
      </c>
      <c r="M676">
        <v>5739.8447265625</v>
      </c>
      <c r="N676">
        <v>3579.822998046875</v>
      </c>
      <c r="O676">
        <v>38214.55078125</v>
      </c>
      <c r="P676">
        <v>42379.09765625</v>
      </c>
      <c r="Q676">
        <v>32275.484375</v>
      </c>
      <c r="R676">
        <v>129822.9140625</v>
      </c>
      <c r="S676">
        <v>135497</v>
      </c>
      <c r="T676">
        <v>111287.546875</v>
      </c>
      <c r="U676">
        <v>3396.443603515625</v>
      </c>
      <c r="V676">
        <v>2784.376220703125</v>
      </c>
      <c r="W676">
        <v>2042.506958007812</v>
      </c>
      <c r="X676">
        <v>14684.314453125</v>
      </c>
      <c r="Y676">
        <v>19262.890625</v>
      </c>
      <c r="Z676">
        <v>20196.96484375</v>
      </c>
      <c r="AA676">
        <v>24335.947265625</v>
      </c>
      <c r="AB676">
        <v>19470.37109375</v>
      </c>
      <c r="AC676">
        <v>27352.806640625</v>
      </c>
    </row>
    <row r="677" spans="1:29" x14ac:dyDescent="0.35">
      <c r="A677" t="s">
        <v>675</v>
      </c>
      <c r="B677" t="s">
        <v>4664</v>
      </c>
      <c r="C677" t="s">
        <v>8653</v>
      </c>
      <c r="D677">
        <v>2.7731373906135559E-2</v>
      </c>
      <c r="E677">
        <v>37</v>
      </c>
      <c r="F677">
        <v>37</v>
      </c>
      <c r="G677">
        <v>0</v>
      </c>
      <c r="H677">
        <v>183</v>
      </c>
      <c r="I677">
        <v>12541.11328125</v>
      </c>
      <c r="J677">
        <v>15527.4853515625</v>
      </c>
      <c r="K677">
        <v>12250.9677734375</v>
      </c>
      <c r="L677">
        <v>13740.1533203125</v>
      </c>
      <c r="M677">
        <v>16139.1376953125</v>
      </c>
      <c r="N677">
        <v>11384.259765625</v>
      </c>
      <c r="O677">
        <v>13765.046875</v>
      </c>
      <c r="P677">
        <v>16260.4580078125</v>
      </c>
      <c r="Q677">
        <v>13472.5703125</v>
      </c>
      <c r="R677">
        <v>17560.712890625</v>
      </c>
      <c r="S677">
        <v>18082.748046875</v>
      </c>
      <c r="T677">
        <v>14783.658203125</v>
      </c>
      <c r="U677">
        <v>629.20855712890625</v>
      </c>
      <c r="Y677">
        <v>1175.569702148438</v>
      </c>
      <c r="Z677">
        <v>2184.432373046875</v>
      </c>
      <c r="AA677">
        <v>1589.355712890625</v>
      </c>
      <c r="AB677">
        <v>2319.556640625</v>
      </c>
      <c r="AC677">
        <v>4467.4111328125</v>
      </c>
    </row>
    <row r="678" spans="1:29" x14ac:dyDescent="0.35">
      <c r="A678" t="s">
        <v>676</v>
      </c>
      <c r="B678" t="s">
        <v>4665</v>
      </c>
      <c r="C678" t="s">
        <v>8654</v>
      </c>
      <c r="D678">
        <v>7.1472585201263428E-2</v>
      </c>
      <c r="E678">
        <v>17</v>
      </c>
      <c r="F678">
        <v>17</v>
      </c>
      <c r="G678">
        <v>0</v>
      </c>
      <c r="H678">
        <v>87</v>
      </c>
      <c r="I678">
        <v>6912.56591796875</v>
      </c>
      <c r="J678">
        <v>6821.50439453125</v>
      </c>
      <c r="K678">
        <v>5075.201171875</v>
      </c>
      <c r="L678">
        <v>942.38519287109375</v>
      </c>
      <c r="M678">
        <v>2616.37744140625</v>
      </c>
      <c r="O678">
        <v>6082.37255859375</v>
      </c>
      <c r="P678">
        <v>5152.404296875</v>
      </c>
      <c r="Q678">
        <v>5783.89990234375</v>
      </c>
      <c r="R678">
        <v>13264.7958984375</v>
      </c>
      <c r="S678">
        <v>13208.7109375</v>
      </c>
      <c r="T678">
        <v>12386.98828125</v>
      </c>
      <c r="U678">
        <v>1099.239135742188</v>
      </c>
      <c r="AA678">
        <v>2254.168212890625</v>
      </c>
      <c r="AC678">
        <v>2823.3544921875</v>
      </c>
    </row>
    <row r="679" spans="1:29" x14ac:dyDescent="0.35">
      <c r="A679" t="s">
        <v>677</v>
      </c>
      <c r="B679" t="s">
        <v>4666</v>
      </c>
      <c r="C679" t="s">
        <v>8655</v>
      </c>
      <c r="D679">
        <v>4.3308793101459742E-4</v>
      </c>
      <c r="E679">
        <v>42</v>
      </c>
      <c r="F679">
        <v>42</v>
      </c>
      <c r="G679">
        <v>0</v>
      </c>
      <c r="H679">
        <v>283</v>
      </c>
      <c r="I679">
        <v>33188.82421875</v>
      </c>
      <c r="J679">
        <v>39035.8515625</v>
      </c>
      <c r="K679">
        <v>28642.408203125</v>
      </c>
      <c r="L679">
        <v>18450.388671875</v>
      </c>
      <c r="M679">
        <v>21188.16796875</v>
      </c>
      <c r="N679">
        <v>14648.9765625</v>
      </c>
      <c r="O679">
        <v>32580.388671875</v>
      </c>
      <c r="P679">
        <v>38786.23828125</v>
      </c>
      <c r="Q679">
        <v>32083.931640625</v>
      </c>
      <c r="R679">
        <v>42381.19140625</v>
      </c>
      <c r="S679">
        <v>49936.51953125</v>
      </c>
      <c r="T679">
        <v>37748.12890625</v>
      </c>
      <c r="U679">
        <v>2532.173583984375</v>
      </c>
      <c r="V679">
        <v>3353.82568359375</v>
      </c>
      <c r="W679">
        <v>2163.318359375</v>
      </c>
      <c r="X679">
        <v>9580.6083984375</v>
      </c>
      <c r="Y679">
        <v>12614.2177734375</v>
      </c>
      <c r="Z679">
        <v>13885.5869140625</v>
      </c>
      <c r="AA679">
        <v>8543.0146484375</v>
      </c>
      <c r="AB679">
        <v>5802.35888671875</v>
      </c>
      <c r="AC679">
        <v>8656.962890625</v>
      </c>
    </row>
    <row r="680" spans="1:29" x14ac:dyDescent="0.35">
      <c r="A680" t="s">
        <v>678</v>
      </c>
      <c r="B680" t="s">
        <v>4667</v>
      </c>
      <c r="C680" t="s">
        <v>8656</v>
      </c>
      <c r="D680">
        <v>4.3308793101459742E-4</v>
      </c>
      <c r="E680">
        <v>5</v>
      </c>
      <c r="F680">
        <v>5</v>
      </c>
      <c r="G680">
        <v>0</v>
      </c>
      <c r="H680">
        <v>28</v>
      </c>
      <c r="I680">
        <v>148418.78125</v>
      </c>
      <c r="J680">
        <v>160219.015625</v>
      </c>
      <c r="K680">
        <v>121669.15625</v>
      </c>
      <c r="L680">
        <v>44611.51953125</v>
      </c>
      <c r="M680">
        <v>53527.4921875</v>
      </c>
      <c r="N680">
        <v>38410.36328125</v>
      </c>
      <c r="O680">
        <v>145996.359375</v>
      </c>
      <c r="P680">
        <v>143068.203125</v>
      </c>
      <c r="Q680">
        <v>124561.796875</v>
      </c>
      <c r="R680">
        <v>356988.8125</v>
      </c>
      <c r="S680">
        <v>369091.90625</v>
      </c>
      <c r="T680">
        <v>316428.8125</v>
      </c>
      <c r="U680">
        <v>12214.658203125</v>
      </c>
      <c r="V680">
        <v>11484.9111328125</v>
      </c>
      <c r="W680">
        <v>6154.7275390625</v>
      </c>
      <c r="X680">
        <v>15514.9287109375</v>
      </c>
      <c r="Y680">
        <v>20488.224609375</v>
      </c>
      <c r="Z680">
        <v>22636.40625</v>
      </c>
      <c r="AA680">
        <v>20067.697265625</v>
      </c>
      <c r="AB680">
        <v>15208.607421875</v>
      </c>
      <c r="AC680">
        <v>19311.951171875</v>
      </c>
    </row>
    <row r="681" spans="1:29" x14ac:dyDescent="0.35">
      <c r="A681" t="s">
        <v>679</v>
      </c>
      <c r="B681" t="s">
        <v>4668</v>
      </c>
      <c r="C681" t="s">
        <v>8657</v>
      </c>
      <c r="D681">
        <v>1.243992056697607E-2</v>
      </c>
      <c r="E681">
        <v>40</v>
      </c>
      <c r="F681">
        <v>40</v>
      </c>
      <c r="G681">
        <v>0</v>
      </c>
      <c r="H681">
        <v>268</v>
      </c>
      <c r="I681">
        <v>24814.189453125</v>
      </c>
      <c r="J681">
        <v>30477.79296875</v>
      </c>
      <c r="K681">
        <v>23353.779296875</v>
      </c>
      <c r="L681">
        <v>15467.7216796875</v>
      </c>
      <c r="M681">
        <v>19897.521484375</v>
      </c>
      <c r="N681">
        <v>11843.5048828125</v>
      </c>
      <c r="O681">
        <v>20476.236328125</v>
      </c>
      <c r="P681">
        <v>21833.880859375</v>
      </c>
      <c r="Q681">
        <v>18608.107421875</v>
      </c>
      <c r="R681">
        <v>23800.037109375</v>
      </c>
      <c r="S681">
        <v>24777.58203125</v>
      </c>
      <c r="T681">
        <v>20698.16796875</v>
      </c>
      <c r="V681">
        <v>1377.23974609375</v>
      </c>
      <c r="X681">
        <v>3183.6494140625</v>
      </c>
      <c r="Y681">
        <v>2581.14794921875</v>
      </c>
      <c r="Z681">
        <v>2269.014892578125</v>
      </c>
      <c r="AA681">
        <v>1651.972412109375</v>
      </c>
      <c r="AB681">
        <v>2833.114990234375</v>
      </c>
      <c r="AC681">
        <v>2174.521728515625</v>
      </c>
    </row>
    <row r="682" spans="1:29" x14ac:dyDescent="0.35">
      <c r="A682" t="s">
        <v>680</v>
      </c>
      <c r="B682" t="s">
        <v>4669</v>
      </c>
      <c r="C682" t="s">
        <v>8658</v>
      </c>
      <c r="D682">
        <v>1.0608739219605919E-2</v>
      </c>
      <c r="E682">
        <v>4</v>
      </c>
      <c r="F682">
        <v>4</v>
      </c>
      <c r="G682">
        <v>0</v>
      </c>
      <c r="H682">
        <v>55</v>
      </c>
      <c r="J682">
        <v>2017.8583984375</v>
      </c>
      <c r="O682">
        <v>2832.326904296875</v>
      </c>
      <c r="P682">
        <v>4120.53857421875</v>
      </c>
      <c r="Q682">
        <v>3126.56201171875</v>
      </c>
      <c r="R682">
        <v>4171.78076171875</v>
      </c>
      <c r="S682">
        <v>5075.546875</v>
      </c>
      <c r="T682">
        <v>2532.161376953125</v>
      </c>
    </row>
    <row r="683" spans="1:29" x14ac:dyDescent="0.35">
      <c r="A683" t="s">
        <v>681</v>
      </c>
      <c r="B683" t="s">
        <v>4670</v>
      </c>
      <c r="C683" t="s">
        <v>8659</v>
      </c>
      <c r="D683">
        <v>1.557406783103943E-2</v>
      </c>
      <c r="E683">
        <v>12</v>
      </c>
      <c r="F683">
        <v>12</v>
      </c>
      <c r="G683">
        <v>0</v>
      </c>
      <c r="H683">
        <v>63</v>
      </c>
      <c r="I683">
        <v>21538.70703125</v>
      </c>
      <c r="J683">
        <v>26886.345703125</v>
      </c>
      <c r="K683">
        <v>22409.517578125</v>
      </c>
      <c r="L683">
        <v>13933.880859375</v>
      </c>
      <c r="M683">
        <v>17793.560546875</v>
      </c>
      <c r="N683">
        <v>14544.091796875</v>
      </c>
      <c r="O683">
        <v>26386.39453125</v>
      </c>
      <c r="P683">
        <v>22825.23046875</v>
      </c>
      <c r="Q683">
        <v>23320.978515625</v>
      </c>
      <c r="R683">
        <v>28939.830078125</v>
      </c>
      <c r="S683">
        <v>27246.890625</v>
      </c>
      <c r="T683">
        <v>26112.158203125</v>
      </c>
      <c r="U683">
        <v>4699.2841796875</v>
      </c>
      <c r="V683">
        <v>2675.870849609375</v>
      </c>
      <c r="W683">
        <v>2082.958984375</v>
      </c>
      <c r="X683">
        <v>9145.1611328125</v>
      </c>
      <c r="Y683">
        <v>7712.63427734375</v>
      </c>
      <c r="Z683">
        <v>10213.7802734375</v>
      </c>
      <c r="AA683">
        <v>11146.7265625</v>
      </c>
      <c r="AB683">
        <v>7529.453125</v>
      </c>
      <c r="AC683">
        <v>11048.4765625</v>
      </c>
    </row>
    <row r="684" spans="1:29" x14ac:dyDescent="0.35">
      <c r="A684" t="s">
        <v>682</v>
      </c>
      <c r="B684" t="s">
        <v>4671</v>
      </c>
      <c r="C684" t="s">
        <v>8660</v>
      </c>
      <c r="D684">
        <v>4.3308793101459742E-4</v>
      </c>
      <c r="E684">
        <v>29</v>
      </c>
      <c r="F684">
        <v>29</v>
      </c>
      <c r="G684">
        <v>0</v>
      </c>
      <c r="H684">
        <v>134</v>
      </c>
      <c r="I684">
        <v>10951.31640625</v>
      </c>
      <c r="J684">
        <v>13745.69140625</v>
      </c>
      <c r="K684">
        <v>10392.9658203125</v>
      </c>
      <c r="L684">
        <v>6985.98046875</v>
      </c>
      <c r="M684">
        <v>9098.8671875</v>
      </c>
      <c r="N684">
        <v>5396.7099609375</v>
      </c>
      <c r="O684">
        <v>25009.80078125</v>
      </c>
      <c r="P684">
        <v>30282.701171875</v>
      </c>
      <c r="Q684">
        <v>24137.11328125</v>
      </c>
      <c r="R684">
        <v>26128.716796875</v>
      </c>
      <c r="S684">
        <v>27695.67578125</v>
      </c>
      <c r="T684">
        <v>24804.373046875</v>
      </c>
      <c r="U684">
        <v>2061.850341796875</v>
      </c>
      <c r="V684">
        <v>1698.302978515625</v>
      </c>
      <c r="W684">
        <v>1204.050659179688</v>
      </c>
      <c r="X684">
        <v>5241.68310546875</v>
      </c>
      <c r="Y684">
        <v>7644.23583984375</v>
      </c>
      <c r="Z684">
        <v>8973.634765625</v>
      </c>
      <c r="AA684">
        <v>4866.83837890625</v>
      </c>
      <c r="AB684">
        <v>4024.2138671875</v>
      </c>
      <c r="AC684">
        <v>5122.349609375</v>
      </c>
    </row>
    <row r="685" spans="1:29" x14ac:dyDescent="0.35">
      <c r="A685" t="s">
        <v>683</v>
      </c>
      <c r="B685" t="s">
        <v>4672</v>
      </c>
      <c r="C685" t="s">
        <v>8661</v>
      </c>
      <c r="D685">
        <v>4.3308793101459742E-4</v>
      </c>
      <c r="E685">
        <v>6</v>
      </c>
      <c r="F685">
        <v>3</v>
      </c>
      <c r="G685">
        <v>3</v>
      </c>
      <c r="H685">
        <v>19</v>
      </c>
      <c r="I685">
        <v>633818.875</v>
      </c>
      <c r="J685">
        <v>690116.125</v>
      </c>
      <c r="K685">
        <v>551438.0625</v>
      </c>
      <c r="L685">
        <v>423980.15625</v>
      </c>
      <c r="M685">
        <v>501596.1875</v>
      </c>
      <c r="N685">
        <v>245151.03125</v>
      </c>
      <c r="O685">
        <v>374984.71875</v>
      </c>
      <c r="P685">
        <v>312761.125</v>
      </c>
      <c r="Q685">
        <v>346402.625</v>
      </c>
      <c r="R685">
        <v>395979.9375</v>
      </c>
      <c r="S685">
        <v>437168.15625</v>
      </c>
      <c r="T685">
        <v>429281.21875</v>
      </c>
      <c r="U685">
        <v>104991.7109375</v>
      </c>
      <c r="V685">
        <v>94487.7421875</v>
      </c>
      <c r="W685">
        <v>52411.40234375</v>
      </c>
      <c r="X685">
        <v>813238.5625</v>
      </c>
      <c r="Y685">
        <v>1062556.75</v>
      </c>
      <c r="Z685">
        <v>1128317.125</v>
      </c>
      <c r="AA685">
        <v>198481.859375</v>
      </c>
      <c r="AB685">
        <v>85143.59375</v>
      </c>
      <c r="AC685">
        <v>177197.34375</v>
      </c>
    </row>
    <row r="686" spans="1:29" x14ac:dyDescent="0.35">
      <c r="A686" t="s">
        <v>684</v>
      </c>
      <c r="B686" t="s">
        <v>4673</v>
      </c>
      <c r="C686" t="s">
        <v>8662</v>
      </c>
      <c r="D686">
        <v>4.8834983259439468E-2</v>
      </c>
      <c r="E686">
        <v>5</v>
      </c>
      <c r="F686">
        <v>5</v>
      </c>
      <c r="G686">
        <v>0</v>
      </c>
      <c r="H686">
        <v>16</v>
      </c>
      <c r="I686">
        <v>18732.671875</v>
      </c>
      <c r="J686">
        <v>10095.171875</v>
      </c>
      <c r="L686">
        <v>3669.175537109375</v>
      </c>
      <c r="O686">
        <v>57981.984375</v>
      </c>
      <c r="P686">
        <v>59592.26953125</v>
      </c>
      <c r="Q686">
        <v>59217.74609375</v>
      </c>
      <c r="R686">
        <v>18315.267578125</v>
      </c>
      <c r="S686">
        <v>22488.970703125</v>
      </c>
      <c r="T686">
        <v>26287.150390625</v>
      </c>
      <c r="U686">
        <v>1928.919555664062</v>
      </c>
      <c r="X686">
        <v>12172.896484375</v>
      </c>
      <c r="Y686">
        <v>10984.767578125</v>
      </c>
      <c r="Z686">
        <v>16470.591796875</v>
      </c>
      <c r="AA686">
        <v>6465.02392578125</v>
      </c>
      <c r="AB686">
        <v>4172.37109375</v>
      </c>
      <c r="AC686">
        <v>9187.8583984375</v>
      </c>
    </row>
    <row r="687" spans="1:29" x14ac:dyDescent="0.35">
      <c r="A687" t="s">
        <v>685</v>
      </c>
      <c r="B687" t="s">
        <v>4674</v>
      </c>
      <c r="C687" t="s">
        <v>8663</v>
      </c>
      <c r="D687">
        <v>1.337887812405825E-2</v>
      </c>
      <c r="E687">
        <v>4</v>
      </c>
      <c r="F687">
        <v>4</v>
      </c>
      <c r="G687">
        <v>0</v>
      </c>
      <c r="H687">
        <v>19</v>
      </c>
      <c r="I687">
        <v>11956.5029296875</v>
      </c>
      <c r="J687">
        <v>7308.63916015625</v>
      </c>
      <c r="K687">
        <v>6199.9970703125</v>
      </c>
      <c r="N687">
        <v>2918.42822265625</v>
      </c>
      <c r="O687">
        <v>21245.015625</v>
      </c>
      <c r="P687">
        <v>18492.091796875</v>
      </c>
      <c r="Q687">
        <v>23481.35546875</v>
      </c>
      <c r="R687">
        <v>11577.4150390625</v>
      </c>
      <c r="S687">
        <v>8544.9287109375</v>
      </c>
      <c r="T687">
        <v>6307.0244140625</v>
      </c>
      <c r="V687">
        <v>3246.280517578125</v>
      </c>
      <c r="W687">
        <v>2402.244140625</v>
      </c>
      <c r="X687">
        <v>4543.5849609375</v>
      </c>
      <c r="Y687">
        <v>5295.00830078125</v>
      </c>
      <c r="Z687">
        <v>5019.79150390625</v>
      </c>
      <c r="AA687">
        <v>4983.33447265625</v>
      </c>
      <c r="AB687">
        <v>4682.658203125</v>
      </c>
      <c r="AC687">
        <v>5663.5146484375</v>
      </c>
    </row>
    <row r="688" spans="1:29" x14ac:dyDescent="0.35">
      <c r="A688" t="s">
        <v>686</v>
      </c>
      <c r="B688" t="s">
        <v>4675</v>
      </c>
      <c r="C688" t="s">
        <v>8664</v>
      </c>
      <c r="D688">
        <v>5.5263884132727981E-4</v>
      </c>
      <c r="E688">
        <v>30</v>
      </c>
      <c r="F688">
        <v>30</v>
      </c>
      <c r="G688">
        <v>0</v>
      </c>
      <c r="H688">
        <v>76</v>
      </c>
      <c r="I688">
        <v>2820.728759765625</v>
      </c>
      <c r="J688">
        <v>4248.55224609375</v>
      </c>
      <c r="K688">
        <v>4239.00390625</v>
      </c>
      <c r="L688">
        <v>3785.774169921875</v>
      </c>
      <c r="M688">
        <v>3804.486328125</v>
      </c>
      <c r="N688">
        <v>3068.307373046875</v>
      </c>
      <c r="O688">
        <v>242120.34375</v>
      </c>
      <c r="P688">
        <v>269941.0625</v>
      </c>
      <c r="Q688">
        <v>219813.0625</v>
      </c>
      <c r="R688">
        <v>19130.400390625</v>
      </c>
      <c r="S688">
        <v>18626.91015625</v>
      </c>
      <c r="T688">
        <v>18776.671875</v>
      </c>
      <c r="U688">
        <v>1256.503051757812</v>
      </c>
      <c r="V688">
        <v>1281.438354492188</v>
      </c>
      <c r="X688">
        <v>12550.9716796875</v>
      </c>
      <c r="Y688">
        <v>18505.87890625</v>
      </c>
      <c r="Z688">
        <v>18459.990234375</v>
      </c>
      <c r="AA688">
        <v>8859.8759765625</v>
      </c>
      <c r="AB688">
        <v>6348.09716796875</v>
      </c>
      <c r="AC688">
        <v>10292.80078125</v>
      </c>
    </row>
    <row r="689" spans="1:29" x14ac:dyDescent="0.35">
      <c r="A689" t="s">
        <v>687</v>
      </c>
      <c r="B689" t="s">
        <v>4676</v>
      </c>
      <c r="C689" t="s">
        <v>8665</v>
      </c>
      <c r="D689">
        <v>4.3308793101459742E-4</v>
      </c>
      <c r="E689">
        <v>60</v>
      </c>
      <c r="F689">
        <v>60</v>
      </c>
      <c r="G689">
        <v>0</v>
      </c>
      <c r="H689">
        <v>199</v>
      </c>
      <c r="I689">
        <v>333113.0625</v>
      </c>
      <c r="J689">
        <v>385836.625</v>
      </c>
      <c r="K689">
        <v>295739.3125</v>
      </c>
      <c r="L689">
        <v>164388.625</v>
      </c>
      <c r="M689">
        <v>208446.28125</v>
      </c>
      <c r="N689">
        <v>135121.890625</v>
      </c>
      <c r="O689">
        <v>470588.34375</v>
      </c>
      <c r="P689">
        <v>509921.46875</v>
      </c>
      <c r="Q689">
        <v>434853.09375</v>
      </c>
      <c r="R689">
        <v>972193.4375</v>
      </c>
      <c r="S689">
        <v>982116.5625</v>
      </c>
      <c r="T689">
        <v>865569</v>
      </c>
      <c r="U689">
        <v>52129.734375</v>
      </c>
      <c r="V689">
        <v>52105.5625</v>
      </c>
      <c r="W689">
        <v>40720.85546875</v>
      </c>
      <c r="X689">
        <v>173279.96875</v>
      </c>
      <c r="Y689">
        <v>220988.90625</v>
      </c>
      <c r="Z689">
        <v>249359.96875</v>
      </c>
      <c r="AA689">
        <v>368203.90625</v>
      </c>
      <c r="AB689">
        <v>297435.03125</v>
      </c>
      <c r="AC689">
        <v>380379.03125</v>
      </c>
    </row>
    <row r="690" spans="1:29" x14ac:dyDescent="0.35">
      <c r="A690" t="s">
        <v>688</v>
      </c>
      <c r="B690" t="s">
        <v>4677</v>
      </c>
      <c r="C690" t="s">
        <v>8666</v>
      </c>
      <c r="D690">
        <v>1.8264839891344311E-3</v>
      </c>
      <c r="E690">
        <v>4</v>
      </c>
      <c r="F690">
        <v>4</v>
      </c>
      <c r="G690">
        <v>0</v>
      </c>
      <c r="H690">
        <v>23</v>
      </c>
      <c r="I690">
        <v>54399.4296875</v>
      </c>
      <c r="J690">
        <v>54080.90625</v>
      </c>
      <c r="K690">
        <v>52008.23046875</v>
      </c>
      <c r="L690">
        <v>6967.2587890625</v>
      </c>
      <c r="M690">
        <v>11218.912109375</v>
      </c>
      <c r="N690">
        <v>6370.1787109375</v>
      </c>
      <c r="O690">
        <v>85621.7890625</v>
      </c>
      <c r="P690">
        <v>80122.2734375</v>
      </c>
      <c r="Q690">
        <v>82806.6796875</v>
      </c>
      <c r="R690">
        <v>155343.3125</v>
      </c>
      <c r="S690">
        <v>162715.796875</v>
      </c>
      <c r="T690">
        <v>123673.0859375</v>
      </c>
      <c r="U690">
        <v>6996.021484375</v>
      </c>
      <c r="V690">
        <v>7084.69140625</v>
      </c>
      <c r="W690">
        <v>2881.830810546875</v>
      </c>
      <c r="X690">
        <v>13548.7080078125</v>
      </c>
      <c r="Y690">
        <v>12656.0849609375</v>
      </c>
      <c r="Z690">
        <v>17260.283203125</v>
      </c>
      <c r="AA690">
        <v>27479.31640625</v>
      </c>
      <c r="AB690">
        <v>20700.4375</v>
      </c>
      <c r="AC690">
        <v>34542.76953125</v>
      </c>
    </row>
    <row r="691" spans="1:29" x14ac:dyDescent="0.35">
      <c r="A691" t="s">
        <v>689</v>
      </c>
      <c r="B691" t="s">
        <v>4678</v>
      </c>
      <c r="C691" t="s">
        <v>8667</v>
      </c>
      <c r="D691">
        <v>4.0404041646979749E-4</v>
      </c>
      <c r="E691">
        <v>12</v>
      </c>
      <c r="F691">
        <v>12</v>
      </c>
      <c r="G691">
        <v>0</v>
      </c>
      <c r="H691">
        <v>39</v>
      </c>
      <c r="I691">
        <v>19335.283203125</v>
      </c>
      <c r="J691">
        <v>22285.62890625</v>
      </c>
      <c r="K691">
        <v>18709.240234375</v>
      </c>
      <c r="L691">
        <v>2461.671875</v>
      </c>
      <c r="M691">
        <v>1093.876342773438</v>
      </c>
      <c r="N691">
        <v>1815.593017578125</v>
      </c>
      <c r="O691">
        <v>31307.650390625</v>
      </c>
      <c r="P691">
        <v>36190.609375</v>
      </c>
      <c r="Q691">
        <v>30377.310546875</v>
      </c>
      <c r="R691">
        <v>54205.23046875</v>
      </c>
      <c r="S691">
        <v>57179.6640625</v>
      </c>
      <c r="T691">
        <v>52785</v>
      </c>
      <c r="U691">
        <v>1089.796142578125</v>
      </c>
      <c r="V691">
        <v>2195.82275390625</v>
      </c>
      <c r="X691">
        <v>1922.872192382812</v>
      </c>
      <c r="Y691">
        <v>3104.384765625</v>
      </c>
      <c r="Z691">
        <v>2915.790771484375</v>
      </c>
      <c r="AA691">
        <v>3771.546875</v>
      </c>
      <c r="AB691">
        <v>2415.79443359375</v>
      </c>
      <c r="AC691">
        <v>3426.75634765625</v>
      </c>
    </row>
    <row r="692" spans="1:29" x14ac:dyDescent="0.35">
      <c r="A692" t="s">
        <v>690</v>
      </c>
      <c r="B692" t="s">
        <v>4679</v>
      </c>
      <c r="C692" t="s">
        <v>8668</v>
      </c>
      <c r="D692">
        <v>4.3308793101459742E-4</v>
      </c>
      <c r="E692">
        <v>29</v>
      </c>
      <c r="F692">
        <v>29</v>
      </c>
      <c r="G692">
        <v>0</v>
      </c>
      <c r="H692">
        <v>96</v>
      </c>
      <c r="I692">
        <v>54959.1484375</v>
      </c>
      <c r="J692">
        <v>65585.6328125</v>
      </c>
      <c r="K692">
        <v>48236.7890625</v>
      </c>
      <c r="L692">
        <v>43152.953125</v>
      </c>
      <c r="M692">
        <v>52850.7734375</v>
      </c>
      <c r="N692">
        <v>32499.36328125</v>
      </c>
      <c r="O692">
        <v>76517.0703125</v>
      </c>
      <c r="P692">
        <v>88351.6640625</v>
      </c>
      <c r="Q692">
        <v>70806.765625</v>
      </c>
      <c r="R692">
        <v>81935.1875</v>
      </c>
      <c r="S692">
        <v>84030.6328125</v>
      </c>
      <c r="T692">
        <v>76438.1640625</v>
      </c>
      <c r="U692">
        <v>2037.81884765625</v>
      </c>
      <c r="V692">
        <v>3330.2685546875</v>
      </c>
      <c r="W692">
        <v>1598.029663085938</v>
      </c>
      <c r="X692">
        <v>5901.1650390625</v>
      </c>
      <c r="Y692">
        <v>7827.60888671875</v>
      </c>
      <c r="Z692">
        <v>9057.4462890625</v>
      </c>
      <c r="AA692">
        <v>5722.00048828125</v>
      </c>
      <c r="AB692">
        <v>3921.060302734375</v>
      </c>
      <c r="AC692">
        <v>6244.6650390625</v>
      </c>
    </row>
    <row r="693" spans="1:29" x14ac:dyDescent="0.35">
      <c r="A693" t="s">
        <v>691</v>
      </c>
      <c r="B693" t="s">
        <v>4680</v>
      </c>
      <c r="C693" t="s">
        <v>8669</v>
      </c>
      <c r="D693">
        <v>4.3308793101459742E-4</v>
      </c>
      <c r="E693">
        <v>30</v>
      </c>
      <c r="F693">
        <v>30</v>
      </c>
      <c r="G693">
        <v>0</v>
      </c>
      <c r="H693">
        <v>94</v>
      </c>
      <c r="I693">
        <v>307401.6875</v>
      </c>
      <c r="J693">
        <v>359717.6875</v>
      </c>
      <c r="K693">
        <v>267848.90625</v>
      </c>
      <c r="L693">
        <v>229704.375</v>
      </c>
      <c r="M693">
        <v>285854.21875</v>
      </c>
      <c r="N693">
        <v>186551.984375</v>
      </c>
      <c r="O693">
        <v>234768.71875</v>
      </c>
      <c r="P693">
        <v>270489.6875</v>
      </c>
      <c r="Q693">
        <v>225223.21875</v>
      </c>
      <c r="R693">
        <v>270611</v>
      </c>
      <c r="S693">
        <v>286718.90625</v>
      </c>
      <c r="T693">
        <v>245590.640625</v>
      </c>
      <c r="U693">
        <v>3677.177490234375</v>
      </c>
      <c r="V693">
        <v>2391.5068359375</v>
      </c>
      <c r="W693">
        <v>2741.15478515625</v>
      </c>
      <c r="X693">
        <v>22036.978515625</v>
      </c>
      <c r="Y693">
        <v>21997.314453125</v>
      </c>
      <c r="Z693">
        <v>31420.669921875</v>
      </c>
      <c r="AA693">
        <v>15434.8271484375</v>
      </c>
      <c r="AB693">
        <v>12528.5625</v>
      </c>
      <c r="AC693">
        <v>14778.259765625</v>
      </c>
    </row>
    <row r="694" spans="1:29" x14ac:dyDescent="0.35">
      <c r="A694" t="s">
        <v>692</v>
      </c>
      <c r="B694" t="s">
        <v>4681</v>
      </c>
      <c r="C694" t="s">
        <v>8670</v>
      </c>
      <c r="D694">
        <v>4.3308793101459742E-4</v>
      </c>
      <c r="E694">
        <v>31</v>
      </c>
      <c r="F694">
        <v>31</v>
      </c>
      <c r="G694">
        <v>0</v>
      </c>
      <c r="H694">
        <v>280</v>
      </c>
      <c r="I694">
        <v>14212.869140625</v>
      </c>
      <c r="J694">
        <v>19262.103515625</v>
      </c>
      <c r="K694">
        <v>12058.615234375</v>
      </c>
      <c r="L694">
        <v>12729.0546875</v>
      </c>
      <c r="M694">
        <v>16133.4814453125</v>
      </c>
      <c r="N694">
        <v>10880.75</v>
      </c>
      <c r="O694">
        <v>32908.90234375</v>
      </c>
      <c r="P694">
        <v>43005.640625</v>
      </c>
      <c r="Q694">
        <v>28662.611328125</v>
      </c>
      <c r="R694">
        <v>58106.10546875</v>
      </c>
      <c r="S694">
        <v>65353.5546875</v>
      </c>
      <c r="T694">
        <v>56437.78515625</v>
      </c>
      <c r="U694">
        <v>4011.109130859375</v>
      </c>
      <c r="V694">
        <v>5009.20361328125</v>
      </c>
      <c r="W694">
        <v>1588.437622070312</v>
      </c>
      <c r="X694">
        <v>21326.298828125</v>
      </c>
      <c r="Y694">
        <v>28868.533203125</v>
      </c>
      <c r="Z694">
        <v>31243.64453125</v>
      </c>
      <c r="AA694">
        <v>45245.4453125</v>
      </c>
      <c r="AB694">
        <v>35018.62109375</v>
      </c>
      <c r="AC694">
        <v>50127.8046875</v>
      </c>
    </row>
    <row r="695" spans="1:29" x14ac:dyDescent="0.35">
      <c r="A695" t="s">
        <v>693</v>
      </c>
      <c r="B695" t="s">
        <v>4682</v>
      </c>
      <c r="C695" t="s">
        <v>8671</v>
      </c>
      <c r="D695">
        <v>2.3494861088693142E-3</v>
      </c>
      <c r="E695">
        <v>12</v>
      </c>
      <c r="F695">
        <v>12</v>
      </c>
      <c r="G695">
        <v>0</v>
      </c>
      <c r="H695">
        <v>32</v>
      </c>
      <c r="I695">
        <v>41997.6875</v>
      </c>
      <c r="J695">
        <v>48803.55078125</v>
      </c>
      <c r="K695">
        <v>36674.54296875</v>
      </c>
      <c r="L695">
        <v>6002.39990234375</v>
      </c>
      <c r="M695">
        <v>5136.18994140625</v>
      </c>
      <c r="N695">
        <v>3315.278564453125</v>
      </c>
      <c r="O695">
        <v>45717.94921875</v>
      </c>
      <c r="P695">
        <v>41943.83984375</v>
      </c>
      <c r="Q695">
        <v>44338.09765625</v>
      </c>
      <c r="R695">
        <v>118963.5390625</v>
      </c>
      <c r="S695">
        <v>109816.3515625</v>
      </c>
      <c r="T695">
        <v>101274.78125</v>
      </c>
      <c r="U695">
        <v>5713.9404296875</v>
      </c>
      <c r="V695">
        <v>7152.7724609375</v>
      </c>
      <c r="W695">
        <v>3570.91650390625</v>
      </c>
      <c r="X695">
        <v>27799.45703125</v>
      </c>
      <c r="Y695">
        <v>36741.0546875</v>
      </c>
      <c r="Z695">
        <v>41504.6171875</v>
      </c>
      <c r="AA695">
        <v>53692.95703125</v>
      </c>
      <c r="AB695">
        <v>32608.0546875</v>
      </c>
      <c r="AC695">
        <v>53925.453125</v>
      </c>
    </row>
    <row r="696" spans="1:29" x14ac:dyDescent="0.35">
      <c r="A696" t="s">
        <v>694</v>
      </c>
      <c r="B696" t="s">
        <v>4683</v>
      </c>
      <c r="C696" t="s">
        <v>8672</v>
      </c>
      <c r="D696">
        <v>4.3308793101459742E-4</v>
      </c>
      <c r="E696">
        <v>25</v>
      </c>
      <c r="F696">
        <v>25</v>
      </c>
      <c r="G696">
        <v>0</v>
      </c>
      <c r="H696">
        <v>67</v>
      </c>
      <c r="I696">
        <v>723525.9375</v>
      </c>
      <c r="J696">
        <v>795241.9375</v>
      </c>
      <c r="K696">
        <v>675454.875</v>
      </c>
      <c r="L696">
        <v>130867.5859375</v>
      </c>
      <c r="M696">
        <v>144045.734375</v>
      </c>
      <c r="N696">
        <v>103141.4140625</v>
      </c>
      <c r="O696">
        <v>537828.5</v>
      </c>
      <c r="P696">
        <v>558837.25</v>
      </c>
      <c r="Q696">
        <v>592648.125</v>
      </c>
      <c r="R696">
        <v>544307.1875</v>
      </c>
      <c r="S696">
        <v>567073.3125</v>
      </c>
      <c r="T696">
        <v>524364.3125</v>
      </c>
      <c r="U696">
        <v>25863.748046875</v>
      </c>
      <c r="V696">
        <v>27738.291015625</v>
      </c>
      <c r="W696">
        <v>20107.814453125</v>
      </c>
      <c r="X696">
        <v>67270.265625</v>
      </c>
      <c r="Y696">
        <v>91271.625</v>
      </c>
      <c r="Z696">
        <v>96177.7109375</v>
      </c>
      <c r="AA696">
        <v>72607.1953125</v>
      </c>
      <c r="AB696">
        <v>53693.99609375</v>
      </c>
      <c r="AC696">
        <v>79063.8984375</v>
      </c>
    </row>
    <row r="697" spans="1:29" x14ac:dyDescent="0.35">
      <c r="A697" t="s">
        <v>695</v>
      </c>
      <c r="B697" t="s">
        <v>4684</v>
      </c>
      <c r="C697" t="s">
        <v>8673</v>
      </c>
      <c r="D697">
        <v>7.1727246046066284E-2</v>
      </c>
      <c r="E697">
        <v>18</v>
      </c>
      <c r="F697">
        <v>18</v>
      </c>
      <c r="G697">
        <v>0</v>
      </c>
      <c r="H697">
        <v>295</v>
      </c>
      <c r="I697">
        <v>4802.90966796875</v>
      </c>
      <c r="J697">
        <v>4651.6787109375</v>
      </c>
      <c r="K697">
        <v>4650.83642578125</v>
      </c>
      <c r="L697">
        <v>4150.654296875</v>
      </c>
      <c r="M697">
        <v>4581.888671875</v>
      </c>
      <c r="N697">
        <v>2577.671875</v>
      </c>
      <c r="O697">
        <v>9120.21484375</v>
      </c>
      <c r="P697">
        <v>11502.1162109375</v>
      </c>
      <c r="Q697">
        <v>7340.9794921875</v>
      </c>
      <c r="R697">
        <v>7968.09619140625</v>
      </c>
      <c r="S697">
        <v>9453.9091796875</v>
      </c>
      <c r="T697">
        <v>7212.724609375</v>
      </c>
      <c r="W697">
        <v>1140.661499023438</v>
      </c>
      <c r="X697">
        <v>2694.711669921875</v>
      </c>
      <c r="Y697">
        <v>4464.98828125</v>
      </c>
      <c r="Z697">
        <v>4825.54248046875</v>
      </c>
      <c r="AA697">
        <v>2676.6611328125</v>
      </c>
      <c r="AB697">
        <v>2271.107666015625</v>
      </c>
      <c r="AC697">
        <v>2799.144775390625</v>
      </c>
    </row>
    <row r="698" spans="1:29" x14ac:dyDescent="0.35">
      <c r="A698" t="s">
        <v>696</v>
      </c>
      <c r="B698" t="s">
        <v>4685</v>
      </c>
      <c r="C698" t="s">
        <v>8674</v>
      </c>
      <c r="D698">
        <v>4.3308793101459742E-4</v>
      </c>
      <c r="E698">
        <v>19</v>
      </c>
      <c r="F698">
        <v>19</v>
      </c>
      <c r="G698">
        <v>0</v>
      </c>
      <c r="H698">
        <v>67</v>
      </c>
      <c r="I698">
        <v>35464.41796875</v>
      </c>
      <c r="J698">
        <v>37987.7421875</v>
      </c>
      <c r="K698">
        <v>27986.673828125</v>
      </c>
      <c r="L698">
        <v>13490.9736328125</v>
      </c>
      <c r="M698">
        <v>16069.62109375</v>
      </c>
      <c r="N698">
        <v>11970.84765625</v>
      </c>
      <c r="O698">
        <v>30204.20703125</v>
      </c>
      <c r="P698">
        <v>32109.6796875</v>
      </c>
      <c r="Q698">
        <v>27637.65234375</v>
      </c>
      <c r="R698">
        <v>40181.51953125</v>
      </c>
      <c r="S698">
        <v>42379.05859375</v>
      </c>
      <c r="T698">
        <v>37582.83984375</v>
      </c>
      <c r="U698">
        <v>2882.330810546875</v>
      </c>
      <c r="V698">
        <v>3771.604736328125</v>
      </c>
      <c r="W698">
        <v>1941.241455078125</v>
      </c>
      <c r="X698">
        <v>3027.896484375</v>
      </c>
      <c r="Y698">
        <v>4787.40185546875</v>
      </c>
      <c r="Z698">
        <v>4008.74462890625</v>
      </c>
      <c r="AA698">
        <v>3963.232666015625</v>
      </c>
      <c r="AB698">
        <v>3211.64404296875</v>
      </c>
      <c r="AC698">
        <v>4202.8740234375</v>
      </c>
    </row>
    <row r="699" spans="1:29" x14ac:dyDescent="0.35">
      <c r="A699" t="s">
        <v>697</v>
      </c>
      <c r="B699" t="s">
        <v>4686</v>
      </c>
      <c r="C699" t="s">
        <v>8675</v>
      </c>
      <c r="D699">
        <v>4.6336520463228226E-3</v>
      </c>
      <c r="E699">
        <v>16</v>
      </c>
      <c r="F699">
        <v>16</v>
      </c>
      <c r="G699">
        <v>0</v>
      </c>
      <c r="H699">
        <v>51</v>
      </c>
      <c r="I699">
        <v>14036.1796875</v>
      </c>
      <c r="J699">
        <v>18636.328125</v>
      </c>
      <c r="K699">
        <v>13116.7509765625</v>
      </c>
      <c r="L699">
        <v>2214.155029296875</v>
      </c>
      <c r="M699">
        <v>2268.143798828125</v>
      </c>
      <c r="N699">
        <v>1638.632202148438</v>
      </c>
      <c r="O699">
        <v>60648.0234375</v>
      </c>
      <c r="P699">
        <v>57674.40625</v>
      </c>
      <c r="Q699">
        <v>54782.3046875</v>
      </c>
      <c r="R699">
        <v>7887.76025390625</v>
      </c>
      <c r="S699">
        <v>6548.25537109375</v>
      </c>
      <c r="T699">
        <v>5958.349609375</v>
      </c>
      <c r="U699">
        <v>1779.176879882812</v>
      </c>
      <c r="V699">
        <v>1451.786987304688</v>
      </c>
      <c r="W699">
        <v>1070.150024414062</v>
      </c>
      <c r="X699">
        <v>6794.57861328125</v>
      </c>
      <c r="Y699">
        <v>9679.2294921875</v>
      </c>
      <c r="Z699">
        <v>9494.8330078125</v>
      </c>
      <c r="AA699">
        <v>2606.697021484375</v>
      </c>
      <c r="AB699">
        <v>2588.7158203125</v>
      </c>
      <c r="AC699">
        <v>2942.455078125</v>
      </c>
    </row>
    <row r="700" spans="1:29" x14ac:dyDescent="0.35">
      <c r="A700" t="s">
        <v>698</v>
      </c>
      <c r="B700" t="s">
        <v>4687</v>
      </c>
      <c r="C700" t="s">
        <v>8676</v>
      </c>
      <c r="D700">
        <v>6.1734214425086982E-2</v>
      </c>
      <c r="E700">
        <v>5</v>
      </c>
      <c r="F700">
        <v>5</v>
      </c>
      <c r="G700">
        <v>0</v>
      </c>
      <c r="H700">
        <v>43</v>
      </c>
      <c r="I700">
        <v>2343.373779296875</v>
      </c>
      <c r="J700">
        <v>1935.224487304688</v>
      </c>
      <c r="O700">
        <v>5688.85009765625</v>
      </c>
      <c r="P700">
        <v>6816.177734375</v>
      </c>
      <c r="Q700">
        <v>4280.75341796875</v>
      </c>
      <c r="R700">
        <v>2486.092529296875</v>
      </c>
      <c r="S700">
        <v>2578.91943359375</v>
      </c>
      <c r="T700">
        <v>1775.112915039062</v>
      </c>
    </row>
    <row r="701" spans="1:29" x14ac:dyDescent="0.35">
      <c r="A701" t="s">
        <v>699</v>
      </c>
      <c r="B701" t="s">
        <v>4688</v>
      </c>
      <c r="C701" t="s">
        <v>8677</v>
      </c>
      <c r="D701">
        <v>4.3308793101459742E-4</v>
      </c>
      <c r="E701">
        <v>40</v>
      </c>
      <c r="F701">
        <v>40</v>
      </c>
      <c r="G701">
        <v>0</v>
      </c>
      <c r="H701">
        <v>115</v>
      </c>
      <c r="I701">
        <v>152773.578125</v>
      </c>
      <c r="J701">
        <v>171864.703125</v>
      </c>
      <c r="K701">
        <v>136213.53125</v>
      </c>
      <c r="L701">
        <v>53084.84375</v>
      </c>
      <c r="M701">
        <v>68103.0078125</v>
      </c>
      <c r="N701">
        <v>43041.99609375</v>
      </c>
      <c r="O701">
        <v>166851.21875</v>
      </c>
      <c r="P701">
        <v>167030.53125</v>
      </c>
      <c r="Q701">
        <v>149918.8125</v>
      </c>
      <c r="R701">
        <v>182714.8125</v>
      </c>
      <c r="S701">
        <v>189126.375</v>
      </c>
      <c r="T701">
        <v>166903.28125</v>
      </c>
      <c r="U701">
        <v>16276.7021484375</v>
      </c>
      <c r="V701">
        <v>14560.63671875</v>
      </c>
      <c r="W701">
        <v>12423.9423828125</v>
      </c>
      <c r="X701">
        <v>41505.0859375</v>
      </c>
      <c r="Y701">
        <v>52391.28125</v>
      </c>
      <c r="Z701">
        <v>61839.17578125</v>
      </c>
      <c r="AA701">
        <v>46703.6015625</v>
      </c>
      <c r="AB701">
        <v>34223.16015625</v>
      </c>
      <c r="AC701">
        <v>53438.53515625</v>
      </c>
    </row>
    <row r="702" spans="1:29" x14ac:dyDescent="0.35">
      <c r="A702" t="s">
        <v>700</v>
      </c>
      <c r="B702" t="s">
        <v>4689</v>
      </c>
      <c r="C702" t="s">
        <v>8678</v>
      </c>
      <c r="D702">
        <v>4.3308793101459742E-4</v>
      </c>
      <c r="E702">
        <v>64</v>
      </c>
      <c r="F702">
        <v>64</v>
      </c>
      <c r="G702">
        <v>0</v>
      </c>
      <c r="H702">
        <v>186</v>
      </c>
      <c r="I702">
        <v>183103.984375</v>
      </c>
      <c r="J702">
        <v>206859.921875</v>
      </c>
      <c r="K702">
        <v>160954.203125</v>
      </c>
      <c r="L702">
        <v>37590.0546875</v>
      </c>
      <c r="M702">
        <v>44222.37890625</v>
      </c>
      <c r="N702">
        <v>29173.1171875</v>
      </c>
      <c r="O702">
        <v>149066.609375</v>
      </c>
      <c r="P702">
        <v>174249.125</v>
      </c>
      <c r="Q702">
        <v>130863.5390625</v>
      </c>
      <c r="R702">
        <v>439742.28125</v>
      </c>
      <c r="S702">
        <v>469767.875</v>
      </c>
      <c r="T702">
        <v>391662.53125</v>
      </c>
      <c r="U702">
        <v>10064.5205078125</v>
      </c>
      <c r="V702">
        <v>10051.7744140625</v>
      </c>
      <c r="W702">
        <v>6222.10498046875</v>
      </c>
      <c r="X702">
        <v>72504.765625</v>
      </c>
      <c r="Y702">
        <v>92651.1875</v>
      </c>
      <c r="Z702">
        <v>102617.9140625</v>
      </c>
      <c r="AA702">
        <v>57565.22265625</v>
      </c>
      <c r="AB702">
        <v>45458.23046875</v>
      </c>
      <c r="AC702">
        <v>65453.4765625</v>
      </c>
    </row>
    <row r="703" spans="1:29" x14ac:dyDescent="0.35">
      <c r="A703" t="s">
        <v>701</v>
      </c>
      <c r="B703" t="s">
        <v>4690</v>
      </c>
      <c r="C703" t="s">
        <v>8679</v>
      </c>
      <c r="D703">
        <v>4.3308793101459742E-4</v>
      </c>
      <c r="E703">
        <v>57</v>
      </c>
      <c r="F703">
        <v>57</v>
      </c>
      <c r="G703">
        <v>0</v>
      </c>
      <c r="H703">
        <v>184</v>
      </c>
      <c r="I703">
        <v>99569.2109375</v>
      </c>
      <c r="J703">
        <v>110830.59375</v>
      </c>
      <c r="K703">
        <v>84737.046875</v>
      </c>
      <c r="L703">
        <v>60581.68359375</v>
      </c>
      <c r="M703">
        <v>71384.8515625</v>
      </c>
      <c r="N703">
        <v>47934.7109375</v>
      </c>
      <c r="O703">
        <v>121779.3671875</v>
      </c>
      <c r="P703">
        <v>140677.703125</v>
      </c>
      <c r="Q703">
        <v>108459.5390625</v>
      </c>
      <c r="R703">
        <v>122663.0078125</v>
      </c>
      <c r="S703">
        <v>137602.234375</v>
      </c>
      <c r="T703">
        <v>117286.6640625</v>
      </c>
      <c r="U703">
        <v>5523.2060546875</v>
      </c>
      <c r="V703">
        <v>6236.55859375</v>
      </c>
      <c r="W703">
        <v>4248.5361328125</v>
      </c>
      <c r="X703">
        <v>10633.0283203125</v>
      </c>
      <c r="Y703">
        <v>15366.6787109375</v>
      </c>
      <c r="Z703">
        <v>14634.359375</v>
      </c>
      <c r="AA703">
        <v>13302.7451171875</v>
      </c>
      <c r="AB703">
        <v>8682.3603515625</v>
      </c>
      <c r="AC703">
        <v>12350.693359375</v>
      </c>
    </row>
    <row r="704" spans="1:29" x14ac:dyDescent="0.35">
      <c r="A704" t="s">
        <v>702</v>
      </c>
      <c r="B704" t="s">
        <v>4691</v>
      </c>
      <c r="C704" t="s">
        <v>8680</v>
      </c>
      <c r="D704">
        <v>3.7302726414054628E-3</v>
      </c>
      <c r="E704">
        <v>22</v>
      </c>
      <c r="F704">
        <v>22</v>
      </c>
      <c r="G704">
        <v>0</v>
      </c>
      <c r="H704">
        <v>151</v>
      </c>
      <c r="I704">
        <v>9992.2412109375</v>
      </c>
      <c r="J704">
        <v>12628.13671875</v>
      </c>
      <c r="K704">
        <v>10502.80859375</v>
      </c>
      <c r="L704">
        <v>8631.82421875</v>
      </c>
      <c r="M704">
        <v>8414.521484375</v>
      </c>
      <c r="N704">
        <v>7219.52490234375</v>
      </c>
      <c r="O704">
        <v>20386.20703125</v>
      </c>
      <c r="P704">
        <v>24411.927734375</v>
      </c>
      <c r="Q704">
        <v>18167.6796875</v>
      </c>
      <c r="R704">
        <v>21013.236328125</v>
      </c>
      <c r="S704">
        <v>22002.1875</v>
      </c>
      <c r="T704">
        <v>19096.994140625</v>
      </c>
      <c r="U704">
        <v>1908.766845703125</v>
      </c>
      <c r="V704">
        <v>1515.118530273438</v>
      </c>
      <c r="X704">
        <v>2196.86474609375</v>
      </c>
      <c r="Y704">
        <v>3577.19482421875</v>
      </c>
      <c r="Z704">
        <v>3497.32275390625</v>
      </c>
      <c r="AA704">
        <v>2190.039306640625</v>
      </c>
      <c r="AB704">
        <v>1311.140747070312</v>
      </c>
      <c r="AC704">
        <v>2309.15380859375</v>
      </c>
    </row>
    <row r="705" spans="1:29" x14ac:dyDescent="0.35">
      <c r="A705" t="s">
        <v>703</v>
      </c>
      <c r="B705" t="s">
        <v>4692</v>
      </c>
      <c r="C705" t="s">
        <v>8681</v>
      </c>
      <c r="D705">
        <v>4.3308793101459742E-4</v>
      </c>
      <c r="E705">
        <v>28</v>
      </c>
      <c r="F705">
        <v>28</v>
      </c>
      <c r="G705">
        <v>0</v>
      </c>
      <c r="H705">
        <v>85</v>
      </c>
      <c r="I705">
        <v>138519.890625</v>
      </c>
      <c r="J705">
        <v>165601.59375</v>
      </c>
      <c r="K705">
        <v>123383.5</v>
      </c>
      <c r="L705">
        <v>82245.8984375</v>
      </c>
      <c r="M705">
        <v>104671.828125</v>
      </c>
      <c r="N705">
        <v>62959.38671875</v>
      </c>
      <c r="O705">
        <v>147313.09375</v>
      </c>
      <c r="P705">
        <v>159379.546875</v>
      </c>
      <c r="Q705">
        <v>146744.59375</v>
      </c>
      <c r="R705">
        <v>107749.3125</v>
      </c>
      <c r="S705">
        <v>111419.796875</v>
      </c>
      <c r="T705">
        <v>97938.9140625</v>
      </c>
      <c r="U705">
        <v>3998.064208984375</v>
      </c>
      <c r="V705">
        <v>3015.64306640625</v>
      </c>
      <c r="W705">
        <v>2825.5244140625</v>
      </c>
      <c r="X705">
        <v>6361.1845703125</v>
      </c>
      <c r="Y705">
        <v>9442.5615234375</v>
      </c>
      <c r="Z705">
        <v>11031.9931640625</v>
      </c>
      <c r="AA705">
        <v>9895.3544921875</v>
      </c>
      <c r="AB705">
        <v>7490.52734375</v>
      </c>
      <c r="AC705">
        <v>10882.724609375</v>
      </c>
    </row>
    <row r="706" spans="1:29" x14ac:dyDescent="0.35">
      <c r="A706" t="s">
        <v>704</v>
      </c>
      <c r="B706" t="s">
        <v>4693</v>
      </c>
      <c r="C706" t="s">
        <v>8682</v>
      </c>
      <c r="D706">
        <v>4.3308793101459742E-4</v>
      </c>
      <c r="E706">
        <v>119</v>
      </c>
      <c r="F706">
        <v>119</v>
      </c>
      <c r="G706">
        <v>1</v>
      </c>
      <c r="H706">
        <v>534</v>
      </c>
      <c r="I706">
        <v>27499.34765625</v>
      </c>
      <c r="J706">
        <v>33581.77734375</v>
      </c>
      <c r="K706">
        <v>23888.388671875</v>
      </c>
      <c r="L706">
        <v>40365.51171875</v>
      </c>
      <c r="M706">
        <v>53515.98046875</v>
      </c>
      <c r="N706">
        <v>34359.27734375</v>
      </c>
      <c r="O706">
        <v>68935.2578125</v>
      </c>
      <c r="P706">
        <v>83303.8125</v>
      </c>
      <c r="Q706">
        <v>62471.2421875</v>
      </c>
      <c r="R706">
        <v>54113.62109375</v>
      </c>
      <c r="S706">
        <v>59405.56640625</v>
      </c>
      <c r="T706">
        <v>47195.015625</v>
      </c>
      <c r="U706">
        <v>3973.748291015625</v>
      </c>
      <c r="V706">
        <v>4063.84521484375</v>
      </c>
      <c r="W706">
        <v>2563.146484375</v>
      </c>
      <c r="X706">
        <v>23186.83203125</v>
      </c>
      <c r="Y706">
        <v>29177.998046875</v>
      </c>
      <c r="Z706">
        <v>31847.435546875</v>
      </c>
      <c r="AA706">
        <v>13320.54296875</v>
      </c>
      <c r="AB706">
        <v>10052.9013671875</v>
      </c>
      <c r="AC706">
        <v>12925.494140625</v>
      </c>
    </row>
    <row r="707" spans="1:29" x14ac:dyDescent="0.35">
      <c r="A707" t="s">
        <v>705</v>
      </c>
      <c r="B707" t="s">
        <v>4694</v>
      </c>
      <c r="C707" t="s">
        <v>8683</v>
      </c>
      <c r="D707">
        <v>4.3308793101459742E-4</v>
      </c>
      <c r="E707">
        <v>86</v>
      </c>
      <c r="F707">
        <v>86</v>
      </c>
      <c r="G707">
        <v>0</v>
      </c>
      <c r="H707">
        <v>337</v>
      </c>
      <c r="I707">
        <v>153755.703125</v>
      </c>
      <c r="J707">
        <v>179994.765625</v>
      </c>
      <c r="K707">
        <v>137413.1875</v>
      </c>
      <c r="L707">
        <v>55563.078125</v>
      </c>
      <c r="M707">
        <v>69063.453125</v>
      </c>
      <c r="N707">
        <v>45446.19921875</v>
      </c>
      <c r="O707">
        <v>170317.734375</v>
      </c>
      <c r="P707">
        <v>200844.0625</v>
      </c>
      <c r="Q707">
        <v>149319.4375</v>
      </c>
      <c r="R707">
        <v>242203.265625</v>
      </c>
      <c r="S707">
        <v>250431.53125</v>
      </c>
      <c r="T707">
        <v>218064.03125</v>
      </c>
      <c r="U707">
        <v>5720.14990234375</v>
      </c>
      <c r="V707">
        <v>5061.1611328125</v>
      </c>
      <c r="W707">
        <v>5252.5244140625</v>
      </c>
      <c r="X707">
        <v>12896.0673828125</v>
      </c>
      <c r="Y707">
        <v>16919.05078125</v>
      </c>
      <c r="Z707">
        <v>22484.029296875</v>
      </c>
      <c r="AA707">
        <v>19572.16796875</v>
      </c>
      <c r="AB707">
        <v>12723.3134765625</v>
      </c>
      <c r="AC707">
        <v>20209.263671875</v>
      </c>
    </row>
    <row r="708" spans="1:29" x14ac:dyDescent="0.35">
      <c r="A708" t="s">
        <v>706</v>
      </c>
      <c r="B708" t="s">
        <v>4695</v>
      </c>
      <c r="C708" t="s">
        <v>8684</v>
      </c>
      <c r="D708">
        <v>4.3308793101459742E-4</v>
      </c>
      <c r="E708">
        <v>16</v>
      </c>
      <c r="F708">
        <v>16</v>
      </c>
      <c r="G708">
        <v>0</v>
      </c>
      <c r="H708">
        <v>67</v>
      </c>
      <c r="I708">
        <v>12645.8505859375</v>
      </c>
      <c r="J708">
        <v>15507.046875</v>
      </c>
      <c r="K708">
        <v>12115.048828125</v>
      </c>
      <c r="L708">
        <v>4847.2109375</v>
      </c>
      <c r="M708">
        <v>8670.8876953125</v>
      </c>
      <c r="N708">
        <v>5094.50341796875</v>
      </c>
      <c r="O708">
        <v>15307.916015625</v>
      </c>
      <c r="P708">
        <v>14388.5048828125</v>
      </c>
      <c r="Q708">
        <v>15297.11328125</v>
      </c>
      <c r="R708">
        <v>34396.6328125</v>
      </c>
      <c r="S708">
        <v>40063.83984375</v>
      </c>
      <c r="T708">
        <v>32728.255859375</v>
      </c>
      <c r="U708">
        <v>3451.33203125</v>
      </c>
      <c r="V708">
        <v>3850.51416015625</v>
      </c>
      <c r="W708">
        <v>4213.7724609375</v>
      </c>
      <c r="X708">
        <v>9686.2939453125</v>
      </c>
      <c r="Y708">
        <v>13267.0859375</v>
      </c>
      <c r="Z708">
        <v>12751.1015625</v>
      </c>
      <c r="AA708">
        <v>14406.154296875</v>
      </c>
      <c r="AB708">
        <v>11485.2734375</v>
      </c>
      <c r="AC708">
        <v>18176.111328125</v>
      </c>
    </row>
    <row r="709" spans="1:29" x14ac:dyDescent="0.35">
      <c r="A709" t="s">
        <v>707</v>
      </c>
      <c r="B709" t="s">
        <v>4696</v>
      </c>
      <c r="C709" t="s">
        <v>8685</v>
      </c>
      <c r="D709">
        <v>9.6688352525234222E-2</v>
      </c>
      <c r="E709">
        <v>20</v>
      </c>
      <c r="F709">
        <v>20</v>
      </c>
      <c r="G709">
        <v>0</v>
      </c>
      <c r="H709">
        <v>121</v>
      </c>
      <c r="I709">
        <v>9506.0458984375</v>
      </c>
      <c r="J709">
        <v>13272.8173828125</v>
      </c>
      <c r="K709">
        <v>9479.9697265625</v>
      </c>
      <c r="L709">
        <v>6118.447265625</v>
      </c>
      <c r="M709">
        <v>6432.1591796875</v>
      </c>
      <c r="N709">
        <v>5036.03955078125</v>
      </c>
      <c r="O709">
        <v>16358.1943359375</v>
      </c>
      <c r="P709">
        <v>16538.681640625</v>
      </c>
      <c r="Q709">
        <v>14953.71484375</v>
      </c>
      <c r="R709">
        <v>23370.099609375</v>
      </c>
      <c r="S709">
        <v>26711.232421875</v>
      </c>
      <c r="T709">
        <v>21842.869140625</v>
      </c>
      <c r="U709">
        <v>1527.51806640625</v>
      </c>
      <c r="V709">
        <v>813.93939208984375</v>
      </c>
      <c r="W709">
        <v>788.55413818359375</v>
      </c>
      <c r="X709">
        <v>2834.662841796875</v>
      </c>
      <c r="Y709">
        <v>4898.79296875</v>
      </c>
      <c r="Z709">
        <v>4726.4921875</v>
      </c>
      <c r="AA709">
        <v>3422.995849609375</v>
      </c>
      <c r="AB709">
        <v>3765.133544921875</v>
      </c>
      <c r="AC709">
        <v>5221.1796875</v>
      </c>
    </row>
    <row r="710" spans="1:29" x14ac:dyDescent="0.35">
      <c r="A710" t="s">
        <v>708</v>
      </c>
      <c r="B710" t="s">
        <v>4697</v>
      </c>
      <c r="C710" t="s">
        <v>8686</v>
      </c>
      <c r="D710">
        <v>4.3308793101459742E-4</v>
      </c>
      <c r="E710">
        <v>24</v>
      </c>
      <c r="F710">
        <v>24</v>
      </c>
      <c r="G710">
        <v>0</v>
      </c>
      <c r="H710">
        <v>84</v>
      </c>
      <c r="I710">
        <v>41585.71875</v>
      </c>
      <c r="J710">
        <v>49436.23046875</v>
      </c>
      <c r="K710">
        <v>39701.5234375</v>
      </c>
      <c r="L710">
        <v>21529.93359375</v>
      </c>
      <c r="M710">
        <v>24999.6796875</v>
      </c>
      <c r="N710">
        <v>18062.353515625</v>
      </c>
      <c r="O710">
        <v>164651.34375</v>
      </c>
      <c r="P710">
        <v>180547.234375</v>
      </c>
      <c r="Q710">
        <v>144589.9375</v>
      </c>
      <c r="R710">
        <v>118515.0234375</v>
      </c>
      <c r="S710">
        <v>129154.75</v>
      </c>
      <c r="T710">
        <v>107605.6015625</v>
      </c>
      <c r="U710">
        <v>5265.59619140625</v>
      </c>
      <c r="V710">
        <v>6353.86083984375</v>
      </c>
      <c r="W710">
        <v>4114.18212890625</v>
      </c>
      <c r="X710">
        <v>20887.48828125</v>
      </c>
      <c r="Y710">
        <v>26490.76171875</v>
      </c>
      <c r="Z710">
        <v>28982.32421875</v>
      </c>
      <c r="AA710">
        <v>31324.60546875</v>
      </c>
      <c r="AB710">
        <v>22699.953125</v>
      </c>
      <c r="AC710">
        <v>33058.05859375</v>
      </c>
    </row>
    <row r="711" spans="1:29" x14ac:dyDescent="0.35">
      <c r="A711" t="s">
        <v>709</v>
      </c>
      <c r="B711" t="s">
        <v>4698</v>
      </c>
      <c r="C711" t="s">
        <v>8687</v>
      </c>
      <c r="D711">
        <v>4.3308793101459742E-4</v>
      </c>
      <c r="E711">
        <v>17</v>
      </c>
      <c r="F711">
        <v>17</v>
      </c>
      <c r="G711">
        <v>0</v>
      </c>
      <c r="H711">
        <v>42</v>
      </c>
      <c r="I711">
        <v>51857.20703125</v>
      </c>
      <c r="J711">
        <v>67179.09375</v>
      </c>
      <c r="K711">
        <v>50291.23828125</v>
      </c>
      <c r="L711">
        <v>4496.83154296875</v>
      </c>
      <c r="M711">
        <v>5943.72119140625</v>
      </c>
      <c r="N711">
        <v>3964.953857421875</v>
      </c>
      <c r="O711">
        <v>73461</v>
      </c>
      <c r="P711">
        <v>89990.6875</v>
      </c>
      <c r="Q711">
        <v>70583.3671875</v>
      </c>
      <c r="R711">
        <v>64425.51953125</v>
      </c>
      <c r="S711">
        <v>72058.6875</v>
      </c>
      <c r="T711">
        <v>58430.42578125</v>
      </c>
      <c r="U711">
        <v>4458.03955078125</v>
      </c>
      <c r="V711">
        <v>5241.546875</v>
      </c>
      <c r="W711">
        <v>2498.053466796875</v>
      </c>
      <c r="X711">
        <v>4273.26220703125</v>
      </c>
      <c r="Y711">
        <v>6692.16015625</v>
      </c>
      <c r="Z711">
        <v>8061.0966796875</v>
      </c>
      <c r="AA711">
        <v>7665.54931640625</v>
      </c>
      <c r="AB711">
        <v>4717.73828125</v>
      </c>
      <c r="AC711">
        <v>6167.32958984375</v>
      </c>
    </row>
    <row r="712" spans="1:29" x14ac:dyDescent="0.35">
      <c r="A712" t="s">
        <v>710</v>
      </c>
      <c r="B712" t="s">
        <v>4699</v>
      </c>
      <c r="C712" t="s">
        <v>8688</v>
      </c>
      <c r="D712">
        <v>4.3308793101459742E-4</v>
      </c>
      <c r="E712">
        <v>8</v>
      </c>
      <c r="F712">
        <v>8</v>
      </c>
      <c r="G712">
        <v>0</v>
      </c>
      <c r="H712">
        <v>30</v>
      </c>
      <c r="I712">
        <v>2363944</v>
      </c>
      <c r="J712">
        <v>2610725.5</v>
      </c>
      <c r="K712">
        <v>2761477.25</v>
      </c>
      <c r="L712">
        <v>1523517.125</v>
      </c>
      <c r="M712">
        <v>1673035</v>
      </c>
      <c r="N712">
        <v>1050482.25</v>
      </c>
      <c r="O712">
        <v>1662407.875</v>
      </c>
      <c r="P712">
        <v>1325045.125</v>
      </c>
      <c r="Q712">
        <v>1704991.25</v>
      </c>
      <c r="R712">
        <v>3715682.5</v>
      </c>
      <c r="S712">
        <v>3592960</v>
      </c>
      <c r="T712">
        <v>3468528.25</v>
      </c>
      <c r="U712">
        <v>357857.25</v>
      </c>
      <c r="V712">
        <v>421609.8125</v>
      </c>
      <c r="W712">
        <v>262203.8125</v>
      </c>
      <c r="X712">
        <v>858630.9375</v>
      </c>
      <c r="Y712">
        <v>1246806.25</v>
      </c>
      <c r="Z712">
        <v>980144.0625</v>
      </c>
      <c r="AA712">
        <v>1446568.25</v>
      </c>
      <c r="AB712">
        <v>983387.875</v>
      </c>
      <c r="AC712">
        <v>999057</v>
      </c>
    </row>
    <row r="713" spans="1:29" x14ac:dyDescent="0.35">
      <c r="A713" t="s">
        <v>711</v>
      </c>
      <c r="B713" t="s">
        <v>4700</v>
      </c>
      <c r="C713" t="s">
        <v>8689</v>
      </c>
      <c r="D713">
        <v>4.694167897105217E-2</v>
      </c>
      <c r="E713">
        <v>2</v>
      </c>
      <c r="F713">
        <v>2</v>
      </c>
      <c r="G713">
        <v>0</v>
      </c>
      <c r="H713">
        <v>62</v>
      </c>
      <c r="I713">
        <v>5406.79541015625</v>
      </c>
      <c r="J713">
        <v>5635.68017578125</v>
      </c>
      <c r="K713">
        <v>2549.06396484375</v>
      </c>
      <c r="L713">
        <v>3635.187744140625</v>
      </c>
      <c r="S713">
        <v>5753.33642578125</v>
      </c>
      <c r="T713">
        <v>4579.7744140625</v>
      </c>
    </row>
    <row r="714" spans="1:29" x14ac:dyDescent="0.35">
      <c r="A714" t="s">
        <v>712</v>
      </c>
      <c r="B714" t="s">
        <v>4701</v>
      </c>
      <c r="C714" t="s">
        <v>8690</v>
      </c>
      <c r="D714">
        <v>7.0244451053440571E-3</v>
      </c>
      <c r="E714">
        <v>20</v>
      </c>
      <c r="F714">
        <v>20</v>
      </c>
      <c r="G714">
        <v>0</v>
      </c>
      <c r="H714">
        <v>77</v>
      </c>
      <c r="I714">
        <v>17797.51953125</v>
      </c>
      <c r="J714">
        <v>22431.90234375</v>
      </c>
      <c r="K714">
        <v>18364.23046875</v>
      </c>
      <c r="L714">
        <v>6061.56591796875</v>
      </c>
      <c r="M714">
        <v>7608.396484375</v>
      </c>
      <c r="N714">
        <v>5289.5126953125</v>
      </c>
      <c r="O714">
        <v>30065.60546875</v>
      </c>
      <c r="P714">
        <v>29196.91015625</v>
      </c>
      <c r="Q714">
        <v>24234.181640625</v>
      </c>
      <c r="R714">
        <v>36704.71875</v>
      </c>
      <c r="S714">
        <v>34308.2890625</v>
      </c>
      <c r="T714">
        <v>30346.775390625</v>
      </c>
      <c r="X714">
        <v>2026.615112304688</v>
      </c>
      <c r="Y714">
        <v>2429.67138671875</v>
      </c>
      <c r="Z714">
        <v>1300.108520507812</v>
      </c>
      <c r="AA714">
        <v>1201.498046875</v>
      </c>
      <c r="AC714">
        <v>1078.490112304688</v>
      </c>
    </row>
    <row r="715" spans="1:29" x14ac:dyDescent="0.35">
      <c r="A715" t="s">
        <v>713</v>
      </c>
      <c r="B715" t="s">
        <v>4702</v>
      </c>
      <c r="C715" t="s">
        <v>8691</v>
      </c>
      <c r="D715">
        <v>9.1701745986938477E-2</v>
      </c>
      <c r="E715">
        <v>19</v>
      </c>
      <c r="F715">
        <v>19</v>
      </c>
      <c r="G715">
        <v>0</v>
      </c>
      <c r="H715">
        <v>86</v>
      </c>
      <c r="I715">
        <v>10489.5400390625</v>
      </c>
      <c r="J715">
        <v>11462.4169921875</v>
      </c>
      <c r="K715">
        <v>9099.087890625</v>
      </c>
      <c r="L715">
        <v>4875.220703125</v>
      </c>
      <c r="M715">
        <v>5870.18603515625</v>
      </c>
      <c r="N715">
        <v>3687.399169921875</v>
      </c>
      <c r="O715">
        <v>17214.376953125</v>
      </c>
      <c r="P715">
        <v>20108.658203125</v>
      </c>
      <c r="Q715">
        <v>16245.185546875</v>
      </c>
      <c r="R715">
        <v>37306.06640625</v>
      </c>
      <c r="S715">
        <v>40412.17578125</v>
      </c>
      <c r="T715">
        <v>32514.609375</v>
      </c>
      <c r="U715">
        <v>1022.66650390625</v>
      </c>
      <c r="V715">
        <v>1308.5615234375</v>
      </c>
      <c r="X715">
        <v>9789.9462890625</v>
      </c>
      <c r="Y715">
        <v>11493.5693359375</v>
      </c>
      <c r="Z715">
        <v>14061.521484375</v>
      </c>
      <c r="AA715">
        <v>16300.2333984375</v>
      </c>
      <c r="AB715">
        <v>11300.14453125</v>
      </c>
      <c r="AC715">
        <v>17046.791015625</v>
      </c>
    </row>
    <row r="716" spans="1:29" x14ac:dyDescent="0.35">
      <c r="A716" t="s">
        <v>714</v>
      </c>
      <c r="B716" t="s">
        <v>4703</v>
      </c>
      <c r="C716" t="s">
        <v>8692</v>
      </c>
      <c r="D716">
        <v>2.4549919180572029E-3</v>
      </c>
      <c r="E716">
        <v>31</v>
      </c>
      <c r="F716">
        <v>31</v>
      </c>
      <c r="G716">
        <v>0</v>
      </c>
      <c r="H716">
        <v>149</v>
      </c>
      <c r="I716">
        <v>48454.19921875</v>
      </c>
      <c r="J716">
        <v>58736.89453125</v>
      </c>
      <c r="K716">
        <v>42034.68359375</v>
      </c>
      <c r="L716">
        <v>28711.376953125</v>
      </c>
      <c r="M716">
        <v>31331.779296875</v>
      </c>
      <c r="N716">
        <v>22358.81640625</v>
      </c>
      <c r="O716">
        <v>61155.171875</v>
      </c>
      <c r="P716">
        <v>75963.984375</v>
      </c>
      <c r="Q716">
        <v>60069.55859375</v>
      </c>
      <c r="R716">
        <v>81493.921875</v>
      </c>
      <c r="S716">
        <v>85688.59375</v>
      </c>
      <c r="T716">
        <v>70902.9921875</v>
      </c>
      <c r="U716">
        <v>2095.75390625</v>
      </c>
      <c r="V716">
        <v>1828.878173828125</v>
      </c>
      <c r="W716">
        <v>1295.4091796875</v>
      </c>
      <c r="X716">
        <v>4779.97314453125</v>
      </c>
      <c r="Y716">
        <v>7550.28955078125</v>
      </c>
      <c r="Z716">
        <v>7938.142578125</v>
      </c>
      <c r="AA716">
        <v>8049.42626953125</v>
      </c>
      <c r="AB716">
        <v>4699.85302734375</v>
      </c>
      <c r="AC716">
        <v>9998.974609375</v>
      </c>
    </row>
    <row r="717" spans="1:29" x14ac:dyDescent="0.35">
      <c r="A717" t="s">
        <v>715</v>
      </c>
      <c r="B717" t="s">
        <v>4704</v>
      </c>
      <c r="C717" t="s">
        <v>8693</v>
      </c>
      <c r="D717">
        <v>9.3963555991649628E-3</v>
      </c>
      <c r="E717">
        <v>5</v>
      </c>
      <c r="F717">
        <v>5</v>
      </c>
      <c r="G717">
        <v>0</v>
      </c>
      <c r="H717">
        <v>21</v>
      </c>
      <c r="I717">
        <v>5740.45166015625</v>
      </c>
      <c r="J717">
        <v>7881.353515625</v>
      </c>
      <c r="K717">
        <v>5645.3193359375</v>
      </c>
      <c r="L717">
        <v>1898.301879882812</v>
      </c>
      <c r="M717">
        <v>2898.265380859375</v>
      </c>
      <c r="N717">
        <v>1786.198486328125</v>
      </c>
      <c r="O717">
        <v>11201.234375</v>
      </c>
      <c r="P717">
        <v>15174.6005859375</v>
      </c>
      <c r="Q717">
        <v>9209.7841796875</v>
      </c>
      <c r="R717">
        <v>7717.82861328125</v>
      </c>
      <c r="S717">
        <v>9888.640625</v>
      </c>
      <c r="T717">
        <v>7645.00390625</v>
      </c>
      <c r="V717">
        <v>1925.947265625</v>
      </c>
      <c r="X717">
        <v>1682.432373046875</v>
      </c>
      <c r="Y717">
        <v>2036.650268554688</v>
      </c>
      <c r="Z717">
        <v>2520.860595703125</v>
      </c>
      <c r="AA717">
        <v>1669.465087890625</v>
      </c>
      <c r="AC717">
        <v>2038.646728515625</v>
      </c>
    </row>
    <row r="718" spans="1:29" x14ac:dyDescent="0.35">
      <c r="A718" t="s">
        <v>716</v>
      </c>
      <c r="B718" t="s">
        <v>4705</v>
      </c>
      <c r="C718" t="s">
        <v>8694</v>
      </c>
      <c r="D718">
        <v>5.2687600255012512E-2</v>
      </c>
      <c r="E718">
        <v>2</v>
      </c>
      <c r="F718">
        <v>2</v>
      </c>
      <c r="G718">
        <v>0</v>
      </c>
      <c r="H718">
        <v>72</v>
      </c>
      <c r="J718">
        <v>2432.0322265625</v>
      </c>
      <c r="K718">
        <v>1902.26318359375</v>
      </c>
      <c r="L718">
        <v>1024.974975585938</v>
      </c>
      <c r="O718">
        <v>2138.33203125</v>
      </c>
      <c r="P718">
        <v>2857.36572265625</v>
      </c>
      <c r="Q718">
        <v>1712.700927734375</v>
      </c>
      <c r="R718">
        <v>3575.38037109375</v>
      </c>
      <c r="S718">
        <v>2856.749267578125</v>
      </c>
      <c r="T718">
        <v>4334.54638671875</v>
      </c>
      <c r="X718">
        <v>1984.356567382812</v>
      </c>
      <c r="Y718">
        <v>1894.7041015625</v>
      </c>
      <c r="Z718">
        <v>2334.958984375</v>
      </c>
      <c r="AA718">
        <v>5453.7431640625</v>
      </c>
      <c r="AB718">
        <v>4983.96728515625</v>
      </c>
      <c r="AC718">
        <v>8059.38916015625</v>
      </c>
    </row>
    <row r="719" spans="1:29" x14ac:dyDescent="0.35">
      <c r="A719" t="s">
        <v>717</v>
      </c>
      <c r="B719" t="s">
        <v>4706</v>
      </c>
      <c r="C719" t="s">
        <v>8695</v>
      </c>
      <c r="D719">
        <v>4.2452830821275711E-2</v>
      </c>
      <c r="E719">
        <v>18</v>
      </c>
      <c r="F719">
        <v>18</v>
      </c>
      <c r="G719">
        <v>0</v>
      </c>
      <c r="H719">
        <v>107</v>
      </c>
      <c r="I719">
        <v>25049.15625</v>
      </c>
      <c r="J719">
        <v>30648.0234375</v>
      </c>
      <c r="K719">
        <v>21205.37890625</v>
      </c>
      <c r="L719">
        <v>12565.158203125</v>
      </c>
      <c r="M719">
        <v>16456.005859375</v>
      </c>
      <c r="N719">
        <v>10025.0927734375</v>
      </c>
      <c r="O719">
        <v>17687.087890625</v>
      </c>
      <c r="P719">
        <v>16455.591796875</v>
      </c>
      <c r="Q719">
        <v>18816.7421875</v>
      </c>
      <c r="R719">
        <v>38020.27734375</v>
      </c>
      <c r="S719">
        <v>38923.71484375</v>
      </c>
      <c r="T719">
        <v>34414.32421875</v>
      </c>
      <c r="U719">
        <v>664.53253173828125</v>
      </c>
      <c r="V719">
        <v>1293.901000976562</v>
      </c>
      <c r="X719">
        <v>3780.65283203125</v>
      </c>
      <c r="Y719">
        <v>2523.748291015625</v>
      </c>
      <c r="AA719">
        <v>3498.55615234375</v>
      </c>
      <c r="AB719">
        <v>3522.643310546875</v>
      </c>
      <c r="AC719">
        <v>2936.400390625</v>
      </c>
    </row>
    <row r="720" spans="1:29" x14ac:dyDescent="0.35">
      <c r="A720" t="s">
        <v>718</v>
      </c>
      <c r="B720" t="s">
        <v>4707</v>
      </c>
      <c r="C720" t="s">
        <v>8696</v>
      </c>
      <c r="D720">
        <v>4.3308793101459742E-4</v>
      </c>
      <c r="E720">
        <v>66</v>
      </c>
      <c r="F720">
        <v>66</v>
      </c>
      <c r="G720">
        <v>0</v>
      </c>
      <c r="H720">
        <v>388</v>
      </c>
      <c r="I720">
        <v>35926.19140625</v>
      </c>
      <c r="J720">
        <v>43841.7578125</v>
      </c>
      <c r="K720">
        <v>33351.53125</v>
      </c>
      <c r="L720">
        <v>20422.453125</v>
      </c>
      <c r="M720">
        <v>24587.177734375</v>
      </c>
      <c r="N720">
        <v>16704.138671875</v>
      </c>
      <c r="O720">
        <v>52058.6328125</v>
      </c>
      <c r="P720">
        <v>58505.46875</v>
      </c>
      <c r="Q720">
        <v>51701.91796875</v>
      </c>
      <c r="R720">
        <v>57276.32421875</v>
      </c>
      <c r="S720">
        <v>56598.57421875</v>
      </c>
      <c r="T720">
        <v>48654.66796875</v>
      </c>
      <c r="U720">
        <v>7709.169921875</v>
      </c>
      <c r="V720">
        <v>8869.8642578125</v>
      </c>
      <c r="W720">
        <v>7404.34130859375</v>
      </c>
      <c r="X720">
        <v>19295.5</v>
      </c>
      <c r="Y720">
        <v>25100.73046875</v>
      </c>
      <c r="Z720">
        <v>23716.45703125</v>
      </c>
      <c r="AA720">
        <v>16065.046875</v>
      </c>
      <c r="AB720">
        <v>15000.1767578125</v>
      </c>
      <c r="AC720">
        <v>16605.326171875</v>
      </c>
    </row>
    <row r="721" spans="1:29" x14ac:dyDescent="0.35">
      <c r="A721" t="s">
        <v>719</v>
      </c>
      <c r="B721" t="s">
        <v>4708</v>
      </c>
      <c r="C721" t="s">
        <v>8697</v>
      </c>
      <c r="D721">
        <v>2.3386869579553601E-2</v>
      </c>
      <c r="E721">
        <v>10</v>
      </c>
      <c r="F721">
        <v>10</v>
      </c>
      <c r="G721">
        <v>0</v>
      </c>
      <c r="H721">
        <v>107</v>
      </c>
      <c r="I721">
        <v>4834.07666015625</v>
      </c>
      <c r="J721">
        <v>6029.6416015625</v>
      </c>
      <c r="K721">
        <v>4123.88720703125</v>
      </c>
      <c r="L721">
        <v>4933.55712890625</v>
      </c>
      <c r="M721">
        <v>5654.47314453125</v>
      </c>
      <c r="N721">
        <v>3825.84716796875</v>
      </c>
      <c r="O721">
        <v>7383.57421875</v>
      </c>
      <c r="P721">
        <v>9443.7109375</v>
      </c>
      <c r="Q721">
        <v>6398.7783203125</v>
      </c>
      <c r="R721">
        <v>4572.9892578125</v>
      </c>
      <c r="S721">
        <v>5110.18505859375</v>
      </c>
      <c r="T721">
        <v>4069.838134765625</v>
      </c>
      <c r="AA721">
        <v>1061.742431640625</v>
      </c>
      <c r="AB721">
        <v>784.5777587890625</v>
      </c>
    </row>
    <row r="722" spans="1:29" x14ac:dyDescent="0.35">
      <c r="A722" t="s">
        <v>720</v>
      </c>
      <c r="B722" t="s">
        <v>4709</v>
      </c>
      <c r="C722" t="s">
        <v>8698</v>
      </c>
      <c r="D722">
        <v>4.3308793101459742E-4</v>
      </c>
      <c r="E722">
        <v>80</v>
      </c>
      <c r="F722">
        <v>80</v>
      </c>
      <c r="G722">
        <v>0</v>
      </c>
      <c r="H722">
        <v>351</v>
      </c>
      <c r="I722">
        <v>70641.5390625</v>
      </c>
      <c r="J722">
        <v>85472.390625</v>
      </c>
      <c r="K722">
        <v>64246.33203125</v>
      </c>
      <c r="L722">
        <v>47806.93359375</v>
      </c>
      <c r="M722">
        <v>55540.90625</v>
      </c>
      <c r="N722">
        <v>36684.25</v>
      </c>
      <c r="O722">
        <v>98554.0546875</v>
      </c>
      <c r="P722">
        <v>108350.8515625</v>
      </c>
      <c r="Q722">
        <v>89174.40625</v>
      </c>
      <c r="R722">
        <v>121608.84375</v>
      </c>
      <c r="S722">
        <v>124595.96875</v>
      </c>
      <c r="T722">
        <v>108358.140625</v>
      </c>
      <c r="U722">
        <v>6565.32763671875</v>
      </c>
      <c r="V722">
        <v>7181.529296875</v>
      </c>
      <c r="W722">
        <v>4689.8447265625</v>
      </c>
      <c r="X722">
        <v>13447.6240234375</v>
      </c>
      <c r="Y722">
        <v>18385.09765625</v>
      </c>
      <c r="Z722">
        <v>19618.9921875</v>
      </c>
      <c r="AA722">
        <v>16259.2470703125</v>
      </c>
      <c r="AB722">
        <v>11279.8427734375</v>
      </c>
      <c r="AC722">
        <v>16361.8369140625</v>
      </c>
    </row>
    <row r="723" spans="1:29" x14ac:dyDescent="0.35">
      <c r="A723" t="s">
        <v>721</v>
      </c>
      <c r="B723" t="s">
        <v>4710</v>
      </c>
      <c r="C723" t="s">
        <v>8699</v>
      </c>
      <c r="D723">
        <v>4.3308793101459742E-4</v>
      </c>
      <c r="E723">
        <v>7</v>
      </c>
      <c r="F723">
        <v>7</v>
      </c>
      <c r="G723">
        <v>0</v>
      </c>
      <c r="H723">
        <v>25</v>
      </c>
      <c r="I723">
        <v>73927.4453125</v>
      </c>
      <c r="J723">
        <v>83083.7734375</v>
      </c>
      <c r="K723">
        <v>62343.2265625</v>
      </c>
      <c r="L723">
        <v>25509.41796875</v>
      </c>
      <c r="M723">
        <v>33059.68359375</v>
      </c>
      <c r="N723">
        <v>21169.439453125</v>
      </c>
      <c r="O723">
        <v>90120.0625</v>
      </c>
      <c r="P723">
        <v>116154.9296875</v>
      </c>
      <c r="Q723">
        <v>82854.8515625</v>
      </c>
      <c r="R723">
        <v>126691.0078125</v>
      </c>
      <c r="S723">
        <v>143850.40625</v>
      </c>
      <c r="T723">
        <v>121508.8359375</v>
      </c>
      <c r="U723">
        <v>6404.81396484375</v>
      </c>
      <c r="V723">
        <v>6741.65478515625</v>
      </c>
      <c r="W723">
        <v>6391.6298828125</v>
      </c>
      <c r="X723">
        <v>23318.12890625</v>
      </c>
      <c r="Y723">
        <v>35526.89453125</v>
      </c>
      <c r="Z723">
        <v>36026.53515625</v>
      </c>
      <c r="AA723">
        <v>21254.169921875</v>
      </c>
      <c r="AB723">
        <v>15563.1845703125</v>
      </c>
      <c r="AC723">
        <v>21785.216796875</v>
      </c>
    </row>
    <row r="724" spans="1:29" x14ac:dyDescent="0.35">
      <c r="A724" t="s">
        <v>722</v>
      </c>
      <c r="B724" t="s">
        <v>4711</v>
      </c>
      <c r="C724" t="s">
        <v>8700</v>
      </c>
      <c r="D724">
        <v>3.645200515165925E-3</v>
      </c>
      <c r="E724">
        <v>29</v>
      </c>
      <c r="F724">
        <v>29</v>
      </c>
      <c r="G724">
        <v>0</v>
      </c>
      <c r="H724">
        <v>160</v>
      </c>
      <c r="I724">
        <v>12928.19140625</v>
      </c>
      <c r="J724">
        <v>17828.310546875</v>
      </c>
      <c r="K724">
        <v>12059.724609375</v>
      </c>
      <c r="L724">
        <v>8946.9091796875</v>
      </c>
      <c r="M724">
        <v>9769.3876953125</v>
      </c>
      <c r="N724">
        <v>6776.939453125</v>
      </c>
      <c r="O724">
        <v>20417.6875</v>
      </c>
      <c r="P724">
        <v>24881.931640625</v>
      </c>
      <c r="Q724">
        <v>18160.974609375</v>
      </c>
      <c r="R724">
        <v>24214.404296875</v>
      </c>
      <c r="S724">
        <v>23422.767578125</v>
      </c>
      <c r="T724">
        <v>21699.494140625</v>
      </c>
      <c r="U724">
        <v>1587.861450195312</v>
      </c>
      <c r="V724">
        <v>1178.938354492188</v>
      </c>
      <c r="W724">
        <v>652.9395751953125</v>
      </c>
      <c r="X724">
        <v>2016.041748046875</v>
      </c>
      <c r="Y724">
        <v>3781.265625</v>
      </c>
      <c r="Z724">
        <v>2992.33154296875</v>
      </c>
      <c r="AA724">
        <v>3398.73779296875</v>
      </c>
      <c r="AB724">
        <v>2533.693359375</v>
      </c>
      <c r="AC724">
        <v>3675.30322265625</v>
      </c>
    </row>
    <row r="725" spans="1:29" x14ac:dyDescent="0.35">
      <c r="A725" t="s">
        <v>723</v>
      </c>
      <c r="B725" t="s">
        <v>4712</v>
      </c>
      <c r="C725" t="s">
        <v>8701</v>
      </c>
      <c r="D725">
        <v>4.6424940228462219E-2</v>
      </c>
      <c r="E725">
        <v>10</v>
      </c>
      <c r="F725">
        <v>10</v>
      </c>
      <c r="G725">
        <v>0</v>
      </c>
      <c r="H725">
        <v>48</v>
      </c>
      <c r="I725">
        <v>33468.54296875</v>
      </c>
      <c r="J725">
        <v>37651.890625</v>
      </c>
      <c r="K725">
        <v>27701.095703125</v>
      </c>
      <c r="L725">
        <v>6115.46533203125</v>
      </c>
      <c r="M725">
        <v>7173.568359375</v>
      </c>
      <c r="N725">
        <v>5343.44580078125</v>
      </c>
      <c r="O725">
        <v>27700.04296875</v>
      </c>
      <c r="P725">
        <v>38338.23046875</v>
      </c>
      <c r="Q725">
        <v>26674.6796875</v>
      </c>
      <c r="R725">
        <v>25770.470703125</v>
      </c>
      <c r="S725">
        <v>27437.83984375</v>
      </c>
      <c r="T725">
        <v>23815.61328125</v>
      </c>
      <c r="U725">
        <v>2294.148193359375</v>
      </c>
      <c r="V725">
        <v>1631.908325195312</v>
      </c>
      <c r="W725">
        <v>2564.359375</v>
      </c>
      <c r="X725">
        <v>8406.2255859375</v>
      </c>
      <c r="Y725">
        <v>8582.9580078125</v>
      </c>
      <c r="Z725">
        <v>11268.169921875</v>
      </c>
      <c r="AA725">
        <v>6963.3759765625</v>
      </c>
      <c r="AB725">
        <v>6063.6650390625</v>
      </c>
      <c r="AC725">
        <v>8760.126953125</v>
      </c>
    </row>
    <row r="726" spans="1:29" x14ac:dyDescent="0.35">
      <c r="A726" t="s">
        <v>724</v>
      </c>
      <c r="B726" t="s">
        <v>4713</v>
      </c>
      <c r="C726" t="s">
        <v>8702</v>
      </c>
      <c r="D726">
        <v>8.0738179385662079E-3</v>
      </c>
      <c r="E726">
        <v>5</v>
      </c>
      <c r="F726">
        <v>5</v>
      </c>
      <c r="G726">
        <v>0</v>
      </c>
      <c r="H726">
        <v>21</v>
      </c>
      <c r="I726">
        <v>33911.96484375</v>
      </c>
      <c r="J726">
        <v>29132.615234375</v>
      </c>
      <c r="K726">
        <v>26919.55859375</v>
      </c>
      <c r="L726">
        <v>5758.96240234375</v>
      </c>
      <c r="M726">
        <v>8167.8994140625</v>
      </c>
      <c r="N726">
        <v>6751.01904296875</v>
      </c>
      <c r="O726">
        <v>41817.27734375</v>
      </c>
      <c r="P726">
        <v>32689.669921875</v>
      </c>
      <c r="Q726">
        <v>40244.13671875</v>
      </c>
      <c r="R726">
        <v>83790.15625</v>
      </c>
      <c r="S726">
        <v>119122.859375</v>
      </c>
      <c r="T726">
        <v>106576.359375</v>
      </c>
      <c r="U726">
        <v>6131.1416015625</v>
      </c>
      <c r="W726">
        <v>4464.1923828125</v>
      </c>
      <c r="X726">
        <v>42093.80078125</v>
      </c>
      <c r="Y726">
        <v>54543.9921875</v>
      </c>
      <c r="Z726">
        <v>67741.2421875</v>
      </c>
      <c r="AA726">
        <v>43217.3515625</v>
      </c>
      <c r="AB726">
        <v>34633.2578125</v>
      </c>
      <c r="AC726">
        <v>44839.26953125</v>
      </c>
    </row>
    <row r="727" spans="1:29" x14ac:dyDescent="0.35">
      <c r="A727" t="s">
        <v>725</v>
      </c>
      <c r="B727" t="s">
        <v>4714</v>
      </c>
      <c r="C727" t="s">
        <v>8703</v>
      </c>
      <c r="D727">
        <v>4.3308793101459742E-4</v>
      </c>
      <c r="E727">
        <v>22</v>
      </c>
      <c r="F727">
        <v>22</v>
      </c>
      <c r="G727">
        <v>0</v>
      </c>
      <c r="H727">
        <v>94</v>
      </c>
      <c r="I727">
        <v>16542.998046875</v>
      </c>
      <c r="J727">
        <v>16926.62890625</v>
      </c>
      <c r="K727">
        <v>14027.0244140625</v>
      </c>
      <c r="L727">
        <v>6459.64013671875</v>
      </c>
      <c r="M727">
        <v>8845.2333984375</v>
      </c>
      <c r="N727">
        <v>5818.44580078125</v>
      </c>
      <c r="O727">
        <v>30549.740234375</v>
      </c>
      <c r="P727">
        <v>33679.86328125</v>
      </c>
      <c r="Q727">
        <v>25063.798828125</v>
      </c>
      <c r="R727">
        <v>21279.083984375</v>
      </c>
      <c r="S727">
        <v>23458.60546875</v>
      </c>
      <c r="T727">
        <v>15341.080078125</v>
      </c>
      <c r="U727">
        <v>3650.537353515625</v>
      </c>
      <c r="V727">
        <v>3792.45556640625</v>
      </c>
      <c r="W727">
        <v>2791.36865234375</v>
      </c>
      <c r="X727">
        <v>8228.841796875</v>
      </c>
      <c r="Y727">
        <v>11833.712890625</v>
      </c>
      <c r="Z727">
        <v>11768.60546875</v>
      </c>
      <c r="AA727">
        <v>9920.638671875</v>
      </c>
      <c r="AB727">
        <v>6304.212890625</v>
      </c>
      <c r="AC727">
        <v>9601.9287109375</v>
      </c>
    </row>
    <row r="728" spans="1:29" x14ac:dyDescent="0.35">
      <c r="A728" t="s">
        <v>726</v>
      </c>
      <c r="B728" t="s">
        <v>4715</v>
      </c>
      <c r="C728" t="s">
        <v>8704</v>
      </c>
      <c r="D728">
        <v>4.3308793101459742E-4</v>
      </c>
      <c r="E728">
        <v>7</v>
      </c>
      <c r="F728">
        <v>7</v>
      </c>
      <c r="G728">
        <v>0</v>
      </c>
      <c r="H728">
        <v>32</v>
      </c>
      <c r="I728">
        <v>87728.0078125</v>
      </c>
      <c r="J728">
        <v>102608.6640625</v>
      </c>
      <c r="K728">
        <v>78199.6171875</v>
      </c>
      <c r="L728">
        <v>14852.08984375</v>
      </c>
      <c r="M728">
        <v>19205.462890625</v>
      </c>
      <c r="N728">
        <v>13227.580078125</v>
      </c>
      <c r="O728">
        <v>122388.9296875</v>
      </c>
      <c r="P728">
        <v>143860.796875</v>
      </c>
      <c r="Q728">
        <v>106601.265625</v>
      </c>
      <c r="R728">
        <v>329096.375</v>
      </c>
      <c r="S728">
        <v>357919.65625</v>
      </c>
      <c r="T728">
        <v>283684.875</v>
      </c>
      <c r="U728">
        <v>11011.0830078125</v>
      </c>
      <c r="V728">
        <v>8335.666015625</v>
      </c>
      <c r="W728">
        <v>4821.55517578125</v>
      </c>
      <c r="X728">
        <v>55447.09765625</v>
      </c>
      <c r="Y728">
        <v>81196.3046875</v>
      </c>
      <c r="Z728">
        <v>105926.0703125</v>
      </c>
      <c r="AA728">
        <v>199840.828125</v>
      </c>
      <c r="AB728">
        <v>138574.4375</v>
      </c>
      <c r="AC728">
        <v>217349.5625</v>
      </c>
    </row>
    <row r="729" spans="1:29" x14ac:dyDescent="0.35">
      <c r="A729" t="s">
        <v>727</v>
      </c>
      <c r="B729" t="s">
        <v>4716</v>
      </c>
      <c r="C729" t="s">
        <v>8705</v>
      </c>
      <c r="D729">
        <v>4.2928691953420639E-2</v>
      </c>
      <c r="E729">
        <v>2</v>
      </c>
      <c r="F729">
        <v>2</v>
      </c>
      <c r="G729">
        <v>0</v>
      </c>
      <c r="H729">
        <v>250</v>
      </c>
      <c r="I729">
        <v>7453.97509765625</v>
      </c>
      <c r="J729">
        <v>13512.3076171875</v>
      </c>
      <c r="K729">
        <v>9839.9619140625</v>
      </c>
      <c r="L729">
        <v>14157.947265625</v>
      </c>
      <c r="M729">
        <v>9503.9833984375</v>
      </c>
      <c r="N729">
        <v>8011.8759765625</v>
      </c>
      <c r="P729">
        <v>13752.76953125</v>
      </c>
      <c r="R729">
        <v>14167.22265625</v>
      </c>
    </row>
    <row r="730" spans="1:29" x14ac:dyDescent="0.35">
      <c r="A730" t="s">
        <v>728</v>
      </c>
      <c r="B730" t="s">
        <v>4717</v>
      </c>
      <c r="C730" t="s">
        <v>8706</v>
      </c>
      <c r="D730">
        <v>1.494768308475614E-3</v>
      </c>
      <c r="E730">
        <v>23</v>
      </c>
      <c r="F730">
        <v>23</v>
      </c>
      <c r="G730">
        <v>0</v>
      </c>
      <c r="H730">
        <v>89</v>
      </c>
      <c r="I730">
        <v>29906.37890625</v>
      </c>
      <c r="J730">
        <v>35814.171875</v>
      </c>
      <c r="K730">
        <v>26983.490234375</v>
      </c>
      <c r="L730">
        <v>22945.29296875</v>
      </c>
      <c r="M730">
        <v>27077.71484375</v>
      </c>
      <c r="N730">
        <v>19187.013671875</v>
      </c>
      <c r="O730">
        <v>39324.57421875</v>
      </c>
      <c r="P730">
        <v>50007.9921875</v>
      </c>
      <c r="Q730">
        <v>37937.66015625</v>
      </c>
      <c r="R730">
        <v>42451.625</v>
      </c>
      <c r="S730">
        <v>44847.69921875</v>
      </c>
      <c r="T730">
        <v>37074.015625</v>
      </c>
      <c r="V730">
        <v>1026.814697265625</v>
      </c>
      <c r="W730">
        <v>2939.16064453125</v>
      </c>
      <c r="X730">
        <v>5505.71875</v>
      </c>
      <c r="Y730">
        <v>7464.9912109375</v>
      </c>
      <c r="Z730">
        <v>7894.72998046875</v>
      </c>
      <c r="AA730">
        <v>6065.39013671875</v>
      </c>
      <c r="AB730">
        <v>5374.21630859375</v>
      </c>
      <c r="AC730">
        <v>7634.41015625</v>
      </c>
    </row>
    <row r="731" spans="1:29" x14ac:dyDescent="0.35">
      <c r="A731" t="s">
        <v>729</v>
      </c>
      <c r="B731" t="s">
        <v>4718</v>
      </c>
      <c r="C731" t="s">
        <v>8707</v>
      </c>
      <c r="D731">
        <v>4.1632872074842453E-2</v>
      </c>
      <c r="E731">
        <v>2</v>
      </c>
      <c r="F731">
        <v>2</v>
      </c>
      <c r="G731">
        <v>0</v>
      </c>
      <c r="H731">
        <v>65</v>
      </c>
      <c r="I731">
        <v>816.44708251953125</v>
      </c>
      <c r="J731">
        <v>1204.831909179688</v>
      </c>
      <c r="K731">
        <v>1174.890625</v>
      </c>
      <c r="L731">
        <v>598.81182861328125</v>
      </c>
      <c r="M731">
        <v>1645.963012695312</v>
      </c>
      <c r="N731">
        <v>690.888671875</v>
      </c>
      <c r="O731">
        <v>1275.254028320312</v>
      </c>
      <c r="P731">
        <v>3665.77880859375</v>
      </c>
      <c r="R731">
        <v>1738.245971679688</v>
      </c>
      <c r="S731">
        <v>1728.982177734375</v>
      </c>
      <c r="T731">
        <v>1228.869995117188</v>
      </c>
      <c r="X731">
        <v>392.348876953125</v>
      </c>
    </row>
    <row r="732" spans="1:29" x14ac:dyDescent="0.35">
      <c r="A732" t="s">
        <v>730</v>
      </c>
      <c r="B732" t="s">
        <v>4719</v>
      </c>
      <c r="C732" t="s">
        <v>8708</v>
      </c>
      <c r="D732">
        <v>4.3308793101459742E-4</v>
      </c>
      <c r="E732">
        <v>17</v>
      </c>
      <c r="F732">
        <v>17</v>
      </c>
      <c r="G732">
        <v>0</v>
      </c>
      <c r="H732">
        <v>80</v>
      </c>
      <c r="I732">
        <v>11015.1708984375</v>
      </c>
      <c r="J732">
        <v>13221.55078125</v>
      </c>
      <c r="K732">
        <v>10879.962890625</v>
      </c>
      <c r="L732">
        <v>8101.984375</v>
      </c>
      <c r="M732">
        <v>9764.119140625</v>
      </c>
      <c r="N732">
        <v>5497.9287109375</v>
      </c>
      <c r="O732">
        <v>94115.5859375</v>
      </c>
      <c r="P732">
        <v>101852.5859375</v>
      </c>
      <c r="Q732">
        <v>90315.1640625</v>
      </c>
      <c r="R732">
        <v>57060.953125</v>
      </c>
      <c r="S732">
        <v>61503.06640625</v>
      </c>
      <c r="T732">
        <v>52302.375</v>
      </c>
      <c r="U732">
        <v>3381.445556640625</v>
      </c>
      <c r="V732">
        <v>3535.72265625</v>
      </c>
      <c r="W732">
        <v>2652.080322265625</v>
      </c>
      <c r="X732">
        <v>15471.142578125</v>
      </c>
      <c r="Y732">
        <v>24642.142578125</v>
      </c>
      <c r="Z732">
        <v>22089.65234375</v>
      </c>
      <c r="AA732">
        <v>26661.798828125</v>
      </c>
      <c r="AB732">
        <v>16734.552734375</v>
      </c>
      <c r="AC732">
        <v>26861.70703125</v>
      </c>
    </row>
    <row r="733" spans="1:29" x14ac:dyDescent="0.35">
      <c r="A733" t="s">
        <v>731</v>
      </c>
      <c r="B733" t="s">
        <v>4720</v>
      </c>
      <c r="C733" t="s">
        <v>8709</v>
      </c>
      <c r="D733">
        <v>4.3308793101459742E-4</v>
      </c>
      <c r="E733">
        <v>40</v>
      </c>
      <c r="F733">
        <v>40</v>
      </c>
      <c r="G733">
        <v>0</v>
      </c>
      <c r="H733">
        <v>176</v>
      </c>
      <c r="I733">
        <v>18418.638671875</v>
      </c>
      <c r="J733">
        <v>20949.302734375</v>
      </c>
      <c r="K733">
        <v>16281.7783203125</v>
      </c>
      <c r="L733">
        <v>9723.85546875</v>
      </c>
      <c r="M733">
        <v>11845.9599609375</v>
      </c>
      <c r="N733">
        <v>7888.39208984375</v>
      </c>
      <c r="O733">
        <v>22257.154296875</v>
      </c>
      <c r="P733">
        <v>27541.26171875</v>
      </c>
      <c r="Q733">
        <v>19943.326171875</v>
      </c>
      <c r="R733">
        <v>24057.521484375</v>
      </c>
      <c r="S733">
        <v>26594.5</v>
      </c>
      <c r="T733">
        <v>21216.302734375</v>
      </c>
      <c r="U733">
        <v>867.82470703125</v>
      </c>
      <c r="V733">
        <v>1474.392578125</v>
      </c>
      <c r="W733">
        <v>1653.842163085938</v>
      </c>
      <c r="X733">
        <v>3609.983154296875</v>
      </c>
      <c r="Y733">
        <v>3969.07421875</v>
      </c>
      <c r="Z733">
        <v>4412.28564453125</v>
      </c>
      <c r="AA733">
        <v>3575.73193359375</v>
      </c>
      <c r="AB733">
        <v>3446.873779296875</v>
      </c>
      <c r="AC733">
        <v>4067.67138671875</v>
      </c>
    </row>
    <row r="734" spans="1:29" x14ac:dyDescent="0.35">
      <c r="A734" t="s">
        <v>732</v>
      </c>
      <c r="B734" t="s">
        <v>4721</v>
      </c>
      <c r="C734" t="s">
        <v>8710</v>
      </c>
      <c r="D734">
        <v>4.0404041646979749E-4</v>
      </c>
      <c r="E734">
        <v>16</v>
      </c>
      <c r="F734">
        <v>16</v>
      </c>
      <c r="G734">
        <v>0</v>
      </c>
      <c r="H734">
        <v>55</v>
      </c>
      <c r="I734">
        <v>26224.794921875</v>
      </c>
      <c r="J734">
        <v>30306.994140625</v>
      </c>
      <c r="K734">
        <v>23622.4375</v>
      </c>
      <c r="L734">
        <v>7324.47705078125</v>
      </c>
      <c r="M734">
        <v>8793.3818359375</v>
      </c>
      <c r="N734">
        <v>6838.517578125</v>
      </c>
      <c r="O734">
        <v>90770.0546875</v>
      </c>
      <c r="P734">
        <v>96266.2421875</v>
      </c>
      <c r="Q734">
        <v>83099.7421875</v>
      </c>
      <c r="R734">
        <v>95416.2109375</v>
      </c>
      <c r="S734">
        <v>98204.5078125</v>
      </c>
      <c r="T734">
        <v>84428.4140625</v>
      </c>
      <c r="U734">
        <v>4373.5048828125</v>
      </c>
      <c r="V734">
        <v>1720.030883789062</v>
      </c>
      <c r="X734">
        <v>6727.22607421875</v>
      </c>
      <c r="Y734">
        <v>13531.892578125</v>
      </c>
      <c r="Z734">
        <v>12319.76953125</v>
      </c>
      <c r="AA734">
        <v>18322.50390625</v>
      </c>
      <c r="AB734">
        <v>11625.39453125</v>
      </c>
      <c r="AC734">
        <v>18404.064453125</v>
      </c>
    </row>
    <row r="735" spans="1:29" x14ac:dyDescent="0.35">
      <c r="A735" t="s">
        <v>733</v>
      </c>
      <c r="B735" t="s">
        <v>4722</v>
      </c>
      <c r="C735" t="s">
        <v>8711</v>
      </c>
      <c r="D735">
        <v>4.3308793101459742E-4</v>
      </c>
      <c r="E735">
        <v>34</v>
      </c>
      <c r="F735">
        <v>34</v>
      </c>
      <c r="G735">
        <v>0</v>
      </c>
      <c r="H735">
        <v>167</v>
      </c>
      <c r="I735">
        <v>25439.544921875</v>
      </c>
      <c r="J735">
        <v>27523.16015625</v>
      </c>
      <c r="K735">
        <v>22942.341796875</v>
      </c>
      <c r="L735">
        <v>12635.240234375</v>
      </c>
      <c r="M735">
        <v>16747.107421875</v>
      </c>
      <c r="N735">
        <v>10580.0703125</v>
      </c>
      <c r="O735">
        <v>25907.642578125</v>
      </c>
      <c r="P735">
        <v>31234.79296875</v>
      </c>
      <c r="Q735">
        <v>26145.478515625</v>
      </c>
      <c r="R735">
        <v>25184.708984375</v>
      </c>
      <c r="S735">
        <v>26848.625</v>
      </c>
      <c r="T735">
        <v>23589.5234375</v>
      </c>
      <c r="U735">
        <v>2145.266845703125</v>
      </c>
      <c r="V735">
        <v>2298.581787109375</v>
      </c>
      <c r="W735">
        <v>1509.260986328125</v>
      </c>
      <c r="X735">
        <v>3040.05859375</v>
      </c>
      <c r="Y735">
        <v>4472.39990234375</v>
      </c>
      <c r="Z735">
        <v>5095.85400390625</v>
      </c>
      <c r="AA735">
        <v>4131.08984375</v>
      </c>
      <c r="AB735">
        <v>2115.172607421875</v>
      </c>
      <c r="AC735">
        <v>3396.72705078125</v>
      </c>
    </row>
    <row r="736" spans="1:29" x14ac:dyDescent="0.35">
      <c r="A736" t="s">
        <v>734</v>
      </c>
      <c r="B736" t="s">
        <v>4723</v>
      </c>
      <c r="C736" t="s">
        <v>8712</v>
      </c>
      <c r="D736">
        <v>4.3308793101459742E-4</v>
      </c>
      <c r="E736">
        <v>43</v>
      </c>
      <c r="F736">
        <v>43</v>
      </c>
      <c r="G736">
        <v>0</v>
      </c>
      <c r="H736">
        <v>81</v>
      </c>
      <c r="I736">
        <v>592138.25</v>
      </c>
      <c r="J736">
        <v>675305.125</v>
      </c>
      <c r="K736">
        <v>516134.90625</v>
      </c>
      <c r="L736">
        <v>275054.3125</v>
      </c>
      <c r="M736">
        <v>342546.5</v>
      </c>
      <c r="N736">
        <v>215923.65625</v>
      </c>
      <c r="O736">
        <v>1035750.4375</v>
      </c>
      <c r="P736">
        <v>1202200.625</v>
      </c>
      <c r="Q736">
        <v>927670.375</v>
      </c>
      <c r="R736">
        <v>1769420.625</v>
      </c>
      <c r="S736">
        <v>1720246.125</v>
      </c>
      <c r="T736">
        <v>1531011.625</v>
      </c>
      <c r="U736">
        <v>32964.9375</v>
      </c>
      <c r="V736">
        <v>34678.421875</v>
      </c>
      <c r="W736">
        <v>23924.3515625</v>
      </c>
      <c r="X736">
        <v>363591.9375</v>
      </c>
      <c r="Y736">
        <v>517879.9375</v>
      </c>
      <c r="Z736">
        <v>527167</v>
      </c>
      <c r="AA736">
        <v>414325.125</v>
      </c>
      <c r="AB736">
        <v>292189</v>
      </c>
      <c r="AC736">
        <v>445555</v>
      </c>
    </row>
    <row r="737" spans="1:29" x14ac:dyDescent="0.35">
      <c r="A737" t="s">
        <v>735</v>
      </c>
      <c r="B737" t="s">
        <v>4724</v>
      </c>
      <c r="C737" t="s">
        <v>8713</v>
      </c>
      <c r="D737">
        <v>4.3308793101459742E-4</v>
      </c>
      <c r="E737">
        <v>7</v>
      </c>
      <c r="F737">
        <v>7</v>
      </c>
      <c r="G737">
        <v>0</v>
      </c>
      <c r="H737">
        <v>23</v>
      </c>
      <c r="I737">
        <v>113441.7109375</v>
      </c>
      <c r="J737">
        <v>132621.390625</v>
      </c>
      <c r="K737">
        <v>102025.4140625</v>
      </c>
      <c r="L737">
        <v>4426.8984375</v>
      </c>
      <c r="M737">
        <v>4673.1943359375</v>
      </c>
      <c r="N737">
        <v>4642.6640625</v>
      </c>
      <c r="O737">
        <v>33853.69140625</v>
      </c>
      <c r="P737">
        <v>29588.3359375</v>
      </c>
      <c r="Q737">
        <v>43390.14453125</v>
      </c>
      <c r="R737">
        <v>65365.69921875</v>
      </c>
      <c r="S737">
        <v>69677.625</v>
      </c>
      <c r="T737">
        <v>67399.0078125</v>
      </c>
      <c r="U737">
        <v>6060.626953125</v>
      </c>
      <c r="V737">
        <v>6183.32861328125</v>
      </c>
      <c r="W737">
        <v>2107.3369140625</v>
      </c>
      <c r="X737">
        <v>11028.35546875</v>
      </c>
      <c r="Y737">
        <v>15519.76953125</v>
      </c>
      <c r="Z737">
        <v>14244.0029296875</v>
      </c>
      <c r="AA737">
        <v>6238.591796875</v>
      </c>
      <c r="AB737">
        <v>7695.52392578125</v>
      </c>
      <c r="AC737">
        <v>8901.5947265625</v>
      </c>
    </row>
    <row r="738" spans="1:29" x14ac:dyDescent="0.35">
      <c r="A738" t="s">
        <v>736</v>
      </c>
      <c r="B738" t="s">
        <v>4725</v>
      </c>
      <c r="C738" t="s">
        <v>8714</v>
      </c>
      <c r="D738">
        <v>4.3308793101459742E-4</v>
      </c>
      <c r="E738">
        <v>5</v>
      </c>
      <c r="F738">
        <v>4</v>
      </c>
      <c r="G738">
        <v>1</v>
      </c>
      <c r="H738">
        <v>17</v>
      </c>
      <c r="I738">
        <v>3770216.5</v>
      </c>
      <c r="J738">
        <v>4119506.5</v>
      </c>
      <c r="K738">
        <v>3366779.75</v>
      </c>
      <c r="L738">
        <v>1284338.125</v>
      </c>
      <c r="M738">
        <v>1487755.75</v>
      </c>
      <c r="N738">
        <v>966476.125</v>
      </c>
      <c r="O738">
        <v>4022837.25</v>
      </c>
      <c r="P738">
        <v>3613225.25</v>
      </c>
      <c r="Q738">
        <v>3698853.75</v>
      </c>
      <c r="R738">
        <v>4697984</v>
      </c>
      <c r="S738">
        <v>5101285</v>
      </c>
      <c r="T738">
        <v>4534885.5</v>
      </c>
      <c r="U738">
        <v>435178.5</v>
      </c>
      <c r="V738">
        <v>436533.1875</v>
      </c>
      <c r="W738">
        <v>384565.6875</v>
      </c>
      <c r="X738">
        <v>1277127.625</v>
      </c>
      <c r="Y738">
        <v>1664674.25</v>
      </c>
      <c r="Z738">
        <v>1774781.125</v>
      </c>
      <c r="AA738">
        <v>1401341.5</v>
      </c>
      <c r="AB738">
        <v>911767.75</v>
      </c>
      <c r="AC738">
        <v>1371863.25</v>
      </c>
    </row>
    <row r="739" spans="1:29" x14ac:dyDescent="0.35">
      <c r="A739" t="s">
        <v>737</v>
      </c>
      <c r="B739" t="s">
        <v>4726</v>
      </c>
      <c r="C739" t="s">
        <v>8715</v>
      </c>
      <c r="D739">
        <v>4.3308793101459742E-4</v>
      </c>
      <c r="E739">
        <v>3</v>
      </c>
      <c r="F739">
        <v>3</v>
      </c>
      <c r="G739">
        <v>0</v>
      </c>
      <c r="H739">
        <v>19</v>
      </c>
      <c r="I739">
        <v>90116.9296875</v>
      </c>
      <c r="J739">
        <v>95129.453125</v>
      </c>
      <c r="K739">
        <v>81370.4375</v>
      </c>
      <c r="L739">
        <v>21950.380859375</v>
      </c>
      <c r="M739">
        <v>28939.755859375</v>
      </c>
      <c r="N739">
        <v>16311.5068359375</v>
      </c>
      <c r="O739">
        <v>60330.26953125</v>
      </c>
      <c r="P739">
        <v>37710.609375</v>
      </c>
      <c r="Q739">
        <v>44835.84765625</v>
      </c>
      <c r="R739">
        <v>40359.6484375</v>
      </c>
      <c r="S739">
        <v>41501.41015625</v>
      </c>
      <c r="T739">
        <v>50379.19140625</v>
      </c>
      <c r="U739">
        <v>15582.63671875</v>
      </c>
      <c r="V739">
        <v>15345.923828125</v>
      </c>
      <c r="W739">
        <v>10106.0244140625</v>
      </c>
      <c r="X739">
        <v>131364</v>
      </c>
      <c r="Y739">
        <v>177429.1875</v>
      </c>
      <c r="Z739">
        <v>202585.453125</v>
      </c>
      <c r="AA739">
        <v>47769.1015625</v>
      </c>
      <c r="AB739">
        <v>29473.34375</v>
      </c>
      <c r="AC739">
        <v>49417.4375</v>
      </c>
    </row>
    <row r="740" spans="1:29" x14ac:dyDescent="0.35">
      <c r="A740" t="s">
        <v>738</v>
      </c>
      <c r="B740" t="s">
        <v>4727</v>
      </c>
      <c r="C740" t="s">
        <v>8716</v>
      </c>
      <c r="D740">
        <v>4.3308793101459742E-4</v>
      </c>
      <c r="E740">
        <v>36</v>
      </c>
      <c r="F740">
        <v>36</v>
      </c>
      <c r="G740">
        <v>0</v>
      </c>
      <c r="H740">
        <v>109</v>
      </c>
      <c r="I740">
        <v>1878781.75</v>
      </c>
      <c r="J740">
        <v>1919558.625</v>
      </c>
      <c r="K740">
        <v>1614957.125</v>
      </c>
      <c r="L740">
        <v>665734.0625</v>
      </c>
      <c r="M740">
        <v>801785.8125</v>
      </c>
      <c r="N740">
        <v>556568.9375</v>
      </c>
      <c r="O740">
        <v>2187426.75</v>
      </c>
      <c r="P740">
        <v>2624966.25</v>
      </c>
      <c r="Q740">
        <v>1905571.125</v>
      </c>
      <c r="R740">
        <v>3803251.25</v>
      </c>
      <c r="S740">
        <v>3851868.5</v>
      </c>
      <c r="T740">
        <v>3419949.75</v>
      </c>
      <c r="U740">
        <v>307101.15625</v>
      </c>
      <c r="V740">
        <v>319436.8125</v>
      </c>
      <c r="W740">
        <v>217199.453125</v>
      </c>
      <c r="X740">
        <v>885793.8125</v>
      </c>
      <c r="Y740">
        <v>924675.625</v>
      </c>
      <c r="Z740">
        <v>1144258.125</v>
      </c>
      <c r="AA740">
        <v>474338.90625</v>
      </c>
      <c r="AB740">
        <v>404632.4375</v>
      </c>
      <c r="AC740">
        <v>525767.375</v>
      </c>
    </row>
    <row r="741" spans="1:29" x14ac:dyDescent="0.35">
      <c r="A741" t="s">
        <v>739</v>
      </c>
      <c r="B741" t="s">
        <v>4728</v>
      </c>
      <c r="C741" t="s">
        <v>8717</v>
      </c>
      <c r="D741">
        <v>9.4876661896705627E-3</v>
      </c>
      <c r="E741">
        <v>11</v>
      </c>
      <c r="F741">
        <v>11</v>
      </c>
      <c r="G741">
        <v>0</v>
      </c>
      <c r="H741">
        <v>109</v>
      </c>
      <c r="I741">
        <v>5046.1064453125</v>
      </c>
      <c r="J741">
        <v>6088.8251953125</v>
      </c>
      <c r="K741">
        <v>3671.609130859375</v>
      </c>
      <c r="L741">
        <v>2223.891357421875</v>
      </c>
      <c r="M741">
        <v>3725.683349609375</v>
      </c>
      <c r="N741">
        <v>3143.73583984375</v>
      </c>
      <c r="O741">
        <v>11139.439453125</v>
      </c>
      <c r="P741">
        <v>12686.767578125</v>
      </c>
      <c r="Q741">
        <v>11184.5078125</v>
      </c>
      <c r="R741">
        <v>7981.373046875</v>
      </c>
      <c r="S741">
        <v>7950.83642578125</v>
      </c>
      <c r="T741">
        <v>7707.76611328125</v>
      </c>
      <c r="U741">
        <v>1621.7802734375</v>
      </c>
      <c r="V741">
        <v>2119.008544921875</v>
      </c>
      <c r="W741">
        <v>1822.5986328125</v>
      </c>
      <c r="X741">
        <v>3396.25830078125</v>
      </c>
      <c r="Y741">
        <v>4769.9541015625</v>
      </c>
      <c r="Z741">
        <v>3295.611572265625</v>
      </c>
      <c r="AA741">
        <v>4735.13623046875</v>
      </c>
      <c r="AB741">
        <v>3715.048095703125</v>
      </c>
      <c r="AC741">
        <v>4551.232421875</v>
      </c>
    </row>
    <row r="742" spans="1:29" x14ac:dyDescent="0.35">
      <c r="A742" t="s">
        <v>740</v>
      </c>
      <c r="B742" t="s">
        <v>4729</v>
      </c>
      <c r="C742" t="s">
        <v>8718</v>
      </c>
      <c r="D742">
        <v>3.6509674973785882E-3</v>
      </c>
      <c r="E742">
        <v>8</v>
      </c>
      <c r="F742">
        <v>8</v>
      </c>
      <c r="G742">
        <v>0</v>
      </c>
      <c r="H742">
        <v>33</v>
      </c>
      <c r="I742">
        <v>8888.4658203125</v>
      </c>
      <c r="J742">
        <v>9728.578125</v>
      </c>
      <c r="K742">
        <v>8817.087890625</v>
      </c>
      <c r="L742">
        <v>5316.59619140625</v>
      </c>
      <c r="M742">
        <v>5882.1533203125</v>
      </c>
      <c r="N742">
        <v>2890.9560546875</v>
      </c>
      <c r="O742">
        <v>169141.5</v>
      </c>
      <c r="P742">
        <v>181484.046875</v>
      </c>
      <c r="Q742">
        <v>160579.109375</v>
      </c>
      <c r="R742">
        <v>39607.703125</v>
      </c>
      <c r="S742">
        <v>39847.05078125</v>
      </c>
      <c r="T742">
        <v>31564.099609375</v>
      </c>
      <c r="V742">
        <v>2222.193603515625</v>
      </c>
      <c r="W742">
        <v>1155.835693359375</v>
      </c>
      <c r="X742">
        <v>25126.13671875</v>
      </c>
      <c r="Y742">
        <v>32086.958984375</v>
      </c>
      <c r="Z742">
        <v>41883.2734375</v>
      </c>
      <c r="AA742">
        <v>31135.619140625</v>
      </c>
      <c r="AB742">
        <v>23674.90625</v>
      </c>
      <c r="AC742">
        <v>35452.68359375</v>
      </c>
    </row>
    <row r="743" spans="1:29" x14ac:dyDescent="0.35">
      <c r="A743" t="s">
        <v>741</v>
      </c>
      <c r="B743" t="s">
        <v>4730</v>
      </c>
      <c r="C743" t="s">
        <v>8719</v>
      </c>
      <c r="D743">
        <v>4.3308793101459742E-4</v>
      </c>
      <c r="E743">
        <v>11</v>
      </c>
      <c r="F743">
        <v>11</v>
      </c>
      <c r="G743">
        <v>0</v>
      </c>
      <c r="H743">
        <v>32</v>
      </c>
      <c r="I743">
        <v>3646568.25</v>
      </c>
      <c r="J743">
        <v>3835749.75</v>
      </c>
      <c r="K743">
        <v>3306333.75</v>
      </c>
      <c r="L743">
        <v>1558779.25</v>
      </c>
      <c r="M743">
        <v>1706555.875</v>
      </c>
      <c r="N743">
        <v>1235907.125</v>
      </c>
      <c r="O743">
        <v>2522478.5</v>
      </c>
      <c r="P743">
        <v>2453438.5</v>
      </c>
      <c r="Q743">
        <v>2787651.5</v>
      </c>
      <c r="R743">
        <v>3607291.75</v>
      </c>
      <c r="S743">
        <v>3592439.75</v>
      </c>
      <c r="T743">
        <v>3421128.25</v>
      </c>
      <c r="U743">
        <v>138074.203125</v>
      </c>
      <c r="V743">
        <v>142739.921875</v>
      </c>
      <c r="W743">
        <v>88941.671875</v>
      </c>
      <c r="X743">
        <v>280630.03125</v>
      </c>
      <c r="Y743">
        <v>449913.25</v>
      </c>
      <c r="Z743">
        <v>514475.15625</v>
      </c>
      <c r="AA743">
        <v>376300.0625</v>
      </c>
      <c r="AB743">
        <v>262939.9375</v>
      </c>
      <c r="AC743">
        <v>385794.96875</v>
      </c>
    </row>
    <row r="744" spans="1:29" x14ac:dyDescent="0.35">
      <c r="A744" t="s">
        <v>742</v>
      </c>
      <c r="B744" t="s">
        <v>4731</v>
      </c>
      <c r="C744" t="s">
        <v>8720</v>
      </c>
      <c r="D744">
        <v>4.3308793101459742E-4</v>
      </c>
      <c r="E744">
        <v>13</v>
      </c>
      <c r="F744">
        <v>13</v>
      </c>
      <c r="G744">
        <v>0</v>
      </c>
      <c r="H744">
        <v>41</v>
      </c>
      <c r="I744">
        <v>8725.361328125</v>
      </c>
      <c r="J744">
        <v>11003.9296875</v>
      </c>
      <c r="K744">
        <v>9844.3544921875</v>
      </c>
      <c r="L744">
        <v>6413.5302734375</v>
      </c>
      <c r="M744">
        <v>5814.69287109375</v>
      </c>
      <c r="N744">
        <v>4488.1953125</v>
      </c>
      <c r="O744">
        <v>150495.828125</v>
      </c>
      <c r="P744">
        <v>169248.1875</v>
      </c>
      <c r="Q744">
        <v>117884.0234375</v>
      </c>
      <c r="R744">
        <v>25185.525390625</v>
      </c>
      <c r="S744">
        <v>23355.466796875</v>
      </c>
      <c r="T744">
        <v>24942.060546875</v>
      </c>
      <c r="U744">
        <v>4333.76708984375</v>
      </c>
      <c r="V744">
        <v>5704.08154296875</v>
      </c>
      <c r="W744">
        <v>4410.125</v>
      </c>
      <c r="X744">
        <v>11345.7890625</v>
      </c>
      <c r="Y744">
        <v>18844.6875</v>
      </c>
      <c r="Z744">
        <v>16313.220703125</v>
      </c>
      <c r="AA744">
        <v>14411.5537109375</v>
      </c>
      <c r="AB744">
        <v>9211.5888671875</v>
      </c>
      <c r="AC744">
        <v>13459.607421875</v>
      </c>
    </row>
    <row r="745" spans="1:29" x14ac:dyDescent="0.35">
      <c r="A745" t="s">
        <v>743</v>
      </c>
      <c r="B745" t="s">
        <v>4732</v>
      </c>
      <c r="C745" t="s">
        <v>8721</v>
      </c>
      <c r="D745">
        <v>3.22234146296978E-2</v>
      </c>
      <c r="E745">
        <v>3</v>
      </c>
      <c r="F745">
        <v>3</v>
      </c>
      <c r="G745">
        <v>0</v>
      </c>
      <c r="H745">
        <v>16</v>
      </c>
      <c r="I745">
        <v>6470.87939453125</v>
      </c>
      <c r="J745">
        <v>8987.6328125</v>
      </c>
      <c r="K745">
        <v>5560.3212890625</v>
      </c>
      <c r="M745">
        <v>2579.8212890625</v>
      </c>
      <c r="N745">
        <v>1708.786010742188</v>
      </c>
      <c r="O745">
        <v>26096.3046875</v>
      </c>
      <c r="P745">
        <v>41043.4140625</v>
      </c>
      <c r="Q745">
        <v>21155.3125</v>
      </c>
      <c r="R745">
        <v>12104.1123046875</v>
      </c>
      <c r="S745">
        <v>12644.9091796875</v>
      </c>
      <c r="T745">
        <v>8805.2021484375</v>
      </c>
      <c r="Y745">
        <v>5768.5205078125</v>
      </c>
      <c r="Z745">
        <v>3056.470947265625</v>
      </c>
      <c r="AA745">
        <v>7553.23095703125</v>
      </c>
      <c r="AB745">
        <v>5711.50048828125</v>
      </c>
      <c r="AC745">
        <v>9500.8125</v>
      </c>
    </row>
    <row r="746" spans="1:29" x14ac:dyDescent="0.35">
      <c r="A746" t="s">
        <v>744</v>
      </c>
      <c r="B746" t="s">
        <v>4733</v>
      </c>
      <c r="C746" t="s">
        <v>8722</v>
      </c>
      <c r="D746">
        <v>4.3308793101459742E-4</v>
      </c>
      <c r="E746">
        <v>8</v>
      </c>
      <c r="F746">
        <v>8</v>
      </c>
      <c r="G746">
        <v>0</v>
      </c>
      <c r="H746">
        <v>41</v>
      </c>
      <c r="I746">
        <v>44559.109375</v>
      </c>
      <c r="J746">
        <v>44937.33984375</v>
      </c>
      <c r="K746">
        <v>32575.185546875</v>
      </c>
      <c r="L746">
        <v>5157.3974609375</v>
      </c>
      <c r="M746">
        <v>5994.21728515625</v>
      </c>
      <c r="N746">
        <v>3750.04052734375</v>
      </c>
      <c r="O746">
        <v>53629.73046875</v>
      </c>
      <c r="P746">
        <v>30954.982421875</v>
      </c>
      <c r="Q746">
        <v>53463.96875</v>
      </c>
      <c r="R746">
        <v>68947.0625</v>
      </c>
      <c r="S746">
        <v>83993.296875</v>
      </c>
      <c r="T746">
        <v>68384.71875</v>
      </c>
      <c r="U746">
        <v>6644.021484375</v>
      </c>
      <c r="V746">
        <v>5924.826171875</v>
      </c>
      <c r="W746">
        <v>3399.16064453125</v>
      </c>
      <c r="X746">
        <v>7178.53271484375</v>
      </c>
      <c r="Y746">
        <v>12222.9765625</v>
      </c>
      <c r="Z746">
        <v>16021.3330078125</v>
      </c>
      <c r="AA746">
        <v>11648.4423828125</v>
      </c>
      <c r="AB746">
        <v>8989.603515625</v>
      </c>
      <c r="AC746">
        <v>13826.095703125</v>
      </c>
    </row>
    <row r="747" spans="1:29" x14ac:dyDescent="0.35">
      <c r="A747" t="s">
        <v>745</v>
      </c>
      <c r="B747" t="s">
        <v>4734</v>
      </c>
      <c r="C747" t="s">
        <v>8723</v>
      </c>
      <c r="D747">
        <v>4.3308793101459742E-4</v>
      </c>
      <c r="E747">
        <v>12</v>
      </c>
      <c r="F747">
        <v>1</v>
      </c>
      <c r="G747">
        <v>11</v>
      </c>
      <c r="H747">
        <v>89</v>
      </c>
      <c r="I747">
        <v>25991.37890625</v>
      </c>
      <c r="J747">
        <v>31423.513671875</v>
      </c>
      <c r="K747">
        <v>20854.0859375</v>
      </c>
      <c r="L747">
        <v>10765.7265625</v>
      </c>
      <c r="M747">
        <v>14531.3369140625</v>
      </c>
      <c r="N747">
        <v>9853.8330078125</v>
      </c>
      <c r="O747">
        <v>40286.6796875</v>
      </c>
      <c r="P747">
        <v>54215.4375</v>
      </c>
      <c r="Q747">
        <v>44517.078125</v>
      </c>
      <c r="R747">
        <v>71188.34375</v>
      </c>
      <c r="S747">
        <v>79365.9609375</v>
      </c>
      <c r="T747">
        <v>57143.53515625</v>
      </c>
      <c r="U747">
        <v>3668.76025390625</v>
      </c>
      <c r="V747">
        <v>5147.25390625</v>
      </c>
      <c r="W747">
        <v>3567.32373046875</v>
      </c>
      <c r="X747">
        <v>6610.6513671875</v>
      </c>
      <c r="Y747">
        <v>6561.2314453125</v>
      </c>
      <c r="Z747">
        <v>9126.376953125</v>
      </c>
      <c r="AA747">
        <v>6222.0166015625</v>
      </c>
      <c r="AB747">
        <v>4460.37060546875</v>
      </c>
      <c r="AC747">
        <v>7158.724609375</v>
      </c>
    </row>
    <row r="748" spans="1:29" x14ac:dyDescent="0.35">
      <c r="A748" t="s">
        <v>746</v>
      </c>
      <c r="B748" t="s">
        <v>4735</v>
      </c>
      <c r="C748" t="s">
        <v>8724</v>
      </c>
      <c r="D748">
        <v>1.166861155070364E-3</v>
      </c>
      <c r="E748">
        <v>51</v>
      </c>
      <c r="F748">
        <v>1</v>
      </c>
      <c r="G748">
        <v>50</v>
      </c>
      <c r="H748">
        <v>258</v>
      </c>
      <c r="I748">
        <v>37287.30078125</v>
      </c>
      <c r="J748">
        <v>43589.1171875</v>
      </c>
      <c r="K748">
        <v>31974.90625</v>
      </c>
      <c r="L748">
        <v>27999.6875</v>
      </c>
      <c r="M748">
        <v>31409.9375</v>
      </c>
      <c r="N748">
        <v>21691.091796875</v>
      </c>
      <c r="O748">
        <v>60677.796875</v>
      </c>
      <c r="P748">
        <v>67279.578125</v>
      </c>
      <c r="Q748">
        <v>56188.69140625</v>
      </c>
      <c r="R748">
        <v>40914.74609375</v>
      </c>
      <c r="S748">
        <v>42432.64453125</v>
      </c>
      <c r="T748">
        <v>36241.6640625</v>
      </c>
      <c r="U748">
        <v>3100.7412109375</v>
      </c>
      <c r="V748">
        <v>2342.672119140625</v>
      </c>
      <c r="W748">
        <v>1591.096313476562</v>
      </c>
      <c r="X748">
        <v>4487.52197265625</v>
      </c>
      <c r="Y748">
        <v>5606.61328125</v>
      </c>
      <c r="Z748">
        <v>6558.1171875</v>
      </c>
      <c r="AA748">
        <v>5068.09619140625</v>
      </c>
      <c r="AB748">
        <v>4437.76123046875</v>
      </c>
      <c r="AC748">
        <v>5891.845703125</v>
      </c>
    </row>
    <row r="749" spans="1:29" x14ac:dyDescent="0.35">
      <c r="A749" t="s">
        <v>747</v>
      </c>
      <c r="B749" t="s">
        <v>4736</v>
      </c>
      <c r="C749" t="s">
        <v>8725</v>
      </c>
      <c r="D749">
        <v>0.10606060922145839</v>
      </c>
      <c r="E749">
        <v>12</v>
      </c>
      <c r="F749">
        <v>12</v>
      </c>
      <c r="G749">
        <v>0</v>
      </c>
      <c r="H749">
        <v>169</v>
      </c>
      <c r="I749">
        <v>9065.005859375</v>
      </c>
      <c r="J749">
        <v>13299.048828125</v>
      </c>
      <c r="K749">
        <v>8578.2529296875</v>
      </c>
      <c r="L749">
        <v>4000.882568359375</v>
      </c>
      <c r="M749">
        <v>2792.607421875</v>
      </c>
      <c r="N749">
        <v>1866.968994140625</v>
      </c>
      <c r="O749">
        <v>13412.181640625</v>
      </c>
      <c r="P749">
        <v>21153.271484375</v>
      </c>
      <c r="Q749">
        <v>13286.3408203125</v>
      </c>
      <c r="R749">
        <v>15652.330078125</v>
      </c>
      <c r="S749">
        <v>14979.583984375</v>
      </c>
      <c r="T749">
        <v>15109.3818359375</v>
      </c>
      <c r="Y749">
        <v>1300.843139648438</v>
      </c>
      <c r="Z749">
        <v>1516.7841796875</v>
      </c>
    </row>
    <row r="750" spans="1:29" x14ac:dyDescent="0.35">
      <c r="A750" t="s">
        <v>748</v>
      </c>
      <c r="B750" t="s">
        <v>4737</v>
      </c>
      <c r="C750" t="s">
        <v>8726</v>
      </c>
      <c r="D750">
        <v>1.265822793357074E-3</v>
      </c>
      <c r="E750">
        <v>35</v>
      </c>
      <c r="F750">
        <v>34</v>
      </c>
      <c r="G750">
        <v>1</v>
      </c>
      <c r="H750">
        <v>591</v>
      </c>
      <c r="I750">
        <v>34083.796875</v>
      </c>
      <c r="J750">
        <v>39249.0703125</v>
      </c>
      <c r="K750">
        <v>32487.005859375</v>
      </c>
      <c r="L750">
        <v>25343.837890625</v>
      </c>
      <c r="M750">
        <v>33296.94140625</v>
      </c>
      <c r="N750">
        <v>22809.42578125</v>
      </c>
      <c r="O750">
        <v>43909.23046875</v>
      </c>
      <c r="P750">
        <v>46455.1484375</v>
      </c>
      <c r="Q750">
        <v>41211.515625</v>
      </c>
      <c r="R750">
        <v>44801.015625</v>
      </c>
      <c r="S750">
        <v>43145.54296875</v>
      </c>
      <c r="T750">
        <v>39277.12890625</v>
      </c>
      <c r="U750">
        <v>9413.5419921875</v>
      </c>
      <c r="V750">
        <v>10043.9580078125</v>
      </c>
      <c r="W750">
        <v>6316.5068359375</v>
      </c>
      <c r="X750">
        <v>23472.501953125</v>
      </c>
      <c r="Y750">
        <v>26034.0390625</v>
      </c>
      <c r="Z750">
        <v>26210.396484375</v>
      </c>
      <c r="AA750">
        <v>21956.0546875</v>
      </c>
      <c r="AB750">
        <v>16324.646484375</v>
      </c>
      <c r="AC750">
        <v>24376.19921875</v>
      </c>
    </row>
    <row r="751" spans="1:29" x14ac:dyDescent="0.35">
      <c r="A751" t="s">
        <v>749</v>
      </c>
      <c r="B751" t="s">
        <v>4738</v>
      </c>
      <c r="C751" t="s">
        <v>8727</v>
      </c>
      <c r="D751">
        <v>4.3308793101459742E-4</v>
      </c>
      <c r="E751">
        <v>65</v>
      </c>
      <c r="F751">
        <v>65</v>
      </c>
      <c r="G751">
        <v>0</v>
      </c>
      <c r="H751">
        <v>131</v>
      </c>
      <c r="I751">
        <v>346695.96875</v>
      </c>
      <c r="J751">
        <v>390998.71875</v>
      </c>
      <c r="K751">
        <v>304237.75</v>
      </c>
      <c r="L751">
        <v>107643.5234375</v>
      </c>
      <c r="M751">
        <v>132320.59375</v>
      </c>
      <c r="N751">
        <v>81976.1015625</v>
      </c>
      <c r="O751">
        <v>884004.25</v>
      </c>
      <c r="P751">
        <v>952490.125</v>
      </c>
      <c r="Q751">
        <v>853287.1875</v>
      </c>
      <c r="R751">
        <v>620412.4375</v>
      </c>
      <c r="S751">
        <v>635968.9375</v>
      </c>
      <c r="T751">
        <v>534977.3125</v>
      </c>
      <c r="U751">
        <v>72085.40625</v>
      </c>
      <c r="V751">
        <v>72438.6953125</v>
      </c>
      <c r="W751">
        <v>52839.640625</v>
      </c>
      <c r="X751">
        <v>144904.90625</v>
      </c>
      <c r="Y751">
        <v>205042.109375</v>
      </c>
      <c r="Z751">
        <v>213291.78125</v>
      </c>
      <c r="AA751">
        <v>165189.6875</v>
      </c>
      <c r="AB751">
        <v>121087.1953125</v>
      </c>
      <c r="AC751">
        <v>173951.984375</v>
      </c>
    </row>
    <row r="752" spans="1:29" x14ac:dyDescent="0.35">
      <c r="A752" t="s">
        <v>750</v>
      </c>
      <c r="B752" t="s">
        <v>4739</v>
      </c>
      <c r="C752" t="s">
        <v>8728</v>
      </c>
      <c r="D752">
        <v>4.3308793101459742E-4</v>
      </c>
      <c r="E752">
        <v>66</v>
      </c>
      <c r="F752">
        <v>66</v>
      </c>
      <c r="G752">
        <v>0</v>
      </c>
      <c r="H752">
        <v>178</v>
      </c>
      <c r="I752">
        <v>29107.69921875</v>
      </c>
      <c r="J752">
        <v>35125.921875</v>
      </c>
      <c r="K752">
        <v>26475.001953125</v>
      </c>
      <c r="L752">
        <v>15731.205078125</v>
      </c>
      <c r="M752">
        <v>19245.29296875</v>
      </c>
      <c r="N752">
        <v>13298.7783203125</v>
      </c>
      <c r="O752">
        <v>130100.703125</v>
      </c>
      <c r="P752">
        <v>149356.859375</v>
      </c>
      <c r="Q752">
        <v>121334.7109375</v>
      </c>
      <c r="R752">
        <v>140005.34375</v>
      </c>
      <c r="S752">
        <v>146929.859375</v>
      </c>
      <c r="T752">
        <v>128387.5703125</v>
      </c>
      <c r="U752">
        <v>10587.1650390625</v>
      </c>
      <c r="V752">
        <v>10898.0107421875</v>
      </c>
      <c r="W752">
        <v>7734.3759765625</v>
      </c>
      <c r="X752">
        <v>29337.9921875</v>
      </c>
      <c r="Y752">
        <v>41864.30859375</v>
      </c>
      <c r="Z752">
        <v>45933.7421875</v>
      </c>
      <c r="AA752">
        <v>47740.0078125</v>
      </c>
      <c r="AB752">
        <v>33975.84765625</v>
      </c>
      <c r="AC752">
        <v>49768.3359375</v>
      </c>
    </row>
    <row r="753" spans="1:29" x14ac:dyDescent="0.35">
      <c r="A753" t="s">
        <v>751</v>
      </c>
      <c r="B753" t="s">
        <v>4740</v>
      </c>
      <c r="C753" t="s">
        <v>8729</v>
      </c>
      <c r="D753">
        <v>3.1958164181560278E-3</v>
      </c>
      <c r="E753">
        <v>10</v>
      </c>
      <c r="F753">
        <v>10</v>
      </c>
      <c r="G753">
        <v>0</v>
      </c>
      <c r="H753">
        <v>111</v>
      </c>
      <c r="I753">
        <v>3903.076171875</v>
      </c>
      <c r="J753">
        <v>4677.54052734375</v>
      </c>
      <c r="K753">
        <v>3793.908935546875</v>
      </c>
      <c r="L753">
        <v>2146.1083984375</v>
      </c>
      <c r="M753">
        <v>3142.49755859375</v>
      </c>
      <c r="N753">
        <v>2230.08447265625</v>
      </c>
      <c r="O753">
        <v>5734.94580078125</v>
      </c>
      <c r="P753">
        <v>6820.5537109375</v>
      </c>
      <c r="Q753">
        <v>5722.60888671875</v>
      </c>
      <c r="R753">
        <v>5853.8447265625</v>
      </c>
      <c r="S753">
        <v>5411.15234375</v>
      </c>
      <c r="T753">
        <v>5117.76611328125</v>
      </c>
      <c r="X753">
        <v>1000.368408203125</v>
      </c>
      <c r="Y753">
        <v>1567.354125976562</v>
      </c>
      <c r="Z753">
        <v>672.40234375</v>
      </c>
      <c r="AA753">
        <v>1100.0869140625</v>
      </c>
      <c r="AB753">
        <v>1623.942138671875</v>
      </c>
      <c r="AC753">
        <v>1653.828491210938</v>
      </c>
    </row>
    <row r="754" spans="1:29" x14ac:dyDescent="0.35">
      <c r="A754" t="s">
        <v>752</v>
      </c>
      <c r="B754" t="s">
        <v>4741</v>
      </c>
      <c r="C754" t="s">
        <v>8730</v>
      </c>
      <c r="D754">
        <v>4.3308793101459742E-4</v>
      </c>
      <c r="E754">
        <v>26</v>
      </c>
      <c r="F754">
        <v>26</v>
      </c>
      <c r="G754">
        <v>0</v>
      </c>
      <c r="H754">
        <v>104</v>
      </c>
      <c r="I754">
        <v>46589.7265625</v>
      </c>
      <c r="J754">
        <v>55336.828125</v>
      </c>
      <c r="K754">
        <v>46375.18359375</v>
      </c>
      <c r="L754">
        <v>20515.392578125</v>
      </c>
      <c r="M754">
        <v>23810.29296875</v>
      </c>
      <c r="N754">
        <v>16399.341796875</v>
      </c>
      <c r="O754">
        <v>65256.66796875</v>
      </c>
      <c r="P754">
        <v>83443.5703125</v>
      </c>
      <c r="Q754">
        <v>62167.078125</v>
      </c>
      <c r="R754">
        <v>100500.8046875</v>
      </c>
      <c r="S754">
        <v>108157.359375</v>
      </c>
      <c r="T754">
        <v>89194.0234375</v>
      </c>
      <c r="U754">
        <v>3155.847900390625</v>
      </c>
      <c r="V754">
        <v>2629.19775390625</v>
      </c>
      <c r="W754">
        <v>2661.966064453125</v>
      </c>
      <c r="X754">
        <v>15129.0556640625</v>
      </c>
      <c r="Y754">
        <v>18700.552734375</v>
      </c>
      <c r="Z754">
        <v>19445.798828125</v>
      </c>
      <c r="AA754">
        <v>17681.142578125</v>
      </c>
      <c r="AB754">
        <v>13624.7265625</v>
      </c>
      <c r="AC754">
        <v>19589.787109375</v>
      </c>
    </row>
    <row r="755" spans="1:29" x14ac:dyDescent="0.35">
      <c r="A755" t="s">
        <v>753</v>
      </c>
      <c r="B755" t="s">
        <v>4742</v>
      </c>
      <c r="C755" t="s">
        <v>8731</v>
      </c>
      <c r="D755">
        <v>0.21394650638103491</v>
      </c>
      <c r="E755">
        <v>53</v>
      </c>
      <c r="F755">
        <v>53</v>
      </c>
      <c r="G755">
        <v>0</v>
      </c>
      <c r="H755">
        <v>318</v>
      </c>
      <c r="I755">
        <v>18779.98828125</v>
      </c>
      <c r="J755">
        <v>20436.779296875</v>
      </c>
      <c r="K755">
        <v>15414.3828125</v>
      </c>
      <c r="L755">
        <v>16803.775390625</v>
      </c>
      <c r="M755">
        <v>18978.244140625</v>
      </c>
      <c r="N755">
        <v>12925.7451171875</v>
      </c>
      <c r="O755">
        <v>26476.619140625</v>
      </c>
      <c r="P755">
        <v>33276.9453125</v>
      </c>
      <c r="Q755">
        <v>24414.7734375</v>
      </c>
      <c r="R755">
        <v>29004.947265625</v>
      </c>
      <c r="S755">
        <v>31295.2578125</v>
      </c>
      <c r="T755">
        <v>25797.4453125</v>
      </c>
      <c r="U755">
        <v>1106.3798828125</v>
      </c>
      <c r="X755">
        <v>7221.54833984375</v>
      </c>
      <c r="Y755">
        <v>1960.950561523438</v>
      </c>
      <c r="Z755">
        <v>3231.542236328125</v>
      </c>
      <c r="AA755">
        <v>4267.8271484375</v>
      </c>
      <c r="AB755">
        <v>2852.697021484375</v>
      </c>
      <c r="AC755">
        <v>911.8480224609375</v>
      </c>
    </row>
    <row r="756" spans="1:29" x14ac:dyDescent="0.35">
      <c r="A756" t="s">
        <v>754</v>
      </c>
      <c r="B756" t="s">
        <v>4743</v>
      </c>
      <c r="C756" t="s">
        <v>8732</v>
      </c>
      <c r="D756">
        <v>4.3308793101459742E-4</v>
      </c>
      <c r="E756">
        <v>15</v>
      </c>
      <c r="F756">
        <v>15</v>
      </c>
      <c r="G756">
        <v>0</v>
      </c>
      <c r="H756">
        <v>42</v>
      </c>
      <c r="I756">
        <v>37835.15625</v>
      </c>
      <c r="J756">
        <v>44403.06640625</v>
      </c>
      <c r="K756">
        <v>34738.51953125</v>
      </c>
      <c r="L756">
        <v>11910.04296875</v>
      </c>
      <c r="M756">
        <v>13740.0390625</v>
      </c>
      <c r="N756">
        <v>9441.111328125</v>
      </c>
      <c r="O756">
        <v>44004.1171875</v>
      </c>
      <c r="P756">
        <v>43031.28515625</v>
      </c>
      <c r="Q756">
        <v>39729.75</v>
      </c>
      <c r="R756">
        <v>49231.74609375</v>
      </c>
      <c r="S756">
        <v>47701.4140625</v>
      </c>
      <c r="T756">
        <v>43324.27734375</v>
      </c>
      <c r="U756">
        <v>2722.67919921875</v>
      </c>
      <c r="V756">
        <v>3302.63134765625</v>
      </c>
      <c r="W756">
        <v>2772.483154296875</v>
      </c>
      <c r="X756">
        <v>7723.46044921875</v>
      </c>
      <c r="Y756">
        <v>9931.3310546875</v>
      </c>
      <c r="Z756">
        <v>10479.7607421875</v>
      </c>
      <c r="AA756">
        <v>10348.111328125</v>
      </c>
      <c r="AB756">
        <v>7807.60400390625</v>
      </c>
      <c r="AC756">
        <v>10456.751953125</v>
      </c>
    </row>
    <row r="757" spans="1:29" x14ac:dyDescent="0.35">
      <c r="A757" t="s">
        <v>755</v>
      </c>
      <c r="B757" t="s">
        <v>4744</v>
      </c>
      <c r="C757" t="s">
        <v>8733</v>
      </c>
      <c r="D757">
        <v>3.7626628763973709E-3</v>
      </c>
      <c r="E757">
        <v>7</v>
      </c>
      <c r="F757">
        <v>7</v>
      </c>
      <c r="G757">
        <v>0</v>
      </c>
      <c r="H757">
        <v>23</v>
      </c>
      <c r="I757">
        <v>20331.970703125</v>
      </c>
      <c r="J757">
        <v>26161.880859375</v>
      </c>
      <c r="K757">
        <v>15137.052734375</v>
      </c>
      <c r="M757">
        <v>1534.29052734375</v>
      </c>
      <c r="N757">
        <v>1356.06591796875</v>
      </c>
      <c r="O757">
        <v>25254.19921875</v>
      </c>
      <c r="P757">
        <v>18512.943359375</v>
      </c>
      <c r="Q757">
        <v>22929.41796875</v>
      </c>
      <c r="R757">
        <v>50293.625</v>
      </c>
      <c r="S757">
        <v>53224.671875</v>
      </c>
      <c r="T757">
        <v>45146.2734375</v>
      </c>
      <c r="U757">
        <v>2344.024658203125</v>
      </c>
      <c r="V757">
        <v>2123.075439453125</v>
      </c>
      <c r="W757">
        <v>625.65167236328125</v>
      </c>
      <c r="X757">
        <v>1969.9912109375</v>
      </c>
      <c r="Y757">
        <v>2912.3447265625</v>
      </c>
      <c r="Z757">
        <v>3729.570068359375</v>
      </c>
      <c r="AA757">
        <v>6231.736328125</v>
      </c>
      <c r="AB757">
        <v>2682.4892578125</v>
      </c>
      <c r="AC757">
        <v>4465.31103515625</v>
      </c>
    </row>
    <row r="758" spans="1:29" x14ac:dyDescent="0.35">
      <c r="A758" t="s">
        <v>756</v>
      </c>
      <c r="B758" t="s">
        <v>4745</v>
      </c>
      <c r="C758" t="s">
        <v>8734</v>
      </c>
      <c r="D758">
        <v>5.8322824537754059E-2</v>
      </c>
      <c r="E758">
        <v>12</v>
      </c>
      <c r="F758">
        <v>12</v>
      </c>
      <c r="G758">
        <v>0</v>
      </c>
      <c r="H758">
        <v>136</v>
      </c>
      <c r="I758">
        <v>15705.6123046875</v>
      </c>
      <c r="J758">
        <v>15271.6875</v>
      </c>
      <c r="K758">
        <v>12653.9521484375</v>
      </c>
      <c r="L758">
        <v>7478.71240234375</v>
      </c>
      <c r="M758">
        <v>7902.21826171875</v>
      </c>
      <c r="N758">
        <v>6114.78466796875</v>
      </c>
      <c r="O758">
        <v>17405.482421875</v>
      </c>
      <c r="P758">
        <v>17141.357421875</v>
      </c>
      <c r="Q758">
        <v>12703.6279296875</v>
      </c>
      <c r="R758">
        <v>27834.9765625</v>
      </c>
      <c r="S758">
        <v>25399.62890625</v>
      </c>
      <c r="T758">
        <v>20350.814453125</v>
      </c>
      <c r="U758">
        <v>1127.875244140625</v>
      </c>
      <c r="V758">
        <v>5008.451171875</v>
      </c>
      <c r="X758">
        <v>6001.20751953125</v>
      </c>
      <c r="Y758">
        <v>2586.20849609375</v>
      </c>
      <c r="Z758">
        <v>2537.24365234375</v>
      </c>
      <c r="AC758">
        <v>4030.196533203125</v>
      </c>
    </row>
    <row r="759" spans="1:29" x14ac:dyDescent="0.35">
      <c r="A759" t="s">
        <v>757</v>
      </c>
      <c r="B759" t="s">
        <v>4746</v>
      </c>
      <c r="C759" t="s">
        <v>8735</v>
      </c>
      <c r="D759">
        <v>8.8796027004718781E-2</v>
      </c>
      <c r="E759">
        <v>13</v>
      </c>
      <c r="F759">
        <v>13</v>
      </c>
      <c r="G759">
        <v>0</v>
      </c>
      <c r="H759">
        <v>64</v>
      </c>
      <c r="I759">
        <v>4299.19091796875</v>
      </c>
      <c r="J759">
        <v>5251.43408203125</v>
      </c>
      <c r="K759">
        <v>5427.763671875</v>
      </c>
      <c r="L759">
        <v>2955.40771484375</v>
      </c>
      <c r="N759">
        <v>1598.333618164062</v>
      </c>
      <c r="O759">
        <v>51214.1953125</v>
      </c>
      <c r="P759">
        <v>46544.76171875</v>
      </c>
      <c r="Q759">
        <v>49480.296875</v>
      </c>
      <c r="R759">
        <v>10855.341796875</v>
      </c>
      <c r="S759">
        <v>10608.8779296875</v>
      </c>
      <c r="T759">
        <v>10631.57421875</v>
      </c>
      <c r="U759">
        <v>2048.927978515625</v>
      </c>
      <c r="V759">
        <v>2395.62548828125</v>
      </c>
      <c r="W759">
        <v>2020.841918945312</v>
      </c>
      <c r="X759">
        <v>10414.7109375</v>
      </c>
      <c r="Y759">
        <v>14896.259765625</v>
      </c>
      <c r="Z759">
        <v>15626.3583984375</v>
      </c>
      <c r="AA759">
        <v>8871.892578125</v>
      </c>
      <c r="AB759">
        <v>5287.92431640625</v>
      </c>
      <c r="AC759">
        <v>8357.9296875</v>
      </c>
    </row>
    <row r="760" spans="1:29" x14ac:dyDescent="0.35">
      <c r="A760" t="s">
        <v>758</v>
      </c>
      <c r="B760" t="s">
        <v>4747</v>
      </c>
      <c r="C760" t="s">
        <v>8736</v>
      </c>
      <c r="D760">
        <v>2.9487651772797112E-3</v>
      </c>
      <c r="E760">
        <v>18</v>
      </c>
      <c r="F760">
        <v>18</v>
      </c>
      <c r="G760">
        <v>0</v>
      </c>
      <c r="H760">
        <v>77</v>
      </c>
      <c r="I760">
        <v>24090.751953125</v>
      </c>
      <c r="J760">
        <v>27551.994140625</v>
      </c>
      <c r="K760">
        <v>21308.572265625</v>
      </c>
      <c r="L760">
        <v>15174.642578125</v>
      </c>
      <c r="M760">
        <v>17128.26171875</v>
      </c>
      <c r="N760">
        <v>11769.9541015625</v>
      </c>
      <c r="O760">
        <v>39338.171875</v>
      </c>
      <c r="P760">
        <v>46759.68359375</v>
      </c>
      <c r="Q760">
        <v>35525.953125</v>
      </c>
      <c r="R760">
        <v>31350.251953125</v>
      </c>
      <c r="S760">
        <v>33698.78515625</v>
      </c>
      <c r="T760">
        <v>25823.3828125</v>
      </c>
      <c r="U760">
        <v>775.6976318359375</v>
      </c>
      <c r="V760">
        <v>1490.534301757812</v>
      </c>
      <c r="X760">
        <v>2852.31689453125</v>
      </c>
      <c r="Y760">
        <v>3226.51611328125</v>
      </c>
      <c r="Z760">
        <v>3678.977294921875</v>
      </c>
      <c r="AA760">
        <v>3155.973388671875</v>
      </c>
      <c r="AB760">
        <v>2910.887451171875</v>
      </c>
      <c r="AC760">
        <v>3277.87548828125</v>
      </c>
    </row>
    <row r="761" spans="1:29" x14ac:dyDescent="0.35">
      <c r="A761" t="s">
        <v>759</v>
      </c>
      <c r="B761" t="s">
        <v>4748</v>
      </c>
      <c r="C761" t="s">
        <v>8737</v>
      </c>
      <c r="D761">
        <v>4.3308793101459742E-4</v>
      </c>
      <c r="E761">
        <v>13</v>
      </c>
      <c r="F761">
        <v>13</v>
      </c>
      <c r="G761">
        <v>0</v>
      </c>
      <c r="H761">
        <v>60</v>
      </c>
      <c r="I761">
        <v>32386.017578125</v>
      </c>
      <c r="J761">
        <v>38217.61328125</v>
      </c>
      <c r="K761">
        <v>26403.9609375</v>
      </c>
      <c r="L761">
        <v>8831.33984375</v>
      </c>
      <c r="M761">
        <v>10315.701171875</v>
      </c>
      <c r="N761">
        <v>5211.34521484375</v>
      </c>
      <c r="O761">
        <v>44284.08203125</v>
      </c>
      <c r="P761">
        <v>50641.859375</v>
      </c>
      <c r="Q761">
        <v>44730.7734375</v>
      </c>
      <c r="R761">
        <v>73962.2578125</v>
      </c>
      <c r="S761">
        <v>77062.0078125</v>
      </c>
      <c r="T761">
        <v>65830.96875</v>
      </c>
      <c r="U761">
        <v>7735.20556640625</v>
      </c>
      <c r="V761">
        <v>7200.64990234375</v>
      </c>
      <c r="W761">
        <v>5402.64599609375</v>
      </c>
      <c r="X761">
        <v>12973.21484375</v>
      </c>
      <c r="Y761">
        <v>22063.16015625</v>
      </c>
      <c r="Z761">
        <v>23198.576171875</v>
      </c>
      <c r="AA761">
        <v>19356.173828125</v>
      </c>
      <c r="AB761">
        <v>12100.072265625</v>
      </c>
      <c r="AC761">
        <v>20815.59765625</v>
      </c>
    </row>
    <row r="762" spans="1:29" x14ac:dyDescent="0.35">
      <c r="A762" t="s">
        <v>760</v>
      </c>
      <c r="B762" t="s">
        <v>4749</v>
      </c>
      <c r="C762" t="s">
        <v>8738</v>
      </c>
      <c r="D762">
        <v>1.426069531589746E-2</v>
      </c>
      <c r="E762">
        <v>3</v>
      </c>
      <c r="F762">
        <v>3</v>
      </c>
      <c r="G762">
        <v>0</v>
      </c>
      <c r="H762">
        <v>134</v>
      </c>
      <c r="I762">
        <v>4462.666015625</v>
      </c>
      <c r="J762">
        <v>7971.70068359375</v>
      </c>
      <c r="K762">
        <v>3944.491943359375</v>
      </c>
      <c r="O762">
        <v>7347.9345703125</v>
      </c>
      <c r="P762">
        <v>12205.4287109375</v>
      </c>
      <c r="Q762">
        <v>11372.8369140625</v>
      </c>
      <c r="R762">
        <v>10958.5634765625</v>
      </c>
      <c r="S762">
        <v>16924.375</v>
      </c>
      <c r="T762">
        <v>19394.97265625</v>
      </c>
    </row>
    <row r="763" spans="1:29" x14ac:dyDescent="0.35">
      <c r="A763" t="s">
        <v>761</v>
      </c>
      <c r="B763" t="s">
        <v>4750</v>
      </c>
      <c r="C763" t="s">
        <v>8739</v>
      </c>
      <c r="D763">
        <v>4.3308793101459742E-4</v>
      </c>
      <c r="E763">
        <v>72</v>
      </c>
      <c r="F763">
        <v>72</v>
      </c>
      <c r="G763">
        <v>0</v>
      </c>
      <c r="H763">
        <v>193</v>
      </c>
      <c r="I763">
        <v>144480.0625</v>
      </c>
      <c r="J763">
        <v>169175.03125</v>
      </c>
      <c r="K763">
        <v>125763.140625</v>
      </c>
      <c r="L763">
        <v>87321.21875</v>
      </c>
      <c r="M763">
        <v>107377.7421875</v>
      </c>
      <c r="N763">
        <v>65611.4296875</v>
      </c>
      <c r="O763">
        <v>273555.84375</v>
      </c>
      <c r="P763">
        <v>319552.71875</v>
      </c>
      <c r="Q763">
        <v>258306.640625</v>
      </c>
      <c r="R763">
        <v>479472.40625</v>
      </c>
      <c r="S763">
        <v>505311.09375</v>
      </c>
      <c r="T763">
        <v>425749.9375</v>
      </c>
      <c r="U763">
        <v>47188.62890625</v>
      </c>
      <c r="V763">
        <v>48943.06640625</v>
      </c>
      <c r="W763">
        <v>32946.13671875</v>
      </c>
      <c r="X763">
        <v>118599.7421875</v>
      </c>
      <c r="Y763">
        <v>170400.65625</v>
      </c>
      <c r="Z763">
        <v>184193.75</v>
      </c>
      <c r="AA763">
        <v>103322.15625</v>
      </c>
      <c r="AB763">
        <v>71920.421875</v>
      </c>
      <c r="AC763">
        <v>112444.5390625</v>
      </c>
    </row>
    <row r="764" spans="1:29" x14ac:dyDescent="0.35">
      <c r="A764" t="s">
        <v>762</v>
      </c>
      <c r="B764" t="s">
        <v>4751</v>
      </c>
      <c r="C764" t="s">
        <v>8740</v>
      </c>
      <c r="D764">
        <v>4.3308793101459742E-4</v>
      </c>
      <c r="E764">
        <v>17</v>
      </c>
      <c r="F764">
        <v>17</v>
      </c>
      <c r="G764">
        <v>0</v>
      </c>
      <c r="H764">
        <v>47</v>
      </c>
      <c r="I764">
        <v>60560.5703125</v>
      </c>
      <c r="J764">
        <v>67263.953125</v>
      </c>
      <c r="K764">
        <v>48131.046875</v>
      </c>
      <c r="L764">
        <v>15976.158203125</v>
      </c>
      <c r="M764">
        <v>20406.302734375</v>
      </c>
      <c r="N764">
        <v>16326.7646484375</v>
      </c>
      <c r="O764">
        <v>432014.625</v>
      </c>
      <c r="P764">
        <v>493384.1875</v>
      </c>
      <c r="Q764">
        <v>429864.40625</v>
      </c>
      <c r="R764">
        <v>152416.921875</v>
      </c>
      <c r="S764">
        <v>154426.6875</v>
      </c>
      <c r="T764">
        <v>126000.890625</v>
      </c>
      <c r="U764">
        <v>21967.330078125</v>
      </c>
      <c r="V764">
        <v>22653.736328125</v>
      </c>
      <c r="W764">
        <v>16854.767578125</v>
      </c>
      <c r="X764">
        <v>39660.125</v>
      </c>
      <c r="Y764">
        <v>50562.59765625</v>
      </c>
      <c r="Z764">
        <v>59299.26171875</v>
      </c>
      <c r="AA764">
        <v>61597.8046875</v>
      </c>
      <c r="AB764">
        <v>45164.85546875</v>
      </c>
      <c r="AC764">
        <v>69372.546875</v>
      </c>
    </row>
    <row r="765" spans="1:29" x14ac:dyDescent="0.35">
      <c r="A765" t="s">
        <v>763</v>
      </c>
      <c r="B765" t="s">
        <v>4752</v>
      </c>
      <c r="C765" t="s">
        <v>8741</v>
      </c>
      <c r="D765">
        <v>4.3308793101459742E-4</v>
      </c>
      <c r="E765">
        <v>22</v>
      </c>
      <c r="F765">
        <v>22</v>
      </c>
      <c r="G765">
        <v>0</v>
      </c>
      <c r="H765">
        <v>104</v>
      </c>
      <c r="I765">
        <v>47136.71875</v>
      </c>
      <c r="J765">
        <v>54119.6640625</v>
      </c>
      <c r="K765">
        <v>36699.12890625</v>
      </c>
      <c r="L765">
        <v>9574.783203125</v>
      </c>
      <c r="M765">
        <v>8940.4453125</v>
      </c>
      <c r="N765">
        <v>5944.92578125</v>
      </c>
      <c r="O765">
        <v>64032.6875</v>
      </c>
      <c r="P765">
        <v>71510.5546875</v>
      </c>
      <c r="Q765">
        <v>64557.375</v>
      </c>
      <c r="R765">
        <v>63451.359375</v>
      </c>
      <c r="S765">
        <v>71999.921875</v>
      </c>
      <c r="T765">
        <v>61096.1796875</v>
      </c>
      <c r="U765">
        <v>6043.6396484375</v>
      </c>
      <c r="V765">
        <v>4408.77392578125</v>
      </c>
      <c r="W765">
        <v>5043.552734375</v>
      </c>
      <c r="X765">
        <v>8729.630859375</v>
      </c>
      <c r="Y765">
        <v>13019.8115234375</v>
      </c>
      <c r="Z765">
        <v>12400.1982421875</v>
      </c>
      <c r="AA765">
        <v>5730.197265625</v>
      </c>
      <c r="AB765">
        <v>4946.26123046875</v>
      </c>
      <c r="AC765">
        <v>6037.85107421875</v>
      </c>
    </row>
    <row r="766" spans="1:29" x14ac:dyDescent="0.35">
      <c r="A766" t="s">
        <v>764</v>
      </c>
      <c r="B766" t="s">
        <v>4753</v>
      </c>
      <c r="C766" t="s">
        <v>8742</v>
      </c>
      <c r="D766">
        <v>5.6903264485299587E-3</v>
      </c>
      <c r="E766">
        <v>13</v>
      </c>
      <c r="F766">
        <v>13</v>
      </c>
      <c r="G766">
        <v>0</v>
      </c>
      <c r="H766">
        <v>56</v>
      </c>
      <c r="I766">
        <v>79235.484375</v>
      </c>
      <c r="J766">
        <v>99789.265625</v>
      </c>
      <c r="K766">
        <v>68543.515625</v>
      </c>
      <c r="L766">
        <v>21078.8359375</v>
      </c>
      <c r="M766">
        <v>25784.904296875</v>
      </c>
      <c r="N766">
        <v>16710.24609375</v>
      </c>
      <c r="O766">
        <v>61589.4765625</v>
      </c>
      <c r="P766">
        <v>59771.01171875</v>
      </c>
      <c r="Q766">
        <v>54030.62109375</v>
      </c>
      <c r="R766">
        <v>98320.2734375</v>
      </c>
      <c r="S766">
        <v>116195.1953125</v>
      </c>
      <c r="T766">
        <v>84935.375</v>
      </c>
      <c r="U766">
        <v>3578.77294921875</v>
      </c>
      <c r="V766">
        <v>7266.10986328125</v>
      </c>
      <c r="W766">
        <v>2497.2890625</v>
      </c>
      <c r="X766">
        <v>6573.69287109375</v>
      </c>
      <c r="Y766">
        <v>10123.8369140625</v>
      </c>
      <c r="Z766">
        <v>5822.91357421875</v>
      </c>
      <c r="AA766">
        <v>10819.265625</v>
      </c>
      <c r="AB766">
        <v>8151.67626953125</v>
      </c>
      <c r="AC766">
        <v>7246.7060546875</v>
      </c>
    </row>
    <row r="767" spans="1:29" x14ac:dyDescent="0.35">
      <c r="A767" t="s">
        <v>765</v>
      </c>
      <c r="B767" t="s">
        <v>4754</v>
      </c>
      <c r="C767" t="s">
        <v>8743</v>
      </c>
      <c r="D767">
        <v>1.462904922664165E-2</v>
      </c>
      <c r="E767">
        <v>20</v>
      </c>
      <c r="F767">
        <v>20</v>
      </c>
      <c r="G767">
        <v>0</v>
      </c>
      <c r="H767">
        <v>234</v>
      </c>
      <c r="I767">
        <v>4623.8359375</v>
      </c>
      <c r="J767">
        <v>7478.6630859375</v>
      </c>
      <c r="K767">
        <v>5907.06201171875</v>
      </c>
      <c r="L767">
        <v>5725.80615234375</v>
      </c>
      <c r="M767">
        <v>5840.2353515625</v>
      </c>
      <c r="N767">
        <v>4025.70947265625</v>
      </c>
      <c r="O767">
        <v>11320.7578125</v>
      </c>
      <c r="P767">
        <v>12803.1123046875</v>
      </c>
      <c r="Q767">
        <v>10697.7314453125</v>
      </c>
      <c r="R767">
        <v>15638.5458984375</v>
      </c>
      <c r="S767">
        <v>17415.97265625</v>
      </c>
      <c r="T767">
        <v>13983.69140625</v>
      </c>
      <c r="U767">
        <v>891.7786865234375</v>
      </c>
      <c r="X767">
        <v>4152.115234375</v>
      </c>
      <c r="Y767">
        <v>4338.29296875</v>
      </c>
      <c r="Z767">
        <v>4819.28369140625</v>
      </c>
      <c r="AA767">
        <v>4364.591796875</v>
      </c>
      <c r="AB767">
        <v>4724.125</v>
      </c>
      <c r="AC767">
        <v>4969.59375</v>
      </c>
    </row>
    <row r="768" spans="1:29" x14ac:dyDescent="0.35">
      <c r="A768" t="s">
        <v>766</v>
      </c>
      <c r="B768" t="s">
        <v>4755</v>
      </c>
      <c r="C768" t="s">
        <v>8744</v>
      </c>
      <c r="D768">
        <v>4.3308793101459742E-4</v>
      </c>
      <c r="E768">
        <v>12</v>
      </c>
      <c r="F768">
        <v>12</v>
      </c>
      <c r="G768">
        <v>0</v>
      </c>
      <c r="H768">
        <v>26</v>
      </c>
      <c r="I768">
        <v>106246.1328125</v>
      </c>
      <c r="J768">
        <v>134768.328125</v>
      </c>
      <c r="K768">
        <v>104341.2265625</v>
      </c>
      <c r="L768">
        <v>72842.9375</v>
      </c>
      <c r="M768">
        <v>82605.6328125</v>
      </c>
      <c r="N768">
        <v>55152.12890625</v>
      </c>
      <c r="O768">
        <v>682855.125</v>
      </c>
      <c r="P768">
        <v>689094.8125</v>
      </c>
      <c r="Q768">
        <v>764667.3125</v>
      </c>
      <c r="R768">
        <v>778084.4375</v>
      </c>
      <c r="S768">
        <v>1034481.5625</v>
      </c>
      <c r="T768">
        <v>839659.6875</v>
      </c>
      <c r="U768">
        <v>15647.541015625</v>
      </c>
      <c r="V768">
        <v>15631.1025390625</v>
      </c>
      <c r="W768">
        <v>12675.44140625</v>
      </c>
      <c r="X768">
        <v>212401.375</v>
      </c>
      <c r="Y768">
        <v>374671.09375</v>
      </c>
      <c r="Z768">
        <v>420969.8125</v>
      </c>
      <c r="AA768">
        <v>314943.625</v>
      </c>
      <c r="AB768">
        <v>224514.484375</v>
      </c>
      <c r="AC768">
        <v>298773.9375</v>
      </c>
    </row>
    <row r="769" spans="1:29" x14ac:dyDescent="0.35">
      <c r="A769" t="s">
        <v>767</v>
      </c>
      <c r="B769" t="s">
        <v>4756</v>
      </c>
      <c r="C769" t="s">
        <v>8745</v>
      </c>
      <c r="D769">
        <v>4.3308793101459742E-4</v>
      </c>
      <c r="E769">
        <v>39</v>
      </c>
      <c r="F769">
        <v>39</v>
      </c>
      <c r="G769">
        <v>0</v>
      </c>
      <c r="H769">
        <v>120</v>
      </c>
      <c r="I769">
        <v>57627.03125</v>
      </c>
      <c r="J769">
        <v>64916.6328125</v>
      </c>
      <c r="K769">
        <v>46849.84375</v>
      </c>
      <c r="L769">
        <v>22556.26953125</v>
      </c>
      <c r="M769">
        <v>27297.43359375</v>
      </c>
      <c r="N769">
        <v>17188.029296875</v>
      </c>
      <c r="O769">
        <v>111882.8046875</v>
      </c>
      <c r="P769">
        <v>119999.71875</v>
      </c>
      <c r="Q769">
        <v>103487.3828125</v>
      </c>
      <c r="R769">
        <v>80604.75</v>
      </c>
      <c r="S769">
        <v>79359.859375</v>
      </c>
      <c r="T769">
        <v>66982.4765625</v>
      </c>
      <c r="U769">
        <v>5075.10302734375</v>
      </c>
      <c r="V769">
        <v>4226.7958984375</v>
      </c>
      <c r="W769">
        <v>2776.065673828125</v>
      </c>
      <c r="X769">
        <v>8386.4794921875</v>
      </c>
      <c r="Y769">
        <v>12387.6298828125</v>
      </c>
      <c r="Z769">
        <v>13564.71875</v>
      </c>
      <c r="AA769">
        <v>10527.220703125</v>
      </c>
      <c r="AB769">
        <v>8090.22900390625</v>
      </c>
      <c r="AC769">
        <v>11786.6279296875</v>
      </c>
    </row>
    <row r="770" spans="1:29" x14ac:dyDescent="0.35">
      <c r="A770" t="s">
        <v>768</v>
      </c>
      <c r="B770" t="s">
        <v>4757</v>
      </c>
      <c r="C770" t="s">
        <v>8746</v>
      </c>
      <c r="D770">
        <v>8.0459773540496826E-2</v>
      </c>
      <c r="E770">
        <v>3</v>
      </c>
      <c r="F770">
        <v>3</v>
      </c>
      <c r="G770">
        <v>0</v>
      </c>
      <c r="H770">
        <v>215</v>
      </c>
      <c r="J770">
        <v>2280.277587890625</v>
      </c>
      <c r="K770">
        <v>2347.80810546875</v>
      </c>
      <c r="Q770">
        <v>2441.209716796875</v>
      </c>
      <c r="R770">
        <v>4537.90966796875</v>
      </c>
      <c r="S770">
        <v>3173.13916015625</v>
      </c>
      <c r="T770">
        <v>2396.141357421875</v>
      </c>
      <c r="X770">
        <v>2722.94677734375</v>
      </c>
      <c r="Z770">
        <v>5071.34814453125</v>
      </c>
      <c r="AA770">
        <v>5459.05029296875</v>
      </c>
      <c r="AB770">
        <v>3388.500244140625</v>
      </c>
      <c r="AC770">
        <v>5440.7978515625</v>
      </c>
    </row>
    <row r="771" spans="1:29" x14ac:dyDescent="0.35">
      <c r="A771" t="s">
        <v>769</v>
      </c>
      <c r="B771" t="s">
        <v>4758</v>
      </c>
      <c r="C771" t="s">
        <v>8747</v>
      </c>
      <c r="D771">
        <v>4.3308793101459742E-4</v>
      </c>
      <c r="E771">
        <v>32</v>
      </c>
      <c r="F771">
        <v>32</v>
      </c>
      <c r="G771">
        <v>0</v>
      </c>
      <c r="H771">
        <v>113</v>
      </c>
      <c r="I771">
        <v>84806.140625</v>
      </c>
      <c r="J771">
        <v>100221.453125</v>
      </c>
      <c r="K771">
        <v>75136.75</v>
      </c>
      <c r="L771">
        <v>57745.35546875</v>
      </c>
      <c r="M771">
        <v>73069.78125</v>
      </c>
      <c r="N771">
        <v>47906.92578125</v>
      </c>
      <c r="O771">
        <v>110730.4296875</v>
      </c>
      <c r="P771">
        <v>124679.03125</v>
      </c>
      <c r="Q771">
        <v>110428.3203125</v>
      </c>
      <c r="R771">
        <v>106972.203125</v>
      </c>
      <c r="S771">
        <v>108792.0546875</v>
      </c>
      <c r="T771">
        <v>91335.125</v>
      </c>
      <c r="U771">
        <v>3552.19677734375</v>
      </c>
      <c r="V771">
        <v>4120.83984375</v>
      </c>
      <c r="W771">
        <v>4079.21533203125</v>
      </c>
      <c r="X771">
        <v>13570.171875</v>
      </c>
      <c r="Y771">
        <v>17152.86328125</v>
      </c>
      <c r="Z771">
        <v>16946.509765625</v>
      </c>
      <c r="AA771">
        <v>22965.451171875</v>
      </c>
      <c r="AB771">
        <v>15943.95703125</v>
      </c>
      <c r="AC771">
        <v>23903.3203125</v>
      </c>
    </row>
    <row r="772" spans="1:29" x14ac:dyDescent="0.35">
      <c r="A772" t="s">
        <v>770</v>
      </c>
      <c r="B772" t="s">
        <v>4759</v>
      </c>
      <c r="C772" t="s">
        <v>8748</v>
      </c>
      <c r="D772">
        <v>1.057612057775259E-2</v>
      </c>
      <c r="E772">
        <v>15</v>
      </c>
      <c r="F772">
        <v>15</v>
      </c>
      <c r="G772">
        <v>0</v>
      </c>
      <c r="H772">
        <v>137</v>
      </c>
      <c r="I772">
        <v>10097.5009765625</v>
      </c>
      <c r="J772">
        <v>12451.08203125</v>
      </c>
      <c r="K772">
        <v>8398.701171875</v>
      </c>
      <c r="L772">
        <v>5512.689453125</v>
      </c>
      <c r="M772">
        <v>7209.3828125</v>
      </c>
      <c r="N772">
        <v>5552.2880859375</v>
      </c>
      <c r="O772">
        <v>10474.1474609375</v>
      </c>
      <c r="P772">
        <v>10484.974609375</v>
      </c>
      <c r="Q772">
        <v>10731.4443359375</v>
      </c>
      <c r="R772">
        <v>12094.009765625</v>
      </c>
      <c r="S772">
        <v>12089.90234375</v>
      </c>
      <c r="T772">
        <v>11846.9072265625</v>
      </c>
      <c r="AC772">
        <v>820.50848388671875</v>
      </c>
    </row>
    <row r="773" spans="1:29" x14ac:dyDescent="0.35">
      <c r="A773" t="s">
        <v>771</v>
      </c>
      <c r="B773" t="s">
        <v>4760</v>
      </c>
      <c r="C773" t="s">
        <v>8749</v>
      </c>
      <c r="D773">
        <v>9.8410295322537422E-3</v>
      </c>
      <c r="E773">
        <v>17</v>
      </c>
      <c r="F773">
        <v>17</v>
      </c>
      <c r="G773">
        <v>0</v>
      </c>
      <c r="H773">
        <v>70</v>
      </c>
      <c r="I773">
        <v>2706.77001953125</v>
      </c>
      <c r="J773">
        <v>3289.91748046875</v>
      </c>
      <c r="K773">
        <v>1975.61328125</v>
      </c>
      <c r="L773">
        <v>1681.841064453125</v>
      </c>
      <c r="M773">
        <v>1481.134643554688</v>
      </c>
      <c r="N773">
        <v>1330.623413085938</v>
      </c>
      <c r="O773">
        <v>11921.8310546875</v>
      </c>
      <c r="P773">
        <v>15275.6748046875</v>
      </c>
      <c r="Q773">
        <v>10902.0751953125</v>
      </c>
      <c r="R773">
        <v>7385.17919921875</v>
      </c>
      <c r="S773">
        <v>8361.13671875</v>
      </c>
      <c r="T773">
        <v>7366.169921875</v>
      </c>
      <c r="W773">
        <v>512.873291015625</v>
      </c>
      <c r="X773">
        <v>1348.197875976562</v>
      </c>
      <c r="Y773">
        <v>1659.247436523438</v>
      </c>
      <c r="Z773">
        <v>1555.221435546875</v>
      </c>
      <c r="AA773">
        <v>1583.169555664062</v>
      </c>
      <c r="AB773">
        <v>1504.796264648438</v>
      </c>
      <c r="AC773">
        <v>1882.869873046875</v>
      </c>
    </row>
    <row r="774" spans="1:29" x14ac:dyDescent="0.35">
      <c r="A774" t="s">
        <v>772</v>
      </c>
      <c r="B774" t="s">
        <v>4761</v>
      </c>
      <c r="C774" t="s">
        <v>8750</v>
      </c>
      <c r="D774">
        <v>2.0624302327632901E-2</v>
      </c>
      <c r="E774">
        <v>7</v>
      </c>
      <c r="F774">
        <v>7</v>
      </c>
      <c r="G774">
        <v>0</v>
      </c>
      <c r="H774">
        <v>46</v>
      </c>
      <c r="I774">
        <v>5727.24365234375</v>
      </c>
      <c r="J774">
        <v>5312.13671875</v>
      </c>
      <c r="K774">
        <v>5008.1767578125</v>
      </c>
      <c r="L774">
        <v>1779.54541015625</v>
      </c>
      <c r="M774">
        <v>2778.525634765625</v>
      </c>
      <c r="N774">
        <v>1667.938720703125</v>
      </c>
      <c r="O774">
        <v>6825.88720703125</v>
      </c>
      <c r="P774">
        <v>8530.80078125</v>
      </c>
      <c r="Q774">
        <v>7120.33251953125</v>
      </c>
      <c r="R774">
        <v>9593.5400390625</v>
      </c>
      <c r="S774">
        <v>11826.130859375</v>
      </c>
      <c r="T774">
        <v>12301.751953125</v>
      </c>
      <c r="X774">
        <v>1565.73974609375</v>
      </c>
      <c r="Y774">
        <v>1361.450805664062</v>
      </c>
      <c r="AA774">
        <v>3927.864990234375</v>
      </c>
      <c r="AB774">
        <v>3739.768310546875</v>
      </c>
      <c r="AC774">
        <v>2356.9501953125</v>
      </c>
    </row>
    <row r="775" spans="1:29" x14ac:dyDescent="0.35">
      <c r="A775" t="s">
        <v>773</v>
      </c>
      <c r="B775" t="s">
        <v>4762</v>
      </c>
      <c r="C775" t="s">
        <v>8751</v>
      </c>
      <c r="D775">
        <v>4.3308793101459742E-4</v>
      </c>
      <c r="E775">
        <v>62</v>
      </c>
      <c r="F775">
        <v>62</v>
      </c>
      <c r="G775">
        <v>0</v>
      </c>
      <c r="H775">
        <v>213</v>
      </c>
      <c r="I775">
        <v>16125.107421875</v>
      </c>
      <c r="J775">
        <v>19610.87109375</v>
      </c>
      <c r="K775">
        <v>14315.0888671875</v>
      </c>
      <c r="L775">
        <v>13467.9072265625</v>
      </c>
      <c r="M775">
        <v>15183.7392578125</v>
      </c>
      <c r="N775">
        <v>9447.984375</v>
      </c>
      <c r="O775">
        <v>117255.28125</v>
      </c>
      <c r="P775">
        <v>125541.28125</v>
      </c>
      <c r="Q775">
        <v>106530.5546875</v>
      </c>
      <c r="R775">
        <v>46884.4140625</v>
      </c>
      <c r="S775">
        <v>47947.578125</v>
      </c>
      <c r="T775">
        <v>41394.7421875</v>
      </c>
      <c r="U775">
        <v>4124.8544921875</v>
      </c>
      <c r="V775">
        <v>4314.4638671875</v>
      </c>
      <c r="W775">
        <v>3313.824462890625</v>
      </c>
      <c r="X775">
        <v>11856.1962890625</v>
      </c>
      <c r="Y775">
        <v>17105.91015625</v>
      </c>
      <c r="Z775">
        <v>16860.0390625</v>
      </c>
      <c r="AA775">
        <v>13105.4267578125</v>
      </c>
      <c r="AB775">
        <v>9613.640625</v>
      </c>
      <c r="AC775">
        <v>14183.0205078125</v>
      </c>
    </row>
    <row r="776" spans="1:29" x14ac:dyDescent="0.35">
      <c r="A776" t="s">
        <v>774</v>
      </c>
      <c r="B776" t="s">
        <v>4763</v>
      </c>
      <c r="C776" t="s">
        <v>8752</v>
      </c>
      <c r="D776">
        <v>1.7155110836029049E-2</v>
      </c>
      <c r="E776">
        <v>16</v>
      </c>
      <c r="F776">
        <v>16</v>
      </c>
      <c r="G776">
        <v>0</v>
      </c>
      <c r="H776">
        <v>312</v>
      </c>
      <c r="I776">
        <v>16423.435546875</v>
      </c>
      <c r="J776">
        <v>18152.119140625</v>
      </c>
      <c r="K776">
        <v>12640.2314453125</v>
      </c>
      <c r="L776">
        <v>9653.548828125</v>
      </c>
      <c r="M776">
        <v>14060.0458984375</v>
      </c>
      <c r="N776">
        <v>8661.927734375</v>
      </c>
      <c r="O776">
        <v>11968.4658203125</v>
      </c>
      <c r="P776">
        <v>13628.119140625</v>
      </c>
      <c r="Q776">
        <v>10740.2099609375</v>
      </c>
      <c r="R776">
        <v>25992.81640625</v>
      </c>
      <c r="S776">
        <v>29824.53515625</v>
      </c>
      <c r="T776">
        <v>25332.46484375</v>
      </c>
      <c r="U776">
        <v>2237.838623046875</v>
      </c>
      <c r="W776">
        <v>1706.098022460938</v>
      </c>
      <c r="X776">
        <v>4820.9921875</v>
      </c>
      <c r="Y776">
        <v>7220.5361328125</v>
      </c>
      <c r="Z776">
        <v>6199.0615234375</v>
      </c>
      <c r="AA776">
        <v>5630.11962890625</v>
      </c>
      <c r="AB776">
        <v>4018.868408203125</v>
      </c>
      <c r="AC776">
        <v>5853.12255859375</v>
      </c>
    </row>
    <row r="777" spans="1:29" x14ac:dyDescent="0.35">
      <c r="A777" t="s">
        <v>775</v>
      </c>
      <c r="B777" t="s">
        <v>4764</v>
      </c>
      <c r="C777" t="s">
        <v>8753</v>
      </c>
      <c r="D777">
        <v>4.3308793101459742E-4</v>
      </c>
      <c r="E777">
        <v>18</v>
      </c>
      <c r="F777">
        <v>18</v>
      </c>
      <c r="G777">
        <v>0</v>
      </c>
      <c r="H777">
        <v>75</v>
      </c>
      <c r="I777">
        <v>11636.1953125</v>
      </c>
      <c r="J777">
        <v>13292.4873046875</v>
      </c>
      <c r="K777">
        <v>9439.6953125</v>
      </c>
      <c r="L777">
        <v>5612.32568359375</v>
      </c>
      <c r="M777">
        <v>8338.9609375</v>
      </c>
      <c r="N777">
        <v>5452.8984375</v>
      </c>
      <c r="O777">
        <v>48461.27734375</v>
      </c>
      <c r="P777">
        <v>47045.06640625</v>
      </c>
      <c r="Q777">
        <v>44007.546875</v>
      </c>
      <c r="R777">
        <v>27395.912109375</v>
      </c>
      <c r="S777">
        <v>28164.533203125</v>
      </c>
      <c r="T777">
        <v>23394.60546875</v>
      </c>
      <c r="U777">
        <v>4472.5009765625</v>
      </c>
      <c r="V777">
        <v>5167.1162109375</v>
      </c>
      <c r="W777">
        <v>2388.56103515625</v>
      </c>
      <c r="X777">
        <v>7290.458984375</v>
      </c>
      <c r="Y777">
        <v>9277.8857421875</v>
      </c>
      <c r="Z777">
        <v>10826.2109375</v>
      </c>
      <c r="AA777">
        <v>12215.0859375</v>
      </c>
      <c r="AB777">
        <v>9521.48828125</v>
      </c>
      <c r="AC777">
        <v>14509.78125</v>
      </c>
    </row>
    <row r="778" spans="1:29" x14ac:dyDescent="0.35">
      <c r="A778" t="s">
        <v>776</v>
      </c>
      <c r="B778" t="s">
        <v>4765</v>
      </c>
      <c r="C778" t="s">
        <v>8754</v>
      </c>
      <c r="D778">
        <v>4.3308793101459742E-4</v>
      </c>
      <c r="E778">
        <v>23</v>
      </c>
      <c r="F778">
        <v>23</v>
      </c>
      <c r="G778">
        <v>0</v>
      </c>
      <c r="H778">
        <v>81</v>
      </c>
      <c r="I778">
        <v>63796.734375</v>
      </c>
      <c r="J778">
        <v>68691.7890625</v>
      </c>
      <c r="K778">
        <v>54473.9921875</v>
      </c>
      <c r="L778">
        <v>36806.484375</v>
      </c>
      <c r="M778">
        <v>41409.109375</v>
      </c>
      <c r="N778">
        <v>29036.712890625</v>
      </c>
      <c r="O778">
        <v>99290.84375</v>
      </c>
      <c r="P778">
        <v>116873.9453125</v>
      </c>
      <c r="Q778">
        <v>85811.9609375</v>
      </c>
      <c r="R778">
        <v>102254.7890625</v>
      </c>
      <c r="S778">
        <v>106517.4921875</v>
      </c>
      <c r="T778">
        <v>91147.953125</v>
      </c>
      <c r="U778">
        <v>7964.0595703125</v>
      </c>
      <c r="V778">
        <v>8966.6279296875</v>
      </c>
      <c r="W778">
        <v>6662.14453125</v>
      </c>
      <c r="X778">
        <v>41684.3671875</v>
      </c>
      <c r="Y778">
        <v>52608.24609375</v>
      </c>
      <c r="Z778">
        <v>61376.1015625</v>
      </c>
      <c r="AA778">
        <v>22937.107421875</v>
      </c>
      <c r="AB778">
        <v>17839.880859375</v>
      </c>
      <c r="AC778">
        <v>24529.02734375</v>
      </c>
    </row>
    <row r="779" spans="1:29" x14ac:dyDescent="0.35">
      <c r="A779" t="s">
        <v>777</v>
      </c>
      <c r="B779" t="s">
        <v>4766</v>
      </c>
      <c r="C779" t="s">
        <v>8755</v>
      </c>
      <c r="D779">
        <v>3.3886817982420331E-4</v>
      </c>
      <c r="E779">
        <v>9</v>
      </c>
      <c r="F779">
        <v>9</v>
      </c>
      <c r="G779">
        <v>0</v>
      </c>
      <c r="H779">
        <v>41</v>
      </c>
      <c r="I779">
        <v>3446.062255859375</v>
      </c>
      <c r="J779">
        <v>4436.16748046875</v>
      </c>
      <c r="K779">
        <v>3878.1728515625</v>
      </c>
      <c r="O779">
        <v>8015.8447265625</v>
      </c>
      <c r="P779">
        <v>10098.671875</v>
      </c>
      <c r="Q779">
        <v>5980.49609375</v>
      </c>
      <c r="R779">
        <v>13421.26171875</v>
      </c>
      <c r="S779">
        <v>17753.609375</v>
      </c>
      <c r="T779">
        <v>13177.71875</v>
      </c>
      <c r="X779">
        <v>1752.614135742188</v>
      </c>
      <c r="Y779">
        <v>3008.578369140625</v>
      </c>
      <c r="Z779">
        <v>3526.6962890625</v>
      </c>
      <c r="AA779">
        <v>2562.7568359375</v>
      </c>
      <c r="AB779">
        <v>2528.223388671875</v>
      </c>
      <c r="AC779">
        <v>2620.08056640625</v>
      </c>
    </row>
    <row r="780" spans="1:29" x14ac:dyDescent="0.35">
      <c r="A780" t="s">
        <v>778</v>
      </c>
      <c r="B780" t="s">
        <v>4767</v>
      </c>
      <c r="C780" t="s">
        <v>8756</v>
      </c>
      <c r="D780">
        <v>4.7267355024814613E-2</v>
      </c>
      <c r="E780">
        <v>2</v>
      </c>
      <c r="F780">
        <v>2</v>
      </c>
      <c r="G780">
        <v>0</v>
      </c>
      <c r="H780">
        <v>32</v>
      </c>
      <c r="K780">
        <v>3810.57080078125</v>
      </c>
      <c r="O780">
        <v>11022.623046875</v>
      </c>
      <c r="P780">
        <v>13445.9658203125</v>
      </c>
      <c r="Q780">
        <v>10003.154296875</v>
      </c>
      <c r="R780">
        <v>4857.07958984375</v>
      </c>
    </row>
    <row r="781" spans="1:29" x14ac:dyDescent="0.35">
      <c r="A781" t="s">
        <v>779</v>
      </c>
      <c r="B781" t="s">
        <v>4768</v>
      </c>
      <c r="C781" t="s">
        <v>8757</v>
      </c>
      <c r="D781">
        <v>1.4858840731903911E-3</v>
      </c>
      <c r="E781">
        <v>7</v>
      </c>
      <c r="F781">
        <v>7</v>
      </c>
      <c r="G781">
        <v>0</v>
      </c>
      <c r="H781">
        <v>39</v>
      </c>
      <c r="I781">
        <v>9467.4228515625</v>
      </c>
      <c r="J781">
        <v>9116.416015625</v>
      </c>
      <c r="K781">
        <v>8869.12890625</v>
      </c>
      <c r="L781">
        <v>2514.08984375</v>
      </c>
      <c r="M781">
        <v>3560.625244140625</v>
      </c>
      <c r="N781">
        <v>2446.325439453125</v>
      </c>
      <c r="O781">
        <v>52441.734375</v>
      </c>
      <c r="P781">
        <v>60383.33984375</v>
      </c>
      <c r="Q781">
        <v>49310.96484375</v>
      </c>
      <c r="R781">
        <v>19861.1640625</v>
      </c>
      <c r="S781">
        <v>24680.865234375</v>
      </c>
      <c r="T781">
        <v>19031.259765625</v>
      </c>
      <c r="U781">
        <v>3802.9169921875</v>
      </c>
      <c r="V781">
        <v>4410.43505859375</v>
      </c>
      <c r="W781">
        <v>3221.566162109375</v>
      </c>
      <c r="X781">
        <v>6611.00146484375</v>
      </c>
      <c r="Y781">
        <v>7528.91357421875</v>
      </c>
      <c r="Z781">
        <v>10819.171875</v>
      </c>
      <c r="AA781">
        <v>8325.0546875</v>
      </c>
      <c r="AB781">
        <v>5353.732421875</v>
      </c>
      <c r="AC781">
        <v>8176.814453125</v>
      </c>
    </row>
    <row r="782" spans="1:29" x14ac:dyDescent="0.35">
      <c r="A782" t="s">
        <v>780</v>
      </c>
      <c r="B782" t="s">
        <v>4769</v>
      </c>
      <c r="C782" t="s">
        <v>8758</v>
      </c>
      <c r="D782">
        <v>8.2623288035392761E-2</v>
      </c>
      <c r="E782">
        <v>10</v>
      </c>
      <c r="F782">
        <v>10</v>
      </c>
      <c r="G782">
        <v>0</v>
      </c>
      <c r="H782">
        <v>60</v>
      </c>
      <c r="I782">
        <v>17943.978515625</v>
      </c>
      <c r="J782">
        <v>18765.50390625</v>
      </c>
      <c r="K782">
        <v>14390.2509765625</v>
      </c>
      <c r="L782">
        <v>3554.298095703125</v>
      </c>
      <c r="M782">
        <v>4746.3505859375</v>
      </c>
      <c r="N782">
        <v>2416.15966796875</v>
      </c>
      <c r="O782">
        <v>14571.9345703125</v>
      </c>
      <c r="P782">
        <v>15447.271484375</v>
      </c>
      <c r="Q782">
        <v>13797.337890625</v>
      </c>
      <c r="R782">
        <v>10973.30078125</v>
      </c>
      <c r="S782">
        <v>11253.796875</v>
      </c>
      <c r="T782">
        <v>7913.69189453125</v>
      </c>
      <c r="U782">
        <v>910.236328125</v>
      </c>
      <c r="V782">
        <v>1296.758056640625</v>
      </c>
      <c r="X782">
        <v>2111.845703125</v>
      </c>
      <c r="Y782">
        <v>2977.3486328125</v>
      </c>
      <c r="Z782">
        <v>3370.659423828125</v>
      </c>
      <c r="AA782">
        <v>2009.996215820312</v>
      </c>
      <c r="AB782">
        <v>1105.607543945312</v>
      </c>
      <c r="AC782">
        <v>4382.39111328125</v>
      </c>
    </row>
    <row r="783" spans="1:29" x14ac:dyDescent="0.35">
      <c r="A783" t="s">
        <v>781</v>
      </c>
      <c r="B783" t="s">
        <v>4770</v>
      </c>
      <c r="C783" t="s">
        <v>8759</v>
      </c>
      <c r="D783">
        <v>3.197953337803483E-4</v>
      </c>
      <c r="E783">
        <v>7</v>
      </c>
      <c r="F783">
        <v>7</v>
      </c>
      <c r="G783">
        <v>0</v>
      </c>
      <c r="H783">
        <v>160</v>
      </c>
      <c r="I783">
        <v>4012.667724609375</v>
      </c>
      <c r="J783">
        <v>4137.65576171875</v>
      </c>
      <c r="K783">
        <v>4573.50634765625</v>
      </c>
      <c r="L783">
        <v>4718.71337890625</v>
      </c>
      <c r="M783">
        <v>3537.94775390625</v>
      </c>
      <c r="N783">
        <v>3182.8388671875</v>
      </c>
      <c r="O783">
        <v>6302.02197265625</v>
      </c>
      <c r="P783">
        <v>8790.447265625</v>
      </c>
      <c r="Q783">
        <v>6585.0595703125</v>
      </c>
      <c r="R783">
        <v>5392.65087890625</v>
      </c>
      <c r="S783">
        <v>8094.58642578125</v>
      </c>
      <c r="T783">
        <v>4759.83935546875</v>
      </c>
    </row>
    <row r="784" spans="1:29" x14ac:dyDescent="0.35">
      <c r="A784" t="s">
        <v>782</v>
      </c>
      <c r="B784" t="s">
        <v>4771</v>
      </c>
      <c r="C784" t="s">
        <v>8760</v>
      </c>
      <c r="D784">
        <v>2.9859659844078118E-4</v>
      </c>
      <c r="E784">
        <v>5</v>
      </c>
      <c r="F784">
        <v>5</v>
      </c>
      <c r="G784">
        <v>0</v>
      </c>
      <c r="H784">
        <v>292</v>
      </c>
      <c r="J784">
        <v>1386.007080078125</v>
      </c>
      <c r="M784">
        <v>2207.500244140625</v>
      </c>
      <c r="R784">
        <v>3275.291259765625</v>
      </c>
      <c r="S784">
        <v>3421.87353515625</v>
      </c>
      <c r="T784">
        <v>2252.427490234375</v>
      </c>
    </row>
    <row r="785" spans="1:29" x14ac:dyDescent="0.35">
      <c r="A785" t="s">
        <v>783</v>
      </c>
      <c r="B785" t="s">
        <v>4772</v>
      </c>
      <c r="C785" t="s">
        <v>8761</v>
      </c>
      <c r="D785">
        <v>7.7309622429311275E-4</v>
      </c>
      <c r="E785">
        <v>8</v>
      </c>
      <c r="F785">
        <v>8</v>
      </c>
      <c r="G785">
        <v>0</v>
      </c>
      <c r="H785">
        <v>45</v>
      </c>
      <c r="I785">
        <v>1319.427612304688</v>
      </c>
      <c r="J785">
        <v>2158.63818359375</v>
      </c>
      <c r="K785">
        <v>1627.345703125</v>
      </c>
      <c r="O785">
        <v>10516.4658203125</v>
      </c>
      <c r="P785">
        <v>9575.546875</v>
      </c>
      <c r="Q785">
        <v>11539.9150390625</v>
      </c>
      <c r="R785">
        <v>2771.762939453125</v>
      </c>
      <c r="S785">
        <v>3320.310546875</v>
      </c>
      <c r="T785">
        <v>3104.98974609375</v>
      </c>
      <c r="U785">
        <v>1114.34619140625</v>
      </c>
      <c r="V785">
        <v>1050.423217773438</v>
      </c>
      <c r="X785">
        <v>1501.285400390625</v>
      </c>
      <c r="Y785">
        <v>1690.902587890625</v>
      </c>
      <c r="Z785">
        <v>1699.793823242188</v>
      </c>
      <c r="AA785">
        <v>1377.117797851562</v>
      </c>
      <c r="AB785">
        <v>1095.573974609375</v>
      </c>
      <c r="AC785">
        <v>1746.022827148438</v>
      </c>
    </row>
    <row r="786" spans="1:29" x14ac:dyDescent="0.35">
      <c r="A786" t="s">
        <v>784</v>
      </c>
      <c r="B786" t="s">
        <v>4773</v>
      </c>
      <c r="C786" t="s">
        <v>8762</v>
      </c>
      <c r="D786">
        <v>4.3308793101459742E-4</v>
      </c>
      <c r="E786">
        <v>30</v>
      </c>
      <c r="F786">
        <v>30</v>
      </c>
      <c r="G786">
        <v>0</v>
      </c>
      <c r="H786">
        <v>81</v>
      </c>
      <c r="I786">
        <v>155521.609375</v>
      </c>
      <c r="J786">
        <v>169677.96875</v>
      </c>
      <c r="K786">
        <v>141442.734375</v>
      </c>
      <c r="L786">
        <v>47080.06640625</v>
      </c>
      <c r="M786">
        <v>49953.00390625</v>
      </c>
      <c r="N786">
        <v>37819.20703125</v>
      </c>
      <c r="O786">
        <v>894782.0625</v>
      </c>
      <c r="P786">
        <v>920236.3125</v>
      </c>
      <c r="Q786">
        <v>874058.875</v>
      </c>
      <c r="R786">
        <v>421024.6875</v>
      </c>
      <c r="S786">
        <v>425067.09375</v>
      </c>
      <c r="T786">
        <v>402597.78125</v>
      </c>
      <c r="U786">
        <v>30096.056640625</v>
      </c>
      <c r="V786">
        <v>32288.50390625</v>
      </c>
      <c r="W786">
        <v>21789.986328125</v>
      </c>
      <c r="X786">
        <v>102050.6484375</v>
      </c>
      <c r="Y786">
        <v>143326.765625</v>
      </c>
      <c r="Z786">
        <v>155707.796875</v>
      </c>
      <c r="AA786">
        <v>137266.8125</v>
      </c>
      <c r="AB786">
        <v>103269.8125</v>
      </c>
      <c r="AC786">
        <v>138865.859375</v>
      </c>
    </row>
    <row r="787" spans="1:29" x14ac:dyDescent="0.35">
      <c r="A787" t="s">
        <v>785</v>
      </c>
      <c r="B787" t="s">
        <v>4774</v>
      </c>
      <c r="C787" t="s">
        <v>8763</v>
      </c>
      <c r="D787">
        <v>6.4854077063500881E-3</v>
      </c>
      <c r="E787">
        <v>2</v>
      </c>
      <c r="F787">
        <v>2</v>
      </c>
      <c r="G787">
        <v>0</v>
      </c>
      <c r="H787">
        <v>44</v>
      </c>
      <c r="I787">
        <v>2833.87548828125</v>
      </c>
      <c r="J787">
        <v>4389.7919921875</v>
      </c>
      <c r="R787">
        <v>3011.672607421875</v>
      </c>
      <c r="S787">
        <v>4863.30126953125</v>
      </c>
      <c r="T787">
        <v>5049.22021484375</v>
      </c>
    </row>
    <row r="788" spans="1:29" x14ac:dyDescent="0.35">
      <c r="A788" t="s">
        <v>786</v>
      </c>
      <c r="B788" t="s">
        <v>4775</v>
      </c>
      <c r="C788" t="s">
        <v>8764</v>
      </c>
      <c r="D788">
        <v>4.3308793101459742E-4</v>
      </c>
      <c r="E788">
        <v>13</v>
      </c>
      <c r="F788">
        <v>13</v>
      </c>
      <c r="G788">
        <v>0</v>
      </c>
      <c r="H788">
        <v>53</v>
      </c>
      <c r="I788">
        <v>66349.1796875</v>
      </c>
      <c r="J788">
        <v>74202.703125</v>
      </c>
      <c r="K788">
        <v>56639.46875</v>
      </c>
      <c r="L788">
        <v>5608.6279296875</v>
      </c>
      <c r="M788">
        <v>8069.451171875</v>
      </c>
      <c r="N788">
        <v>4289.814453125</v>
      </c>
      <c r="O788">
        <v>57336.7265625</v>
      </c>
      <c r="P788">
        <v>48476.13671875</v>
      </c>
      <c r="Q788">
        <v>55271.25</v>
      </c>
      <c r="R788">
        <v>121612.53125</v>
      </c>
      <c r="S788">
        <v>122009.015625</v>
      </c>
      <c r="T788">
        <v>104249.4296875</v>
      </c>
      <c r="U788">
        <v>35092.0703125</v>
      </c>
      <c r="V788">
        <v>35428.484375</v>
      </c>
      <c r="W788">
        <v>29303.451171875</v>
      </c>
      <c r="X788">
        <v>34841.69140625</v>
      </c>
      <c r="Y788">
        <v>39173.2734375</v>
      </c>
      <c r="Z788">
        <v>46961.98828125</v>
      </c>
      <c r="AA788">
        <v>26772.212890625</v>
      </c>
      <c r="AB788">
        <v>20130.6328125</v>
      </c>
      <c r="AC788">
        <v>32218.166015625</v>
      </c>
    </row>
    <row r="789" spans="1:29" x14ac:dyDescent="0.35">
      <c r="A789" t="s">
        <v>787</v>
      </c>
      <c r="B789" t="s">
        <v>4776</v>
      </c>
      <c r="C789" t="s">
        <v>8765</v>
      </c>
      <c r="D789">
        <v>1.9323671236634251E-2</v>
      </c>
      <c r="E789">
        <v>17</v>
      </c>
      <c r="F789">
        <v>17</v>
      </c>
      <c r="G789">
        <v>0</v>
      </c>
      <c r="H789">
        <v>103</v>
      </c>
      <c r="I789">
        <v>8349.0068359375</v>
      </c>
      <c r="J789">
        <v>10501.73046875</v>
      </c>
      <c r="K789">
        <v>7807.1630859375</v>
      </c>
      <c r="L789">
        <v>2179.469970703125</v>
      </c>
      <c r="M789">
        <v>2661.238037109375</v>
      </c>
      <c r="N789">
        <v>2361.092041015625</v>
      </c>
      <c r="O789">
        <v>9679.1103515625</v>
      </c>
      <c r="P789">
        <v>9341.181640625</v>
      </c>
      <c r="Q789">
        <v>8897.0869140625</v>
      </c>
      <c r="R789">
        <v>11780.0693359375</v>
      </c>
      <c r="S789">
        <v>13163.1787109375</v>
      </c>
      <c r="T789">
        <v>11801.998046875</v>
      </c>
      <c r="X789">
        <v>1602.4501953125</v>
      </c>
      <c r="Y789">
        <v>2404.130859375</v>
      </c>
      <c r="Z789">
        <v>2415.765380859375</v>
      </c>
      <c r="AA789">
        <v>2033.27294921875</v>
      </c>
      <c r="AB789">
        <v>477.76092529296881</v>
      </c>
    </row>
    <row r="790" spans="1:29" x14ac:dyDescent="0.35">
      <c r="A790" t="s">
        <v>788</v>
      </c>
      <c r="B790" t="s">
        <v>4777</v>
      </c>
      <c r="C790" t="s">
        <v>8766</v>
      </c>
      <c r="D790">
        <v>4.3308793101459742E-4</v>
      </c>
      <c r="E790">
        <v>120</v>
      </c>
      <c r="F790">
        <v>119</v>
      </c>
      <c r="G790">
        <v>1</v>
      </c>
      <c r="H790">
        <v>413</v>
      </c>
      <c r="I790">
        <v>152443.140625</v>
      </c>
      <c r="J790">
        <v>174038.109375</v>
      </c>
      <c r="K790">
        <v>133757.734375</v>
      </c>
      <c r="L790">
        <v>73999.0625</v>
      </c>
      <c r="M790">
        <v>90597.640625</v>
      </c>
      <c r="N790">
        <v>56708.86328125</v>
      </c>
      <c r="O790">
        <v>216237.90625</v>
      </c>
      <c r="P790">
        <v>244544.515625</v>
      </c>
      <c r="Q790">
        <v>207417.0625</v>
      </c>
      <c r="R790">
        <v>250863.3125</v>
      </c>
      <c r="S790">
        <v>262409.46875</v>
      </c>
      <c r="T790">
        <v>239223.234375</v>
      </c>
      <c r="U790">
        <v>11101.392578125</v>
      </c>
      <c r="V790">
        <v>13329.7490234375</v>
      </c>
      <c r="W790">
        <v>10012.5595703125</v>
      </c>
      <c r="X790">
        <v>80251.1484375</v>
      </c>
      <c r="Y790">
        <v>108603.5859375</v>
      </c>
      <c r="Z790">
        <v>117084.2109375</v>
      </c>
      <c r="AA790">
        <v>81409.8203125</v>
      </c>
      <c r="AB790">
        <v>59371.51171875</v>
      </c>
      <c r="AC790">
        <v>85731.390625</v>
      </c>
    </row>
    <row r="791" spans="1:29" x14ac:dyDescent="0.35">
      <c r="A791" t="s">
        <v>789</v>
      </c>
      <c r="B791" t="s">
        <v>4778</v>
      </c>
      <c r="C791" t="s">
        <v>8767</v>
      </c>
      <c r="D791">
        <v>1.3641132973134519E-2</v>
      </c>
      <c r="E791">
        <v>9</v>
      </c>
      <c r="F791">
        <v>9</v>
      </c>
      <c r="G791">
        <v>0</v>
      </c>
      <c r="H791">
        <v>39</v>
      </c>
      <c r="I791">
        <v>6262.359375</v>
      </c>
      <c r="J791">
        <v>8239.384765625</v>
      </c>
      <c r="K791">
        <v>6513.4990234375</v>
      </c>
      <c r="M791">
        <v>2171.73974609375</v>
      </c>
      <c r="O791">
        <v>16093.013671875</v>
      </c>
      <c r="P791">
        <v>20296.51171875</v>
      </c>
      <c r="Q791">
        <v>20706.76953125</v>
      </c>
      <c r="R791">
        <v>28250.1171875</v>
      </c>
      <c r="S791">
        <v>32608.904296875</v>
      </c>
      <c r="T791">
        <v>23126.5234375</v>
      </c>
      <c r="U791">
        <v>1681.194091796875</v>
      </c>
      <c r="V791">
        <v>2907.76904296875</v>
      </c>
      <c r="X791">
        <v>3826.55419921875</v>
      </c>
      <c r="Y791">
        <v>5229.0654296875</v>
      </c>
      <c r="Z791">
        <v>6688.20458984375</v>
      </c>
      <c r="AA791">
        <v>7903.7490234375</v>
      </c>
      <c r="AB791">
        <v>5729.39306640625</v>
      </c>
      <c r="AC791">
        <v>8659.171875</v>
      </c>
    </row>
    <row r="792" spans="1:29" x14ac:dyDescent="0.35">
      <c r="A792" t="s">
        <v>790</v>
      </c>
      <c r="B792" t="s">
        <v>4779</v>
      </c>
      <c r="C792" t="s">
        <v>8768</v>
      </c>
      <c r="D792">
        <v>8.605235256254673E-3</v>
      </c>
      <c r="E792">
        <v>15</v>
      </c>
      <c r="F792">
        <v>15</v>
      </c>
      <c r="G792">
        <v>0</v>
      </c>
      <c r="H792">
        <v>61</v>
      </c>
      <c r="I792">
        <v>17779.033203125</v>
      </c>
      <c r="J792">
        <v>20527.935546875</v>
      </c>
      <c r="K792">
        <v>14917.626953125</v>
      </c>
      <c r="L792">
        <v>5705.2275390625</v>
      </c>
      <c r="M792">
        <v>3811.96044921875</v>
      </c>
      <c r="N792">
        <v>3516.986328125</v>
      </c>
      <c r="O792">
        <v>19977.458984375</v>
      </c>
      <c r="P792">
        <v>29295.4765625</v>
      </c>
      <c r="Q792">
        <v>20773.716796875</v>
      </c>
      <c r="R792">
        <v>51615.3359375</v>
      </c>
      <c r="S792">
        <v>52698.05859375</v>
      </c>
      <c r="T792">
        <v>47615.38671875</v>
      </c>
      <c r="U792">
        <v>2078.96630859375</v>
      </c>
      <c r="V792">
        <v>3024.02490234375</v>
      </c>
      <c r="W792">
        <v>2442.003662109375</v>
      </c>
      <c r="X792">
        <v>16046.4765625</v>
      </c>
      <c r="Y792">
        <v>22202.1875</v>
      </c>
      <c r="Z792">
        <v>21946.572265625</v>
      </c>
      <c r="AA792">
        <v>19096.955078125</v>
      </c>
      <c r="AB792">
        <v>12038.1025390625</v>
      </c>
      <c r="AC792">
        <v>17946.953125</v>
      </c>
    </row>
    <row r="793" spans="1:29" x14ac:dyDescent="0.35">
      <c r="A793" t="s">
        <v>791</v>
      </c>
      <c r="B793" t="s">
        <v>4780</v>
      </c>
      <c r="C793" t="s">
        <v>8769</v>
      </c>
      <c r="D793">
        <v>1.1061182245612139E-2</v>
      </c>
      <c r="E793">
        <v>37</v>
      </c>
      <c r="F793">
        <v>37</v>
      </c>
      <c r="G793">
        <v>0</v>
      </c>
      <c r="H793">
        <v>174</v>
      </c>
      <c r="I793">
        <v>76174.0625</v>
      </c>
      <c r="J793">
        <v>91109.1484375</v>
      </c>
      <c r="K793">
        <v>67310.0546875</v>
      </c>
      <c r="L793">
        <v>34254.19140625</v>
      </c>
      <c r="M793">
        <v>41475.80859375</v>
      </c>
      <c r="N793">
        <v>28855.998046875</v>
      </c>
      <c r="O793">
        <v>76838.453125</v>
      </c>
      <c r="P793">
        <v>95678.6171875</v>
      </c>
      <c r="Q793">
        <v>73420.5</v>
      </c>
      <c r="R793">
        <v>109784.09375</v>
      </c>
      <c r="S793">
        <v>120583.3671875</v>
      </c>
      <c r="T793">
        <v>110994.21875</v>
      </c>
      <c r="U793">
        <v>4491.359375</v>
      </c>
      <c r="V793">
        <v>3595.605224609375</v>
      </c>
      <c r="X793">
        <v>8716.16015625</v>
      </c>
      <c r="Y793">
        <v>12494.6962890625</v>
      </c>
      <c r="Z793">
        <v>13174.865234375</v>
      </c>
      <c r="AA793">
        <v>9477.1103515625</v>
      </c>
      <c r="AB793">
        <v>6318.88818359375</v>
      </c>
      <c r="AC793">
        <v>10765.5478515625</v>
      </c>
    </row>
    <row r="794" spans="1:29" x14ac:dyDescent="0.35">
      <c r="A794" t="s">
        <v>792</v>
      </c>
      <c r="B794" t="s">
        <v>4781</v>
      </c>
      <c r="C794" t="s">
        <v>8770</v>
      </c>
      <c r="D794">
        <v>4.3308793101459742E-4</v>
      </c>
      <c r="E794">
        <v>16</v>
      </c>
      <c r="F794">
        <v>16</v>
      </c>
      <c r="G794">
        <v>0</v>
      </c>
      <c r="H794">
        <v>60</v>
      </c>
      <c r="I794">
        <v>55983</v>
      </c>
      <c r="J794">
        <v>64189.71484375</v>
      </c>
      <c r="K794">
        <v>48045.97265625</v>
      </c>
      <c r="L794">
        <v>11541.15234375</v>
      </c>
      <c r="M794">
        <v>14131.7666015625</v>
      </c>
      <c r="N794">
        <v>8918.7822265625</v>
      </c>
      <c r="O794">
        <v>71015.9296875</v>
      </c>
      <c r="P794">
        <v>82676.5390625</v>
      </c>
      <c r="Q794">
        <v>65221.58203125</v>
      </c>
      <c r="R794">
        <v>146789.59375</v>
      </c>
      <c r="S794">
        <v>140913.703125</v>
      </c>
      <c r="T794">
        <v>132080.15625</v>
      </c>
      <c r="U794">
        <v>8080.509765625</v>
      </c>
      <c r="V794">
        <v>8337.76953125</v>
      </c>
      <c r="W794">
        <v>6058.93115234375</v>
      </c>
      <c r="X794">
        <v>13786.212890625</v>
      </c>
      <c r="Y794">
        <v>19254.81640625</v>
      </c>
      <c r="Z794">
        <v>19462.65234375</v>
      </c>
      <c r="AA794">
        <v>19712.865234375</v>
      </c>
      <c r="AB794">
        <v>15003.1826171875</v>
      </c>
      <c r="AC794">
        <v>22796.46484375</v>
      </c>
    </row>
    <row r="795" spans="1:29" x14ac:dyDescent="0.35">
      <c r="A795" t="s">
        <v>793</v>
      </c>
      <c r="B795" t="s">
        <v>4782</v>
      </c>
      <c r="C795" t="s">
        <v>8771</v>
      </c>
      <c r="D795">
        <v>1.8376722931861881E-2</v>
      </c>
      <c r="E795">
        <v>2</v>
      </c>
      <c r="F795">
        <v>2</v>
      </c>
      <c r="G795">
        <v>0</v>
      </c>
      <c r="H795">
        <v>38</v>
      </c>
      <c r="I795">
        <v>2393.01953125</v>
      </c>
      <c r="J795">
        <v>1525.376953125</v>
      </c>
      <c r="K795">
        <v>1508.493041992188</v>
      </c>
      <c r="M795">
        <v>876.5047607421875</v>
      </c>
      <c r="N795">
        <v>1003.45458984375</v>
      </c>
      <c r="O795">
        <v>2490.528564453125</v>
      </c>
      <c r="P795">
        <v>3275.525390625</v>
      </c>
      <c r="R795">
        <v>2425.669677734375</v>
      </c>
      <c r="S795">
        <v>3672.444580078125</v>
      </c>
      <c r="T795">
        <v>3198.041748046875</v>
      </c>
      <c r="AC795">
        <v>1337.798706054688</v>
      </c>
    </row>
    <row r="796" spans="1:29" x14ac:dyDescent="0.35">
      <c r="A796" t="s">
        <v>794</v>
      </c>
      <c r="B796" t="s">
        <v>4783</v>
      </c>
      <c r="C796" t="s">
        <v>8772</v>
      </c>
      <c r="D796">
        <v>1.9189765676856041E-2</v>
      </c>
      <c r="E796">
        <v>16</v>
      </c>
      <c r="F796">
        <v>16</v>
      </c>
      <c r="G796">
        <v>0</v>
      </c>
      <c r="H796">
        <v>86</v>
      </c>
      <c r="I796">
        <v>14874.5068359375</v>
      </c>
      <c r="J796">
        <v>19638.462890625</v>
      </c>
      <c r="K796">
        <v>13392.498046875</v>
      </c>
      <c r="L796">
        <v>3172.9736328125</v>
      </c>
      <c r="M796">
        <v>4746.5625</v>
      </c>
      <c r="N796">
        <v>1810.905883789062</v>
      </c>
      <c r="O796">
        <v>24743.57421875</v>
      </c>
      <c r="P796">
        <v>22881.83984375</v>
      </c>
      <c r="Q796">
        <v>23026.431640625</v>
      </c>
      <c r="R796">
        <v>21660.662109375</v>
      </c>
      <c r="S796">
        <v>22700.44140625</v>
      </c>
      <c r="T796">
        <v>20551.68359375</v>
      </c>
      <c r="V796">
        <v>2773.907958984375</v>
      </c>
      <c r="W796">
        <v>2201.897216796875</v>
      </c>
      <c r="X796">
        <v>3862.833251953125</v>
      </c>
      <c r="Y796">
        <v>5458.19140625</v>
      </c>
      <c r="Z796">
        <v>3282.767822265625</v>
      </c>
      <c r="AA796">
        <v>3737.2978515625</v>
      </c>
      <c r="AB796">
        <v>4284.3359375</v>
      </c>
      <c r="AC796">
        <v>4969.52001953125</v>
      </c>
    </row>
    <row r="797" spans="1:29" x14ac:dyDescent="0.35">
      <c r="A797" t="s">
        <v>795</v>
      </c>
      <c r="B797" t="s">
        <v>4784</v>
      </c>
      <c r="C797" t="s">
        <v>8773</v>
      </c>
      <c r="D797">
        <v>5.5821370333433151E-3</v>
      </c>
      <c r="E797">
        <v>5</v>
      </c>
      <c r="F797">
        <v>5</v>
      </c>
      <c r="G797">
        <v>0</v>
      </c>
      <c r="H797">
        <v>19</v>
      </c>
      <c r="I797">
        <v>27067.251953125</v>
      </c>
      <c r="J797">
        <v>26838.142578125</v>
      </c>
      <c r="K797">
        <v>20784.658203125</v>
      </c>
      <c r="L797">
        <v>4856.650390625</v>
      </c>
      <c r="M797">
        <v>2446.185302734375</v>
      </c>
      <c r="N797">
        <v>4076.65380859375</v>
      </c>
      <c r="O797">
        <v>31573.40625</v>
      </c>
      <c r="P797">
        <v>18859.126953125</v>
      </c>
      <c r="Q797">
        <v>19236.427734375</v>
      </c>
      <c r="R797">
        <v>59649.13671875</v>
      </c>
      <c r="S797">
        <v>64483.0234375</v>
      </c>
      <c r="T797">
        <v>48929.890625</v>
      </c>
      <c r="U797">
        <v>1871.042724609375</v>
      </c>
      <c r="V797">
        <v>1777.293090820312</v>
      </c>
      <c r="W797">
        <v>2080.75390625</v>
      </c>
      <c r="X797">
        <v>4400.56005859375</v>
      </c>
      <c r="Y797">
        <v>8429.5322265625</v>
      </c>
      <c r="Z797">
        <v>9240.595703125</v>
      </c>
      <c r="AA797">
        <v>10803.6923828125</v>
      </c>
      <c r="AB797">
        <v>7757.39501953125</v>
      </c>
      <c r="AC797">
        <v>10934.5390625</v>
      </c>
    </row>
    <row r="798" spans="1:29" x14ac:dyDescent="0.35">
      <c r="A798" t="s">
        <v>796</v>
      </c>
      <c r="B798" t="s">
        <v>4785</v>
      </c>
      <c r="C798" t="s">
        <v>8774</v>
      </c>
      <c r="D798">
        <v>8.0911234021186829E-2</v>
      </c>
      <c r="E798">
        <v>6</v>
      </c>
      <c r="F798">
        <v>6</v>
      </c>
      <c r="G798">
        <v>0</v>
      </c>
      <c r="H798">
        <v>122</v>
      </c>
      <c r="I798">
        <v>5850.75</v>
      </c>
      <c r="J798">
        <v>5699.205078125</v>
      </c>
      <c r="K798">
        <v>4501.16455078125</v>
      </c>
      <c r="M798">
        <v>5303.80712890625</v>
      </c>
      <c r="N798">
        <v>5340.1396484375</v>
      </c>
      <c r="O798">
        <v>13083.458984375</v>
      </c>
      <c r="P798">
        <v>17379.978515625</v>
      </c>
      <c r="Q798">
        <v>10170.1298828125</v>
      </c>
      <c r="R798">
        <v>10112.8564453125</v>
      </c>
      <c r="S798">
        <v>9797.21484375</v>
      </c>
      <c r="T798">
        <v>12815.3466796875</v>
      </c>
      <c r="W798">
        <v>615.36895751953125</v>
      </c>
      <c r="Y798">
        <v>2173.44384765625</v>
      </c>
      <c r="AB798">
        <v>659.25347900390625</v>
      </c>
    </row>
    <row r="799" spans="1:29" x14ac:dyDescent="0.35">
      <c r="A799" t="s">
        <v>797</v>
      </c>
      <c r="B799" t="s">
        <v>4786</v>
      </c>
      <c r="C799" t="s">
        <v>8775</v>
      </c>
      <c r="D799">
        <v>4.3308793101459742E-4</v>
      </c>
      <c r="E799">
        <v>62</v>
      </c>
      <c r="F799">
        <v>62</v>
      </c>
      <c r="G799">
        <v>0</v>
      </c>
      <c r="H799">
        <v>194</v>
      </c>
      <c r="I799">
        <v>121465.4609375</v>
      </c>
      <c r="J799">
        <v>142353.09375</v>
      </c>
      <c r="K799">
        <v>107699.8984375</v>
      </c>
      <c r="L799">
        <v>118335.796875</v>
      </c>
      <c r="M799">
        <v>153793.796875</v>
      </c>
      <c r="N799">
        <v>91960.9375</v>
      </c>
      <c r="O799">
        <v>151521.875</v>
      </c>
      <c r="P799">
        <v>181166.9375</v>
      </c>
      <c r="Q799">
        <v>151288.15625</v>
      </c>
      <c r="R799">
        <v>144303.84375</v>
      </c>
      <c r="S799">
        <v>152734.1875</v>
      </c>
      <c r="T799">
        <v>132978.984375</v>
      </c>
      <c r="U799">
        <v>10592.6533203125</v>
      </c>
      <c r="V799">
        <v>11630.8447265625</v>
      </c>
      <c r="W799">
        <v>8301.7724609375</v>
      </c>
      <c r="X799">
        <v>17874.201171875</v>
      </c>
      <c r="Y799">
        <v>26136.00390625</v>
      </c>
      <c r="Z799">
        <v>28032.947265625</v>
      </c>
      <c r="AA799">
        <v>24191.84765625</v>
      </c>
      <c r="AB799">
        <v>17236.953125</v>
      </c>
      <c r="AC799">
        <v>25692.119140625</v>
      </c>
    </row>
    <row r="800" spans="1:29" x14ac:dyDescent="0.35">
      <c r="A800" t="s">
        <v>798</v>
      </c>
      <c r="B800" t="s">
        <v>4787</v>
      </c>
      <c r="C800" t="s">
        <v>8776</v>
      </c>
      <c r="D800">
        <v>4.3308793101459742E-4</v>
      </c>
      <c r="E800">
        <v>17</v>
      </c>
      <c r="F800">
        <v>17</v>
      </c>
      <c r="G800">
        <v>0</v>
      </c>
      <c r="H800">
        <v>58</v>
      </c>
      <c r="I800">
        <v>90798.640625</v>
      </c>
      <c r="J800">
        <v>109734</v>
      </c>
      <c r="K800">
        <v>81641.6171875</v>
      </c>
      <c r="L800">
        <v>33925.78515625</v>
      </c>
      <c r="M800">
        <v>42858.7421875</v>
      </c>
      <c r="N800">
        <v>27823.71484375</v>
      </c>
      <c r="O800">
        <v>152839.46875</v>
      </c>
      <c r="P800">
        <v>135006.90625</v>
      </c>
      <c r="Q800">
        <v>138090.046875</v>
      </c>
      <c r="R800">
        <v>281091.53125</v>
      </c>
      <c r="S800">
        <v>295313.21875</v>
      </c>
      <c r="T800">
        <v>256073.328125</v>
      </c>
      <c r="U800">
        <v>19846.634765625</v>
      </c>
      <c r="V800">
        <v>22687.98046875</v>
      </c>
      <c r="W800">
        <v>15764.4013671875</v>
      </c>
      <c r="X800">
        <v>31898.5078125</v>
      </c>
      <c r="Y800">
        <v>42148.75</v>
      </c>
      <c r="Z800">
        <v>46042.6953125</v>
      </c>
      <c r="AA800">
        <v>85192.59375</v>
      </c>
      <c r="AB800">
        <v>61632.2890625</v>
      </c>
      <c r="AC800">
        <v>88385.8671875</v>
      </c>
    </row>
    <row r="801" spans="1:29" x14ac:dyDescent="0.35">
      <c r="A801" t="s">
        <v>799</v>
      </c>
      <c r="B801" t="s">
        <v>4788</v>
      </c>
      <c r="C801" t="s">
        <v>8777</v>
      </c>
      <c r="D801">
        <v>4.3308793101459742E-4</v>
      </c>
      <c r="E801">
        <v>11</v>
      </c>
      <c r="F801">
        <v>11</v>
      </c>
      <c r="G801">
        <v>0</v>
      </c>
      <c r="H801">
        <v>37</v>
      </c>
      <c r="I801">
        <v>19137.5625</v>
      </c>
      <c r="J801">
        <v>22782.357421875</v>
      </c>
      <c r="K801">
        <v>18758.810546875</v>
      </c>
      <c r="L801">
        <v>3345.741943359375</v>
      </c>
      <c r="M801">
        <v>2704.263916015625</v>
      </c>
      <c r="N801">
        <v>2893.4638671875</v>
      </c>
      <c r="O801">
        <v>25844.255859375</v>
      </c>
      <c r="P801">
        <v>31121.603515625</v>
      </c>
      <c r="Q801">
        <v>23771.2578125</v>
      </c>
      <c r="R801">
        <v>26496.44140625</v>
      </c>
      <c r="S801">
        <v>25664.73828125</v>
      </c>
      <c r="T801">
        <v>22487.1328125</v>
      </c>
      <c r="U801">
        <v>3654.887451171875</v>
      </c>
      <c r="V801">
        <v>3458.970703125</v>
      </c>
      <c r="W801">
        <v>2983.70654296875</v>
      </c>
      <c r="X801">
        <v>5371.84375</v>
      </c>
      <c r="Y801">
        <v>6092.5771484375</v>
      </c>
      <c r="Z801">
        <v>6879.7958984375</v>
      </c>
      <c r="AA801">
        <v>6286.201171875</v>
      </c>
      <c r="AB801">
        <v>4859.46484375</v>
      </c>
      <c r="AC801">
        <v>6291.0888671875</v>
      </c>
    </row>
    <row r="802" spans="1:29" x14ac:dyDescent="0.35">
      <c r="A802" t="s">
        <v>800</v>
      </c>
      <c r="B802" t="s">
        <v>4789</v>
      </c>
      <c r="C802" t="s">
        <v>8778</v>
      </c>
      <c r="D802">
        <v>4.3308793101459742E-4</v>
      </c>
      <c r="E802">
        <v>12</v>
      </c>
      <c r="F802">
        <v>12</v>
      </c>
      <c r="G802">
        <v>0</v>
      </c>
      <c r="H802">
        <v>67</v>
      </c>
      <c r="I802">
        <v>11472.603515625</v>
      </c>
      <c r="J802">
        <v>15487.560546875</v>
      </c>
      <c r="K802">
        <v>10807.7119140625</v>
      </c>
      <c r="L802">
        <v>6759.03369140625</v>
      </c>
      <c r="M802">
        <v>7709.732421875</v>
      </c>
      <c r="N802">
        <v>5268.94384765625</v>
      </c>
      <c r="O802">
        <v>21971.841796875</v>
      </c>
      <c r="P802">
        <v>22927.2890625</v>
      </c>
      <c r="Q802">
        <v>20988.65625</v>
      </c>
      <c r="R802">
        <v>33838.62109375</v>
      </c>
      <c r="S802">
        <v>38330.01171875</v>
      </c>
      <c r="T802">
        <v>29568.20703125</v>
      </c>
      <c r="U802">
        <v>4455.05126953125</v>
      </c>
      <c r="V802">
        <v>5031.20263671875</v>
      </c>
      <c r="W802">
        <v>2816.654541015625</v>
      </c>
      <c r="X802">
        <v>7919.49462890625</v>
      </c>
      <c r="Y802">
        <v>12304.279296875</v>
      </c>
      <c r="Z802">
        <v>10994.00390625</v>
      </c>
      <c r="AA802">
        <v>13442.3427734375</v>
      </c>
      <c r="AB802">
        <v>10825.533203125</v>
      </c>
      <c r="AC802">
        <v>15589.3017578125</v>
      </c>
    </row>
    <row r="803" spans="1:29" x14ac:dyDescent="0.35">
      <c r="A803" t="s">
        <v>801</v>
      </c>
      <c r="B803" t="s">
        <v>4790</v>
      </c>
      <c r="C803" t="s">
        <v>8779</v>
      </c>
      <c r="D803">
        <v>4.3308793101459742E-4</v>
      </c>
      <c r="E803">
        <v>39</v>
      </c>
      <c r="F803">
        <v>39</v>
      </c>
      <c r="G803">
        <v>0</v>
      </c>
      <c r="H803">
        <v>194</v>
      </c>
      <c r="I803">
        <v>67824.0390625</v>
      </c>
      <c r="J803">
        <v>76671.03125</v>
      </c>
      <c r="K803">
        <v>54373.00390625</v>
      </c>
      <c r="L803">
        <v>42723.09765625</v>
      </c>
      <c r="M803">
        <v>50800.3984375</v>
      </c>
      <c r="N803">
        <v>33873.46484375</v>
      </c>
      <c r="O803">
        <v>71467.8125</v>
      </c>
      <c r="P803">
        <v>74411.5234375</v>
      </c>
      <c r="Q803">
        <v>67527.4453125</v>
      </c>
      <c r="R803">
        <v>115530.125</v>
      </c>
      <c r="S803">
        <v>126133.75</v>
      </c>
      <c r="T803">
        <v>102307.65625</v>
      </c>
      <c r="U803">
        <v>6271.58154296875</v>
      </c>
      <c r="V803">
        <v>6448.76025390625</v>
      </c>
      <c r="W803">
        <v>4653.08544921875</v>
      </c>
      <c r="X803">
        <v>17183.677734375</v>
      </c>
      <c r="Y803">
        <v>23251.63671875</v>
      </c>
      <c r="Z803">
        <v>20869.017578125</v>
      </c>
      <c r="AA803">
        <v>18949.81640625</v>
      </c>
      <c r="AB803">
        <v>11949.57421875</v>
      </c>
      <c r="AC803">
        <v>19295.345703125</v>
      </c>
    </row>
    <row r="804" spans="1:29" x14ac:dyDescent="0.35">
      <c r="A804" t="s">
        <v>802</v>
      </c>
      <c r="B804" t="s">
        <v>4791</v>
      </c>
      <c r="C804" t="s">
        <v>8780</v>
      </c>
      <c r="D804">
        <v>3.075396828353405E-2</v>
      </c>
      <c r="E804">
        <v>3</v>
      </c>
      <c r="F804">
        <v>3</v>
      </c>
      <c r="G804">
        <v>0</v>
      </c>
      <c r="H804">
        <v>22</v>
      </c>
      <c r="I804">
        <v>3111.11767578125</v>
      </c>
      <c r="J804">
        <v>3469.370849609375</v>
      </c>
      <c r="K804">
        <v>1681.148315429688</v>
      </c>
      <c r="O804">
        <v>2573.2353515625</v>
      </c>
      <c r="P804">
        <v>5654.041015625</v>
      </c>
      <c r="Q804">
        <v>6032.5</v>
      </c>
      <c r="R804">
        <v>9279.392578125</v>
      </c>
      <c r="S804">
        <v>10320.0517578125</v>
      </c>
      <c r="T804">
        <v>6966.68310546875</v>
      </c>
      <c r="U804">
        <v>683.600830078125</v>
      </c>
      <c r="Y804">
        <v>1811.045654296875</v>
      </c>
      <c r="Z804">
        <v>1845.1953125</v>
      </c>
      <c r="AA804">
        <v>4227.92041015625</v>
      </c>
      <c r="AB804">
        <v>2467.700439453125</v>
      </c>
      <c r="AC804">
        <v>4222.1845703125</v>
      </c>
    </row>
    <row r="805" spans="1:29" x14ac:dyDescent="0.35">
      <c r="A805" t="s">
        <v>803</v>
      </c>
      <c r="B805" t="s">
        <v>4792</v>
      </c>
      <c r="C805" t="s">
        <v>8781</v>
      </c>
      <c r="D805">
        <v>0.12862275540828699</v>
      </c>
      <c r="E805">
        <v>18</v>
      </c>
      <c r="F805">
        <v>18</v>
      </c>
      <c r="G805">
        <v>0</v>
      </c>
      <c r="H805">
        <v>56</v>
      </c>
      <c r="I805">
        <v>4555.93505859375</v>
      </c>
      <c r="J805">
        <v>4355.13671875</v>
      </c>
      <c r="K805">
        <v>2747.230224609375</v>
      </c>
      <c r="M805">
        <v>1935.657592773438</v>
      </c>
      <c r="N805">
        <v>1875.089965820312</v>
      </c>
      <c r="O805">
        <v>206588.53125</v>
      </c>
      <c r="P805">
        <v>215668.578125</v>
      </c>
      <c r="Q805">
        <v>179331.5</v>
      </c>
      <c r="R805">
        <v>9497.576171875</v>
      </c>
      <c r="S805">
        <v>11676.9189453125</v>
      </c>
      <c r="T805">
        <v>8268.3193359375</v>
      </c>
      <c r="X805">
        <v>8521.4873046875</v>
      </c>
      <c r="Y805">
        <v>12230.0078125</v>
      </c>
      <c r="Z805">
        <v>14639.5732421875</v>
      </c>
      <c r="AA805">
        <v>10480.685546875</v>
      </c>
      <c r="AB805">
        <v>7517.8583984375</v>
      </c>
      <c r="AC805">
        <v>11944.5546875</v>
      </c>
    </row>
    <row r="806" spans="1:29" x14ac:dyDescent="0.35">
      <c r="A806" t="s">
        <v>804</v>
      </c>
      <c r="B806" t="s">
        <v>4793</v>
      </c>
      <c r="C806" t="s">
        <v>8782</v>
      </c>
      <c r="D806">
        <v>4.3308793101459742E-4</v>
      </c>
      <c r="E806">
        <v>35</v>
      </c>
      <c r="F806">
        <v>35</v>
      </c>
      <c r="G806">
        <v>0</v>
      </c>
      <c r="H806">
        <v>74</v>
      </c>
      <c r="I806">
        <v>1038180.875</v>
      </c>
      <c r="J806">
        <v>1242578.5</v>
      </c>
      <c r="K806">
        <v>944034.125</v>
      </c>
      <c r="L806">
        <v>335452</v>
      </c>
      <c r="M806">
        <v>401131.125</v>
      </c>
      <c r="N806">
        <v>268991.875</v>
      </c>
      <c r="O806">
        <v>3220225.75</v>
      </c>
      <c r="P806">
        <v>3093742.5</v>
      </c>
      <c r="Q806">
        <v>2932570.25</v>
      </c>
      <c r="R806">
        <v>4076948.75</v>
      </c>
      <c r="S806">
        <v>4279528</v>
      </c>
      <c r="T806">
        <v>3889140.75</v>
      </c>
      <c r="U806">
        <v>713765.0625</v>
      </c>
      <c r="V806">
        <v>819450.25</v>
      </c>
      <c r="W806">
        <v>445490.5</v>
      </c>
      <c r="X806">
        <v>1691913.75</v>
      </c>
      <c r="Y806">
        <v>2234046</v>
      </c>
      <c r="Z806">
        <v>2410792.25</v>
      </c>
      <c r="AA806">
        <v>2368253</v>
      </c>
      <c r="AB806">
        <v>1912573.375</v>
      </c>
      <c r="AC806">
        <v>2455710.5</v>
      </c>
    </row>
    <row r="807" spans="1:29" x14ac:dyDescent="0.35">
      <c r="A807" t="s">
        <v>805</v>
      </c>
      <c r="B807" t="s">
        <v>4794</v>
      </c>
      <c r="C807" t="s">
        <v>8783</v>
      </c>
      <c r="D807">
        <v>0.10889337956905359</v>
      </c>
      <c r="E807">
        <v>7</v>
      </c>
      <c r="F807">
        <v>7</v>
      </c>
      <c r="G807">
        <v>0</v>
      </c>
      <c r="H807">
        <v>62</v>
      </c>
      <c r="I807">
        <v>8738.08203125</v>
      </c>
      <c r="J807">
        <v>10614.1875</v>
      </c>
      <c r="K807">
        <v>8818.0810546875</v>
      </c>
      <c r="M807">
        <v>3408.769775390625</v>
      </c>
      <c r="O807">
        <v>16257.9736328125</v>
      </c>
      <c r="P807">
        <v>16904.080078125</v>
      </c>
      <c r="Q807">
        <v>12358.62109375</v>
      </c>
      <c r="R807">
        <v>15042.1923828125</v>
      </c>
      <c r="S807">
        <v>17778.654296875</v>
      </c>
      <c r="T807">
        <v>10373.9287109375</v>
      </c>
      <c r="Y807">
        <v>4181.40673828125</v>
      </c>
      <c r="Z807">
        <v>3768.52587890625</v>
      </c>
      <c r="AA807">
        <v>2647.887939453125</v>
      </c>
      <c r="AB807">
        <v>1716.672119140625</v>
      </c>
      <c r="AC807">
        <v>3426.298828125</v>
      </c>
    </row>
    <row r="808" spans="1:29" x14ac:dyDescent="0.35">
      <c r="A808" t="s">
        <v>806</v>
      </c>
      <c r="B808" t="s">
        <v>4795</v>
      </c>
      <c r="C808" t="s">
        <v>8784</v>
      </c>
      <c r="D808">
        <v>4.3308793101459742E-4</v>
      </c>
      <c r="E808">
        <v>70</v>
      </c>
      <c r="F808">
        <v>70</v>
      </c>
      <c r="G808">
        <v>0</v>
      </c>
      <c r="H808">
        <v>209</v>
      </c>
      <c r="I808">
        <v>91646.1328125</v>
      </c>
      <c r="J808">
        <v>108411.21875</v>
      </c>
      <c r="K808">
        <v>79034.2734375</v>
      </c>
      <c r="L808">
        <v>52504.578125</v>
      </c>
      <c r="M808">
        <v>64406.671875</v>
      </c>
      <c r="N808">
        <v>43400.62890625</v>
      </c>
      <c r="O808">
        <v>75494.2734375</v>
      </c>
      <c r="P808">
        <v>86276.75</v>
      </c>
      <c r="Q808">
        <v>71491.71875</v>
      </c>
      <c r="R808">
        <v>108034.5625</v>
      </c>
      <c r="S808">
        <v>111014.125</v>
      </c>
      <c r="T808">
        <v>97203.046875</v>
      </c>
      <c r="U808">
        <v>4146.7412109375</v>
      </c>
      <c r="V808">
        <v>5454.7490234375</v>
      </c>
      <c r="W808">
        <v>4340.99560546875</v>
      </c>
      <c r="X808">
        <v>8203.54296875</v>
      </c>
      <c r="Y808">
        <v>12591.447265625</v>
      </c>
      <c r="Z808">
        <v>12145.0009765625</v>
      </c>
      <c r="AA808">
        <v>7559.83251953125</v>
      </c>
      <c r="AB808">
        <v>6289.5703125</v>
      </c>
      <c r="AC808">
        <v>10547.2919921875</v>
      </c>
    </row>
    <row r="809" spans="1:29" x14ac:dyDescent="0.35">
      <c r="A809" t="s">
        <v>807</v>
      </c>
      <c r="B809" t="s">
        <v>4796</v>
      </c>
      <c r="C809" t="s">
        <v>8785</v>
      </c>
      <c r="D809">
        <v>4.0051680058240891E-2</v>
      </c>
      <c r="E809">
        <v>4</v>
      </c>
      <c r="F809">
        <v>4</v>
      </c>
      <c r="G809">
        <v>0</v>
      </c>
      <c r="H809">
        <v>20</v>
      </c>
      <c r="I809">
        <v>10946.8095703125</v>
      </c>
      <c r="J809">
        <v>12783.091796875</v>
      </c>
      <c r="K809">
        <v>8458.24609375</v>
      </c>
      <c r="L809">
        <v>1173.775268554688</v>
      </c>
      <c r="O809">
        <v>11441.0380859375</v>
      </c>
      <c r="P809">
        <v>8688.8515625</v>
      </c>
      <c r="Q809">
        <v>11822.6728515625</v>
      </c>
      <c r="R809">
        <v>12646.2783203125</v>
      </c>
      <c r="S809">
        <v>11474.4052734375</v>
      </c>
      <c r="T809">
        <v>10121.619140625</v>
      </c>
      <c r="U809">
        <v>1091.416015625</v>
      </c>
      <c r="Y809">
        <v>2450.930419921875</v>
      </c>
      <c r="Z809">
        <v>2540.79345703125</v>
      </c>
      <c r="AC809">
        <v>2448.308349609375</v>
      </c>
    </row>
    <row r="810" spans="1:29" x14ac:dyDescent="0.35">
      <c r="A810" t="s">
        <v>808</v>
      </c>
      <c r="B810" t="s">
        <v>4797</v>
      </c>
      <c r="C810" t="s">
        <v>8786</v>
      </c>
      <c r="D810">
        <v>1.2332628481090071E-2</v>
      </c>
      <c r="E810">
        <v>13</v>
      </c>
      <c r="F810">
        <v>13</v>
      </c>
      <c r="G810">
        <v>0</v>
      </c>
      <c r="H810">
        <v>62</v>
      </c>
      <c r="I810">
        <v>81686.6640625</v>
      </c>
      <c r="J810">
        <v>88641.7421875</v>
      </c>
      <c r="K810">
        <v>74445.484375</v>
      </c>
      <c r="L810">
        <v>41560.58984375</v>
      </c>
      <c r="M810">
        <v>56378.45703125</v>
      </c>
      <c r="N810">
        <v>29467.41015625</v>
      </c>
      <c r="O810">
        <v>108684.546875</v>
      </c>
      <c r="P810">
        <v>136319.671875</v>
      </c>
      <c r="Q810">
        <v>109879.75</v>
      </c>
      <c r="R810">
        <v>113864.1484375</v>
      </c>
      <c r="S810">
        <v>119461.390625</v>
      </c>
      <c r="T810">
        <v>99285.15625</v>
      </c>
      <c r="U810">
        <v>6259.2333984375</v>
      </c>
      <c r="V810">
        <v>4857.408203125</v>
      </c>
      <c r="W810">
        <v>4481.474609375</v>
      </c>
      <c r="X810">
        <v>12779.7890625</v>
      </c>
      <c r="Y810">
        <v>20451.412109375</v>
      </c>
      <c r="Z810">
        <v>22137.08203125</v>
      </c>
      <c r="AA810">
        <v>14961.2119140625</v>
      </c>
      <c r="AB810">
        <v>12699.2138671875</v>
      </c>
      <c r="AC810">
        <v>15761.98046875</v>
      </c>
    </row>
    <row r="811" spans="1:29" x14ac:dyDescent="0.35">
      <c r="A811" t="s">
        <v>809</v>
      </c>
      <c r="B811" t="s">
        <v>4798</v>
      </c>
      <c r="C811" t="s">
        <v>8787</v>
      </c>
      <c r="D811">
        <v>2.036141604185104E-2</v>
      </c>
      <c r="E811">
        <v>3</v>
      </c>
      <c r="F811">
        <v>3</v>
      </c>
      <c r="G811">
        <v>0</v>
      </c>
      <c r="H811">
        <v>26</v>
      </c>
      <c r="J811">
        <v>1954.345581054688</v>
      </c>
      <c r="K811">
        <v>1201.158813476562</v>
      </c>
      <c r="O811">
        <v>7673.80126953125</v>
      </c>
      <c r="P811">
        <v>6784.99658203125</v>
      </c>
      <c r="Q811">
        <v>6185.16357421875</v>
      </c>
      <c r="R811">
        <v>4684.30810546875</v>
      </c>
      <c r="S811">
        <v>7146.34765625</v>
      </c>
      <c r="T811">
        <v>5147.5498046875</v>
      </c>
      <c r="X811">
        <v>1691.8046875</v>
      </c>
      <c r="Y811">
        <v>1517.026489257812</v>
      </c>
      <c r="AA811">
        <v>2560.66015625</v>
      </c>
      <c r="AB811">
        <v>2303.4990234375</v>
      </c>
      <c r="AC811">
        <v>2648.937744140625</v>
      </c>
    </row>
    <row r="812" spans="1:29" x14ac:dyDescent="0.35">
      <c r="A812" t="s">
        <v>810</v>
      </c>
      <c r="B812" t="s">
        <v>4799</v>
      </c>
      <c r="C812" t="s">
        <v>8788</v>
      </c>
      <c r="D812">
        <v>4.3308793101459742E-4</v>
      </c>
      <c r="E812">
        <v>14</v>
      </c>
      <c r="F812">
        <v>14</v>
      </c>
      <c r="G812">
        <v>0</v>
      </c>
      <c r="H812">
        <v>29</v>
      </c>
      <c r="I812">
        <v>62230.45703125</v>
      </c>
      <c r="J812">
        <v>67286.90625</v>
      </c>
      <c r="K812">
        <v>58381.234375</v>
      </c>
      <c r="L812">
        <v>40019.7890625</v>
      </c>
      <c r="M812">
        <v>45141.94921875</v>
      </c>
      <c r="N812">
        <v>31030.9453125</v>
      </c>
      <c r="O812">
        <v>629677.25</v>
      </c>
      <c r="P812">
        <v>719624.8125</v>
      </c>
      <c r="Q812">
        <v>778151.75</v>
      </c>
      <c r="R812">
        <v>158423.828125</v>
      </c>
      <c r="S812">
        <v>164786.21875</v>
      </c>
      <c r="T812">
        <v>147389.171875</v>
      </c>
      <c r="U812">
        <v>22214.111328125</v>
      </c>
      <c r="V812">
        <v>22321.53515625</v>
      </c>
      <c r="W812">
        <v>17020.939453125</v>
      </c>
      <c r="X812">
        <v>82758.34375</v>
      </c>
      <c r="Y812">
        <v>97046.25</v>
      </c>
      <c r="Z812">
        <v>101883.265625</v>
      </c>
      <c r="AA812">
        <v>72867.359375</v>
      </c>
      <c r="AB812">
        <v>51847.4765625</v>
      </c>
      <c r="AC812">
        <v>76958.171875</v>
      </c>
    </row>
    <row r="813" spans="1:29" x14ac:dyDescent="0.35">
      <c r="A813" t="s">
        <v>811</v>
      </c>
      <c r="B813" t="s">
        <v>4800</v>
      </c>
      <c r="C813" t="s">
        <v>8789</v>
      </c>
      <c r="D813">
        <v>4.3308793101459742E-4</v>
      </c>
      <c r="E813">
        <v>42</v>
      </c>
      <c r="F813">
        <v>42</v>
      </c>
      <c r="G813">
        <v>0</v>
      </c>
      <c r="H813">
        <v>138</v>
      </c>
      <c r="I813">
        <v>36971.31640625</v>
      </c>
      <c r="J813">
        <v>43912.20703125</v>
      </c>
      <c r="K813">
        <v>33583.72265625</v>
      </c>
      <c r="L813">
        <v>18822.939453125</v>
      </c>
      <c r="M813">
        <v>23237.732421875</v>
      </c>
      <c r="N813">
        <v>16024.7587890625</v>
      </c>
      <c r="O813">
        <v>125706.96875</v>
      </c>
      <c r="P813">
        <v>132056.015625</v>
      </c>
      <c r="Q813">
        <v>127488.859375</v>
      </c>
      <c r="R813">
        <v>71689.34375</v>
      </c>
      <c r="S813">
        <v>69573.5</v>
      </c>
      <c r="T813">
        <v>66495.25</v>
      </c>
      <c r="U813">
        <v>6747.080078125</v>
      </c>
      <c r="V813">
        <v>7862.443359375</v>
      </c>
      <c r="W813">
        <v>4362.67578125</v>
      </c>
      <c r="X813">
        <v>17942.275390625</v>
      </c>
      <c r="Y813">
        <v>23493.48828125</v>
      </c>
      <c r="Z813">
        <v>25348.384765625</v>
      </c>
      <c r="AA813">
        <v>22506.52734375</v>
      </c>
      <c r="AB813">
        <v>15822.509765625</v>
      </c>
      <c r="AC813">
        <v>26426.5234375</v>
      </c>
    </row>
    <row r="814" spans="1:29" x14ac:dyDescent="0.35">
      <c r="A814" t="s">
        <v>812</v>
      </c>
      <c r="B814" t="s">
        <v>4801</v>
      </c>
      <c r="C814" t="s">
        <v>8790</v>
      </c>
      <c r="D814">
        <v>4.3308793101459742E-4</v>
      </c>
      <c r="E814">
        <v>37</v>
      </c>
      <c r="F814">
        <v>37</v>
      </c>
      <c r="G814">
        <v>0</v>
      </c>
      <c r="H814">
        <v>107</v>
      </c>
      <c r="I814">
        <v>83552.1640625</v>
      </c>
      <c r="J814">
        <v>94404.03125</v>
      </c>
      <c r="K814">
        <v>73975.046875</v>
      </c>
      <c r="L814">
        <v>40264.46484375</v>
      </c>
      <c r="M814">
        <v>49865.44140625</v>
      </c>
      <c r="N814">
        <v>31671.484375</v>
      </c>
      <c r="O814">
        <v>191558.453125</v>
      </c>
      <c r="P814">
        <v>194148.296875</v>
      </c>
      <c r="Q814">
        <v>181488.75</v>
      </c>
      <c r="R814">
        <v>220626.671875</v>
      </c>
      <c r="S814">
        <v>235093.078125</v>
      </c>
      <c r="T814">
        <v>200759.484375</v>
      </c>
      <c r="U814">
        <v>13141.09765625</v>
      </c>
      <c r="V814">
        <v>13838.98828125</v>
      </c>
      <c r="W814">
        <v>9439.3720703125</v>
      </c>
      <c r="X814">
        <v>30093.6953125</v>
      </c>
      <c r="Y814">
        <v>47345.95703125</v>
      </c>
      <c r="Z814">
        <v>47050.00390625</v>
      </c>
      <c r="AA814">
        <v>44864.21484375</v>
      </c>
      <c r="AB814">
        <v>32347.82421875</v>
      </c>
      <c r="AC814">
        <v>45352.5859375</v>
      </c>
    </row>
    <row r="815" spans="1:29" x14ac:dyDescent="0.35">
      <c r="A815" t="s">
        <v>813</v>
      </c>
      <c r="B815" t="s">
        <v>4802</v>
      </c>
      <c r="C815" t="s">
        <v>8791</v>
      </c>
      <c r="D815">
        <v>4.3308793101459742E-4</v>
      </c>
      <c r="E815">
        <v>13</v>
      </c>
      <c r="F815">
        <v>13</v>
      </c>
      <c r="G815">
        <v>0</v>
      </c>
      <c r="H815">
        <v>59</v>
      </c>
      <c r="I815">
        <v>42700.59765625</v>
      </c>
      <c r="J815">
        <v>48342.05078125</v>
      </c>
      <c r="K815">
        <v>37502.578125</v>
      </c>
      <c r="L815">
        <v>8303.1279296875</v>
      </c>
      <c r="M815">
        <v>12987.6806640625</v>
      </c>
      <c r="N815">
        <v>8522.9111328125</v>
      </c>
      <c r="O815">
        <v>50788.875</v>
      </c>
      <c r="P815">
        <v>53376.77734375</v>
      </c>
      <c r="Q815">
        <v>45065.7109375</v>
      </c>
      <c r="R815">
        <v>51944.3203125</v>
      </c>
      <c r="S815">
        <v>55990.61328125</v>
      </c>
      <c r="T815">
        <v>47179.37890625</v>
      </c>
      <c r="U815">
        <v>2204.253662109375</v>
      </c>
      <c r="V815">
        <v>1926.421752929688</v>
      </c>
      <c r="W815">
        <v>1271.18798828125</v>
      </c>
      <c r="X815">
        <v>5493.7138671875</v>
      </c>
      <c r="Y815">
        <v>5920.255859375</v>
      </c>
      <c r="Z815">
        <v>6796.26318359375</v>
      </c>
      <c r="AA815">
        <v>5495.89404296875</v>
      </c>
      <c r="AB815">
        <v>4119.9384765625</v>
      </c>
      <c r="AC815">
        <v>6027.5576171875</v>
      </c>
    </row>
    <row r="816" spans="1:29" x14ac:dyDescent="0.35">
      <c r="A816" t="s">
        <v>814</v>
      </c>
      <c r="B816" t="s">
        <v>4803</v>
      </c>
      <c r="C816" t="s">
        <v>8792</v>
      </c>
      <c r="D816">
        <v>3.9196942001581192E-2</v>
      </c>
      <c r="E816">
        <v>2</v>
      </c>
      <c r="F816">
        <v>2</v>
      </c>
      <c r="G816">
        <v>0</v>
      </c>
      <c r="H816">
        <v>21</v>
      </c>
      <c r="O816">
        <v>20562.87890625</v>
      </c>
      <c r="P816">
        <v>15597.5966796875</v>
      </c>
      <c r="Q816">
        <v>15221.025390625</v>
      </c>
      <c r="R816">
        <v>1034.616333007812</v>
      </c>
      <c r="T816">
        <v>8351.8935546875</v>
      </c>
      <c r="AA816">
        <v>6171.43212890625</v>
      </c>
    </row>
    <row r="817" spans="1:29" x14ac:dyDescent="0.35">
      <c r="A817" t="s">
        <v>815</v>
      </c>
      <c r="B817" t="s">
        <v>4804</v>
      </c>
      <c r="C817" t="s">
        <v>8793</v>
      </c>
      <c r="D817">
        <v>0.1201848983764648</v>
      </c>
      <c r="E817">
        <v>229</v>
      </c>
      <c r="F817">
        <v>229</v>
      </c>
      <c r="G817">
        <v>0</v>
      </c>
      <c r="H817">
        <v>1416</v>
      </c>
      <c r="I817">
        <v>71560.90625</v>
      </c>
      <c r="J817">
        <v>85640.015625</v>
      </c>
      <c r="K817">
        <v>62736.76171875</v>
      </c>
      <c r="L817">
        <v>64030.8671875</v>
      </c>
      <c r="M817">
        <v>80901.8203125</v>
      </c>
      <c r="N817">
        <v>53478.4765625</v>
      </c>
      <c r="O817">
        <v>97608.4609375</v>
      </c>
      <c r="P817">
        <v>115396.5859375</v>
      </c>
      <c r="Q817">
        <v>94066.9921875</v>
      </c>
      <c r="R817">
        <v>114218.890625</v>
      </c>
      <c r="S817">
        <v>122547.984375</v>
      </c>
      <c r="T817">
        <v>104383.7578125</v>
      </c>
      <c r="U817">
        <v>7016.599609375</v>
      </c>
      <c r="V817">
        <v>8207.39453125</v>
      </c>
      <c r="W817">
        <v>5503.13818359375</v>
      </c>
      <c r="X817">
        <v>13459.478515625</v>
      </c>
      <c r="Y817">
        <v>16762.720703125</v>
      </c>
      <c r="Z817">
        <v>19154.7421875</v>
      </c>
      <c r="AA817">
        <v>10778.0703125</v>
      </c>
      <c r="AB817">
        <v>9107.310546875</v>
      </c>
      <c r="AC817">
        <v>20786.08203125</v>
      </c>
    </row>
    <row r="818" spans="1:29" x14ac:dyDescent="0.35">
      <c r="A818" t="s">
        <v>816</v>
      </c>
      <c r="B818" t="s">
        <v>4805</v>
      </c>
      <c r="C818" t="s">
        <v>8794</v>
      </c>
      <c r="D818">
        <v>4.3308793101459742E-4</v>
      </c>
      <c r="E818">
        <v>125</v>
      </c>
      <c r="F818">
        <v>125</v>
      </c>
      <c r="G818">
        <v>0</v>
      </c>
      <c r="H818">
        <v>448</v>
      </c>
      <c r="I818">
        <v>114084.375</v>
      </c>
      <c r="J818">
        <v>127682.0234375</v>
      </c>
      <c r="K818">
        <v>99807.3671875</v>
      </c>
      <c r="L818">
        <v>87830.5546875</v>
      </c>
      <c r="M818">
        <v>112253.9140625</v>
      </c>
      <c r="N818">
        <v>75653.4140625</v>
      </c>
      <c r="O818">
        <v>149161.015625</v>
      </c>
      <c r="P818">
        <v>176301.203125</v>
      </c>
      <c r="Q818">
        <v>141616.796875</v>
      </c>
      <c r="R818">
        <v>174448.671875</v>
      </c>
      <c r="S818">
        <v>181503.875</v>
      </c>
      <c r="T818">
        <v>156991.765625</v>
      </c>
      <c r="U818">
        <v>4343.95849609375</v>
      </c>
      <c r="V818">
        <v>4507.34326171875</v>
      </c>
      <c r="W818">
        <v>3366.103515625</v>
      </c>
      <c r="X818">
        <v>10059.7998046875</v>
      </c>
      <c r="Y818">
        <v>13763.0712890625</v>
      </c>
      <c r="Z818">
        <v>13185.37109375</v>
      </c>
      <c r="AA818">
        <v>12861.1357421875</v>
      </c>
      <c r="AB818">
        <v>10745.201171875</v>
      </c>
      <c r="AC818">
        <v>14728.3720703125</v>
      </c>
    </row>
    <row r="819" spans="1:29" x14ac:dyDescent="0.35">
      <c r="A819" t="s">
        <v>817</v>
      </c>
      <c r="B819" t="s">
        <v>4806</v>
      </c>
      <c r="C819" t="s">
        <v>8795</v>
      </c>
      <c r="D819">
        <v>4.3308793101459742E-4</v>
      </c>
      <c r="E819">
        <v>8</v>
      </c>
      <c r="F819">
        <v>8</v>
      </c>
      <c r="G819">
        <v>0</v>
      </c>
      <c r="H819">
        <v>39</v>
      </c>
      <c r="I819">
        <v>563523.875</v>
      </c>
      <c r="J819">
        <v>466034.125</v>
      </c>
      <c r="K819">
        <v>577851.5</v>
      </c>
      <c r="L819">
        <v>406375.46875</v>
      </c>
      <c r="M819">
        <v>503512.8125</v>
      </c>
      <c r="N819">
        <v>305510.25</v>
      </c>
      <c r="O819">
        <v>374404.78125</v>
      </c>
      <c r="P819">
        <v>174675.640625</v>
      </c>
      <c r="Q819">
        <v>391206.3125</v>
      </c>
      <c r="R819">
        <v>611331.4375</v>
      </c>
      <c r="S819">
        <v>626816.375</v>
      </c>
      <c r="T819">
        <v>815261.125</v>
      </c>
      <c r="U819">
        <v>306245.28125</v>
      </c>
      <c r="V819">
        <v>338912.75</v>
      </c>
      <c r="W819">
        <v>182508.375</v>
      </c>
      <c r="X819">
        <v>316456.21875</v>
      </c>
      <c r="Y819">
        <v>424664.1875</v>
      </c>
      <c r="Z819">
        <v>439216.53125</v>
      </c>
      <c r="AA819">
        <v>464269.375</v>
      </c>
      <c r="AB819">
        <v>375181.75</v>
      </c>
      <c r="AC819">
        <v>607551.3125</v>
      </c>
    </row>
    <row r="820" spans="1:29" x14ac:dyDescent="0.35">
      <c r="A820" t="s">
        <v>818</v>
      </c>
      <c r="B820" t="s">
        <v>4807</v>
      </c>
      <c r="C820" t="s">
        <v>8796</v>
      </c>
      <c r="D820">
        <v>4.3308793101459742E-4</v>
      </c>
      <c r="E820">
        <v>27</v>
      </c>
      <c r="F820">
        <v>27</v>
      </c>
      <c r="G820">
        <v>0</v>
      </c>
      <c r="H820">
        <v>64</v>
      </c>
      <c r="I820">
        <v>168286.46875</v>
      </c>
      <c r="J820">
        <v>197513.265625</v>
      </c>
      <c r="K820">
        <v>149825.609375</v>
      </c>
      <c r="L820">
        <v>18275.224609375</v>
      </c>
      <c r="M820">
        <v>22706.45703125</v>
      </c>
      <c r="N820">
        <v>15890.296875</v>
      </c>
      <c r="O820">
        <v>183715.0625</v>
      </c>
      <c r="P820">
        <v>214318.953125</v>
      </c>
      <c r="Q820">
        <v>174420.828125</v>
      </c>
      <c r="R820">
        <v>299735.65625</v>
      </c>
      <c r="S820">
        <v>312595.90625</v>
      </c>
      <c r="T820">
        <v>267601.53125</v>
      </c>
      <c r="U820">
        <v>78182.5078125</v>
      </c>
      <c r="V820">
        <v>77572.6015625</v>
      </c>
      <c r="W820">
        <v>53659.86328125</v>
      </c>
      <c r="X820">
        <v>79373.4765625</v>
      </c>
      <c r="Y820">
        <v>110928.9921875</v>
      </c>
      <c r="Z820">
        <v>122721.515625</v>
      </c>
      <c r="AA820">
        <v>126686.921875</v>
      </c>
      <c r="AB820">
        <v>92738.7734375</v>
      </c>
      <c r="AC820">
        <v>135933.140625</v>
      </c>
    </row>
    <row r="821" spans="1:29" x14ac:dyDescent="0.35">
      <c r="A821" t="s">
        <v>819</v>
      </c>
      <c r="B821" t="s">
        <v>4808</v>
      </c>
      <c r="C821" t="s">
        <v>8797</v>
      </c>
      <c r="D821">
        <v>3.7626628763973709E-3</v>
      </c>
      <c r="E821">
        <v>17</v>
      </c>
      <c r="F821">
        <v>17</v>
      </c>
      <c r="G821">
        <v>0</v>
      </c>
      <c r="H821">
        <v>119</v>
      </c>
      <c r="I821">
        <v>7015.412109375</v>
      </c>
      <c r="J821">
        <v>7703.0830078125</v>
      </c>
      <c r="K821">
        <v>5395.8427734375</v>
      </c>
      <c r="M821">
        <v>2563.060302734375</v>
      </c>
      <c r="O821">
        <v>10627.27734375</v>
      </c>
      <c r="P821">
        <v>16975.1875</v>
      </c>
      <c r="Q821">
        <v>12274.7138671875</v>
      </c>
      <c r="R821">
        <v>19698.044921875</v>
      </c>
      <c r="S821">
        <v>20537.7109375</v>
      </c>
      <c r="T821">
        <v>17205.0078125</v>
      </c>
      <c r="U821">
        <v>3745.12353515625</v>
      </c>
      <c r="V821">
        <v>2426.887939453125</v>
      </c>
      <c r="W821">
        <v>1947.57421875</v>
      </c>
      <c r="X821">
        <v>6384.29052734375</v>
      </c>
      <c r="Y821">
        <v>8579.669921875</v>
      </c>
      <c r="Z821">
        <v>8885.79296875</v>
      </c>
      <c r="AA821">
        <v>11685.0234375</v>
      </c>
      <c r="AB821">
        <v>8427.9970703125</v>
      </c>
      <c r="AC821">
        <v>12881.8232421875</v>
      </c>
    </row>
    <row r="822" spans="1:29" x14ac:dyDescent="0.35">
      <c r="A822" t="s">
        <v>820</v>
      </c>
      <c r="B822" t="s">
        <v>4809</v>
      </c>
      <c r="C822" t="s">
        <v>8798</v>
      </c>
      <c r="D822">
        <v>2.6760919019579891E-2</v>
      </c>
      <c r="E822">
        <v>6</v>
      </c>
      <c r="F822">
        <v>6</v>
      </c>
      <c r="G822">
        <v>0</v>
      </c>
      <c r="H822">
        <v>219</v>
      </c>
      <c r="I822">
        <v>7573.50732421875</v>
      </c>
      <c r="J822">
        <v>10897.685546875</v>
      </c>
      <c r="K822">
        <v>6285.13134765625</v>
      </c>
      <c r="L822">
        <v>6655.5693359375</v>
      </c>
      <c r="M822">
        <v>8707.2275390625</v>
      </c>
      <c r="N822">
        <v>4155.2568359375</v>
      </c>
      <c r="O822">
        <v>12560.17578125</v>
      </c>
      <c r="P822">
        <v>10907.48046875</v>
      </c>
      <c r="Q822">
        <v>10722.09765625</v>
      </c>
      <c r="R822">
        <v>17349.330078125</v>
      </c>
      <c r="S822">
        <v>23405.494140625</v>
      </c>
      <c r="T822">
        <v>18752.748046875</v>
      </c>
    </row>
    <row r="823" spans="1:29" x14ac:dyDescent="0.35">
      <c r="A823" t="s">
        <v>821</v>
      </c>
      <c r="B823" t="s">
        <v>4810</v>
      </c>
      <c r="C823" t="s">
        <v>8799</v>
      </c>
      <c r="D823">
        <v>4.3308793101459742E-4</v>
      </c>
      <c r="E823">
        <v>10</v>
      </c>
      <c r="F823">
        <v>10</v>
      </c>
      <c r="G823">
        <v>0</v>
      </c>
      <c r="H823">
        <v>39</v>
      </c>
      <c r="I823">
        <v>9923.037109375</v>
      </c>
      <c r="J823">
        <v>12374.958984375</v>
      </c>
      <c r="K823">
        <v>8536.0712890625</v>
      </c>
      <c r="L823">
        <v>4142.2822265625</v>
      </c>
      <c r="M823">
        <v>3503.814208984375</v>
      </c>
      <c r="N823">
        <v>1930.20654296875</v>
      </c>
      <c r="O823">
        <v>19109.369140625</v>
      </c>
      <c r="P823">
        <v>13095.8369140625</v>
      </c>
      <c r="Q823">
        <v>23073.748046875</v>
      </c>
      <c r="R823">
        <v>38002.265625</v>
      </c>
      <c r="S823">
        <v>42139.53125</v>
      </c>
      <c r="T823">
        <v>35343.5078125</v>
      </c>
      <c r="U823">
        <v>5482.763671875</v>
      </c>
      <c r="V823">
        <v>5154.615234375</v>
      </c>
      <c r="W823">
        <v>3638.91552734375</v>
      </c>
      <c r="X823">
        <v>13324.849609375</v>
      </c>
      <c r="Y823">
        <v>16949.06640625</v>
      </c>
      <c r="Z823">
        <v>22408.525390625</v>
      </c>
      <c r="AA823">
        <v>21000.455078125</v>
      </c>
      <c r="AB823">
        <v>14948.5185546875</v>
      </c>
      <c r="AC823">
        <v>18370.66796875</v>
      </c>
    </row>
    <row r="824" spans="1:29" x14ac:dyDescent="0.35">
      <c r="A824" t="s">
        <v>822</v>
      </c>
      <c r="B824" t="s">
        <v>4811</v>
      </c>
      <c r="C824" t="s">
        <v>8800</v>
      </c>
      <c r="D824">
        <v>4.3308793101459742E-4</v>
      </c>
      <c r="E824">
        <v>24</v>
      </c>
      <c r="F824">
        <v>24</v>
      </c>
      <c r="G824">
        <v>0</v>
      </c>
      <c r="H824">
        <v>84</v>
      </c>
      <c r="I824">
        <v>17136.953125</v>
      </c>
      <c r="J824">
        <v>19963.271484375</v>
      </c>
      <c r="K824">
        <v>14840.4873046875</v>
      </c>
      <c r="L824">
        <v>11483.2890625</v>
      </c>
      <c r="M824">
        <v>14407.1455078125</v>
      </c>
      <c r="N824">
        <v>9328.517578125</v>
      </c>
      <c r="O824">
        <v>121618.9140625</v>
      </c>
      <c r="P824">
        <v>134317.90625</v>
      </c>
      <c r="Q824">
        <v>115347.921875</v>
      </c>
      <c r="R824">
        <v>61998.6328125</v>
      </c>
      <c r="S824">
        <v>65881.4765625</v>
      </c>
      <c r="T824">
        <v>55490.65625</v>
      </c>
      <c r="U824">
        <v>11749.7275390625</v>
      </c>
      <c r="V824">
        <v>12006.5107421875</v>
      </c>
      <c r="W824">
        <v>7298.52783203125</v>
      </c>
      <c r="X824">
        <v>25712.83984375</v>
      </c>
      <c r="Y824">
        <v>34605.484375</v>
      </c>
      <c r="Z824">
        <v>37953.05859375</v>
      </c>
      <c r="AA824">
        <v>27667.033203125</v>
      </c>
      <c r="AB824">
        <v>20114.7890625</v>
      </c>
      <c r="AC824">
        <v>30325.955078125</v>
      </c>
    </row>
    <row r="825" spans="1:29" x14ac:dyDescent="0.35">
      <c r="A825" t="s">
        <v>823</v>
      </c>
      <c r="B825" t="s">
        <v>4812</v>
      </c>
      <c r="C825" t="s">
        <v>8801</v>
      </c>
      <c r="D825">
        <v>4.3308793101459742E-4</v>
      </c>
      <c r="E825">
        <v>25</v>
      </c>
      <c r="F825">
        <v>25</v>
      </c>
      <c r="G825">
        <v>0</v>
      </c>
      <c r="H825">
        <v>68</v>
      </c>
      <c r="I825">
        <v>742984.5</v>
      </c>
      <c r="J825">
        <v>839118.0625</v>
      </c>
      <c r="K825">
        <v>619446.875</v>
      </c>
      <c r="L825">
        <v>60878.32421875</v>
      </c>
      <c r="M825">
        <v>80671.484375</v>
      </c>
      <c r="N825">
        <v>46114.5078125</v>
      </c>
      <c r="O825">
        <v>707965.6875</v>
      </c>
      <c r="P825">
        <v>787959.9375</v>
      </c>
      <c r="Q825">
        <v>635943.25</v>
      </c>
      <c r="R825">
        <v>929989.375</v>
      </c>
      <c r="S825">
        <v>929119.0625</v>
      </c>
      <c r="T825">
        <v>819915.25</v>
      </c>
      <c r="U825">
        <v>59438.78515625</v>
      </c>
      <c r="V825">
        <v>68944.2109375</v>
      </c>
      <c r="W825">
        <v>46669.23046875</v>
      </c>
      <c r="X825">
        <v>84495.4765625</v>
      </c>
      <c r="Y825">
        <v>129827.3359375</v>
      </c>
      <c r="Z825">
        <v>130745.4140625</v>
      </c>
      <c r="AA825">
        <v>116454.0859375</v>
      </c>
      <c r="AB825">
        <v>90428.171875</v>
      </c>
      <c r="AC825">
        <v>133029.59375</v>
      </c>
    </row>
    <row r="826" spans="1:29" x14ac:dyDescent="0.35">
      <c r="A826" t="s">
        <v>824</v>
      </c>
      <c r="B826" t="s">
        <v>4813</v>
      </c>
      <c r="C826" t="s">
        <v>8802</v>
      </c>
      <c r="D826">
        <v>5.2125100046396264E-3</v>
      </c>
      <c r="E826">
        <v>16</v>
      </c>
      <c r="F826">
        <v>16</v>
      </c>
      <c r="G826">
        <v>0</v>
      </c>
      <c r="H826">
        <v>84</v>
      </c>
      <c r="I826">
        <v>58012.56640625</v>
      </c>
      <c r="J826">
        <v>59145.02734375</v>
      </c>
      <c r="K826">
        <v>46581.30078125</v>
      </c>
      <c r="L826">
        <v>4555.80224609375</v>
      </c>
      <c r="M826">
        <v>3928.004150390625</v>
      </c>
      <c r="N826">
        <v>3348.83740234375</v>
      </c>
      <c r="O826">
        <v>65324.78515625</v>
      </c>
      <c r="P826">
        <v>78185.8359375</v>
      </c>
      <c r="Q826">
        <v>61393.9375</v>
      </c>
      <c r="R826">
        <v>128539.53125</v>
      </c>
      <c r="S826">
        <v>147452.625</v>
      </c>
      <c r="T826">
        <v>111768.546875</v>
      </c>
      <c r="U826">
        <v>6050.9599609375</v>
      </c>
      <c r="V826">
        <v>5390.16455078125</v>
      </c>
      <c r="W826">
        <v>2901.3583984375</v>
      </c>
      <c r="X826">
        <v>8174.9189453125</v>
      </c>
      <c r="Y826">
        <v>14810.587890625</v>
      </c>
      <c r="Z826">
        <v>16641.5078125</v>
      </c>
      <c r="AA826">
        <v>6615.34375</v>
      </c>
      <c r="AB826">
        <v>4389.921875</v>
      </c>
      <c r="AC826">
        <v>4294.51806640625</v>
      </c>
    </row>
    <row r="827" spans="1:29" x14ac:dyDescent="0.35">
      <c r="A827" t="s">
        <v>825</v>
      </c>
      <c r="B827" t="s">
        <v>4814</v>
      </c>
      <c r="C827" t="s">
        <v>8803</v>
      </c>
      <c r="D827">
        <v>6.6646002233028412E-2</v>
      </c>
      <c r="E827">
        <v>13</v>
      </c>
      <c r="F827">
        <v>13</v>
      </c>
      <c r="G827">
        <v>0</v>
      </c>
      <c r="H827">
        <v>57</v>
      </c>
      <c r="I827">
        <v>28578.302734375</v>
      </c>
      <c r="J827">
        <v>35376.08203125</v>
      </c>
      <c r="K827">
        <v>27784.265625</v>
      </c>
      <c r="L827">
        <v>20420.8671875</v>
      </c>
      <c r="M827">
        <v>22472.494140625</v>
      </c>
      <c r="N827">
        <v>16007.6357421875</v>
      </c>
      <c r="O827">
        <v>58986.48046875</v>
      </c>
      <c r="P827">
        <v>69872.046875</v>
      </c>
      <c r="Q827">
        <v>50577.76953125</v>
      </c>
      <c r="R827">
        <v>42278.37109375</v>
      </c>
      <c r="S827">
        <v>41792.75</v>
      </c>
      <c r="T827">
        <v>35218.98046875</v>
      </c>
      <c r="U827">
        <v>743.45928955078125</v>
      </c>
      <c r="V827">
        <v>997.73126220703125</v>
      </c>
      <c r="W827">
        <v>480.94869995117188</v>
      </c>
      <c r="X827">
        <v>3340.983154296875</v>
      </c>
      <c r="Y827">
        <v>5357.88916015625</v>
      </c>
      <c r="Z827">
        <v>5227.158203125</v>
      </c>
      <c r="AA827">
        <v>5496.529296875</v>
      </c>
      <c r="AB827">
        <v>3512.06494140625</v>
      </c>
      <c r="AC827">
        <v>7247.58154296875</v>
      </c>
    </row>
    <row r="828" spans="1:29" x14ac:dyDescent="0.35">
      <c r="A828" t="s">
        <v>826</v>
      </c>
      <c r="B828" t="s">
        <v>4815</v>
      </c>
      <c r="C828" t="s">
        <v>8804</v>
      </c>
      <c r="D828">
        <v>4.3308793101459742E-4</v>
      </c>
      <c r="E828">
        <v>12</v>
      </c>
      <c r="F828">
        <v>12</v>
      </c>
      <c r="G828">
        <v>0</v>
      </c>
      <c r="H828">
        <v>55</v>
      </c>
      <c r="I828">
        <v>232596.375</v>
      </c>
      <c r="J828">
        <v>234706.140625</v>
      </c>
      <c r="K828">
        <v>210403.6875</v>
      </c>
      <c r="L828">
        <v>160349.484375</v>
      </c>
      <c r="M828">
        <v>205489.75</v>
      </c>
      <c r="N828">
        <v>139583.875</v>
      </c>
      <c r="O828">
        <v>215285.734375</v>
      </c>
      <c r="P828">
        <v>189940.1875</v>
      </c>
      <c r="Q828">
        <v>190247.765625</v>
      </c>
      <c r="R828">
        <v>738092.5625</v>
      </c>
      <c r="S828">
        <v>815619.875</v>
      </c>
      <c r="T828">
        <v>733767.5625</v>
      </c>
      <c r="U828">
        <v>73007.7890625</v>
      </c>
      <c r="V828">
        <v>70956.078125</v>
      </c>
      <c r="W828">
        <v>48879.359375</v>
      </c>
      <c r="X828">
        <v>277336.53125</v>
      </c>
      <c r="Y828">
        <v>332875.78125</v>
      </c>
      <c r="Z828">
        <v>367163.15625</v>
      </c>
      <c r="AA828">
        <v>331474.46875</v>
      </c>
      <c r="AB828">
        <v>239601.453125</v>
      </c>
      <c r="AC828">
        <v>343058.9375</v>
      </c>
    </row>
    <row r="829" spans="1:29" x14ac:dyDescent="0.35">
      <c r="A829" t="s">
        <v>827</v>
      </c>
      <c r="B829" t="s">
        <v>4816</v>
      </c>
      <c r="C829" t="s">
        <v>8805</v>
      </c>
      <c r="D829">
        <v>1.2573344865813849E-3</v>
      </c>
      <c r="E829">
        <v>12</v>
      </c>
      <c r="F829">
        <v>12</v>
      </c>
      <c r="G829">
        <v>0</v>
      </c>
      <c r="H829">
        <v>40</v>
      </c>
      <c r="I829">
        <v>37524.7265625</v>
      </c>
      <c r="J829">
        <v>44840.1875</v>
      </c>
      <c r="K829">
        <v>38440.18359375</v>
      </c>
      <c r="L829">
        <v>9206.1572265625</v>
      </c>
      <c r="M829">
        <v>11097.5107421875</v>
      </c>
      <c r="N829">
        <v>6209.68505859375</v>
      </c>
      <c r="O829">
        <v>35557.734375</v>
      </c>
      <c r="P829">
        <v>33743.4609375</v>
      </c>
      <c r="Q829">
        <v>29847.69921875</v>
      </c>
      <c r="R829">
        <v>39165.7578125</v>
      </c>
      <c r="S829">
        <v>40886.90625</v>
      </c>
      <c r="T829">
        <v>37664.625</v>
      </c>
      <c r="U829">
        <v>7292.37890625</v>
      </c>
      <c r="V829">
        <v>6242.74853515625</v>
      </c>
      <c r="W829">
        <v>6690.6435546875</v>
      </c>
      <c r="X829">
        <v>6405.0849609375</v>
      </c>
      <c r="Y829">
        <v>10538.724609375</v>
      </c>
      <c r="Z829">
        <v>8423.2861328125</v>
      </c>
      <c r="AA829">
        <v>15908.6650390625</v>
      </c>
      <c r="AB829">
        <v>11759.693359375</v>
      </c>
      <c r="AC829">
        <v>13682.978515625</v>
      </c>
    </row>
    <row r="830" spans="1:29" x14ac:dyDescent="0.35">
      <c r="A830" t="s">
        <v>828</v>
      </c>
      <c r="B830" t="s">
        <v>4817</v>
      </c>
      <c r="C830" t="s">
        <v>8806</v>
      </c>
      <c r="D830">
        <v>0.12441588938236239</v>
      </c>
      <c r="E830">
        <v>85</v>
      </c>
      <c r="F830">
        <v>85</v>
      </c>
      <c r="G830">
        <v>0</v>
      </c>
      <c r="H830">
        <v>947</v>
      </c>
      <c r="I830">
        <v>18350.44921875</v>
      </c>
      <c r="J830">
        <v>21272.291015625</v>
      </c>
      <c r="K830">
        <v>16834.126953125</v>
      </c>
      <c r="L830">
        <v>18989.66015625</v>
      </c>
      <c r="M830">
        <v>24132.013671875</v>
      </c>
      <c r="N830">
        <v>15464.224609375</v>
      </c>
      <c r="O830">
        <v>32017.662109375</v>
      </c>
      <c r="P830">
        <v>35959.6328125</v>
      </c>
      <c r="Q830">
        <v>31850.4296875</v>
      </c>
      <c r="R830">
        <v>23696.140625</v>
      </c>
      <c r="S830">
        <v>25622.326171875</v>
      </c>
      <c r="T830">
        <v>23101.12890625</v>
      </c>
      <c r="U830">
        <v>1105.788818359375</v>
      </c>
      <c r="V830">
        <v>5291.515625</v>
      </c>
      <c r="W830">
        <v>5592.67138671875</v>
      </c>
      <c r="X830">
        <v>8735.787109375</v>
      </c>
      <c r="Y830">
        <v>11703.029296875</v>
      </c>
      <c r="Z830">
        <v>12757.5986328125</v>
      </c>
      <c r="AA830">
        <v>7263.78173828125</v>
      </c>
      <c r="AB830">
        <v>4259.34375</v>
      </c>
      <c r="AC830">
        <v>7509.62109375</v>
      </c>
    </row>
    <row r="831" spans="1:29" x14ac:dyDescent="0.35">
      <c r="A831" t="s">
        <v>829</v>
      </c>
      <c r="B831" t="s">
        <v>4818</v>
      </c>
      <c r="C831" t="s">
        <v>8807</v>
      </c>
      <c r="D831">
        <v>4.3308793101459742E-4</v>
      </c>
      <c r="E831">
        <v>43</v>
      </c>
      <c r="F831">
        <v>43</v>
      </c>
      <c r="G831">
        <v>0</v>
      </c>
      <c r="H831">
        <v>169</v>
      </c>
      <c r="I831">
        <v>585520.3125</v>
      </c>
      <c r="J831">
        <v>673095.6875</v>
      </c>
      <c r="K831">
        <v>548803.5625</v>
      </c>
      <c r="L831">
        <v>460869.71875</v>
      </c>
      <c r="M831">
        <v>552850.875</v>
      </c>
      <c r="N831">
        <v>376465.78125</v>
      </c>
      <c r="O831">
        <v>764769.8125</v>
      </c>
      <c r="P831">
        <v>941126.9375</v>
      </c>
      <c r="Q831">
        <v>723279.9375</v>
      </c>
      <c r="R831">
        <v>816396.75</v>
      </c>
      <c r="S831">
        <v>855644.6875</v>
      </c>
      <c r="T831">
        <v>721840</v>
      </c>
      <c r="U831">
        <v>59348.3828125</v>
      </c>
      <c r="V831">
        <v>64530.8984375</v>
      </c>
      <c r="W831">
        <v>47860.35546875</v>
      </c>
      <c r="X831">
        <v>68410.6171875</v>
      </c>
      <c r="Y831">
        <v>92028.015625</v>
      </c>
      <c r="Z831">
        <v>100398.3828125</v>
      </c>
      <c r="AA831">
        <v>72681.3359375</v>
      </c>
      <c r="AB831">
        <v>51371.359375</v>
      </c>
      <c r="AC831">
        <v>77241.2265625</v>
      </c>
    </row>
    <row r="832" spans="1:29" x14ac:dyDescent="0.35">
      <c r="A832" t="s">
        <v>830</v>
      </c>
      <c r="B832" t="s">
        <v>4819</v>
      </c>
      <c r="C832" t="s">
        <v>8808</v>
      </c>
      <c r="D832">
        <v>4.3308793101459742E-4</v>
      </c>
      <c r="E832">
        <v>17</v>
      </c>
      <c r="F832">
        <v>17</v>
      </c>
      <c r="G832">
        <v>0</v>
      </c>
      <c r="H832">
        <v>53</v>
      </c>
      <c r="I832">
        <v>10483.5498046875</v>
      </c>
      <c r="J832">
        <v>14023.0595703125</v>
      </c>
      <c r="K832">
        <v>10152.994140625</v>
      </c>
      <c r="L832">
        <v>5684.6435546875</v>
      </c>
      <c r="M832">
        <v>6305.5869140625</v>
      </c>
      <c r="N832">
        <v>3306.59521484375</v>
      </c>
      <c r="O832">
        <v>33447.69140625</v>
      </c>
      <c r="P832">
        <v>34490.9375</v>
      </c>
      <c r="Q832">
        <v>27283.06640625</v>
      </c>
      <c r="R832">
        <v>53325.01953125</v>
      </c>
      <c r="S832">
        <v>62353.6171875</v>
      </c>
      <c r="T832">
        <v>59463.265625</v>
      </c>
      <c r="U832">
        <v>10326.1953125</v>
      </c>
      <c r="V832">
        <v>11053.966796875</v>
      </c>
      <c r="W832">
        <v>6657.4013671875</v>
      </c>
      <c r="X832">
        <v>20627.21875</v>
      </c>
      <c r="Y832">
        <v>31273.375</v>
      </c>
      <c r="Z832">
        <v>32263.998046875</v>
      </c>
      <c r="AA832">
        <v>28886.009765625</v>
      </c>
      <c r="AB832">
        <v>19277.41015625</v>
      </c>
      <c r="AC832">
        <v>30658.6953125</v>
      </c>
    </row>
    <row r="833" spans="1:29" x14ac:dyDescent="0.35">
      <c r="A833" t="s">
        <v>831</v>
      </c>
      <c r="B833" t="s">
        <v>4820</v>
      </c>
      <c r="C833" t="s">
        <v>8809</v>
      </c>
      <c r="D833">
        <v>3.6908265203237527E-2</v>
      </c>
      <c r="E833">
        <v>19</v>
      </c>
      <c r="F833">
        <v>19</v>
      </c>
      <c r="G833">
        <v>0</v>
      </c>
      <c r="H833">
        <v>79</v>
      </c>
      <c r="I833">
        <v>15887.255859375</v>
      </c>
      <c r="J833">
        <v>18572.08203125</v>
      </c>
      <c r="K833">
        <v>14349.8193359375</v>
      </c>
      <c r="L833">
        <v>4722.3896484375</v>
      </c>
      <c r="M833">
        <v>7084.76416015625</v>
      </c>
      <c r="N833">
        <v>4064.145751953125</v>
      </c>
      <c r="O833">
        <v>10884.2705078125</v>
      </c>
      <c r="P833">
        <v>15862.5703125</v>
      </c>
      <c r="Q833">
        <v>11243.3408203125</v>
      </c>
      <c r="R833">
        <v>25279.4296875</v>
      </c>
      <c r="S833">
        <v>26625.037109375</v>
      </c>
      <c r="T833">
        <v>24127.453125</v>
      </c>
      <c r="W833">
        <v>818.47320556640625</v>
      </c>
      <c r="X833">
        <v>3104.3134765625</v>
      </c>
      <c r="Y833">
        <v>2803.29638671875</v>
      </c>
      <c r="Z833">
        <v>2545.69921875</v>
      </c>
      <c r="AA833">
        <v>782.77996826171875</v>
      </c>
      <c r="AB833">
        <v>622.78955078125</v>
      </c>
      <c r="AC833">
        <v>1789.021850585938</v>
      </c>
    </row>
    <row r="834" spans="1:29" x14ac:dyDescent="0.35">
      <c r="A834" t="s">
        <v>832</v>
      </c>
      <c r="B834" t="s">
        <v>4821</v>
      </c>
      <c r="C834" t="s">
        <v>8810</v>
      </c>
      <c r="D834">
        <v>4.3308793101459742E-4</v>
      </c>
      <c r="E834">
        <v>110</v>
      </c>
      <c r="F834">
        <v>110</v>
      </c>
      <c r="G834">
        <v>0</v>
      </c>
      <c r="H834">
        <v>405</v>
      </c>
      <c r="I834">
        <v>85552.890625</v>
      </c>
      <c r="J834">
        <v>100382.3984375</v>
      </c>
      <c r="K834">
        <v>75876.4921875</v>
      </c>
      <c r="L834">
        <v>36113.86328125</v>
      </c>
      <c r="M834">
        <v>44381.54296875</v>
      </c>
      <c r="N834">
        <v>28673.595703125</v>
      </c>
      <c r="O834">
        <v>119431.125</v>
      </c>
      <c r="P834">
        <v>136210.375</v>
      </c>
      <c r="Q834">
        <v>112434.2109375</v>
      </c>
      <c r="R834">
        <v>108891.2265625</v>
      </c>
      <c r="S834">
        <v>115223.9375</v>
      </c>
      <c r="T834">
        <v>97476.4140625</v>
      </c>
      <c r="U834">
        <v>5578.423828125</v>
      </c>
      <c r="V834">
        <v>5296.93408203125</v>
      </c>
      <c r="W834">
        <v>3379.6533203125</v>
      </c>
      <c r="X834">
        <v>7626.37939453125</v>
      </c>
      <c r="Y834">
        <v>10256.63671875</v>
      </c>
      <c r="Z834">
        <v>10699.607421875</v>
      </c>
      <c r="AA834">
        <v>10635.419921875</v>
      </c>
      <c r="AB834">
        <v>9368.69140625</v>
      </c>
      <c r="AC834">
        <v>10825.8955078125</v>
      </c>
    </row>
    <row r="835" spans="1:29" x14ac:dyDescent="0.35">
      <c r="A835" t="s">
        <v>833</v>
      </c>
      <c r="B835" t="s">
        <v>4822</v>
      </c>
      <c r="C835" t="s">
        <v>8811</v>
      </c>
      <c r="D835">
        <v>4.3308793101459742E-4</v>
      </c>
      <c r="E835">
        <v>13</v>
      </c>
      <c r="F835">
        <v>13</v>
      </c>
      <c r="G835">
        <v>0</v>
      </c>
      <c r="H835">
        <v>36</v>
      </c>
      <c r="I835">
        <v>86140.2578125</v>
      </c>
      <c r="J835">
        <v>98668.21875</v>
      </c>
      <c r="K835">
        <v>75331.34375</v>
      </c>
      <c r="L835">
        <v>9219.3857421875</v>
      </c>
      <c r="M835">
        <v>10822.435546875</v>
      </c>
      <c r="N835">
        <v>8179.17724609375</v>
      </c>
      <c r="O835">
        <v>113634.0234375</v>
      </c>
      <c r="P835">
        <v>148089.671875</v>
      </c>
      <c r="Q835">
        <v>101589.3984375</v>
      </c>
      <c r="R835">
        <v>125016.3515625</v>
      </c>
      <c r="S835">
        <v>138060.0625</v>
      </c>
      <c r="T835">
        <v>111361.5546875</v>
      </c>
      <c r="U835">
        <v>7716.99560546875</v>
      </c>
      <c r="V835">
        <v>8674.6884765625</v>
      </c>
      <c r="W835">
        <v>6772.83251953125</v>
      </c>
      <c r="X835">
        <v>16085.685546875</v>
      </c>
      <c r="Y835">
        <v>20984.6328125</v>
      </c>
      <c r="Z835">
        <v>22858.26171875</v>
      </c>
      <c r="AA835">
        <v>13504.7158203125</v>
      </c>
      <c r="AB835">
        <v>10784.90234375</v>
      </c>
      <c r="AC835">
        <v>15536.9453125</v>
      </c>
    </row>
    <row r="836" spans="1:29" x14ac:dyDescent="0.35">
      <c r="A836" t="s">
        <v>834</v>
      </c>
      <c r="B836" t="s">
        <v>4823</v>
      </c>
      <c r="C836" t="s">
        <v>8812</v>
      </c>
      <c r="D836">
        <v>4.3308793101459742E-4</v>
      </c>
      <c r="E836">
        <v>16</v>
      </c>
      <c r="F836">
        <v>16</v>
      </c>
      <c r="G836">
        <v>0</v>
      </c>
      <c r="H836">
        <v>60</v>
      </c>
      <c r="I836">
        <v>51775.73828125</v>
      </c>
      <c r="J836">
        <v>59730.44140625</v>
      </c>
      <c r="K836">
        <v>45337.234375</v>
      </c>
      <c r="L836">
        <v>17209.515625</v>
      </c>
      <c r="M836">
        <v>20032.513671875</v>
      </c>
      <c r="N836">
        <v>12357.1689453125</v>
      </c>
      <c r="O836">
        <v>87227.5859375</v>
      </c>
      <c r="P836">
        <v>91459.75</v>
      </c>
      <c r="Q836">
        <v>75862.0859375</v>
      </c>
      <c r="R836">
        <v>63770.79296875</v>
      </c>
      <c r="S836">
        <v>69891.8671875</v>
      </c>
      <c r="T836">
        <v>57506.1328125</v>
      </c>
      <c r="U836">
        <v>6274.4912109375</v>
      </c>
      <c r="V836">
        <v>7201.60791015625</v>
      </c>
      <c r="W836">
        <v>4445.3525390625</v>
      </c>
      <c r="X836">
        <v>9257.6123046875</v>
      </c>
      <c r="Y836">
        <v>12755.1591796875</v>
      </c>
      <c r="Z836">
        <v>12400.341796875</v>
      </c>
      <c r="AA836">
        <v>10601.91796875</v>
      </c>
      <c r="AB836">
        <v>6206.0615234375</v>
      </c>
      <c r="AC836">
        <v>11007.0654296875</v>
      </c>
    </row>
    <row r="837" spans="1:29" x14ac:dyDescent="0.35">
      <c r="A837" t="s">
        <v>835</v>
      </c>
      <c r="B837" t="s">
        <v>4824</v>
      </c>
      <c r="C837" t="s">
        <v>8813</v>
      </c>
      <c r="D837">
        <v>4.3308793101459742E-4</v>
      </c>
      <c r="E837">
        <v>38</v>
      </c>
      <c r="F837">
        <v>38</v>
      </c>
      <c r="G837">
        <v>0</v>
      </c>
      <c r="H837">
        <v>127</v>
      </c>
      <c r="I837">
        <v>69667.8359375</v>
      </c>
      <c r="J837">
        <v>82770.109375</v>
      </c>
      <c r="K837">
        <v>60522.51171875</v>
      </c>
      <c r="L837">
        <v>53962.03125</v>
      </c>
      <c r="M837">
        <v>65367.76171875</v>
      </c>
      <c r="N837">
        <v>39865.47265625</v>
      </c>
      <c r="O837">
        <v>87860.3125</v>
      </c>
      <c r="P837">
        <v>101415.7265625</v>
      </c>
      <c r="Q837">
        <v>83320.828125</v>
      </c>
      <c r="R837">
        <v>71311.9609375</v>
      </c>
      <c r="S837">
        <v>79103.0625</v>
      </c>
      <c r="T837">
        <v>62986.38671875</v>
      </c>
      <c r="U837">
        <v>5784.10400390625</v>
      </c>
      <c r="V837">
        <v>6656.05712890625</v>
      </c>
      <c r="W837">
        <v>3523.397705078125</v>
      </c>
      <c r="X837">
        <v>9609.3623046875</v>
      </c>
      <c r="Y837">
        <v>12427.5771484375</v>
      </c>
      <c r="Z837">
        <v>13609.373046875</v>
      </c>
      <c r="AA837">
        <v>9028.8583984375</v>
      </c>
      <c r="AB837">
        <v>6528.162109375</v>
      </c>
      <c r="AC837">
        <v>9096.1962890625</v>
      </c>
    </row>
    <row r="838" spans="1:29" x14ac:dyDescent="0.35">
      <c r="A838" t="s">
        <v>836</v>
      </c>
      <c r="B838" t="s">
        <v>4825</v>
      </c>
      <c r="C838" t="s">
        <v>8814</v>
      </c>
      <c r="D838">
        <v>1.4190317131578921E-2</v>
      </c>
      <c r="E838">
        <v>4</v>
      </c>
      <c r="F838">
        <v>4</v>
      </c>
      <c r="G838">
        <v>0</v>
      </c>
      <c r="H838">
        <v>107</v>
      </c>
      <c r="I838">
        <v>1547.648803710938</v>
      </c>
      <c r="J838">
        <v>2127.11474609375</v>
      </c>
      <c r="K838">
        <v>1654.551391601562</v>
      </c>
      <c r="L838">
        <v>746.143798828125</v>
      </c>
      <c r="M838">
        <v>1032.197021484375</v>
      </c>
      <c r="N838">
        <v>1119.528442382812</v>
      </c>
      <c r="O838">
        <v>1265.25390625</v>
      </c>
      <c r="P838">
        <v>1573.515502929688</v>
      </c>
      <c r="Q838">
        <v>1283.635375976562</v>
      </c>
      <c r="R838">
        <v>1227.182861328125</v>
      </c>
      <c r="S838">
        <v>1690.077026367188</v>
      </c>
      <c r="T838">
        <v>1271.657592773438</v>
      </c>
    </row>
    <row r="839" spans="1:29" x14ac:dyDescent="0.35">
      <c r="A839" t="s">
        <v>837</v>
      </c>
      <c r="B839" t="s">
        <v>4826</v>
      </c>
      <c r="C839" t="s">
        <v>8815</v>
      </c>
      <c r="D839">
        <v>6.1943985521793372E-2</v>
      </c>
      <c r="E839">
        <v>20</v>
      </c>
      <c r="F839">
        <v>20</v>
      </c>
      <c r="G839">
        <v>0</v>
      </c>
      <c r="H839">
        <v>87</v>
      </c>
      <c r="I839">
        <v>18913.97265625</v>
      </c>
      <c r="J839">
        <v>23395.904296875</v>
      </c>
      <c r="K839">
        <v>16857.611328125</v>
      </c>
      <c r="L839">
        <v>8395.134765625</v>
      </c>
      <c r="M839">
        <v>8790.732421875</v>
      </c>
      <c r="N839">
        <v>6516.02734375</v>
      </c>
      <c r="O839">
        <v>36190.1484375</v>
      </c>
      <c r="P839">
        <v>40795.17578125</v>
      </c>
      <c r="Q839">
        <v>33981.79296875</v>
      </c>
      <c r="R839">
        <v>31763.966796875</v>
      </c>
      <c r="S839">
        <v>34206.76171875</v>
      </c>
      <c r="T839">
        <v>28439.529296875</v>
      </c>
      <c r="V839">
        <v>869.36273193359375</v>
      </c>
      <c r="W839">
        <v>462.36663818359381</v>
      </c>
      <c r="X839">
        <v>2875.740234375</v>
      </c>
      <c r="Y839">
        <v>5627.63134765625</v>
      </c>
      <c r="Z839">
        <v>5763.0810546875</v>
      </c>
      <c r="AA839">
        <v>5448.6826171875</v>
      </c>
      <c r="AB839">
        <v>2596.635009765625</v>
      </c>
      <c r="AC839">
        <v>5132.00048828125</v>
      </c>
    </row>
    <row r="840" spans="1:29" x14ac:dyDescent="0.35">
      <c r="A840" t="s">
        <v>838</v>
      </c>
      <c r="B840" t="s">
        <v>4827</v>
      </c>
      <c r="C840" t="s">
        <v>8816</v>
      </c>
      <c r="D840">
        <v>4.7044336795806878E-2</v>
      </c>
      <c r="E840">
        <v>2</v>
      </c>
      <c r="F840">
        <v>1</v>
      </c>
      <c r="G840">
        <v>1</v>
      </c>
      <c r="H840">
        <v>27</v>
      </c>
      <c r="J840">
        <v>2284.937255859375</v>
      </c>
      <c r="K840">
        <v>1707.619750976562</v>
      </c>
      <c r="O840">
        <v>3267.47900390625</v>
      </c>
      <c r="P840">
        <v>1485.99560546875</v>
      </c>
      <c r="Q840">
        <v>2637.62939453125</v>
      </c>
      <c r="R840">
        <v>2251.580078125</v>
      </c>
      <c r="S840">
        <v>3101.35400390625</v>
      </c>
      <c r="T840">
        <v>2885.65478515625</v>
      </c>
    </row>
    <row r="841" spans="1:29" x14ac:dyDescent="0.35">
      <c r="A841" t="s">
        <v>839</v>
      </c>
      <c r="B841" t="s">
        <v>4828</v>
      </c>
      <c r="C841" t="s">
        <v>8817</v>
      </c>
      <c r="D841">
        <v>6.9911964237689972E-3</v>
      </c>
      <c r="E841">
        <v>3</v>
      </c>
      <c r="F841">
        <v>2</v>
      </c>
      <c r="G841">
        <v>1</v>
      </c>
      <c r="H841">
        <v>43</v>
      </c>
      <c r="I841">
        <v>3431.197509765625</v>
      </c>
      <c r="J841">
        <v>3608.76171875</v>
      </c>
      <c r="K841">
        <v>2675.527587890625</v>
      </c>
      <c r="O841">
        <v>3772.102783203125</v>
      </c>
      <c r="P841">
        <v>5807.408203125</v>
      </c>
      <c r="Q841">
        <v>5618.97265625</v>
      </c>
      <c r="R841">
        <v>5048.4931640625</v>
      </c>
      <c r="S841">
        <v>5264.4111328125</v>
      </c>
      <c r="T841">
        <v>4901.47998046875</v>
      </c>
    </row>
    <row r="842" spans="1:29" x14ac:dyDescent="0.35">
      <c r="A842" t="s">
        <v>840</v>
      </c>
      <c r="B842" t="s">
        <v>4829</v>
      </c>
      <c r="C842" t="s">
        <v>8818</v>
      </c>
      <c r="D842">
        <v>7.2119154036045074E-2</v>
      </c>
      <c r="E842">
        <v>9</v>
      </c>
      <c r="F842">
        <v>9</v>
      </c>
      <c r="G842">
        <v>0</v>
      </c>
      <c r="H842">
        <v>86</v>
      </c>
      <c r="I842">
        <v>6721.056640625</v>
      </c>
      <c r="J842">
        <v>7350.14599609375</v>
      </c>
      <c r="K842">
        <v>6982.92041015625</v>
      </c>
      <c r="L842">
        <v>6919.95703125</v>
      </c>
      <c r="M842">
        <v>6420.083984375</v>
      </c>
      <c r="N842">
        <v>3963.277587890625</v>
      </c>
      <c r="O842">
        <v>4522.1298828125</v>
      </c>
      <c r="P842">
        <v>5427.857421875</v>
      </c>
      <c r="Q842">
        <v>6421.7099609375</v>
      </c>
      <c r="R842">
        <v>10559.3759765625</v>
      </c>
      <c r="S842">
        <v>10055.712890625</v>
      </c>
      <c r="T842">
        <v>6149.59423828125</v>
      </c>
      <c r="Y842">
        <v>414.381591796875</v>
      </c>
      <c r="AA842">
        <v>173.19056701660159</v>
      </c>
    </row>
    <row r="843" spans="1:29" x14ac:dyDescent="0.35">
      <c r="A843" t="s">
        <v>841</v>
      </c>
      <c r="B843" t="s">
        <v>4830</v>
      </c>
      <c r="C843" t="s">
        <v>8819</v>
      </c>
      <c r="D843">
        <v>3.8435142487287521E-2</v>
      </c>
      <c r="E843">
        <v>5</v>
      </c>
      <c r="F843">
        <v>5</v>
      </c>
      <c r="G843">
        <v>0</v>
      </c>
      <c r="H843">
        <v>20</v>
      </c>
      <c r="I843">
        <v>20157.228515625</v>
      </c>
      <c r="J843">
        <v>23143.953125</v>
      </c>
      <c r="K843">
        <v>19457.193359375</v>
      </c>
      <c r="L843">
        <v>6143.7119140625</v>
      </c>
      <c r="M843">
        <v>6326.3701171875</v>
      </c>
      <c r="N843">
        <v>4589.05419921875</v>
      </c>
      <c r="O843">
        <v>22278.244140625</v>
      </c>
      <c r="P843">
        <v>24255.947265625</v>
      </c>
      <c r="Q843">
        <v>21958.482421875</v>
      </c>
      <c r="R843">
        <v>28266.93359375</v>
      </c>
      <c r="S843">
        <v>35174.98828125</v>
      </c>
      <c r="T843">
        <v>29144.896484375</v>
      </c>
      <c r="U843">
        <v>1340.501708984375</v>
      </c>
      <c r="V843">
        <v>935.7174072265625</v>
      </c>
      <c r="W843">
        <v>476.9849853515625</v>
      </c>
      <c r="X843">
        <v>6199.62841796875</v>
      </c>
      <c r="Y843">
        <v>8654.1650390625</v>
      </c>
      <c r="Z843">
        <v>10809.9072265625</v>
      </c>
      <c r="AA843">
        <v>10111.7353515625</v>
      </c>
      <c r="AB843">
        <v>9208.18359375</v>
      </c>
      <c r="AC843">
        <v>9182.05859375</v>
      </c>
    </row>
    <row r="844" spans="1:29" x14ac:dyDescent="0.35">
      <c r="A844" t="s">
        <v>842</v>
      </c>
      <c r="B844" t="s">
        <v>4831</v>
      </c>
      <c r="C844" t="s">
        <v>8820</v>
      </c>
      <c r="D844">
        <v>6.1133068054914468E-2</v>
      </c>
      <c r="E844">
        <v>6</v>
      </c>
      <c r="F844">
        <v>0</v>
      </c>
      <c r="G844">
        <v>6</v>
      </c>
      <c r="H844">
        <v>38</v>
      </c>
      <c r="I844">
        <v>5134.61962890625</v>
      </c>
      <c r="J844">
        <v>6480.986328125</v>
      </c>
      <c r="K844">
        <v>4292.048828125</v>
      </c>
      <c r="O844">
        <v>22636.302734375</v>
      </c>
      <c r="P844">
        <v>22249.65625</v>
      </c>
      <c r="Q844">
        <v>21174.732421875</v>
      </c>
      <c r="R844">
        <v>5228.1396484375</v>
      </c>
      <c r="S844">
        <v>4132.00146484375</v>
      </c>
      <c r="T844">
        <v>4593.4912109375</v>
      </c>
      <c r="Y844">
        <v>2845.461669921875</v>
      </c>
      <c r="Z844">
        <v>4573.13916015625</v>
      </c>
    </row>
    <row r="845" spans="1:29" x14ac:dyDescent="0.35">
      <c r="A845" t="s">
        <v>843</v>
      </c>
      <c r="B845" t="s">
        <v>4832</v>
      </c>
      <c r="C845" t="s">
        <v>8821</v>
      </c>
      <c r="D845">
        <v>5.9973493218421943E-2</v>
      </c>
      <c r="E845">
        <v>18</v>
      </c>
      <c r="F845">
        <v>18</v>
      </c>
      <c r="G845">
        <v>0</v>
      </c>
      <c r="H845">
        <v>78</v>
      </c>
      <c r="M845">
        <v>1701.288696289062</v>
      </c>
      <c r="O845">
        <v>57659.05078125</v>
      </c>
      <c r="P845">
        <v>65394.546875</v>
      </c>
      <c r="Q845">
        <v>54599.89453125</v>
      </c>
      <c r="R845">
        <v>6626.09521484375</v>
      </c>
      <c r="S845">
        <v>6435.98095703125</v>
      </c>
      <c r="T845">
        <v>5543.908203125</v>
      </c>
      <c r="W845">
        <v>1603.885375976562</v>
      </c>
      <c r="X845">
        <v>2764.279541015625</v>
      </c>
      <c r="Y845">
        <v>4052.181884765625</v>
      </c>
      <c r="Z845">
        <v>4031.495361328125</v>
      </c>
      <c r="AA845">
        <v>3422.4306640625</v>
      </c>
      <c r="AB845">
        <v>2991.236328125</v>
      </c>
      <c r="AC845">
        <v>3477.110107421875</v>
      </c>
    </row>
    <row r="846" spans="1:29" x14ac:dyDescent="0.35">
      <c r="A846" t="s">
        <v>844</v>
      </c>
      <c r="B846" t="s">
        <v>4833</v>
      </c>
      <c r="C846" t="s">
        <v>8822</v>
      </c>
      <c r="D846">
        <v>4.0051680058240891E-2</v>
      </c>
      <c r="E846">
        <v>5</v>
      </c>
      <c r="F846">
        <v>5</v>
      </c>
      <c r="G846">
        <v>0</v>
      </c>
      <c r="H846">
        <v>22</v>
      </c>
      <c r="I846">
        <v>8411.119140625</v>
      </c>
      <c r="J846">
        <v>8359.6845703125</v>
      </c>
      <c r="K846">
        <v>6567.740234375</v>
      </c>
      <c r="L846">
        <v>3972.67333984375</v>
      </c>
      <c r="M846">
        <v>3971.968017578125</v>
      </c>
      <c r="N846">
        <v>3177.6767578125</v>
      </c>
      <c r="O846">
        <v>6637.54248046875</v>
      </c>
      <c r="P846">
        <v>7490.9306640625</v>
      </c>
      <c r="Q846">
        <v>9076.3076171875</v>
      </c>
      <c r="R846">
        <v>9586.359375</v>
      </c>
      <c r="S846">
        <v>9737.8017578125</v>
      </c>
      <c r="T846">
        <v>9796</v>
      </c>
      <c r="U846">
        <v>1726.579956054688</v>
      </c>
      <c r="X846">
        <v>2041.272705078125</v>
      </c>
      <c r="Y846">
        <v>1902.517700195312</v>
      </c>
      <c r="Z846">
        <v>2315.773193359375</v>
      </c>
      <c r="AA846">
        <v>3236.28369140625</v>
      </c>
      <c r="AB846">
        <v>3432.478271484375</v>
      </c>
      <c r="AC846">
        <v>4656.9052734375</v>
      </c>
    </row>
    <row r="847" spans="1:29" x14ac:dyDescent="0.35">
      <c r="A847" t="s">
        <v>845</v>
      </c>
      <c r="B847" t="s">
        <v>4834</v>
      </c>
      <c r="C847" t="s">
        <v>8823</v>
      </c>
      <c r="D847">
        <v>4.3724440038204193E-2</v>
      </c>
      <c r="E847">
        <v>5</v>
      </c>
      <c r="F847">
        <v>5</v>
      </c>
      <c r="G847">
        <v>0</v>
      </c>
      <c r="H847">
        <v>14</v>
      </c>
      <c r="I847">
        <v>9062.9609375</v>
      </c>
      <c r="J847">
        <v>9314.6689453125</v>
      </c>
      <c r="K847">
        <v>9665.5283203125</v>
      </c>
      <c r="L847">
        <v>2632.805419921875</v>
      </c>
      <c r="M847">
        <v>3238.447509765625</v>
      </c>
      <c r="N847">
        <v>2162.97802734375</v>
      </c>
      <c r="O847">
        <v>13877.583984375</v>
      </c>
      <c r="P847">
        <v>15232.416015625</v>
      </c>
      <c r="Q847">
        <v>12336.587890625</v>
      </c>
      <c r="R847">
        <v>15167.837890625</v>
      </c>
      <c r="S847">
        <v>15445.3173828125</v>
      </c>
      <c r="T847">
        <v>12202.8203125</v>
      </c>
      <c r="U847">
        <v>764.83551025390625</v>
      </c>
      <c r="V847">
        <v>1625.474243164062</v>
      </c>
      <c r="X847">
        <v>1867.474609375</v>
      </c>
      <c r="Y847">
        <v>2557.83251953125</v>
      </c>
      <c r="Z847">
        <v>2842.0380859375</v>
      </c>
      <c r="AA847">
        <v>2159.461181640625</v>
      </c>
      <c r="AB847">
        <v>1494.30126953125</v>
      </c>
      <c r="AC847">
        <v>2216.630126953125</v>
      </c>
    </row>
    <row r="848" spans="1:29" x14ac:dyDescent="0.35">
      <c r="A848" t="s">
        <v>846</v>
      </c>
      <c r="B848" t="s">
        <v>4835</v>
      </c>
      <c r="C848" t="s">
        <v>8824</v>
      </c>
      <c r="D848">
        <v>1.166861155070364E-3</v>
      </c>
      <c r="E848">
        <v>22</v>
      </c>
      <c r="F848">
        <v>22</v>
      </c>
      <c r="G848">
        <v>0</v>
      </c>
      <c r="H848">
        <v>81</v>
      </c>
      <c r="I848">
        <v>16258.3984375</v>
      </c>
      <c r="J848">
        <v>18692.974609375</v>
      </c>
      <c r="K848">
        <v>13169.681640625</v>
      </c>
      <c r="L848">
        <v>17043.259765625</v>
      </c>
      <c r="M848">
        <v>22399.931640625</v>
      </c>
      <c r="N848">
        <v>12897.0126953125</v>
      </c>
      <c r="O848">
        <v>23650.767578125</v>
      </c>
      <c r="P848">
        <v>28544.228515625</v>
      </c>
      <c r="Q848">
        <v>19230.576171875</v>
      </c>
      <c r="R848">
        <v>23732.318359375</v>
      </c>
      <c r="S848">
        <v>25277.3984375</v>
      </c>
      <c r="T848">
        <v>20579.896484375</v>
      </c>
      <c r="U848">
        <v>1947.8759765625</v>
      </c>
      <c r="V848">
        <v>1856.383178710938</v>
      </c>
      <c r="W848">
        <v>1341.649291992188</v>
      </c>
      <c r="X848">
        <v>9637.4345703125</v>
      </c>
      <c r="Y848">
        <v>12452.0390625</v>
      </c>
      <c r="Z848">
        <v>13936.6953125</v>
      </c>
      <c r="AA848">
        <v>10522.4853515625</v>
      </c>
      <c r="AB848">
        <v>7682.7314453125</v>
      </c>
      <c r="AC848">
        <v>10014.4814453125</v>
      </c>
    </row>
    <row r="849" spans="1:29" x14ac:dyDescent="0.35">
      <c r="A849" t="s">
        <v>847</v>
      </c>
      <c r="B849" t="s">
        <v>4836</v>
      </c>
      <c r="C849" t="s">
        <v>8825</v>
      </c>
      <c r="D849">
        <v>8.2207871600985527E-3</v>
      </c>
      <c r="E849">
        <v>2</v>
      </c>
      <c r="F849">
        <v>2</v>
      </c>
      <c r="G849">
        <v>0</v>
      </c>
      <c r="H849">
        <v>17</v>
      </c>
      <c r="I849">
        <v>5168.7646484375</v>
      </c>
      <c r="J849">
        <v>5175.2841796875</v>
      </c>
      <c r="K849">
        <v>6302.9091796875</v>
      </c>
      <c r="O849">
        <v>21601.705078125</v>
      </c>
      <c r="P849">
        <v>36285.05859375</v>
      </c>
      <c r="Q849">
        <v>17108.38671875</v>
      </c>
      <c r="R849">
        <v>11273.6826171875</v>
      </c>
      <c r="S849">
        <v>13412.720703125</v>
      </c>
      <c r="T849">
        <v>13589.59375</v>
      </c>
      <c r="X849">
        <v>2750.646240234375</v>
      </c>
      <c r="Y849">
        <v>5613.71240234375</v>
      </c>
      <c r="Z849">
        <v>4261.60986328125</v>
      </c>
      <c r="AB849">
        <v>4298.7060546875</v>
      </c>
      <c r="AC849">
        <v>3791.856201171875</v>
      </c>
    </row>
    <row r="850" spans="1:29" x14ac:dyDescent="0.35">
      <c r="A850" t="s">
        <v>848</v>
      </c>
      <c r="B850" t="s">
        <v>4837</v>
      </c>
      <c r="C850" t="s">
        <v>8826</v>
      </c>
      <c r="D850">
        <v>4.0404041646979749E-4</v>
      </c>
      <c r="E850">
        <v>34</v>
      </c>
      <c r="F850">
        <v>34</v>
      </c>
      <c r="G850">
        <v>0</v>
      </c>
      <c r="H850">
        <v>136</v>
      </c>
      <c r="I850">
        <v>44713.84375</v>
      </c>
      <c r="J850">
        <v>50420.2578125</v>
      </c>
      <c r="K850">
        <v>37145.1015625</v>
      </c>
      <c r="L850">
        <v>27221.22265625</v>
      </c>
      <c r="M850">
        <v>38130.828125</v>
      </c>
      <c r="N850">
        <v>24104.07421875</v>
      </c>
      <c r="O850">
        <v>50570.90625</v>
      </c>
      <c r="P850">
        <v>56211.12109375</v>
      </c>
      <c r="Q850">
        <v>43481.3125</v>
      </c>
      <c r="R850">
        <v>62367.2578125</v>
      </c>
      <c r="S850">
        <v>65397.12109375</v>
      </c>
      <c r="T850">
        <v>55598.82421875</v>
      </c>
      <c r="U850">
        <v>3859.7333984375</v>
      </c>
      <c r="V850">
        <v>4204.884765625</v>
      </c>
      <c r="X850">
        <v>17553.99609375</v>
      </c>
      <c r="Y850">
        <v>20332.0625</v>
      </c>
      <c r="Z850">
        <v>23946.24609375</v>
      </c>
      <c r="AA850">
        <v>14321.8857421875</v>
      </c>
      <c r="AB850">
        <v>10051.0712890625</v>
      </c>
      <c r="AC850">
        <v>15109.6591796875</v>
      </c>
    </row>
    <row r="851" spans="1:29" x14ac:dyDescent="0.35">
      <c r="A851" t="s">
        <v>849</v>
      </c>
      <c r="B851" t="s">
        <v>4838</v>
      </c>
      <c r="C851" t="s">
        <v>8827</v>
      </c>
      <c r="D851">
        <v>1.5501906163990499E-2</v>
      </c>
      <c r="E851">
        <v>2</v>
      </c>
      <c r="F851">
        <v>2</v>
      </c>
      <c r="G851">
        <v>0</v>
      </c>
      <c r="H851">
        <v>7</v>
      </c>
      <c r="I851">
        <v>766.99920654296875</v>
      </c>
      <c r="J851">
        <v>587.22967529296875</v>
      </c>
      <c r="O851">
        <v>1160.4775390625</v>
      </c>
      <c r="P851">
        <v>2110.78369140625</v>
      </c>
      <c r="R851">
        <v>2714.2216796875</v>
      </c>
      <c r="S851">
        <v>2404.368896484375</v>
      </c>
      <c r="T851">
        <v>1637.001098632812</v>
      </c>
    </row>
    <row r="852" spans="1:29" x14ac:dyDescent="0.35">
      <c r="A852" t="s">
        <v>850</v>
      </c>
      <c r="B852" t="s">
        <v>4839</v>
      </c>
      <c r="C852" t="s">
        <v>8828</v>
      </c>
      <c r="D852">
        <v>3.625081479549408E-2</v>
      </c>
      <c r="E852">
        <v>6</v>
      </c>
      <c r="F852">
        <v>2</v>
      </c>
      <c r="G852">
        <v>4</v>
      </c>
      <c r="H852">
        <v>39</v>
      </c>
      <c r="I852">
        <v>2560.9794921875</v>
      </c>
      <c r="J852">
        <v>3681.45849609375</v>
      </c>
      <c r="K852">
        <v>1121.605712890625</v>
      </c>
      <c r="M852">
        <v>3201.781982421875</v>
      </c>
      <c r="N852">
        <v>1820.400268554688</v>
      </c>
      <c r="O852">
        <v>13432.4990234375</v>
      </c>
      <c r="P852">
        <v>9289.666015625</v>
      </c>
      <c r="Q852">
        <v>11364.6416015625</v>
      </c>
      <c r="R852">
        <v>7482.89990234375</v>
      </c>
      <c r="S852">
        <v>7701.1865234375</v>
      </c>
      <c r="T852">
        <v>5301.330078125</v>
      </c>
      <c r="U852">
        <v>644.00958251953125</v>
      </c>
      <c r="X852">
        <v>2794.795654296875</v>
      </c>
      <c r="Y852">
        <v>2574.306396484375</v>
      </c>
      <c r="Z852">
        <v>2757.25244140625</v>
      </c>
      <c r="AA852">
        <v>3132.344970703125</v>
      </c>
      <c r="AB852">
        <v>1294.316040039062</v>
      </c>
      <c r="AC852">
        <v>2274.139404296875</v>
      </c>
    </row>
    <row r="853" spans="1:29" x14ac:dyDescent="0.35">
      <c r="A853" t="s">
        <v>851</v>
      </c>
      <c r="B853" t="s">
        <v>4840</v>
      </c>
      <c r="C853" t="s">
        <v>8829</v>
      </c>
      <c r="D853">
        <v>2.8473244979977611E-2</v>
      </c>
      <c r="E853">
        <v>2</v>
      </c>
      <c r="F853">
        <v>2</v>
      </c>
      <c r="G853">
        <v>0</v>
      </c>
      <c r="H853">
        <v>45</v>
      </c>
      <c r="I853">
        <v>5317.18798828125</v>
      </c>
      <c r="J853">
        <v>8037.2705078125</v>
      </c>
      <c r="K853">
        <v>9326.61328125</v>
      </c>
      <c r="L853">
        <v>999.49554443359375</v>
      </c>
      <c r="M853">
        <v>3101.87158203125</v>
      </c>
      <c r="O853">
        <v>14281.005859375</v>
      </c>
      <c r="P853">
        <v>19426.927734375</v>
      </c>
      <c r="Q853">
        <v>9682.11328125</v>
      </c>
      <c r="R853">
        <v>9972.5703125</v>
      </c>
      <c r="S853">
        <v>12489.4033203125</v>
      </c>
    </row>
    <row r="854" spans="1:29" x14ac:dyDescent="0.35">
      <c r="A854" t="s">
        <v>852</v>
      </c>
      <c r="B854" t="s">
        <v>4841</v>
      </c>
      <c r="C854" t="s">
        <v>8830</v>
      </c>
      <c r="D854">
        <v>2.132963947951794E-2</v>
      </c>
      <c r="E854">
        <v>24</v>
      </c>
      <c r="F854">
        <v>1</v>
      </c>
      <c r="G854">
        <v>24</v>
      </c>
      <c r="H854">
        <v>88</v>
      </c>
      <c r="I854">
        <v>4260.58349609375</v>
      </c>
      <c r="J854">
        <v>5064.02392578125</v>
      </c>
      <c r="K854">
        <v>3384.9560546875</v>
      </c>
      <c r="L854">
        <v>1297.143310546875</v>
      </c>
      <c r="M854">
        <v>2806.61376953125</v>
      </c>
      <c r="N854">
        <v>1889.949951171875</v>
      </c>
      <c r="O854">
        <v>37654.5234375</v>
      </c>
      <c r="P854">
        <v>42267.2265625</v>
      </c>
      <c r="Q854">
        <v>29537.611328125</v>
      </c>
      <c r="R854">
        <v>17568.392578125</v>
      </c>
      <c r="S854">
        <v>20005.689453125</v>
      </c>
      <c r="T854">
        <v>15785.7353515625</v>
      </c>
      <c r="V854">
        <v>890.7818603515625</v>
      </c>
      <c r="X854">
        <v>4422.80615234375</v>
      </c>
      <c r="Y854">
        <v>5324.8662109375</v>
      </c>
      <c r="Z854">
        <v>7261.67333984375</v>
      </c>
      <c r="AA854">
        <v>5302.7333984375</v>
      </c>
      <c r="AB854">
        <v>4658.203125</v>
      </c>
      <c r="AC854">
        <v>5996.58154296875</v>
      </c>
    </row>
    <row r="855" spans="1:29" x14ac:dyDescent="0.35">
      <c r="A855" t="s">
        <v>853</v>
      </c>
      <c r="B855" t="s">
        <v>4842</v>
      </c>
      <c r="C855" t="s">
        <v>8831</v>
      </c>
      <c r="D855">
        <v>4.3308793101459742E-4</v>
      </c>
      <c r="E855">
        <v>56</v>
      </c>
      <c r="F855">
        <v>56</v>
      </c>
      <c r="G855">
        <v>0</v>
      </c>
      <c r="H855">
        <v>330</v>
      </c>
      <c r="I855">
        <v>27039.228515625</v>
      </c>
      <c r="J855">
        <v>31206.775390625</v>
      </c>
      <c r="K855">
        <v>24316.560546875</v>
      </c>
      <c r="L855">
        <v>25062.7734375</v>
      </c>
      <c r="M855">
        <v>28785.138671875</v>
      </c>
      <c r="N855">
        <v>18674.98828125</v>
      </c>
      <c r="O855">
        <v>49394.24609375</v>
      </c>
      <c r="P855">
        <v>56127.03125</v>
      </c>
      <c r="Q855">
        <v>45735.33984375</v>
      </c>
      <c r="R855">
        <v>44139.68359375</v>
      </c>
      <c r="S855">
        <v>46072.70703125</v>
      </c>
      <c r="T855">
        <v>38659.15625</v>
      </c>
      <c r="U855">
        <v>11877.412109375</v>
      </c>
      <c r="V855">
        <v>11968.076171875</v>
      </c>
      <c r="W855">
        <v>9984.693359375</v>
      </c>
      <c r="X855">
        <v>17739.3828125</v>
      </c>
      <c r="Y855">
        <v>25639.6171875</v>
      </c>
      <c r="Z855">
        <v>26371.185546875</v>
      </c>
      <c r="AA855">
        <v>14196.7578125</v>
      </c>
      <c r="AB855">
        <v>10767.814453125</v>
      </c>
      <c r="AC855">
        <v>14258.1162109375</v>
      </c>
    </row>
    <row r="856" spans="1:29" x14ac:dyDescent="0.35">
      <c r="A856" t="s">
        <v>854</v>
      </c>
      <c r="B856" t="s">
        <v>4843</v>
      </c>
      <c r="C856" t="s">
        <v>8832</v>
      </c>
      <c r="D856">
        <v>1.7155110836029049E-2</v>
      </c>
      <c r="E856">
        <v>25</v>
      </c>
      <c r="F856">
        <v>25</v>
      </c>
      <c r="G856">
        <v>0</v>
      </c>
      <c r="H856">
        <v>124</v>
      </c>
      <c r="I856">
        <v>32494.34375</v>
      </c>
      <c r="J856">
        <v>36814.015625</v>
      </c>
      <c r="K856">
        <v>27529.744140625</v>
      </c>
      <c r="L856">
        <v>2914.578125</v>
      </c>
      <c r="M856">
        <v>4427.275390625</v>
      </c>
      <c r="N856">
        <v>2381.40380859375</v>
      </c>
      <c r="O856">
        <v>36396.125</v>
      </c>
      <c r="P856">
        <v>44459.33984375</v>
      </c>
      <c r="Q856">
        <v>38514.359375</v>
      </c>
      <c r="R856">
        <v>70123.8984375</v>
      </c>
      <c r="S856">
        <v>74623.96875</v>
      </c>
      <c r="T856">
        <v>60343.91015625</v>
      </c>
      <c r="V856">
        <v>1557.472534179688</v>
      </c>
      <c r="W856">
        <v>3028.7919921875</v>
      </c>
      <c r="X856">
        <v>2584.362060546875</v>
      </c>
      <c r="Y856">
        <v>3138.943115234375</v>
      </c>
      <c r="Z856">
        <v>3290.24072265625</v>
      </c>
      <c r="AA856">
        <v>3975.372314453125</v>
      </c>
      <c r="AB856">
        <v>3031.288818359375</v>
      </c>
      <c r="AC856">
        <v>4249.41943359375</v>
      </c>
    </row>
    <row r="857" spans="1:29" x14ac:dyDescent="0.35">
      <c r="A857" t="s">
        <v>855</v>
      </c>
      <c r="B857" t="s">
        <v>4844</v>
      </c>
      <c r="C857" t="s">
        <v>8833</v>
      </c>
      <c r="D857">
        <v>4.3308793101459742E-4</v>
      </c>
      <c r="E857">
        <v>7</v>
      </c>
      <c r="F857">
        <v>7</v>
      </c>
      <c r="G857">
        <v>0</v>
      </c>
      <c r="H857">
        <v>23</v>
      </c>
      <c r="I857">
        <v>20289.267578125</v>
      </c>
      <c r="J857">
        <v>17155.22265625</v>
      </c>
      <c r="K857">
        <v>15721.029296875</v>
      </c>
      <c r="L857">
        <v>5664.7119140625</v>
      </c>
      <c r="M857">
        <v>9514.6904296875</v>
      </c>
      <c r="N857">
        <v>6498.66552734375</v>
      </c>
      <c r="O857">
        <v>34462.85546875</v>
      </c>
      <c r="P857">
        <v>27907.263671875</v>
      </c>
      <c r="Q857">
        <v>25954.177734375</v>
      </c>
      <c r="R857">
        <v>25229.349609375</v>
      </c>
      <c r="S857">
        <v>24302.646484375</v>
      </c>
      <c r="T857">
        <v>24131.001953125</v>
      </c>
      <c r="U857">
        <v>5185.78466796875</v>
      </c>
      <c r="V857">
        <v>5745.4140625</v>
      </c>
      <c r="W857">
        <v>2848.250732421875</v>
      </c>
      <c r="X857">
        <v>8146.09130859375</v>
      </c>
      <c r="Y857">
        <v>13126.701171875</v>
      </c>
      <c r="Z857">
        <v>14312.02734375</v>
      </c>
      <c r="AA857">
        <v>9835.708984375</v>
      </c>
      <c r="AB857">
        <v>6536.77685546875</v>
      </c>
      <c r="AC857">
        <v>9158.5205078125</v>
      </c>
    </row>
    <row r="858" spans="1:29" x14ac:dyDescent="0.35">
      <c r="A858" t="s">
        <v>856</v>
      </c>
      <c r="B858" t="s">
        <v>4845</v>
      </c>
      <c r="C858" t="s">
        <v>8834</v>
      </c>
      <c r="D858">
        <v>4.3308793101459742E-4</v>
      </c>
      <c r="E858">
        <v>14</v>
      </c>
      <c r="F858">
        <v>14</v>
      </c>
      <c r="G858">
        <v>0</v>
      </c>
      <c r="H858">
        <v>38</v>
      </c>
      <c r="I858">
        <v>49270.9140625</v>
      </c>
      <c r="J858">
        <v>54447.4921875</v>
      </c>
      <c r="K858">
        <v>46147.86328125</v>
      </c>
      <c r="L858">
        <v>7812.9228515625</v>
      </c>
      <c r="M858">
        <v>8930.5439453125</v>
      </c>
      <c r="N858">
        <v>5850.4462890625</v>
      </c>
      <c r="O858">
        <v>44962.05859375</v>
      </c>
      <c r="P858">
        <v>51350.12109375</v>
      </c>
      <c r="Q858">
        <v>45770.6875</v>
      </c>
      <c r="R858">
        <v>69280.6875</v>
      </c>
      <c r="S858">
        <v>76193.875</v>
      </c>
      <c r="T858">
        <v>65343.04296875</v>
      </c>
      <c r="U858">
        <v>15501.142578125</v>
      </c>
      <c r="V858">
        <v>12970.6123046875</v>
      </c>
      <c r="W858">
        <v>10193.453125</v>
      </c>
      <c r="X858">
        <v>16334.607421875</v>
      </c>
      <c r="Y858">
        <v>21300.775390625</v>
      </c>
      <c r="Z858">
        <v>24344.6171875</v>
      </c>
      <c r="AA858">
        <v>28543.10546875</v>
      </c>
      <c r="AB858">
        <v>23499.333984375</v>
      </c>
      <c r="AC858">
        <v>33920.171875</v>
      </c>
    </row>
    <row r="859" spans="1:29" x14ac:dyDescent="0.35">
      <c r="A859" t="s">
        <v>857</v>
      </c>
      <c r="B859" t="s">
        <v>4846</v>
      </c>
      <c r="C859" t="s">
        <v>8835</v>
      </c>
      <c r="D859">
        <v>1.986519992351532E-2</v>
      </c>
      <c r="E859">
        <v>7</v>
      </c>
      <c r="F859">
        <v>7</v>
      </c>
      <c r="G859">
        <v>0</v>
      </c>
      <c r="H859">
        <v>85</v>
      </c>
      <c r="I859">
        <v>5162.69287109375</v>
      </c>
      <c r="J859">
        <v>6596.0390625</v>
      </c>
      <c r="K859">
        <v>5506.1728515625</v>
      </c>
      <c r="L859">
        <v>3351.4033203125</v>
      </c>
      <c r="M859">
        <v>3118.68408203125</v>
      </c>
      <c r="N859">
        <v>2777.93408203125</v>
      </c>
      <c r="O859">
        <v>8829.0009765625</v>
      </c>
      <c r="P859">
        <v>13368.5380859375</v>
      </c>
      <c r="Q859">
        <v>8598.599609375</v>
      </c>
      <c r="R859">
        <v>8986.0927734375</v>
      </c>
      <c r="S859">
        <v>12670.4404296875</v>
      </c>
      <c r="T859">
        <v>9385.1298828125</v>
      </c>
      <c r="V859">
        <v>1350.3125</v>
      </c>
      <c r="W859">
        <v>1280.254272460938</v>
      </c>
      <c r="X859">
        <v>2337.2080078125</v>
      </c>
      <c r="Y859">
        <v>4260.8935546875</v>
      </c>
      <c r="Z859">
        <v>4359.640625</v>
      </c>
      <c r="AA859">
        <v>6796.87744140625</v>
      </c>
      <c r="AB859">
        <v>5407.93212890625</v>
      </c>
      <c r="AC859">
        <v>7243.64794921875</v>
      </c>
    </row>
    <row r="860" spans="1:29" x14ac:dyDescent="0.35">
      <c r="A860" t="s">
        <v>858</v>
      </c>
      <c r="B860" t="s">
        <v>4847</v>
      </c>
      <c r="C860" t="s">
        <v>8836</v>
      </c>
      <c r="D860">
        <v>4.3308793101459742E-4</v>
      </c>
      <c r="E860">
        <v>17</v>
      </c>
      <c r="F860">
        <v>17</v>
      </c>
      <c r="G860">
        <v>0</v>
      </c>
      <c r="H860">
        <v>54</v>
      </c>
      <c r="I860">
        <v>13299.3388671875</v>
      </c>
      <c r="J860">
        <v>16363.2900390625</v>
      </c>
      <c r="K860">
        <v>13789.96875</v>
      </c>
      <c r="L860">
        <v>7292.28662109375</v>
      </c>
      <c r="M860">
        <v>9677.224609375</v>
      </c>
      <c r="N860">
        <v>5717.53662109375</v>
      </c>
      <c r="O860">
        <v>61855.7578125</v>
      </c>
      <c r="P860">
        <v>69709.0546875</v>
      </c>
      <c r="Q860">
        <v>58998.93359375</v>
      </c>
      <c r="R860">
        <v>36090.45703125</v>
      </c>
      <c r="S860">
        <v>34959.66015625</v>
      </c>
      <c r="T860">
        <v>31518.130859375</v>
      </c>
      <c r="U860">
        <v>3186.600341796875</v>
      </c>
      <c r="V860">
        <v>2939.083740234375</v>
      </c>
      <c r="W860">
        <v>1544.230224609375</v>
      </c>
      <c r="X860">
        <v>11836.2587890625</v>
      </c>
      <c r="Y860">
        <v>13599.220703125</v>
      </c>
      <c r="Z860">
        <v>16632.3984375</v>
      </c>
      <c r="AA860">
        <v>11404.421875</v>
      </c>
      <c r="AB860">
        <v>9674.0908203125</v>
      </c>
      <c r="AC860">
        <v>11728.2451171875</v>
      </c>
    </row>
    <row r="861" spans="1:29" x14ac:dyDescent="0.35">
      <c r="A861" t="s">
        <v>859</v>
      </c>
      <c r="B861" t="s">
        <v>4848</v>
      </c>
      <c r="C861" t="s">
        <v>8837</v>
      </c>
      <c r="D861">
        <v>7.7626638114452362E-2</v>
      </c>
      <c r="E861">
        <v>3</v>
      </c>
      <c r="F861">
        <v>3</v>
      </c>
      <c r="G861">
        <v>0</v>
      </c>
      <c r="H861">
        <v>22</v>
      </c>
      <c r="O861">
        <v>4370.4501953125</v>
      </c>
      <c r="P861">
        <v>10210.373046875</v>
      </c>
      <c r="T861">
        <v>2811.9462890625</v>
      </c>
    </row>
    <row r="862" spans="1:29" x14ac:dyDescent="0.35">
      <c r="A862" t="s">
        <v>860</v>
      </c>
      <c r="B862" t="s">
        <v>4849</v>
      </c>
      <c r="C862" t="s">
        <v>8838</v>
      </c>
      <c r="D862">
        <v>4.3308793101459742E-4</v>
      </c>
      <c r="E862">
        <v>7</v>
      </c>
      <c r="F862">
        <v>7</v>
      </c>
      <c r="G862">
        <v>0</v>
      </c>
      <c r="H862">
        <v>27</v>
      </c>
      <c r="I862">
        <v>14460.9423828125</v>
      </c>
      <c r="J862">
        <v>18184.6171875</v>
      </c>
      <c r="K862">
        <v>12652.30078125</v>
      </c>
      <c r="L862">
        <v>9615.9267578125</v>
      </c>
      <c r="M862">
        <v>13083.2744140625</v>
      </c>
      <c r="N862">
        <v>7273.2060546875</v>
      </c>
      <c r="O862">
        <v>165258.859375</v>
      </c>
      <c r="P862">
        <v>168777.75</v>
      </c>
      <c r="Q862">
        <v>147037.5625</v>
      </c>
      <c r="R862">
        <v>35622.28125</v>
      </c>
      <c r="S862">
        <v>33792.984375</v>
      </c>
      <c r="T862">
        <v>27633.482421875</v>
      </c>
      <c r="U862">
        <v>2863.715576171875</v>
      </c>
      <c r="V862">
        <v>2184.204833984375</v>
      </c>
      <c r="W862">
        <v>2754.140869140625</v>
      </c>
      <c r="X862">
        <v>17646.92578125</v>
      </c>
      <c r="Y862">
        <v>22595.337890625</v>
      </c>
      <c r="Z862">
        <v>23634.833984375</v>
      </c>
      <c r="AA862">
        <v>12594.92578125</v>
      </c>
      <c r="AB862">
        <v>10920.1318359375</v>
      </c>
      <c r="AC862">
        <v>13908.4296875</v>
      </c>
    </row>
    <row r="863" spans="1:29" x14ac:dyDescent="0.35">
      <c r="A863" t="s">
        <v>861</v>
      </c>
      <c r="B863" t="s">
        <v>4850</v>
      </c>
      <c r="C863" t="s">
        <v>8839</v>
      </c>
      <c r="D863">
        <v>4.3308793101459742E-4</v>
      </c>
      <c r="E863">
        <v>88</v>
      </c>
      <c r="F863">
        <v>88</v>
      </c>
      <c r="G863">
        <v>0</v>
      </c>
      <c r="H863">
        <v>286</v>
      </c>
      <c r="I863">
        <v>195367.75</v>
      </c>
      <c r="J863">
        <v>221995.03125</v>
      </c>
      <c r="K863">
        <v>166519.546875</v>
      </c>
      <c r="L863">
        <v>130243.59375</v>
      </c>
      <c r="M863">
        <v>160513.5</v>
      </c>
      <c r="N863">
        <v>110050.265625</v>
      </c>
      <c r="O863">
        <v>174332.921875</v>
      </c>
      <c r="P863">
        <v>204050.484375</v>
      </c>
      <c r="Q863">
        <v>157090.296875</v>
      </c>
      <c r="R863">
        <v>264964.4375</v>
      </c>
      <c r="S863">
        <v>289902.5625</v>
      </c>
      <c r="T863">
        <v>239428.515625</v>
      </c>
      <c r="U863">
        <v>7131.44287109375</v>
      </c>
      <c r="V863">
        <v>7890.3994140625</v>
      </c>
      <c r="W863">
        <v>5537.27001953125</v>
      </c>
      <c r="X863">
        <v>19351.103515625</v>
      </c>
      <c r="Y863">
        <v>18967.84765625</v>
      </c>
      <c r="Z863">
        <v>22853.626953125</v>
      </c>
      <c r="AA863">
        <v>18969.578125</v>
      </c>
      <c r="AB863">
        <v>14794.314453125</v>
      </c>
      <c r="AC863">
        <v>20503.208984375</v>
      </c>
    </row>
    <row r="864" spans="1:29" x14ac:dyDescent="0.35">
      <c r="A864" t="s">
        <v>862</v>
      </c>
      <c r="B864" t="s">
        <v>4851</v>
      </c>
      <c r="C864" t="s">
        <v>8840</v>
      </c>
      <c r="D864">
        <v>3.687121439725161E-3</v>
      </c>
      <c r="E864">
        <v>2</v>
      </c>
      <c r="F864">
        <v>2</v>
      </c>
      <c r="G864">
        <v>0</v>
      </c>
      <c r="H864">
        <v>10</v>
      </c>
      <c r="I864">
        <v>22393.9296875</v>
      </c>
      <c r="J864">
        <v>27566.408203125</v>
      </c>
      <c r="K864">
        <v>27832.751953125</v>
      </c>
      <c r="L864">
        <v>16522.36328125</v>
      </c>
      <c r="M864">
        <v>19556.322265625</v>
      </c>
      <c r="N864">
        <v>14382.578125</v>
      </c>
      <c r="O864">
        <v>17618.607421875</v>
      </c>
      <c r="P864">
        <v>15304.22265625</v>
      </c>
      <c r="Q864">
        <v>20022.14453125</v>
      </c>
      <c r="R864">
        <v>26901.5390625</v>
      </c>
      <c r="S864">
        <v>25356.900390625</v>
      </c>
      <c r="T864">
        <v>23047.62890625</v>
      </c>
      <c r="U864">
        <v>11489.4248046875</v>
      </c>
      <c r="V864">
        <v>4546.82763671875</v>
      </c>
      <c r="W864">
        <v>4655.08447265625</v>
      </c>
      <c r="X864">
        <v>17671.685546875</v>
      </c>
      <c r="Y864">
        <v>23943.35546875</v>
      </c>
      <c r="Z864">
        <v>22097.220703125</v>
      </c>
      <c r="AA864">
        <v>10782.0625</v>
      </c>
      <c r="AB864">
        <v>9942.689453125</v>
      </c>
      <c r="AC864">
        <v>10950.98046875</v>
      </c>
    </row>
    <row r="865" spans="1:29" x14ac:dyDescent="0.35">
      <c r="A865" t="s">
        <v>863</v>
      </c>
      <c r="B865" t="s">
        <v>4852</v>
      </c>
      <c r="C865" t="s">
        <v>8841</v>
      </c>
      <c r="D865">
        <v>4.3308793101459742E-4</v>
      </c>
      <c r="E865">
        <v>15</v>
      </c>
      <c r="F865">
        <v>15</v>
      </c>
      <c r="G865">
        <v>0</v>
      </c>
      <c r="H865">
        <v>63</v>
      </c>
      <c r="I865">
        <v>20542.455078125</v>
      </c>
      <c r="J865">
        <v>19974.529296875</v>
      </c>
      <c r="K865">
        <v>17001.23828125</v>
      </c>
      <c r="L865">
        <v>11253.552734375</v>
      </c>
      <c r="M865">
        <v>13793.693359375</v>
      </c>
      <c r="N865">
        <v>7612.9345703125</v>
      </c>
      <c r="O865">
        <v>39128.2734375</v>
      </c>
      <c r="P865">
        <v>46680.203125</v>
      </c>
      <c r="Q865">
        <v>41207.98828125</v>
      </c>
      <c r="R865">
        <v>61478.58984375</v>
      </c>
      <c r="S865">
        <v>65180.8125</v>
      </c>
      <c r="T865">
        <v>56530.484375</v>
      </c>
      <c r="U865">
        <v>5829.41943359375</v>
      </c>
      <c r="V865">
        <v>6129.9638671875</v>
      </c>
      <c r="W865">
        <v>4062.17578125</v>
      </c>
      <c r="X865">
        <v>12177.1083984375</v>
      </c>
      <c r="Y865">
        <v>17643.01953125</v>
      </c>
      <c r="Z865">
        <v>18847.171875</v>
      </c>
      <c r="AA865">
        <v>21542.98828125</v>
      </c>
      <c r="AB865">
        <v>14448.109375</v>
      </c>
      <c r="AC865">
        <v>22169.2890625</v>
      </c>
    </row>
    <row r="866" spans="1:29" x14ac:dyDescent="0.35">
      <c r="A866" t="s">
        <v>864</v>
      </c>
      <c r="B866" t="s">
        <v>4853</v>
      </c>
      <c r="C866" t="s">
        <v>8842</v>
      </c>
      <c r="D866">
        <v>4.3308793101459742E-4</v>
      </c>
      <c r="E866">
        <v>6</v>
      </c>
      <c r="F866">
        <v>6</v>
      </c>
      <c r="G866">
        <v>0</v>
      </c>
      <c r="H866">
        <v>16</v>
      </c>
      <c r="I866">
        <v>204608.765625</v>
      </c>
      <c r="J866">
        <v>225958.8125</v>
      </c>
      <c r="K866">
        <v>174644.0625</v>
      </c>
      <c r="L866">
        <v>16851.29296875</v>
      </c>
      <c r="M866">
        <v>26500.150390625</v>
      </c>
      <c r="N866">
        <v>19060.11328125</v>
      </c>
      <c r="O866">
        <v>83868.2265625</v>
      </c>
      <c r="P866">
        <v>95588.1015625</v>
      </c>
      <c r="Q866">
        <v>73194.3125</v>
      </c>
      <c r="R866">
        <v>238790.984375</v>
      </c>
      <c r="S866">
        <v>255177.046875</v>
      </c>
      <c r="T866">
        <v>231335.25</v>
      </c>
      <c r="U866">
        <v>8114.58056640625</v>
      </c>
      <c r="V866">
        <v>6665.578125</v>
      </c>
      <c r="W866">
        <v>5034.5810546875</v>
      </c>
      <c r="X866">
        <v>90940.2109375</v>
      </c>
      <c r="Y866">
        <v>118835.4296875</v>
      </c>
      <c r="Z866">
        <v>134481.203125</v>
      </c>
      <c r="AA866">
        <v>51489.21875</v>
      </c>
      <c r="AB866">
        <v>33535.96875</v>
      </c>
      <c r="AC866">
        <v>52656.37890625</v>
      </c>
    </row>
    <row r="867" spans="1:29" x14ac:dyDescent="0.35">
      <c r="A867" t="s">
        <v>865</v>
      </c>
      <c r="B867" t="s">
        <v>4854</v>
      </c>
      <c r="C867" t="s">
        <v>8843</v>
      </c>
      <c r="D867">
        <v>4.3308793101459742E-4</v>
      </c>
      <c r="E867">
        <v>46</v>
      </c>
      <c r="F867">
        <v>46</v>
      </c>
      <c r="G867">
        <v>0</v>
      </c>
      <c r="H867">
        <v>250</v>
      </c>
      <c r="I867">
        <v>31036.654296875</v>
      </c>
      <c r="J867">
        <v>36755.85546875</v>
      </c>
      <c r="K867">
        <v>27521.30078125</v>
      </c>
      <c r="L867">
        <v>25264.14453125</v>
      </c>
      <c r="M867">
        <v>29473.52734375</v>
      </c>
      <c r="N867">
        <v>20520.408203125</v>
      </c>
      <c r="O867">
        <v>48017.8046875</v>
      </c>
      <c r="P867">
        <v>56934.171875</v>
      </c>
      <c r="Q867">
        <v>45630.95703125</v>
      </c>
      <c r="R867">
        <v>49995.734375</v>
      </c>
      <c r="S867">
        <v>50638.95703125</v>
      </c>
      <c r="T867">
        <v>42359.65234375</v>
      </c>
      <c r="U867">
        <v>2750.197021484375</v>
      </c>
      <c r="V867">
        <v>3511.325927734375</v>
      </c>
      <c r="W867">
        <v>953.74273681640625</v>
      </c>
      <c r="X867">
        <v>6751.4375</v>
      </c>
      <c r="Y867">
        <v>9654.00390625</v>
      </c>
      <c r="Z867">
        <v>9695.462890625</v>
      </c>
      <c r="AA867">
        <v>7259.43017578125</v>
      </c>
      <c r="AB867">
        <v>4096.134765625</v>
      </c>
      <c r="AC867">
        <v>7320.57666015625</v>
      </c>
    </row>
    <row r="868" spans="1:29" x14ac:dyDescent="0.35">
      <c r="A868" t="s">
        <v>866</v>
      </c>
      <c r="B868" t="s">
        <v>4855</v>
      </c>
      <c r="C868" t="s">
        <v>8844</v>
      </c>
      <c r="D868">
        <v>4.3308793101459742E-4</v>
      </c>
      <c r="E868">
        <v>7</v>
      </c>
      <c r="F868">
        <v>7</v>
      </c>
      <c r="G868">
        <v>0</v>
      </c>
      <c r="H868">
        <v>26</v>
      </c>
      <c r="I868">
        <v>46766.43359375</v>
      </c>
      <c r="J868">
        <v>50056.2890625</v>
      </c>
      <c r="K868">
        <v>39612.7265625</v>
      </c>
      <c r="L868">
        <v>7567.65234375</v>
      </c>
      <c r="M868">
        <v>8614.8408203125</v>
      </c>
      <c r="N868">
        <v>6002.17138671875</v>
      </c>
      <c r="O868">
        <v>63757.078125</v>
      </c>
      <c r="P868">
        <v>78970.9140625</v>
      </c>
      <c r="Q868">
        <v>60201.66796875</v>
      </c>
      <c r="R868">
        <v>120949.4375</v>
      </c>
      <c r="S868">
        <v>124474.59375</v>
      </c>
      <c r="T868">
        <v>106185.9921875</v>
      </c>
      <c r="U868">
        <v>5031.953125</v>
      </c>
      <c r="V868">
        <v>4561.103515625</v>
      </c>
      <c r="W868">
        <v>2841.725830078125</v>
      </c>
      <c r="X868">
        <v>37103.125</v>
      </c>
      <c r="Y868">
        <v>53313.046875</v>
      </c>
      <c r="Z868">
        <v>51984.55859375</v>
      </c>
      <c r="AA868">
        <v>53785.4296875</v>
      </c>
      <c r="AB868">
        <v>39572.54296875</v>
      </c>
      <c r="AC868">
        <v>54281.31640625</v>
      </c>
    </row>
    <row r="869" spans="1:29" x14ac:dyDescent="0.35">
      <c r="A869" t="s">
        <v>867</v>
      </c>
      <c r="B869" t="s">
        <v>4856</v>
      </c>
      <c r="C869" t="s">
        <v>8845</v>
      </c>
      <c r="D869">
        <v>3.090755827724934E-2</v>
      </c>
      <c r="E869">
        <v>16</v>
      </c>
      <c r="F869">
        <v>16</v>
      </c>
      <c r="G869">
        <v>0</v>
      </c>
      <c r="H869">
        <v>127</v>
      </c>
      <c r="I869">
        <v>9362.650390625</v>
      </c>
      <c r="J869">
        <v>9664.41015625</v>
      </c>
      <c r="K869">
        <v>8884.029296875</v>
      </c>
      <c r="L869">
        <v>3482.564453125</v>
      </c>
      <c r="M869">
        <v>3775.5634765625</v>
      </c>
      <c r="N869">
        <v>2976.478515625</v>
      </c>
      <c r="O869">
        <v>13474.439453125</v>
      </c>
      <c r="P869">
        <v>13898.2041015625</v>
      </c>
      <c r="Q869">
        <v>13180.037109375</v>
      </c>
      <c r="R869">
        <v>10932.7802734375</v>
      </c>
      <c r="S869">
        <v>10720.494140625</v>
      </c>
      <c r="T869">
        <v>9604.4345703125</v>
      </c>
      <c r="U869">
        <v>422.00692749023438</v>
      </c>
      <c r="X869">
        <v>1195.896240234375</v>
      </c>
      <c r="Y869">
        <v>1258.448486328125</v>
      </c>
      <c r="Z869">
        <v>1514.361572265625</v>
      </c>
      <c r="AA869">
        <v>1715.787719726562</v>
      </c>
      <c r="AB869">
        <v>1154.47119140625</v>
      </c>
      <c r="AC869">
        <v>1292.528442382812</v>
      </c>
    </row>
    <row r="870" spans="1:29" x14ac:dyDescent="0.35">
      <c r="A870" t="s">
        <v>868</v>
      </c>
      <c r="B870" t="s">
        <v>4857</v>
      </c>
      <c r="C870" t="s">
        <v>8846</v>
      </c>
      <c r="D870">
        <v>4.3308793101459742E-4</v>
      </c>
      <c r="E870">
        <v>21</v>
      </c>
      <c r="F870">
        <v>21</v>
      </c>
      <c r="G870">
        <v>0</v>
      </c>
      <c r="H870">
        <v>70</v>
      </c>
      <c r="I870">
        <v>34805.5</v>
      </c>
      <c r="J870">
        <v>40788.4453125</v>
      </c>
      <c r="K870">
        <v>29233.341796875</v>
      </c>
      <c r="L870">
        <v>8698.6279296875</v>
      </c>
      <c r="M870">
        <v>10241.1591796875</v>
      </c>
      <c r="N870">
        <v>7576.3779296875</v>
      </c>
      <c r="O870">
        <v>57513.35546875</v>
      </c>
      <c r="P870">
        <v>61323.23828125</v>
      </c>
      <c r="Q870">
        <v>50674.8125</v>
      </c>
      <c r="R870">
        <v>97330.6796875</v>
      </c>
      <c r="S870">
        <v>98539.3828125</v>
      </c>
      <c r="T870">
        <v>85817.28125</v>
      </c>
      <c r="U870">
        <v>3900.763916015625</v>
      </c>
      <c r="V870">
        <v>4474.3916015625</v>
      </c>
      <c r="W870">
        <v>4164.1318359375</v>
      </c>
      <c r="X870">
        <v>18235.32421875</v>
      </c>
      <c r="Y870">
        <v>22826.794921875</v>
      </c>
      <c r="Z870">
        <v>25554.5625</v>
      </c>
      <c r="AA870">
        <v>24853.142578125</v>
      </c>
      <c r="AB870">
        <v>17693.76171875</v>
      </c>
      <c r="AC870">
        <v>27406.892578125</v>
      </c>
    </row>
    <row r="871" spans="1:29" x14ac:dyDescent="0.35">
      <c r="A871" t="s">
        <v>869</v>
      </c>
      <c r="B871" t="s">
        <v>4858</v>
      </c>
      <c r="C871" t="s">
        <v>8847</v>
      </c>
      <c r="D871">
        <v>4.3308793101459742E-4</v>
      </c>
      <c r="E871">
        <v>4</v>
      </c>
      <c r="F871">
        <v>4</v>
      </c>
      <c r="G871">
        <v>0</v>
      </c>
      <c r="H871">
        <v>11</v>
      </c>
      <c r="I871">
        <v>74505.65625</v>
      </c>
      <c r="J871">
        <v>82499.1796875</v>
      </c>
      <c r="K871">
        <v>64986.59375</v>
      </c>
      <c r="L871">
        <v>7202.42822265625</v>
      </c>
      <c r="M871">
        <v>9679.498046875</v>
      </c>
      <c r="N871">
        <v>7077.52392578125</v>
      </c>
      <c r="O871">
        <v>55519.8828125</v>
      </c>
      <c r="P871">
        <v>53320.30078125</v>
      </c>
      <c r="Q871">
        <v>73584.6328125</v>
      </c>
      <c r="R871">
        <v>80341.65625</v>
      </c>
      <c r="S871">
        <v>70973.1015625</v>
      </c>
      <c r="T871">
        <v>80697.4140625</v>
      </c>
      <c r="U871">
        <v>6838.8134765625</v>
      </c>
      <c r="V871">
        <v>7382.9990234375</v>
      </c>
      <c r="W871">
        <v>5874.61279296875</v>
      </c>
      <c r="X871">
        <v>7769.0078125</v>
      </c>
      <c r="Y871">
        <v>9985.0751953125</v>
      </c>
      <c r="Z871">
        <v>11591.537109375</v>
      </c>
      <c r="AA871">
        <v>13216.7705078125</v>
      </c>
      <c r="AB871">
        <v>7635.7607421875</v>
      </c>
      <c r="AC871">
        <v>8325.0810546875</v>
      </c>
    </row>
    <row r="872" spans="1:29" x14ac:dyDescent="0.35">
      <c r="A872" t="s">
        <v>870</v>
      </c>
      <c r="B872" t="s">
        <v>4859</v>
      </c>
      <c r="C872" t="s">
        <v>8848</v>
      </c>
      <c r="D872">
        <v>3.197953337803483E-4</v>
      </c>
      <c r="E872">
        <v>12</v>
      </c>
      <c r="F872">
        <v>12</v>
      </c>
      <c r="G872">
        <v>0</v>
      </c>
      <c r="H872">
        <v>182</v>
      </c>
      <c r="I872">
        <v>4859.39794921875</v>
      </c>
      <c r="J872">
        <v>6845.50927734375</v>
      </c>
      <c r="K872">
        <v>4821.466796875</v>
      </c>
      <c r="L872">
        <v>4627.314453125</v>
      </c>
      <c r="M872">
        <v>5890.09765625</v>
      </c>
      <c r="N872">
        <v>3484.56201171875</v>
      </c>
      <c r="O872">
        <v>9726.1611328125</v>
      </c>
      <c r="P872">
        <v>8684.095703125</v>
      </c>
      <c r="Q872">
        <v>7481.7216796875</v>
      </c>
      <c r="R872">
        <v>8793.73828125</v>
      </c>
      <c r="S872">
        <v>11101.95703125</v>
      </c>
      <c r="T872">
        <v>8481.8720703125</v>
      </c>
    </row>
    <row r="873" spans="1:29" x14ac:dyDescent="0.35">
      <c r="A873" t="s">
        <v>871</v>
      </c>
      <c r="B873" t="s">
        <v>4860</v>
      </c>
      <c r="C873" t="s">
        <v>8849</v>
      </c>
      <c r="D873">
        <v>1.769911497831345E-2</v>
      </c>
      <c r="E873">
        <v>2</v>
      </c>
      <c r="F873">
        <v>2</v>
      </c>
      <c r="G873">
        <v>0</v>
      </c>
      <c r="H873">
        <v>10</v>
      </c>
      <c r="I873">
        <v>2806.1259765625</v>
      </c>
      <c r="J873">
        <v>3221.572265625</v>
      </c>
      <c r="K873">
        <v>2406.08251953125</v>
      </c>
      <c r="O873">
        <v>43717.0625</v>
      </c>
      <c r="P873">
        <v>55716.9921875</v>
      </c>
      <c r="Q873">
        <v>39752.40625</v>
      </c>
      <c r="R873">
        <v>6240.63720703125</v>
      </c>
      <c r="S873">
        <v>8138.81103515625</v>
      </c>
      <c r="T873">
        <v>5280.49609375</v>
      </c>
      <c r="AB873">
        <v>784.1859130859375</v>
      </c>
      <c r="AC873">
        <v>1345.856567382812</v>
      </c>
    </row>
    <row r="874" spans="1:29" x14ac:dyDescent="0.35">
      <c r="A874" t="s">
        <v>872</v>
      </c>
      <c r="B874" t="s">
        <v>4861</v>
      </c>
      <c r="C874" t="s">
        <v>8850</v>
      </c>
      <c r="D874">
        <v>4.0234480053186417E-2</v>
      </c>
      <c r="E874">
        <v>3</v>
      </c>
      <c r="F874">
        <v>3</v>
      </c>
      <c r="G874">
        <v>0</v>
      </c>
      <c r="H874">
        <v>13</v>
      </c>
      <c r="I874">
        <v>20704.419921875</v>
      </c>
      <c r="J874">
        <v>18516.693359375</v>
      </c>
      <c r="K874">
        <v>18482.279296875</v>
      </c>
      <c r="M874">
        <v>2286.9208984375</v>
      </c>
      <c r="O874">
        <v>33265.5703125</v>
      </c>
      <c r="P874">
        <v>43691.765625</v>
      </c>
      <c r="Q874">
        <v>45833.25390625</v>
      </c>
      <c r="R874">
        <v>31621.474609375</v>
      </c>
      <c r="S874">
        <v>47691.09375</v>
      </c>
      <c r="T874">
        <v>39059.16796875</v>
      </c>
      <c r="U874">
        <v>9237.947265625</v>
      </c>
      <c r="V874">
        <v>6678.7294921875</v>
      </c>
      <c r="W874">
        <v>4946.10693359375</v>
      </c>
      <c r="X874">
        <v>14611.9072265625</v>
      </c>
      <c r="Y874">
        <v>18032.24609375</v>
      </c>
      <c r="Z874">
        <v>21424.505859375</v>
      </c>
      <c r="AA874">
        <v>53013.6171875</v>
      </c>
      <c r="AB874">
        <v>33449.40234375</v>
      </c>
      <c r="AC874">
        <v>51135.92578125</v>
      </c>
    </row>
    <row r="875" spans="1:29" x14ac:dyDescent="0.35">
      <c r="A875" t="s">
        <v>873</v>
      </c>
      <c r="B875" t="s">
        <v>4862</v>
      </c>
      <c r="C875" t="s">
        <v>8851</v>
      </c>
      <c r="D875">
        <v>1.077708415687084E-2</v>
      </c>
      <c r="E875">
        <v>8</v>
      </c>
      <c r="F875">
        <v>8</v>
      </c>
      <c r="G875">
        <v>0</v>
      </c>
      <c r="H875">
        <v>27</v>
      </c>
      <c r="I875">
        <v>6821.52783203125</v>
      </c>
      <c r="J875">
        <v>7256.00244140625</v>
      </c>
      <c r="K875">
        <v>6237.4619140625</v>
      </c>
      <c r="L875">
        <v>1667.428466796875</v>
      </c>
      <c r="M875">
        <v>2182.773681640625</v>
      </c>
      <c r="N875">
        <v>1732.286376953125</v>
      </c>
      <c r="O875">
        <v>9415.884765625</v>
      </c>
      <c r="P875">
        <v>9137.671875</v>
      </c>
      <c r="Q875">
        <v>7245.11376953125</v>
      </c>
      <c r="R875">
        <v>18065.2734375</v>
      </c>
      <c r="S875">
        <v>17232.513671875</v>
      </c>
      <c r="T875">
        <v>14167.541015625</v>
      </c>
      <c r="W875">
        <v>1041.411987304688</v>
      </c>
      <c r="X875">
        <v>4528.11962890625</v>
      </c>
      <c r="Y875">
        <v>6890.005859375</v>
      </c>
      <c r="Z875">
        <v>6780.59521484375</v>
      </c>
      <c r="AA875">
        <v>10800.8740234375</v>
      </c>
      <c r="AB875">
        <v>8406.1748046875</v>
      </c>
      <c r="AC875">
        <v>10818.1689453125</v>
      </c>
    </row>
    <row r="876" spans="1:29" x14ac:dyDescent="0.35">
      <c r="A876" t="s">
        <v>874</v>
      </c>
      <c r="B876" t="s">
        <v>4863</v>
      </c>
      <c r="C876" t="s">
        <v>8852</v>
      </c>
      <c r="D876">
        <v>5.9538275003433228E-2</v>
      </c>
      <c r="E876">
        <v>2</v>
      </c>
      <c r="F876">
        <v>2</v>
      </c>
      <c r="G876">
        <v>0</v>
      </c>
      <c r="H876">
        <v>10</v>
      </c>
      <c r="I876">
        <v>3705.29541015625</v>
      </c>
      <c r="O876">
        <v>16810.0234375</v>
      </c>
      <c r="P876">
        <v>22816.6796875</v>
      </c>
      <c r="Q876">
        <v>20223.083984375</v>
      </c>
      <c r="R876">
        <v>6475.103515625</v>
      </c>
      <c r="S876">
        <v>9055.9970703125</v>
      </c>
    </row>
    <row r="877" spans="1:29" x14ac:dyDescent="0.35">
      <c r="A877" t="s">
        <v>875</v>
      </c>
      <c r="B877" t="s">
        <v>4864</v>
      </c>
      <c r="C877" t="s">
        <v>8853</v>
      </c>
      <c r="D877">
        <v>4.3308793101459742E-4</v>
      </c>
      <c r="E877">
        <v>7</v>
      </c>
      <c r="F877">
        <v>7</v>
      </c>
      <c r="G877">
        <v>0</v>
      </c>
      <c r="H877">
        <v>37</v>
      </c>
      <c r="I877">
        <v>18561.537109375</v>
      </c>
      <c r="J877">
        <v>21816.1796875</v>
      </c>
      <c r="K877">
        <v>17311.4921875</v>
      </c>
      <c r="L877">
        <v>6582.35595703125</v>
      </c>
      <c r="M877">
        <v>8012.64892578125</v>
      </c>
      <c r="N877">
        <v>4813.42236328125</v>
      </c>
      <c r="O877">
        <v>30913.833984375</v>
      </c>
      <c r="P877">
        <v>33888.00390625</v>
      </c>
      <c r="Q877">
        <v>31072.607421875</v>
      </c>
      <c r="R877">
        <v>60413.28515625</v>
      </c>
      <c r="S877">
        <v>70340.171875</v>
      </c>
      <c r="T877">
        <v>58029.5859375</v>
      </c>
      <c r="U877">
        <v>5450.10986328125</v>
      </c>
      <c r="V877">
        <v>4208.97705078125</v>
      </c>
      <c r="W877">
        <v>2281.581787109375</v>
      </c>
      <c r="X877">
        <v>7549.30517578125</v>
      </c>
      <c r="Y877">
        <v>10203.8681640625</v>
      </c>
      <c r="Z877">
        <v>10268.392578125</v>
      </c>
      <c r="AA877">
        <v>32455.609375</v>
      </c>
      <c r="AB877">
        <v>20306.3203125</v>
      </c>
      <c r="AC877">
        <v>34103.8828125</v>
      </c>
    </row>
    <row r="878" spans="1:29" x14ac:dyDescent="0.35">
      <c r="A878" t="s">
        <v>876</v>
      </c>
      <c r="B878" t="s">
        <v>4865</v>
      </c>
      <c r="C878" t="s">
        <v>8854</v>
      </c>
      <c r="D878">
        <v>4.3308793101459742E-4</v>
      </c>
      <c r="E878">
        <v>2</v>
      </c>
      <c r="F878">
        <v>2</v>
      </c>
      <c r="G878">
        <v>0</v>
      </c>
      <c r="H878">
        <v>11</v>
      </c>
      <c r="I878">
        <v>2878844.5</v>
      </c>
      <c r="J878">
        <v>2901040.75</v>
      </c>
      <c r="K878">
        <v>2521582.5</v>
      </c>
      <c r="L878">
        <v>1336052.125</v>
      </c>
      <c r="M878">
        <v>1607828.75</v>
      </c>
      <c r="N878">
        <v>794625.4375</v>
      </c>
      <c r="O878">
        <v>2204439.5</v>
      </c>
      <c r="P878">
        <v>2591228.75</v>
      </c>
      <c r="Q878">
        <v>2271125.5</v>
      </c>
      <c r="R878">
        <v>4607431.5</v>
      </c>
      <c r="S878">
        <v>4385742</v>
      </c>
      <c r="T878">
        <v>4540750</v>
      </c>
      <c r="U878">
        <v>454627.28125</v>
      </c>
      <c r="V878">
        <v>578722.375</v>
      </c>
      <c r="W878">
        <v>346077.5625</v>
      </c>
      <c r="X878">
        <v>1500519</v>
      </c>
      <c r="Y878">
        <v>2944367.5</v>
      </c>
      <c r="Z878">
        <v>2994603.5</v>
      </c>
      <c r="AA878">
        <v>2353264.25</v>
      </c>
      <c r="AB878">
        <v>1413871.25</v>
      </c>
      <c r="AC878">
        <v>2268361.25</v>
      </c>
    </row>
    <row r="879" spans="1:29" x14ac:dyDescent="0.35">
      <c r="A879" t="s">
        <v>877</v>
      </c>
      <c r="B879" t="s">
        <v>4866</v>
      </c>
      <c r="C879" t="s">
        <v>8855</v>
      </c>
      <c r="D879">
        <v>2.3004058748483661E-2</v>
      </c>
      <c r="E879">
        <v>2</v>
      </c>
      <c r="F879">
        <v>2</v>
      </c>
      <c r="G879">
        <v>0</v>
      </c>
      <c r="H879">
        <v>11</v>
      </c>
      <c r="I879">
        <v>19152.173828125</v>
      </c>
      <c r="J879">
        <v>32520.48828125</v>
      </c>
      <c r="K879">
        <v>19851.005859375</v>
      </c>
      <c r="L879">
        <v>6572.3896484375</v>
      </c>
      <c r="M879">
        <v>5381.73974609375</v>
      </c>
      <c r="N879">
        <v>3463.17431640625</v>
      </c>
      <c r="O879">
        <v>26974.767578125</v>
      </c>
      <c r="P879">
        <v>36404.67578125</v>
      </c>
      <c r="Q879">
        <v>22713.287109375</v>
      </c>
      <c r="R879">
        <v>33020.05859375</v>
      </c>
      <c r="S879">
        <v>41914.15234375</v>
      </c>
      <c r="T879">
        <v>32120.0390625</v>
      </c>
      <c r="Y879">
        <v>2152.0986328125</v>
      </c>
      <c r="Z879">
        <v>2304.969970703125</v>
      </c>
      <c r="AC879">
        <v>2614.487060546875</v>
      </c>
    </row>
    <row r="880" spans="1:29" x14ac:dyDescent="0.35">
      <c r="A880" t="s">
        <v>878</v>
      </c>
      <c r="B880" t="s">
        <v>4867</v>
      </c>
      <c r="C880" t="s">
        <v>8856</v>
      </c>
      <c r="D880">
        <v>2.1625163033604618E-2</v>
      </c>
      <c r="E880">
        <v>14</v>
      </c>
      <c r="F880">
        <v>14</v>
      </c>
      <c r="G880">
        <v>0</v>
      </c>
      <c r="H880">
        <v>60</v>
      </c>
      <c r="I880">
        <v>15499.9169921875</v>
      </c>
      <c r="J880">
        <v>17947.568359375</v>
      </c>
      <c r="K880">
        <v>14285.7294921875</v>
      </c>
      <c r="L880">
        <v>6544.39599609375</v>
      </c>
      <c r="M880">
        <v>7224.15185546875</v>
      </c>
      <c r="N880">
        <v>3870.8232421875</v>
      </c>
      <c r="O880">
        <v>16856.474609375</v>
      </c>
      <c r="P880">
        <v>15738.6171875</v>
      </c>
      <c r="Q880">
        <v>14146.0390625</v>
      </c>
      <c r="R880">
        <v>17154.638671875</v>
      </c>
      <c r="S880">
        <v>17763.03125</v>
      </c>
      <c r="T880">
        <v>14586.7158203125</v>
      </c>
      <c r="V880">
        <v>1695.766235351562</v>
      </c>
      <c r="Y880">
        <v>4003.298095703125</v>
      </c>
      <c r="Z880">
        <v>977.640869140625</v>
      </c>
      <c r="AA880">
        <v>1252.322509765625</v>
      </c>
      <c r="AC880">
        <v>2309.841064453125</v>
      </c>
    </row>
    <row r="881" spans="1:29" x14ac:dyDescent="0.35">
      <c r="A881" t="s">
        <v>879</v>
      </c>
      <c r="B881" t="s">
        <v>4868</v>
      </c>
      <c r="C881" t="s">
        <v>8857</v>
      </c>
      <c r="D881">
        <v>1.494768308475614E-3</v>
      </c>
      <c r="E881">
        <v>4</v>
      </c>
      <c r="F881">
        <v>4</v>
      </c>
      <c r="G881">
        <v>0</v>
      </c>
      <c r="H881">
        <v>14</v>
      </c>
      <c r="I881">
        <v>5953.58935546875</v>
      </c>
      <c r="J881">
        <v>11080.9443359375</v>
      </c>
      <c r="K881">
        <v>9626.724609375</v>
      </c>
      <c r="O881">
        <v>14714.060546875</v>
      </c>
      <c r="P881">
        <v>18928.85546875</v>
      </c>
      <c r="Q881">
        <v>17068.837890625</v>
      </c>
      <c r="R881">
        <v>31930.1953125</v>
      </c>
      <c r="S881">
        <v>28639.4609375</v>
      </c>
      <c r="T881">
        <v>24692.087890625</v>
      </c>
      <c r="U881">
        <v>2022.894287109375</v>
      </c>
      <c r="V881">
        <v>1293.22412109375</v>
      </c>
      <c r="W881">
        <v>1253.044799804688</v>
      </c>
      <c r="X881">
        <v>4184.68212890625</v>
      </c>
      <c r="Y881">
        <v>6820.0673828125</v>
      </c>
      <c r="Z881">
        <v>6489.185546875</v>
      </c>
      <c r="AA881">
        <v>13412.7666015625</v>
      </c>
      <c r="AB881">
        <v>9393.134765625</v>
      </c>
      <c r="AC881">
        <v>15800.091796875</v>
      </c>
    </row>
    <row r="882" spans="1:29" x14ac:dyDescent="0.35">
      <c r="A882" t="s">
        <v>880</v>
      </c>
      <c r="B882" t="s">
        <v>4869</v>
      </c>
      <c r="C882" t="s">
        <v>8858</v>
      </c>
      <c r="D882">
        <v>4.3308793101459742E-4</v>
      </c>
      <c r="E882">
        <v>28</v>
      </c>
      <c r="F882">
        <v>28</v>
      </c>
      <c r="G882">
        <v>0</v>
      </c>
      <c r="H882">
        <v>100</v>
      </c>
      <c r="I882">
        <v>91043.5390625</v>
      </c>
      <c r="J882">
        <v>104941.4296875</v>
      </c>
      <c r="K882">
        <v>81528.6171875</v>
      </c>
      <c r="L882">
        <v>27517.041015625</v>
      </c>
      <c r="M882">
        <v>33097.671875</v>
      </c>
      <c r="N882">
        <v>22995.82421875</v>
      </c>
      <c r="O882">
        <v>249269.171875</v>
      </c>
      <c r="P882">
        <v>306337.84375</v>
      </c>
      <c r="Q882">
        <v>244052.296875</v>
      </c>
      <c r="R882">
        <v>125546.09375</v>
      </c>
      <c r="S882">
        <v>135212.15625</v>
      </c>
      <c r="T882">
        <v>112388.4921875</v>
      </c>
      <c r="U882">
        <v>10819.8203125</v>
      </c>
      <c r="V882">
        <v>10593.5166015625</v>
      </c>
      <c r="W882">
        <v>9521.904296875</v>
      </c>
      <c r="X882">
        <v>39284.6796875</v>
      </c>
      <c r="Y882">
        <v>56541.2265625</v>
      </c>
      <c r="Z882">
        <v>63034.48046875</v>
      </c>
      <c r="AA882">
        <v>45583.96875</v>
      </c>
      <c r="AB882">
        <v>32803.74609375</v>
      </c>
      <c r="AC882">
        <v>48522.92578125</v>
      </c>
    </row>
    <row r="883" spans="1:29" x14ac:dyDescent="0.35">
      <c r="A883" t="s">
        <v>881</v>
      </c>
      <c r="B883" t="s">
        <v>4870</v>
      </c>
      <c r="C883" t="s">
        <v>8859</v>
      </c>
      <c r="D883">
        <v>4.3308793101459742E-4</v>
      </c>
      <c r="E883">
        <v>10</v>
      </c>
      <c r="F883">
        <v>10</v>
      </c>
      <c r="G883">
        <v>0</v>
      </c>
      <c r="H883">
        <v>15</v>
      </c>
      <c r="I883">
        <v>1633999.625</v>
      </c>
      <c r="J883">
        <v>1836246.375</v>
      </c>
      <c r="K883">
        <v>1404761.5</v>
      </c>
      <c r="L883">
        <v>122459.7265625</v>
      </c>
      <c r="M883">
        <v>160703.578125</v>
      </c>
      <c r="N883">
        <v>96306.8984375</v>
      </c>
      <c r="O883">
        <v>1862261.5</v>
      </c>
      <c r="P883">
        <v>2362361.75</v>
      </c>
      <c r="Q883">
        <v>1938440.75</v>
      </c>
      <c r="R883">
        <v>2166511.5</v>
      </c>
      <c r="S883">
        <v>2306271</v>
      </c>
      <c r="T883">
        <v>1918265.125</v>
      </c>
      <c r="U883">
        <v>43698.35546875</v>
      </c>
      <c r="V883">
        <v>48439.234375</v>
      </c>
      <c r="W883">
        <v>35111.6796875</v>
      </c>
      <c r="X883">
        <v>91329.46875</v>
      </c>
      <c r="Y883">
        <v>132537.875</v>
      </c>
      <c r="Z883">
        <v>129736.0625</v>
      </c>
      <c r="AA883">
        <v>96518.9453125</v>
      </c>
      <c r="AB883">
        <v>70620.328125</v>
      </c>
      <c r="AC883">
        <v>100738.265625</v>
      </c>
    </row>
    <row r="884" spans="1:29" x14ac:dyDescent="0.35">
      <c r="A884" t="s">
        <v>882</v>
      </c>
      <c r="B884" t="s">
        <v>4871</v>
      </c>
      <c r="C884" t="s">
        <v>8860</v>
      </c>
      <c r="D884">
        <v>9.2196755111217499E-2</v>
      </c>
      <c r="E884">
        <v>35</v>
      </c>
      <c r="F884">
        <v>35</v>
      </c>
      <c r="G884">
        <v>0</v>
      </c>
      <c r="H884">
        <v>80</v>
      </c>
      <c r="I884">
        <v>4940.994140625</v>
      </c>
      <c r="J884">
        <v>6119.43505859375</v>
      </c>
      <c r="K884">
        <v>5118.68408203125</v>
      </c>
      <c r="L884">
        <v>1747.819946289062</v>
      </c>
      <c r="M884">
        <v>4933.0947265625</v>
      </c>
      <c r="N884">
        <v>765.876708984375</v>
      </c>
      <c r="O884">
        <v>161442.953125</v>
      </c>
      <c r="P884">
        <v>194814.9375</v>
      </c>
      <c r="Q884">
        <v>154205.078125</v>
      </c>
      <c r="R884">
        <v>6870.5029296875</v>
      </c>
      <c r="S884">
        <v>8865.818359375</v>
      </c>
      <c r="T884">
        <v>6821.2646484375</v>
      </c>
      <c r="U884">
        <v>1002.23876953125</v>
      </c>
      <c r="V884">
        <v>3506.138427734375</v>
      </c>
      <c r="W884">
        <v>3440.59814453125</v>
      </c>
      <c r="X884">
        <v>6951.88525390625</v>
      </c>
      <c r="Y884">
        <v>7297.2939453125</v>
      </c>
      <c r="Z884">
        <v>8860.953125</v>
      </c>
      <c r="AA884">
        <v>3552.6611328125</v>
      </c>
      <c r="AB884">
        <v>1921.5390625</v>
      </c>
      <c r="AC884">
        <v>4534.443359375</v>
      </c>
    </row>
    <row r="885" spans="1:29" x14ac:dyDescent="0.35">
      <c r="A885" t="s">
        <v>883</v>
      </c>
      <c r="B885" t="s">
        <v>4872</v>
      </c>
      <c r="C885" t="s">
        <v>8861</v>
      </c>
      <c r="D885">
        <v>4.3308793101459742E-4</v>
      </c>
      <c r="E885">
        <v>48</v>
      </c>
      <c r="F885">
        <v>48</v>
      </c>
      <c r="G885">
        <v>0</v>
      </c>
      <c r="H885">
        <v>171</v>
      </c>
      <c r="I885">
        <v>57994.171875</v>
      </c>
      <c r="J885">
        <v>66832.90625</v>
      </c>
      <c r="K885">
        <v>52523.69140625</v>
      </c>
      <c r="L885">
        <v>47269.2109375</v>
      </c>
      <c r="M885">
        <v>59016.375</v>
      </c>
      <c r="N885">
        <v>37807.62890625</v>
      </c>
      <c r="O885">
        <v>69998.8046875</v>
      </c>
      <c r="P885">
        <v>82892.578125</v>
      </c>
      <c r="Q885">
        <v>64499.5546875</v>
      </c>
      <c r="R885">
        <v>63546.9921875</v>
      </c>
      <c r="S885">
        <v>67970.140625</v>
      </c>
      <c r="T885">
        <v>58629.19140625</v>
      </c>
      <c r="U885">
        <v>4602.01953125</v>
      </c>
      <c r="V885">
        <v>4917.13623046875</v>
      </c>
      <c r="W885">
        <v>3766.4853515625</v>
      </c>
      <c r="X885">
        <v>6623.31982421875</v>
      </c>
      <c r="Y885">
        <v>9287.8349609375</v>
      </c>
      <c r="Z885">
        <v>8469.7861328125</v>
      </c>
      <c r="AA885">
        <v>7284.40087890625</v>
      </c>
      <c r="AB885">
        <v>6043.31103515625</v>
      </c>
      <c r="AC885">
        <v>9492.4970703125</v>
      </c>
    </row>
    <row r="886" spans="1:29" x14ac:dyDescent="0.35">
      <c r="A886" t="s">
        <v>884</v>
      </c>
      <c r="B886" t="s">
        <v>4873</v>
      </c>
      <c r="C886" t="s">
        <v>8862</v>
      </c>
      <c r="D886">
        <v>0.1013147681951523</v>
      </c>
      <c r="E886">
        <v>29</v>
      </c>
      <c r="F886">
        <v>29</v>
      </c>
      <c r="G886">
        <v>0</v>
      </c>
      <c r="H886">
        <v>192</v>
      </c>
      <c r="I886">
        <v>15504.0849609375</v>
      </c>
      <c r="J886">
        <v>16815.08203125</v>
      </c>
      <c r="K886">
        <v>12524.7451171875</v>
      </c>
      <c r="L886">
        <v>7948.4560546875</v>
      </c>
      <c r="M886">
        <v>8606.775390625</v>
      </c>
      <c r="N886">
        <v>7668.2119140625</v>
      </c>
      <c r="O886">
        <v>13877.8037109375</v>
      </c>
      <c r="P886">
        <v>17682.494140625</v>
      </c>
      <c r="Q886">
        <v>15707.8857421875</v>
      </c>
      <c r="R886">
        <v>19318.6640625</v>
      </c>
      <c r="S886">
        <v>23100.04296875</v>
      </c>
      <c r="T886">
        <v>18546.5</v>
      </c>
      <c r="X886">
        <v>2684.63916015625</v>
      </c>
      <c r="Z886">
        <v>2808.471923828125</v>
      </c>
      <c r="AA886">
        <v>4799.96337890625</v>
      </c>
      <c r="AB886">
        <v>1168.570068359375</v>
      </c>
      <c r="AC886">
        <v>2717.53125</v>
      </c>
    </row>
    <row r="887" spans="1:29" x14ac:dyDescent="0.35">
      <c r="A887" t="s">
        <v>885</v>
      </c>
      <c r="B887" t="s">
        <v>4874</v>
      </c>
      <c r="C887" t="s">
        <v>8863</v>
      </c>
      <c r="D887">
        <v>4.3308793101459742E-4</v>
      </c>
      <c r="E887">
        <v>12</v>
      </c>
      <c r="F887">
        <v>12</v>
      </c>
      <c r="G887">
        <v>0</v>
      </c>
      <c r="H887">
        <v>209</v>
      </c>
      <c r="I887">
        <v>56800.5</v>
      </c>
      <c r="J887">
        <v>67745.546875</v>
      </c>
      <c r="K887">
        <v>52562.85546875</v>
      </c>
      <c r="L887">
        <v>8615.8515625</v>
      </c>
      <c r="M887">
        <v>11167.2421875</v>
      </c>
      <c r="N887">
        <v>7388.693359375</v>
      </c>
      <c r="O887">
        <v>60485.1953125</v>
      </c>
      <c r="P887">
        <v>64111.20703125</v>
      </c>
      <c r="Q887">
        <v>58330.90625</v>
      </c>
      <c r="R887">
        <v>52761.3046875</v>
      </c>
      <c r="S887">
        <v>53556.37109375</v>
      </c>
      <c r="T887">
        <v>43655.91015625</v>
      </c>
      <c r="U887">
        <v>2589.444580078125</v>
      </c>
      <c r="V887">
        <v>2828.744873046875</v>
      </c>
      <c r="W887">
        <v>2078.166259765625</v>
      </c>
      <c r="X887">
        <v>4304.3564453125</v>
      </c>
      <c r="Y887">
        <v>7298.41943359375</v>
      </c>
      <c r="Z887">
        <v>8340.0380859375</v>
      </c>
      <c r="AA887">
        <v>3537.08984375</v>
      </c>
      <c r="AB887">
        <v>2449.0888671875</v>
      </c>
      <c r="AC887">
        <v>3247.5380859375</v>
      </c>
    </row>
    <row r="888" spans="1:29" x14ac:dyDescent="0.35">
      <c r="A888" t="s">
        <v>886</v>
      </c>
      <c r="B888" t="s">
        <v>4875</v>
      </c>
      <c r="C888" t="s">
        <v>8864</v>
      </c>
      <c r="D888">
        <v>4.3308793101459742E-4</v>
      </c>
      <c r="E888">
        <v>73</v>
      </c>
      <c r="F888">
        <v>16</v>
      </c>
      <c r="G888">
        <v>57</v>
      </c>
      <c r="H888">
        <v>205</v>
      </c>
      <c r="I888">
        <v>1790676</v>
      </c>
      <c r="J888">
        <v>2024685.375</v>
      </c>
      <c r="K888">
        <v>1648186.25</v>
      </c>
      <c r="L888">
        <v>179854.59375</v>
      </c>
      <c r="M888">
        <v>213131.5</v>
      </c>
      <c r="N888">
        <v>138896.421875</v>
      </c>
      <c r="O888">
        <v>1168253</v>
      </c>
      <c r="P888">
        <v>1262570</v>
      </c>
      <c r="Q888">
        <v>1147572.75</v>
      </c>
      <c r="R888">
        <v>838907.875</v>
      </c>
      <c r="S888">
        <v>851908.4375</v>
      </c>
      <c r="T888">
        <v>751216.1875</v>
      </c>
      <c r="U888">
        <v>39583.08203125</v>
      </c>
      <c r="V888">
        <v>44618.5703125</v>
      </c>
      <c r="W888">
        <v>28068.3828125</v>
      </c>
      <c r="X888">
        <v>64047.921875</v>
      </c>
      <c r="Y888">
        <v>93016.015625</v>
      </c>
      <c r="Z888">
        <v>95858.125</v>
      </c>
      <c r="AA888">
        <v>41748.91796875</v>
      </c>
      <c r="AB888">
        <v>30180.484375</v>
      </c>
      <c r="AC888">
        <v>43516.38671875</v>
      </c>
    </row>
    <row r="889" spans="1:29" x14ac:dyDescent="0.35">
      <c r="A889" t="s">
        <v>887</v>
      </c>
      <c r="B889" t="s">
        <v>4876</v>
      </c>
      <c r="C889" t="s">
        <v>8865</v>
      </c>
      <c r="D889">
        <v>4.3308793101459742E-4</v>
      </c>
      <c r="E889">
        <v>63</v>
      </c>
      <c r="F889">
        <v>63</v>
      </c>
      <c r="G889">
        <v>0</v>
      </c>
      <c r="H889">
        <v>178</v>
      </c>
      <c r="I889">
        <v>129911.21875</v>
      </c>
      <c r="J889">
        <v>157042.96875</v>
      </c>
      <c r="K889">
        <v>116542.6015625</v>
      </c>
      <c r="L889">
        <v>50861.2890625</v>
      </c>
      <c r="M889">
        <v>63352.34765625</v>
      </c>
      <c r="N889">
        <v>40124</v>
      </c>
      <c r="O889">
        <v>321485.8125</v>
      </c>
      <c r="P889">
        <v>343052.90625</v>
      </c>
      <c r="Q889">
        <v>311324.0625</v>
      </c>
      <c r="R889">
        <v>314844.5625</v>
      </c>
      <c r="S889">
        <v>331784.96875</v>
      </c>
      <c r="T889">
        <v>285014.03125</v>
      </c>
      <c r="U889">
        <v>22213.123046875</v>
      </c>
      <c r="V889">
        <v>23287.248046875</v>
      </c>
      <c r="W889">
        <v>16942.033203125</v>
      </c>
      <c r="X889">
        <v>57956.37890625</v>
      </c>
      <c r="Y889">
        <v>80354.609375</v>
      </c>
      <c r="Z889">
        <v>91894.8828125</v>
      </c>
      <c r="AA889">
        <v>91661.3515625</v>
      </c>
      <c r="AB889">
        <v>62607.3828125</v>
      </c>
      <c r="AC889">
        <v>95399.078125</v>
      </c>
    </row>
    <row r="890" spans="1:29" x14ac:dyDescent="0.35">
      <c r="A890" t="s">
        <v>888</v>
      </c>
      <c r="B890" t="s">
        <v>4877</v>
      </c>
      <c r="C890" t="s">
        <v>8866</v>
      </c>
      <c r="D890">
        <v>4.3308793101459742E-4</v>
      </c>
      <c r="E890">
        <v>45</v>
      </c>
      <c r="F890">
        <v>45</v>
      </c>
      <c r="G890">
        <v>0</v>
      </c>
      <c r="H890">
        <v>130</v>
      </c>
      <c r="I890">
        <v>55991.19140625</v>
      </c>
      <c r="J890">
        <v>66796.125</v>
      </c>
      <c r="K890">
        <v>50290.53515625</v>
      </c>
      <c r="L890">
        <v>11807.3505859375</v>
      </c>
      <c r="M890">
        <v>13862.3798828125</v>
      </c>
      <c r="N890">
        <v>8717.0810546875</v>
      </c>
      <c r="O890">
        <v>126518.4296875</v>
      </c>
      <c r="P890">
        <v>137611.3125</v>
      </c>
      <c r="Q890">
        <v>112718.6953125</v>
      </c>
      <c r="R890">
        <v>287713.28125</v>
      </c>
      <c r="S890">
        <v>297805.375</v>
      </c>
      <c r="T890">
        <v>242401.125</v>
      </c>
      <c r="U890">
        <v>18381.798828125</v>
      </c>
      <c r="V890">
        <v>20345.173828125</v>
      </c>
      <c r="W890">
        <v>13775.48828125</v>
      </c>
      <c r="X890">
        <v>35271.9296875</v>
      </c>
      <c r="Y890">
        <v>47239.109375</v>
      </c>
      <c r="Z890">
        <v>51050.83203125</v>
      </c>
      <c r="AA890">
        <v>70368.7578125</v>
      </c>
      <c r="AB890">
        <v>50568.19140625</v>
      </c>
      <c r="AC890">
        <v>72587.6328125</v>
      </c>
    </row>
    <row r="891" spans="1:29" x14ac:dyDescent="0.35">
      <c r="A891" t="s">
        <v>889</v>
      </c>
      <c r="B891" t="s">
        <v>4878</v>
      </c>
      <c r="C891" t="s">
        <v>8867</v>
      </c>
      <c r="D891">
        <v>4.3308793101459742E-4</v>
      </c>
      <c r="E891">
        <v>59</v>
      </c>
      <c r="F891">
        <v>59</v>
      </c>
      <c r="G891">
        <v>0</v>
      </c>
      <c r="H891">
        <v>200</v>
      </c>
      <c r="I891">
        <v>34158.14453125</v>
      </c>
      <c r="J891">
        <v>39596.67578125</v>
      </c>
      <c r="K891">
        <v>28829.599609375</v>
      </c>
      <c r="L891">
        <v>14081.3359375</v>
      </c>
      <c r="M891">
        <v>16175.1123046875</v>
      </c>
      <c r="N891">
        <v>12680.076171875</v>
      </c>
      <c r="O891">
        <v>48776.83203125</v>
      </c>
      <c r="P891">
        <v>57334.953125</v>
      </c>
      <c r="Q891">
        <v>47053.87109375</v>
      </c>
      <c r="R891">
        <v>48368.4140625</v>
      </c>
      <c r="S891">
        <v>51712.609375</v>
      </c>
      <c r="T891">
        <v>41817.15625</v>
      </c>
      <c r="U891">
        <v>1956.470703125</v>
      </c>
      <c r="V891">
        <v>2417.8447265625</v>
      </c>
      <c r="W891">
        <v>932.28839111328125</v>
      </c>
      <c r="X891">
        <v>3467.7041015625</v>
      </c>
      <c r="Y891">
        <v>4198.12109375</v>
      </c>
      <c r="Z891">
        <v>5179.7998046875</v>
      </c>
      <c r="AA891">
        <v>3238.662353515625</v>
      </c>
      <c r="AB891">
        <v>2490.903564453125</v>
      </c>
      <c r="AC891">
        <v>3141.372314453125</v>
      </c>
    </row>
    <row r="892" spans="1:29" x14ac:dyDescent="0.35">
      <c r="A892" t="s">
        <v>890</v>
      </c>
      <c r="B892" t="s">
        <v>4879</v>
      </c>
      <c r="C892" t="s">
        <v>8868</v>
      </c>
      <c r="D892">
        <v>4.3308793101459742E-4</v>
      </c>
      <c r="E892">
        <v>5</v>
      </c>
      <c r="F892">
        <v>5</v>
      </c>
      <c r="G892">
        <v>0</v>
      </c>
      <c r="H892">
        <v>18</v>
      </c>
      <c r="I892">
        <v>52515.16015625</v>
      </c>
      <c r="J892">
        <v>54143.09765625</v>
      </c>
      <c r="K892">
        <v>49108.69140625</v>
      </c>
      <c r="L892">
        <v>3671.089599609375</v>
      </c>
      <c r="M892">
        <v>3681.487060546875</v>
      </c>
      <c r="N892">
        <v>2396.485107421875</v>
      </c>
      <c r="O892">
        <v>77139.859375</v>
      </c>
      <c r="P892">
        <v>100825.9765625</v>
      </c>
      <c r="Q892">
        <v>84335.609375</v>
      </c>
      <c r="R892">
        <v>69493.1953125</v>
      </c>
      <c r="S892">
        <v>66983.546875</v>
      </c>
      <c r="T892">
        <v>69773.140625</v>
      </c>
      <c r="U892">
        <v>11018.1845703125</v>
      </c>
      <c r="V892">
        <v>12294.361328125</v>
      </c>
      <c r="W892">
        <v>9627.7099609375</v>
      </c>
      <c r="X892">
        <v>11004.677734375</v>
      </c>
      <c r="Y892">
        <v>13594.677734375</v>
      </c>
      <c r="Z892">
        <v>15496.62109375</v>
      </c>
      <c r="AA892">
        <v>17058.443359375</v>
      </c>
      <c r="AB892">
        <v>10573.7548828125</v>
      </c>
      <c r="AC892">
        <v>14430.53125</v>
      </c>
    </row>
    <row r="893" spans="1:29" x14ac:dyDescent="0.35">
      <c r="A893" t="s">
        <v>891</v>
      </c>
      <c r="B893" t="s">
        <v>4880</v>
      </c>
      <c r="C893" t="s">
        <v>8869</v>
      </c>
      <c r="D893">
        <v>4.3308793101459742E-4</v>
      </c>
      <c r="E893">
        <v>18</v>
      </c>
      <c r="F893">
        <v>18</v>
      </c>
      <c r="G893">
        <v>0</v>
      </c>
      <c r="H893">
        <v>49</v>
      </c>
      <c r="I893">
        <v>225200.484375</v>
      </c>
      <c r="J893">
        <v>263722.15625</v>
      </c>
      <c r="K893">
        <v>204899.171875</v>
      </c>
      <c r="L893">
        <v>15382.44921875</v>
      </c>
      <c r="M893">
        <v>18387.546875</v>
      </c>
      <c r="N893">
        <v>12739.4873046875</v>
      </c>
      <c r="O893">
        <v>126669.875</v>
      </c>
      <c r="P893">
        <v>128408.8671875</v>
      </c>
      <c r="Q893">
        <v>120731.9921875</v>
      </c>
      <c r="R893">
        <v>110559.6015625</v>
      </c>
      <c r="S893">
        <v>109478.578125</v>
      </c>
      <c r="T893">
        <v>100314.7109375</v>
      </c>
      <c r="U893">
        <v>3734.26708984375</v>
      </c>
      <c r="V893">
        <v>4520.57080078125</v>
      </c>
      <c r="W893">
        <v>2634.76611328125</v>
      </c>
      <c r="X893">
        <v>7250.3310546875</v>
      </c>
      <c r="Y893">
        <v>9588.875</v>
      </c>
      <c r="Z893">
        <v>11126.259765625</v>
      </c>
      <c r="AA893">
        <v>10449.123046875</v>
      </c>
      <c r="AB893">
        <v>6318.35693359375</v>
      </c>
      <c r="AC893">
        <v>7646.51123046875</v>
      </c>
    </row>
    <row r="894" spans="1:29" x14ac:dyDescent="0.35">
      <c r="A894" t="s">
        <v>892</v>
      </c>
      <c r="B894" t="s">
        <v>4881</v>
      </c>
      <c r="C894" t="s">
        <v>8870</v>
      </c>
      <c r="D894">
        <v>4.3308793101459742E-4</v>
      </c>
      <c r="E894">
        <v>60</v>
      </c>
      <c r="F894">
        <v>60</v>
      </c>
      <c r="G894">
        <v>0</v>
      </c>
      <c r="H894">
        <v>184</v>
      </c>
      <c r="I894">
        <v>274627.78125</v>
      </c>
      <c r="J894">
        <v>305393.1875</v>
      </c>
      <c r="K894">
        <v>237594.953125</v>
      </c>
      <c r="L894">
        <v>97873.6953125</v>
      </c>
      <c r="M894">
        <v>123615.140625</v>
      </c>
      <c r="N894">
        <v>79997.8671875</v>
      </c>
      <c r="O894">
        <v>303498.78125</v>
      </c>
      <c r="P894">
        <v>350820.71875</v>
      </c>
      <c r="Q894">
        <v>275270.71875</v>
      </c>
      <c r="R894">
        <v>394096.875</v>
      </c>
      <c r="S894">
        <v>431344.15625</v>
      </c>
      <c r="T894">
        <v>363881.59375</v>
      </c>
      <c r="U894">
        <v>18530.357421875</v>
      </c>
      <c r="V894">
        <v>20946</v>
      </c>
      <c r="W894">
        <v>13705.7001953125</v>
      </c>
      <c r="X894">
        <v>47307.078125</v>
      </c>
      <c r="Y894">
        <v>63478.453125</v>
      </c>
      <c r="Z894">
        <v>69808.046875</v>
      </c>
      <c r="AA894">
        <v>41788.44140625</v>
      </c>
      <c r="AB894">
        <v>29753.72265625</v>
      </c>
      <c r="AC894">
        <v>44806.33203125</v>
      </c>
    </row>
    <row r="895" spans="1:29" x14ac:dyDescent="0.35">
      <c r="A895" t="s">
        <v>893</v>
      </c>
      <c r="B895" t="s">
        <v>4882</v>
      </c>
      <c r="C895" t="s">
        <v>8871</v>
      </c>
      <c r="D895">
        <v>1.9334312528371811E-2</v>
      </c>
      <c r="E895">
        <v>2</v>
      </c>
      <c r="F895">
        <v>2</v>
      </c>
      <c r="G895">
        <v>0</v>
      </c>
      <c r="H895">
        <v>97</v>
      </c>
      <c r="J895">
        <v>1096.182861328125</v>
      </c>
      <c r="K895">
        <v>730.14105224609375</v>
      </c>
      <c r="P895">
        <v>730.15264892578125</v>
      </c>
      <c r="Q895">
        <v>365.04193115234381</v>
      </c>
      <c r="R895">
        <v>1904.045043945312</v>
      </c>
      <c r="T895">
        <v>975.79547119140625</v>
      </c>
    </row>
    <row r="896" spans="1:29" x14ac:dyDescent="0.35">
      <c r="A896" t="s">
        <v>894</v>
      </c>
      <c r="B896" t="s">
        <v>4883</v>
      </c>
      <c r="C896" t="s">
        <v>8872</v>
      </c>
      <c r="D896">
        <v>4.3308793101459742E-4</v>
      </c>
      <c r="E896">
        <v>13</v>
      </c>
      <c r="F896">
        <v>13</v>
      </c>
      <c r="G896">
        <v>0</v>
      </c>
      <c r="H896">
        <v>52</v>
      </c>
      <c r="I896">
        <v>17683.33984375</v>
      </c>
      <c r="J896">
        <v>21777.935546875</v>
      </c>
      <c r="K896">
        <v>17207.724609375</v>
      </c>
      <c r="L896">
        <v>8466.5517578125</v>
      </c>
      <c r="M896">
        <v>10273.25</v>
      </c>
      <c r="N896">
        <v>6743.353515625</v>
      </c>
      <c r="O896">
        <v>58246.23828125</v>
      </c>
      <c r="P896">
        <v>67814.4453125</v>
      </c>
      <c r="Q896">
        <v>48755.40234375</v>
      </c>
      <c r="R896">
        <v>45207.1875</v>
      </c>
      <c r="S896">
        <v>41961.4375</v>
      </c>
      <c r="T896">
        <v>42993.078125</v>
      </c>
      <c r="U896">
        <v>4481.10595703125</v>
      </c>
      <c r="V896">
        <v>4865.06640625</v>
      </c>
      <c r="W896">
        <v>3489.871826171875</v>
      </c>
      <c r="X896">
        <v>10105.4775390625</v>
      </c>
      <c r="Y896">
        <v>17743.498046875</v>
      </c>
      <c r="Z896">
        <v>18981.162109375</v>
      </c>
      <c r="AA896">
        <v>15041.318359375</v>
      </c>
      <c r="AB896">
        <v>10822.484375</v>
      </c>
      <c r="AC896">
        <v>15357.8388671875</v>
      </c>
    </row>
    <row r="897" spans="1:29" x14ac:dyDescent="0.35">
      <c r="A897" t="s">
        <v>895</v>
      </c>
      <c r="B897" t="s">
        <v>4884</v>
      </c>
      <c r="C897" t="s">
        <v>8873</v>
      </c>
      <c r="D897">
        <v>3.3886817982420331E-4</v>
      </c>
      <c r="E897">
        <v>30</v>
      </c>
      <c r="F897">
        <v>30</v>
      </c>
      <c r="G897">
        <v>0</v>
      </c>
      <c r="H897">
        <v>293</v>
      </c>
      <c r="I897">
        <v>10890.900390625</v>
      </c>
      <c r="J897">
        <v>12774.11328125</v>
      </c>
      <c r="K897">
        <v>9798.1728515625</v>
      </c>
      <c r="L897">
        <v>9156.6162109375</v>
      </c>
      <c r="M897">
        <v>11612.10546875</v>
      </c>
      <c r="N897">
        <v>6307.150390625</v>
      </c>
      <c r="O897">
        <v>16111.408203125</v>
      </c>
      <c r="P897">
        <v>18940.51171875</v>
      </c>
      <c r="Q897">
        <v>17389.498046875</v>
      </c>
      <c r="R897">
        <v>17380.87109375</v>
      </c>
      <c r="S897">
        <v>18745.146484375</v>
      </c>
      <c r="T897">
        <v>13457.6884765625</v>
      </c>
      <c r="X897">
        <v>4790.06884765625</v>
      </c>
      <c r="Y897">
        <v>6055.37109375</v>
      </c>
      <c r="Z897">
        <v>7353.388671875</v>
      </c>
      <c r="AA897">
        <v>5105.4189453125</v>
      </c>
      <c r="AB897">
        <v>3458.706787109375</v>
      </c>
      <c r="AC897">
        <v>5133.56689453125</v>
      </c>
    </row>
    <row r="898" spans="1:29" x14ac:dyDescent="0.35">
      <c r="A898" t="s">
        <v>896</v>
      </c>
      <c r="B898" t="s">
        <v>4885</v>
      </c>
      <c r="C898" t="s">
        <v>8874</v>
      </c>
      <c r="D898">
        <v>4.3308793101459742E-4</v>
      </c>
      <c r="E898">
        <v>23</v>
      </c>
      <c r="F898">
        <v>23</v>
      </c>
      <c r="G898">
        <v>0</v>
      </c>
      <c r="H898">
        <v>69</v>
      </c>
      <c r="I898">
        <v>39085.890625</v>
      </c>
      <c r="J898">
        <v>44889.4453125</v>
      </c>
      <c r="K898">
        <v>34540.03125</v>
      </c>
      <c r="L898">
        <v>17588.783203125</v>
      </c>
      <c r="M898">
        <v>23996.791015625</v>
      </c>
      <c r="N898">
        <v>13289.6171875</v>
      </c>
      <c r="O898">
        <v>161037.484375</v>
      </c>
      <c r="P898">
        <v>191199.53125</v>
      </c>
      <c r="Q898">
        <v>170265.21875</v>
      </c>
      <c r="R898">
        <v>106622.5703125</v>
      </c>
      <c r="S898">
        <v>110556.078125</v>
      </c>
      <c r="T898">
        <v>95374.765625</v>
      </c>
      <c r="U898">
        <v>10235.6650390625</v>
      </c>
      <c r="V898">
        <v>8910.8017578125</v>
      </c>
      <c r="W898">
        <v>7883.525390625</v>
      </c>
      <c r="X898">
        <v>25975.19140625</v>
      </c>
      <c r="Y898">
        <v>35142.6171875</v>
      </c>
      <c r="Z898">
        <v>36557.765625</v>
      </c>
      <c r="AA898">
        <v>35401.4140625</v>
      </c>
      <c r="AB898">
        <v>24710.806640625</v>
      </c>
      <c r="AC898">
        <v>36554.640625</v>
      </c>
    </row>
    <row r="899" spans="1:29" x14ac:dyDescent="0.35">
      <c r="A899" t="s">
        <v>897</v>
      </c>
      <c r="B899" t="s">
        <v>4886</v>
      </c>
      <c r="C899" t="s">
        <v>8875</v>
      </c>
      <c r="D899">
        <v>4.3308793101459742E-4</v>
      </c>
      <c r="E899">
        <v>17</v>
      </c>
      <c r="F899">
        <v>17</v>
      </c>
      <c r="G899">
        <v>0</v>
      </c>
      <c r="H899">
        <v>49</v>
      </c>
      <c r="I899">
        <v>37940.14453125</v>
      </c>
      <c r="J899">
        <v>46700.3125</v>
      </c>
      <c r="K899">
        <v>32116.94921875</v>
      </c>
      <c r="L899">
        <v>14209.001953125</v>
      </c>
      <c r="M899">
        <v>16418.09765625</v>
      </c>
      <c r="N899">
        <v>10730.326171875</v>
      </c>
      <c r="O899">
        <v>58667.24609375</v>
      </c>
      <c r="P899">
        <v>72553.7265625</v>
      </c>
      <c r="Q899">
        <v>57241.88671875</v>
      </c>
      <c r="R899">
        <v>72442.0546875</v>
      </c>
      <c r="S899">
        <v>71215.3203125</v>
      </c>
      <c r="T899">
        <v>62090.328125</v>
      </c>
      <c r="U899">
        <v>4842.37158203125</v>
      </c>
      <c r="V899">
        <v>4592.95361328125</v>
      </c>
      <c r="W899">
        <v>2942.637451171875</v>
      </c>
      <c r="X899">
        <v>7216.86474609375</v>
      </c>
      <c r="Y899">
        <v>10192.1513671875</v>
      </c>
      <c r="Z899">
        <v>10364.0546875</v>
      </c>
      <c r="AA899">
        <v>4979.34130859375</v>
      </c>
      <c r="AB899">
        <v>3554.795654296875</v>
      </c>
      <c r="AC899">
        <v>5386.7041015625</v>
      </c>
    </row>
    <row r="900" spans="1:29" x14ac:dyDescent="0.35">
      <c r="A900" t="s">
        <v>898</v>
      </c>
      <c r="B900" t="s">
        <v>4887</v>
      </c>
      <c r="C900" t="s">
        <v>8876</v>
      </c>
      <c r="D900">
        <v>4.3308793101459742E-4</v>
      </c>
      <c r="E900">
        <v>22</v>
      </c>
      <c r="F900">
        <v>22</v>
      </c>
      <c r="G900">
        <v>0</v>
      </c>
      <c r="H900">
        <v>57</v>
      </c>
      <c r="I900">
        <v>96200.1328125</v>
      </c>
      <c r="J900">
        <v>98707.8515625</v>
      </c>
      <c r="K900">
        <v>72485.0390625</v>
      </c>
      <c r="L900">
        <v>9657.21484375</v>
      </c>
      <c r="M900">
        <v>11893.0556640625</v>
      </c>
      <c r="N900">
        <v>8850.9453125</v>
      </c>
      <c r="O900">
        <v>124950.1171875</v>
      </c>
      <c r="P900">
        <v>155052.265625</v>
      </c>
      <c r="Q900">
        <v>119903.3515625</v>
      </c>
      <c r="R900">
        <v>104904.828125</v>
      </c>
      <c r="S900">
        <v>95735.6171875</v>
      </c>
      <c r="T900">
        <v>80273.375</v>
      </c>
      <c r="U900">
        <v>10841.013671875</v>
      </c>
      <c r="V900">
        <v>9829.3857421875</v>
      </c>
      <c r="W900">
        <v>6647.98193359375</v>
      </c>
      <c r="X900">
        <v>11048.24609375</v>
      </c>
      <c r="Y900">
        <v>14266.0283203125</v>
      </c>
      <c r="Z900">
        <v>12596.0712890625</v>
      </c>
      <c r="AA900">
        <v>12533.2666015625</v>
      </c>
      <c r="AB900">
        <v>7317.54248046875</v>
      </c>
      <c r="AC900">
        <v>12302.7109375</v>
      </c>
    </row>
    <row r="901" spans="1:29" x14ac:dyDescent="0.35">
      <c r="A901" t="s">
        <v>899</v>
      </c>
      <c r="B901" t="s">
        <v>4888</v>
      </c>
      <c r="C901" t="s">
        <v>8877</v>
      </c>
      <c r="D901">
        <v>3.0740855727344751E-3</v>
      </c>
      <c r="E901">
        <v>9</v>
      </c>
      <c r="F901">
        <v>9</v>
      </c>
      <c r="G901">
        <v>0</v>
      </c>
      <c r="H901">
        <v>83</v>
      </c>
      <c r="I901">
        <v>14624.423828125</v>
      </c>
      <c r="J901">
        <v>15718.2861328125</v>
      </c>
      <c r="K901">
        <v>11396.1162109375</v>
      </c>
      <c r="L901">
        <v>9161.91015625</v>
      </c>
      <c r="M901">
        <v>9558.2548828125</v>
      </c>
      <c r="N901">
        <v>9164.0546875</v>
      </c>
      <c r="O901">
        <v>19284.751953125</v>
      </c>
      <c r="P901">
        <v>26388.294921875</v>
      </c>
      <c r="Q901">
        <v>17887.0546875</v>
      </c>
      <c r="R901">
        <v>20427.63671875</v>
      </c>
      <c r="S901">
        <v>19926.267578125</v>
      </c>
      <c r="T901">
        <v>16201.0322265625</v>
      </c>
      <c r="X901">
        <v>5817.4306640625</v>
      </c>
      <c r="Y901">
        <v>6696.60546875</v>
      </c>
      <c r="Z901">
        <v>5521.6767578125</v>
      </c>
    </row>
    <row r="902" spans="1:29" x14ac:dyDescent="0.35">
      <c r="A902" t="s">
        <v>900</v>
      </c>
      <c r="B902" t="s">
        <v>4889</v>
      </c>
      <c r="C902" t="s">
        <v>8878</v>
      </c>
      <c r="D902">
        <v>1.8301105126738548E-2</v>
      </c>
      <c r="E902">
        <v>40</v>
      </c>
      <c r="F902">
        <v>40</v>
      </c>
      <c r="G902">
        <v>0</v>
      </c>
      <c r="H902">
        <v>166</v>
      </c>
      <c r="I902">
        <v>25602.056640625</v>
      </c>
      <c r="J902">
        <v>28273.8515625</v>
      </c>
      <c r="K902">
        <v>21363.1875</v>
      </c>
      <c r="L902">
        <v>7775.28662109375</v>
      </c>
      <c r="M902">
        <v>9269.8603515625</v>
      </c>
      <c r="N902">
        <v>6853.8623046875</v>
      </c>
      <c r="O902">
        <v>34536.53515625</v>
      </c>
      <c r="P902">
        <v>39545.5078125</v>
      </c>
      <c r="Q902">
        <v>32948.2109375</v>
      </c>
      <c r="R902">
        <v>34076.6015625</v>
      </c>
      <c r="S902">
        <v>36956.51171875</v>
      </c>
      <c r="T902">
        <v>31332.7421875</v>
      </c>
      <c r="U902">
        <v>2115.4013671875</v>
      </c>
      <c r="V902">
        <v>2659.260009765625</v>
      </c>
      <c r="W902">
        <v>1830.816772460938</v>
      </c>
      <c r="X902">
        <v>6102.2431640625</v>
      </c>
      <c r="Y902">
        <v>6494.60888671875</v>
      </c>
      <c r="Z902">
        <v>7710.35400390625</v>
      </c>
      <c r="AA902">
        <v>5615.39111328125</v>
      </c>
      <c r="AB902">
        <v>5443.29931640625</v>
      </c>
      <c r="AC902">
        <v>6520.111328125</v>
      </c>
    </row>
    <row r="903" spans="1:29" x14ac:dyDescent="0.35">
      <c r="A903" t="s">
        <v>901</v>
      </c>
      <c r="B903" t="s">
        <v>4890</v>
      </c>
      <c r="C903" t="s">
        <v>8879</v>
      </c>
      <c r="D903">
        <v>1.2573344865813849E-3</v>
      </c>
      <c r="E903">
        <v>39</v>
      </c>
      <c r="F903">
        <v>39</v>
      </c>
      <c r="G903">
        <v>0</v>
      </c>
      <c r="H903">
        <v>293</v>
      </c>
      <c r="I903">
        <v>14532.2080078125</v>
      </c>
      <c r="J903">
        <v>16809.8125</v>
      </c>
      <c r="K903">
        <v>14215.21875</v>
      </c>
      <c r="L903">
        <v>8127.7119140625</v>
      </c>
      <c r="M903">
        <v>9512.0498046875</v>
      </c>
      <c r="N903">
        <v>6319.76708984375</v>
      </c>
      <c r="O903">
        <v>17516.689453125</v>
      </c>
      <c r="P903">
        <v>17718.86328125</v>
      </c>
      <c r="Q903">
        <v>14058.19921875</v>
      </c>
      <c r="R903">
        <v>31135.849609375</v>
      </c>
      <c r="S903">
        <v>36681.3671875</v>
      </c>
      <c r="T903">
        <v>33334.390625</v>
      </c>
      <c r="U903">
        <v>1892.987548828125</v>
      </c>
      <c r="V903">
        <v>1498.028564453125</v>
      </c>
      <c r="W903">
        <v>1076.412353515625</v>
      </c>
      <c r="X903">
        <v>6034.78759765625</v>
      </c>
      <c r="Y903">
        <v>7385.0849609375</v>
      </c>
      <c r="Z903">
        <v>8454.2099609375</v>
      </c>
      <c r="AA903">
        <v>9951.1279296875</v>
      </c>
      <c r="AB903">
        <v>8123.0751953125</v>
      </c>
      <c r="AC903">
        <v>11236.8115234375</v>
      </c>
    </row>
    <row r="904" spans="1:29" x14ac:dyDescent="0.35">
      <c r="A904" t="s">
        <v>902</v>
      </c>
      <c r="B904" t="s">
        <v>4891</v>
      </c>
      <c r="C904" t="s">
        <v>8880</v>
      </c>
      <c r="D904">
        <v>4.0404041646979749E-4</v>
      </c>
      <c r="E904">
        <v>26</v>
      </c>
      <c r="F904">
        <v>26</v>
      </c>
      <c r="G904">
        <v>0</v>
      </c>
      <c r="H904">
        <v>93</v>
      </c>
      <c r="I904">
        <v>75717.0234375</v>
      </c>
      <c r="J904">
        <v>88797.484375</v>
      </c>
      <c r="K904">
        <v>66325.1484375</v>
      </c>
      <c r="L904">
        <v>61585.0703125</v>
      </c>
      <c r="M904">
        <v>71971.3671875</v>
      </c>
      <c r="N904">
        <v>43945.63671875</v>
      </c>
      <c r="O904">
        <v>95626.2265625</v>
      </c>
      <c r="P904">
        <v>106009.1875</v>
      </c>
      <c r="Q904">
        <v>85696.578125</v>
      </c>
      <c r="R904">
        <v>80211.5703125</v>
      </c>
      <c r="S904">
        <v>84032.671875</v>
      </c>
      <c r="T904">
        <v>69465.203125</v>
      </c>
      <c r="U904">
        <v>1395.452270507812</v>
      </c>
      <c r="V904">
        <v>2154.19189453125</v>
      </c>
      <c r="X904">
        <v>6085.70849609375</v>
      </c>
      <c r="Y904">
        <v>9879.193359375</v>
      </c>
      <c r="Z904">
        <v>10166.3955078125</v>
      </c>
      <c r="AA904">
        <v>6317.9794921875</v>
      </c>
      <c r="AB904">
        <v>4990.455078125</v>
      </c>
      <c r="AC904">
        <v>6610.87939453125</v>
      </c>
    </row>
    <row r="905" spans="1:29" x14ac:dyDescent="0.35">
      <c r="A905" t="s">
        <v>903</v>
      </c>
      <c r="B905" t="s">
        <v>4892</v>
      </c>
      <c r="C905" t="s">
        <v>8881</v>
      </c>
      <c r="D905">
        <v>4.3308793101459742E-4</v>
      </c>
      <c r="E905">
        <v>30</v>
      </c>
      <c r="F905">
        <v>30</v>
      </c>
      <c r="G905">
        <v>0</v>
      </c>
      <c r="H905">
        <v>85</v>
      </c>
      <c r="I905">
        <v>78710.7265625</v>
      </c>
      <c r="J905">
        <v>90992.6484375</v>
      </c>
      <c r="K905">
        <v>66043.0703125</v>
      </c>
      <c r="L905">
        <v>32964.80078125</v>
      </c>
      <c r="M905">
        <v>41270.359375</v>
      </c>
      <c r="N905">
        <v>24414.447265625</v>
      </c>
      <c r="O905">
        <v>213636</v>
      </c>
      <c r="P905">
        <v>187887.75</v>
      </c>
      <c r="Q905">
        <v>192778.75</v>
      </c>
      <c r="R905">
        <v>121089.6484375</v>
      </c>
      <c r="S905">
        <v>124834.4609375</v>
      </c>
      <c r="T905">
        <v>112361.7265625</v>
      </c>
      <c r="U905">
        <v>28479.6796875</v>
      </c>
      <c r="V905">
        <v>31142.42578125</v>
      </c>
      <c r="W905">
        <v>20352.841796875</v>
      </c>
      <c r="X905">
        <v>54040.2734375</v>
      </c>
      <c r="Y905">
        <v>76027.9375</v>
      </c>
      <c r="Z905">
        <v>78673.21875</v>
      </c>
      <c r="AA905">
        <v>66691.5546875</v>
      </c>
      <c r="AB905">
        <v>49495.92578125</v>
      </c>
      <c r="AC905">
        <v>71223.9375</v>
      </c>
    </row>
    <row r="906" spans="1:29" x14ac:dyDescent="0.35">
      <c r="A906" t="s">
        <v>904</v>
      </c>
      <c r="B906" t="s">
        <v>4893</v>
      </c>
      <c r="C906" t="s">
        <v>8882</v>
      </c>
      <c r="D906">
        <v>6.6414684057235718E-2</v>
      </c>
      <c r="E906">
        <v>5</v>
      </c>
      <c r="F906">
        <v>5</v>
      </c>
      <c r="G906">
        <v>0</v>
      </c>
      <c r="H906">
        <v>85</v>
      </c>
      <c r="I906">
        <v>3941.389892578125</v>
      </c>
      <c r="J906">
        <v>4332.20751953125</v>
      </c>
      <c r="K906">
        <v>3312.104248046875</v>
      </c>
      <c r="L906">
        <v>1550.904052734375</v>
      </c>
      <c r="M906">
        <v>1889.701171875</v>
      </c>
      <c r="O906">
        <v>4335.68701171875</v>
      </c>
      <c r="P906">
        <v>5140.54052734375</v>
      </c>
      <c r="Q906">
        <v>4759.58154296875</v>
      </c>
      <c r="R906">
        <v>5553.68896484375</v>
      </c>
      <c r="S906">
        <v>3912.989013671875</v>
      </c>
      <c r="T906">
        <v>4038.53369140625</v>
      </c>
      <c r="X906">
        <v>1799.001831054688</v>
      </c>
      <c r="AC906">
        <v>1503.23486328125</v>
      </c>
    </row>
    <row r="907" spans="1:29" x14ac:dyDescent="0.35">
      <c r="A907" t="s">
        <v>905</v>
      </c>
      <c r="B907" t="s">
        <v>4894</v>
      </c>
      <c r="C907" t="s">
        <v>8883</v>
      </c>
      <c r="D907">
        <v>3.098373301327229E-3</v>
      </c>
      <c r="E907">
        <v>5</v>
      </c>
      <c r="F907">
        <v>5</v>
      </c>
      <c r="G907">
        <v>0</v>
      </c>
      <c r="H907">
        <v>239</v>
      </c>
      <c r="I907">
        <v>2736.203369140625</v>
      </c>
      <c r="J907">
        <v>2943.74853515625</v>
      </c>
      <c r="K907">
        <v>1662.788208007812</v>
      </c>
      <c r="L907">
        <v>2387.705322265625</v>
      </c>
      <c r="M907">
        <v>2249.47265625</v>
      </c>
      <c r="N907">
        <v>1295.265747070312</v>
      </c>
      <c r="P907">
        <v>1321.1435546875</v>
      </c>
      <c r="Q907">
        <v>2119.557861328125</v>
      </c>
      <c r="R907">
        <v>4665.82275390625</v>
      </c>
      <c r="S907">
        <v>5992.57470703125</v>
      </c>
      <c r="T907">
        <v>3953.80908203125</v>
      </c>
    </row>
    <row r="908" spans="1:29" x14ac:dyDescent="0.35">
      <c r="A908" t="s">
        <v>906</v>
      </c>
      <c r="B908" t="s">
        <v>4895</v>
      </c>
      <c r="C908" t="s">
        <v>8884</v>
      </c>
      <c r="D908">
        <v>4.3308793101459742E-4</v>
      </c>
      <c r="E908">
        <v>26</v>
      </c>
      <c r="F908">
        <v>26</v>
      </c>
      <c r="G908">
        <v>0</v>
      </c>
      <c r="H908">
        <v>90</v>
      </c>
      <c r="I908">
        <v>15579.0498046875</v>
      </c>
      <c r="J908">
        <v>19714.513671875</v>
      </c>
      <c r="K908">
        <v>14664.408203125</v>
      </c>
      <c r="L908">
        <v>10007.83984375</v>
      </c>
      <c r="M908">
        <v>13239.0068359375</v>
      </c>
      <c r="N908">
        <v>7540.8544921875</v>
      </c>
      <c r="O908">
        <v>30070.970703125</v>
      </c>
      <c r="P908">
        <v>34747.421875</v>
      </c>
      <c r="Q908">
        <v>28561.1875</v>
      </c>
      <c r="R908">
        <v>36586.44140625</v>
      </c>
      <c r="S908">
        <v>44018.34375</v>
      </c>
      <c r="T908">
        <v>35419.078125</v>
      </c>
      <c r="U908">
        <v>2019.591064453125</v>
      </c>
      <c r="V908">
        <v>2890.53662109375</v>
      </c>
      <c r="W908">
        <v>2034.899047851562</v>
      </c>
      <c r="X908">
        <v>10121.23828125</v>
      </c>
      <c r="Y908">
        <v>13140.0859375</v>
      </c>
      <c r="Z908">
        <v>15241.9921875</v>
      </c>
      <c r="AA908">
        <v>23955.220703125</v>
      </c>
      <c r="AB908">
        <v>16212.0224609375</v>
      </c>
      <c r="AC908">
        <v>25609.896484375</v>
      </c>
    </row>
    <row r="909" spans="1:29" x14ac:dyDescent="0.35">
      <c r="A909" t="s">
        <v>907</v>
      </c>
      <c r="B909" t="s">
        <v>4896</v>
      </c>
      <c r="C909" t="s">
        <v>8885</v>
      </c>
      <c r="D909">
        <v>1.894657034426928E-3</v>
      </c>
      <c r="E909">
        <v>5</v>
      </c>
      <c r="F909">
        <v>5</v>
      </c>
      <c r="G909">
        <v>0</v>
      </c>
      <c r="H909">
        <v>31</v>
      </c>
      <c r="I909">
        <v>36694.18359375</v>
      </c>
      <c r="J909">
        <v>47667.265625</v>
      </c>
      <c r="K909">
        <v>35746.171875</v>
      </c>
      <c r="L909">
        <v>10060.7333984375</v>
      </c>
      <c r="M909">
        <v>13899.607421875</v>
      </c>
      <c r="N909">
        <v>8258.3740234375</v>
      </c>
      <c r="O909">
        <v>50093.515625</v>
      </c>
      <c r="P909">
        <v>48668.66796875</v>
      </c>
      <c r="Q909">
        <v>48968.7890625</v>
      </c>
      <c r="R909">
        <v>51377.76953125</v>
      </c>
      <c r="S909">
        <v>52806.875</v>
      </c>
      <c r="T909">
        <v>48973.61328125</v>
      </c>
      <c r="U909">
        <v>2561.937255859375</v>
      </c>
      <c r="V909">
        <v>3134.73388671875</v>
      </c>
      <c r="W909">
        <v>2580.318359375</v>
      </c>
      <c r="X909">
        <v>3931.837646484375</v>
      </c>
      <c r="Y909">
        <v>4046.692626953125</v>
      </c>
      <c r="Z909">
        <v>5079.43994140625</v>
      </c>
      <c r="AA909">
        <v>4481.943359375</v>
      </c>
      <c r="AB909">
        <v>3037.960205078125</v>
      </c>
      <c r="AC909">
        <v>6251.9990234375</v>
      </c>
    </row>
    <row r="910" spans="1:29" x14ac:dyDescent="0.35">
      <c r="A910" t="s">
        <v>908</v>
      </c>
      <c r="B910" t="s">
        <v>4897</v>
      </c>
      <c r="C910" t="s">
        <v>8886</v>
      </c>
      <c r="D910">
        <v>2.2788930684328079E-2</v>
      </c>
      <c r="E910">
        <v>24</v>
      </c>
      <c r="F910">
        <v>24</v>
      </c>
      <c r="G910">
        <v>0</v>
      </c>
      <c r="H910">
        <v>596</v>
      </c>
      <c r="I910">
        <v>12828.4443359375</v>
      </c>
      <c r="J910">
        <v>13991.923828125</v>
      </c>
      <c r="K910">
        <v>11610.2216796875</v>
      </c>
      <c r="L910">
        <v>15517.4501953125</v>
      </c>
      <c r="M910">
        <v>19354.388671875</v>
      </c>
      <c r="N910">
        <v>14065.26171875</v>
      </c>
      <c r="O910">
        <v>13170.34375</v>
      </c>
      <c r="P910">
        <v>14830.6162109375</v>
      </c>
      <c r="Q910">
        <v>12494.6162109375</v>
      </c>
      <c r="R910">
        <v>14814.0029296875</v>
      </c>
      <c r="S910">
        <v>14217.0029296875</v>
      </c>
      <c r="T910">
        <v>12702.2255859375</v>
      </c>
      <c r="AA910">
        <v>3980.001953125</v>
      </c>
      <c r="AB910">
        <v>2615.780029296875</v>
      </c>
      <c r="AC910">
        <v>7978.93017578125</v>
      </c>
    </row>
    <row r="911" spans="1:29" x14ac:dyDescent="0.35">
      <c r="A911" t="s">
        <v>909</v>
      </c>
      <c r="B911" t="s">
        <v>4898</v>
      </c>
      <c r="C911" t="s">
        <v>8887</v>
      </c>
      <c r="D911">
        <v>1.5958752483129501E-2</v>
      </c>
      <c r="E911">
        <v>4</v>
      </c>
      <c r="F911">
        <v>4</v>
      </c>
      <c r="G911">
        <v>0</v>
      </c>
      <c r="H911">
        <v>138</v>
      </c>
      <c r="I911">
        <v>2047.331787109375</v>
      </c>
      <c r="J911">
        <v>2563.580078125</v>
      </c>
      <c r="K911">
        <v>1753.33349609375</v>
      </c>
      <c r="L911">
        <v>1237.907470703125</v>
      </c>
      <c r="M911">
        <v>1950.929931640625</v>
      </c>
      <c r="N911">
        <v>688.67626953125</v>
      </c>
      <c r="O911">
        <v>1351.285034179688</v>
      </c>
      <c r="P911">
        <v>2083.791748046875</v>
      </c>
      <c r="Q911">
        <v>2629.98828125</v>
      </c>
      <c r="R911">
        <v>2554.26025390625</v>
      </c>
      <c r="S911">
        <v>1591.569458007812</v>
      </c>
      <c r="T911">
        <v>2604.595458984375</v>
      </c>
    </row>
    <row r="912" spans="1:29" x14ac:dyDescent="0.35">
      <c r="A912" t="s">
        <v>910</v>
      </c>
      <c r="B912" t="s">
        <v>4899</v>
      </c>
      <c r="C912" t="s">
        <v>8888</v>
      </c>
      <c r="D912">
        <v>1.015037577599287E-2</v>
      </c>
      <c r="E912">
        <v>23</v>
      </c>
      <c r="F912">
        <v>23</v>
      </c>
      <c r="G912">
        <v>0</v>
      </c>
      <c r="H912">
        <v>124</v>
      </c>
      <c r="I912">
        <v>21208.5390625</v>
      </c>
      <c r="J912">
        <v>23790.564453125</v>
      </c>
      <c r="K912">
        <v>18170.587890625</v>
      </c>
      <c r="L912">
        <v>6405.60400390625</v>
      </c>
      <c r="M912">
        <v>7437.13037109375</v>
      </c>
      <c r="N912">
        <v>5170.150390625</v>
      </c>
      <c r="O912">
        <v>24450.458984375</v>
      </c>
      <c r="P912">
        <v>25248.298828125</v>
      </c>
      <c r="Q912">
        <v>21195.19140625</v>
      </c>
      <c r="R912">
        <v>25026.70703125</v>
      </c>
      <c r="S912">
        <v>27829.4296875</v>
      </c>
      <c r="T912">
        <v>22754.408203125</v>
      </c>
      <c r="U912">
        <v>1437.806030273438</v>
      </c>
      <c r="V912">
        <v>1087.284912109375</v>
      </c>
      <c r="W912">
        <v>1814.212890625</v>
      </c>
      <c r="X912">
        <v>1758.669189453125</v>
      </c>
      <c r="Y912">
        <v>2506.704345703125</v>
      </c>
      <c r="Z912">
        <v>2473.0693359375</v>
      </c>
      <c r="AA912">
        <v>2384.35595703125</v>
      </c>
      <c r="AB912">
        <v>1973.475219726562</v>
      </c>
      <c r="AC912">
        <v>2384.16064453125</v>
      </c>
    </row>
    <row r="913" spans="1:29" x14ac:dyDescent="0.35">
      <c r="A913" t="s">
        <v>911</v>
      </c>
      <c r="B913" t="s">
        <v>4900</v>
      </c>
      <c r="C913" t="s">
        <v>8889</v>
      </c>
      <c r="D913">
        <v>4.7925032675266273E-2</v>
      </c>
      <c r="E913">
        <v>2</v>
      </c>
      <c r="F913">
        <v>2</v>
      </c>
      <c r="G913">
        <v>0</v>
      </c>
      <c r="H913">
        <v>32</v>
      </c>
      <c r="I913">
        <v>3070.382080078125</v>
      </c>
      <c r="J913">
        <v>2438.886962890625</v>
      </c>
      <c r="K913">
        <v>1661.976196289062</v>
      </c>
      <c r="L913">
        <v>1066.241821289062</v>
      </c>
      <c r="O913">
        <v>3244.65283203125</v>
      </c>
      <c r="Q913">
        <v>2118.0283203125</v>
      </c>
      <c r="R913">
        <v>3910.666259765625</v>
      </c>
      <c r="S913">
        <v>3857.579833984375</v>
      </c>
      <c r="T913">
        <v>4853.837890625</v>
      </c>
      <c r="AC913">
        <v>499.74560546875</v>
      </c>
    </row>
    <row r="914" spans="1:29" x14ac:dyDescent="0.35">
      <c r="A914" t="s">
        <v>912</v>
      </c>
      <c r="B914" t="s">
        <v>4901</v>
      </c>
      <c r="C914" t="s">
        <v>8890</v>
      </c>
      <c r="D914">
        <v>4.3308793101459742E-4</v>
      </c>
      <c r="E914">
        <v>22</v>
      </c>
      <c r="F914">
        <v>22</v>
      </c>
      <c r="G914">
        <v>0</v>
      </c>
      <c r="H914">
        <v>123</v>
      </c>
      <c r="I914">
        <v>16390.361328125</v>
      </c>
      <c r="J914">
        <v>17789.556640625</v>
      </c>
      <c r="K914">
        <v>14963.0087890625</v>
      </c>
      <c r="L914">
        <v>2391.428955078125</v>
      </c>
      <c r="M914">
        <v>2226.991455078125</v>
      </c>
      <c r="N914">
        <v>2040.182861328125</v>
      </c>
      <c r="O914">
        <v>21301.51171875</v>
      </c>
      <c r="P914">
        <v>23403.37890625</v>
      </c>
      <c r="Q914">
        <v>21142.6171875</v>
      </c>
      <c r="R914">
        <v>16657.26953125</v>
      </c>
      <c r="S914">
        <v>18211.90625</v>
      </c>
      <c r="T914">
        <v>17173.740234375</v>
      </c>
      <c r="U914">
        <v>1001.566284179688</v>
      </c>
      <c r="V914">
        <v>1990.778564453125</v>
      </c>
      <c r="W914">
        <v>907.999755859375</v>
      </c>
      <c r="X914">
        <v>3294.844970703125</v>
      </c>
      <c r="Y914">
        <v>3119.075439453125</v>
      </c>
      <c r="Z914">
        <v>3987.255615234375</v>
      </c>
      <c r="AA914">
        <v>5299.0537109375</v>
      </c>
      <c r="AB914">
        <v>4302.4638671875</v>
      </c>
      <c r="AC914">
        <v>5030.080078125</v>
      </c>
    </row>
    <row r="915" spans="1:29" x14ac:dyDescent="0.35">
      <c r="A915" t="s">
        <v>913</v>
      </c>
      <c r="B915" t="s">
        <v>4902</v>
      </c>
      <c r="C915" t="s">
        <v>8891</v>
      </c>
      <c r="D915">
        <v>4.3308793101459742E-4</v>
      </c>
      <c r="E915">
        <v>14</v>
      </c>
      <c r="F915">
        <v>14</v>
      </c>
      <c r="G915">
        <v>0</v>
      </c>
      <c r="H915">
        <v>41</v>
      </c>
      <c r="I915">
        <v>19561.67578125</v>
      </c>
      <c r="J915">
        <v>25212.25390625</v>
      </c>
      <c r="K915">
        <v>17942.859375</v>
      </c>
      <c r="L915">
        <v>3330.830810546875</v>
      </c>
      <c r="M915">
        <v>5087.00927734375</v>
      </c>
      <c r="N915">
        <v>3837.779541015625</v>
      </c>
      <c r="O915">
        <v>93700.46875</v>
      </c>
      <c r="P915">
        <v>125772.46875</v>
      </c>
      <c r="Q915">
        <v>89454.1015625</v>
      </c>
      <c r="R915">
        <v>114665.265625</v>
      </c>
      <c r="S915">
        <v>120007.4609375</v>
      </c>
      <c r="T915">
        <v>103125.53125</v>
      </c>
      <c r="U915">
        <v>4852.10498046875</v>
      </c>
      <c r="V915">
        <v>4860.0712890625</v>
      </c>
      <c r="W915">
        <v>2577.242919921875</v>
      </c>
      <c r="X915">
        <v>13796.1357421875</v>
      </c>
      <c r="Y915">
        <v>19235.013671875</v>
      </c>
      <c r="Z915">
        <v>19177.888671875</v>
      </c>
      <c r="AA915">
        <v>29824.12890625</v>
      </c>
      <c r="AB915">
        <v>18818.9140625</v>
      </c>
      <c r="AC915">
        <v>28547.24609375</v>
      </c>
    </row>
    <row r="916" spans="1:29" x14ac:dyDescent="0.35">
      <c r="A916" t="s">
        <v>914</v>
      </c>
      <c r="B916" t="s">
        <v>4903</v>
      </c>
      <c r="C916" t="s">
        <v>8892</v>
      </c>
      <c r="D916">
        <v>4.3308793101459742E-4</v>
      </c>
      <c r="E916">
        <v>21</v>
      </c>
      <c r="F916">
        <v>21</v>
      </c>
      <c r="G916">
        <v>0</v>
      </c>
      <c r="H916">
        <v>65</v>
      </c>
      <c r="I916">
        <v>65294.2109375</v>
      </c>
      <c r="J916">
        <v>73407.09375</v>
      </c>
      <c r="K916">
        <v>62399.04296875</v>
      </c>
      <c r="L916">
        <v>39242.6875</v>
      </c>
      <c r="M916">
        <v>47510.34765625</v>
      </c>
      <c r="N916">
        <v>30520.40234375</v>
      </c>
      <c r="O916">
        <v>213233.25</v>
      </c>
      <c r="P916">
        <v>240528.25</v>
      </c>
      <c r="Q916">
        <v>196000.1875</v>
      </c>
      <c r="R916">
        <v>143145.296875</v>
      </c>
      <c r="S916">
        <v>160997.25</v>
      </c>
      <c r="T916">
        <v>129796.7421875</v>
      </c>
      <c r="U916">
        <v>10712.6630859375</v>
      </c>
      <c r="V916">
        <v>13442.8291015625</v>
      </c>
      <c r="W916">
        <v>8339.08203125</v>
      </c>
      <c r="X916">
        <v>33145.359375</v>
      </c>
      <c r="Y916">
        <v>49184.3671875</v>
      </c>
      <c r="Z916">
        <v>52984.7734375</v>
      </c>
      <c r="AA916">
        <v>44003.08203125</v>
      </c>
      <c r="AB916">
        <v>31418.462890625</v>
      </c>
      <c r="AC916">
        <v>47862.59765625</v>
      </c>
    </row>
    <row r="917" spans="1:29" x14ac:dyDescent="0.35">
      <c r="A917" t="s">
        <v>915</v>
      </c>
      <c r="B917" t="s">
        <v>4904</v>
      </c>
      <c r="C917" t="s">
        <v>8893</v>
      </c>
      <c r="D917">
        <v>9.3632959760725498E-4</v>
      </c>
      <c r="E917">
        <v>9</v>
      </c>
      <c r="F917">
        <v>9</v>
      </c>
      <c r="G917">
        <v>0</v>
      </c>
      <c r="H917">
        <v>34</v>
      </c>
      <c r="I917">
        <v>32417.826171875</v>
      </c>
      <c r="J917">
        <v>42252.72265625</v>
      </c>
      <c r="K917">
        <v>34025.61328125</v>
      </c>
      <c r="L917">
        <v>3178.218017578125</v>
      </c>
      <c r="M917">
        <v>2549.807373046875</v>
      </c>
      <c r="N917">
        <v>2114.740234375</v>
      </c>
      <c r="O917">
        <v>166220.15625</v>
      </c>
      <c r="P917">
        <v>217856.1875</v>
      </c>
      <c r="Q917">
        <v>157972.015625</v>
      </c>
      <c r="R917">
        <v>132650.34375</v>
      </c>
      <c r="S917">
        <v>130882.296875</v>
      </c>
      <c r="T917">
        <v>107754.34375</v>
      </c>
      <c r="U917">
        <v>6286.3564453125</v>
      </c>
      <c r="V917">
        <v>5722.1708984375</v>
      </c>
      <c r="W917">
        <v>6704.52197265625</v>
      </c>
      <c r="X917">
        <v>19217.236328125</v>
      </c>
      <c r="Y917">
        <v>22653.025390625</v>
      </c>
      <c r="Z917">
        <v>28077.421875</v>
      </c>
      <c r="AA917">
        <v>26192.029296875</v>
      </c>
      <c r="AB917">
        <v>25142.220703125</v>
      </c>
      <c r="AC917">
        <v>28691.51953125</v>
      </c>
    </row>
    <row r="918" spans="1:29" x14ac:dyDescent="0.35">
      <c r="A918" t="s">
        <v>916</v>
      </c>
      <c r="B918" t="s">
        <v>4905</v>
      </c>
      <c r="C918" t="s">
        <v>8894</v>
      </c>
      <c r="D918">
        <v>6.2550768256187439E-2</v>
      </c>
      <c r="E918">
        <v>13</v>
      </c>
      <c r="F918">
        <v>13</v>
      </c>
      <c r="G918">
        <v>0</v>
      </c>
      <c r="H918">
        <v>182</v>
      </c>
      <c r="I918">
        <v>7918.5029296875</v>
      </c>
      <c r="J918">
        <v>6537.4326171875</v>
      </c>
      <c r="K918">
        <v>7108.43896484375</v>
      </c>
      <c r="L918">
        <v>4848.123046875</v>
      </c>
      <c r="M918">
        <v>6161.69873046875</v>
      </c>
      <c r="N918">
        <v>4574.20166015625</v>
      </c>
      <c r="O918">
        <v>5255.955078125</v>
      </c>
      <c r="P918">
        <v>7864.90771484375</v>
      </c>
      <c r="Q918">
        <v>7238.53759765625</v>
      </c>
      <c r="R918">
        <v>7102.18359375</v>
      </c>
      <c r="S918">
        <v>6189.79443359375</v>
      </c>
      <c r="T918">
        <v>5824.0712890625</v>
      </c>
      <c r="X918">
        <v>2396.246337890625</v>
      </c>
    </row>
    <row r="919" spans="1:29" x14ac:dyDescent="0.35">
      <c r="A919" t="s">
        <v>917</v>
      </c>
      <c r="B919" t="s">
        <v>4906</v>
      </c>
      <c r="C919" t="s">
        <v>8895</v>
      </c>
      <c r="D919">
        <v>4.3308793101459742E-4</v>
      </c>
      <c r="E919">
        <v>19</v>
      </c>
      <c r="F919">
        <v>19</v>
      </c>
      <c r="G919">
        <v>0</v>
      </c>
      <c r="H919">
        <v>88</v>
      </c>
      <c r="I919">
        <v>14910.642578125</v>
      </c>
      <c r="J919">
        <v>17768.462890625</v>
      </c>
      <c r="K919">
        <v>14448.57421875</v>
      </c>
      <c r="L919">
        <v>7401.3583984375</v>
      </c>
      <c r="M919">
        <v>9948.400390625</v>
      </c>
      <c r="N919">
        <v>5865.40234375</v>
      </c>
      <c r="O919">
        <v>19673.58203125</v>
      </c>
      <c r="P919">
        <v>21250.798828125</v>
      </c>
      <c r="Q919">
        <v>16241.7802734375</v>
      </c>
      <c r="R919">
        <v>27738.47265625</v>
      </c>
      <c r="S919">
        <v>28053.763671875</v>
      </c>
      <c r="T919">
        <v>24005.828125</v>
      </c>
      <c r="U919">
        <v>1476.074829101562</v>
      </c>
      <c r="V919">
        <v>1946.1064453125</v>
      </c>
      <c r="W919">
        <v>2418.287353515625</v>
      </c>
      <c r="X919">
        <v>3292.699462890625</v>
      </c>
      <c r="Y919">
        <v>5371.00439453125</v>
      </c>
      <c r="Z919">
        <v>4407.255859375</v>
      </c>
      <c r="AA919">
        <v>6746.68310546875</v>
      </c>
      <c r="AB919">
        <v>5092.1455078125</v>
      </c>
      <c r="AC919">
        <v>7784.3994140625</v>
      </c>
    </row>
    <row r="920" spans="1:29" x14ac:dyDescent="0.35">
      <c r="A920" t="s">
        <v>918</v>
      </c>
      <c r="B920" t="s">
        <v>4907</v>
      </c>
      <c r="C920" t="s">
        <v>8896</v>
      </c>
      <c r="D920">
        <v>3.9971277117729187E-2</v>
      </c>
      <c r="E920">
        <v>2</v>
      </c>
      <c r="F920">
        <v>1</v>
      </c>
      <c r="G920">
        <v>1</v>
      </c>
      <c r="H920">
        <v>105</v>
      </c>
      <c r="I920">
        <v>10311.8173828125</v>
      </c>
      <c r="J920">
        <v>15715.72265625</v>
      </c>
      <c r="K920">
        <v>1955.364013671875</v>
      </c>
      <c r="L920">
        <v>1584.749755859375</v>
      </c>
      <c r="M920">
        <v>2089.465576171875</v>
      </c>
      <c r="N920">
        <v>4158.220703125</v>
      </c>
      <c r="O920">
        <v>22656.123046875</v>
      </c>
      <c r="P920">
        <v>2456.33984375</v>
      </c>
      <c r="Q920">
        <v>12075.775390625</v>
      </c>
      <c r="R920">
        <v>9375.130859375</v>
      </c>
      <c r="S920">
        <v>9714.341796875</v>
      </c>
      <c r="T920">
        <v>2296.61279296875</v>
      </c>
      <c r="U920">
        <v>833.90374755859375</v>
      </c>
      <c r="V920">
        <v>901.9908447265625</v>
      </c>
      <c r="X920">
        <v>4363.4404296875</v>
      </c>
      <c r="Y920">
        <v>6569.3056640625</v>
      </c>
      <c r="Z920">
        <v>8814.9990234375</v>
      </c>
      <c r="AA920">
        <v>3607.74267578125</v>
      </c>
      <c r="AB920">
        <v>2171.042724609375</v>
      </c>
      <c r="AC920">
        <v>4251.04541015625</v>
      </c>
    </row>
    <row r="921" spans="1:29" x14ac:dyDescent="0.35">
      <c r="A921" t="s">
        <v>919</v>
      </c>
      <c r="B921" t="s">
        <v>4908</v>
      </c>
      <c r="C921" t="s">
        <v>8897</v>
      </c>
      <c r="D921">
        <v>4.3308793101459742E-4</v>
      </c>
      <c r="E921">
        <v>25</v>
      </c>
      <c r="F921">
        <v>25</v>
      </c>
      <c r="G921">
        <v>0</v>
      </c>
      <c r="H921">
        <v>95</v>
      </c>
      <c r="I921">
        <v>26754.9765625</v>
      </c>
      <c r="J921">
        <v>30236.625</v>
      </c>
      <c r="K921">
        <v>23085.662109375</v>
      </c>
      <c r="L921">
        <v>7386.35986328125</v>
      </c>
      <c r="M921">
        <v>9704.50390625</v>
      </c>
      <c r="N921">
        <v>5434.22412109375</v>
      </c>
      <c r="O921">
        <v>36277.7890625</v>
      </c>
      <c r="P921">
        <v>37702.15625</v>
      </c>
      <c r="Q921">
        <v>37302.50390625</v>
      </c>
      <c r="R921">
        <v>65971.2734375</v>
      </c>
      <c r="S921">
        <v>70133.515625</v>
      </c>
      <c r="T921">
        <v>64406.5546875</v>
      </c>
      <c r="U921">
        <v>4358.6533203125</v>
      </c>
      <c r="V921">
        <v>5311.15966796875</v>
      </c>
      <c r="W921">
        <v>3471.8955078125</v>
      </c>
      <c r="X921">
        <v>6724.6748046875</v>
      </c>
      <c r="Y921">
        <v>6324.279296875</v>
      </c>
      <c r="Z921">
        <v>8428.828125</v>
      </c>
      <c r="AA921">
        <v>10977.9033203125</v>
      </c>
      <c r="AB921">
        <v>7500.5732421875</v>
      </c>
      <c r="AC921">
        <v>11228.9716796875</v>
      </c>
    </row>
    <row r="922" spans="1:29" x14ac:dyDescent="0.35">
      <c r="A922" t="s">
        <v>920</v>
      </c>
      <c r="B922" t="s">
        <v>4909</v>
      </c>
      <c r="C922" t="s">
        <v>8898</v>
      </c>
      <c r="D922">
        <v>4.3308793101459742E-4</v>
      </c>
      <c r="E922">
        <v>32</v>
      </c>
      <c r="F922">
        <v>32</v>
      </c>
      <c r="G922">
        <v>0</v>
      </c>
      <c r="H922">
        <v>107</v>
      </c>
      <c r="I922">
        <v>26414.080078125</v>
      </c>
      <c r="J922">
        <v>29532.9921875</v>
      </c>
      <c r="K922">
        <v>22329.013671875</v>
      </c>
      <c r="L922">
        <v>5233.541015625</v>
      </c>
      <c r="M922">
        <v>6744.43603515625</v>
      </c>
      <c r="N922">
        <v>4151.5390625</v>
      </c>
      <c r="O922">
        <v>26606.646484375</v>
      </c>
      <c r="P922">
        <v>28636.599609375</v>
      </c>
      <c r="Q922">
        <v>21096.48046875</v>
      </c>
      <c r="R922">
        <v>41781.28515625</v>
      </c>
      <c r="S922">
        <v>41836.7734375</v>
      </c>
      <c r="T922">
        <v>38440.75</v>
      </c>
      <c r="U922">
        <v>2428.838623046875</v>
      </c>
      <c r="V922">
        <v>3044.35302734375</v>
      </c>
      <c r="W922">
        <v>1512.03369140625</v>
      </c>
      <c r="X922">
        <v>3547.19091796875</v>
      </c>
      <c r="Y922">
        <v>4450.81640625</v>
      </c>
      <c r="Z922">
        <v>5229.3154296875</v>
      </c>
      <c r="AA922">
        <v>6737.77001953125</v>
      </c>
      <c r="AB922">
        <v>5459.9013671875</v>
      </c>
      <c r="AC922">
        <v>6625.73681640625</v>
      </c>
    </row>
    <row r="923" spans="1:29" x14ac:dyDescent="0.35">
      <c r="A923" t="s">
        <v>921</v>
      </c>
      <c r="B923" t="s">
        <v>4910</v>
      </c>
      <c r="C923" t="s">
        <v>8899</v>
      </c>
      <c r="D923">
        <v>4.3308793101459742E-4</v>
      </c>
      <c r="E923">
        <v>49</v>
      </c>
      <c r="F923">
        <v>49</v>
      </c>
      <c r="G923">
        <v>0</v>
      </c>
      <c r="H923">
        <v>139</v>
      </c>
      <c r="I923">
        <v>221080.734375</v>
      </c>
      <c r="J923">
        <v>240785.84375</v>
      </c>
      <c r="K923">
        <v>198963.5</v>
      </c>
      <c r="L923">
        <v>85168.1796875</v>
      </c>
      <c r="M923">
        <v>102346.421875</v>
      </c>
      <c r="N923">
        <v>69813.8125</v>
      </c>
      <c r="O923">
        <v>216482.25</v>
      </c>
      <c r="P923">
        <v>230882.609375</v>
      </c>
      <c r="Q923">
        <v>207273.578125</v>
      </c>
      <c r="R923">
        <v>267834.6875</v>
      </c>
      <c r="S923">
        <v>281530.46875</v>
      </c>
      <c r="T923">
        <v>238876.328125</v>
      </c>
      <c r="U923">
        <v>25394.03125</v>
      </c>
      <c r="V923">
        <v>27420.763671875</v>
      </c>
      <c r="W923">
        <v>19023.55859375</v>
      </c>
      <c r="X923">
        <v>29297.55859375</v>
      </c>
      <c r="Y923">
        <v>38131.91015625</v>
      </c>
      <c r="Z923">
        <v>42098.01953125</v>
      </c>
      <c r="AA923">
        <v>45562.8515625</v>
      </c>
      <c r="AB923">
        <v>29921.74609375</v>
      </c>
      <c r="AC923">
        <v>43426.41796875</v>
      </c>
    </row>
    <row r="924" spans="1:29" x14ac:dyDescent="0.35">
      <c r="A924" t="s">
        <v>922</v>
      </c>
      <c r="B924" t="s">
        <v>4911</v>
      </c>
      <c r="C924" t="s">
        <v>8900</v>
      </c>
      <c r="D924">
        <v>7.1745365858078003E-2</v>
      </c>
      <c r="E924">
        <v>3</v>
      </c>
      <c r="F924">
        <v>3</v>
      </c>
      <c r="G924">
        <v>0</v>
      </c>
      <c r="H924">
        <v>221</v>
      </c>
      <c r="I924">
        <v>6544.20556640625</v>
      </c>
      <c r="J924">
        <v>6992.31201171875</v>
      </c>
      <c r="K924">
        <v>11352.5361328125</v>
      </c>
      <c r="M924">
        <v>13559.83984375</v>
      </c>
      <c r="N924">
        <v>5084.5810546875</v>
      </c>
      <c r="O924">
        <v>19912.96875</v>
      </c>
      <c r="P924">
        <v>25917.451171875</v>
      </c>
      <c r="Q924">
        <v>16464.697265625</v>
      </c>
      <c r="R924">
        <v>32182.830078125</v>
      </c>
      <c r="S924">
        <v>27801.423828125</v>
      </c>
      <c r="T924">
        <v>8592.1220703125</v>
      </c>
      <c r="X924">
        <v>4668.44384765625</v>
      </c>
      <c r="Y924">
        <v>4767.55126953125</v>
      </c>
      <c r="AA924">
        <v>7799.87255859375</v>
      </c>
      <c r="AB924">
        <v>4020.81689453125</v>
      </c>
    </row>
    <row r="925" spans="1:29" x14ac:dyDescent="0.35">
      <c r="A925" t="s">
        <v>923</v>
      </c>
      <c r="B925" t="s">
        <v>4912</v>
      </c>
      <c r="C925" t="s">
        <v>8901</v>
      </c>
      <c r="D925">
        <v>2.0267948508262631E-2</v>
      </c>
      <c r="E925">
        <v>9</v>
      </c>
      <c r="F925">
        <v>9</v>
      </c>
      <c r="G925">
        <v>0</v>
      </c>
      <c r="H925">
        <v>93</v>
      </c>
      <c r="I925">
        <v>3901.345703125</v>
      </c>
      <c r="J925">
        <v>4124.9189453125</v>
      </c>
      <c r="K925">
        <v>3841.0048828125</v>
      </c>
      <c r="L925">
        <v>3570.20068359375</v>
      </c>
      <c r="M925">
        <v>3472.114013671875</v>
      </c>
      <c r="N925">
        <v>2907.592041015625</v>
      </c>
      <c r="O925">
        <v>14970.6796875</v>
      </c>
      <c r="P925">
        <v>24154.287109375</v>
      </c>
      <c r="Q925">
        <v>16047.1044921875</v>
      </c>
      <c r="R925">
        <v>24062.453125</v>
      </c>
      <c r="S925">
        <v>24602.337890625</v>
      </c>
      <c r="T925">
        <v>20569.416015625</v>
      </c>
      <c r="U925">
        <v>425.63516235351563</v>
      </c>
      <c r="V925">
        <v>492.55633544921881</v>
      </c>
      <c r="X925">
        <v>4743.0810546875</v>
      </c>
      <c r="Y925">
        <v>4586.9013671875</v>
      </c>
      <c r="Z925">
        <v>5421.515625</v>
      </c>
      <c r="AA925">
        <v>4970.68359375</v>
      </c>
      <c r="AB925">
        <v>1349.126586914062</v>
      </c>
      <c r="AC925">
        <v>3521.29248046875</v>
      </c>
    </row>
    <row r="926" spans="1:29" x14ac:dyDescent="0.35">
      <c r="A926" t="s">
        <v>924</v>
      </c>
      <c r="B926" t="s">
        <v>4913</v>
      </c>
      <c r="C926" t="s">
        <v>8902</v>
      </c>
      <c r="D926">
        <v>7.2274595499038696E-2</v>
      </c>
      <c r="E926">
        <v>3</v>
      </c>
      <c r="F926">
        <v>3</v>
      </c>
      <c r="G926">
        <v>0</v>
      </c>
      <c r="H926">
        <v>106</v>
      </c>
      <c r="P926">
        <v>5743.16943359375</v>
      </c>
      <c r="Q926">
        <v>3028.953125</v>
      </c>
      <c r="R926">
        <v>3241.404296875</v>
      </c>
      <c r="S926">
        <v>3726.3388671875</v>
      </c>
      <c r="T926">
        <v>2551.390380859375</v>
      </c>
      <c r="U926">
        <v>578.79351806640625</v>
      </c>
      <c r="X926">
        <v>755.93817138671875</v>
      </c>
      <c r="Y926">
        <v>1858.823486328125</v>
      </c>
      <c r="Z926">
        <v>1614.807739257812</v>
      </c>
    </row>
    <row r="927" spans="1:29" x14ac:dyDescent="0.35">
      <c r="A927" t="s">
        <v>925</v>
      </c>
      <c r="B927" t="s">
        <v>4914</v>
      </c>
      <c r="C927" t="s">
        <v>8903</v>
      </c>
      <c r="D927">
        <v>4.3308793101459742E-4</v>
      </c>
      <c r="E927">
        <v>14</v>
      </c>
      <c r="F927">
        <v>14</v>
      </c>
      <c r="G927">
        <v>0</v>
      </c>
      <c r="H927">
        <v>29</v>
      </c>
      <c r="I927">
        <v>48250.171875</v>
      </c>
      <c r="J927">
        <v>54682.38671875</v>
      </c>
      <c r="K927">
        <v>41350.1015625</v>
      </c>
      <c r="L927">
        <v>4513.9052734375</v>
      </c>
      <c r="M927">
        <v>6461.3544921875</v>
      </c>
      <c r="N927">
        <v>3538.269775390625</v>
      </c>
      <c r="O927">
        <v>75632.2734375</v>
      </c>
      <c r="P927">
        <v>85757.515625</v>
      </c>
      <c r="Q927">
        <v>68337.6171875</v>
      </c>
      <c r="R927">
        <v>82025.203125</v>
      </c>
      <c r="S927">
        <v>86542.6640625</v>
      </c>
      <c r="T927">
        <v>73308.5546875</v>
      </c>
      <c r="U927">
        <v>7334.3876953125</v>
      </c>
      <c r="V927">
        <v>7785.91162109375</v>
      </c>
      <c r="W927">
        <v>7553.54541015625</v>
      </c>
      <c r="X927">
        <v>9385.5283203125</v>
      </c>
      <c r="Y927">
        <v>13928.9248046875</v>
      </c>
      <c r="Z927">
        <v>11626.8876953125</v>
      </c>
      <c r="AA927">
        <v>12249.66015625</v>
      </c>
      <c r="AB927">
        <v>9309.0302734375</v>
      </c>
      <c r="AC927">
        <v>13265.068359375</v>
      </c>
    </row>
    <row r="928" spans="1:29" x14ac:dyDescent="0.35">
      <c r="A928" t="s">
        <v>926</v>
      </c>
      <c r="B928" t="s">
        <v>4915</v>
      </c>
      <c r="C928" t="s">
        <v>8904</v>
      </c>
      <c r="D928">
        <v>4.3308793101459742E-4</v>
      </c>
      <c r="E928">
        <v>68</v>
      </c>
      <c r="F928">
        <v>68</v>
      </c>
      <c r="G928">
        <v>0</v>
      </c>
      <c r="H928">
        <v>275</v>
      </c>
      <c r="I928">
        <v>70147.59375</v>
      </c>
      <c r="J928">
        <v>84704.1953125</v>
      </c>
      <c r="K928">
        <v>63961.8828125</v>
      </c>
      <c r="L928">
        <v>44443.0859375</v>
      </c>
      <c r="M928">
        <v>55300.15625</v>
      </c>
      <c r="N928">
        <v>36125.92578125</v>
      </c>
      <c r="O928">
        <v>96035.203125</v>
      </c>
      <c r="P928">
        <v>118281.0078125</v>
      </c>
      <c r="Q928">
        <v>89083.2265625</v>
      </c>
      <c r="R928">
        <v>99587.4765625</v>
      </c>
      <c r="S928">
        <v>105075.5625</v>
      </c>
      <c r="T928">
        <v>89587.6875</v>
      </c>
      <c r="U928">
        <v>3784.29443359375</v>
      </c>
      <c r="V928">
        <v>4362.10009765625</v>
      </c>
      <c r="W928">
        <v>2893.711181640625</v>
      </c>
      <c r="X928">
        <v>9510.873046875</v>
      </c>
      <c r="Y928">
        <v>10596.0205078125</v>
      </c>
      <c r="Z928">
        <v>11645.5400390625</v>
      </c>
      <c r="AA928">
        <v>7318.26025390625</v>
      </c>
      <c r="AB928">
        <v>7480.81787109375</v>
      </c>
      <c r="AC928">
        <v>8846.4345703125</v>
      </c>
    </row>
    <row r="929" spans="1:29" x14ac:dyDescent="0.35">
      <c r="A929" t="s">
        <v>927</v>
      </c>
      <c r="B929" t="s">
        <v>4916</v>
      </c>
      <c r="C929" t="s">
        <v>8905</v>
      </c>
      <c r="D929">
        <v>4.3308793101459742E-4</v>
      </c>
      <c r="E929">
        <v>56</v>
      </c>
      <c r="F929">
        <v>56</v>
      </c>
      <c r="G929">
        <v>0</v>
      </c>
      <c r="H929">
        <v>170</v>
      </c>
      <c r="I929">
        <v>247658.6875</v>
      </c>
      <c r="J929">
        <v>279946.0625</v>
      </c>
      <c r="K929">
        <v>223763.53125</v>
      </c>
      <c r="L929">
        <v>106673.71875</v>
      </c>
      <c r="M929">
        <v>128961.28125</v>
      </c>
      <c r="N929">
        <v>83632.640625</v>
      </c>
      <c r="O929">
        <v>1176478.375</v>
      </c>
      <c r="P929">
        <v>1359489.75</v>
      </c>
      <c r="Q929">
        <v>1036356</v>
      </c>
      <c r="R929">
        <v>306464.21875</v>
      </c>
      <c r="S929">
        <v>311060.96875</v>
      </c>
      <c r="T929">
        <v>257627.125</v>
      </c>
      <c r="U929">
        <v>53831.296875</v>
      </c>
      <c r="V929">
        <v>56412.94921875</v>
      </c>
      <c r="W929">
        <v>35174.515625</v>
      </c>
      <c r="X929">
        <v>159297.421875</v>
      </c>
      <c r="Y929">
        <v>190135.703125</v>
      </c>
      <c r="Z929">
        <v>216898.578125</v>
      </c>
      <c r="AA929">
        <v>183868</v>
      </c>
      <c r="AB929">
        <v>132033.578125</v>
      </c>
      <c r="AC929">
        <v>222613.796875</v>
      </c>
    </row>
    <row r="930" spans="1:29" x14ac:dyDescent="0.35">
      <c r="A930" t="s">
        <v>928</v>
      </c>
      <c r="B930" t="s">
        <v>4917</v>
      </c>
      <c r="C930" t="s">
        <v>8906</v>
      </c>
      <c r="D930">
        <v>4.3308793101459742E-4</v>
      </c>
      <c r="E930">
        <v>16</v>
      </c>
      <c r="F930">
        <v>16</v>
      </c>
      <c r="G930">
        <v>0</v>
      </c>
      <c r="H930">
        <v>61</v>
      </c>
      <c r="I930">
        <v>126035.6640625</v>
      </c>
      <c r="J930">
        <v>145728.03125</v>
      </c>
      <c r="K930">
        <v>108737.4296875</v>
      </c>
      <c r="L930">
        <v>72661.4609375</v>
      </c>
      <c r="M930">
        <v>94518.84375</v>
      </c>
      <c r="N930">
        <v>54898.88671875</v>
      </c>
      <c r="O930">
        <v>150015.390625</v>
      </c>
      <c r="P930">
        <v>161845.078125</v>
      </c>
      <c r="Q930">
        <v>139232.421875</v>
      </c>
      <c r="R930">
        <v>126693.8515625</v>
      </c>
      <c r="S930">
        <v>134893.34375</v>
      </c>
      <c r="T930">
        <v>116225.7890625</v>
      </c>
      <c r="U930">
        <v>5928.02001953125</v>
      </c>
      <c r="V930">
        <v>5667.75830078125</v>
      </c>
      <c r="W930">
        <v>3853.580078125</v>
      </c>
      <c r="X930">
        <v>8842.4365234375</v>
      </c>
      <c r="Y930">
        <v>12025.171875</v>
      </c>
      <c r="Z930">
        <v>14559</v>
      </c>
      <c r="AA930">
        <v>7331.93505859375</v>
      </c>
      <c r="AB930">
        <v>5217.515625</v>
      </c>
      <c r="AC930">
        <v>8055.80859375</v>
      </c>
    </row>
    <row r="931" spans="1:29" x14ac:dyDescent="0.35">
      <c r="A931" t="s">
        <v>929</v>
      </c>
      <c r="B931" t="s">
        <v>4918</v>
      </c>
      <c r="C931" t="s">
        <v>8907</v>
      </c>
      <c r="D931">
        <v>4.3308793101459742E-4</v>
      </c>
      <c r="E931">
        <v>6</v>
      </c>
      <c r="F931">
        <v>6</v>
      </c>
      <c r="G931">
        <v>0</v>
      </c>
      <c r="H931">
        <v>15</v>
      </c>
      <c r="I931">
        <v>1826741.125</v>
      </c>
      <c r="J931">
        <v>1847056</v>
      </c>
      <c r="K931">
        <v>1728292</v>
      </c>
      <c r="L931">
        <v>448839.375</v>
      </c>
      <c r="M931">
        <v>590414.375</v>
      </c>
      <c r="N931">
        <v>325203.875</v>
      </c>
      <c r="O931">
        <v>2069346</v>
      </c>
      <c r="P931">
        <v>1998298.75</v>
      </c>
      <c r="Q931">
        <v>2076118.5</v>
      </c>
      <c r="R931">
        <v>2488205</v>
      </c>
      <c r="S931">
        <v>2777645.75</v>
      </c>
      <c r="T931">
        <v>2212372.5</v>
      </c>
      <c r="U931">
        <v>60932.1796875</v>
      </c>
      <c r="V931">
        <v>68191.2421875</v>
      </c>
      <c r="W931">
        <v>49037.9296875</v>
      </c>
      <c r="X931">
        <v>219469.078125</v>
      </c>
      <c r="Y931">
        <v>304856.25</v>
      </c>
      <c r="Z931">
        <v>356050.4375</v>
      </c>
      <c r="AA931">
        <v>294320.9375</v>
      </c>
      <c r="AB931">
        <v>189981.90625</v>
      </c>
      <c r="AC931">
        <v>328036.15625</v>
      </c>
    </row>
    <row r="932" spans="1:29" x14ac:dyDescent="0.35">
      <c r="A932" t="s">
        <v>930</v>
      </c>
      <c r="B932" t="s">
        <v>4919</v>
      </c>
      <c r="C932" t="s">
        <v>8908</v>
      </c>
      <c r="D932">
        <v>1.9377868622541431E-2</v>
      </c>
      <c r="E932">
        <v>18</v>
      </c>
      <c r="F932">
        <v>18</v>
      </c>
      <c r="G932">
        <v>0</v>
      </c>
      <c r="H932">
        <v>142</v>
      </c>
      <c r="I932">
        <v>2573.481201171875</v>
      </c>
      <c r="J932">
        <v>2126.936279296875</v>
      </c>
      <c r="K932">
        <v>4597.8427734375</v>
      </c>
      <c r="L932">
        <v>3308.90625</v>
      </c>
      <c r="M932">
        <v>2286.232666015625</v>
      </c>
      <c r="N932">
        <v>3446.407958984375</v>
      </c>
      <c r="O932">
        <v>17918.046875</v>
      </c>
      <c r="P932">
        <v>19603.578125</v>
      </c>
      <c r="Q932">
        <v>18797.6484375</v>
      </c>
      <c r="R932">
        <v>9579.6396484375</v>
      </c>
      <c r="S932">
        <v>9398.0146484375</v>
      </c>
      <c r="T932">
        <v>7690.33544921875</v>
      </c>
      <c r="X932">
        <v>1050.7587890625</v>
      </c>
      <c r="Y932">
        <v>2236.1796875</v>
      </c>
      <c r="Z932">
        <v>3140.8232421875</v>
      </c>
      <c r="AA932">
        <v>2527.32666015625</v>
      </c>
      <c r="AC932">
        <v>1769.455810546875</v>
      </c>
    </row>
    <row r="933" spans="1:29" x14ac:dyDescent="0.35">
      <c r="A933" t="s">
        <v>931</v>
      </c>
      <c r="B933" t="s">
        <v>4920</v>
      </c>
      <c r="C933" t="s">
        <v>8909</v>
      </c>
      <c r="D933">
        <v>1.166861155070364E-3</v>
      </c>
      <c r="E933">
        <v>2</v>
      </c>
      <c r="F933">
        <v>2</v>
      </c>
      <c r="G933">
        <v>0</v>
      </c>
      <c r="H933">
        <v>16</v>
      </c>
      <c r="I933">
        <v>52044.1171875</v>
      </c>
      <c r="J933">
        <v>63987.046875</v>
      </c>
      <c r="K933">
        <v>48117.47265625</v>
      </c>
      <c r="L933">
        <v>10468.658203125</v>
      </c>
      <c r="M933">
        <v>21099.62109375</v>
      </c>
      <c r="N933">
        <v>13502.11328125</v>
      </c>
      <c r="O933">
        <v>126412.7421875</v>
      </c>
      <c r="P933">
        <v>146337.34375</v>
      </c>
      <c r="Q933">
        <v>124064.4453125</v>
      </c>
      <c r="R933">
        <v>110878.6484375</v>
      </c>
      <c r="S933">
        <v>140749.25</v>
      </c>
      <c r="T933">
        <v>114129.3828125</v>
      </c>
      <c r="U933">
        <v>4043.028564453125</v>
      </c>
      <c r="V933">
        <v>3979.370849609375</v>
      </c>
      <c r="W933">
        <v>3182.764404296875</v>
      </c>
      <c r="X933">
        <v>11081.9794921875</v>
      </c>
      <c r="Y933">
        <v>21337.38671875</v>
      </c>
      <c r="Z933">
        <v>21777.212890625</v>
      </c>
      <c r="AA933">
        <v>13590.2373046875</v>
      </c>
      <c r="AB933">
        <v>7635.544921875</v>
      </c>
      <c r="AC933">
        <v>13791.6552734375</v>
      </c>
    </row>
    <row r="934" spans="1:29" x14ac:dyDescent="0.35">
      <c r="A934" t="s">
        <v>932</v>
      </c>
      <c r="B934" t="s">
        <v>4921</v>
      </c>
      <c r="C934" t="s">
        <v>8910</v>
      </c>
      <c r="D934">
        <v>4.3308793101459742E-4</v>
      </c>
      <c r="E934">
        <v>64</v>
      </c>
      <c r="F934">
        <v>64</v>
      </c>
      <c r="G934">
        <v>0</v>
      </c>
      <c r="H934">
        <v>225</v>
      </c>
      <c r="I934">
        <v>98535.59375</v>
      </c>
      <c r="J934">
        <v>115349.0703125</v>
      </c>
      <c r="K934">
        <v>90967.890625</v>
      </c>
      <c r="L934">
        <v>28733.357421875</v>
      </c>
      <c r="M934">
        <v>32324.474609375</v>
      </c>
      <c r="N934">
        <v>22893.388671875</v>
      </c>
      <c r="O934">
        <v>113626.1015625</v>
      </c>
      <c r="P934">
        <v>134593.765625</v>
      </c>
      <c r="Q934">
        <v>111378.1796875</v>
      </c>
      <c r="R934">
        <v>157457.390625</v>
      </c>
      <c r="S934">
        <v>165520.296875</v>
      </c>
      <c r="T934">
        <v>138235.953125</v>
      </c>
      <c r="U934">
        <v>5756.3173828125</v>
      </c>
      <c r="V934">
        <v>7205.46875</v>
      </c>
      <c r="W934">
        <v>3831.440673828125</v>
      </c>
      <c r="X934">
        <v>10798.99609375</v>
      </c>
      <c r="Y934">
        <v>14860.3515625</v>
      </c>
      <c r="Z934">
        <v>16148.7578125</v>
      </c>
      <c r="AA934">
        <v>14225.587890625</v>
      </c>
      <c r="AB934">
        <v>10003.78515625</v>
      </c>
      <c r="AC934">
        <v>13102.1728515625</v>
      </c>
    </row>
    <row r="935" spans="1:29" x14ac:dyDescent="0.35">
      <c r="A935" t="s">
        <v>933</v>
      </c>
      <c r="B935" t="s">
        <v>4922</v>
      </c>
      <c r="C935" t="s">
        <v>8911</v>
      </c>
      <c r="D935">
        <v>4.3308793101459742E-4</v>
      </c>
      <c r="E935">
        <v>14</v>
      </c>
      <c r="F935">
        <v>14</v>
      </c>
      <c r="G935">
        <v>0</v>
      </c>
      <c r="H935">
        <v>66</v>
      </c>
      <c r="I935">
        <v>255109.71875</v>
      </c>
      <c r="J935">
        <v>303517.34375</v>
      </c>
      <c r="K935">
        <v>246959.484375</v>
      </c>
      <c r="L935">
        <v>46829.1796875</v>
      </c>
      <c r="M935">
        <v>52203.6640625</v>
      </c>
      <c r="N935">
        <v>36367.91796875</v>
      </c>
      <c r="O935">
        <v>299000.65625</v>
      </c>
      <c r="P935">
        <v>343771.53125</v>
      </c>
      <c r="Q935">
        <v>273312.53125</v>
      </c>
      <c r="R935">
        <v>794465.5</v>
      </c>
      <c r="S935">
        <v>902193.125</v>
      </c>
      <c r="T935">
        <v>757147.4375</v>
      </c>
      <c r="U935">
        <v>11120.88671875</v>
      </c>
      <c r="V935">
        <v>10477.7119140625</v>
      </c>
      <c r="W935">
        <v>8255.2451171875</v>
      </c>
      <c r="X935">
        <v>80574.7109375</v>
      </c>
      <c r="Y935">
        <v>102591.6796875</v>
      </c>
      <c r="Z935">
        <v>110059.96875</v>
      </c>
      <c r="AA935">
        <v>150976.265625</v>
      </c>
      <c r="AB935">
        <v>119007.40625</v>
      </c>
      <c r="AC935">
        <v>155481.53125</v>
      </c>
    </row>
    <row r="936" spans="1:29" x14ac:dyDescent="0.35">
      <c r="A936" t="s">
        <v>934</v>
      </c>
      <c r="B936" t="s">
        <v>4923</v>
      </c>
      <c r="C936" t="s">
        <v>8912</v>
      </c>
      <c r="D936">
        <v>7.6482988893985748E-2</v>
      </c>
      <c r="E936">
        <v>24</v>
      </c>
      <c r="F936">
        <v>24</v>
      </c>
      <c r="G936">
        <v>0</v>
      </c>
      <c r="H936">
        <v>126</v>
      </c>
      <c r="I936">
        <v>33484.82421875</v>
      </c>
      <c r="J936">
        <v>36296.92578125</v>
      </c>
      <c r="K936">
        <v>27942.669921875</v>
      </c>
      <c r="L936">
        <v>19538.0546875</v>
      </c>
      <c r="M936">
        <v>22531.619140625</v>
      </c>
      <c r="N936">
        <v>15066.6494140625</v>
      </c>
      <c r="O936">
        <v>24744.31640625</v>
      </c>
      <c r="P936">
        <v>28284.123046875</v>
      </c>
      <c r="Q936">
        <v>27927.337890625</v>
      </c>
      <c r="R936">
        <v>33396.38671875</v>
      </c>
      <c r="S936">
        <v>32133.236328125</v>
      </c>
      <c r="T936">
        <v>30770.666015625</v>
      </c>
      <c r="U936">
        <v>918.1778564453125</v>
      </c>
      <c r="V936">
        <v>1115.444946289062</v>
      </c>
      <c r="W936">
        <v>1357.836547851562</v>
      </c>
      <c r="X936">
        <v>2990.475341796875</v>
      </c>
      <c r="Y936">
        <v>4549.232421875</v>
      </c>
      <c r="Z936">
        <v>4943.41357421875</v>
      </c>
      <c r="AA936">
        <v>4509.3818359375</v>
      </c>
      <c r="AB936">
        <v>3702.364013671875</v>
      </c>
      <c r="AC936">
        <v>5843.31689453125</v>
      </c>
    </row>
    <row r="937" spans="1:29" x14ac:dyDescent="0.35">
      <c r="A937" t="s">
        <v>935</v>
      </c>
      <c r="B937" t="s">
        <v>4924</v>
      </c>
      <c r="C937" t="s">
        <v>8913</v>
      </c>
      <c r="D937">
        <v>5.552128329873085E-2</v>
      </c>
      <c r="E937">
        <v>179</v>
      </c>
      <c r="F937">
        <v>179</v>
      </c>
      <c r="G937">
        <v>0</v>
      </c>
      <c r="H937">
        <v>761</v>
      </c>
      <c r="I937">
        <v>63003.30859375</v>
      </c>
      <c r="J937">
        <v>73343.34375</v>
      </c>
      <c r="K937">
        <v>54631.10546875</v>
      </c>
      <c r="L937">
        <v>42086.68359375</v>
      </c>
      <c r="M937">
        <v>51601.21875</v>
      </c>
      <c r="N937">
        <v>33606.484375</v>
      </c>
      <c r="O937">
        <v>56695.04296875</v>
      </c>
      <c r="P937">
        <v>66917.71875</v>
      </c>
      <c r="Q937">
        <v>55446.98828125</v>
      </c>
      <c r="R937">
        <v>85239.109375</v>
      </c>
      <c r="S937">
        <v>90647.9375</v>
      </c>
      <c r="T937">
        <v>77223.734375</v>
      </c>
      <c r="U937">
        <v>4251.47705078125</v>
      </c>
      <c r="V937">
        <v>15219.0439453125</v>
      </c>
      <c r="W937">
        <v>3601.30078125</v>
      </c>
      <c r="X937">
        <v>6662.35546875</v>
      </c>
      <c r="Y937">
        <v>7562.984375</v>
      </c>
      <c r="Z937">
        <v>10588.6748046875</v>
      </c>
      <c r="AA937">
        <v>6116.7294921875</v>
      </c>
      <c r="AC937">
        <v>7306.56298828125</v>
      </c>
    </row>
    <row r="938" spans="1:29" x14ac:dyDescent="0.35">
      <c r="A938" t="s">
        <v>936</v>
      </c>
      <c r="B938" t="s">
        <v>4925</v>
      </c>
      <c r="C938" t="s">
        <v>8914</v>
      </c>
      <c r="D938">
        <v>4.3308793101459742E-4</v>
      </c>
      <c r="E938">
        <v>41</v>
      </c>
      <c r="F938">
        <v>41</v>
      </c>
      <c r="G938">
        <v>0</v>
      </c>
      <c r="H938">
        <v>157</v>
      </c>
      <c r="I938">
        <v>67881.2734375</v>
      </c>
      <c r="J938">
        <v>76359.8203125</v>
      </c>
      <c r="K938">
        <v>57343.34765625</v>
      </c>
      <c r="L938">
        <v>10715.7587890625</v>
      </c>
      <c r="M938">
        <v>14142.37890625</v>
      </c>
      <c r="N938">
        <v>10054.07421875</v>
      </c>
      <c r="O938">
        <v>71034.7265625</v>
      </c>
      <c r="P938">
        <v>93505.0390625</v>
      </c>
      <c r="Q938">
        <v>77605.2265625</v>
      </c>
      <c r="R938">
        <v>81971.4453125</v>
      </c>
      <c r="S938">
        <v>84222.8359375</v>
      </c>
      <c r="T938">
        <v>74454.34375</v>
      </c>
      <c r="U938">
        <v>3646.08984375</v>
      </c>
      <c r="V938">
        <v>4101.82421875</v>
      </c>
      <c r="W938">
        <v>2979.56005859375</v>
      </c>
      <c r="X938">
        <v>9689.6923828125</v>
      </c>
      <c r="Y938">
        <v>13208.107421875</v>
      </c>
      <c r="Z938">
        <v>13520.552734375</v>
      </c>
      <c r="AA938">
        <v>12671.021484375</v>
      </c>
      <c r="AB938">
        <v>10538.9228515625</v>
      </c>
      <c r="AC938">
        <v>13911.4970703125</v>
      </c>
    </row>
    <row r="939" spans="1:29" x14ac:dyDescent="0.35">
      <c r="A939" t="s">
        <v>937</v>
      </c>
      <c r="B939" t="s">
        <v>4926</v>
      </c>
      <c r="C939" t="s">
        <v>8915</v>
      </c>
      <c r="D939">
        <v>4.3308793101459742E-4</v>
      </c>
      <c r="E939">
        <v>89</v>
      </c>
      <c r="F939">
        <v>89</v>
      </c>
      <c r="G939">
        <v>0</v>
      </c>
      <c r="H939">
        <v>286</v>
      </c>
      <c r="I939">
        <v>70121.75</v>
      </c>
      <c r="J939">
        <v>83277.125</v>
      </c>
      <c r="K939">
        <v>64553.25</v>
      </c>
      <c r="L939">
        <v>36831.7890625</v>
      </c>
      <c r="M939">
        <v>45560.8671875</v>
      </c>
      <c r="N939">
        <v>30356.59765625</v>
      </c>
      <c r="O939">
        <v>158139.890625</v>
      </c>
      <c r="P939">
        <v>169208.796875</v>
      </c>
      <c r="Q939">
        <v>147851.625</v>
      </c>
      <c r="R939">
        <v>114068.0703125</v>
      </c>
      <c r="S939">
        <v>118538.421875</v>
      </c>
      <c r="T939">
        <v>100504.6875</v>
      </c>
      <c r="U939">
        <v>12673.20703125</v>
      </c>
      <c r="V939">
        <v>13513.1611328125</v>
      </c>
      <c r="W939">
        <v>8480.677734375</v>
      </c>
      <c r="X939">
        <v>22748.88671875</v>
      </c>
      <c r="Y939">
        <v>30404.7734375</v>
      </c>
      <c r="Z939">
        <v>34798.1484375</v>
      </c>
      <c r="AA939">
        <v>25680.640625</v>
      </c>
      <c r="AB939">
        <v>19125.029296875</v>
      </c>
      <c r="AC939">
        <v>27054.35546875</v>
      </c>
    </row>
    <row r="940" spans="1:29" x14ac:dyDescent="0.35">
      <c r="A940" t="s">
        <v>938</v>
      </c>
      <c r="B940" t="s">
        <v>4927</v>
      </c>
      <c r="C940" t="s">
        <v>8916</v>
      </c>
      <c r="D940">
        <v>4.3308793101459742E-4</v>
      </c>
      <c r="E940">
        <v>14</v>
      </c>
      <c r="F940">
        <v>14</v>
      </c>
      <c r="G940">
        <v>0</v>
      </c>
      <c r="H940">
        <v>60</v>
      </c>
      <c r="I940">
        <v>20872.6796875</v>
      </c>
      <c r="J940">
        <v>26235.16796875</v>
      </c>
      <c r="K940">
        <v>21240.40625</v>
      </c>
      <c r="L940">
        <v>3591.399169921875</v>
      </c>
      <c r="M940">
        <v>4418.275390625</v>
      </c>
      <c r="N940">
        <v>2737.67138671875</v>
      </c>
      <c r="O940">
        <v>46750.26953125</v>
      </c>
      <c r="P940">
        <v>47710.859375</v>
      </c>
      <c r="Q940">
        <v>48707.71484375</v>
      </c>
      <c r="R940">
        <v>105556.4140625</v>
      </c>
      <c r="S940">
        <v>109046.7734375</v>
      </c>
      <c r="T940">
        <v>98807.1796875</v>
      </c>
      <c r="U940">
        <v>5849.02392578125</v>
      </c>
      <c r="V940">
        <v>6450.6689453125</v>
      </c>
      <c r="W940">
        <v>4427.31494140625</v>
      </c>
      <c r="X940">
        <v>9779.703125</v>
      </c>
      <c r="Y940">
        <v>13946.400390625</v>
      </c>
      <c r="Z940">
        <v>14152.232421875</v>
      </c>
      <c r="AA940">
        <v>20936.30859375</v>
      </c>
      <c r="AB940">
        <v>15639.1484375</v>
      </c>
      <c r="AC940">
        <v>19005.04296875</v>
      </c>
    </row>
    <row r="941" spans="1:29" x14ac:dyDescent="0.35">
      <c r="A941" t="s">
        <v>939</v>
      </c>
      <c r="B941" t="s">
        <v>4928</v>
      </c>
      <c r="C941" t="s">
        <v>8917</v>
      </c>
      <c r="D941">
        <v>4.3308793101459742E-4</v>
      </c>
      <c r="E941">
        <v>13</v>
      </c>
      <c r="F941">
        <v>13</v>
      </c>
      <c r="G941">
        <v>0</v>
      </c>
      <c r="H941">
        <v>40</v>
      </c>
      <c r="I941">
        <v>23732.56640625</v>
      </c>
      <c r="J941">
        <v>29052.21875</v>
      </c>
      <c r="K941">
        <v>21600.626953125</v>
      </c>
      <c r="L941">
        <v>3972.8857421875</v>
      </c>
      <c r="M941">
        <v>3978.273681640625</v>
      </c>
      <c r="N941">
        <v>1939.479858398438</v>
      </c>
      <c r="O941">
        <v>74847.5546875</v>
      </c>
      <c r="P941">
        <v>90569.90625</v>
      </c>
      <c r="Q941">
        <v>70671.4765625</v>
      </c>
      <c r="R941">
        <v>27482.814453125</v>
      </c>
      <c r="S941">
        <v>33093.2890625</v>
      </c>
      <c r="T941">
        <v>28811.84765625</v>
      </c>
      <c r="U941">
        <v>2528.598876953125</v>
      </c>
      <c r="V941">
        <v>3077.38037109375</v>
      </c>
      <c r="W941">
        <v>1793.015625</v>
      </c>
      <c r="X941">
        <v>7558.61962890625</v>
      </c>
      <c r="Y941">
        <v>11431.732421875</v>
      </c>
      <c r="Z941">
        <v>11189.369140625</v>
      </c>
      <c r="AA941">
        <v>8141.470703125</v>
      </c>
      <c r="AB941">
        <v>6064.78271484375</v>
      </c>
      <c r="AC941">
        <v>8795.0009765625</v>
      </c>
    </row>
    <row r="942" spans="1:29" x14ac:dyDescent="0.35">
      <c r="A942" t="s">
        <v>940</v>
      </c>
      <c r="B942" t="s">
        <v>4929</v>
      </c>
      <c r="C942" t="s">
        <v>8918</v>
      </c>
      <c r="D942">
        <v>4.3308793101459742E-4</v>
      </c>
      <c r="E942">
        <v>88</v>
      </c>
      <c r="F942">
        <v>88</v>
      </c>
      <c r="G942">
        <v>0</v>
      </c>
      <c r="H942">
        <v>373</v>
      </c>
      <c r="I942">
        <v>252678.1875</v>
      </c>
      <c r="J942">
        <v>299326.65625</v>
      </c>
      <c r="K942">
        <v>236988.984375</v>
      </c>
      <c r="L942">
        <v>245286.71875</v>
      </c>
      <c r="M942">
        <v>312469.9375</v>
      </c>
      <c r="N942">
        <v>199968.046875</v>
      </c>
      <c r="O942">
        <v>324840.59375</v>
      </c>
      <c r="P942">
        <v>380459.75</v>
      </c>
      <c r="Q942">
        <v>301783.09375</v>
      </c>
      <c r="R942">
        <v>317382.625</v>
      </c>
      <c r="S942">
        <v>332227.71875</v>
      </c>
      <c r="T942">
        <v>299344.59375</v>
      </c>
      <c r="U942">
        <v>19769.431640625</v>
      </c>
      <c r="V942">
        <v>20004.97265625</v>
      </c>
      <c r="W942">
        <v>18547.98828125</v>
      </c>
      <c r="X942">
        <v>24784.818359375</v>
      </c>
      <c r="Y942">
        <v>34265.58984375</v>
      </c>
      <c r="Z942">
        <v>33743.24609375</v>
      </c>
      <c r="AA942">
        <v>25948.841796875</v>
      </c>
      <c r="AB942">
        <v>21035.498046875</v>
      </c>
      <c r="AC942">
        <v>22349.408203125</v>
      </c>
    </row>
    <row r="943" spans="1:29" x14ac:dyDescent="0.35">
      <c r="A943" t="s">
        <v>941</v>
      </c>
      <c r="B943" t="s">
        <v>4930</v>
      </c>
      <c r="C943" t="s">
        <v>8919</v>
      </c>
      <c r="D943">
        <v>4.3308793101459742E-4</v>
      </c>
      <c r="E943">
        <v>15</v>
      </c>
      <c r="F943">
        <v>15</v>
      </c>
      <c r="G943">
        <v>0</v>
      </c>
      <c r="H943">
        <v>33</v>
      </c>
      <c r="I943">
        <v>2411941.75</v>
      </c>
      <c r="J943">
        <v>2467680.5</v>
      </c>
      <c r="K943">
        <v>2170953.5</v>
      </c>
      <c r="L943">
        <v>1498264.75</v>
      </c>
      <c r="M943">
        <v>1731519.875</v>
      </c>
      <c r="N943">
        <v>1181326.375</v>
      </c>
      <c r="O943">
        <v>2185703.25</v>
      </c>
      <c r="P943">
        <v>1972609.125</v>
      </c>
      <c r="Q943">
        <v>1926111.75</v>
      </c>
      <c r="R943">
        <v>2382444.5</v>
      </c>
      <c r="S943">
        <v>2305541.5</v>
      </c>
      <c r="T943">
        <v>2121080.5</v>
      </c>
      <c r="U943">
        <v>160120.6875</v>
      </c>
      <c r="V943">
        <v>158431.046875</v>
      </c>
      <c r="W943">
        <v>107856.703125</v>
      </c>
      <c r="X943">
        <v>229415.484375</v>
      </c>
      <c r="Y943">
        <v>329741.0625</v>
      </c>
      <c r="Z943">
        <v>329139.59375</v>
      </c>
      <c r="AA943">
        <v>220174.390625</v>
      </c>
      <c r="AB943">
        <v>163266.484375</v>
      </c>
      <c r="AC943">
        <v>235833.953125</v>
      </c>
    </row>
    <row r="944" spans="1:29" x14ac:dyDescent="0.35">
      <c r="A944" t="s">
        <v>942</v>
      </c>
      <c r="B944" t="s">
        <v>4931</v>
      </c>
      <c r="C944" t="s">
        <v>8920</v>
      </c>
      <c r="D944">
        <v>3.5714287310838699E-2</v>
      </c>
      <c r="E944">
        <v>44</v>
      </c>
      <c r="F944">
        <v>44</v>
      </c>
      <c r="G944">
        <v>0</v>
      </c>
      <c r="H944">
        <v>263</v>
      </c>
      <c r="I944">
        <v>23169.6953125</v>
      </c>
      <c r="J944">
        <v>27724.95703125</v>
      </c>
      <c r="K944">
        <v>20893.0625</v>
      </c>
      <c r="L944">
        <v>19723.646484375</v>
      </c>
      <c r="M944">
        <v>23849.1953125</v>
      </c>
      <c r="N944">
        <v>16225.8603515625</v>
      </c>
      <c r="O944">
        <v>36812.78515625</v>
      </c>
      <c r="P944">
        <v>45353.22265625</v>
      </c>
      <c r="Q944">
        <v>33763.25390625</v>
      </c>
      <c r="R944">
        <v>26910.9609375</v>
      </c>
      <c r="S944">
        <v>26828.154296875</v>
      </c>
      <c r="T944">
        <v>22182.68359375</v>
      </c>
      <c r="U944">
        <v>1529.445678710938</v>
      </c>
      <c r="X944">
        <v>4400.419921875</v>
      </c>
      <c r="Y944">
        <v>6327.890625</v>
      </c>
      <c r="Z944">
        <v>6122.919921875</v>
      </c>
      <c r="AA944">
        <v>4444.9150390625</v>
      </c>
      <c r="AB944">
        <v>5152.32080078125</v>
      </c>
      <c r="AC944">
        <v>5240.87890625</v>
      </c>
    </row>
    <row r="945" spans="1:29" x14ac:dyDescent="0.35">
      <c r="A945" t="s">
        <v>943</v>
      </c>
      <c r="B945" t="s">
        <v>4932</v>
      </c>
      <c r="C945" t="s">
        <v>8921</v>
      </c>
      <c r="D945">
        <v>8.4291184321045876E-3</v>
      </c>
      <c r="E945">
        <v>18</v>
      </c>
      <c r="F945">
        <v>18</v>
      </c>
      <c r="G945">
        <v>0</v>
      </c>
      <c r="H945">
        <v>69</v>
      </c>
      <c r="I945">
        <v>12955.353515625</v>
      </c>
      <c r="J945">
        <v>16211.46875</v>
      </c>
      <c r="K945">
        <v>9214.548828125</v>
      </c>
      <c r="L945">
        <v>2015.762451171875</v>
      </c>
      <c r="M945">
        <v>1928.762084960938</v>
      </c>
      <c r="N945">
        <v>1581.795043945312</v>
      </c>
      <c r="O945">
        <v>15194.7373046875</v>
      </c>
      <c r="P945">
        <v>17600.5390625</v>
      </c>
      <c r="Q945">
        <v>14547.001953125</v>
      </c>
      <c r="R945">
        <v>20844.720703125</v>
      </c>
      <c r="S945">
        <v>20573.94921875</v>
      </c>
      <c r="T945">
        <v>17312.517578125</v>
      </c>
      <c r="U945">
        <v>1413.220703125</v>
      </c>
      <c r="V945">
        <v>966.19873046875</v>
      </c>
      <c r="W945">
        <v>1486.168334960938</v>
      </c>
      <c r="X945">
        <v>3729.091064453125</v>
      </c>
      <c r="Y945">
        <v>5231.2958984375</v>
      </c>
      <c r="Z945">
        <v>5999.56591796875</v>
      </c>
      <c r="AA945">
        <v>4340.24560546875</v>
      </c>
      <c r="AB945">
        <v>3695.902099609375</v>
      </c>
      <c r="AC945">
        <v>4513.34521484375</v>
      </c>
    </row>
    <row r="946" spans="1:29" x14ac:dyDescent="0.35">
      <c r="A946" t="s">
        <v>944</v>
      </c>
      <c r="B946" t="s">
        <v>4933</v>
      </c>
      <c r="C946" t="s">
        <v>8922</v>
      </c>
      <c r="D946">
        <v>4.3308793101459742E-4</v>
      </c>
      <c r="E946">
        <v>53</v>
      </c>
      <c r="F946">
        <v>53</v>
      </c>
      <c r="G946">
        <v>0</v>
      </c>
      <c r="H946">
        <v>433</v>
      </c>
      <c r="I946">
        <v>10430.869140625</v>
      </c>
      <c r="J946">
        <v>12157.017578125</v>
      </c>
      <c r="K946">
        <v>9898.1953125</v>
      </c>
      <c r="L946">
        <v>10508.7421875</v>
      </c>
      <c r="M946">
        <v>12603.896484375</v>
      </c>
      <c r="N946">
        <v>8514.2802734375</v>
      </c>
      <c r="O946">
        <v>29776.181640625</v>
      </c>
      <c r="P946">
        <v>35329.00390625</v>
      </c>
      <c r="Q946">
        <v>25735.66015625</v>
      </c>
      <c r="R946">
        <v>29912.560546875</v>
      </c>
      <c r="S946">
        <v>29842.421875</v>
      </c>
      <c r="T946">
        <v>24119.037109375</v>
      </c>
      <c r="U946">
        <v>3490.17578125</v>
      </c>
      <c r="V946">
        <v>3153.734619140625</v>
      </c>
      <c r="W946">
        <v>2233.495849609375</v>
      </c>
      <c r="X946">
        <v>9957.251953125</v>
      </c>
      <c r="Y946">
        <v>12975.3310546875</v>
      </c>
      <c r="Z946">
        <v>14730.2265625</v>
      </c>
      <c r="AA946">
        <v>18053.521484375</v>
      </c>
      <c r="AB946">
        <v>12585.056640625</v>
      </c>
      <c r="AC946">
        <v>18399.494140625</v>
      </c>
    </row>
    <row r="947" spans="1:29" x14ac:dyDescent="0.35">
      <c r="A947" t="s">
        <v>945</v>
      </c>
      <c r="B947" t="s">
        <v>4934</v>
      </c>
      <c r="C947" t="s">
        <v>8923</v>
      </c>
      <c r="D947">
        <v>4.3308793101459742E-4</v>
      </c>
      <c r="E947">
        <v>84</v>
      </c>
      <c r="F947">
        <v>84</v>
      </c>
      <c r="G947">
        <v>0</v>
      </c>
      <c r="H947">
        <v>243</v>
      </c>
      <c r="I947">
        <v>120562.9609375</v>
      </c>
      <c r="J947">
        <v>139555.765625</v>
      </c>
      <c r="K947">
        <v>108459.234375</v>
      </c>
      <c r="L947">
        <v>122024.203125</v>
      </c>
      <c r="M947">
        <v>155743.3125</v>
      </c>
      <c r="N947">
        <v>100609.71875</v>
      </c>
      <c r="O947">
        <v>149147.75</v>
      </c>
      <c r="P947">
        <v>193100.859375</v>
      </c>
      <c r="Q947">
        <v>149304.765625</v>
      </c>
      <c r="R947">
        <v>159509.578125</v>
      </c>
      <c r="S947">
        <v>168726.515625</v>
      </c>
      <c r="T947">
        <v>151299.46875</v>
      </c>
      <c r="U947">
        <v>12798.3427734375</v>
      </c>
      <c r="V947">
        <v>11751.8232421875</v>
      </c>
      <c r="W947">
        <v>12280.4052734375</v>
      </c>
      <c r="X947">
        <v>46409.09765625</v>
      </c>
      <c r="Y947">
        <v>62181.71875</v>
      </c>
      <c r="Z947">
        <v>62166.87890625</v>
      </c>
      <c r="AA947">
        <v>54071.796875</v>
      </c>
      <c r="AB947">
        <v>42849.26171875</v>
      </c>
      <c r="AC947">
        <v>51778.2109375</v>
      </c>
    </row>
    <row r="948" spans="1:29" x14ac:dyDescent="0.35">
      <c r="A948" t="s">
        <v>946</v>
      </c>
      <c r="B948" t="s">
        <v>4935</v>
      </c>
      <c r="C948" t="s">
        <v>8924</v>
      </c>
      <c r="D948">
        <v>2.9487651772797112E-3</v>
      </c>
      <c r="E948">
        <v>16</v>
      </c>
      <c r="F948">
        <v>16</v>
      </c>
      <c r="G948">
        <v>0</v>
      </c>
      <c r="H948">
        <v>62</v>
      </c>
      <c r="I948">
        <v>70482.5234375</v>
      </c>
      <c r="J948">
        <v>82788.6015625</v>
      </c>
      <c r="K948">
        <v>53471.5859375</v>
      </c>
      <c r="L948">
        <v>33392.05078125</v>
      </c>
      <c r="M948">
        <v>43814.0859375</v>
      </c>
      <c r="N948">
        <v>23545.75390625</v>
      </c>
      <c r="O948">
        <v>69689.0703125</v>
      </c>
      <c r="P948">
        <v>80823.3203125</v>
      </c>
      <c r="Q948">
        <v>64779.8984375</v>
      </c>
      <c r="R948">
        <v>135073.65625</v>
      </c>
      <c r="S948">
        <v>144307.203125</v>
      </c>
      <c r="T948">
        <v>116617.75</v>
      </c>
      <c r="U948">
        <v>3762.615966796875</v>
      </c>
      <c r="V948">
        <v>1941.4287109375</v>
      </c>
      <c r="X948">
        <v>4271.35498046875</v>
      </c>
      <c r="Y948">
        <v>5547.8330078125</v>
      </c>
      <c r="Z948">
        <v>5521.568359375</v>
      </c>
      <c r="AA948">
        <v>6694.13427734375</v>
      </c>
      <c r="AB948">
        <v>4852.6279296875</v>
      </c>
      <c r="AC948">
        <v>7649.77734375</v>
      </c>
    </row>
    <row r="949" spans="1:29" x14ac:dyDescent="0.35">
      <c r="A949" t="s">
        <v>947</v>
      </c>
      <c r="B949" t="s">
        <v>4936</v>
      </c>
      <c r="C949" t="s">
        <v>8925</v>
      </c>
      <c r="D949">
        <v>4.3308793101459742E-4</v>
      </c>
      <c r="E949">
        <v>10</v>
      </c>
      <c r="F949">
        <v>10</v>
      </c>
      <c r="G949">
        <v>0</v>
      </c>
      <c r="H949">
        <v>27</v>
      </c>
      <c r="I949">
        <v>166451.140625</v>
      </c>
      <c r="J949">
        <v>185349.40625</v>
      </c>
      <c r="K949">
        <v>133776.4375</v>
      </c>
      <c r="L949">
        <v>59625.15625</v>
      </c>
      <c r="M949">
        <v>75537.71875</v>
      </c>
      <c r="N949">
        <v>43693.05078125</v>
      </c>
      <c r="O949">
        <v>248872.453125</v>
      </c>
      <c r="P949">
        <v>257605.140625</v>
      </c>
      <c r="Q949">
        <v>220895.015625</v>
      </c>
      <c r="R949">
        <v>146451.046875</v>
      </c>
      <c r="S949">
        <v>172767.234375</v>
      </c>
      <c r="T949">
        <v>148306.421875</v>
      </c>
      <c r="U949">
        <v>9456.94140625</v>
      </c>
      <c r="V949">
        <v>11276.279296875</v>
      </c>
      <c r="W949">
        <v>8120.48583984375</v>
      </c>
      <c r="X949">
        <v>36410.2109375</v>
      </c>
      <c r="Y949">
        <v>47793.8203125</v>
      </c>
      <c r="Z949">
        <v>49603.8828125</v>
      </c>
      <c r="AA949">
        <v>45170.77734375</v>
      </c>
      <c r="AB949">
        <v>32555.94140625</v>
      </c>
      <c r="AC949">
        <v>44531.3125</v>
      </c>
    </row>
    <row r="950" spans="1:29" x14ac:dyDescent="0.35">
      <c r="A950" t="s">
        <v>948</v>
      </c>
      <c r="B950" t="s">
        <v>4937</v>
      </c>
      <c r="C950" t="s">
        <v>8926</v>
      </c>
      <c r="D950">
        <v>4.3308793101459742E-4</v>
      </c>
      <c r="E950">
        <v>7</v>
      </c>
      <c r="F950">
        <v>7</v>
      </c>
      <c r="G950">
        <v>0</v>
      </c>
      <c r="H950">
        <v>25</v>
      </c>
      <c r="I950">
        <v>33344.17578125</v>
      </c>
      <c r="J950">
        <v>38539.92578125</v>
      </c>
      <c r="K950">
        <v>25931.943359375</v>
      </c>
      <c r="L950">
        <v>12435.142578125</v>
      </c>
      <c r="M950">
        <v>13655.7626953125</v>
      </c>
      <c r="N950">
        <v>10895.7529296875</v>
      </c>
      <c r="O950">
        <v>69597.59375</v>
      </c>
      <c r="P950">
        <v>73196.8359375</v>
      </c>
      <c r="Q950">
        <v>64926.0390625</v>
      </c>
      <c r="R950">
        <v>45645.37890625</v>
      </c>
      <c r="S950">
        <v>44909.78125</v>
      </c>
      <c r="T950">
        <v>36841.38671875</v>
      </c>
      <c r="U950">
        <v>5173.81884765625</v>
      </c>
      <c r="V950">
        <v>7665.9677734375</v>
      </c>
      <c r="W950">
        <v>3349.794189453125</v>
      </c>
      <c r="X950">
        <v>15835.8134765625</v>
      </c>
      <c r="Y950">
        <v>25057.5546875</v>
      </c>
      <c r="Z950">
        <v>27327.05859375</v>
      </c>
      <c r="AA950">
        <v>10730.2607421875</v>
      </c>
      <c r="AB950">
        <v>6391.21533203125</v>
      </c>
      <c r="AC950">
        <v>11635.6298828125</v>
      </c>
    </row>
    <row r="951" spans="1:29" x14ac:dyDescent="0.35">
      <c r="A951" t="s">
        <v>949</v>
      </c>
      <c r="B951" t="s">
        <v>4938</v>
      </c>
      <c r="C951" t="s">
        <v>8927</v>
      </c>
      <c r="D951">
        <v>4.3308793101459742E-4</v>
      </c>
      <c r="E951">
        <v>29</v>
      </c>
      <c r="F951">
        <v>29</v>
      </c>
      <c r="G951">
        <v>0</v>
      </c>
      <c r="H951">
        <v>85</v>
      </c>
      <c r="I951">
        <v>162670.265625</v>
      </c>
      <c r="J951">
        <v>192842.203125</v>
      </c>
      <c r="K951">
        <v>150929.5625</v>
      </c>
      <c r="L951">
        <v>27490.837890625</v>
      </c>
      <c r="M951">
        <v>34774.1171875</v>
      </c>
      <c r="N951">
        <v>32038.15234375</v>
      </c>
      <c r="O951">
        <v>378451.71875</v>
      </c>
      <c r="P951">
        <v>382652.28125</v>
      </c>
      <c r="Q951">
        <v>324161.21875</v>
      </c>
      <c r="R951">
        <v>261235.4375</v>
      </c>
      <c r="S951">
        <v>271403.25</v>
      </c>
      <c r="T951">
        <v>225580.59375</v>
      </c>
      <c r="U951">
        <v>46557.41796875</v>
      </c>
      <c r="V951">
        <v>46211.1796875</v>
      </c>
      <c r="W951">
        <v>32162.359375</v>
      </c>
      <c r="X951">
        <v>72994.734375</v>
      </c>
      <c r="Y951">
        <v>105461.4765625</v>
      </c>
      <c r="Z951">
        <v>109984.75</v>
      </c>
      <c r="AA951">
        <v>88152.9375</v>
      </c>
      <c r="AB951">
        <v>61895.484375</v>
      </c>
      <c r="AC951">
        <v>89743.8671875</v>
      </c>
    </row>
    <row r="952" spans="1:29" x14ac:dyDescent="0.35">
      <c r="A952" t="s">
        <v>950</v>
      </c>
      <c r="B952" t="s">
        <v>4939</v>
      </c>
      <c r="C952" t="s">
        <v>8928</v>
      </c>
      <c r="D952">
        <v>1.894657034426928E-3</v>
      </c>
      <c r="E952">
        <v>15</v>
      </c>
      <c r="F952">
        <v>15</v>
      </c>
      <c r="G952">
        <v>0</v>
      </c>
      <c r="H952">
        <v>154</v>
      </c>
      <c r="I952">
        <v>9922.5400390625</v>
      </c>
      <c r="J952">
        <v>7901.26171875</v>
      </c>
      <c r="K952">
        <v>7497.42041015625</v>
      </c>
      <c r="L952">
        <v>4643.54833984375</v>
      </c>
      <c r="M952">
        <v>4268.70068359375</v>
      </c>
      <c r="N952">
        <v>2912.579833984375</v>
      </c>
      <c r="O952">
        <v>16638.66796875</v>
      </c>
      <c r="P952">
        <v>21787.48828125</v>
      </c>
      <c r="Q952">
        <v>13594.201171875</v>
      </c>
      <c r="R952">
        <v>12387.603515625</v>
      </c>
      <c r="S952">
        <v>14311.4912109375</v>
      </c>
      <c r="T952">
        <v>9575.330078125</v>
      </c>
      <c r="U952">
        <v>1733.576049804688</v>
      </c>
      <c r="V952">
        <v>1653.374267578125</v>
      </c>
      <c r="X952">
        <v>2973.75927734375</v>
      </c>
      <c r="Y952">
        <v>3173.19775390625</v>
      </c>
      <c r="Z952">
        <v>2762.49462890625</v>
      </c>
      <c r="AA952">
        <v>2798.3095703125</v>
      </c>
      <c r="AB952">
        <v>2996.939697265625</v>
      </c>
      <c r="AC952">
        <v>3288.333740234375</v>
      </c>
    </row>
    <row r="953" spans="1:29" x14ac:dyDescent="0.35">
      <c r="A953" t="s">
        <v>951</v>
      </c>
      <c r="B953" t="s">
        <v>4940</v>
      </c>
      <c r="C953" t="s">
        <v>8929</v>
      </c>
      <c r="D953">
        <v>4.3308793101459742E-4</v>
      </c>
      <c r="E953">
        <v>23</v>
      </c>
      <c r="F953">
        <v>0</v>
      </c>
      <c r="G953">
        <v>23</v>
      </c>
      <c r="H953">
        <v>55</v>
      </c>
      <c r="I953">
        <v>19091.30078125</v>
      </c>
      <c r="J953">
        <v>20461.453125</v>
      </c>
      <c r="K953">
        <v>15688.703125</v>
      </c>
      <c r="L953">
        <v>12796.158203125</v>
      </c>
      <c r="M953">
        <v>13864.3974609375</v>
      </c>
      <c r="N953">
        <v>9972.1064453125</v>
      </c>
      <c r="O953">
        <v>154450.015625</v>
      </c>
      <c r="P953">
        <v>168351.3125</v>
      </c>
      <c r="Q953">
        <v>148686.71875</v>
      </c>
      <c r="R953">
        <v>62318.0546875</v>
      </c>
      <c r="S953">
        <v>63603.671875</v>
      </c>
      <c r="T953">
        <v>57303.9609375</v>
      </c>
      <c r="U953">
        <v>8778.2353515625</v>
      </c>
      <c r="V953">
        <v>9145.4609375</v>
      </c>
      <c r="W953">
        <v>6533.41845703125</v>
      </c>
      <c r="X953">
        <v>36236.69921875</v>
      </c>
      <c r="Y953">
        <v>46160.48828125</v>
      </c>
      <c r="Z953">
        <v>44676.6953125</v>
      </c>
      <c r="AA953">
        <v>38374.1328125</v>
      </c>
      <c r="AB953">
        <v>28774.73828125</v>
      </c>
      <c r="AC953">
        <v>41542.7890625</v>
      </c>
    </row>
    <row r="954" spans="1:29" x14ac:dyDescent="0.35">
      <c r="A954" t="s">
        <v>952</v>
      </c>
      <c r="B954" t="s">
        <v>4941</v>
      </c>
      <c r="C954" t="s">
        <v>8930</v>
      </c>
      <c r="D954">
        <v>9.0936198830604553E-2</v>
      </c>
      <c r="E954">
        <v>20</v>
      </c>
      <c r="F954">
        <v>20</v>
      </c>
      <c r="G954">
        <v>0</v>
      </c>
      <c r="H954">
        <v>366</v>
      </c>
      <c r="I954">
        <v>7080.21728515625</v>
      </c>
      <c r="J954">
        <v>9621.275390625</v>
      </c>
      <c r="K954">
        <v>7434.63720703125</v>
      </c>
      <c r="L954">
        <v>8810.60546875</v>
      </c>
      <c r="M954">
        <v>10842.5244140625</v>
      </c>
      <c r="N954">
        <v>8021.86181640625</v>
      </c>
      <c r="O954">
        <v>10035.5849609375</v>
      </c>
      <c r="P954">
        <v>9499.3916015625</v>
      </c>
      <c r="Q954">
        <v>8077.806640625</v>
      </c>
      <c r="R954">
        <v>9906.0556640625</v>
      </c>
      <c r="S954">
        <v>9552.6962890625</v>
      </c>
      <c r="T954">
        <v>7821.5615234375</v>
      </c>
      <c r="V954">
        <v>1855.74755859375</v>
      </c>
      <c r="X954">
        <v>4035.490966796875</v>
      </c>
      <c r="Y954">
        <v>1867.342895507812</v>
      </c>
      <c r="Z954">
        <v>3001.09716796875</v>
      </c>
      <c r="AA954">
        <v>2726.267822265625</v>
      </c>
      <c r="AB954">
        <v>2824.220703125</v>
      </c>
    </row>
    <row r="955" spans="1:29" x14ac:dyDescent="0.35">
      <c r="A955" t="s">
        <v>953</v>
      </c>
      <c r="B955" t="s">
        <v>4942</v>
      </c>
      <c r="C955" t="s">
        <v>8931</v>
      </c>
      <c r="D955">
        <v>2.17627864331007E-2</v>
      </c>
      <c r="E955">
        <v>2</v>
      </c>
      <c r="F955">
        <v>2</v>
      </c>
      <c r="G955">
        <v>0</v>
      </c>
      <c r="H955">
        <v>53</v>
      </c>
      <c r="I955">
        <v>2138.173828125</v>
      </c>
      <c r="J955">
        <v>2375.996826171875</v>
      </c>
      <c r="K955">
        <v>2309.11669921875</v>
      </c>
      <c r="O955">
        <v>2211.75634765625</v>
      </c>
      <c r="P955">
        <v>2436.988037109375</v>
      </c>
      <c r="Q955">
        <v>2220.65673828125</v>
      </c>
      <c r="R955">
        <v>2864.708984375</v>
      </c>
      <c r="S955">
        <v>2810.68017578125</v>
      </c>
      <c r="T955">
        <v>3268.983642578125</v>
      </c>
      <c r="AC955">
        <v>700.15576171875</v>
      </c>
    </row>
    <row r="956" spans="1:29" x14ac:dyDescent="0.35">
      <c r="A956" t="s">
        <v>954</v>
      </c>
      <c r="B956" t="s">
        <v>4943</v>
      </c>
      <c r="C956" t="s">
        <v>8932</v>
      </c>
      <c r="D956">
        <v>4.3308793101459742E-4</v>
      </c>
      <c r="E956">
        <v>10</v>
      </c>
      <c r="F956">
        <v>10</v>
      </c>
      <c r="G956">
        <v>0</v>
      </c>
      <c r="H956">
        <v>28</v>
      </c>
      <c r="I956">
        <v>3464506</v>
      </c>
      <c r="J956">
        <v>3849785</v>
      </c>
      <c r="K956">
        <v>3226265.5</v>
      </c>
      <c r="L956">
        <v>1600892.25</v>
      </c>
      <c r="M956">
        <v>1764008.375</v>
      </c>
      <c r="N956">
        <v>1178708</v>
      </c>
      <c r="O956">
        <v>3889370.5</v>
      </c>
      <c r="P956">
        <v>3133712.75</v>
      </c>
      <c r="Q956">
        <v>3766100</v>
      </c>
      <c r="R956">
        <v>3765370.25</v>
      </c>
      <c r="S956">
        <v>3372074.75</v>
      </c>
      <c r="T956">
        <v>3643356</v>
      </c>
      <c r="U956">
        <v>292070.09375</v>
      </c>
      <c r="V956">
        <v>366848.875</v>
      </c>
      <c r="W956">
        <v>243261.328125</v>
      </c>
      <c r="X956">
        <v>706917.125</v>
      </c>
      <c r="Y956">
        <v>1128199</v>
      </c>
      <c r="Z956">
        <v>1054826.125</v>
      </c>
      <c r="AA956">
        <v>760477.875</v>
      </c>
      <c r="AB956">
        <v>524919.8125</v>
      </c>
      <c r="AC956">
        <v>765401.5</v>
      </c>
    </row>
    <row r="957" spans="1:29" x14ac:dyDescent="0.35">
      <c r="A957" t="s">
        <v>955</v>
      </c>
      <c r="B957" t="s">
        <v>4944</v>
      </c>
      <c r="C957" t="s">
        <v>8933</v>
      </c>
      <c r="D957">
        <v>4.3308793101459742E-4</v>
      </c>
      <c r="E957">
        <v>14</v>
      </c>
      <c r="F957">
        <v>14</v>
      </c>
      <c r="G957">
        <v>0</v>
      </c>
      <c r="H957">
        <v>33</v>
      </c>
      <c r="I957">
        <v>33471.3046875</v>
      </c>
      <c r="J957">
        <v>41428.859375</v>
      </c>
      <c r="K957">
        <v>28934.03125</v>
      </c>
      <c r="L957">
        <v>10765.9130859375</v>
      </c>
      <c r="M957">
        <v>14217.30078125</v>
      </c>
      <c r="N957">
        <v>8056.81103515625</v>
      </c>
      <c r="O957">
        <v>247689.5625</v>
      </c>
      <c r="P957">
        <v>288751.6875</v>
      </c>
      <c r="Q957">
        <v>238959.125</v>
      </c>
      <c r="R957">
        <v>46966.37109375</v>
      </c>
      <c r="S957">
        <v>48787.30859375</v>
      </c>
      <c r="T957">
        <v>42184.609375</v>
      </c>
      <c r="U957">
        <v>11147.2314453125</v>
      </c>
      <c r="V957">
        <v>11301.310546875</v>
      </c>
      <c r="W957">
        <v>5622.154296875</v>
      </c>
      <c r="X957">
        <v>20501.20703125</v>
      </c>
      <c r="Y957">
        <v>33877.1953125</v>
      </c>
      <c r="Z957">
        <v>37803.16796875</v>
      </c>
      <c r="AA957">
        <v>25842.40234375</v>
      </c>
      <c r="AB957">
        <v>18174.416015625</v>
      </c>
      <c r="AC957">
        <v>27485.609375</v>
      </c>
    </row>
    <row r="958" spans="1:29" x14ac:dyDescent="0.35">
      <c r="A958" t="s">
        <v>956</v>
      </c>
      <c r="B958" t="s">
        <v>4945</v>
      </c>
      <c r="C958" t="s">
        <v>8934</v>
      </c>
      <c r="D958">
        <v>1.5239256899803879E-3</v>
      </c>
      <c r="E958">
        <v>8</v>
      </c>
      <c r="F958">
        <v>8</v>
      </c>
      <c r="G958">
        <v>0</v>
      </c>
      <c r="H958">
        <v>33</v>
      </c>
      <c r="I958">
        <v>50573.1953125</v>
      </c>
      <c r="J958">
        <v>51658.75</v>
      </c>
      <c r="K958">
        <v>39500.51171875</v>
      </c>
      <c r="L958">
        <v>20895.796875</v>
      </c>
      <c r="M958">
        <v>22089.87109375</v>
      </c>
      <c r="N958">
        <v>21905.19140625</v>
      </c>
      <c r="O958">
        <v>46801.296875</v>
      </c>
      <c r="P958">
        <v>73580.90625</v>
      </c>
      <c r="Q958">
        <v>57329.69140625</v>
      </c>
      <c r="R958">
        <v>52044.0234375</v>
      </c>
      <c r="S958">
        <v>68994.5546875</v>
      </c>
      <c r="T958">
        <v>54251.71875</v>
      </c>
      <c r="X958">
        <v>2068.81640625</v>
      </c>
      <c r="Y958">
        <v>5499.5126953125</v>
      </c>
      <c r="Z958">
        <v>3690.911865234375</v>
      </c>
      <c r="AA958">
        <v>5075.84912109375</v>
      </c>
      <c r="AB958">
        <v>5899.53076171875</v>
      </c>
      <c r="AC958">
        <v>4811.59765625</v>
      </c>
    </row>
    <row r="959" spans="1:29" x14ac:dyDescent="0.35">
      <c r="A959" t="s">
        <v>957</v>
      </c>
      <c r="B959" t="s">
        <v>4946</v>
      </c>
      <c r="C959" t="s">
        <v>8935</v>
      </c>
      <c r="D959">
        <v>4.1470076888799667E-2</v>
      </c>
      <c r="E959">
        <v>4</v>
      </c>
      <c r="F959">
        <v>4</v>
      </c>
      <c r="G959">
        <v>0</v>
      </c>
      <c r="H959">
        <v>61</v>
      </c>
      <c r="I959">
        <v>2170.461181640625</v>
      </c>
      <c r="J959">
        <v>2683.61376953125</v>
      </c>
      <c r="K959">
        <v>3170.28564453125</v>
      </c>
      <c r="O959">
        <v>8270.71484375</v>
      </c>
      <c r="P959">
        <v>7509.2177734375</v>
      </c>
      <c r="Q959">
        <v>7081.20361328125</v>
      </c>
      <c r="R959">
        <v>6465.54150390625</v>
      </c>
      <c r="S959">
        <v>10032.7646484375</v>
      </c>
      <c r="T959">
        <v>7259.083984375</v>
      </c>
      <c r="X959">
        <v>2173.671142578125</v>
      </c>
      <c r="Y959">
        <v>2704.73193359375</v>
      </c>
      <c r="Z959">
        <v>4546.87109375</v>
      </c>
      <c r="AA959">
        <v>4418.68212890625</v>
      </c>
      <c r="AB959">
        <v>2714.224609375</v>
      </c>
      <c r="AC959">
        <v>2878.5830078125</v>
      </c>
    </row>
    <row r="960" spans="1:29" x14ac:dyDescent="0.35">
      <c r="A960" t="s">
        <v>958</v>
      </c>
      <c r="B960" t="s">
        <v>4947</v>
      </c>
      <c r="C960" t="s">
        <v>8936</v>
      </c>
      <c r="D960">
        <v>4.3308793101459742E-4</v>
      </c>
      <c r="E960">
        <v>37</v>
      </c>
      <c r="F960">
        <v>37</v>
      </c>
      <c r="G960">
        <v>0</v>
      </c>
      <c r="H960">
        <v>440</v>
      </c>
      <c r="I960">
        <v>26102.89453125</v>
      </c>
      <c r="J960">
        <v>31968.185546875</v>
      </c>
      <c r="K960">
        <v>23180.435546875</v>
      </c>
      <c r="L960">
        <v>8504.6748046875</v>
      </c>
      <c r="M960">
        <v>11107.2060546875</v>
      </c>
      <c r="N960">
        <v>6360.828125</v>
      </c>
      <c r="O960">
        <v>82769.7578125</v>
      </c>
      <c r="P960">
        <v>106694.140625</v>
      </c>
      <c r="Q960">
        <v>81215.2734375</v>
      </c>
      <c r="R960">
        <v>91961.96875</v>
      </c>
      <c r="S960">
        <v>97209.328125</v>
      </c>
      <c r="T960">
        <v>79309.7265625</v>
      </c>
      <c r="U960">
        <v>2701.96630859375</v>
      </c>
      <c r="V960">
        <v>2644.09619140625</v>
      </c>
      <c r="W960">
        <v>1639.390258789062</v>
      </c>
      <c r="X960">
        <v>39434.015625</v>
      </c>
      <c r="Y960">
        <v>49455.21484375</v>
      </c>
      <c r="Z960">
        <v>56237.59765625</v>
      </c>
      <c r="AA960">
        <v>27126.900390625</v>
      </c>
      <c r="AB960">
        <v>21027.955078125</v>
      </c>
      <c r="AC960">
        <v>30406.052734375</v>
      </c>
    </row>
    <row r="961" spans="1:29" x14ac:dyDescent="0.35">
      <c r="A961" t="s">
        <v>959</v>
      </c>
      <c r="B961" t="s">
        <v>4948</v>
      </c>
      <c r="C961" t="s">
        <v>8937</v>
      </c>
      <c r="D961">
        <v>4.3308793101459742E-4</v>
      </c>
      <c r="E961">
        <v>8</v>
      </c>
      <c r="F961">
        <v>8</v>
      </c>
      <c r="G961">
        <v>0</v>
      </c>
      <c r="H961">
        <v>49</v>
      </c>
      <c r="I961">
        <v>31635.37109375</v>
      </c>
      <c r="J961">
        <v>33800.60546875</v>
      </c>
      <c r="K961">
        <v>27733.1796875</v>
      </c>
      <c r="L961">
        <v>6175.15771484375</v>
      </c>
      <c r="M961">
        <v>7458.10888671875</v>
      </c>
      <c r="N961">
        <v>5353.48974609375</v>
      </c>
      <c r="O961">
        <v>23173.802734375</v>
      </c>
      <c r="P961">
        <v>29661.380859375</v>
      </c>
      <c r="Q961">
        <v>20719.794921875</v>
      </c>
      <c r="R961">
        <v>50054.19921875</v>
      </c>
      <c r="S961">
        <v>55815.84765625</v>
      </c>
      <c r="T961">
        <v>47333.734375</v>
      </c>
      <c r="U961">
        <v>2545.603515625</v>
      </c>
      <c r="V961">
        <v>2647.528076171875</v>
      </c>
      <c r="W961">
        <v>2263.156494140625</v>
      </c>
      <c r="X961">
        <v>3638.04833984375</v>
      </c>
      <c r="Y961">
        <v>5892.0283203125</v>
      </c>
      <c r="Z961">
        <v>5821.12939453125</v>
      </c>
      <c r="AA961">
        <v>3905.523681640625</v>
      </c>
      <c r="AB961">
        <v>3241.489013671875</v>
      </c>
      <c r="AC961">
        <v>6149.39697265625</v>
      </c>
    </row>
    <row r="962" spans="1:29" x14ac:dyDescent="0.35">
      <c r="A962" t="s">
        <v>960</v>
      </c>
      <c r="B962" t="s">
        <v>4949</v>
      </c>
      <c r="C962" t="s">
        <v>8938</v>
      </c>
      <c r="D962">
        <v>4.3308793101459742E-4</v>
      </c>
      <c r="E962">
        <v>32</v>
      </c>
      <c r="F962">
        <v>32</v>
      </c>
      <c r="G962">
        <v>0</v>
      </c>
      <c r="H962">
        <v>180</v>
      </c>
      <c r="I962">
        <v>47265.71875</v>
      </c>
      <c r="J962">
        <v>54445.7578125</v>
      </c>
      <c r="K962">
        <v>38329.77734375</v>
      </c>
      <c r="L962">
        <v>16597.693359375</v>
      </c>
      <c r="M962">
        <v>24591.619140625</v>
      </c>
      <c r="N962">
        <v>16259.064453125</v>
      </c>
      <c r="O962">
        <v>237869.890625</v>
      </c>
      <c r="P962">
        <v>266735.34375</v>
      </c>
      <c r="Q962">
        <v>210240.5625</v>
      </c>
      <c r="R962">
        <v>285278.375</v>
      </c>
      <c r="S962">
        <v>309856.9375</v>
      </c>
      <c r="T962">
        <v>248513.71875</v>
      </c>
      <c r="U962">
        <v>11800.375</v>
      </c>
      <c r="V962">
        <v>11844.5107421875</v>
      </c>
      <c r="W962">
        <v>9518.4775390625</v>
      </c>
      <c r="X962">
        <v>110548.9453125</v>
      </c>
      <c r="Y962">
        <v>134288.609375</v>
      </c>
      <c r="Z962">
        <v>141594.1875</v>
      </c>
      <c r="AA962">
        <v>94020.96875</v>
      </c>
      <c r="AB962">
        <v>73929.5390625</v>
      </c>
      <c r="AC962">
        <v>103273.578125</v>
      </c>
    </row>
    <row r="963" spans="1:29" x14ac:dyDescent="0.35">
      <c r="A963" t="s">
        <v>961</v>
      </c>
      <c r="B963" t="s">
        <v>4950</v>
      </c>
      <c r="C963" t="s">
        <v>8939</v>
      </c>
      <c r="D963">
        <v>6.6225166665390134E-4</v>
      </c>
      <c r="E963">
        <v>2</v>
      </c>
      <c r="F963">
        <v>2</v>
      </c>
      <c r="G963">
        <v>0</v>
      </c>
      <c r="H963">
        <v>15</v>
      </c>
      <c r="I963">
        <v>400610.09375</v>
      </c>
      <c r="J963">
        <v>726667.5</v>
      </c>
      <c r="K963">
        <v>296108.125</v>
      </c>
      <c r="L963">
        <v>178043.515625</v>
      </c>
      <c r="M963">
        <v>180559.859375</v>
      </c>
      <c r="N963">
        <v>106592.8125</v>
      </c>
      <c r="O963">
        <v>199891.4375</v>
      </c>
      <c r="P963">
        <v>145006.578125</v>
      </c>
      <c r="Q963">
        <v>116667.2734375</v>
      </c>
      <c r="R963">
        <v>336521.71875</v>
      </c>
      <c r="S963">
        <v>187946.453125</v>
      </c>
      <c r="T963">
        <v>336530.65625</v>
      </c>
      <c r="U963">
        <v>22266.814453125</v>
      </c>
      <c r="V963">
        <v>21295.802734375</v>
      </c>
      <c r="W963">
        <v>93953.4921875</v>
      </c>
      <c r="X963">
        <v>648631.6875</v>
      </c>
      <c r="Y963">
        <v>1004542.625</v>
      </c>
      <c r="Z963">
        <v>1121097.375</v>
      </c>
      <c r="AA963">
        <v>932602.25</v>
      </c>
      <c r="AB963">
        <v>523291.125</v>
      </c>
      <c r="AC963">
        <v>722831.25</v>
      </c>
    </row>
    <row r="964" spans="1:29" x14ac:dyDescent="0.35">
      <c r="A964" t="s">
        <v>962</v>
      </c>
      <c r="B964" t="s">
        <v>4951</v>
      </c>
      <c r="C964" t="s">
        <v>8940</v>
      </c>
      <c r="D964">
        <v>1.699716784060001E-2</v>
      </c>
      <c r="E964">
        <v>2</v>
      </c>
      <c r="F964">
        <v>2</v>
      </c>
      <c r="G964">
        <v>0</v>
      </c>
      <c r="H964">
        <v>85</v>
      </c>
      <c r="I964">
        <v>4248.43994140625</v>
      </c>
      <c r="J964">
        <v>3675.057373046875</v>
      </c>
      <c r="K964">
        <v>2900.04345703125</v>
      </c>
      <c r="L964">
        <v>2220.7275390625</v>
      </c>
      <c r="M964">
        <v>3408.542724609375</v>
      </c>
      <c r="N964">
        <v>1387.487182617188</v>
      </c>
      <c r="O964">
        <v>2654.212158203125</v>
      </c>
      <c r="P964">
        <v>2843.796142578125</v>
      </c>
      <c r="Q964">
        <v>2651.397705078125</v>
      </c>
      <c r="R964">
        <v>3439.831298828125</v>
      </c>
      <c r="S964">
        <v>3694.468505859375</v>
      </c>
      <c r="T964">
        <v>2350.9287109375</v>
      </c>
    </row>
    <row r="965" spans="1:29" x14ac:dyDescent="0.35">
      <c r="A965" t="s">
        <v>963</v>
      </c>
      <c r="B965" t="s">
        <v>4952</v>
      </c>
      <c r="C965" t="s">
        <v>8941</v>
      </c>
      <c r="D965">
        <v>1.2332628481090071E-2</v>
      </c>
      <c r="E965">
        <v>54</v>
      </c>
      <c r="F965">
        <v>54</v>
      </c>
      <c r="G965">
        <v>0</v>
      </c>
      <c r="H965">
        <v>360</v>
      </c>
      <c r="I965">
        <v>24480.650390625</v>
      </c>
      <c r="J965">
        <v>28748.431640625</v>
      </c>
      <c r="K965">
        <v>21604.51953125</v>
      </c>
      <c r="L965">
        <v>8742.1884765625</v>
      </c>
      <c r="M965">
        <v>9295.6103515625</v>
      </c>
      <c r="N965">
        <v>7031.22705078125</v>
      </c>
      <c r="O965">
        <v>27637.87109375</v>
      </c>
      <c r="P965">
        <v>26352.353515625</v>
      </c>
      <c r="Q965">
        <v>24634.759765625</v>
      </c>
      <c r="R965">
        <v>25314.369140625</v>
      </c>
      <c r="S965">
        <v>27374.3828125</v>
      </c>
      <c r="T965">
        <v>22636.154296875</v>
      </c>
      <c r="U965">
        <v>3694.09765625</v>
      </c>
      <c r="V965">
        <v>6538.7919921875</v>
      </c>
      <c r="W965">
        <v>4220.50439453125</v>
      </c>
      <c r="X965">
        <v>6815.517578125</v>
      </c>
      <c r="Y965">
        <v>7460.4931640625</v>
      </c>
      <c r="Z965">
        <v>7992.85498046875</v>
      </c>
      <c r="AA965">
        <v>6624.94287109375</v>
      </c>
      <c r="AB965">
        <v>3904.804931640625</v>
      </c>
      <c r="AC965">
        <v>5242.28955078125</v>
      </c>
    </row>
    <row r="966" spans="1:29" x14ac:dyDescent="0.35">
      <c r="A966" t="s">
        <v>964</v>
      </c>
      <c r="B966" t="s">
        <v>4953</v>
      </c>
      <c r="C966" t="s">
        <v>8942</v>
      </c>
      <c r="D966">
        <v>4.1798107326030731E-2</v>
      </c>
      <c r="E966">
        <v>41</v>
      </c>
      <c r="F966">
        <v>41</v>
      </c>
      <c r="G966">
        <v>0</v>
      </c>
      <c r="H966">
        <v>402</v>
      </c>
      <c r="I966">
        <v>18559.974609375</v>
      </c>
      <c r="J966">
        <v>20976.837890625</v>
      </c>
      <c r="K966">
        <v>14686.146484375</v>
      </c>
      <c r="L966">
        <v>11483.525390625</v>
      </c>
      <c r="M966">
        <v>15359.08203125</v>
      </c>
      <c r="N966">
        <v>9385.4013671875</v>
      </c>
      <c r="O966">
        <v>20420.025390625</v>
      </c>
      <c r="P966">
        <v>19373.509765625</v>
      </c>
      <c r="Q966">
        <v>17401.86328125</v>
      </c>
      <c r="R966">
        <v>30330.263671875</v>
      </c>
      <c r="S966">
        <v>29190.478515625</v>
      </c>
      <c r="T966">
        <v>27070.12109375</v>
      </c>
      <c r="V966">
        <v>1486.32275390625</v>
      </c>
      <c r="AB966">
        <v>952.4576416015625</v>
      </c>
      <c r="AC966">
        <v>3425.63330078125</v>
      </c>
    </row>
    <row r="967" spans="1:29" x14ac:dyDescent="0.35">
      <c r="A967" t="s">
        <v>965</v>
      </c>
      <c r="B967" t="s">
        <v>4954</v>
      </c>
      <c r="C967" t="s">
        <v>8943</v>
      </c>
      <c r="D967">
        <v>1.985611580312252E-2</v>
      </c>
      <c r="E967">
        <v>6</v>
      </c>
      <c r="F967">
        <v>6</v>
      </c>
      <c r="G967">
        <v>0</v>
      </c>
      <c r="H967">
        <v>37</v>
      </c>
      <c r="I967">
        <v>18397.251953125</v>
      </c>
      <c r="J967">
        <v>15566.8818359375</v>
      </c>
      <c r="K967">
        <v>10705.16796875</v>
      </c>
      <c r="L967">
        <v>5154.20068359375</v>
      </c>
      <c r="M967">
        <v>6550.4248046875</v>
      </c>
      <c r="N967">
        <v>3007.3701171875</v>
      </c>
      <c r="O967">
        <v>20513.29296875</v>
      </c>
      <c r="P967">
        <v>26999.087890625</v>
      </c>
      <c r="Q967">
        <v>18831.07421875</v>
      </c>
      <c r="R967">
        <v>21663.70703125</v>
      </c>
      <c r="S967">
        <v>21436.552734375</v>
      </c>
      <c r="T967">
        <v>19492.591796875</v>
      </c>
      <c r="V967">
        <v>991.706787109375</v>
      </c>
      <c r="X967">
        <v>689.98748779296875</v>
      </c>
      <c r="Z967">
        <v>3324.928466796875</v>
      </c>
      <c r="AB967">
        <v>1812.998657226562</v>
      </c>
      <c r="AC967">
        <v>2035.641479492188</v>
      </c>
    </row>
    <row r="968" spans="1:29" x14ac:dyDescent="0.35">
      <c r="A968" t="s">
        <v>966</v>
      </c>
      <c r="B968" t="s">
        <v>4955</v>
      </c>
      <c r="C968" t="s">
        <v>8944</v>
      </c>
      <c r="D968">
        <v>4.3308793101459742E-4</v>
      </c>
      <c r="E968">
        <v>16</v>
      </c>
      <c r="F968">
        <v>16</v>
      </c>
      <c r="G968">
        <v>0</v>
      </c>
      <c r="H968">
        <v>89</v>
      </c>
      <c r="I968">
        <v>9811.31640625</v>
      </c>
      <c r="J968">
        <v>10462.6240234375</v>
      </c>
      <c r="K968">
        <v>8300.935546875</v>
      </c>
      <c r="L968">
        <v>5932.96337890625</v>
      </c>
      <c r="M968">
        <v>6846.0224609375</v>
      </c>
      <c r="N968">
        <v>4798.89111328125</v>
      </c>
      <c r="O968">
        <v>13201.267578125</v>
      </c>
      <c r="P968">
        <v>14303.7548828125</v>
      </c>
      <c r="Q968">
        <v>13396.8154296875</v>
      </c>
      <c r="R968">
        <v>9494.388671875</v>
      </c>
      <c r="S968">
        <v>10527.37109375</v>
      </c>
      <c r="T968">
        <v>8614.5341796875</v>
      </c>
      <c r="U968">
        <v>2784.346435546875</v>
      </c>
      <c r="V968">
        <v>3288.316162109375</v>
      </c>
      <c r="W968">
        <v>2103.7685546875</v>
      </c>
      <c r="X968">
        <v>3490.001953125</v>
      </c>
      <c r="Y968">
        <v>5505.30224609375</v>
      </c>
      <c r="Z968">
        <v>5753.5927734375</v>
      </c>
      <c r="AA968">
        <v>8292.4677734375</v>
      </c>
      <c r="AB968">
        <v>7056.97265625</v>
      </c>
      <c r="AC968">
        <v>7378.5478515625</v>
      </c>
    </row>
    <row r="969" spans="1:29" x14ac:dyDescent="0.35">
      <c r="A969" t="s">
        <v>967</v>
      </c>
      <c r="B969" t="s">
        <v>4956</v>
      </c>
      <c r="C969" t="s">
        <v>8945</v>
      </c>
      <c r="D969">
        <v>4.3308793101459742E-4</v>
      </c>
      <c r="E969">
        <v>8</v>
      </c>
      <c r="F969">
        <v>8</v>
      </c>
      <c r="G969">
        <v>0</v>
      </c>
      <c r="H969">
        <v>68</v>
      </c>
      <c r="I969">
        <v>3633.346923828125</v>
      </c>
      <c r="J969">
        <v>5908.0712890625</v>
      </c>
      <c r="K969">
        <v>5539.9423828125</v>
      </c>
      <c r="L969">
        <v>3112.08544921875</v>
      </c>
      <c r="M969">
        <v>4769.556640625</v>
      </c>
      <c r="N969">
        <v>3094.259033203125</v>
      </c>
      <c r="O969">
        <v>5743.36083984375</v>
      </c>
      <c r="P969">
        <v>11783.431640625</v>
      </c>
      <c r="Q969">
        <v>7241.18896484375</v>
      </c>
      <c r="R969">
        <v>12679.3037109375</v>
      </c>
      <c r="S969">
        <v>13298.5888671875</v>
      </c>
      <c r="T969">
        <v>11147.4228515625</v>
      </c>
      <c r="U969">
        <v>1974.38720703125</v>
      </c>
      <c r="V969">
        <v>2696.067626953125</v>
      </c>
      <c r="W969">
        <v>1656.861572265625</v>
      </c>
      <c r="X969">
        <v>3801.4619140625</v>
      </c>
      <c r="Y969">
        <v>4154.43603515625</v>
      </c>
      <c r="Z969">
        <v>4839.5126953125</v>
      </c>
      <c r="AA969">
        <v>5173.83447265625</v>
      </c>
      <c r="AB969">
        <v>3267.999267578125</v>
      </c>
      <c r="AC969">
        <v>5711.515625</v>
      </c>
    </row>
    <row r="970" spans="1:29" x14ac:dyDescent="0.35">
      <c r="A970" t="s">
        <v>968</v>
      </c>
      <c r="B970" t="s">
        <v>4957</v>
      </c>
      <c r="C970" t="s">
        <v>8946</v>
      </c>
      <c r="D970">
        <v>1.0435690172016621E-2</v>
      </c>
      <c r="E970">
        <v>16</v>
      </c>
      <c r="F970">
        <v>16</v>
      </c>
      <c r="G970">
        <v>0</v>
      </c>
      <c r="H970">
        <v>56</v>
      </c>
      <c r="I970">
        <v>2867.8671875</v>
      </c>
      <c r="J970">
        <v>4486.98828125</v>
      </c>
      <c r="K970">
        <v>2214.667724609375</v>
      </c>
      <c r="M970">
        <v>830.27813720703125</v>
      </c>
      <c r="O970">
        <v>85544.046875</v>
      </c>
      <c r="P970">
        <v>110570.609375</v>
      </c>
      <c r="Q970">
        <v>90968.5703125</v>
      </c>
      <c r="R970">
        <v>16205.619140625</v>
      </c>
      <c r="S970">
        <v>14778.0244140625</v>
      </c>
      <c r="T970">
        <v>16732.12109375</v>
      </c>
      <c r="W970">
        <v>2787.2177734375</v>
      </c>
      <c r="X970">
        <v>5770.97119140625</v>
      </c>
      <c r="Y970">
        <v>6462.76611328125</v>
      </c>
      <c r="Z970">
        <v>7275.23046875</v>
      </c>
      <c r="AA970">
        <v>5744.49267578125</v>
      </c>
      <c r="AB970">
        <v>3723.64501953125</v>
      </c>
      <c r="AC970">
        <v>5142.0888671875</v>
      </c>
    </row>
    <row r="971" spans="1:29" x14ac:dyDescent="0.35">
      <c r="A971" t="s">
        <v>969</v>
      </c>
      <c r="B971" t="s">
        <v>4958</v>
      </c>
      <c r="C971" t="s">
        <v>8947</v>
      </c>
      <c r="D971">
        <v>5.1000487059354782E-2</v>
      </c>
      <c r="E971">
        <v>2</v>
      </c>
      <c r="F971">
        <v>2</v>
      </c>
      <c r="G971">
        <v>0</v>
      </c>
      <c r="H971">
        <v>178</v>
      </c>
      <c r="I971">
        <v>708.83013916015625</v>
      </c>
      <c r="J971">
        <v>1146.175048828125</v>
      </c>
      <c r="K971">
        <v>1782.197875976562</v>
      </c>
      <c r="N971">
        <v>971.75006103515625</v>
      </c>
      <c r="O971">
        <v>1660.525634765625</v>
      </c>
      <c r="P971">
        <v>1632.108764648438</v>
      </c>
      <c r="Q971">
        <v>1082.86767578125</v>
      </c>
      <c r="R971">
        <v>1734.330932617188</v>
      </c>
      <c r="S971">
        <v>1382.526245117188</v>
      </c>
      <c r="T971">
        <v>1161.199829101562</v>
      </c>
      <c r="Z971">
        <v>730.15673828125</v>
      </c>
    </row>
    <row r="972" spans="1:29" x14ac:dyDescent="0.35">
      <c r="A972" t="s">
        <v>970</v>
      </c>
      <c r="B972" t="s">
        <v>4959</v>
      </c>
      <c r="C972" t="s">
        <v>8948</v>
      </c>
      <c r="D972">
        <v>4.3308793101459742E-4</v>
      </c>
      <c r="E972">
        <v>12</v>
      </c>
      <c r="F972">
        <v>12</v>
      </c>
      <c r="G972">
        <v>0</v>
      </c>
      <c r="H972">
        <v>46</v>
      </c>
      <c r="I972">
        <v>9382.86328125</v>
      </c>
      <c r="J972">
        <v>10929.6494140625</v>
      </c>
      <c r="K972">
        <v>7806.099609375</v>
      </c>
      <c r="L972">
        <v>3694.967529296875</v>
      </c>
      <c r="M972">
        <v>3800.67138671875</v>
      </c>
      <c r="N972">
        <v>2217.753173828125</v>
      </c>
      <c r="O972">
        <v>20887.17578125</v>
      </c>
      <c r="P972">
        <v>21593.412109375</v>
      </c>
      <c r="Q972">
        <v>18908.16796875</v>
      </c>
      <c r="R972">
        <v>28089.033203125</v>
      </c>
      <c r="S972">
        <v>29758.685546875</v>
      </c>
      <c r="T972">
        <v>24980.4921875</v>
      </c>
      <c r="U972">
        <v>1491.767578125</v>
      </c>
      <c r="V972">
        <v>1714.889404296875</v>
      </c>
      <c r="W972">
        <v>2241.206298828125</v>
      </c>
      <c r="X972">
        <v>5967.84619140625</v>
      </c>
      <c r="Y972">
        <v>8193.2978515625</v>
      </c>
      <c r="Z972">
        <v>9833.47265625</v>
      </c>
      <c r="AA972">
        <v>11799.255859375</v>
      </c>
      <c r="AB972">
        <v>7417.58447265625</v>
      </c>
      <c r="AC972">
        <v>12153.16796875</v>
      </c>
    </row>
    <row r="973" spans="1:29" x14ac:dyDescent="0.35">
      <c r="A973" t="s">
        <v>971</v>
      </c>
      <c r="B973" t="s">
        <v>4960</v>
      </c>
      <c r="C973" t="s">
        <v>8949</v>
      </c>
      <c r="D973">
        <v>4.3308793101459742E-4</v>
      </c>
      <c r="E973">
        <v>16</v>
      </c>
      <c r="F973">
        <v>16</v>
      </c>
      <c r="G973">
        <v>0</v>
      </c>
      <c r="H973">
        <v>61</v>
      </c>
      <c r="I973">
        <v>128448.2265625</v>
      </c>
      <c r="J973">
        <v>154639.015625</v>
      </c>
      <c r="K973">
        <v>118349.6875</v>
      </c>
      <c r="L973">
        <v>38847.46875</v>
      </c>
      <c r="M973">
        <v>48052.8046875</v>
      </c>
      <c r="N973">
        <v>27617.33203125</v>
      </c>
      <c r="O973">
        <v>210610.375</v>
      </c>
      <c r="P973">
        <v>281110.6875</v>
      </c>
      <c r="Q973">
        <v>207118.984375</v>
      </c>
      <c r="R973">
        <v>247297.640625</v>
      </c>
      <c r="S973">
        <v>270379.0625</v>
      </c>
      <c r="T973">
        <v>213098.328125</v>
      </c>
      <c r="U973">
        <v>14231.626953125</v>
      </c>
      <c r="V973">
        <v>14238.2998046875</v>
      </c>
      <c r="W973">
        <v>12935.4599609375</v>
      </c>
      <c r="X973">
        <v>31620.623046875</v>
      </c>
      <c r="Y973">
        <v>34743.94140625</v>
      </c>
      <c r="Z973">
        <v>52378.953125</v>
      </c>
      <c r="AA973">
        <v>49825.90234375</v>
      </c>
      <c r="AB973">
        <v>38885.31640625</v>
      </c>
      <c r="AC973">
        <v>56230.0546875</v>
      </c>
    </row>
    <row r="974" spans="1:29" x14ac:dyDescent="0.35">
      <c r="A974" t="s">
        <v>972</v>
      </c>
      <c r="B974" t="s">
        <v>4961</v>
      </c>
      <c r="C974" t="s">
        <v>8950</v>
      </c>
      <c r="D974">
        <v>1.497089024633169E-2</v>
      </c>
      <c r="E974">
        <v>5</v>
      </c>
      <c r="F974">
        <v>5</v>
      </c>
      <c r="G974">
        <v>0</v>
      </c>
      <c r="H974">
        <v>25</v>
      </c>
      <c r="I974">
        <v>2786.159423828125</v>
      </c>
      <c r="J974">
        <v>2322.921875</v>
      </c>
      <c r="K974">
        <v>2632.2041015625</v>
      </c>
      <c r="M974">
        <v>1031.392211914062</v>
      </c>
      <c r="O974">
        <v>20618.427734375</v>
      </c>
      <c r="P974">
        <v>21938.94140625</v>
      </c>
      <c r="Q974">
        <v>20202.71875</v>
      </c>
      <c r="R974">
        <v>7536.3486328125</v>
      </c>
      <c r="S974">
        <v>9233.5205078125</v>
      </c>
      <c r="T974">
        <v>8784.6552734375</v>
      </c>
      <c r="U974">
        <v>1141.453369140625</v>
      </c>
      <c r="V974">
        <v>1881.1669921875</v>
      </c>
      <c r="X974">
        <v>2422.09228515625</v>
      </c>
      <c r="Y974">
        <v>3776.567626953125</v>
      </c>
      <c r="Z974">
        <v>4839.021484375</v>
      </c>
      <c r="AA974">
        <v>1559.049926757812</v>
      </c>
      <c r="AB974">
        <v>2485.775390625</v>
      </c>
      <c r="AC974">
        <v>2254.192626953125</v>
      </c>
    </row>
    <row r="975" spans="1:29" x14ac:dyDescent="0.35">
      <c r="A975" t="s">
        <v>973</v>
      </c>
      <c r="B975" t="s">
        <v>4962</v>
      </c>
      <c r="C975" t="s">
        <v>8951</v>
      </c>
      <c r="D975">
        <v>4.3308793101459742E-4</v>
      </c>
      <c r="E975">
        <v>22</v>
      </c>
      <c r="F975">
        <v>22</v>
      </c>
      <c r="G975">
        <v>0</v>
      </c>
      <c r="H975">
        <v>90</v>
      </c>
      <c r="I975">
        <v>31858.61328125</v>
      </c>
      <c r="J975">
        <v>37043.1328125</v>
      </c>
      <c r="K975">
        <v>23969.1328125</v>
      </c>
      <c r="L975">
        <v>4361.19921875</v>
      </c>
      <c r="M975">
        <v>5972.4560546875</v>
      </c>
      <c r="N975">
        <v>3872.06298828125</v>
      </c>
      <c r="O975">
        <v>36502.4375</v>
      </c>
      <c r="P975">
        <v>35711.4140625</v>
      </c>
      <c r="Q975">
        <v>35384.953125</v>
      </c>
      <c r="R975">
        <v>56643.1171875</v>
      </c>
      <c r="S975">
        <v>61567.67578125</v>
      </c>
      <c r="T975">
        <v>52210.484375</v>
      </c>
      <c r="U975">
        <v>4983.3173828125</v>
      </c>
      <c r="V975">
        <v>5004.4052734375</v>
      </c>
      <c r="W975">
        <v>3085.26416015625</v>
      </c>
      <c r="X975">
        <v>8917.3310546875</v>
      </c>
      <c r="Y975">
        <v>13295.8251953125</v>
      </c>
      <c r="Z975">
        <v>14726.19921875</v>
      </c>
      <c r="AA975">
        <v>13375.755859375</v>
      </c>
      <c r="AB975">
        <v>10422.9267578125</v>
      </c>
      <c r="AC975">
        <v>15095.421875</v>
      </c>
    </row>
    <row r="976" spans="1:29" x14ac:dyDescent="0.35">
      <c r="A976" t="s">
        <v>974</v>
      </c>
      <c r="B976" t="s">
        <v>4963</v>
      </c>
      <c r="C976" t="s">
        <v>8952</v>
      </c>
      <c r="D976">
        <v>4.3308793101459742E-4</v>
      </c>
      <c r="E976">
        <v>55</v>
      </c>
      <c r="F976">
        <v>55</v>
      </c>
      <c r="G976">
        <v>0</v>
      </c>
      <c r="H976">
        <v>128</v>
      </c>
      <c r="I976">
        <v>163589.390625</v>
      </c>
      <c r="J976">
        <v>188019.40625</v>
      </c>
      <c r="K976">
        <v>135185.125</v>
      </c>
      <c r="L976">
        <v>36386.08203125</v>
      </c>
      <c r="M976">
        <v>47096.55859375</v>
      </c>
      <c r="N976">
        <v>31294</v>
      </c>
      <c r="O976">
        <v>396221.28125</v>
      </c>
      <c r="P976">
        <v>424561.28125</v>
      </c>
      <c r="Q976">
        <v>376891.65625</v>
      </c>
      <c r="R976">
        <v>410332.625</v>
      </c>
      <c r="S976">
        <v>413734.9375</v>
      </c>
      <c r="T976">
        <v>371551.09375</v>
      </c>
      <c r="U976">
        <v>38940.23828125</v>
      </c>
      <c r="V976">
        <v>39535.55859375</v>
      </c>
      <c r="W976">
        <v>29332.373046875</v>
      </c>
      <c r="X976">
        <v>74684.5234375</v>
      </c>
      <c r="Y976">
        <v>110392.3125</v>
      </c>
      <c r="Z976">
        <v>114833.4453125</v>
      </c>
      <c r="AA976">
        <v>104982.5859375</v>
      </c>
      <c r="AB976">
        <v>73487.203125</v>
      </c>
      <c r="AC976">
        <v>114486.6796875</v>
      </c>
    </row>
    <row r="977" spans="1:29" x14ac:dyDescent="0.35">
      <c r="A977" t="s">
        <v>975</v>
      </c>
      <c r="B977" t="s">
        <v>4964</v>
      </c>
      <c r="C977" t="s">
        <v>8953</v>
      </c>
      <c r="D977">
        <v>2.4549919180572029E-3</v>
      </c>
      <c r="E977">
        <v>35</v>
      </c>
      <c r="F977">
        <v>35</v>
      </c>
      <c r="G977">
        <v>0</v>
      </c>
      <c r="H977">
        <v>245</v>
      </c>
      <c r="I977">
        <v>17586.744140625</v>
      </c>
      <c r="J977">
        <v>21121.8984375</v>
      </c>
      <c r="K977">
        <v>16878.271484375</v>
      </c>
      <c r="L977">
        <v>8181.65869140625</v>
      </c>
      <c r="M977">
        <v>10842.37890625</v>
      </c>
      <c r="N977">
        <v>7255.48974609375</v>
      </c>
      <c r="O977">
        <v>14684.64453125</v>
      </c>
      <c r="P977">
        <v>14015.283203125</v>
      </c>
      <c r="Q977">
        <v>14969.2001953125</v>
      </c>
      <c r="R977">
        <v>25512.025390625</v>
      </c>
      <c r="S977">
        <v>26343.45703125</v>
      </c>
      <c r="T977">
        <v>23653.41015625</v>
      </c>
      <c r="U977">
        <v>2017.231811523438</v>
      </c>
      <c r="V977">
        <v>2097.274658203125</v>
      </c>
      <c r="W977">
        <v>1312.302734375</v>
      </c>
      <c r="X977">
        <v>5209.1533203125</v>
      </c>
      <c r="Y977">
        <v>6266.9658203125</v>
      </c>
      <c r="Z977">
        <v>6966.51171875</v>
      </c>
      <c r="AA977">
        <v>4488.48876953125</v>
      </c>
      <c r="AB977">
        <v>5432.6728515625</v>
      </c>
      <c r="AC977">
        <v>6085.91650390625</v>
      </c>
    </row>
    <row r="978" spans="1:29" x14ac:dyDescent="0.35">
      <c r="A978" t="s">
        <v>976</v>
      </c>
      <c r="B978" t="s">
        <v>4965</v>
      </c>
      <c r="C978" t="s">
        <v>8954</v>
      </c>
      <c r="D978">
        <v>5.3294826298952103E-2</v>
      </c>
      <c r="E978">
        <v>10</v>
      </c>
      <c r="F978">
        <v>10</v>
      </c>
      <c r="G978">
        <v>0</v>
      </c>
      <c r="H978">
        <v>37</v>
      </c>
      <c r="I978">
        <v>6368.609375</v>
      </c>
      <c r="J978">
        <v>5920.43017578125</v>
      </c>
      <c r="K978">
        <v>5576.23779296875</v>
      </c>
      <c r="M978">
        <v>3211.82373046875</v>
      </c>
      <c r="N978">
        <v>1469.434936523438</v>
      </c>
      <c r="O978">
        <v>13883.439453125</v>
      </c>
      <c r="P978">
        <v>14498.5791015625</v>
      </c>
      <c r="Q978">
        <v>13098.509765625</v>
      </c>
      <c r="R978">
        <v>21270.064453125</v>
      </c>
      <c r="S978">
        <v>20044.80078125</v>
      </c>
      <c r="T978">
        <v>16254.1513671875</v>
      </c>
      <c r="U978">
        <v>2155.430908203125</v>
      </c>
      <c r="V978">
        <v>1092.4775390625</v>
      </c>
      <c r="W978">
        <v>2004.0712890625</v>
      </c>
      <c r="X978">
        <v>2308.732421875</v>
      </c>
      <c r="Y978">
        <v>3199.334228515625</v>
      </c>
      <c r="Z978">
        <v>3998.608154296875</v>
      </c>
      <c r="AA978">
        <v>3224.585693359375</v>
      </c>
      <c r="AB978">
        <v>1886.68505859375</v>
      </c>
      <c r="AC978">
        <v>3354.960205078125</v>
      </c>
    </row>
    <row r="979" spans="1:29" x14ac:dyDescent="0.35">
      <c r="A979" t="s">
        <v>977</v>
      </c>
      <c r="B979" t="s">
        <v>4966</v>
      </c>
      <c r="C979" t="s">
        <v>8955</v>
      </c>
      <c r="D979">
        <v>4.3308793101459742E-4</v>
      </c>
      <c r="E979">
        <v>7</v>
      </c>
      <c r="F979">
        <v>7</v>
      </c>
      <c r="G979">
        <v>0</v>
      </c>
      <c r="H979">
        <v>19</v>
      </c>
      <c r="I979">
        <v>46091.7109375</v>
      </c>
      <c r="J979">
        <v>55402.41796875</v>
      </c>
      <c r="K979">
        <v>43688.98046875</v>
      </c>
      <c r="L979">
        <v>11028.1005859375</v>
      </c>
      <c r="M979">
        <v>13445.2529296875</v>
      </c>
      <c r="N979">
        <v>6437.13134765625</v>
      </c>
      <c r="O979">
        <v>52894.37890625</v>
      </c>
      <c r="P979">
        <v>48826.68359375</v>
      </c>
      <c r="Q979">
        <v>48910.15625</v>
      </c>
      <c r="R979">
        <v>61732.77734375</v>
      </c>
      <c r="S979">
        <v>65129.734375</v>
      </c>
      <c r="T979">
        <v>55136.484375</v>
      </c>
      <c r="U979">
        <v>11676.4794921875</v>
      </c>
      <c r="V979">
        <v>10182.69140625</v>
      </c>
      <c r="W979">
        <v>8436.8017578125</v>
      </c>
      <c r="X979">
        <v>10551.341796875</v>
      </c>
      <c r="Y979">
        <v>12468.6865234375</v>
      </c>
      <c r="Z979">
        <v>13724.9306640625</v>
      </c>
      <c r="AA979">
        <v>14528.9130859375</v>
      </c>
      <c r="AB979">
        <v>10050.6630859375</v>
      </c>
      <c r="AC979">
        <v>15454.0400390625</v>
      </c>
    </row>
    <row r="980" spans="1:29" x14ac:dyDescent="0.35">
      <c r="A980" t="s">
        <v>978</v>
      </c>
      <c r="B980" t="s">
        <v>4967</v>
      </c>
      <c r="C980" t="s">
        <v>8956</v>
      </c>
      <c r="D980">
        <v>0.14465409517288211</v>
      </c>
      <c r="E980">
        <v>26</v>
      </c>
      <c r="F980">
        <v>26</v>
      </c>
      <c r="G980">
        <v>0</v>
      </c>
      <c r="H980">
        <v>296</v>
      </c>
      <c r="I980">
        <v>17999.255859375</v>
      </c>
      <c r="J980">
        <v>19871.134765625</v>
      </c>
      <c r="K980">
        <v>15478.3525390625</v>
      </c>
      <c r="L980">
        <v>4575.75732421875</v>
      </c>
      <c r="M980">
        <v>7039.908203125</v>
      </c>
      <c r="N980">
        <v>3630.31640625</v>
      </c>
      <c r="O980">
        <v>13369.587890625</v>
      </c>
      <c r="P980">
        <v>17050.103515625</v>
      </c>
      <c r="Q980">
        <v>12310.2265625</v>
      </c>
      <c r="R980">
        <v>15235.6298828125</v>
      </c>
      <c r="S980">
        <v>19461.103515625</v>
      </c>
      <c r="T980">
        <v>13245.8154296875</v>
      </c>
      <c r="Y980">
        <v>3139.291015625</v>
      </c>
      <c r="Z980">
        <v>1011.487487792969</v>
      </c>
      <c r="AB980">
        <v>2007.62158203125</v>
      </c>
      <c r="AC980">
        <v>2225.153564453125</v>
      </c>
    </row>
    <row r="981" spans="1:29" x14ac:dyDescent="0.35">
      <c r="A981" t="s">
        <v>979</v>
      </c>
      <c r="B981" t="s">
        <v>4968</v>
      </c>
      <c r="C981" t="s">
        <v>8957</v>
      </c>
      <c r="D981">
        <v>7.7309622429311275E-4</v>
      </c>
      <c r="E981">
        <v>7</v>
      </c>
      <c r="F981">
        <v>7</v>
      </c>
      <c r="G981">
        <v>0</v>
      </c>
      <c r="H981">
        <v>33</v>
      </c>
      <c r="I981">
        <v>11040.7138671875</v>
      </c>
      <c r="J981">
        <v>12685.95703125</v>
      </c>
      <c r="K981">
        <v>9401.6435546875</v>
      </c>
      <c r="L981">
        <v>4728.02880859375</v>
      </c>
      <c r="M981">
        <v>5222.44287109375</v>
      </c>
      <c r="N981">
        <v>4062.809326171875</v>
      </c>
      <c r="O981">
        <v>12141.8994140625</v>
      </c>
      <c r="P981">
        <v>7107.52734375</v>
      </c>
      <c r="Q981">
        <v>8606.2275390625</v>
      </c>
      <c r="R981">
        <v>33135.05078125</v>
      </c>
      <c r="S981">
        <v>33796.296875</v>
      </c>
      <c r="T981">
        <v>26939.0546875</v>
      </c>
      <c r="V981">
        <v>781.9381103515625</v>
      </c>
      <c r="X981">
        <v>5199.1494140625</v>
      </c>
      <c r="Y981">
        <v>8216.638671875</v>
      </c>
      <c r="Z981">
        <v>6177.26318359375</v>
      </c>
      <c r="AA981">
        <v>7925.54931640625</v>
      </c>
      <c r="AB981">
        <v>4847.56591796875</v>
      </c>
      <c r="AC981">
        <v>6901.3154296875</v>
      </c>
    </row>
    <row r="982" spans="1:29" x14ac:dyDescent="0.35">
      <c r="A982" t="s">
        <v>980</v>
      </c>
      <c r="B982" t="s">
        <v>4969</v>
      </c>
      <c r="C982" t="s">
        <v>8958</v>
      </c>
      <c r="D982">
        <v>1.2573344865813849E-3</v>
      </c>
      <c r="E982">
        <v>31</v>
      </c>
      <c r="F982">
        <v>31</v>
      </c>
      <c r="G982">
        <v>0</v>
      </c>
      <c r="H982">
        <v>133</v>
      </c>
      <c r="I982">
        <v>25392.650390625</v>
      </c>
      <c r="J982">
        <v>28198.1328125</v>
      </c>
      <c r="K982">
        <v>20115.240234375</v>
      </c>
      <c r="L982">
        <v>16564.2265625</v>
      </c>
      <c r="M982">
        <v>19914.0078125</v>
      </c>
      <c r="N982">
        <v>12806.26953125</v>
      </c>
      <c r="O982">
        <v>90685.984375</v>
      </c>
      <c r="P982">
        <v>103524.2578125</v>
      </c>
      <c r="Q982">
        <v>78841.8203125</v>
      </c>
      <c r="R982">
        <v>32833.53125</v>
      </c>
      <c r="S982">
        <v>36863.36328125</v>
      </c>
      <c r="T982">
        <v>32677.646484375</v>
      </c>
      <c r="U982">
        <v>3329.91796875</v>
      </c>
      <c r="V982">
        <v>7156.3857421875</v>
      </c>
      <c r="W982">
        <v>1169.456909179688</v>
      </c>
      <c r="X982">
        <v>9955.6298828125</v>
      </c>
      <c r="Y982">
        <v>15403.984375</v>
      </c>
      <c r="Z982">
        <v>14635.587890625</v>
      </c>
      <c r="AA982">
        <v>20639.625</v>
      </c>
      <c r="AB982">
        <v>15915.8515625</v>
      </c>
      <c r="AC982">
        <v>20751.224609375</v>
      </c>
    </row>
    <row r="983" spans="1:29" x14ac:dyDescent="0.35">
      <c r="A983" t="s">
        <v>981</v>
      </c>
      <c r="B983" t="s">
        <v>4970</v>
      </c>
      <c r="C983" t="s">
        <v>8959</v>
      </c>
      <c r="D983">
        <v>4.3308793101459742E-4</v>
      </c>
      <c r="E983">
        <v>46</v>
      </c>
      <c r="F983">
        <v>36</v>
      </c>
      <c r="G983">
        <v>10</v>
      </c>
      <c r="H983">
        <v>137</v>
      </c>
      <c r="I983">
        <v>5024.15087890625</v>
      </c>
      <c r="J983">
        <v>5283.7041015625</v>
      </c>
      <c r="K983">
        <v>5914.25732421875</v>
      </c>
      <c r="L983">
        <v>4619.4189453125</v>
      </c>
      <c r="M983">
        <v>4243.2734375</v>
      </c>
      <c r="N983">
        <v>2302.478515625</v>
      </c>
      <c r="O983">
        <v>68332.3984375</v>
      </c>
      <c r="P983">
        <v>74826.1796875</v>
      </c>
      <c r="Q983">
        <v>65849.1171875</v>
      </c>
      <c r="R983">
        <v>11734.740234375</v>
      </c>
      <c r="S983">
        <v>10894.2958984375</v>
      </c>
      <c r="T983">
        <v>10961.2919921875</v>
      </c>
      <c r="U983">
        <v>3403.951904296875</v>
      </c>
      <c r="V983">
        <v>3764.450927734375</v>
      </c>
      <c r="W983">
        <v>3133.22265625</v>
      </c>
      <c r="X983">
        <v>7960.3505859375</v>
      </c>
      <c r="Y983">
        <v>10107.0927734375</v>
      </c>
      <c r="Z983">
        <v>10546.8330078125</v>
      </c>
      <c r="AA983">
        <v>7026.85009765625</v>
      </c>
      <c r="AB983">
        <v>5526.8544921875</v>
      </c>
      <c r="AC983">
        <v>7021.65576171875</v>
      </c>
    </row>
    <row r="984" spans="1:29" x14ac:dyDescent="0.35">
      <c r="A984" t="s">
        <v>982</v>
      </c>
      <c r="B984" t="s">
        <v>4971</v>
      </c>
      <c r="C984" t="s">
        <v>8960</v>
      </c>
      <c r="D984">
        <v>4.3308793101459742E-4</v>
      </c>
      <c r="E984">
        <v>32</v>
      </c>
      <c r="F984">
        <v>31</v>
      </c>
      <c r="G984">
        <v>1</v>
      </c>
      <c r="H984">
        <v>153</v>
      </c>
      <c r="I984">
        <v>10217.8359375</v>
      </c>
      <c r="J984">
        <v>12622.5517578125</v>
      </c>
      <c r="K984">
        <v>9526.66015625</v>
      </c>
      <c r="L984">
        <v>7198.96826171875</v>
      </c>
      <c r="M984">
        <v>9812.33984375</v>
      </c>
      <c r="N984">
        <v>5733.2314453125</v>
      </c>
      <c r="O984">
        <v>63965.16796875</v>
      </c>
      <c r="P984">
        <v>65098.00390625</v>
      </c>
      <c r="Q984">
        <v>58037.65625</v>
      </c>
      <c r="R984">
        <v>22499.1171875</v>
      </c>
      <c r="S984">
        <v>25546.5234375</v>
      </c>
      <c r="T984">
        <v>20609.609375</v>
      </c>
      <c r="U984">
        <v>4571.7734375</v>
      </c>
      <c r="V984">
        <v>4960.58642578125</v>
      </c>
      <c r="W984">
        <v>2668.560791015625</v>
      </c>
      <c r="X984">
        <v>8728.509765625</v>
      </c>
      <c r="Y984">
        <v>11187.2490234375</v>
      </c>
      <c r="Z984">
        <v>13793.5166015625</v>
      </c>
      <c r="AA984">
        <v>11822.6171875</v>
      </c>
      <c r="AB984">
        <v>10159.0458984375</v>
      </c>
      <c r="AC984">
        <v>13904.1171875</v>
      </c>
    </row>
    <row r="985" spans="1:29" x14ac:dyDescent="0.35">
      <c r="A985" t="s">
        <v>983</v>
      </c>
      <c r="B985" t="s">
        <v>4972</v>
      </c>
      <c r="C985" t="s">
        <v>8961</v>
      </c>
      <c r="D985">
        <v>3.2016009092330933E-2</v>
      </c>
      <c r="E985">
        <v>11</v>
      </c>
      <c r="F985">
        <v>11</v>
      </c>
      <c r="G985">
        <v>0</v>
      </c>
      <c r="H985">
        <v>164</v>
      </c>
      <c r="I985">
        <v>1448.591552734375</v>
      </c>
      <c r="O985">
        <v>6529.32861328125</v>
      </c>
      <c r="P985">
        <v>9771.369140625</v>
      </c>
      <c r="Q985">
        <v>6866.25537109375</v>
      </c>
      <c r="R985">
        <v>2812.320556640625</v>
      </c>
      <c r="S985">
        <v>3668.3671875</v>
      </c>
      <c r="T985">
        <v>2159.540283203125</v>
      </c>
      <c r="Y985">
        <v>2353.554443359375</v>
      </c>
      <c r="Z985">
        <v>1423.4091796875</v>
      </c>
      <c r="AA985">
        <v>4918.03662109375</v>
      </c>
      <c r="AB985">
        <v>4177.0576171875</v>
      </c>
      <c r="AC985">
        <v>6414.33447265625</v>
      </c>
    </row>
    <row r="986" spans="1:29" x14ac:dyDescent="0.35">
      <c r="A986" t="s">
        <v>984</v>
      </c>
      <c r="B986" t="s">
        <v>4973</v>
      </c>
      <c r="C986" t="s">
        <v>8962</v>
      </c>
      <c r="D986">
        <v>9.0652287006378174E-2</v>
      </c>
      <c r="E986">
        <v>9</v>
      </c>
      <c r="F986">
        <v>9</v>
      </c>
      <c r="G986">
        <v>0</v>
      </c>
      <c r="H986">
        <v>157</v>
      </c>
      <c r="I986">
        <v>3128.478759765625</v>
      </c>
      <c r="J986">
        <v>4451.13818359375</v>
      </c>
      <c r="K986">
        <v>3893.733642578125</v>
      </c>
      <c r="L986">
        <v>804.20263671875</v>
      </c>
      <c r="M986">
        <v>1352.083862304688</v>
      </c>
      <c r="O986">
        <v>7563.822265625</v>
      </c>
      <c r="P986">
        <v>7292.65771484375</v>
      </c>
      <c r="Q986">
        <v>6835.76953125</v>
      </c>
      <c r="R986">
        <v>4298.6279296875</v>
      </c>
      <c r="S986">
        <v>3414.14306640625</v>
      </c>
      <c r="T986">
        <v>3342.567138671875</v>
      </c>
      <c r="Y986">
        <v>1943.28369140625</v>
      </c>
      <c r="Z986">
        <v>1724.060791015625</v>
      </c>
      <c r="AA986">
        <v>1680.646484375</v>
      </c>
    </row>
    <row r="987" spans="1:29" x14ac:dyDescent="0.35">
      <c r="A987" t="s">
        <v>985</v>
      </c>
      <c r="B987" t="s">
        <v>4974</v>
      </c>
      <c r="C987" t="s">
        <v>8963</v>
      </c>
      <c r="D987">
        <v>4.3308793101459742E-4</v>
      </c>
      <c r="E987">
        <v>74</v>
      </c>
      <c r="F987">
        <v>74</v>
      </c>
      <c r="G987">
        <v>0</v>
      </c>
      <c r="H987">
        <v>251</v>
      </c>
      <c r="I987">
        <v>83368.796875</v>
      </c>
      <c r="J987">
        <v>97955.5859375</v>
      </c>
      <c r="K987">
        <v>73357.5078125</v>
      </c>
      <c r="L987">
        <v>20713.947265625</v>
      </c>
      <c r="M987">
        <v>27573.001953125</v>
      </c>
      <c r="N987">
        <v>17814.8515625</v>
      </c>
      <c r="O987">
        <v>89208.25</v>
      </c>
      <c r="P987">
        <v>104422.875</v>
      </c>
      <c r="Q987">
        <v>82035.25</v>
      </c>
      <c r="R987">
        <v>110664.25</v>
      </c>
      <c r="S987">
        <v>120366.375</v>
      </c>
      <c r="T987">
        <v>99818.8203125</v>
      </c>
      <c r="U987">
        <v>3115.571044921875</v>
      </c>
      <c r="V987">
        <v>2524.752197265625</v>
      </c>
      <c r="W987">
        <v>1641.205444335938</v>
      </c>
      <c r="X987">
        <v>5875.30517578125</v>
      </c>
      <c r="Y987">
        <v>6194.98486328125</v>
      </c>
      <c r="Z987">
        <v>5783.52978515625</v>
      </c>
      <c r="AA987">
        <v>5207.13818359375</v>
      </c>
      <c r="AB987">
        <v>3797.873291015625</v>
      </c>
      <c r="AC987">
        <v>5976.3076171875</v>
      </c>
    </row>
    <row r="988" spans="1:29" x14ac:dyDescent="0.35">
      <c r="A988" t="s">
        <v>986</v>
      </c>
      <c r="B988" t="s">
        <v>4975</v>
      </c>
      <c r="C988" t="s">
        <v>8964</v>
      </c>
      <c r="D988">
        <v>2.2615906782448292E-3</v>
      </c>
      <c r="E988">
        <v>17</v>
      </c>
      <c r="F988">
        <v>17</v>
      </c>
      <c r="G988">
        <v>0</v>
      </c>
      <c r="H988">
        <v>54</v>
      </c>
      <c r="I988">
        <v>74085.515625</v>
      </c>
      <c r="J988">
        <v>88416.3828125</v>
      </c>
      <c r="K988">
        <v>65545.1015625</v>
      </c>
      <c r="L988">
        <v>6428.88818359375</v>
      </c>
      <c r="M988">
        <v>7142.001953125</v>
      </c>
      <c r="N988">
        <v>6731.70947265625</v>
      </c>
      <c r="O988">
        <v>58318.37109375</v>
      </c>
      <c r="P988">
        <v>55422.11328125</v>
      </c>
      <c r="Q988">
        <v>60528.78125</v>
      </c>
      <c r="R988">
        <v>57457.92578125</v>
      </c>
      <c r="S988">
        <v>56073.57421875</v>
      </c>
      <c r="T988">
        <v>50337.3203125</v>
      </c>
      <c r="U988">
        <v>1029.009155273438</v>
      </c>
      <c r="V988">
        <v>3374.90478515625</v>
      </c>
      <c r="W988">
        <v>2010.202880859375</v>
      </c>
      <c r="X988">
        <v>4145.56982421875</v>
      </c>
      <c r="Y988">
        <v>5437.3271484375</v>
      </c>
      <c r="Z988">
        <v>4924.748046875</v>
      </c>
      <c r="AA988">
        <v>4560.82177734375</v>
      </c>
      <c r="AB988">
        <v>3940.21875</v>
      </c>
      <c r="AC988">
        <v>4599.841796875</v>
      </c>
    </row>
    <row r="989" spans="1:29" x14ac:dyDescent="0.35">
      <c r="A989" t="s">
        <v>987</v>
      </c>
      <c r="B989" t="s">
        <v>4976</v>
      </c>
      <c r="C989" t="s">
        <v>8965</v>
      </c>
      <c r="D989">
        <v>3.5678889602422707E-2</v>
      </c>
      <c r="E989">
        <v>2</v>
      </c>
      <c r="F989">
        <v>2</v>
      </c>
      <c r="G989">
        <v>0</v>
      </c>
      <c r="H989">
        <v>282</v>
      </c>
      <c r="I989">
        <v>3034.762451171875</v>
      </c>
      <c r="J989">
        <v>2973.00634765625</v>
      </c>
      <c r="K989">
        <v>1732.086181640625</v>
      </c>
      <c r="L989">
        <v>1753.180908203125</v>
      </c>
      <c r="M989">
        <v>2894.69287109375</v>
      </c>
      <c r="N989">
        <v>1581.922973632812</v>
      </c>
      <c r="O989">
        <v>2963.970703125</v>
      </c>
      <c r="P989">
        <v>2816.657958984375</v>
      </c>
      <c r="Q989">
        <v>3417.494873046875</v>
      </c>
      <c r="R989">
        <v>3089.29150390625</v>
      </c>
      <c r="S989">
        <v>2298.147216796875</v>
      </c>
      <c r="T989">
        <v>1976.769775390625</v>
      </c>
    </row>
    <row r="990" spans="1:29" x14ac:dyDescent="0.35">
      <c r="A990" t="s">
        <v>988</v>
      </c>
      <c r="B990" t="s">
        <v>4977</v>
      </c>
      <c r="C990" t="s">
        <v>8966</v>
      </c>
      <c r="D990">
        <v>4.3308793101459742E-4</v>
      </c>
      <c r="E990">
        <v>67</v>
      </c>
      <c r="F990">
        <v>67</v>
      </c>
      <c r="G990">
        <v>0</v>
      </c>
      <c r="H990">
        <v>299</v>
      </c>
      <c r="I990">
        <v>53850.984375</v>
      </c>
      <c r="J990">
        <v>61056.921875</v>
      </c>
      <c r="K990">
        <v>50506.34765625</v>
      </c>
      <c r="L990">
        <v>36891.37109375</v>
      </c>
      <c r="M990">
        <v>43940.73828125</v>
      </c>
      <c r="N990">
        <v>30374.21484375</v>
      </c>
      <c r="O990">
        <v>51778.87109375</v>
      </c>
      <c r="P990">
        <v>59102.1484375</v>
      </c>
      <c r="Q990">
        <v>46547.29296875</v>
      </c>
      <c r="R990">
        <v>58858.6796875</v>
      </c>
      <c r="S990">
        <v>65328.10546875</v>
      </c>
      <c r="T990">
        <v>52796.89453125</v>
      </c>
      <c r="U990">
        <v>5297.11767578125</v>
      </c>
      <c r="V990">
        <v>4689.14501953125</v>
      </c>
      <c r="W990">
        <v>3689.466064453125</v>
      </c>
      <c r="X990">
        <v>5831.423828125</v>
      </c>
      <c r="Y990">
        <v>8496.248046875</v>
      </c>
      <c r="Z990">
        <v>9000.494140625</v>
      </c>
      <c r="AA990">
        <v>6658.20556640625</v>
      </c>
      <c r="AB990">
        <v>5396.73779296875</v>
      </c>
      <c r="AC990">
        <v>8122.46142578125</v>
      </c>
    </row>
    <row r="991" spans="1:29" x14ac:dyDescent="0.35">
      <c r="A991" t="s">
        <v>989</v>
      </c>
      <c r="B991" t="s">
        <v>4978</v>
      </c>
      <c r="C991" t="s">
        <v>8967</v>
      </c>
      <c r="D991">
        <v>4.0404041646979749E-4</v>
      </c>
      <c r="E991">
        <v>7</v>
      </c>
      <c r="F991">
        <v>7</v>
      </c>
      <c r="G991">
        <v>0</v>
      </c>
      <c r="H991">
        <v>68</v>
      </c>
      <c r="I991">
        <v>6248.7373046875</v>
      </c>
      <c r="J991">
        <v>5799.8759765625</v>
      </c>
      <c r="K991">
        <v>4935.6220703125</v>
      </c>
      <c r="L991">
        <v>2490.37939453125</v>
      </c>
      <c r="M991">
        <v>3104.532470703125</v>
      </c>
      <c r="N991">
        <v>2124.450927734375</v>
      </c>
      <c r="O991">
        <v>10463.158203125</v>
      </c>
      <c r="P991">
        <v>9492.9931640625</v>
      </c>
      <c r="Q991">
        <v>8228.1240234375</v>
      </c>
      <c r="R991">
        <v>13848.021484375</v>
      </c>
      <c r="S991">
        <v>17211.4453125</v>
      </c>
      <c r="T991">
        <v>13549.8984375</v>
      </c>
      <c r="U991">
        <v>709.0924072265625</v>
      </c>
      <c r="X991">
        <v>3948.625244140625</v>
      </c>
      <c r="Y991">
        <v>4525.455078125</v>
      </c>
      <c r="Z991">
        <v>4790.306640625</v>
      </c>
      <c r="AA991">
        <v>7123.8994140625</v>
      </c>
      <c r="AB991">
        <v>4351.19482421875</v>
      </c>
      <c r="AC991">
        <v>5644.75244140625</v>
      </c>
    </row>
    <row r="992" spans="1:29" x14ac:dyDescent="0.35">
      <c r="A992" t="s">
        <v>990</v>
      </c>
      <c r="B992" t="s">
        <v>4979</v>
      </c>
      <c r="C992" t="s">
        <v>8968</v>
      </c>
      <c r="D992">
        <v>6.3613231759518385E-4</v>
      </c>
      <c r="E992">
        <v>9</v>
      </c>
      <c r="F992">
        <v>9</v>
      </c>
      <c r="G992">
        <v>0</v>
      </c>
      <c r="H992">
        <v>32</v>
      </c>
      <c r="I992">
        <v>12933.380859375</v>
      </c>
      <c r="J992">
        <v>19729.513671875</v>
      </c>
      <c r="K992">
        <v>11962.439453125</v>
      </c>
      <c r="L992">
        <v>4533.9365234375</v>
      </c>
      <c r="M992">
        <v>6640.90380859375</v>
      </c>
      <c r="N992">
        <v>3669.221923828125</v>
      </c>
      <c r="O992">
        <v>55370.6875</v>
      </c>
      <c r="P992">
        <v>77483.2734375</v>
      </c>
      <c r="Q992">
        <v>51005.78515625</v>
      </c>
      <c r="R992">
        <v>86015.484375</v>
      </c>
      <c r="S992">
        <v>93589.734375</v>
      </c>
      <c r="T992">
        <v>73491.046875</v>
      </c>
      <c r="U992">
        <v>2200.013671875</v>
      </c>
      <c r="V992">
        <v>3286.689697265625</v>
      </c>
      <c r="W992">
        <v>1888.132934570312</v>
      </c>
      <c r="X992">
        <v>6697.05859375</v>
      </c>
      <c r="Y992">
        <v>9287.8623046875</v>
      </c>
      <c r="Z992">
        <v>8598.4345703125</v>
      </c>
      <c r="AA992">
        <v>28768.09765625</v>
      </c>
      <c r="AB992">
        <v>25403.119140625</v>
      </c>
      <c r="AC992">
        <v>32428.607421875</v>
      </c>
    </row>
    <row r="993" spans="1:29" x14ac:dyDescent="0.35">
      <c r="A993" t="s">
        <v>991</v>
      </c>
      <c r="B993" t="s">
        <v>4980</v>
      </c>
      <c r="C993" t="s">
        <v>8969</v>
      </c>
      <c r="D993">
        <v>4.3308793101459742E-4</v>
      </c>
      <c r="E993">
        <v>23</v>
      </c>
      <c r="F993">
        <v>23</v>
      </c>
      <c r="G993">
        <v>0</v>
      </c>
      <c r="H993">
        <v>105</v>
      </c>
      <c r="I993">
        <v>19278.029296875</v>
      </c>
      <c r="J993">
        <v>23161.654296875</v>
      </c>
      <c r="K993">
        <v>17130.744140625</v>
      </c>
      <c r="L993">
        <v>11098.5693359375</v>
      </c>
      <c r="M993">
        <v>14773.349609375</v>
      </c>
      <c r="N993">
        <v>9010.9375</v>
      </c>
      <c r="O993">
        <v>26843.31640625</v>
      </c>
      <c r="P993">
        <v>24997.38671875</v>
      </c>
      <c r="Q993">
        <v>22225.375</v>
      </c>
      <c r="R993">
        <v>16457.669921875</v>
      </c>
      <c r="S993">
        <v>18279.15625</v>
      </c>
      <c r="T993">
        <v>15170.5302734375</v>
      </c>
      <c r="U993">
        <v>1444.484252929688</v>
      </c>
      <c r="V993">
        <v>1709.359985351562</v>
      </c>
      <c r="W993">
        <v>1351.5859375</v>
      </c>
      <c r="X993">
        <v>2939.66455078125</v>
      </c>
      <c r="Y993">
        <v>4060.649658203125</v>
      </c>
      <c r="Z993">
        <v>4368.896484375</v>
      </c>
      <c r="AA993">
        <v>3513.989013671875</v>
      </c>
      <c r="AB993">
        <v>3462.032958984375</v>
      </c>
      <c r="AC993">
        <v>3751.103515625</v>
      </c>
    </row>
    <row r="994" spans="1:29" x14ac:dyDescent="0.35">
      <c r="A994" t="s">
        <v>992</v>
      </c>
      <c r="B994" t="s">
        <v>4981</v>
      </c>
      <c r="C994" t="s">
        <v>8970</v>
      </c>
      <c r="D994">
        <v>4.3308793101459742E-4</v>
      </c>
      <c r="E994">
        <v>7</v>
      </c>
      <c r="F994">
        <v>7</v>
      </c>
      <c r="G994">
        <v>0</v>
      </c>
      <c r="H994">
        <v>45</v>
      </c>
      <c r="I994">
        <v>33128.62890625</v>
      </c>
      <c r="J994">
        <v>39476.9453125</v>
      </c>
      <c r="K994">
        <v>27543.421875</v>
      </c>
      <c r="L994">
        <v>7479.8037109375</v>
      </c>
      <c r="M994">
        <v>10253.9541015625</v>
      </c>
      <c r="N994">
        <v>7256.25927734375</v>
      </c>
      <c r="O994">
        <v>42681.9296875</v>
      </c>
      <c r="P994">
        <v>57782.83984375</v>
      </c>
      <c r="Q994">
        <v>41203.84765625</v>
      </c>
      <c r="R994">
        <v>44167.06640625</v>
      </c>
      <c r="S994">
        <v>43227.7265625</v>
      </c>
      <c r="T994">
        <v>37120.25390625</v>
      </c>
      <c r="U994">
        <v>6035.18701171875</v>
      </c>
      <c r="V994">
        <v>7037.3564453125</v>
      </c>
      <c r="W994">
        <v>5285.33154296875</v>
      </c>
      <c r="X994">
        <v>10424.6748046875</v>
      </c>
      <c r="Y994">
        <v>13404.603515625</v>
      </c>
      <c r="Z994">
        <v>14925.8447265625</v>
      </c>
      <c r="AA994">
        <v>15095.43359375</v>
      </c>
      <c r="AB994">
        <v>10264.6708984375</v>
      </c>
      <c r="AC994">
        <v>15604.298828125</v>
      </c>
    </row>
    <row r="995" spans="1:29" x14ac:dyDescent="0.35">
      <c r="A995" t="s">
        <v>993</v>
      </c>
      <c r="B995" t="s">
        <v>4982</v>
      </c>
      <c r="C995" t="s">
        <v>8971</v>
      </c>
      <c r="D995">
        <v>6.0420744121074683E-2</v>
      </c>
      <c r="E995">
        <v>2</v>
      </c>
      <c r="F995">
        <v>2</v>
      </c>
      <c r="G995">
        <v>0</v>
      </c>
      <c r="H995">
        <v>79</v>
      </c>
      <c r="R995">
        <v>806.14093017578125</v>
      </c>
      <c r="S995">
        <v>980.321044921875</v>
      </c>
      <c r="T995">
        <v>983.56475830078125</v>
      </c>
      <c r="AC995">
        <v>615.88214111328125</v>
      </c>
    </row>
    <row r="996" spans="1:29" x14ac:dyDescent="0.35">
      <c r="A996" t="s">
        <v>994</v>
      </c>
      <c r="B996" t="s">
        <v>4983</v>
      </c>
      <c r="C996" t="s">
        <v>8972</v>
      </c>
      <c r="D996">
        <v>1.70056689530611E-2</v>
      </c>
      <c r="E996">
        <v>26</v>
      </c>
      <c r="F996">
        <v>26</v>
      </c>
      <c r="G996">
        <v>0</v>
      </c>
      <c r="H996">
        <v>118</v>
      </c>
      <c r="I996">
        <v>25497.16796875</v>
      </c>
      <c r="J996">
        <v>30274.509765625</v>
      </c>
      <c r="K996">
        <v>22738.083984375</v>
      </c>
      <c r="L996">
        <v>21590.375</v>
      </c>
      <c r="M996">
        <v>26703.580078125</v>
      </c>
      <c r="N996">
        <v>17056.84375</v>
      </c>
      <c r="O996">
        <v>29186.720703125</v>
      </c>
      <c r="P996">
        <v>32260.099609375</v>
      </c>
      <c r="Q996">
        <v>27945.69921875</v>
      </c>
      <c r="R996">
        <v>50815.85546875</v>
      </c>
      <c r="S996">
        <v>49893.97265625</v>
      </c>
      <c r="T996">
        <v>45671.9921875</v>
      </c>
      <c r="V996">
        <v>1134.950561523438</v>
      </c>
      <c r="W996">
        <v>612.049072265625</v>
      </c>
      <c r="X996">
        <v>2628.73876953125</v>
      </c>
      <c r="Y996">
        <v>3258.136962890625</v>
      </c>
      <c r="Z996">
        <v>2716.949951171875</v>
      </c>
      <c r="AA996">
        <v>2712.30615234375</v>
      </c>
      <c r="AB996">
        <v>1055.072143554688</v>
      </c>
      <c r="AC996">
        <v>2482.467041015625</v>
      </c>
    </row>
    <row r="997" spans="1:29" x14ac:dyDescent="0.35">
      <c r="A997" t="s">
        <v>995</v>
      </c>
      <c r="B997" t="s">
        <v>4984</v>
      </c>
      <c r="C997" t="s">
        <v>8973</v>
      </c>
      <c r="D997">
        <v>4.0580488741397858E-2</v>
      </c>
      <c r="E997">
        <v>7</v>
      </c>
      <c r="F997">
        <v>7</v>
      </c>
      <c r="G997">
        <v>0</v>
      </c>
      <c r="H997">
        <v>92</v>
      </c>
      <c r="I997">
        <v>5853.97021484375</v>
      </c>
      <c r="J997">
        <v>6147.4541015625</v>
      </c>
      <c r="K997">
        <v>4953.20458984375</v>
      </c>
      <c r="L997">
        <v>2776.274169921875</v>
      </c>
      <c r="M997">
        <v>3274.324951171875</v>
      </c>
      <c r="N997">
        <v>2568.685546875</v>
      </c>
      <c r="O997">
        <v>4554.65966796875</v>
      </c>
      <c r="P997">
        <v>5394.23291015625</v>
      </c>
      <c r="Q997">
        <v>5004.05224609375</v>
      </c>
      <c r="R997">
        <v>7692.0400390625</v>
      </c>
      <c r="S997">
        <v>8672.2294921875</v>
      </c>
      <c r="T997">
        <v>5279.98828125</v>
      </c>
      <c r="Y997">
        <v>936.97882080078125</v>
      </c>
      <c r="AA997">
        <v>1518.19580078125</v>
      </c>
      <c r="AB997">
        <v>1870.5224609375</v>
      </c>
    </row>
    <row r="998" spans="1:29" x14ac:dyDescent="0.35">
      <c r="A998" t="s">
        <v>996</v>
      </c>
      <c r="B998" t="s">
        <v>4985</v>
      </c>
      <c r="C998" t="s">
        <v>8974</v>
      </c>
      <c r="D998">
        <v>2.9664132744073871E-2</v>
      </c>
      <c r="E998">
        <v>2</v>
      </c>
      <c r="F998">
        <v>2</v>
      </c>
      <c r="G998">
        <v>0</v>
      </c>
      <c r="H998">
        <v>7</v>
      </c>
      <c r="I998">
        <v>2498.085205078125</v>
      </c>
      <c r="K998">
        <v>1394.243896484375</v>
      </c>
      <c r="O998">
        <v>8286.857421875</v>
      </c>
      <c r="P998">
        <v>1766.958374023438</v>
      </c>
      <c r="Q998">
        <v>8739.9453125</v>
      </c>
      <c r="R998">
        <v>10720.107421875</v>
      </c>
      <c r="S998">
        <v>12062.166015625</v>
      </c>
      <c r="T998">
        <v>3100.816650390625</v>
      </c>
    </row>
    <row r="999" spans="1:29" x14ac:dyDescent="0.35">
      <c r="A999" t="s">
        <v>997</v>
      </c>
      <c r="B999" t="s">
        <v>4986</v>
      </c>
      <c r="C999" t="s">
        <v>8975</v>
      </c>
      <c r="D999">
        <v>4.3308793101459742E-4</v>
      </c>
      <c r="E999">
        <v>8</v>
      </c>
      <c r="F999">
        <v>8</v>
      </c>
      <c r="G999">
        <v>0</v>
      </c>
      <c r="H999">
        <v>18</v>
      </c>
      <c r="I999">
        <v>1633911.25</v>
      </c>
      <c r="J999">
        <v>1767834.875</v>
      </c>
      <c r="K999">
        <v>1413242.5</v>
      </c>
      <c r="L999">
        <v>223796.25</v>
      </c>
      <c r="M999">
        <v>288188.53125</v>
      </c>
      <c r="N999">
        <v>199988.890625</v>
      </c>
      <c r="O999">
        <v>1516217</v>
      </c>
      <c r="P999">
        <v>1560780.5</v>
      </c>
      <c r="Q999">
        <v>1709976.625</v>
      </c>
      <c r="R999">
        <v>2387998.75</v>
      </c>
      <c r="S999">
        <v>2507533</v>
      </c>
      <c r="T999">
        <v>2236217.5</v>
      </c>
      <c r="U999">
        <v>40817.4296875</v>
      </c>
      <c r="V999">
        <v>44213.78125</v>
      </c>
      <c r="W999">
        <v>30623.16796875</v>
      </c>
      <c r="X999">
        <v>205041.046875</v>
      </c>
      <c r="Y999">
        <v>285708.46875</v>
      </c>
      <c r="Z999">
        <v>286556.4375</v>
      </c>
      <c r="AA999">
        <v>313782.1875</v>
      </c>
      <c r="AB999">
        <v>239369.59375</v>
      </c>
      <c r="AC999">
        <v>326199.90625</v>
      </c>
    </row>
    <row r="1000" spans="1:29" x14ac:dyDescent="0.35">
      <c r="A1000" t="s">
        <v>998</v>
      </c>
      <c r="B1000" t="s">
        <v>4987</v>
      </c>
      <c r="C1000" t="s">
        <v>8976</v>
      </c>
      <c r="D1000">
        <v>1.894657034426928E-3</v>
      </c>
      <c r="E1000">
        <v>106</v>
      </c>
      <c r="F1000">
        <v>106</v>
      </c>
      <c r="G1000">
        <v>0</v>
      </c>
      <c r="H1000">
        <v>353</v>
      </c>
      <c r="I1000">
        <v>153878.6875</v>
      </c>
      <c r="J1000">
        <v>171286.140625</v>
      </c>
      <c r="K1000">
        <v>129187.7578125</v>
      </c>
      <c r="L1000">
        <v>107394.890625</v>
      </c>
      <c r="M1000">
        <v>127841.625</v>
      </c>
      <c r="N1000">
        <v>84899.5078125</v>
      </c>
      <c r="O1000">
        <v>165300.71875</v>
      </c>
      <c r="P1000">
        <v>195948.5</v>
      </c>
      <c r="Q1000">
        <v>163871.6875</v>
      </c>
      <c r="R1000">
        <v>143308.140625</v>
      </c>
      <c r="S1000">
        <v>151070.125</v>
      </c>
      <c r="T1000">
        <v>128548.375</v>
      </c>
      <c r="U1000">
        <v>4829.79931640625</v>
      </c>
      <c r="V1000">
        <v>5646.103515625</v>
      </c>
      <c r="W1000">
        <v>4944.16796875</v>
      </c>
      <c r="X1000">
        <v>11874.5810546875</v>
      </c>
      <c r="Y1000">
        <v>10218.4453125</v>
      </c>
      <c r="Z1000">
        <v>12169.677734375</v>
      </c>
      <c r="AA1000">
        <v>10197.7177734375</v>
      </c>
      <c r="AB1000">
        <v>8134.36669921875</v>
      </c>
      <c r="AC1000">
        <v>11484.80078125</v>
      </c>
    </row>
    <row r="1001" spans="1:29" x14ac:dyDescent="0.35">
      <c r="A1001" t="s">
        <v>999</v>
      </c>
      <c r="B1001" t="s">
        <v>4988</v>
      </c>
      <c r="C1001" t="s">
        <v>8977</v>
      </c>
      <c r="D1001">
        <v>4.3308793101459742E-4</v>
      </c>
      <c r="E1001">
        <v>10</v>
      </c>
      <c r="F1001">
        <v>10</v>
      </c>
      <c r="G1001">
        <v>0</v>
      </c>
      <c r="H1001">
        <v>31</v>
      </c>
      <c r="I1001">
        <v>35684.83984375</v>
      </c>
      <c r="J1001">
        <v>38375.546875</v>
      </c>
      <c r="K1001">
        <v>28187.59765625</v>
      </c>
      <c r="L1001">
        <v>17112.482421875</v>
      </c>
      <c r="M1001">
        <v>22783.916015625</v>
      </c>
      <c r="N1001">
        <v>13415.5263671875</v>
      </c>
      <c r="O1001">
        <v>56386.20703125</v>
      </c>
      <c r="P1001">
        <v>61645.5390625</v>
      </c>
      <c r="Q1001">
        <v>53026.0078125</v>
      </c>
      <c r="R1001">
        <v>85711.703125</v>
      </c>
      <c r="S1001">
        <v>83918.78125</v>
      </c>
      <c r="T1001">
        <v>76242.0546875</v>
      </c>
      <c r="U1001">
        <v>8940.7314453125</v>
      </c>
      <c r="V1001">
        <v>9276.8251953125</v>
      </c>
      <c r="W1001">
        <v>6292.47119140625</v>
      </c>
      <c r="X1001">
        <v>13092.5009765625</v>
      </c>
      <c r="Y1001">
        <v>18433.220703125</v>
      </c>
      <c r="Z1001">
        <v>18610.486328125</v>
      </c>
      <c r="AA1001">
        <v>22974.349609375</v>
      </c>
      <c r="AB1001">
        <v>18020.248046875</v>
      </c>
      <c r="AC1001">
        <v>29630.455078125</v>
      </c>
    </row>
    <row r="1002" spans="1:29" x14ac:dyDescent="0.35">
      <c r="A1002" t="s">
        <v>1000</v>
      </c>
      <c r="B1002" t="s">
        <v>4989</v>
      </c>
      <c r="C1002" t="s">
        <v>8978</v>
      </c>
      <c r="D1002">
        <v>3.987981379032135E-2</v>
      </c>
      <c r="E1002">
        <v>7</v>
      </c>
      <c r="F1002">
        <v>7</v>
      </c>
      <c r="G1002">
        <v>0</v>
      </c>
      <c r="H1002">
        <v>209</v>
      </c>
      <c r="I1002">
        <v>4983.22607421875</v>
      </c>
      <c r="J1002">
        <v>7087.6513671875</v>
      </c>
      <c r="K1002">
        <v>5257.5322265625</v>
      </c>
      <c r="L1002">
        <v>2664.459228515625</v>
      </c>
      <c r="M1002">
        <v>1701.1025390625</v>
      </c>
      <c r="N1002">
        <v>1769.22021484375</v>
      </c>
      <c r="O1002">
        <v>4142.2509765625</v>
      </c>
      <c r="P1002">
        <v>2792.2509765625</v>
      </c>
      <c r="Q1002">
        <v>3485.386962890625</v>
      </c>
      <c r="R1002">
        <v>8047.6044921875</v>
      </c>
      <c r="S1002">
        <v>7511.4404296875</v>
      </c>
      <c r="T1002">
        <v>8038.15283203125</v>
      </c>
      <c r="X1002">
        <v>1293.217163085938</v>
      </c>
      <c r="Y1002">
        <v>1671.62255859375</v>
      </c>
      <c r="Z1002">
        <v>2241.59765625</v>
      </c>
      <c r="AA1002">
        <v>1520.635375976562</v>
      </c>
      <c r="AB1002">
        <v>1186.629516601562</v>
      </c>
      <c r="AC1002">
        <v>1493.147827148438</v>
      </c>
    </row>
    <row r="1003" spans="1:29" x14ac:dyDescent="0.35">
      <c r="A1003" t="s">
        <v>1001</v>
      </c>
      <c r="B1003" t="s">
        <v>4990</v>
      </c>
      <c r="C1003" t="s">
        <v>8979</v>
      </c>
      <c r="D1003">
        <v>4.3308793101459742E-4</v>
      </c>
      <c r="E1003">
        <v>21</v>
      </c>
      <c r="F1003">
        <v>21</v>
      </c>
      <c r="G1003">
        <v>0</v>
      </c>
      <c r="H1003">
        <v>73</v>
      </c>
      <c r="I1003">
        <v>300729.75</v>
      </c>
      <c r="J1003">
        <v>339000.46875</v>
      </c>
      <c r="K1003">
        <v>249602.59375</v>
      </c>
      <c r="L1003">
        <v>69974.5625</v>
      </c>
      <c r="M1003">
        <v>88127.7890625</v>
      </c>
      <c r="N1003">
        <v>58283.82421875</v>
      </c>
      <c r="O1003">
        <v>211308.546875</v>
      </c>
      <c r="P1003">
        <v>221758.984375</v>
      </c>
      <c r="Q1003">
        <v>196685.703125</v>
      </c>
      <c r="R1003">
        <v>419254.5625</v>
      </c>
      <c r="S1003">
        <v>434145.34375</v>
      </c>
      <c r="T1003">
        <v>372939.03125</v>
      </c>
      <c r="U1003">
        <v>22169.3515625</v>
      </c>
      <c r="V1003">
        <v>20984.41015625</v>
      </c>
      <c r="W1003">
        <v>15989.0322265625</v>
      </c>
      <c r="X1003">
        <v>12435.3671875</v>
      </c>
      <c r="Y1003">
        <v>21004.7890625</v>
      </c>
      <c r="Z1003">
        <v>22240.712890625</v>
      </c>
      <c r="AA1003">
        <v>17328.765625</v>
      </c>
      <c r="AB1003">
        <v>11328.7841796875</v>
      </c>
      <c r="AC1003">
        <v>18064.955078125</v>
      </c>
    </row>
    <row r="1004" spans="1:29" x14ac:dyDescent="0.35">
      <c r="A1004" t="s">
        <v>1002</v>
      </c>
      <c r="B1004" t="s">
        <v>4991</v>
      </c>
      <c r="C1004" t="s">
        <v>8980</v>
      </c>
      <c r="D1004">
        <v>1.494768308475614E-3</v>
      </c>
      <c r="E1004">
        <v>11</v>
      </c>
      <c r="F1004">
        <v>11</v>
      </c>
      <c r="G1004">
        <v>0</v>
      </c>
      <c r="H1004">
        <v>44</v>
      </c>
      <c r="I1004">
        <v>37421.453125</v>
      </c>
      <c r="J1004">
        <v>43602.2265625</v>
      </c>
      <c r="K1004">
        <v>34234.984375</v>
      </c>
      <c r="L1004">
        <v>8042.259765625</v>
      </c>
      <c r="M1004">
        <v>11194.70703125</v>
      </c>
      <c r="N1004">
        <v>5797.2802734375</v>
      </c>
      <c r="O1004">
        <v>39021.85546875</v>
      </c>
      <c r="P1004">
        <v>48103.87109375</v>
      </c>
      <c r="Q1004">
        <v>47490.87890625</v>
      </c>
      <c r="R1004">
        <v>67149.3359375</v>
      </c>
      <c r="S1004">
        <v>72042.484375</v>
      </c>
      <c r="T1004">
        <v>62993.6796875</v>
      </c>
      <c r="U1004">
        <v>1626.491577148438</v>
      </c>
      <c r="V1004">
        <v>4002.021728515625</v>
      </c>
      <c r="X1004">
        <v>4252.8310546875</v>
      </c>
      <c r="Y1004">
        <v>9785.6083984375</v>
      </c>
      <c r="Z1004">
        <v>5891.14892578125</v>
      </c>
      <c r="AA1004">
        <v>9405.1650390625</v>
      </c>
      <c r="AB1004">
        <v>5991.72412109375</v>
      </c>
      <c r="AC1004">
        <v>9920.4462890625</v>
      </c>
    </row>
    <row r="1005" spans="1:29" x14ac:dyDescent="0.35">
      <c r="A1005" t="s">
        <v>1003</v>
      </c>
      <c r="B1005" t="s">
        <v>4992</v>
      </c>
      <c r="C1005" t="s">
        <v>8981</v>
      </c>
      <c r="D1005">
        <v>5.9460759162902832E-2</v>
      </c>
      <c r="E1005">
        <v>4</v>
      </c>
      <c r="F1005">
        <v>4</v>
      </c>
      <c r="G1005">
        <v>0</v>
      </c>
      <c r="H1005">
        <v>79</v>
      </c>
      <c r="I1005">
        <v>5567.70849609375</v>
      </c>
      <c r="J1005">
        <v>4475.75830078125</v>
      </c>
      <c r="K1005">
        <v>4671.439453125</v>
      </c>
      <c r="M1005">
        <v>2853.059814453125</v>
      </c>
      <c r="N1005">
        <v>830.04058837890625</v>
      </c>
      <c r="O1005">
        <v>3927.21923828125</v>
      </c>
      <c r="P1005">
        <v>4105.55810546875</v>
      </c>
      <c r="Q1005">
        <v>3113.531494140625</v>
      </c>
      <c r="R1005">
        <v>8150.576171875</v>
      </c>
      <c r="S1005">
        <v>8159.0927734375</v>
      </c>
      <c r="T1005">
        <v>5639.94580078125</v>
      </c>
    </row>
    <row r="1006" spans="1:29" x14ac:dyDescent="0.35">
      <c r="A1006" t="s">
        <v>1004</v>
      </c>
      <c r="B1006" t="s">
        <v>4993</v>
      </c>
      <c r="C1006" t="s">
        <v>8982</v>
      </c>
      <c r="D1006">
        <v>4.3308793101459742E-4</v>
      </c>
      <c r="E1006">
        <v>11</v>
      </c>
      <c r="F1006">
        <v>11</v>
      </c>
      <c r="G1006">
        <v>0</v>
      </c>
      <c r="H1006">
        <v>50</v>
      </c>
      <c r="I1006">
        <v>807450.25</v>
      </c>
      <c r="J1006">
        <v>922061.75</v>
      </c>
      <c r="K1006">
        <v>778292.1875</v>
      </c>
      <c r="L1006">
        <v>194678.015625</v>
      </c>
      <c r="M1006">
        <v>276133.71875</v>
      </c>
      <c r="N1006">
        <v>172803.15625</v>
      </c>
      <c r="O1006">
        <v>917261.9375</v>
      </c>
      <c r="P1006">
        <v>1044236.5</v>
      </c>
      <c r="Q1006">
        <v>940138.0625</v>
      </c>
      <c r="R1006">
        <v>1095047.125</v>
      </c>
      <c r="S1006">
        <v>977084.5625</v>
      </c>
      <c r="T1006">
        <v>980877.3125</v>
      </c>
      <c r="U1006">
        <v>59857.9921875</v>
      </c>
      <c r="V1006">
        <v>65337.3671875</v>
      </c>
      <c r="W1006">
        <v>38895.6875</v>
      </c>
      <c r="X1006">
        <v>136755.734375</v>
      </c>
      <c r="Y1006">
        <v>170400.0625</v>
      </c>
      <c r="Z1006">
        <v>202692.84375</v>
      </c>
      <c r="AA1006">
        <v>248759.328125</v>
      </c>
      <c r="AB1006">
        <v>221806.296875</v>
      </c>
      <c r="AC1006">
        <v>290723</v>
      </c>
    </row>
    <row r="1007" spans="1:29" x14ac:dyDescent="0.35">
      <c r="A1007" t="s">
        <v>1005</v>
      </c>
      <c r="B1007" t="s">
        <v>4994</v>
      </c>
      <c r="C1007" t="s">
        <v>8983</v>
      </c>
      <c r="D1007">
        <v>4.3308793101459742E-4</v>
      </c>
      <c r="E1007">
        <v>11</v>
      </c>
      <c r="F1007">
        <v>11</v>
      </c>
      <c r="G1007">
        <v>0</v>
      </c>
      <c r="H1007">
        <v>32</v>
      </c>
      <c r="I1007">
        <v>89255.703125</v>
      </c>
      <c r="J1007">
        <v>107421.890625</v>
      </c>
      <c r="K1007">
        <v>88816.71875</v>
      </c>
      <c r="L1007">
        <v>16859.4296875</v>
      </c>
      <c r="M1007">
        <v>22099.93359375</v>
      </c>
      <c r="N1007">
        <v>13309.365234375</v>
      </c>
      <c r="O1007">
        <v>162729.171875</v>
      </c>
      <c r="P1007">
        <v>148312.25</v>
      </c>
      <c r="Q1007">
        <v>153987.375</v>
      </c>
      <c r="R1007">
        <v>231008.546875</v>
      </c>
      <c r="S1007">
        <v>248404.859375</v>
      </c>
      <c r="T1007">
        <v>212477.234375</v>
      </c>
      <c r="U1007">
        <v>19777.216796875</v>
      </c>
      <c r="V1007">
        <v>21508.99609375</v>
      </c>
      <c r="W1007">
        <v>14534.203125</v>
      </c>
      <c r="X1007">
        <v>43181.3515625</v>
      </c>
      <c r="Y1007">
        <v>59625.1640625</v>
      </c>
      <c r="Z1007">
        <v>66739.09375</v>
      </c>
      <c r="AA1007">
        <v>74590.53125</v>
      </c>
      <c r="AB1007">
        <v>54300.765625</v>
      </c>
      <c r="AC1007">
        <v>75289.171875</v>
      </c>
    </row>
    <row r="1008" spans="1:29" x14ac:dyDescent="0.35">
      <c r="A1008" t="s">
        <v>1006</v>
      </c>
      <c r="B1008" t="s">
        <v>4995</v>
      </c>
      <c r="C1008" t="s">
        <v>8984</v>
      </c>
      <c r="D1008">
        <v>6.6893778741359711E-2</v>
      </c>
      <c r="E1008">
        <v>45</v>
      </c>
      <c r="F1008">
        <v>45</v>
      </c>
      <c r="G1008">
        <v>0</v>
      </c>
      <c r="H1008">
        <v>189</v>
      </c>
      <c r="I1008">
        <v>138534.046875</v>
      </c>
      <c r="J1008">
        <v>163088.953125</v>
      </c>
      <c r="K1008">
        <v>124247.734375</v>
      </c>
      <c r="L1008">
        <v>41708.625</v>
      </c>
      <c r="M1008">
        <v>47804.8828125</v>
      </c>
      <c r="N1008">
        <v>28303.236328125</v>
      </c>
      <c r="O1008">
        <v>127893.578125</v>
      </c>
      <c r="P1008">
        <v>138423.53125</v>
      </c>
      <c r="Q1008">
        <v>116321.8359375</v>
      </c>
      <c r="R1008">
        <v>161663</v>
      </c>
      <c r="S1008">
        <v>167020.28125</v>
      </c>
      <c r="T1008">
        <v>146476.875</v>
      </c>
      <c r="U1008">
        <v>1490.739135742188</v>
      </c>
      <c r="W1008">
        <v>975.1322021484375</v>
      </c>
      <c r="Y1008">
        <v>5443.02880859375</v>
      </c>
      <c r="Z1008">
        <v>20950.630859375</v>
      </c>
      <c r="AA1008">
        <v>2438.150146484375</v>
      </c>
      <c r="AB1008">
        <v>2571.015380859375</v>
      </c>
      <c r="AC1008">
        <v>6595.43017578125</v>
      </c>
    </row>
    <row r="1009" spans="1:29" x14ac:dyDescent="0.35">
      <c r="A1009" t="s">
        <v>1007</v>
      </c>
      <c r="B1009" t="s">
        <v>4996</v>
      </c>
      <c r="C1009" t="s">
        <v>8985</v>
      </c>
      <c r="D1009">
        <v>1.8592298030853271E-2</v>
      </c>
      <c r="E1009">
        <v>3</v>
      </c>
      <c r="F1009">
        <v>3</v>
      </c>
      <c r="G1009">
        <v>0</v>
      </c>
      <c r="H1009">
        <v>31</v>
      </c>
      <c r="I1009">
        <v>1658.035766601562</v>
      </c>
      <c r="J1009">
        <v>2197.61181640625</v>
      </c>
      <c r="K1009">
        <v>1412.775268554688</v>
      </c>
      <c r="O1009">
        <v>410.2132568359375</v>
      </c>
      <c r="P1009">
        <v>665.4647216796875</v>
      </c>
      <c r="Q1009">
        <v>2465.664794921875</v>
      </c>
      <c r="R1009">
        <v>2830.61328125</v>
      </c>
      <c r="S1009">
        <v>4262.6103515625</v>
      </c>
      <c r="T1009">
        <v>3662.837646484375</v>
      </c>
      <c r="V1009">
        <v>251.1911315917969</v>
      </c>
      <c r="Y1009">
        <v>540.38470458984375</v>
      </c>
      <c r="Z1009">
        <v>576.5977783203125</v>
      </c>
      <c r="AB1009">
        <v>512.737548828125</v>
      </c>
      <c r="AC1009">
        <v>488.87612915039063</v>
      </c>
    </row>
    <row r="1010" spans="1:29" x14ac:dyDescent="0.35">
      <c r="A1010" t="s">
        <v>1008</v>
      </c>
      <c r="B1010" t="s">
        <v>4997</v>
      </c>
      <c r="C1010" t="s">
        <v>8986</v>
      </c>
      <c r="D1010">
        <v>2.2788930684328079E-2</v>
      </c>
      <c r="E1010">
        <v>9</v>
      </c>
      <c r="F1010">
        <v>9</v>
      </c>
      <c r="G1010">
        <v>0</v>
      </c>
      <c r="H1010">
        <v>218</v>
      </c>
      <c r="I1010">
        <v>3254.581787109375</v>
      </c>
      <c r="J1010">
        <v>3048.033935546875</v>
      </c>
      <c r="K1010">
        <v>3390.22802734375</v>
      </c>
      <c r="L1010">
        <v>2790.0625</v>
      </c>
      <c r="M1010">
        <v>2723.292724609375</v>
      </c>
      <c r="N1010">
        <v>1802.163696289062</v>
      </c>
      <c r="O1010">
        <v>2900.612060546875</v>
      </c>
      <c r="P1010">
        <v>2882.104248046875</v>
      </c>
      <c r="Q1010">
        <v>2505.8740234375</v>
      </c>
      <c r="R1010">
        <v>4218.84912109375</v>
      </c>
      <c r="S1010">
        <v>4546.64697265625</v>
      </c>
      <c r="T1010">
        <v>4220.9658203125</v>
      </c>
      <c r="AC1010">
        <v>1318.398803710938</v>
      </c>
    </row>
    <row r="1011" spans="1:29" x14ac:dyDescent="0.35">
      <c r="A1011" t="s">
        <v>1009</v>
      </c>
      <c r="B1011" t="s">
        <v>4998</v>
      </c>
      <c r="C1011" t="s">
        <v>8987</v>
      </c>
      <c r="D1011">
        <v>4.3308793101459742E-4</v>
      </c>
      <c r="E1011">
        <v>26</v>
      </c>
      <c r="F1011">
        <v>26</v>
      </c>
      <c r="G1011">
        <v>0</v>
      </c>
      <c r="H1011">
        <v>73</v>
      </c>
      <c r="I1011">
        <v>63880.4375</v>
      </c>
      <c r="J1011">
        <v>73321.859375</v>
      </c>
      <c r="K1011">
        <v>57467.1171875</v>
      </c>
      <c r="L1011">
        <v>32167.859375</v>
      </c>
      <c r="M1011">
        <v>44552.578125</v>
      </c>
      <c r="N1011">
        <v>25352.681640625</v>
      </c>
      <c r="O1011">
        <v>308513.25</v>
      </c>
      <c r="P1011">
        <v>288585.53125</v>
      </c>
      <c r="Q1011">
        <v>286888.3125</v>
      </c>
      <c r="R1011">
        <v>122175.375</v>
      </c>
      <c r="S1011">
        <v>126783.421875</v>
      </c>
      <c r="T1011">
        <v>114270.484375</v>
      </c>
      <c r="U1011">
        <v>14459.193359375</v>
      </c>
      <c r="V1011">
        <v>15010.0224609375</v>
      </c>
      <c r="W1011">
        <v>11605.3544921875</v>
      </c>
      <c r="X1011">
        <v>31010.564453125</v>
      </c>
      <c r="Y1011">
        <v>45452.71484375</v>
      </c>
      <c r="Z1011">
        <v>47509.4921875</v>
      </c>
      <c r="AA1011">
        <v>29542.828125</v>
      </c>
      <c r="AB1011">
        <v>21058.638671875</v>
      </c>
      <c r="AC1011">
        <v>31375.482421875</v>
      </c>
    </row>
    <row r="1012" spans="1:29" x14ac:dyDescent="0.35">
      <c r="A1012" t="s">
        <v>1010</v>
      </c>
      <c r="B1012" t="s">
        <v>4999</v>
      </c>
      <c r="C1012" t="s">
        <v>8988</v>
      </c>
      <c r="D1012">
        <v>2.3082144558429721E-2</v>
      </c>
      <c r="E1012">
        <v>3</v>
      </c>
      <c r="F1012">
        <v>3</v>
      </c>
      <c r="G1012">
        <v>0</v>
      </c>
      <c r="H1012">
        <v>18</v>
      </c>
      <c r="I1012">
        <v>6209.95166015625</v>
      </c>
      <c r="J1012">
        <v>8792.6142578125</v>
      </c>
      <c r="K1012">
        <v>9692.4736328125</v>
      </c>
      <c r="L1012">
        <v>3781.212158203125</v>
      </c>
      <c r="M1012">
        <v>3882.759765625</v>
      </c>
      <c r="N1012">
        <v>1988.23583984375</v>
      </c>
      <c r="O1012">
        <v>21232.63671875</v>
      </c>
      <c r="P1012">
        <v>20539.349609375</v>
      </c>
      <c r="Q1012">
        <v>22607.87109375</v>
      </c>
      <c r="R1012">
        <v>43304.0859375</v>
      </c>
      <c r="S1012">
        <v>48258.1640625</v>
      </c>
      <c r="T1012">
        <v>41014.6484375</v>
      </c>
      <c r="U1012">
        <v>570.181640625</v>
      </c>
      <c r="W1012">
        <v>1710.03076171875</v>
      </c>
      <c r="Y1012">
        <v>4217.32861328125</v>
      </c>
      <c r="Z1012">
        <v>4784.35595703125</v>
      </c>
      <c r="AA1012">
        <v>6752.501953125</v>
      </c>
      <c r="AB1012">
        <v>5848.93212890625</v>
      </c>
      <c r="AC1012">
        <v>7853.56982421875</v>
      </c>
    </row>
    <row r="1013" spans="1:29" x14ac:dyDescent="0.35">
      <c r="A1013" t="s">
        <v>1011</v>
      </c>
      <c r="B1013" t="s">
        <v>5000</v>
      </c>
      <c r="C1013" t="s">
        <v>8989</v>
      </c>
      <c r="D1013">
        <v>3.3886817982420331E-4</v>
      </c>
      <c r="E1013">
        <v>20</v>
      </c>
      <c r="F1013">
        <v>20</v>
      </c>
      <c r="G1013">
        <v>0</v>
      </c>
      <c r="H1013">
        <v>161</v>
      </c>
      <c r="I1013">
        <v>22994.78515625</v>
      </c>
      <c r="J1013">
        <v>26962.64453125</v>
      </c>
      <c r="K1013">
        <v>20524.267578125</v>
      </c>
      <c r="L1013">
        <v>16237.244140625</v>
      </c>
      <c r="M1013">
        <v>21720.458984375</v>
      </c>
      <c r="N1013">
        <v>13613.97265625</v>
      </c>
      <c r="O1013">
        <v>32795.48046875</v>
      </c>
      <c r="P1013">
        <v>37847.62890625</v>
      </c>
      <c r="Q1013">
        <v>32357.404296875</v>
      </c>
      <c r="R1013">
        <v>30629.5546875</v>
      </c>
      <c r="S1013">
        <v>33254.82421875</v>
      </c>
      <c r="T1013">
        <v>27780.88671875</v>
      </c>
      <c r="X1013">
        <v>5353.38671875</v>
      </c>
      <c r="Y1013">
        <v>7364.91943359375</v>
      </c>
      <c r="Z1013">
        <v>6813.36376953125</v>
      </c>
      <c r="AA1013">
        <v>7017.57763671875</v>
      </c>
      <c r="AB1013">
        <v>6133.77783203125</v>
      </c>
      <c r="AC1013">
        <v>9123.04296875</v>
      </c>
    </row>
    <row r="1014" spans="1:29" x14ac:dyDescent="0.35">
      <c r="A1014" t="s">
        <v>1012</v>
      </c>
      <c r="B1014" t="s">
        <v>5001</v>
      </c>
      <c r="C1014" t="s">
        <v>8990</v>
      </c>
      <c r="D1014">
        <v>1.9377868622541431E-2</v>
      </c>
      <c r="E1014">
        <v>2</v>
      </c>
      <c r="F1014">
        <v>2</v>
      </c>
      <c r="G1014">
        <v>0</v>
      </c>
      <c r="H1014">
        <v>35</v>
      </c>
      <c r="I1014">
        <v>4403.86083984375</v>
      </c>
      <c r="J1014">
        <v>4422.2705078125</v>
      </c>
      <c r="K1014">
        <v>4999.55419921875</v>
      </c>
      <c r="O1014">
        <v>9779.9111328125</v>
      </c>
      <c r="P1014">
        <v>11743.5859375</v>
      </c>
      <c r="Q1014">
        <v>10473.177734375</v>
      </c>
    </row>
    <row r="1015" spans="1:29" x14ac:dyDescent="0.35">
      <c r="A1015" t="s">
        <v>1013</v>
      </c>
      <c r="B1015" t="s">
        <v>5002</v>
      </c>
      <c r="C1015" t="s">
        <v>8991</v>
      </c>
      <c r="D1015">
        <v>4.3308793101459742E-4</v>
      </c>
      <c r="E1015">
        <v>26</v>
      </c>
      <c r="F1015">
        <v>26</v>
      </c>
      <c r="G1015">
        <v>0</v>
      </c>
      <c r="H1015">
        <v>69</v>
      </c>
      <c r="I1015">
        <v>149026.203125</v>
      </c>
      <c r="J1015">
        <v>167332.125</v>
      </c>
      <c r="K1015">
        <v>130890.421875</v>
      </c>
      <c r="L1015">
        <v>74552.578125</v>
      </c>
      <c r="M1015">
        <v>98632.1015625</v>
      </c>
      <c r="N1015">
        <v>61143.3046875</v>
      </c>
      <c r="O1015">
        <v>311802.21875</v>
      </c>
      <c r="P1015">
        <v>346659.5625</v>
      </c>
      <c r="Q1015">
        <v>299065.125</v>
      </c>
      <c r="R1015">
        <v>290067.8125</v>
      </c>
      <c r="S1015">
        <v>299762.40625</v>
      </c>
      <c r="T1015">
        <v>260290.640625</v>
      </c>
      <c r="U1015">
        <v>13823.8046875</v>
      </c>
      <c r="V1015">
        <v>14482.1650390625</v>
      </c>
      <c r="W1015">
        <v>8693.3349609375</v>
      </c>
      <c r="X1015">
        <v>47541.6171875</v>
      </c>
      <c r="Y1015">
        <v>65571.9375</v>
      </c>
      <c r="Z1015">
        <v>74271.921875</v>
      </c>
      <c r="AA1015">
        <v>53600.296875</v>
      </c>
      <c r="AB1015">
        <v>38324.49609375</v>
      </c>
      <c r="AC1015">
        <v>56083.703125</v>
      </c>
    </row>
    <row r="1016" spans="1:29" x14ac:dyDescent="0.35">
      <c r="A1016" t="s">
        <v>1014</v>
      </c>
      <c r="B1016" t="s">
        <v>5003</v>
      </c>
      <c r="C1016" t="s">
        <v>8992</v>
      </c>
      <c r="D1016">
        <v>9.8410295322537422E-3</v>
      </c>
      <c r="E1016">
        <v>101</v>
      </c>
      <c r="F1016">
        <v>101</v>
      </c>
      <c r="G1016">
        <v>0</v>
      </c>
      <c r="H1016">
        <v>536</v>
      </c>
      <c r="I1016">
        <v>43063.30859375</v>
      </c>
      <c r="J1016">
        <v>48645.95703125</v>
      </c>
      <c r="K1016">
        <v>35757.54296875</v>
      </c>
      <c r="L1016">
        <v>30466.22265625</v>
      </c>
      <c r="M1016">
        <v>37606.82421875</v>
      </c>
      <c r="N1016">
        <v>24715.03515625</v>
      </c>
      <c r="O1016">
        <v>50452.82421875</v>
      </c>
      <c r="P1016">
        <v>60579.91015625</v>
      </c>
      <c r="Q1016">
        <v>48179.93359375</v>
      </c>
      <c r="R1016">
        <v>59239.06640625</v>
      </c>
      <c r="S1016">
        <v>63221.73046875</v>
      </c>
      <c r="T1016">
        <v>51683.4609375</v>
      </c>
      <c r="U1016">
        <v>4883.947265625</v>
      </c>
      <c r="V1016">
        <v>2623.82568359375</v>
      </c>
      <c r="W1016">
        <v>3607.993408203125</v>
      </c>
      <c r="X1016">
        <v>4870.353515625</v>
      </c>
      <c r="Y1016">
        <v>6694.580078125</v>
      </c>
      <c r="Z1016">
        <v>6299.62744140625</v>
      </c>
      <c r="AA1016">
        <v>4563.3818359375</v>
      </c>
      <c r="AB1016">
        <v>3957.311767578125</v>
      </c>
      <c r="AC1016">
        <v>5450.3779296875</v>
      </c>
    </row>
    <row r="1017" spans="1:29" x14ac:dyDescent="0.35">
      <c r="A1017" t="s">
        <v>1015</v>
      </c>
      <c r="B1017" t="s">
        <v>5004</v>
      </c>
      <c r="C1017" t="s">
        <v>8993</v>
      </c>
      <c r="D1017">
        <v>4.0404041646979749E-4</v>
      </c>
      <c r="E1017">
        <v>90</v>
      </c>
      <c r="F1017">
        <v>90</v>
      </c>
      <c r="G1017">
        <v>0</v>
      </c>
      <c r="H1017">
        <v>553</v>
      </c>
      <c r="I1017">
        <v>28486.734375</v>
      </c>
      <c r="J1017">
        <v>33036.59765625</v>
      </c>
      <c r="K1017">
        <v>25033.09765625</v>
      </c>
      <c r="L1017">
        <v>19193.5625</v>
      </c>
      <c r="M1017">
        <v>22453.966796875</v>
      </c>
      <c r="N1017">
        <v>13923.99609375</v>
      </c>
      <c r="O1017">
        <v>38749.9375</v>
      </c>
      <c r="P1017">
        <v>44146.18359375</v>
      </c>
      <c r="Q1017">
        <v>35514.55859375</v>
      </c>
      <c r="R1017">
        <v>41319.7734375</v>
      </c>
      <c r="S1017">
        <v>42991.65234375</v>
      </c>
      <c r="T1017">
        <v>35298.80859375</v>
      </c>
      <c r="U1017">
        <v>4871.669921875</v>
      </c>
      <c r="V1017">
        <v>3487.96826171875</v>
      </c>
      <c r="X1017">
        <v>10837.5029296875</v>
      </c>
      <c r="Y1017">
        <v>11921.533203125</v>
      </c>
      <c r="Z1017">
        <v>12110.8037109375</v>
      </c>
      <c r="AA1017">
        <v>8766.4599609375</v>
      </c>
      <c r="AB1017">
        <v>7986.8056640625</v>
      </c>
      <c r="AC1017">
        <v>6255.4423828125</v>
      </c>
    </row>
    <row r="1018" spans="1:29" x14ac:dyDescent="0.35">
      <c r="A1018" t="s">
        <v>1016</v>
      </c>
      <c r="B1018" t="s">
        <v>5005</v>
      </c>
      <c r="C1018" t="s">
        <v>8994</v>
      </c>
      <c r="D1018">
        <v>6.1137691140174873E-2</v>
      </c>
      <c r="E1018">
        <v>4</v>
      </c>
      <c r="F1018">
        <v>4</v>
      </c>
      <c r="G1018">
        <v>0</v>
      </c>
      <c r="H1018">
        <v>40</v>
      </c>
      <c r="N1018">
        <v>2806.896484375</v>
      </c>
      <c r="O1018">
        <v>9436.8173828125</v>
      </c>
      <c r="P1018">
        <v>11383.5927734375</v>
      </c>
      <c r="Q1018">
        <v>7315.98388671875</v>
      </c>
      <c r="R1018">
        <v>5078.50537109375</v>
      </c>
      <c r="S1018">
        <v>5179.26123046875</v>
      </c>
      <c r="T1018">
        <v>4216.51171875</v>
      </c>
    </row>
    <row r="1019" spans="1:29" x14ac:dyDescent="0.35">
      <c r="A1019" t="s">
        <v>1017</v>
      </c>
      <c r="B1019" t="s">
        <v>5006</v>
      </c>
      <c r="C1019" t="s">
        <v>8995</v>
      </c>
      <c r="D1019">
        <v>4.3308793101459742E-4</v>
      </c>
      <c r="E1019">
        <v>16</v>
      </c>
      <c r="F1019">
        <v>16</v>
      </c>
      <c r="G1019">
        <v>0</v>
      </c>
      <c r="H1019">
        <v>70</v>
      </c>
      <c r="I1019">
        <v>27875.70703125</v>
      </c>
      <c r="J1019">
        <v>29773.44921875</v>
      </c>
      <c r="K1019">
        <v>24692.3984375</v>
      </c>
      <c r="L1019">
        <v>6231.76318359375</v>
      </c>
      <c r="M1019">
        <v>8048.4345703125</v>
      </c>
      <c r="N1019">
        <v>4767.98876953125</v>
      </c>
      <c r="O1019">
        <v>33204.37890625</v>
      </c>
      <c r="P1019">
        <v>38867.8828125</v>
      </c>
      <c r="Q1019">
        <v>30277.119140625</v>
      </c>
      <c r="R1019">
        <v>50037.34375</v>
      </c>
      <c r="S1019">
        <v>56312.47265625</v>
      </c>
      <c r="T1019">
        <v>51858.0078125</v>
      </c>
      <c r="U1019">
        <v>13346.9345703125</v>
      </c>
      <c r="V1019">
        <v>16509.048828125</v>
      </c>
      <c r="W1019">
        <v>10771.814453125</v>
      </c>
      <c r="X1019">
        <v>29298.9375</v>
      </c>
      <c r="Y1019">
        <v>35950.45703125</v>
      </c>
      <c r="Z1019">
        <v>42138.8359375</v>
      </c>
      <c r="AA1019">
        <v>39911.578125</v>
      </c>
      <c r="AB1019">
        <v>23959.08984375</v>
      </c>
      <c r="AC1019">
        <v>44725.44921875</v>
      </c>
    </row>
    <row r="1020" spans="1:29" x14ac:dyDescent="0.35">
      <c r="A1020" t="s">
        <v>1018</v>
      </c>
      <c r="B1020" t="s">
        <v>5007</v>
      </c>
      <c r="C1020" t="s">
        <v>8996</v>
      </c>
      <c r="D1020">
        <v>8.7443269789218903E-2</v>
      </c>
      <c r="E1020">
        <v>15</v>
      </c>
      <c r="F1020">
        <v>15</v>
      </c>
      <c r="G1020">
        <v>0</v>
      </c>
      <c r="H1020">
        <v>120</v>
      </c>
      <c r="I1020">
        <v>15257.0859375</v>
      </c>
      <c r="J1020">
        <v>17702.15625</v>
      </c>
      <c r="K1020">
        <v>12795.1611328125</v>
      </c>
      <c r="L1020">
        <v>19315.16015625</v>
      </c>
      <c r="M1020">
        <v>22452.13671875</v>
      </c>
      <c r="N1020">
        <v>17731.515625</v>
      </c>
      <c r="O1020">
        <v>13062.529296875</v>
      </c>
      <c r="P1020">
        <v>17623.150390625</v>
      </c>
      <c r="Q1020">
        <v>14297.4873046875</v>
      </c>
      <c r="R1020">
        <v>13928.06640625</v>
      </c>
      <c r="S1020">
        <v>15391.455078125</v>
      </c>
      <c r="T1020">
        <v>12854.6953125</v>
      </c>
      <c r="U1020">
        <v>529.15093994140625</v>
      </c>
      <c r="Y1020">
        <v>6883.68017578125</v>
      </c>
      <c r="Z1020">
        <v>1346.042236328125</v>
      </c>
      <c r="AA1020">
        <v>3043.633544921875</v>
      </c>
      <c r="AB1020">
        <v>1780.919921875</v>
      </c>
      <c r="AC1020">
        <v>3064.446044921875</v>
      </c>
    </row>
    <row r="1021" spans="1:29" x14ac:dyDescent="0.35">
      <c r="A1021" t="s">
        <v>1019</v>
      </c>
      <c r="B1021" t="s">
        <v>5008</v>
      </c>
      <c r="C1021" t="s">
        <v>8997</v>
      </c>
      <c r="D1021">
        <v>4.3308793101459742E-4</v>
      </c>
      <c r="E1021">
        <v>22</v>
      </c>
      <c r="F1021">
        <v>22</v>
      </c>
      <c r="G1021">
        <v>0</v>
      </c>
      <c r="H1021">
        <v>58</v>
      </c>
      <c r="I1021">
        <v>280904.28125</v>
      </c>
      <c r="J1021">
        <v>316238.3125</v>
      </c>
      <c r="K1021">
        <v>252309.796875</v>
      </c>
      <c r="L1021">
        <v>124563.59375</v>
      </c>
      <c r="M1021">
        <v>149585.84375</v>
      </c>
      <c r="N1021">
        <v>106517.484375</v>
      </c>
      <c r="O1021">
        <v>358585.21875</v>
      </c>
      <c r="P1021">
        <v>404543.40625</v>
      </c>
      <c r="Q1021">
        <v>329465.46875</v>
      </c>
      <c r="R1021">
        <v>443799.59375</v>
      </c>
      <c r="S1021">
        <v>449468.5</v>
      </c>
      <c r="T1021">
        <v>381057</v>
      </c>
      <c r="U1021">
        <v>16302.673828125</v>
      </c>
      <c r="V1021">
        <v>16208.6611328125</v>
      </c>
      <c r="W1021">
        <v>10885.8798828125</v>
      </c>
      <c r="X1021">
        <v>29669.294921875</v>
      </c>
      <c r="Y1021">
        <v>46129.40625</v>
      </c>
      <c r="Z1021">
        <v>51495.11328125</v>
      </c>
      <c r="AA1021">
        <v>32149.359375</v>
      </c>
      <c r="AB1021">
        <v>26074.169921875</v>
      </c>
      <c r="AC1021">
        <v>31397.220703125</v>
      </c>
    </row>
    <row r="1022" spans="1:29" x14ac:dyDescent="0.35">
      <c r="A1022" t="s">
        <v>1020</v>
      </c>
      <c r="B1022" t="s">
        <v>5009</v>
      </c>
      <c r="C1022" t="s">
        <v>8998</v>
      </c>
      <c r="D1022">
        <v>4.3308793101459742E-4</v>
      </c>
      <c r="E1022">
        <v>6</v>
      </c>
      <c r="F1022">
        <v>6</v>
      </c>
      <c r="G1022">
        <v>0</v>
      </c>
      <c r="H1022">
        <v>30</v>
      </c>
      <c r="I1022">
        <v>23094.46484375</v>
      </c>
      <c r="J1022">
        <v>28004.60546875</v>
      </c>
      <c r="K1022">
        <v>20567.771484375</v>
      </c>
      <c r="L1022">
        <v>4116.11328125</v>
      </c>
      <c r="M1022">
        <v>5721.14697265625</v>
      </c>
      <c r="N1022">
        <v>3127.7099609375</v>
      </c>
      <c r="O1022">
        <v>26499.158203125</v>
      </c>
      <c r="P1022">
        <v>39000.4375</v>
      </c>
      <c r="Q1022">
        <v>30562.751953125</v>
      </c>
      <c r="R1022">
        <v>64034.07421875</v>
      </c>
      <c r="S1022">
        <v>77726.0625</v>
      </c>
      <c r="T1022">
        <v>61456.484375</v>
      </c>
      <c r="U1022">
        <v>2934.723388671875</v>
      </c>
      <c r="V1022">
        <v>3104.56591796875</v>
      </c>
      <c r="W1022">
        <v>2738.9267578125</v>
      </c>
      <c r="X1022">
        <v>7482.4384765625</v>
      </c>
      <c r="Y1022">
        <v>7685.44775390625</v>
      </c>
      <c r="Z1022">
        <v>10853.5390625</v>
      </c>
      <c r="AA1022">
        <v>17291.990234375</v>
      </c>
      <c r="AB1022">
        <v>11069.0927734375</v>
      </c>
      <c r="AC1022">
        <v>18281.21875</v>
      </c>
    </row>
    <row r="1023" spans="1:29" x14ac:dyDescent="0.35">
      <c r="A1023" t="s">
        <v>1021</v>
      </c>
      <c r="B1023" t="s">
        <v>5010</v>
      </c>
      <c r="C1023" t="s">
        <v>8999</v>
      </c>
      <c r="D1023">
        <v>4.3308793101459742E-4</v>
      </c>
      <c r="E1023">
        <v>18</v>
      </c>
      <c r="F1023">
        <v>18</v>
      </c>
      <c r="G1023">
        <v>0</v>
      </c>
      <c r="H1023">
        <v>46</v>
      </c>
      <c r="I1023">
        <v>293882</v>
      </c>
      <c r="J1023">
        <v>321418.21875</v>
      </c>
      <c r="K1023">
        <v>246065.046875</v>
      </c>
      <c r="L1023">
        <v>34427.6953125</v>
      </c>
      <c r="M1023">
        <v>42191.7109375</v>
      </c>
      <c r="N1023">
        <v>23742.5625</v>
      </c>
      <c r="O1023">
        <v>327714.09375</v>
      </c>
      <c r="P1023">
        <v>277611.78125</v>
      </c>
      <c r="Q1023">
        <v>261517.34375</v>
      </c>
      <c r="R1023">
        <v>315038.5625</v>
      </c>
      <c r="S1023">
        <v>354068.375</v>
      </c>
      <c r="T1023">
        <v>296777.8125</v>
      </c>
      <c r="U1023">
        <v>18199.474609375</v>
      </c>
      <c r="V1023">
        <v>17423.595703125</v>
      </c>
      <c r="W1023">
        <v>12262.9150390625</v>
      </c>
      <c r="X1023">
        <v>36469.671875</v>
      </c>
      <c r="Y1023">
        <v>54561.44921875</v>
      </c>
      <c r="Z1023">
        <v>61711.8515625</v>
      </c>
      <c r="AA1023">
        <v>54229.51171875</v>
      </c>
      <c r="AB1023">
        <v>39813.14453125</v>
      </c>
      <c r="AC1023">
        <v>60328.890625</v>
      </c>
    </row>
    <row r="1024" spans="1:29" x14ac:dyDescent="0.35">
      <c r="A1024" t="s">
        <v>1022</v>
      </c>
      <c r="B1024" t="s">
        <v>5011</v>
      </c>
      <c r="C1024" t="s">
        <v>9000</v>
      </c>
      <c r="D1024">
        <v>4.3308793101459742E-4</v>
      </c>
      <c r="E1024">
        <v>4</v>
      </c>
      <c r="F1024">
        <v>4</v>
      </c>
      <c r="G1024">
        <v>0</v>
      </c>
      <c r="H1024">
        <v>25</v>
      </c>
      <c r="I1024">
        <v>16494.6640625</v>
      </c>
      <c r="J1024">
        <v>15026.8876953125</v>
      </c>
      <c r="K1024">
        <v>16617.974609375</v>
      </c>
      <c r="O1024">
        <v>20458.669921875</v>
      </c>
      <c r="P1024">
        <v>20566.36328125</v>
      </c>
      <c r="Q1024">
        <v>19226.603515625</v>
      </c>
      <c r="R1024">
        <v>32809.50390625</v>
      </c>
      <c r="S1024">
        <v>34500.4140625</v>
      </c>
      <c r="T1024">
        <v>39019.73828125</v>
      </c>
      <c r="U1024">
        <v>4111.509765625</v>
      </c>
      <c r="V1024">
        <v>4897.78564453125</v>
      </c>
      <c r="W1024">
        <v>3082.8955078125</v>
      </c>
      <c r="X1024">
        <v>10568.298828125</v>
      </c>
      <c r="Y1024">
        <v>13842.41015625</v>
      </c>
      <c r="Z1024">
        <v>12837.1513671875</v>
      </c>
      <c r="AA1024">
        <v>28989.134765625</v>
      </c>
      <c r="AB1024">
        <v>15500.5478515625</v>
      </c>
      <c r="AC1024">
        <v>29833.28125</v>
      </c>
    </row>
    <row r="1025" spans="1:29" x14ac:dyDescent="0.35">
      <c r="A1025" t="s">
        <v>1023</v>
      </c>
      <c r="B1025" t="s">
        <v>5012</v>
      </c>
      <c r="C1025" t="s">
        <v>9001</v>
      </c>
      <c r="D1025">
        <v>4.3308793101459742E-4</v>
      </c>
      <c r="E1025">
        <v>26</v>
      </c>
      <c r="F1025">
        <v>26</v>
      </c>
      <c r="G1025">
        <v>0</v>
      </c>
      <c r="H1025">
        <v>89</v>
      </c>
      <c r="I1025">
        <v>23414.375</v>
      </c>
      <c r="J1025">
        <v>28905.509765625</v>
      </c>
      <c r="K1025">
        <v>20190.845703125</v>
      </c>
      <c r="L1025">
        <v>7993.1884765625</v>
      </c>
      <c r="M1025">
        <v>8665.4228515625</v>
      </c>
      <c r="N1025">
        <v>6259.208984375</v>
      </c>
      <c r="O1025">
        <v>33857.90234375</v>
      </c>
      <c r="P1025">
        <v>36367.84765625</v>
      </c>
      <c r="Q1025">
        <v>29465.841796875</v>
      </c>
      <c r="R1025">
        <v>79298.1875</v>
      </c>
      <c r="S1025">
        <v>81267.4453125</v>
      </c>
      <c r="T1025">
        <v>73671.5078125</v>
      </c>
      <c r="U1025">
        <v>1481.96044921875</v>
      </c>
      <c r="V1025">
        <v>2795.22119140625</v>
      </c>
      <c r="W1025">
        <v>1754.75390625</v>
      </c>
      <c r="X1025">
        <v>9479.5205078125</v>
      </c>
      <c r="Y1025">
        <v>15613.4931640625</v>
      </c>
      <c r="Z1025">
        <v>17140.171875</v>
      </c>
      <c r="AA1025">
        <v>14940.005859375</v>
      </c>
      <c r="AB1025">
        <v>10069.6875</v>
      </c>
      <c r="AC1025">
        <v>16212.8037109375</v>
      </c>
    </row>
    <row r="1026" spans="1:29" x14ac:dyDescent="0.35">
      <c r="A1026" t="s">
        <v>1024</v>
      </c>
      <c r="B1026" t="s">
        <v>5013</v>
      </c>
      <c r="C1026" t="s">
        <v>9002</v>
      </c>
      <c r="D1026">
        <v>4.3308793101459742E-4</v>
      </c>
      <c r="E1026">
        <v>9</v>
      </c>
      <c r="F1026">
        <v>9</v>
      </c>
      <c r="G1026">
        <v>0</v>
      </c>
      <c r="H1026">
        <v>23</v>
      </c>
      <c r="I1026">
        <v>427501.875</v>
      </c>
      <c r="J1026">
        <v>499914.90625</v>
      </c>
      <c r="K1026">
        <v>387039.34375</v>
      </c>
      <c r="L1026">
        <v>33567.32421875</v>
      </c>
      <c r="M1026">
        <v>40419.26171875</v>
      </c>
      <c r="N1026">
        <v>21164.287109375</v>
      </c>
      <c r="O1026">
        <v>424830</v>
      </c>
      <c r="P1026">
        <v>508336</v>
      </c>
      <c r="Q1026">
        <v>393126.9375</v>
      </c>
      <c r="R1026">
        <v>462427</v>
      </c>
      <c r="S1026">
        <v>502017.75</v>
      </c>
      <c r="T1026">
        <v>423074.34375</v>
      </c>
      <c r="U1026">
        <v>9844.4189453125</v>
      </c>
      <c r="V1026">
        <v>10697.6376953125</v>
      </c>
      <c r="W1026">
        <v>11097.8037109375</v>
      </c>
      <c r="X1026">
        <v>14629.486328125</v>
      </c>
      <c r="Y1026">
        <v>21833.748046875</v>
      </c>
      <c r="Z1026">
        <v>23330.18359375</v>
      </c>
      <c r="AA1026">
        <v>23512.27734375</v>
      </c>
      <c r="AB1026">
        <v>16806.79296875</v>
      </c>
      <c r="AC1026">
        <v>26137.63671875</v>
      </c>
    </row>
    <row r="1027" spans="1:29" x14ac:dyDescent="0.35">
      <c r="A1027" t="s">
        <v>1025</v>
      </c>
      <c r="B1027" t="s">
        <v>5014</v>
      </c>
      <c r="C1027" t="s">
        <v>9003</v>
      </c>
      <c r="D1027">
        <v>4.3308793101459742E-4</v>
      </c>
      <c r="E1027">
        <v>23</v>
      </c>
      <c r="F1027">
        <v>23</v>
      </c>
      <c r="G1027">
        <v>0</v>
      </c>
      <c r="H1027">
        <v>168</v>
      </c>
      <c r="I1027">
        <v>23242.86328125</v>
      </c>
      <c r="J1027">
        <v>30187.712890625</v>
      </c>
      <c r="K1027">
        <v>22460.82421875</v>
      </c>
      <c r="L1027">
        <v>10795.158203125</v>
      </c>
      <c r="M1027">
        <v>13456.0380859375</v>
      </c>
      <c r="N1027">
        <v>9484.7646484375</v>
      </c>
      <c r="O1027">
        <v>36704.40625</v>
      </c>
      <c r="P1027">
        <v>37613.29296875</v>
      </c>
      <c r="Q1027">
        <v>28671.962890625</v>
      </c>
      <c r="R1027">
        <v>39834.85546875</v>
      </c>
      <c r="S1027">
        <v>42990.15625</v>
      </c>
      <c r="T1027">
        <v>38646.09765625</v>
      </c>
      <c r="U1027">
        <v>3837.447265625</v>
      </c>
      <c r="V1027">
        <v>4535.5595703125</v>
      </c>
      <c r="W1027">
        <v>3557.111083984375</v>
      </c>
      <c r="X1027">
        <v>10881.791015625</v>
      </c>
      <c r="Y1027">
        <v>13906.8203125</v>
      </c>
      <c r="Z1027">
        <v>13650.953125</v>
      </c>
      <c r="AA1027">
        <v>29137.88671875</v>
      </c>
      <c r="AB1027">
        <v>18185.0078125</v>
      </c>
      <c r="AC1027">
        <v>29278.083984375</v>
      </c>
    </row>
    <row r="1028" spans="1:29" x14ac:dyDescent="0.35">
      <c r="A1028" t="s">
        <v>1026</v>
      </c>
      <c r="B1028" t="s">
        <v>5015</v>
      </c>
      <c r="C1028" t="s">
        <v>9004</v>
      </c>
      <c r="D1028">
        <v>4.3308793101459742E-4</v>
      </c>
      <c r="E1028">
        <v>33</v>
      </c>
      <c r="F1028">
        <v>33</v>
      </c>
      <c r="G1028">
        <v>0</v>
      </c>
      <c r="H1028">
        <v>91</v>
      </c>
      <c r="I1028">
        <v>96816.3203125</v>
      </c>
      <c r="J1028">
        <v>115056.9375</v>
      </c>
      <c r="K1028">
        <v>84379.390625</v>
      </c>
      <c r="L1028">
        <v>43609.4921875</v>
      </c>
      <c r="M1028">
        <v>52826.9453125</v>
      </c>
      <c r="N1028">
        <v>32009.90625</v>
      </c>
      <c r="O1028">
        <v>402815.1875</v>
      </c>
      <c r="P1028">
        <v>479956.34375</v>
      </c>
      <c r="Q1028">
        <v>369713.9375</v>
      </c>
      <c r="R1028">
        <v>336951.71875</v>
      </c>
      <c r="S1028">
        <v>329870.25</v>
      </c>
      <c r="T1028">
        <v>283877.03125</v>
      </c>
      <c r="U1028">
        <v>33606.296875</v>
      </c>
      <c r="V1028">
        <v>33155.5625</v>
      </c>
      <c r="W1028">
        <v>23730.681640625</v>
      </c>
      <c r="X1028">
        <v>88189.78125</v>
      </c>
      <c r="Y1028">
        <v>121640.40625</v>
      </c>
      <c r="Z1028">
        <v>139630.484375</v>
      </c>
      <c r="AA1028">
        <v>130393.609375</v>
      </c>
      <c r="AB1028">
        <v>93222.5390625</v>
      </c>
      <c r="AC1028">
        <v>134433.953125</v>
      </c>
    </row>
    <row r="1029" spans="1:29" x14ac:dyDescent="0.35">
      <c r="A1029" t="s">
        <v>1027</v>
      </c>
      <c r="B1029" t="s">
        <v>5016</v>
      </c>
      <c r="C1029" t="s">
        <v>9005</v>
      </c>
      <c r="D1029">
        <v>4.3308793101459742E-4</v>
      </c>
      <c r="E1029">
        <v>43</v>
      </c>
      <c r="F1029">
        <v>43</v>
      </c>
      <c r="G1029">
        <v>0</v>
      </c>
      <c r="H1029">
        <v>136</v>
      </c>
      <c r="I1029">
        <v>46575.484375</v>
      </c>
      <c r="J1029">
        <v>55053.0234375</v>
      </c>
      <c r="K1029">
        <v>41684.08984375</v>
      </c>
      <c r="L1029">
        <v>44872.09375</v>
      </c>
      <c r="M1029">
        <v>54605.08203125</v>
      </c>
      <c r="N1029">
        <v>32769.4921875</v>
      </c>
      <c r="O1029">
        <v>162932.875</v>
      </c>
      <c r="P1029">
        <v>203408.640625</v>
      </c>
      <c r="Q1029">
        <v>161999.125</v>
      </c>
      <c r="R1029">
        <v>123485.265625</v>
      </c>
      <c r="S1029">
        <v>129259.4921875</v>
      </c>
      <c r="T1029">
        <v>115044.84375</v>
      </c>
      <c r="U1029">
        <v>21866.232421875</v>
      </c>
      <c r="V1029">
        <v>23326.29296875</v>
      </c>
      <c r="W1029">
        <v>15407.3671875</v>
      </c>
      <c r="X1029">
        <v>46243.33203125</v>
      </c>
      <c r="Y1029">
        <v>65713.7265625</v>
      </c>
      <c r="Z1029">
        <v>67272.65625</v>
      </c>
      <c r="AA1029">
        <v>45919.7578125</v>
      </c>
      <c r="AB1029">
        <v>32325.76171875</v>
      </c>
      <c r="AC1029">
        <v>47856.18359375</v>
      </c>
    </row>
    <row r="1030" spans="1:29" x14ac:dyDescent="0.35">
      <c r="A1030" t="s">
        <v>1028</v>
      </c>
      <c r="B1030" t="s">
        <v>5017</v>
      </c>
      <c r="C1030" t="s">
        <v>9006</v>
      </c>
      <c r="D1030">
        <v>2.0762091502547261E-2</v>
      </c>
      <c r="E1030">
        <v>2</v>
      </c>
      <c r="F1030">
        <v>2</v>
      </c>
      <c r="G1030">
        <v>0</v>
      </c>
      <c r="H1030">
        <v>38</v>
      </c>
      <c r="Q1030">
        <v>869.82208251953125</v>
      </c>
      <c r="R1030">
        <v>1540.64794921875</v>
      </c>
      <c r="S1030">
        <v>1012.135986328125</v>
      </c>
    </row>
    <row r="1031" spans="1:29" x14ac:dyDescent="0.35">
      <c r="A1031" t="s">
        <v>1029</v>
      </c>
      <c r="B1031" t="s">
        <v>5018</v>
      </c>
      <c r="C1031" t="s">
        <v>9007</v>
      </c>
      <c r="D1031">
        <v>9.397590160369873E-2</v>
      </c>
      <c r="E1031">
        <v>5</v>
      </c>
      <c r="F1031">
        <v>5</v>
      </c>
      <c r="G1031">
        <v>0</v>
      </c>
      <c r="H1031">
        <v>229</v>
      </c>
      <c r="I1031">
        <v>4440.89208984375</v>
      </c>
      <c r="J1031">
        <v>4643.4248046875</v>
      </c>
      <c r="K1031">
        <v>4005.82666015625</v>
      </c>
      <c r="L1031">
        <v>3038.66943359375</v>
      </c>
      <c r="M1031">
        <v>3132.9912109375</v>
      </c>
      <c r="N1031">
        <v>2831.315673828125</v>
      </c>
      <c r="O1031">
        <v>7759.9091796875</v>
      </c>
      <c r="P1031">
        <v>8808.6318359375</v>
      </c>
      <c r="Q1031">
        <v>6434.1328125</v>
      </c>
      <c r="R1031">
        <v>8777.708984375</v>
      </c>
      <c r="S1031">
        <v>7637.15966796875</v>
      </c>
      <c r="T1031">
        <v>10938.626953125</v>
      </c>
      <c r="X1031">
        <v>7259.3857421875</v>
      </c>
      <c r="Y1031">
        <v>8463.84765625</v>
      </c>
      <c r="Z1031">
        <v>8939.1103515625</v>
      </c>
      <c r="AA1031">
        <v>4505.5654296875</v>
      </c>
      <c r="AB1031">
        <v>3147.017822265625</v>
      </c>
      <c r="AC1031">
        <v>3936.68408203125</v>
      </c>
    </row>
    <row r="1032" spans="1:29" x14ac:dyDescent="0.35">
      <c r="A1032" t="s">
        <v>1030</v>
      </c>
      <c r="B1032" t="s">
        <v>5019</v>
      </c>
      <c r="C1032" t="s">
        <v>9008</v>
      </c>
      <c r="D1032">
        <v>4.3308793101459742E-4</v>
      </c>
      <c r="E1032">
        <v>26</v>
      </c>
      <c r="F1032">
        <v>26</v>
      </c>
      <c r="G1032">
        <v>0</v>
      </c>
      <c r="H1032">
        <v>83</v>
      </c>
      <c r="I1032">
        <v>423472.78125</v>
      </c>
      <c r="J1032">
        <v>491087.34375</v>
      </c>
      <c r="K1032">
        <v>373613.84375</v>
      </c>
      <c r="L1032">
        <v>214886.359375</v>
      </c>
      <c r="M1032">
        <v>280064.28125</v>
      </c>
      <c r="N1032">
        <v>173131.265625</v>
      </c>
      <c r="O1032">
        <v>450310.625</v>
      </c>
      <c r="P1032">
        <v>518372.75</v>
      </c>
      <c r="Q1032">
        <v>401455.53125</v>
      </c>
      <c r="R1032">
        <v>498358.09375</v>
      </c>
      <c r="S1032">
        <v>512692.5</v>
      </c>
      <c r="T1032">
        <v>435096.3125</v>
      </c>
      <c r="U1032">
        <v>131321.25</v>
      </c>
      <c r="V1032">
        <v>134617.328125</v>
      </c>
      <c r="W1032">
        <v>95636.84375</v>
      </c>
      <c r="X1032">
        <v>312668.46875</v>
      </c>
      <c r="Y1032">
        <v>405237.5625</v>
      </c>
      <c r="Z1032">
        <v>476962.15625</v>
      </c>
      <c r="AA1032">
        <v>245215.78125</v>
      </c>
      <c r="AB1032">
        <v>139847.203125</v>
      </c>
      <c r="AC1032">
        <v>222176.84375</v>
      </c>
    </row>
    <row r="1033" spans="1:29" x14ac:dyDescent="0.35">
      <c r="A1033" t="s">
        <v>1031</v>
      </c>
      <c r="B1033" t="s">
        <v>5020</v>
      </c>
      <c r="C1033" t="s">
        <v>9009</v>
      </c>
      <c r="D1033">
        <v>4.7199048101902008E-2</v>
      </c>
      <c r="E1033">
        <v>2</v>
      </c>
      <c r="F1033">
        <v>2</v>
      </c>
      <c r="G1033">
        <v>0</v>
      </c>
      <c r="H1033">
        <v>52</v>
      </c>
      <c r="J1033">
        <v>1829.143432617188</v>
      </c>
      <c r="K1033">
        <v>2098.529541015625</v>
      </c>
      <c r="N1033">
        <v>600.0645751953125</v>
      </c>
      <c r="O1033">
        <v>2307.897705078125</v>
      </c>
      <c r="P1033">
        <v>4109.67626953125</v>
      </c>
      <c r="Q1033">
        <v>2529.732666015625</v>
      </c>
      <c r="R1033">
        <v>2006.153198242188</v>
      </c>
      <c r="S1033">
        <v>3432.406494140625</v>
      </c>
      <c r="T1033">
        <v>2695.35107421875</v>
      </c>
    </row>
    <row r="1034" spans="1:29" x14ac:dyDescent="0.35">
      <c r="A1034" t="s">
        <v>1032</v>
      </c>
      <c r="B1034" t="s">
        <v>5021</v>
      </c>
      <c r="C1034" t="s">
        <v>9010</v>
      </c>
      <c r="D1034">
        <v>5.2707929164171219E-2</v>
      </c>
      <c r="E1034">
        <v>2</v>
      </c>
      <c r="F1034">
        <v>2</v>
      </c>
      <c r="G1034">
        <v>0</v>
      </c>
      <c r="H1034">
        <v>271</v>
      </c>
      <c r="I1034">
        <v>1140.494140625</v>
      </c>
      <c r="K1034">
        <v>1813.358520507812</v>
      </c>
      <c r="O1034">
        <v>916.8719482421875</v>
      </c>
      <c r="Q1034">
        <v>1087.668701171875</v>
      </c>
      <c r="R1034">
        <v>2452.0869140625</v>
      </c>
      <c r="S1034">
        <v>3028.11279296875</v>
      </c>
      <c r="T1034">
        <v>1127.110107421875</v>
      </c>
      <c r="W1034">
        <v>1014.2880859375</v>
      </c>
    </row>
    <row r="1035" spans="1:29" x14ac:dyDescent="0.35">
      <c r="A1035" t="s">
        <v>1033</v>
      </c>
      <c r="B1035" t="s">
        <v>5022</v>
      </c>
      <c r="C1035" t="s">
        <v>9011</v>
      </c>
      <c r="D1035">
        <v>3.003875911235809E-2</v>
      </c>
      <c r="E1035">
        <v>8</v>
      </c>
      <c r="F1035">
        <v>8</v>
      </c>
      <c r="G1035">
        <v>0</v>
      </c>
      <c r="H1035">
        <v>59</v>
      </c>
      <c r="I1035">
        <v>8680.0595703125</v>
      </c>
      <c r="J1035">
        <v>9406.3056640625</v>
      </c>
      <c r="K1035">
        <v>9900.83984375</v>
      </c>
      <c r="L1035">
        <v>3343.307373046875</v>
      </c>
      <c r="M1035">
        <v>3479.53369140625</v>
      </c>
      <c r="N1035">
        <v>3259.4580078125</v>
      </c>
      <c r="O1035">
        <v>9836.6474609375</v>
      </c>
      <c r="P1035">
        <v>10518.568359375</v>
      </c>
      <c r="Q1035">
        <v>8424.4697265625</v>
      </c>
      <c r="R1035">
        <v>11803.8203125</v>
      </c>
      <c r="S1035">
        <v>11648.123046875</v>
      </c>
      <c r="T1035">
        <v>10314.0078125</v>
      </c>
      <c r="U1035">
        <v>2152.8564453125</v>
      </c>
      <c r="V1035">
        <v>1422.027465820312</v>
      </c>
      <c r="W1035">
        <v>1748.01171875</v>
      </c>
      <c r="Y1035">
        <v>4421.72900390625</v>
      </c>
      <c r="Z1035">
        <v>3586.30419921875</v>
      </c>
      <c r="AB1035">
        <v>1660.630859375</v>
      </c>
    </row>
    <row r="1036" spans="1:29" x14ac:dyDescent="0.35">
      <c r="A1036" t="s">
        <v>1034</v>
      </c>
      <c r="B1036" t="s">
        <v>5023</v>
      </c>
      <c r="C1036" t="s">
        <v>9012</v>
      </c>
      <c r="D1036">
        <v>1.160486880689859E-2</v>
      </c>
      <c r="E1036">
        <v>40</v>
      </c>
      <c r="F1036">
        <v>40</v>
      </c>
      <c r="G1036">
        <v>0</v>
      </c>
      <c r="H1036">
        <v>136</v>
      </c>
      <c r="I1036">
        <v>89906.3359375</v>
      </c>
      <c r="J1036">
        <v>102432.3203125</v>
      </c>
      <c r="K1036">
        <v>77889.4921875</v>
      </c>
      <c r="L1036">
        <v>62431.46484375</v>
      </c>
      <c r="M1036">
        <v>74579.6875</v>
      </c>
      <c r="N1036">
        <v>47626.09375</v>
      </c>
      <c r="O1036">
        <v>75877.640625</v>
      </c>
      <c r="P1036">
        <v>86131.6875</v>
      </c>
      <c r="Q1036">
        <v>69723.109375</v>
      </c>
      <c r="R1036">
        <v>115680.0859375</v>
      </c>
      <c r="S1036">
        <v>116726.9921875</v>
      </c>
      <c r="T1036">
        <v>101716.1640625</v>
      </c>
      <c r="U1036">
        <v>2310.947265625</v>
      </c>
      <c r="V1036">
        <v>1903.00146484375</v>
      </c>
      <c r="W1036">
        <v>627.89410400390625</v>
      </c>
      <c r="X1036">
        <v>3149.21337890625</v>
      </c>
      <c r="Y1036">
        <v>3292.1630859375</v>
      </c>
      <c r="Z1036">
        <v>4037.764892578125</v>
      </c>
      <c r="AA1036">
        <v>3626.19677734375</v>
      </c>
      <c r="AB1036">
        <v>1782.983764648438</v>
      </c>
      <c r="AC1036">
        <v>3123.063720703125</v>
      </c>
    </row>
    <row r="1037" spans="1:29" x14ac:dyDescent="0.35">
      <c r="A1037" t="s">
        <v>1035</v>
      </c>
      <c r="B1037" t="s">
        <v>5024</v>
      </c>
      <c r="C1037" t="s">
        <v>9013</v>
      </c>
      <c r="D1037">
        <v>8.191925473511219E-3</v>
      </c>
      <c r="E1037">
        <v>26</v>
      </c>
      <c r="F1037">
        <v>26</v>
      </c>
      <c r="G1037">
        <v>0</v>
      </c>
      <c r="H1037">
        <v>121</v>
      </c>
      <c r="I1037">
        <v>17785.26953125</v>
      </c>
      <c r="J1037">
        <v>21356.19921875</v>
      </c>
      <c r="K1037">
        <v>15589.2822265625</v>
      </c>
      <c r="L1037">
        <v>2601.952880859375</v>
      </c>
      <c r="M1037">
        <v>2155.0693359375</v>
      </c>
      <c r="N1037">
        <v>2517.40673828125</v>
      </c>
      <c r="O1037">
        <v>31157.326171875</v>
      </c>
      <c r="P1037">
        <v>27760.1015625</v>
      </c>
      <c r="Q1037">
        <v>30134.447265625</v>
      </c>
      <c r="R1037">
        <v>50029.05859375</v>
      </c>
      <c r="S1037">
        <v>50318.85546875</v>
      </c>
      <c r="T1037">
        <v>44308.76171875</v>
      </c>
      <c r="U1037">
        <v>2316.718017578125</v>
      </c>
      <c r="W1037">
        <v>1102.5615234375</v>
      </c>
      <c r="X1037">
        <v>11629.171875</v>
      </c>
      <c r="Y1037">
        <v>19301.216796875</v>
      </c>
      <c r="Z1037">
        <v>19995.767578125</v>
      </c>
      <c r="AA1037">
        <v>8821.8662109375</v>
      </c>
      <c r="AB1037">
        <v>6970.10107421875</v>
      </c>
      <c r="AC1037">
        <v>9589.1748046875</v>
      </c>
    </row>
    <row r="1038" spans="1:29" x14ac:dyDescent="0.35">
      <c r="A1038" t="s">
        <v>1036</v>
      </c>
      <c r="B1038" t="s">
        <v>5025</v>
      </c>
      <c r="C1038" t="s">
        <v>9014</v>
      </c>
      <c r="D1038">
        <v>4.3308793101459742E-4</v>
      </c>
      <c r="E1038">
        <v>31</v>
      </c>
      <c r="F1038">
        <v>31</v>
      </c>
      <c r="G1038">
        <v>0</v>
      </c>
      <c r="H1038">
        <v>99</v>
      </c>
      <c r="I1038">
        <v>7822.39453125</v>
      </c>
      <c r="J1038">
        <v>8754.228515625</v>
      </c>
      <c r="K1038">
        <v>7148.6845703125</v>
      </c>
      <c r="L1038">
        <v>3183.9072265625</v>
      </c>
      <c r="M1038">
        <v>3539.932373046875</v>
      </c>
      <c r="N1038">
        <v>2984.47509765625</v>
      </c>
      <c r="O1038">
        <v>43670.62109375</v>
      </c>
      <c r="P1038">
        <v>52049.875</v>
      </c>
      <c r="Q1038">
        <v>44289.31640625</v>
      </c>
      <c r="R1038">
        <v>25397.1015625</v>
      </c>
      <c r="S1038">
        <v>26359.5</v>
      </c>
      <c r="T1038">
        <v>22836.634765625</v>
      </c>
      <c r="U1038">
        <v>2050.62353515625</v>
      </c>
      <c r="V1038">
        <v>2710.482666015625</v>
      </c>
      <c r="W1038">
        <v>1978.58837890625</v>
      </c>
      <c r="X1038">
        <v>4891.27978515625</v>
      </c>
      <c r="Y1038">
        <v>8100.26904296875</v>
      </c>
      <c r="Z1038">
        <v>7995.8466796875</v>
      </c>
      <c r="AA1038">
        <v>13487.2880859375</v>
      </c>
      <c r="AB1038">
        <v>9999.005859375</v>
      </c>
      <c r="AC1038">
        <v>14243.3125</v>
      </c>
    </row>
    <row r="1039" spans="1:29" x14ac:dyDescent="0.35">
      <c r="A1039" t="s">
        <v>1037</v>
      </c>
      <c r="B1039" t="s">
        <v>5026</v>
      </c>
      <c r="C1039" t="s">
        <v>9015</v>
      </c>
      <c r="D1039">
        <v>1.1061182245612139E-2</v>
      </c>
      <c r="E1039">
        <v>24</v>
      </c>
      <c r="F1039">
        <v>24</v>
      </c>
      <c r="G1039">
        <v>0</v>
      </c>
      <c r="H1039">
        <v>110</v>
      </c>
      <c r="I1039">
        <v>17426.564453125</v>
      </c>
      <c r="J1039">
        <v>20528.220703125</v>
      </c>
      <c r="K1039">
        <v>15293.0947265625</v>
      </c>
      <c r="L1039">
        <v>4659.26025390625</v>
      </c>
      <c r="M1039">
        <v>6077.16064453125</v>
      </c>
      <c r="N1039">
        <v>3460.20849609375</v>
      </c>
      <c r="O1039">
        <v>15217.25390625</v>
      </c>
      <c r="P1039">
        <v>17294.482421875</v>
      </c>
      <c r="Q1039">
        <v>14965.341796875</v>
      </c>
      <c r="R1039">
        <v>24868.021484375</v>
      </c>
      <c r="S1039">
        <v>28793.0390625</v>
      </c>
      <c r="T1039">
        <v>22569.2890625</v>
      </c>
      <c r="U1039">
        <v>838.0706787109375</v>
      </c>
      <c r="V1039">
        <v>955.6165771484375</v>
      </c>
      <c r="X1039">
        <v>1555.153442382812</v>
      </c>
      <c r="Y1039">
        <v>3550.8798828125</v>
      </c>
      <c r="Z1039">
        <v>3622.215087890625</v>
      </c>
      <c r="AA1039">
        <v>3381.11083984375</v>
      </c>
      <c r="AB1039">
        <v>3268.29345703125</v>
      </c>
      <c r="AC1039">
        <v>3587.460205078125</v>
      </c>
    </row>
    <row r="1040" spans="1:29" x14ac:dyDescent="0.35">
      <c r="A1040" t="s">
        <v>1038</v>
      </c>
      <c r="B1040" t="s">
        <v>5027</v>
      </c>
      <c r="C1040" t="s">
        <v>9016</v>
      </c>
      <c r="D1040">
        <v>4.3308793101459742E-4</v>
      </c>
      <c r="E1040">
        <v>28</v>
      </c>
      <c r="F1040">
        <v>28</v>
      </c>
      <c r="G1040">
        <v>0</v>
      </c>
      <c r="H1040">
        <v>110</v>
      </c>
      <c r="I1040">
        <v>43959.73828125</v>
      </c>
      <c r="J1040">
        <v>48761.5234375</v>
      </c>
      <c r="K1040">
        <v>36379.328125</v>
      </c>
      <c r="L1040">
        <v>26808.099609375</v>
      </c>
      <c r="M1040">
        <v>33974.22265625</v>
      </c>
      <c r="N1040">
        <v>21835.302734375</v>
      </c>
      <c r="O1040">
        <v>48398.89453125</v>
      </c>
      <c r="P1040">
        <v>54658.83984375</v>
      </c>
      <c r="Q1040">
        <v>41215.515625</v>
      </c>
      <c r="R1040">
        <v>63985.01171875</v>
      </c>
      <c r="S1040">
        <v>65435.1640625</v>
      </c>
      <c r="T1040">
        <v>56304.87109375</v>
      </c>
      <c r="U1040">
        <v>4641.93798828125</v>
      </c>
      <c r="V1040">
        <v>5437.40576171875</v>
      </c>
      <c r="W1040">
        <v>4237.45947265625</v>
      </c>
      <c r="X1040">
        <v>5007.71142578125</v>
      </c>
      <c r="Y1040">
        <v>6293.0400390625</v>
      </c>
      <c r="Z1040">
        <v>7323.9951171875</v>
      </c>
      <c r="AA1040">
        <v>5245.26611328125</v>
      </c>
      <c r="AB1040">
        <v>3874.8291015625</v>
      </c>
      <c r="AC1040">
        <v>5425.3671875</v>
      </c>
    </row>
    <row r="1041" spans="1:29" x14ac:dyDescent="0.35">
      <c r="A1041" t="s">
        <v>1039</v>
      </c>
      <c r="B1041" t="s">
        <v>5028</v>
      </c>
      <c r="C1041" t="s">
        <v>9017</v>
      </c>
      <c r="D1041">
        <v>1.079672388732433E-2</v>
      </c>
      <c r="E1041">
        <v>23</v>
      </c>
      <c r="F1041">
        <v>23</v>
      </c>
      <c r="G1041">
        <v>0</v>
      </c>
      <c r="H1041">
        <v>72</v>
      </c>
      <c r="I1041">
        <v>60001.20703125</v>
      </c>
      <c r="J1041">
        <v>66616.7578125</v>
      </c>
      <c r="K1041">
        <v>48589.84375</v>
      </c>
      <c r="L1041">
        <v>21477.755859375</v>
      </c>
      <c r="M1041">
        <v>27304.853515625</v>
      </c>
      <c r="N1041">
        <v>18734.423828125</v>
      </c>
      <c r="O1041">
        <v>53352.65234375</v>
      </c>
      <c r="P1041">
        <v>66973.375</v>
      </c>
      <c r="Q1041">
        <v>43938.19140625</v>
      </c>
      <c r="R1041">
        <v>98992.9765625</v>
      </c>
      <c r="S1041">
        <v>106456.9453125</v>
      </c>
      <c r="T1041">
        <v>85100.6875</v>
      </c>
      <c r="U1041">
        <v>2352.50390625</v>
      </c>
      <c r="V1041">
        <v>2621.848388671875</v>
      </c>
      <c r="W1041">
        <v>1939.051513671875</v>
      </c>
      <c r="X1041">
        <v>17294.103515625</v>
      </c>
      <c r="Y1041">
        <v>21832.0078125</v>
      </c>
      <c r="Z1041">
        <v>27029.125</v>
      </c>
      <c r="AA1041">
        <v>19516.552734375</v>
      </c>
      <c r="AB1041">
        <v>12677.3193359375</v>
      </c>
      <c r="AC1041">
        <v>22349.439453125</v>
      </c>
    </row>
    <row r="1042" spans="1:29" x14ac:dyDescent="0.35">
      <c r="A1042" t="s">
        <v>1040</v>
      </c>
      <c r="B1042" t="s">
        <v>5029</v>
      </c>
      <c r="C1042" t="s">
        <v>9018</v>
      </c>
      <c r="D1042">
        <v>1.497089024633169E-2</v>
      </c>
      <c r="E1042">
        <v>8</v>
      </c>
      <c r="F1042">
        <v>8</v>
      </c>
      <c r="G1042">
        <v>0</v>
      </c>
      <c r="H1042">
        <v>43</v>
      </c>
      <c r="I1042">
        <v>4769.8759765625</v>
      </c>
      <c r="J1042">
        <v>5438.31884765625</v>
      </c>
      <c r="K1042">
        <v>6423.9052734375</v>
      </c>
      <c r="L1042">
        <v>2095.573486328125</v>
      </c>
      <c r="M1042">
        <v>1714.53173828125</v>
      </c>
      <c r="N1042">
        <v>1434.527954101562</v>
      </c>
      <c r="O1042">
        <v>22002.6484375</v>
      </c>
      <c r="P1042">
        <v>26094.140625</v>
      </c>
      <c r="Q1042">
        <v>19183.388671875</v>
      </c>
      <c r="R1042">
        <v>13573.5732421875</v>
      </c>
      <c r="S1042">
        <v>13433.9111328125</v>
      </c>
      <c r="T1042">
        <v>10071.65234375</v>
      </c>
      <c r="X1042">
        <v>2596.71240234375</v>
      </c>
      <c r="Y1042">
        <v>2872.50439453125</v>
      </c>
      <c r="Z1042">
        <v>4084.981201171875</v>
      </c>
      <c r="AA1042">
        <v>2605.10986328125</v>
      </c>
      <c r="AB1042">
        <v>2254.118408203125</v>
      </c>
      <c r="AC1042">
        <v>3633.533447265625</v>
      </c>
    </row>
    <row r="1043" spans="1:29" x14ac:dyDescent="0.35">
      <c r="A1043" t="s">
        <v>1041</v>
      </c>
      <c r="B1043" t="s">
        <v>5030</v>
      </c>
      <c r="C1043" t="s">
        <v>9019</v>
      </c>
      <c r="D1043">
        <v>4.3308793101459742E-4</v>
      </c>
      <c r="E1043">
        <v>57</v>
      </c>
      <c r="F1043">
        <v>57</v>
      </c>
      <c r="G1043">
        <v>0</v>
      </c>
      <c r="H1043">
        <v>174</v>
      </c>
      <c r="I1043">
        <v>33420.03125</v>
      </c>
      <c r="J1043">
        <v>37958.02734375</v>
      </c>
      <c r="K1043">
        <v>29911.791015625</v>
      </c>
      <c r="L1043">
        <v>17410.935546875</v>
      </c>
      <c r="M1043">
        <v>20716.146484375</v>
      </c>
      <c r="N1043">
        <v>12999.1806640625</v>
      </c>
      <c r="O1043">
        <v>66396.765625</v>
      </c>
      <c r="P1043">
        <v>75107.171875</v>
      </c>
      <c r="Q1043">
        <v>66381.1875</v>
      </c>
      <c r="R1043">
        <v>58773.61328125</v>
      </c>
      <c r="S1043">
        <v>62850.90625</v>
      </c>
      <c r="T1043">
        <v>52972.34765625</v>
      </c>
      <c r="U1043">
        <v>7174.70263671875</v>
      </c>
      <c r="V1043">
        <v>7821.14013671875</v>
      </c>
      <c r="W1043">
        <v>5248.76416015625</v>
      </c>
      <c r="X1043">
        <v>13227.0791015625</v>
      </c>
      <c r="Y1043">
        <v>18235.833984375</v>
      </c>
      <c r="Z1043">
        <v>19059.697265625</v>
      </c>
      <c r="AA1043">
        <v>21146.763671875</v>
      </c>
      <c r="AB1043">
        <v>15432.4794921875</v>
      </c>
      <c r="AC1043">
        <v>22196.2734375</v>
      </c>
    </row>
    <row r="1044" spans="1:29" x14ac:dyDescent="0.35">
      <c r="A1044" t="s">
        <v>1042</v>
      </c>
      <c r="B1044" t="s">
        <v>5031</v>
      </c>
      <c r="C1044" t="s">
        <v>9020</v>
      </c>
      <c r="D1044">
        <v>1.575795817188919E-3</v>
      </c>
      <c r="E1044">
        <v>32</v>
      </c>
      <c r="F1044">
        <v>32</v>
      </c>
      <c r="G1044">
        <v>0</v>
      </c>
      <c r="H1044">
        <v>109</v>
      </c>
      <c r="I1044">
        <v>66713.859375</v>
      </c>
      <c r="J1044">
        <v>77564.4921875</v>
      </c>
      <c r="K1044">
        <v>58221.2109375</v>
      </c>
      <c r="L1044">
        <v>87187.078125</v>
      </c>
      <c r="M1044">
        <v>111417.5234375</v>
      </c>
      <c r="N1044">
        <v>67260.6796875</v>
      </c>
      <c r="O1044">
        <v>65043.26171875</v>
      </c>
      <c r="P1044">
        <v>78510.0390625</v>
      </c>
      <c r="Q1044">
        <v>65174.63671875</v>
      </c>
      <c r="R1044">
        <v>57338.54296875</v>
      </c>
      <c r="S1044">
        <v>59867.5078125</v>
      </c>
      <c r="T1044">
        <v>51673.30078125</v>
      </c>
      <c r="U1044">
        <v>991.263916015625</v>
      </c>
      <c r="V1044">
        <v>1135.727905273438</v>
      </c>
      <c r="X1044">
        <v>2565.50244140625</v>
      </c>
      <c r="Y1044">
        <v>2448.73681640625</v>
      </c>
      <c r="Z1044">
        <v>2999.1455078125</v>
      </c>
      <c r="AA1044">
        <v>2865.300048828125</v>
      </c>
      <c r="AB1044">
        <v>2285.31103515625</v>
      </c>
      <c r="AC1044">
        <v>3507.4482421875</v>
      </c>
    </row>
    <row r="1045" spans="1:29" x14ac:dyDescent="0.35">
      <c r="A1045" t="s">
        <v>1043</v>
      </c>
      <c r="B1045" t="s">
        <v>5032</v>
      </c>
      <c r="C1045" t="s">
        <v>9021</v>
      </c>
      <c r="D1045">
        <v>2.5557368993759159E-2</v>
      </c>
      <c r="E1045">
        <v>4</v>
      </c>
      <c r="F1045">
        <v>4</v>
      </c>
      <c r="G1045">
        <v>0</v>
      </c>
      <c r="H1045">
        <v>289</v>
      </c>
      <c r="I1045">
        <v>3138.94775390625</v>
      </c>
      <c r="K1045">
        <v>2959.173583984375</v>
      </c>
      <c r="L1045">
        <v>2823.5986328125</v>
      </c>
      <c r="M1045">
        <v>3203.21728515625</v>
      </c>
      <c r="N1045">
        <v>1445.772705078125</v>
      </c>
      <c r="O1045">
        <v>3774.66552734375</v>
      </c>
      <c r="P1045">
        <v>1949.50927734375</v>
      </c>
      <c r="Q1045">
        <v>3616.393310546875</v>
      </c>
      <c r="R1045">
        <v>3453.534423828125</v>
      </c>
      <c r="S1045">
        <v>5778.15380859375</v>
      </c>
      <c r="T1045">
        <v>3678.3720703125</v>
      </c>
      <c r="X1045">
        <v>3104.998779296875</v>
      </c>
      <c r="Z1045">
        <v>3891.232421875</v>
      </c>
      <c r="AA1045">
        <v>7221.8291015625</v>
      </c>
      <c r="AB1045">
        <v>6675.2451171875</v>
      </c>
      <c r="AC1045">
        <v>10644.8603515625</v>
      </c>
    </row>
    <row r="1046" spans="1:29" x14ac:dyDescent="0.35">
      <c r="A1046" t="s">
        <v>1044</v>
      </c>
      <c r="B1046" t="s">
        <v>5033</v>
      </c>
      <c r="C1046" t="s">
        <v>9022</v>
      </c>
      <c r="D1046">
        <v>3.0635187402367588E-2</v>
      </c>
      <c r="E1046">
        <v>9</v>
      </c>
      <c r="F1046">
        <v>9</v>
      </c>
      <c r="G1046">
        <v>0</v>
      </c>
      <c r="H1046">
        <v>30</v>
      </c>
      <c r="I1046">
        <v>13715.9619140625</v>
      </c>
      <c r="J1046">
        <v>16003.3193359375</v>
      </c>
      <c r="K1046">
        <v>12690.2587890625</v>
      </c>
      <c r="L1046">
        <v>1082.9892578125</v>
      </c>
      <c r="M1046">
        <v>1593.643920898438</v>
      </c>
      <c r="N1046">
        <v>895.89300537109375</v>
      </c>
      <c r="O1046">
        <v>21001.474609375</v>
      </c>
      <c r="P1046">
        <v>25142.20703125</v>
      </c>
      <c r="Q1046">
        <v>18244.6875</v>
      </c>
      <c r="R1046">
        <v>17982.1171875</v>
      </c>
      <c r="S1046">
        <v>18357.625</v>
      </c>
      <c r="T1046">
        <v>14028.8583984375</v>
      </c>
      <c r="X1046">
        <v>879.91033935546875</v>
      </c>
      <c r="Y1046">
        <v>1747.196044921875</v>
      </c>
      <c r="Z1046">
        <v>1354.04736328125</v>
      </c>
      <c r="AA1046">
        <v>875.3446044921875</v>
      </c>
      <c r="AB1046">
        <v>1812.068359375</v>
      </c>
    </row>
    <row r="1047" spans="1:29" x14ac:dyDescent="0.35">
      <c r="A1047" t="s">
        <v>1045</v>
      </c>
      <c r="B1047" t="s">
        <v>5034</v>
      </c>
      <c r="C1047" t="s">
        <v>9023</v>
      </c>
      <c r="D1047">
        <v>4.3308793101459742E-4</v>
      </c>
      <c r="E1047">
        <v>32</v>
      </c>
      <c r="F1047">
        <v>32</v>
      </c>
      <c r="G1047">
        <v>0</v>
      </c>
      <c r="H1047">
        <v>98</v>
      </c>
      <c r="I1047">
        <v>83076.90625</v>
      </c>
      <c r="J1047">
        <v>101247.6171875</v>
      </c>
      <c r="K1047">
        <v>77784.9921875</v>
      </c>
      <c r="L1047">
        <v>32632.134765625</v>
      </c>
      <c r="M1047">
        <v>38102.94140625</v>
      </c>
      <c r="N1047">
        <v>25070.173828125</v>
      </c>
      <c r="O1047">
        <v>131138.078125</v>
      </c>
      <c r="P1047">
        <v>129457.65625</v>
      </c>
      <c r="Q1047">
        <v>134467.25</v>
      </c>
      <c r="R1047">
        <v>137328.6875</v>
      </c>
      <c r="S1047">
        <v>146444.875</v>
      </c>
      <c r="T1047">
        <v>126244.0234375</v>
      </c>
      <c r="U1047">
        <v>16011.802734375</v>
      </c>
      <c r="V1047">
        <v>17431.2109375</v>
      </c>
      <c r="W1047">
        <v>11834.6669921875</v>
      </c>
      <c r="X1047">
        <v>32057.509765625</v>
      </c>
      <c r="Y1047">
        <v>45772.51953125</v>
      </c>
      <c r="Z1047">
        <v>45058.23046875</v>
      </c>
      <c r="AA1047">
        <v>45039.6796875</v>
      </c>
      <c r="AB1047">
        <v>30383.05859375</v>
      </c>
      <c r="AC1047">
        <v>43225.91796875</v>
      </c>
    </row>
    <row r="1048" spans="1:29" x14ac:dyDescent="0.35">
      <c r="A1048" t="s">
        <v>1046</v>
      </c>
      <c r="B1048" t="s">
        <v>5035</v>
      </c>
      <c r="C1048" t="s">
        <v>9024</v>
      </c>
      <c r="D1048">
        <v>3.8855910301208503E-2</v>
      </c>
      <c r="E1048">
        <v>12</v>
      </c>
      <c r="F1048">
        <v>12</v>
      </c>
      <c r="G1048">
        <v>0</v>
      </c>
      <c r="H1048">
        <v>56</v>
      </c>
      <c r="I1048">
        <v>12614.654296875</v>
      </c>
      <c r="J1048">
        <v>14492.90234375</v>
      </c>
      <c r="K1048">
        <v>10728.4345703125</v>
      </c>
      <c r="M1048">
        <v>4719.6845703125</v>
      </c>
      <c r="N1048">
        <v>3212.65966796875</v>
      </c>
      <c r="O1048">
        <v>70094.9375</v>
      </c>
      <c r="P1048">
        <v>97331.2421875</v>
      </c>
      <c r="Q1048">
        <v>70064.125</v>
      </c>
      <c r="R1048">
        <v>35747.78125</v>
      </c>
      <c r="S1048">
        <v>38532.19921875</v>
      </c>
      <c r="T1048">
        <v>31283.0703125</v>
      </c>
      <c r="V1048">
        <v>2457.455322265625</v>
      </c>
      <c r="X1048">
        <v>5717.4931640625</v>
      </c>
      <c r="Y1048">
        <v>9062.771484375</v>
      </c>
      <c r="Z1048">
        <v>11103.9072265625</v>
      </c>
      <c r="AA1048">
        <v>6815.49853515625</v>
      </c>
      <c r="AB1048">
        <v>9395.95703125</v>
      </c>
      <c r="AC1048">
        <v>11516.3857421875</v>
      </c>
    </row>
    <row r="1049" spans="1:29" x14ac:dyDescent="0.35">
      <c r="A1049" t="s">
        <v>1047</v>
      </c>
      <c r="B1049" t="s">
        <v>5036</v>
      </c>
      <c r="C1049" t="s">
        <v>9025</v>
      </c>
      <c r="D1049">
        <v>1.796919479966164E-2</v>
      </c>
      <c r="E1049">
        <v>18</v>
      </c>
      <c r="F1049">
        <v>18</v>
      </c>
      <c r="G1049">
        <v>0</v>
      </c>
      <c r="H1049">
        <v>116</v>
      </c>
      <c r="I1049">
        <v>28993.537109375</v>
      </c>
      <c r="J1049">
        <v>32094.2578125</v>
      </c>
      <c r="K1049">
        <v>26376.21484375</v>
      </c>
      <c r="L1049">
        <v>24841.67578125</v>
      </c>
      <c r="M1049">
        <v>33959.60546875</v>
      </c>
      <c r="N1049">
        <v>21660.646484375</v>
      </c>
      <c r="O1049">
        <v>38945.5234375</v>
      </c>
      <c r="P1049">
        <v>51639.02734375</v>
      </c>
      <c r="Q1049">
        <v>34767.234375</v>
      </c>
      <c r="R1049">
        <v>47111.66015625</v>
      </c>
      <c r="S1049">
        <v>50458.85546875</v>
      </c>
      <c r="T1049">
        <v>43062.26171875</v>
      </c>
      <c r="U1049">
        <v>1421.213500976562</v>
      </c>
      <c r="W1049">
        <v>1256.133544921875</v>
      </c>
      <c r="X1049">
        <v>2103.128173828125</v>
      </c>
      <c r="Y1049">
        <v>2061.43115234375</v>
      </c>
      <c r="Z1049">
        <v>4119.4931640625</v>
      </c>
      <c r="AA1049">
        <v>3592.261962890625</v>
      </c>
      <c r="AB1049">
        <v>4124.48388671875</v>
      </c>
      <c r="AC1049">
        <v>2602.70849609375</v>
      </c>
    </row>
    <row r="1050" spans="1:29" x14ac:dyDescent="0.35">
      <c r="A1050" t="s">
        <v>1048</v>
      </c>
      <c r="B1050" t="s">
        <v>5037</v>
      </c>
      <c r="C1050" t="s">
        <v>9026</v>
      </c>
      <c r="D1050">
        <v>4.3308793101459742E-4</v>
      </c>
      <c r="E1050">
        <v>28</v>
      </c>
      <c r="F1050">
        <v>28</v>
      </c>
      <c r="G1050">
        <v>0</v>
      </c>
      <c r="H1050">
        <v>87</v>
      </c>
      <c r="I1050">
        <v>50570.58203125</v>
      </c>
      <c r="J1050">
        <v>58526.16015625</v>
      </c>
      <c r="K1050">
        <v>48478.390625</v>
      </c>
      <c r="L1050">
        <v>18084.171875</v>
      </c>
      <c r="M1050">
        <v>20003.26953125</v>
      </c>
      <c r="N1050">
        <v>12376.5126953125</v>
      </c>
      <c r="O1050">
        <v>83945.7265625</v>
      </c>
      <c r="P1050">
        <v>85124.1796875</v>
      </c>
      <c r="Q1050">
        <v>84138.53125</v>
      </c>
      <c r="R1050">
        <v>163594.5625</v>
      </c>
      <c r="S1050">
        <v>160467.84375</v>
      </c>
      <c r="T1050">
        <v>163627.453125</v>
      </c>
      <c r="U1050">
        <v>13240.1181640625</v>
      </c>
      <c r="V1050">
        <v>12024.1474609375</v>
      </c>
      <c r="W1050">
        <v>10567.017578125</v>
      </c>
      <c r="X1050">
        <v>17281.537109375</v>
      </c>
      <c r="Y1050">
        <v>28067.529296875</v>
      </c>
      <c r="Z1050">
        <v>29412.029296875</v>
      </c>
      <c r="AA1050">
        <v>44945.3125</v>
      </c>
      <c r="AB1050">
        <v>33432.74609375</v>
      </c>
      <c r="AC1050">
        <v>45704.70703125</v>
      </c>
    </row>
    <row r="1051" spans="1:29" x14ac:dyDescent="0.35">
      <c r="A1051" t="s">
        <v>1049</v>
      </c>
      <c r="B1051" t="s">
        <v>5038</v>
      </c>
      <c r="C1051" t="s">
        <v>9027</v>
      </c>
      <c r="D1051">
        <v>6.6579289734363556E-2</v>
      </c>
      <c r="E1051">
        <v>3</v>
      </c>
      <c r="F1051">
        <v>3</v>
      </c>
      <c r="G1051">
        <v>0</v>
      </c>
      <c r="H1051">
        <v>258</v>
      </c>
      <c r="J1051">
        <v>2166.759033203125</v>
      </c>
      <c r="K1051">
        <v>1881.325927734375</v>
      </c>
      <c r="P1051">
        <v>2028.050048828125</v>
      </c>
      <c r="Q1051">
        <v>1724.562866210938</v>
      </c>
      <c r="R1051">
        <v>3037.5390625</v>
      </c>
      <c r="S1051">
        <v>1996.949829101562</v>
      </c>
      <c r="T1051">
        <v>2058.72021484375</v>
      </c>
    </row>
    <row r="1052" spans="1:29" x14ac:dyDescent="0.35">
      <c r="A1052" t="s">
        <v>1050</v>
      </c>
      <c r="B1052" t="s">
        <v>5039</v>
      </c>
      <c r="C1052" t="s">
        <v>9028</v>
      </c>
      <c r="D1052">
        <v>2.853437140583992E-2</v>
      </c>
      <c r="E1052">
        <v>3</v>
      </c>
      <c r="F1052">
        <v>3</v>
      </c>
      <c r="G1052">
        <v>0</v>
      </c>
      <c r="H1052">
        <v>13</v>
      </c>
      <c r="I1052">
        <v>25363.734375</v>
      </c>
      <c r="J1052">
        <v>31206.099609375</v>
      </c>
      <c r="K1052">
        <v>21136.39453125</v>
      </c>
      <c r="L1052">
        <v>4092.318359375</v>
      </c>
      <c r="M1052">
        <v>5064.78662109375</v>
      </c>
      <c r="N1052">
        <v>3320.41796875</v>
      </c>
      <c r="O1052">
        <v>11358.814453125</v>
      </c>
      <c r="P1052">
        <v>10954.4140625</v>
      </c>
      <c r="Q1052">
        <v>8547.6826171875</v>
      </c>
      <c r="R1052">
        <v>39094.57421875</v>
      </c>
      <c r="S1052">
        <v>46570.37109375</v>
      </c>
      <c r="T1052">
        <v>35063.9453125</v>
      </c>
      <c r="V1052">
        <v>1931.160400390625</v>
      </c>
      <c r="X1052">
        <v>2259.081787109375</v>
      </c>
      <c r="Y1052">
        <v>1790.791137695312</v>
      </c>
      <c r="Z1052">
        <v>1765.325927734375</v>
      </c>
      <c r="AA1052">
        <v>2559.390380859375</v>
      </c>
      <c r="AB1052">
        <v>806.24786376953125</v>
      </c>
      <c r="AC1052">
        <v>1507.947387695312</v>
      </c>
    </row>
    <row r="1053" spans="1:29" x14ac:dyDescent="0.35">
      <c r="A1053" t="s">
        <v>1051</v>
      </c>
      <c r="B1053" t="s">
        <v>5040</v>
      </c>
      <c r="C1053" t="s">
        <v>9029</v>
      </c>
      <c r="D1053">
        <v>4.3308793101459742E-4</v>
      </c>
      <c r="E1053">
        <v>40</v>
      </c>
      <c r="F1053">
        <v>40</v>
      </c>
      <c r="G1053">
        <v>0</v>
      </c>
      <c r="H1053">
        <v>227</v>
      </c>
      <c r="I1053">
        <v>30028.890625</v>
      </c>
      <c r="J1053">
        <v>36794.125</v>
      </c>
      <c r="K1053">
        <v>26474.302734375</v>
      </c>
      <c r="L1053">
        <v>22066.125</v>
      </c>
      <c r="M1053">
        <v>27908.392578125</v>
      </c>
      <c r="N1053">
        <v>16446.2421875</v>
      </c>
      <c r="O1053">
        <v>23751.615234375</v>
      </c>
      <c r="P1053">
        <v>28700.55078125</v>
      </c>
      <c r="Q1053">
        <v>22072.873046875</v>
      </c>
      <c r="R1053">
        <v>49455.19921875</v>
      </c>
      <c r="S1053">
        <v>54413.1015625</v>
      </c>
      <c r="T1053">
        <v>43562.09765625</v>
      </c>
      <c r="U1053">
        <v>6089.40185546875</v>
      </c>
      <c r="V1053">
        <v>6544.326171875</v>
      </c>
      <c r="W1053">
        <v>4650.4677734375</v>
      </c>
      <c r="X1053">
        <v>5755.509765625</v>
      </c>
      <c r="Y1053">
        <v>7341.86865234375</v>
      </c>
      <c r="Z1053">
        <v>7601.7724609375</v>
      </c>
      <c r="AA1053">
        <v>8303.859375</v>
      </c>
      <c r="AB1053">
        <v>6518.2509765625</v>
      </c>
      <c r="AC1053">
        <v>8231.66015625</v>
      </c>
    </row>
    <row r="1054" spans="1:29" x14ac:dyDescent="0.35">
      <c r="A1054" t="s">
        <v>1052</v>
      </c>
      <c r="B1054" t="s">
        <v>5041</v>
      </c>
      <c r="C1054" t="s">
        <v>9030</v>
      </c>
      <c r="D1054">
        <v>4.3308793101459742E-4</v>
      </c>
      <c r="E1054">
        <v>4</v>
      </c>
      <c r="F1054">
        <v>4</v>
      </c>
      <c r="G1054">
        <v>0</v>
      </c>
      <c r="H1054">
        <v>16</v>
      </c>
      <c r="I1054">
        <v>3138072.5</v>
      </c>
      <c r="J1054">
        <v>3233835.75</v>
      </c>
      <c r="K1054">
        <v>2969596.5</v>
      </c>
      <c r="L1054">
        <v>1566864.125</v>
      </c>
      <c r="M1054">
        <v>1897698</v>
      </c>
      <c r="N1054">
        <v>1420345.75</v>
      </c>
      <c r="O1054">
        <v>2753712.25</v>
      </c>
      <c r="P1054">
        <v>2477560</v>
      </c>
      <c r="Q1054">
        <v>2770475.5</v>
      </c>
      <c r="R1054">
        <v>2956164.25</v>
      </c>
      <c r="S1054">
        <v>3310114.5</v>
      </c>
      <c r="T1054">
        <v>3253119.25</v>
      </c>
      <c r="U1054">
        <v>136198.359375</v>
      </c>
      <c r="V1054">
        <v>155576.5</v>
      </c>
      <c r="W1054">
        <v>115275.03125</v>
      </c>
      <c r="X1054">
        <v>447427.9375</v>
      </c>
      <c r="Y1054">
        <v>526356.8125</v>
      </c>
      <c r="Z1054">
        <v>547975.375</v>
      </c>
      <c r="AA1054">
        <v>464374.59375</v>
      </c>
      <c r="AB1054">
        <v>380742.6875</v>
      </c>
      <c r="AC1054">
        <v>495394.25</v>
      </c>
    </row>
    <row r="1055" spans="1:29" x14ac:dyDescent="0.35">
      <c r="A1055" t="s">
        <v>1053</v>
      </c>
      <c r="B1055" t="s">
        <v>5042</v>
      </c>
      <c r="C1055" t="s">
        <v>9031</v>
      </c>
      <c r="D1055">
        <v>4.3308793101459742E-4</v>
      </c>
      <c r="E1055">
        <v>19</v>
      </c>
      <c r="F1055">
        <v>19</v>
      </c>
      <c r="G1055">
        <v>0</v>
      </c>
      <c r="H1055">
        <v>61</v>
      </c>
      <c r="I1055">
        <v>18525.630859375</v>
      </c>
      <c r="J1055">
        <v>21328.40234375</v>
      </c>
      <c r="K1055">
        <v>14504.4296875</v>
      </c>
      <c r="L1055">
        <v>7753.10546875</v>
      </c>
      <c r="M1055">
        <v>8838.3515625</v>
      </c>
      <c r="N1055">
        <v>6768.56494140625</v>
      </c>
      <c r="O1055">
        <v>149867.515625</v>
      </c>
      <c r="P1055">
        <v>148362.71875</v>
      </c>
      <c r="Q1055">
        <v>130476.3203125</v>
      </c>
      <c r="R1055">
        <v>65520.8984375</v>
      </c>
      <c r="S1055">
        <v>66703.171875</v>
      </c>
      <c r="T1055">
        <v>57847.5390625</v>
      </c>
      <c r="U1055">
        <v>8748.2578125</v>
      </c>
      <c r="V1055">
        <v>9702.00390625</v>
      </c>
      <c r="W1055">
        <v>6185.78125</v>
      </c>
      <c r="X1055">
        <v>20885.3359375</v>
      </c>
      <c r="Y1055">
        <v>34937.390625</v>
      </c>
      <c r="Z1055">
        <v>34237.75390625</v>
      </c>
      <c r="AA1055">
        <v>40487.23828125</v>
      </c>
      <c r="AB1055">
        <v>23294.255859375</v>
      </c>
      <c r="AC1055">
        <v>40929.78515625</v>
      </c>
    </row>
    <row r="1056" spans="1:29" x14ac:dyDescent="0.35">
      <c r="A1056" t="s">
        <v>1054</v>
      </c>
      <c r="B1056" t="s">
        <v>5043</v>
      </c>
      <c r="C1056" t="s">
        <v>9032</v>
      </c>
      <c r="D1056">
        <v>4.3308793101459742E-4</v>
      </c>
      <c r="E1056">
        <v>21</v>
      </c>
      <c r="F1056">
        <v>21</v>
      </c>
      <c r="G1056">
        <v>0</v>
      </c>
      <c r="H1056">
        <v>52</v>
      </c>
      <c r="I1056">
        <v>256674.890625</v>
      </c>
      <c r="J1056">
        <v>301979.15625</v>
      </c>
      <c r="K1056">
        <v>233569.1875</v>
      </c>
      <c r="L1056">
        <v>36222.51171875</v>
      </c>
      <c r="M1056">
        <v>45194.51171875</v>
      </c>
      <c r="N1056">
        <v>30767.34765625</v>
      </c>
      <c r="O1056">
        <v>328961.34375</v>
      </c>
      <c r="P1056">
        <v>298277</v>
      </c>
      <c r="Q1056">
        <v>344667.53125</v>
      </c>
      <c r="R1056">
        <v>541721.1875</v>
      </c>
      <c r="S1056">
        <v>597049</v>
      </c>
      <c r="T1056">
        <v>490928.96875</v>
      </c>
      <c r="U1056">
        <v>48354.51171875</v>
      </c>
      <c r="V1056">
        <v>51220.609375</v>
      </c>
      <c r="W1056">
        <v>37457.03125</v>
      </c>
      <c r="X1056">
        <v>78296.96875</v>
      </c>
      <c r="Y1056">
        <v>116665.3359375</v>
      </c>
      <c r="Z1056">
        <v>111464.5625</v>
      </c>
      <c r="AA1056">
        <v>105250.5859375</v>
      </c>
      <c r="AB1056">
        <v>78811.59375</v>
      </c>
      <c r="AC1056">
        <v>115108.71875</v>
      </c>
    </row>
    <row r="1057" spans="1:29" x14ac:dyDescent="0.35">
      <c r="A1057" t="s">
        <v>1055</v>
      </c>
      <c r="B1057" t="s">
        <v>5044</v>
      </c>
      <c r="C1057" t="s">
        <v>9033</v>
      </c>
      <c r="D1057">
        <v>2.3494861088693142E-3</v>
      </c>
      <c r="E1057">
        <v>4</v>
      </c>
      <c r="F1057">
        <v>4</v>
      </c>
      <c r="G1057">
        <v>0</v>
      </c>
      <c r="H1057">
        <v>38</v>
      </c>
      <c r="I1057">
        <v>4844.73486328125</v>
      </c>
      <c r="J1057">
        <v>6221.5009765625</v>
      </c>
      <c r="K1057">
        <v>4057.20654296875</v>
      </c>
      <c r="L1057">
        <v>2086.474853515625</v>
      </c>
      <c r="M1057">
        <v>2250.866943359375</v>
      </c>
      <c r="O1057">
        <v>11811.8193359375</v>
      </c>
      <c r="P1057">
        <v>11533.7548828125</v>
      </c>
      <c r="Q1057">
        <v>10578.59765625</v>
      </c>
      <c r="R1057">
        <v>15723.6455078125</v>
      </c>
      <c r="S1057">
        <v>18409.353515625</v>
      </c>
      <c r="T1057">
        <v>15295.7412109375</v>
      </c>
      <c r="U1057">
        <v>1730.149658203125</v>
      </c>
      <c r="V1057">
        <v>1607.7490234375</v>
      </c>
      <c r="X1057">
        <v>2367.458984375</v>
      </c>
      <c r="Y1057">
        <v>2169.00439453125</v>
      </c>
      <c r="Z1057">
        <v>3622.814697265625</v>
      </c>
      <c r="AA1057">
        <v>3578.006103515625</v>
      </c>
      <c r="AB1057">
        <v>2214.082763671875</v>
      </c>
      <c r="AC1057">
        <v>3100.794677734375</v>
      </c>
    </row>
    <row r="1058" spans="1:29" x14ac:dyDescent="0.35">
      <c r="A1058" t="s">
        <v>1056</v>
      </c>
      <c r="B1058" t="s">
        <v>5045</v>
      </c>
      <c r="C1058" t="s">
        <v>9034</v>
      </c>
      <c r="D1058">
        <v>4.3308793101459742E-4</v>
      </c>
      <c r="E1058">
        <v>33</v>
      </c>
      <c r="F1058">
        <v>33</v>
      </c>
      <c r="G1058">
        <v>0</v>
      </c>
      <c r="H1058">
        <v>82</v>
      </c>
      <c r="I1058">
        <v>42863.26171875</v>
      </c>
      <c r="J1058">
        <v>46156.98828125</v>
      </c>
      <c r="K1058">
        <v>35616.71484375</v>
      </c>
      <c r="L1058">
        <v>13027.306640625</v>
      </c>
      <c r="M1058">
        <v>15608.4296875</v>
      </c>
      <c r="N1058">
        <v>11332.2177734375</v>
      </c>
      <c r="O1058">
        <v>56350.08203125</v>
      </c>
      <c r="P1058">
        <v>56989.453125</v>
      </c>
      <c r="Q1058">
        <v>49967.14453125</v>
      </c>
      <c r="R1058">
        <v>82049.96875</v>
      </c>
      <c r="S1058">
        <v>85976.6875</v>
      </c>
      <c r="T1058">
        <v>76592.515625</v>
      </c>
      <c r="U1058">
        <v>3786.825439453125</v>
      </c>
      <c r="V1058">
        <v>4522.88525390625</v>
      </c>
      <c r="W1058">
        <v>3428.79541015625</v>
      </c>
      <c r="X1058">
        <v>17628.53515625</v>
      </c>
      <c r="Y1058">
        <v>22705.6796875</v>
      </c>
      <c r="Z1058">
        <v>25861.025390625</v>
      </c>
      <c r="AA1058">
        <v>20520.099609375</v>
      </c>
      <c r="AB1058">
        <v>14370.322265625</v>
      </c>
      <c r="AC1058">
        <v>20346.955078125</v>
      </c>
    </row>
    <row r="1059" spans="1:29" x14ac:dyDescent="0.35">
      <c r="A1059" t="s">
        <v>1057</v>
      </c>
      <c r="B1059" t="s">
        <v>5046</v>
      </c>
      <c r="C1059" t="s">
        <v>9035</v>
      </c>
      <c r="D1059">
        <v>4.3308793101459742E-4</v>
      </c>
      <c r="E1059">
        <v>8</v>
      </c>
      <c r="F1059">
        <v>8</v>
      </c>
      <c r="G1059">
        <v>0</v>
      </c>
      <c r="H1059">
        <v>18</v>
      </c>
      <c r="I1059">
        <v>74947.1640625</v>
      </c>
      <c r="J1059">
        <v>79343.234375</v>
      </c>
      <c r="K1059">
        <v>67165.484375</v>
      </c>
      <c r="L1059">
        <v>5903.39892578125</v>
      </c>
      <c r="M1059">
        <v>6769.72119140625</v>
      </c>
      <c r="N1059">
        <v>4417.77783203125</v>
      </c>
      <c r="O1059">
        <v>90857.671875</v>
      </c>
      <c r="P1059">
        <v>87564.6875</v>
      </c>
      <c r="Q1059">
        <v>95849.6875</v>
      </c>
      <c r="R1059">
        <v>130763.6640625</v>
      </c>
      <c r="S1059">
        <v>126218.8828125</v>
      </c>
      <c r="T1059">
        <v>116010.8671875</v>
      </c>
      <c r="U1059">
        <v>6005.28857421875</v>
      </c>
      <c r="V1059">
        <v>5532.7939453125</v>
      </c>
      <c r="W1059">
        <v>4768.14990234375</v>
      </c>
      <c r="X1059">
        <v>13059.2724609375</v>
      </c>
      <c r="Y1059">
        <v>21821.6015625</v>
      </c>
      <c r="Z1059">
        <v>20314.259765625</v>
      </c>
      <c r="AA1059">
        <v>17081.263671875</v>
      </c>
      <c r="AB1059">
        <v>8694.6884765625</v>
      </c>
      <c r="AC1059">
        <v>15287.724609375</v>
      </c>
    </row>
    <row r="1060" spans="1:29" x14ac:dyDescent="0.35">
      <c r="A1060" t="s">
        <v>1058</v>
      </c>
      <c r="B1060" t="s">
        <v>5047</v>
      </c>
      <c r="C1060" t="s">
        <v>9036</v>
      </c>
      <c r="D1060">
        <v>1.894657034426928E-3</v>
      </c>
      <c r="E1060">
        <v>73</v>
      </c>
      <c r="F1060">
        <v>73</v>
      </c>
      <c r="G1060">
        <v>0</v>
      </c>
      <c r="H1060">
        <v>304</v>
      </c>
      <c r="I1060">
        <v>45908.015625</v>
      </c>
      <c r="J1060">
        <v>53799.65234375</v>
      </c>
      <c r="K1060">
        <v>42495.42578125</v>
      </c>
      <c r="L1060">
        <v>38187.5546875</v>
      </c>
      <c r="M1060">
        <v>45829.69921875</v>
      </c>
      <c r="N1060">
        <v>30867.796875</v>
      </c>
      <c r="O1060">
        <v>48140.63671875</v>
      </c>
      <c r="P1060">
        <v>53800.30078125</v>
      </c>
      <c r="Q1060">
        <v>44710.08203125</v>
      </c>
      <c r="R1060">
        <v>50554.75</v>
      </c>
      <c r="S1060">
        <v>57088.77734375</v>
      </c>
      <c r="T1060">
        <v>46555.40625</v>
      </c>
      <c r="U1060">
        <v>1456.686401367188</v>
      </c>
      <c r="V1060">
        <v>1088.360595703125</v>
      </c>
      <c r="W1060">
        <v>1200.458740234375</v>
      </c>
      <c r="X1060">
        <v>3274.322509765625</v>
      </c>
      <c r="Y1060">
        <v>3881.579833984375</v>
      </c>
      <c r="Z1060">
        <v>6113.45166015625</v>
      </c>
      <c r="AA1060">
        <v>3333.183349609375</v>
      </c>
      <c r="AB1060">
        <v>2845.652099609375</v>
      </c>
      <c r="AC1060">
        <v>2641.050537109375</v>
      </c>
    </row>
    <row r="1061" spans="1:29" x14ac:dyDescent="0.35">
      <c r="A1061" t="s">
        <v>1059</v>
      </c>
      <c r="B1061" t="s">
        <v>5048</v>
      </c>
      <c r="C1061" t="s">
        <v>9037</v>
      </c>
      <c r="D1061">
        <v>4.3308793101459742E-4</v>
      </c>
      <c r="E1061">
        <v>17</v>
      </c>
      <c r="F1061">
        <v>17</v>
      </c>
      <c r="G1061">
        <v>0</v>
      </c>
      <c r="H1061">
        <v>78</v>
      </c>
      <c r="I1061">
        <v>19008.232421875</v>
      </c>
      <c r="J1061">
        <v>21387.4296875</v>
      </c>
      <c r="K1061">
        <v>18581.150390625</v>
      </c>
      <c r="L1061">
        <v>3041.147216796875</v>
      </c>
      <c r="M1061">
        <v>3791.798095703125</v>
      </c>
      <c r="N1061">
        <v>2809.0986328125</v>
      </c>
      <c r="O1061">
        <v>24179.82421875</v>
      </c>
      <c r="P1061">
        <v>29038.177734375</v>
      </c>
      <c r="Q1061">
        <v>23589.40625</v>
      </c>
      <c r="R1061">
        <v>26792.13671875</v>
      </c>
      <c r="S1061">
        <v>27655.076171875</v>
      </c>
      <c r="T1061">
        <v>25375.71875</v>
      </c>
      <c r="U1061">
        <v>2048.783203125</v>
      </c>
      <c r="V1061">
        <v>2039.163452148438</v>
      </c>
      <c r="W1061">
        <v>1360.257934570312</v>
      </c>
      <c r="X1061">
        <v>6082.23974609375</v>
      </c>
      <c r="Y1061">
        <v>6751.0439453125</v>
      </c>
      <c r="Z1061">
        <v>6968.869140625</v>
      </c>
      <c r="AA1061">
        <v>6975.35205078125</v>
      </c>
      <c r="AB1061">
        <v>4929.09326171875</v>
      </c>
      <c r="AC1061">
        <v>6817.36962890625</v>
      </c>
    </row>
    <row r="1062" spans="1:29" x14ac:dyDescent="0.35">
      <c r="A1062" t="s">
        <v>1060</v>
      </c>
      <c r="B1062" t="s">
        <v>5049</v>
      </c>
      <c r="C1062" t="s">
        <v>9038</v>
      </c>
      <c r="D1062">
        <v>3.3886817982420331E-4</v>
      </c>
      <c r="E1062">
        <v>8</v>
      </c>
      <c r="F1062">
        <v>8</v>
      </c>
      <c r="G1062">
        <v>0</v>
      </c>
      <c r="H1062">
        <v>67</v>
      </c>
      <c r="O1062">
        <v>10468.66015625</v>
      </c>
      <c r="P1062">
        <v>12348.255859375</v>
      </c>
      <c r="Q1062">
        <v>10142.126953125</v>
      </c>
      <c r="R1062">
        <v>17901.943359375</v>
      </c>
      <c r="S1062">
        <v>18136.4296875</v>
      </c>
      <c r="T1062">
        <v>17329.40234375</v>
      </c>
      <c r="X1062">
        <v>2785.334228515625</v>
      </c>
      <c r="Y1062">
        <v>4160.61669921875</v>
      </c>
      <c r="Z1062">
        <v>6199.60693359375</v>
      </c>
      <c r="AA1062">
        <v>13259.4580078125</v>
      </c>
      <c r="AB1062">
        <v>11287.1396484375</v>
      </c>
      <c r="AC1062">
        <v>16264.7509765625</v>
      </c>
    </row>
    <row r="1063" spans="1:29" x14ac:dyDescent="0.35">
      <c r="A1063" t="s">
        <v>1061</v>
      </c>
      <c r="B1063" t="s">
        <v>5050</v>
      </c>
      <c r="C1063" t="s">
        <v>9039</v>
      </c>
      <c r="D1063">
        <v>4.3308793101459742E-4</v>
      </c>
      <c r="E1063">
        <v>4</v>
      </c>
      <c r="F1063">
        <v>4</v>
      </c>
      <c r="G1063">
        <v>0</v>
      </c>
      <c r="H1063">
        <v>9</v>
      </c>
      <c r="I1063">
        <v>4418606.5</v>
      </c>
      <c r="J1063">
        <v>3241241.75</v>
      </c>
      <c r="K1063">
        <v>4263394.5</v>
      </c>
      <c r="L1063">
        <v>1441142.5</v>
      </c>
      <c r="M1063">
        <v>1584054.125</v>
      </c>
      <c r="N1063">
        <v>1168065.75</v>
      </c>
      <c r="O1063">
        <v>3042113</v>
      </c>
      <c r="P1063">
        <v>3570393.5</v>
      </c>
      <c r="Q1063">
        <v>2913552.25</v>
      </c>
      <c r="R1063">
        <v>5118214</v>
      </c>
      <c r="S1063">
        <v>5718816</v>
      </c>
      <c r="T1063">
        <v>5437683.5</v>
      </c>
      <c r="U1063">
        <v>539827.0625</v>
      </c>
      <c r="V1063">
        <v>1816719.375</v>
      </c>
      <c r="W1063">
        <v>1318523.25</v>
      </c>
      <c r="X1063">
        <v>3959514</v>
      </c>
      <c r="Y1063">
        <v>4553366.5</v>
      </c>
      <c r="Z1063">
        <v>4545045.5</v>
      </c>
      <c r="AA1063">
        <v>1312260.875</v>
      </c>
      <c r="AB1063">
        <v>1146383.5</v>
      </c>
      <c r="AC1063">
        <v>1334298.375</v>
      </c>
    </row>
    <row r="1064" spans="1:29" x14ac:dyDescent="0.35">
      <c r="A1064" t="s">
        <v>1062</v>
      </c>
      <c r="B1064" t="s">
        <v>5051</v>
      </c>
      <c r="C1064" t="s">
        <v>9040</v>
      </c>
      <c r="D1064">
        <v>5.0919377245008954E-3</v>
      </c>
      <c r="E1064">
        <v>10</v>
      </c>
      <c r="F1064">
        <v>10</v>
      </c>
      <c r="G1064">
        <v>0</v>
      </c>
      <c r="H1064">
        <v>56</v>
      </c>
      <c r="I1064">
        <v>12124.205078125</v>
      </c>
      <c r="J1064">
        <v>13013.6826171875</v>
      </c>
      <c r="K1064">
        <v>10224.103515625</v>
      </c>
      <c r="O1064">
        <v>12306.6982421875</v>
      </c>
      <c r="P1064">
        <v>13781.6533203125</v>
      </c>
      <c r="Q1064">
        <v>11464.6728515625</v>
      </c>
      <c r="R1064">
        <v>10747.6962890625</v>
      </c>
      <c r="S1064">
        <v>11000.7216796875</v>
      </c>
      <c r="T1064">
        <v>9888.458984375</v>
      </c>
      <c r="AC1064">
        <v>810.580810546875</v>
      </c>
    </row>
    <row r="1065" spans="1:29" x14ac:dyDescent="0.35">
      <c r="A1065" t="s">
        <v>1063</v>
      </c>
      <c r="B1065" t="s">
        <v>5052</v>
      </c>
      <c r="C1065" t="s">
        <v>9041</v>
      </c>
      <c r="D1065">
        <v>4.3308793101459742E-4</v>
      </c>
      <c r="E1065">
        <v>50</v>
      </c>
      <c r="F1065">
        <v>50</v>
      </c>
      <c r="G1065">
        <v>0</v>
      </c>
      <c r="H1065">
        <v>154</v>
      </c>
      <c r="I1065">
        <v>191091.765625</v>
      </c>
      <c r="J1065">
        <v>224559.96875</v>
      </c>
      <c r="K1065">
        <v>172900.453125</v>
      </c>
      <c r="L1065">
        <v>73946.0703125</v>
      </c>
      <c r="M1065">
        <v>90073.3515625</v>
      </c>
      <c r="N1065">
        <v>56435.59765625</v>
      </c>
      <c r="O1065">
        <v>249161.6875</v>
      </c>
      <c r="P1065">
        <v>266420.59375</v>
      </c>
      <c r="Q1065">
        <v>231103.34375</v>
      </c>
      <c r="R1065">
        <v>302238.875</v>
      </c>
      <c r="S1065">
        <v>328074.21875</v>
      </c>
      <c r="T1065">
        <v>276493.1875</v>
      </c>
      <c r="U1065">
        <v>13172.0283203125</v>
      </c>
      <c r="V1065">
        <v>12338.0166015625</v>
      </c>
      <c r="W1065">
        <v>10413.8701171875</v>
      </c>
      <c r="X1065">
        <v>25041.5546875</v>
      </c>
      <c r="Y1065">
        <v>36435.484375</v>
      </c>
      <c r="Z1065">
        <v>38446.6953125</v>
      </c>
      <c r="AA1065">
        <v>31385.345703125</v>
      </c>
      <c r="AB1065">
        <v>25218.107421875</v>
      </c>
      <c r="AC1065">
        <v>34414.703125</v>
      </c>
    </row>
    <row r="1066" spans="1:29" x14ac:dyDescent="0.35">
      <c r="A1066" t="s">
        <v>1064</v>
      </c>
      <c r="B1066" t="s">
        <v>5053</v>
      </c>
      <c r="C1066" t="s">
        <v>9042</v>
      </c>
      <c r="D1066">
        <v>8.7719298899173737E-3</v>
      </c>
      <c r="E1066">
        <v>14</v>
      </c>
      <c r="F1066">
        <v>14</v>
      </c>
      <c r="G1066">
        <v>0</v>
      </c>
      <c r="H1066">
        <v>50</v>
      </c>
      <c r="I1066">
        <v>44490.75390625</v>
      </c>
      <c r="J1066">
        <v>54977.1640625</v>
      </c>
      <c r="K1066">
        <v>41367.52734375</v>
      </c>
      <c r="L1066">
        <v>13942.4873046875</v>
      </c>
      <c r="M1066">
        <v>19033.33203125</v>
      </c>
      <c r="N1066">
        <v>12964.2607421875</v>
      </c>
      <c r="O1066">
        <v>36342.171875</v>
      </c>
      <c r="P1066">
        <v>41974.46484375</v>
      </c>
      <c r="Q1066">
        <v>30076.328125</v>
      </c>
      <c r="R1066">
        <v>82516.6796875</v>
      </c>
      <c r="S1066">
        <v>97502.9375</v>
      </c>
      <c r="T1066">
        <v>80150.7109375</v>
      </c>
      <c r="U1066">
        <v>2750.001953125</v>
      </c>
      <c r="V1066">
        <v>3119.618896484375</v>
      </c>
      <c r="W1066">
        <v>1391.869018554688</v>
      </c>
      <c r="X1066">
        <v>9996.9619140625</v>
      </c>
      <c r="Y1066">
        <v>15116.2509765625</v>
      </c>
      <c r="Z1066">
        <v>18045.97265625</v>
      </c>
      <c r="AA1066">
        <v>11141.2705078125</v>
      </c>
      <c r="AB1066">
        <v>7678.7138671875</v>
      </c>
      <c r="AC1066">
        <v>11505.1884765625</v>
      </c>
    </row>
    <row r="1067" spans="1:29" x14ac:dyDescent="0.35">
      <c r="A1067" t="s">
        <v>1065</v>
      </c>
      <c r="B1067" t="s">
        <v>5054</v>
      </c>
      <c r="C1067" t="s">
        <v>9043</v>
      </c>
      <c r="D1067">
        <v>6.8898595869541168E-2</v>
      </c>
      <c r="E1067">
        <v>3</v>
      </c>
      <c r="F1067">
        <v>3</v>
      </c>
      <c r="G1067">
        <v>0</v>
      </c>
      <c r="H1067">
        <v>46</v>
      </c>
      <c r="O1067">
        <v>4992.00927734375</v>
      </c>
      <c r="Q1067">
        <v>3475.228515625</v>
      </c>
      <c r="R1067">
        <v>11181.92578125</v>
      </c>
      <c r="S1067">
        <v>8784.4228515625</v>
      </c>
      <c r="T1067">
        <v>1392.125610351562</v>
      </c>
    </row>
    <row r="1068" spans="1:29" x14ac:dyDescent="0.35">
      <c r="A1068" t="s">
        <v>1066</v>
      </c>
      <c r="B1068" t="s">
        <v>5055</v>
      </c>
      <c r="C1068" t="s">
        <v>9044</v>
      </c>
      <c r="D1068">
        <v>4.3308793101459742E-4</v>
      </c>
      <c r="E1068">
        <v>54</v>
      </c>
      <c r="F1068">
        <v>54</v>
      </c>
      <c r="G1068">
        <v>0</v>
      </c>
      <c r="H1068">
        <v>152</v>
      </c>
      <c r="I1068">
        <v>45312.015625</v>
      </c>
      <c r="J1068">
        <v>54080.9921875</v>
      </c>
      <c r="K1068">
        <v>38331.05078125</v>
      </c>
      <c r="L1068">
        <v>9874.083984375</v>
      </c>
      <c r="M1068">
        <v>11128.2431640625</v>
      </c>
      <c r="N1068">
        <v>8119.02490234375</v>
      </c>
      <c r="O1068">
        <v>291449.09375</v>
      </c>
      <c r="P1068">
        <v>302864.875</v>
      </c>
      <c r="Q1068">
        <v>268652.0625</v>
      </c>
      <c r="R1068">
        <v>176142.90625</v>
      </c>
      <c r="S1068">
        <v>186951.09375</v>
      </c>
      <c r="T1068">
        <v>166767.28125</v>
      </c>
      <c r="U1068">
        <v>4581.6044921875</v>
      </c>
      <c r="V1068">
        <v>5345.20703125</v>
      </c>
      <c r="W1068">
        <v>3571.593505859375</v>
      </c>
      <c r="X1068">
        <v>43067.82421875</v>
      </c>
      <c r="Y1068">
        <v>60090.23828125</v>
      </c>
      <c r="Z1068">
        <v>69908.7109375</v>
      </c>
      <c r="AA1068">
        <v>88158.203125</v>
      </c>
      <c r="AB1068">
        <v>74822.265625</v>
      </c>
      <c r="AC1068">
        <v>86947.5859375</v>
      </c>
    </row>
    <row r="1069" spans="1:29" x14ac:dyDescent="0.35">
      <c r="A1069" t="s">
        <v>1067</v>
      </c>
      <c r="B1069" t="s">
        <v>5056</v>
      </c>
      <c r="C1069" t="s">
        <v>9045</v>
      </c>
      <c r="D1069">
        <v>1.6680567059665921E-3</v>
      </c>
      <c r="E1069">
        <v>35</v>
      </c>
      <c r="F1069">
        <v>35</v>
      </c>
      <c r="G1069">
        <v>0</v>
      </c>
      <c r="H1069">
        <v>165</v>
      </c>
      <c r="I1069">
        <v>19189.328125</v>
      </c>
      <c r="J1069">
        <v>20165.41015625</v>
      </c>
      <c r="K1069">
        <v>15825.5986328125</v>
      </c>
      <c r="L1069">
        <v>11090.3564453125</v>
      </c>
      <c r="M1069">
        <v>14021.5009765625</v>
      </c>
      <c r="N1069">
        <v>9305.689453125</v>
      </c>
      <c r="O1069">
        <v>19469.490234375</v>
      </c>
      <c r="P1069">
        <v>22668.986328125</v>
      </c>
      <c r="Q1069">
        <v>20059.92578125</v>
      </c>
      <c r="R1069">
        <v>25502.0234375</v>
      </c>
      <c r="S1069">
        <v>26497.353515625</v>
      </c>
      <c r="T1069">
        <v>22155.748046875</v>
      </c>
      <c r="U1069">
        <v>1469.236328125</v>
      </c>
      <c r="V1069">
        <v>1983.837890625</v>
      </c>
      <c r="W1069">
        <v>673.91851806640625</v>
      </c>
      <c r="X1069">
        <v>3251.916748046875</v>
      </c>
      <c r="Y1069">
        <v>4511.5146484375</v>
      </c>
      <c r="Z1069">
        <v>5268.09423828125</v>
      </c>
      <c r="AA1069">
        <v>5758.900390625</v>
      </c>
      <c r="AB1069">
        <v>5069.14453125</v>
      </c>
      <c r="AC1069">
        <v>6604.13037109375</v>
      </c>
    </row>
    <row r="1070" spans="1:29" x14ac:dyDescent="0.35">
      <c r="A1070" t="s">
        <v>1068</v>
      </c>
      <c r="B1070" t="s">
        <v>5057</v>
      </c>
      <c r="C1070" t="s">
        <v>9046</v>
      </c>
      <c r="D1070">
        <v>3.9556963020004332E-4</v>
      </c>
      <c r="E1070">
        <v>6</v>
      </c>
      <c r="F1070">
        <v>6</v>
      </c>
      <c r="G1070">
        <v>0</v>
      </c>
      <c r="H1070">
        <v>26</v>
      </c>
      <c r="I1070">
        <v>47585.1328125</v>
      </c>
      <c r="J1070">
        <v>52185.90625</v>
      </c>
      <c r="K1070">
        <v>36270.0859375</v>
      </c>
      <c r="L1070">
        <v>27401.697265625</v>
      </c>
      <c r="M1070">
        <v>33903.4453125</v>
      </c>
      <c r="N1070">
        <v>18693.283203125</v>
      </c>
      <c r="O1070">
        <v>69064.1015625</v>
      </c>
      <c r="P1070">
        <v>72914.265625</v>
      </c>
      <c r="Q1070">
        <v>56667.17578125</v>
      </c>
      <c r="R1070">
        <v>54770.46484375</v>
      </c>
      <c r="S1070">
        <v>61009.53515625</v>
      </c>
      <c r="T1070">
        <v>53573.83203125</v>
      </c>
      <c r="V1070">
        <v>5217.46337890625</v>
      </c>
      <c r="X1070">
        <v>4695.98095703125</v>
      </c>
      <c r="Y1070">
        <v>7373.890625</v>
      </c>
      <c r="Z1070">
        <v>5833.0673828125</v>
      </c>
      <c r="AA1070">
        <v>9405.0439453125</v>
      </c>
      <c r="AB1070">
        <v>6912.06591796875</v>
      </c>
      <c r="AC1070">
        <v>12045.91796875</v>
      </c>
    </row>
    <row r="1071" spans="1:29" x14ac:dyDescent="0.35">
      <c r="A1071" t="s">
        <v>1069</v>
      </c>
      <c r="B1071" t="s">
        <v>5058</v>
      </c>
      <c r="C1071" t="s">
        <v>9047</v>
      </c>
      <c r="D1071">
        <v>4.3308793101459742E-4</v>
      </c>
      <c r="E1071">
        <v>74</v>
      </c>
      <c r="F1071">
        <v>66</v>
      </c>
      <c r="G1071">
        <v>9</v>
      </c>
      <c r="H1071">
        <v>207</v>
      </c>
      <c r="I1071">
        <v>1297133</v>
      </c>
      <c r="J1071">
        <v>1488070.125</v>
      </c>
      <c r="K1071">
        <v>1161498.125</v>
      </c>
      <c r="L1071">
        <v>135941.015625</v>
      </c>
      <c r="M1071">
        <v>162847.8125</v>
      </c>
      <c r="N1071">
        <v>104733.3671875</v>
      </c>
      <c r="O1071">
        <v>912442.8125</v>
      </c>
      <c r="P1071">
        <v>992695.125</v>
      </c>
      <c r="Q1071">
        <v>905477.6875</v>
      </c>
      <c r="R1071">
        <v>759878.5625</v>
      </c>
      <c r="S1071">
        <v>786049.625</v>
      </c>
      <c r="T1071">
        <v>675162.9375</v>
      </c>
      <c r="U1071">
        <v>25330.875</v>
      </c>
      <c r="V1071">
        <v>28454.68359375</v>
      </c>
      <c r="W1071">
        <v>20311.95703125</v>
      </c>
      <c r="X1071">
        <v>45164.53125</v>
      </c>
      <c r="Y1071">
        <v>68204.640625</v>
      </c>
      <c r="Z1071">
        <v>76104.859375</v>
      </c>
      <c r="AA1071">
        <v>31794.796875</v>
      </c>
      <c r="AB1071">
        <v>23035.4921875</v>
      </c>
      <c r="AC1071">
        <v>34713.5625</v>
      </c>
    </row>
    <row r="1072" spans="1:29" x14ac:dyDescent="0.35">
      <c r="A1072" t="s">
        <v>1070</v>
      </c>
      <c r="B1072" t="s">
        <v>5059</v>
      </c>
      <c r="C1072" t="s">
        <v>9048</v>
      </c>
      <c r="D1072">
        <v>4.3308793101459742E-4</v>
      </c>
      <c r="E1072">
        <v>72</v>
      </c>
      <c r="F1072">
        <v>72</v>
      </c>
      <c r="G1072">
        <v>0</v>
      </c>
      <c r="H1072">
        <v>163</v>
      </c>
      <c r="I1072">
        <v>22802.029296875</v>
      </c>
      <c r="J1072">
        <v>26282.646484375</v>
      </c>
      <c r="K1072">
        <v>21623.6796875</v>
      </c>
      <c r="L1072">
        <v>20906.46875</v>
      </c>
      <c r="M1072">
        <v>26853.486328125</v>
      </c>
      <c r="N1072">
        <v>16863.435546875</v>
      </c>
      <c r="O1072">
        <v>865968.1875</v>
      </c>
      <c r="P1072">
        <v>887016.375</v>
      </c>
      <c r="Q1072">
        <v>786767.25</v>
      </c>
      <c r="R1072">
        <v>76226.171875</v>
      </c>
      <c r="S1072">
        <v>81337.296875</v>
      </c>
      <c r="T1072">
        <v>68144.796875</v>
      </c>
      <c r="U1072">
        <v>13776.36328125</v>
      </c>
      <c r="V1072">
        <v>15524.4736328125</v>
      </c>
      <c r="W1072">
        <v>10353.634765625</v>
      </c>
      <c r="X1072">
        <v>43144.27734375</v>
      </c>
      <c r="Y1072">
        <v>64721.3671875</v>
      </c>
      <c r="Z1072">
        <v>68369.8359375</v>
      </c>
      <c r="AA1072">
        <v>22648.74609375</v>
      </c>
      <c r="AB1072">
        <v>17510.314453125</v>
      </c>
      <c r="AC1072">
        <v>25742.98828125</v>
      </c>
    </row>
    <row r="1073" spans="1:29" x14ac:dyDescent="0.35">
      <c r="A1073" t="s">
        <v>1071</v>
      </c>
      <c r="B1073" t="s">
        <v>5060</v>
      </c>
      <c r="C1073" t="s">
        <v>9049</v>
      </c>
      <c r="D1073">
        <v>4.3308793101459742E-4</v>
      </c>
      <c r="E1073">
        <v>26</v>
      </c>
      <c r="F1073">
        <v>26</v>
      </c>
      <c r="G1073">
        <v>0</v>
      </c>
      <c r="H1073">
        <v>75</v>
      </c>
      <c r="I1073">
        <v>82689.15625</v>
      </c>
      <c r="J1073">
        <v>97401.2890625</v>
      </c>
      <c r="K1073">
        <v>75711.9296875</v>
      </c>
      <c r="L1073">
        <v>37243.1328125</v>
      </c>
      <c r="M1073">
        <v>46803.2890625</v>
      </c>
      <c r="N1073">
        <v>29737.029296875</v>
      </c>
      <c r="O1073">
        <v>111675.84375</v>
      </c>
      <c r="P1073">
        <v>117648.78125</v>
      </c>
      <c r="Q1073">
        <v>98818.8046875</v>
      </c>
      <c r="R1073">
        <v>192089.59375</v>
      </c>
      <c r="S1073">
        <v>211606.859375</v>
      </c>
      <c r="T1073">
        <v>177248.609375</v>
      </c>
      <c r="U1073">
        <v>16711.33203125</v>
      </c>
      <c r="V1073">
        <v>16436.330078125</v>
      </c>
      <c r="W1073">
        <v>11923.9580078125</v>
      </c>
      <c r="X1073">
        <v>21543.939453125</v>
      </c>
      <c r="Y1073">
        <v>30371.166015625</v>
      </c>
      <c r="Z1073">
        <v>27332.787109375</v>
      </c>
      <c r="AA1073">
        <v>29421.720703125</v>
      </c>
      <c r="AB1073">
        <v>18040.015625</v>
      </c>
      <c r="AC1073">
        <v>30116.037109375</v>
      </c>
    </row>
    <row r="1074" spans="1:29" x14ac:dyDescent="0.35">
      <c r="A1074" t="s">
        <v>1072</v>
      </c>
      <c r="B1074" t="s">
        <v>5061</v>
      </c>
      <c r="C1074" t="s">
        <v>9050</v>
      </c>
      <c r="D1074">
        <v>2.072968520224094E-3</v>
      </c>
      <c r="E1074">
        <v>48</v>
      </c>
      <c r="F1074">
        <v>48</v>
      </c>
      <c r="G1074">
        <v>0</v>
      </c>
      <c r="H1074">
        <v>268</v>
      </c>
      <c r="I1074">
        <v>20177.283203125</v>
      </c>
      <c r="J1074">
        <v>21785.30859375</v>
      </c>
      <c r="K1074">
        <v>18258.255859375</v>
      </c>
      <c r="L1074">
        <v>13296.0546875</v>
      </c>
      <c r="M1074">
        <v>17448.22265625</v>
      </c>
      <c r="N1074">
        <v>10689.3955078125</v>
      </c>
      <c r="O1074">
        <v>30279.705078125</v>
      </c>
      <c r="P1074">
        <v>33904.0546875</v>
      </c>
      <c r="Q1074">
        <v>29370.302734375</v>
      </c>
      <c r="R1074">
        <v>24876.69140625</v>
      </c>
      <c r="S1074">
        <v>26471.69921875</v>
      </c>
      <c r="T1074">
        <v>20430.80859375</v>
      </c>
      <c r="U1074">
        <v>1487.607421875</v>
      </c>
      <c r="V1074">
        <v>1884.53076171875</v>
      </c>
      <c r="W1074">
        <v>1178.614379882812</v>
      </c>
      <c r="X1074">
        <v>3753.940185546875</v>
      </c>
      <c r="Y1074">
        <v>4900.27294921875</v>
      </c>
      <c r="Z1074">
        <v>4065.39990234375</v>
      </c>
      <c r="AA1074">
        <v>2668.698974609375</v>
      </c>
      <c r="AB1074">
        <v>1837.021484375</v>
      </c>
      <c r="AC1074">
        <v>2644.002685546875</v>
      </c>
    </row>
    <row r="1075" spans="1:29" x14ac:dyDescent="0.35">
      <c r="A1075" t="s">
        <v>1073</v>
      </c>
      <c r="B1075" t="s">
        <v>5062</v>
      </c>
      <c r="C1075" t="s">
        <v>9051</v>
      </c>
      <c r="D1075">
        <v>2.9487651772797112E-3</v>
      </c>
      <c r="E1075">
        <v>23</v>
      </c>
      <c r="F1075">
        <v>23</v>
      </c>
      <c r="G1075">
        <v>0</v>
      </c>
      <c r="H1075">
        <v>91</v>
      </c>
      <c r="I1075">
        <v>21773.8828125</v>
      </c>
      <c r="J1075">
        <v>24573.138671875</v>
      </c>
      <c r="K1075">
        <v>21744.443359375</v>
      </c>
      <c r="L1075">
        <v>13912.158203125</v>
      </c>
      <c r="M1075">
        <v>17489.466796875</v>
      </c>
      <c r="N1075">
        <v>10209.349609375</v>
      </c>
      <c r="O1075">
        <v>38775.9140625</v>
      </c>
      <c r="P1075">
        <v>47665.453125</v>
      </c>
      <c r="Q1075">
        <v>40651.00390625</v>
      </c>
      <c r="R1075">
        <v>47723.94140625</v>
      </c>
      <c r="S1075">
        <v>48019.46875</v>
      </c>
      <c r="T1075">
        <v>44574.84375</v>
      </c>
      <c r="U1075">
        <v>2833.655029296875</v>
      </c>
      <c r="V1075">
        <v>3822.66552734375</v>
      </c>
      <c r="W1075">
        <v>2516.674560546875</v>
      </c>
      <c r="X1075">
        <v>7049.5908203125</v>
      </c>
      <c r="Y1075">
        <v>11840.7275390625</v>
      </c>
      <c r="Z1075">
        <v>11396.5400390625</v>
      </c>
      <c r="AA1075">
        <v>10114.09375</v>
      </c>
      <c r="AB1075">
        <v>6693.22314453125</v>
      </c>
      <c r="AC1075">
        <v>11271.447265625</v>
      </c>
    </row>
    <row r="1076" spans="1:29" x14ac:dyDescent="0.35">
      <c r="A1076" t="s">
        <v>1074</v>
      </c>
      <c r="B1076" t="s">
        <v>5063</v>
      </c>
      <c r="C1076" t="s">
        <v>9052</v>
      </c>
      <c r="D1076">
        <v>4.3308793101459742E-4</v>
      </c>
      <c r="E1076">
        <v>14</v>
      </c>
      <c r="F1076">
        <v>14</v>
      </c>
      <c r="G1076">
        <v>0</v>
      </c>
      <c r="H1076">
        <v>65</v>
      </c>
      <c r="I1076">
        <v>11250.8203125</v>
      </c>
      <c r="J1076">
        <v>12060.3544921875</v>
      </c>
      <c r="K1076">
        <v>12556.5771484375</v>
      </c>
      <c r="L1076">
        <v>7953.8544921875</v>
      </c>
      <c r="M1076">
        <v>5003.8828125</v>
      </c>
      <c r="N1076">
        <v>4497.767578125</v>
      </c>
      <c r="O1076">
        <v>101156.4921875</v>
      </c>
      <c r="P1076">
        <v>137640.6875</v>
      </c>
      <c r="Q1076">
        <v>120242.4375</v>
      </c>
      <c r="R1076">
        <v>48721.3125</v>
      </c>
      <c r="S1076">
        <v>55747.171875</v>
      </c>
      <c r="T1076">
        <v>46794.62890625</v>
      </c>
      <c r="U1076">
        <v>6994.3671875</v>
      </c>
      <c r="V1076">
        <v>7566.15869140625</v>
      </c>
      <c r="W1076">
        <v>4802.8818359375</v>
      </c>
      <c r="X1076">
        <v>15298.240234375</v>
      </c>
      <c r="Y1076">
        <v>17441.98046875</v>
      </c>
      <c r="Z1076">
        <v>19101.54296875</v>
      </c>
      <c r="AA1076">
        <v>21039.171875</v>
      </c>
      <c r="AB1076">
        <v>15216.689453125</v>
      </c>
      <c r="AC1076">
        <v>19139.318359375</v>
      </c>
    </row>
    <row r="1077" spans="1:29" x14ac:dyDescent="0.35">
      <c r="A1077" t="s">
        <v>1075</v>
      </c>
      <c r="B1077" t="s">
        <v>5064</v>
      </c>
      <c r="C1077" t="s">
        <v>9053</v>
      </c>
      <c r="D1077">
        <v>2.9577843379229312E-3</v>
      </c>
      <c r="E1077">
        <v>7</v>
      </c>
      <c r="F1077">
        <v>7</v>
      </c>
      <c r="G1077">
        <v>0</v>
      </c>
      <c r="H1077">
        <v>75</v>
      </c>
      <c r="I1077">
        <v>2775.215576171875</v>
      </c>
      <c r="K1077">
        <v>1955.495239257812</v>
      </c>
      <c r="L1077">
        <v>1671.470581054688</v>
      </c>
      <c r="M1077">
        <v>2277.764892578125</v>
      </c>
      <c r="N1077">
        <v>1839.769165039062</v>
      </c>
      <c r="O1077">
        <v>3527.684326171875</v>
      </c>
      <c r="P1077">
        <v>6668.1298828125</v>
      </c>
      <c r="Q1077">
        <v>2966.6328125</v>
      </c>
      <c r="R1077">
        <v>3469.07080078125</v>
      </c>
      <c r="S1077">
        <v>3746.0244140625</v>
      </c>
      <c r="T1077">
        <v>2092.830078125</v>
      </c>
      <c r="X1077">
        <v>2074.07666015625</v>
      </c>
      <c r="Y1077">
        <v>2262.743896484375</v>
      </c>
      <c r="Z1077">
        <v>2390.559326171875</v>
      </c>
    </row>
    <row r="1078" spans="1:29" x14ac:dyDescent="0.35">
      <c r="A1078" t="s">
        <v>1076</v>
      </c>
      <c r="B1078" t="s">
        <v>5065</v>
      </c>
      <c r="C1078" t="s">
        <v>9054</v>
      </c>
      <c r="D1078">
        <v>4.3308793101459742E-4</v>
      </c>
      <c r="E1078">
        <v>3</v>
      </c>
      <c r="F1078">
        <v>3</v>
      </c>
      <c r="G1078">
        <v>0</v>
      </c>
      <c r="H1078">
        <v>15</v>
      </c>
      <c r="I1078">
        <v>1502627.875</v>
      </c>
      <c r="J1078">
        <v>1558946.875</v>
      </c>
      <c r="K1078">
        <v>1224012.625</v>
      </c>
      <c r="L1078">
        <v>751870.3125</v>
      </c>
      <c r="M1078">
        <v>863657.3125</v>
      </c>
      <c r="N1078">
        <v>549170.3125</v>
      </c>
      <c r="O1078">
        <v>1574115</v>
      </c>
      <c r="P1078">
        <v>1771728.375</v>
      </c>
      <c r="Q1078">
        <v>1420134.625</v>
      </c>
      <c r="R1078">
        <v>2004993.875</v>
      </c>
      <c r="S1078">
        <v>2104372</v>
      </c>
      <c r="T1078">
        <v>1850530</v>
      </c>
      <c r="U1078">
        <v>81168.859375</v>
      </c>
      <c r="V1078">
        <v>77451.3671875</v>
      </c>
      <c r="W1078">
        <v>52277.57421875</v>
      </c>
      <c r="X1078">
        <v>239689.078125</v>
      </c>
      <c r="Y1078">
        <v>344499.9375</v>
      </c>
      <c r="Z1078">
        <v>363454.5</v>
      </c>
      <c r="AA1078">
        <v>276859.46875</v>
      </c>
      <c r="AB1078">
        <v>177370.53125</v>
      </c>
      <c r="AC1078">
        <v>320008.71875</v>
      </c>
    </row>
    <row r="1079" spans="1:29" x14ac:dyDescent="0.35">
      <c r="A1079" t="s">
        <v>1077</v>
      </c>
      <c r="B1079" t="s">
        <v>5066</v>
      </c>
      <c r="C1079" t="s">
        <v>9055</v>
      </c>
      <c r="D1079">
        <v>5.9689613990485668E-3</v>
      </c>
      <c r="E1079">
        <v>7</v>
      </c>
      <c r="F1079">
        <v>7</v>
      </c>
      <c r="G1079">
        <v>0</v>
      </c>
      <c r="H1079">
        <v>27</v>
      </c>
      <c r="I1079">
        <v>2172.201416015625</v>
      </c>
      <c r="J1079">
        <v>3258.498291015625</v>
      </c>
      <c r="K1079">
        <v>2441.822509765625</v>
      </c>
      <c r="L1079">
        <v>2966.098876953125</v>
      </c>
      <c r="M1079">
        <v>2663.285400390625</v>
      </c>
      <c r="N1079">
        <v>2012.224365234375</v>
      </c>
      <c r="O1079">
        <v>12044.01953125</v>
      </c>
      <c r="P1079">
        <v>12049.3818359375</v>
      </c>
      <c r="Q1079">
        <v>13613.6103515625</v>
      </c>
      <c r="R1079">
        <v>6384.41552734375</v>
      </c>
      <c r="S1079">
        <v>6268.75390625</v>
      </c>
      <c r="T1079">
        <v>5473.33447265625</v>
      </c>
      <c r="U1079">
        <v>1729.337890625</v>
      </c>
      <c r="V1079">
        <v>1811.158935546875</v>
      </c>
      <c r="W1079">
        <v>1755.45849609375</v>
      </c>
      <c r="X1079">
        <v>2872.052734375</v>
      </c>
      <c r="Y1079">
        <v>3869.9111328125</v>
      </c>
      <c r="Z1079">
        <v>3730.182373046875</v>
      </c>
      <c r="AA1079">
        <v>2765.05078125</v>
      </c>
      <c r="AB1079">
        <v>2068.951171875</v>
      </c>
      <c r="AC1079">
        <v>2229.909912109375</v>
      </c>
    </row>
    <row r="1080" spans="1:29" x14ac:dyDescent="0.35">
      <c r="A1080" t="s">
        <v>1078</v>
      </c>
      <c r="B1080" t="s">
        <v>5067</v>
      </c>
      <c r="C1080" t="s">
        <v>9056</v>
      </c>
      <c r="D1080">
        <v>0.19010546803474429</v>
      </c>
      <c r="E1080">
        <v>30</v>
      </c>
      <c r="F1080">
        <v>30</v>
      </c>
      <c r="G1080">
        <v>0</v>
      </c>
      <c r="H1080">
        <v>223</v>
      </c>
      <c r="I1080">
        <v>14131.1025390625</v>
      </c>
      <c r="J1080">
        <v>16894.46484375</v>
      </c>
      <c r="K1080">
        <v>12251.8974609375</v>
      </c>
      <c r="L1080">
        <v>8026.22900390625</v>
      </c>
      <c r="M1080">
        <v>8782.9228515625</v>
      </c>
      <c r="N1080">
        <v>6319.4150390625</v>
      </c>
      <c r="O1080">
        <v>14781.15234375</v>
      </c>
      <c r="P1080">
        <v>15091.6806640625</v>
      </c>
      <c r="Q1080">
        <v>14096.6337890625</v>
      </c>
      <c r="R1080">
        <v>14569.7392578125</v>
      </c>
      <c r="S1080">
        <v>16596.330078125</v>
      </c>
      <c r="T1080">
        <v>12707.8642578125</v>
      </c>
      <c r="Y1080">
        <v>872.03936767578125</v>
      </c>
      <c r="Z1080">
        <v>3875.849365234375</v>
      </c>
      <c r="AC1080">
        <v>2244.212646484375</v>
      </c>
    </row>
    <row r="1081" spans="1:29" x14ac:dyDescent="0.35">
      <c r="A1081" t="s">
        <v>1079</v>
      </c>
      <c r="B1081" t="s">
        <v>5068</v>
      </c>
      <c r="C1081" t="s">
        <v>9057</v>
      </c>
      <c r="D1081">
        <v>7.7740222215652466E-2</v>
      </c>
      <c r="E1081">
        <v>4</v>
      </c>
      <c r="F1081">
        <v>4</v>
      </c>
      <c r="G1081">
        <v>0</v>
      </c>
      <c r="H1081">
        <v>53</v>
      </c>
      <c r="J1081">
        <v>1755.138793945312</v>
      </c>
      <c r="K1081">
        <v>721.97857666015625</v>
      </c>
      <c r="O1081">
        <v>8752.798828125</v>
      </c>
      <c r="P1081">
        <v>9773.9541015625</v>
      </c>
      <c r="Q1081">
        <v>8891.09375</v>
      </c>
      <c r="R1081">
        <v>3193.125244140625</v>
      </c>
      <c r="S1081">
        <v>2958.250732421875</v>
      </c>
      <c r="T1081">
        <v>2579.925537109375</v>
      </c>
      <c r="X1081">
        <v>1100.624755859375</v>
      </c>
      <c r="Y1081">
        <v>1362.091064453125</v>
      </c>
      <c r="Z1081">
        <v>2121.05078125</v>
      </c>
    </row>
    <row r="1082" spans="1:29" x14ac:dyDescent="0.35">
      <c r="A1082" t="s">
        <v>1080</v>
      </c>
      <c r="B1082" t="s">
        <v>5069</v>
      </c>
      <c r="C1082" t="s">
        <v>9058</v>
      </c>
      <c r="D1082">
        <v>0.11055803298950199</v>
      </c>
      <c r="E1082">
        <v>63</v>
      </c>
      <c r="F1082">
        <v>63</v>
      </c>
      <c r="G1082">
        <v>0</v>
      </c>
      <c r="H1082">
        <v>520</v>
      </c>
      <c r="I1082">
        <v>11585.986328125</v>
      </c>
      <c r="J1082">
        <v>13618.8544921875</v>
      </c>
      <c r="K1082">
        <v>10546.6796875</v>
      </c>
      <c r="L1082">
        <v>17521.673828125</v>
      </c>
      <c r="M1082">
        <v>21397.37109375</v>
      </c>
      <c r="N1082">
        <v>13848.2109375</v>
      </c>
      <c r="O1082">
        <v>13508.0625</v>
      </c>
      <c r="P1082">
        <v>14592.0810546875</v>
      </c>
      <c r="Q1082">
        <v>13206.603515625</v>
      </c>
      <c r="R1082">
        <v>11518.7890625</v>
      </c>
      <c r="S1082">
        <v>11576.3740234375</v>
      </c>
      <c r="T1082">
        <v>9201.740234375</v>
      </c>
      <c r="W1082">
        <v>1540.823852539062</v>
      </c>
      <c r="X1082">
        <v>1502.682983398438</v>
      </c>
      <c r="Z1082">
        <v>3315.822021484375</v>
      </c>
      <c r="AA1082">
        <v>1618.24755859375</v>
      </c>
    </row>
    <row r="1083" spans="1:29" x14ac:dyDescent="0.35">
      <c r="A1083" t="s">
        <v>1081</v>
      </c>
      <c r="B1083" t="s">
        <v>5070</v>
      </c>
      <c r="C1083" t="s">
        <v>9059</v>
      </c>
      <c r="D1083">
        <v>4.3308793101459742E-4</v>
      </c>
      <c r="E1083">
        <v>41</v>
      </c>
      <c r="F1083">
        <v>41</v>
      </c>
      <c r="G1083">
        <v>0</v>
      </c>
      <c r="H1083">
        <v>203</v>
      </c>
      <c r="I1083">
        <v>16564.26171875</v>
      </c>
      <c r="J1083">
        <v>19239.47265625</v>
      </c>
      <c r="K1083">
        <v>14488.1376953125</v>
      </c>
      <c r="L1083">
        <v>12126.0751953125</v>
      </c>
      <c r="M1083">
        <v>15482.431640625</v>
      </c>
      <c r="N1083">
        <v>11301.7177734375</v>
      </c>
      <c r="O1083">
        <v>82275.765625</v>
      </c>
      <c r="P1083">
        <v>108499.8984375</v>
      </c>
      <c r="Q1083">
        <v>88051.5703125</v>
      </c>
      <c r="R1083">
        <v>42825.8828125</v>
      </c>
      <c r="S1083">
        <v>48709.90234375</v>
      </c>
      <c r="T1083">
        <v>38762.51171875</v>
      </c>
      <c r="U1083">
        <v>8291.8603515625</v>
      </c>
      <c r="V1083">
        <v>8456.9931640625</v>
      </c>
      <c r="W1083">
        <v>5581.35009765625</v>
      </c>
      <c r="X1083">
        <v>19906.119140625</v>
      </c>
      <c r="Y1083">
        <v>23397.529296875</v>
      </c>
      <c r="Z1083">
        <v>23242.736328125</v>
      </c>
      <c r="AA1083">
        <v>16359.400390625</v>
      </c>
      <c r="AB1083">
        <v>14280.255859375</v>
      </c>
      <c r="AC1083">
        <v>17802.642578125</v>
      </c>
    </row>
    <row r="1084" spans="1:29" x14ac:dyDescent="0.35">
      <c r="A1084" t="s">
        <v>1082</v>
      </c>
      <c r="B1084" t="s">
        <v>5071</v>
      </c>
      <c r="C1084" t="s">
        <v>9060</v>
      </c>
      <c r="D1084">
        <v>4.3308793101459742E-4</v>
      </c>
      <c r="E1084">
        <v>27</v>
      </c>
      <c r="F1084">
        <v>27</v>
      </c>
      <c r="G1084">
        <v>0</v>
      </c>
      <c r="H1084">
        <v>61</v>
      </c>
      <c r="I1084">
        <v>309771.875</v>
      </c>
      <c r="J1084">
        <v>359278.03125</v>
      </c>
      <c r="K1084">
        <v>269973.3125</v>
      </c>
      <c r="L1084">
        <v>153006.796875</v>
      </c>
      <c r="M1084">
        <v>192948.703125</v>
      </c>
      <c r="N1084">
        <v>139254.84375</v>
      </c>
      <c r="O1084">
        <v>362520.625</v>
      </c>
      <c r="P1084">
        <v>449217.59375</v>
      </c>
      <c r="Q1084">
        <v>347952.78125</v>
      </c>
      <c r="R1084">
        <v>539275.1875</v>
      </c>
      <c r="S1084">
        <v>563854.6875</v>
      </c>
      <c r="T1084">
        <v>498689.78125</v>
      </c>
      <c r="U1084">
        <v>31491.375</v>
      </c>
      <c r="V1084">
        <v>33947.91796875</v>
      </c>
      <c r="W1084">
        <v>23761.951171875</v>
      </c>
      <c r="X1084">
        <v>163140.625</v>
      </c>
      <c r="Y1084">
        <v>214141.3125</v>
      </c>
      <c r="Z1084">
        <v>232193.65625</v>
      </c>
      <c r="AA1084">
        <v>144869.9375</v>
      </c>
      <c r="AB1084">
        <v>108039.53125</v>
      </c>
      <c r="AC1084">
        <v>153467.609375</v>
      </c>
    </row>
    <row r="1085" spans="1:29" x14ac:dyDescent="0.35">
      <c r="A1085" t="s">
        <v>1083</v>
      </c>
      <c r="B1085" t="s">
        <v>5072</v>
      </c>
      <c r="C1085" t="s">
        <v>9061</v>
      </c>
      <c r="D1085">
        <v>4.3308793101459742E-4</v>
      </c>
      <c r="E1085">
        <v>124</v>
      </c>
      <c r="F1085">
        <v>124</v>
      </c>
      <c r="G1085">
        <v>0</v>
      </c>
      <c r="H1085">
        <v>427</v>
      </c>
      <c r="I1085">
        <v>95131.796875</v>
      </c>
      <c r="J1085">
        <v>109813.9609375</v>
      </c>
      <c r="K1085">
        <v>84248.75</v>
      </c>
      <c r="L1085">
        <v>53676.8125</v>
      </c>
      <c r="M1085">
        <v>67351.609375</v>
      </c>
      <c r="N1085">
        <v>42331.79296875</v>
      </c>
      <c r="O1085">
        <v>97680.6875</v>
      </c>
      <c r="P1085">
        <v>112004.0625</v>
      </c>
      <c r="Q1085">
        <v>89922.0859375</v>
      </c>
      <c r="R1085">
        <v>130620.8125</v>
      </c>
      <c r="S1085">
        <v>135900.765625</v>
      </c>
      <c r="T1085">
        <v>116016.46875</v>
      </c>
      <c r="U1085">
        <v>4655.93896484375</v>
      </c>
      <c r="V1085">
        <v>4822.4208984375</v>
      </c>
      <c r="W1085">
        <v>3684.824462890625</v>
      </c>
      <c r="X1085">
        <v>7421.69482421875</v>
      </c>
      <c r="Y1085">
        <v>10700.21484375</v>
      </c>
      <c r="Z1085">
        <v>11160.390625</v>
      </c>
      <c r="AA1085">
        <v>6960.1162109375</v>
      </c>
      <c r="AB1085">
        <v>5074.91748046875</v>
      </c>
      <c r="AC1085">
        <v>7016.03369140625</v>
      </c>
    </row>
    <row r="1086" spans="1:29" x14ac:dyDescent="0.35">
      <c r="A1086" t="s">
        <v>1084</v>
      </c>
      <c r="B1086" t="s">
        <v>5073</v>
      </c>
      <c r="C1086" t="s">
        <v>9062</v>
      </c>
      <c r="D1086">
        <v>4.3308793101459742E-4</v>
      </c>
      <c r="E1086">
        <v>30</v>
      </c>
      <c r="F1086">
        <v>30</v>
      </c>
      <c r="G1086">
        <v>0</v>
      </c>
      <c r="H1086">
        <v>94</v>
      </c>
      <c r="I1086">
        <v>120656.8671875</v>
      </c>
      <c r="J1086">
        <v>143235.671875</v>
      </c>
      <c r="K1086">
        <v>107493.6015625</v>
      </c>
      <c r="L1086">
        <v>82955.1796875</v>
      </c>
      <c r="M1086">
        <v>101657.1953125</v>
      </c>
      <c r="N1086">
        <v>65361.390625</v>
      </c>
      <c r="O1086">
        <v>255295.8125</v>
      </c>
      <c r="P1086">
        <v>315812.1875</v>
      </c>
      <c r="Q1086">
        <v>241920.0625</v>
      </c>
      <c r="R1086">
        <v>192896.09375</v>
      </c>
      <c r="S1086">
        <v>199159.546875</v>
      </c>
      <c r="T1086">
        <v>165183.515625</v>
      </c>
      <c r="U1086">
        <v>7060.275390625</v>
      </c>
      <c r="V1086">
        <v>7962.83251953125</v>
      </c>
      <c r="W1086">
        <v>5235.04736328125</v>
      </c>
      <c r="X1086">
        <v>21708.55859375</v>
      </c>
      <c r="Y1086">
        <v>31301.13671875</v>
      </c>
      <c r="Z1086">
        <v>32983.0546875</v>
      </c>
      <c r="AA1086">
        <v>15131.341796875</v>
      </c>
      <c r="AB1086">
        <v>11612.0400390625</v>
      </c>
      <c r="AC1086">
        <v>17494.630859375</v>
      </c>
    </row>
    <row r="1087" spans="1:29" x14ac:dyDescent="0.35">
      <c r="A1087" t="s">
        <v>1085</v>
      </c>
      <c r="B1087" t="s">
        <v>5074</v>
      </c>
      <c r="C1087" t="s">
        <v>9063</v>
      </c>
      <c r="D1087">
        <v>1.2144702486693861E-2</v>
      </c>
      <c r="E1087">
        <v>8</v>
      </c>
      <c r="F1087">
        <v>8</v>
      </c>
      <c r="G1087">
        <v>0</v>
      </c>
      <c r="H1087">
        <v>21</v>
      </c>
      <c r="I1087">
        <v>5085.24169921875</v>
      </c>
      <c r="J1087">
        <v>4728.09521484375</v>
      </c>
      <c r="K1087">
        <v>2766.38037109375</v>
      </c>
      <c r="L1087">
        <v>6581.8447265625</v>
      </c>
      <c r="M1087">
        <v>5064.26416015625</v>
      </c>
      <c r="O1087">
        <v>222148.015625</v>
      </c>
      <c r="P1087">
        <v>220939.0625</v>
      </c>
      <c r="Q1087">
        <v>194968.203125</v>
      </c>
      <c r="R1087">
        <v>12275.322265625</v>
      </c>
      <c r="S1087">
        <v>19383.931640625</v>
      </c>
      <c r="T1087">
        <v>13499.5146484375</v>
      </c>
      <c r="X1087">
        <v>13316.2412109375</v>
      </c>
      <c r="Y1087">
        <v>15902.9404296875</v>
      </c>
      <c r="Z1087">
        <v>18976.884765625</v>
      </c>
      <c r="AA1087">
        <v>7070.52783203125</v>
      </c>
      <c r="AB1087">
        <v>4497.43310546875</v>
      </c>
      <c r="AC1087">
        <v>7994.5234375</v>
      </c>
    </row>
    <row r="1088" spans="1:29" x14ac:dyDescent="0.35">
      <c r="A1088" t="s">
        <v>1086</v>
      </c>
      <c r="B1088" t="s">
        <v>5075</v>
      </c>
      <c r="C1088" t="s">
        <v>9064</v>
      </c>
      <c r="D1088">
        <v>4.3308793101459742E-4</v>
      </c>
      <c r="E1088">
        <v>22</v>
      </c>
      <c r="F1088">
        <v>22</v>
      </c>
      <c r="G1088">
        <v>0</v>
      </c>
      <c r="H1088">
        <v>67</v>
      </c>
      <c r="I1088">
        <v>36003.03125</v>
      </c>
      <c r="J1088">
        <v>40430.56640625</v>
      </c>
      <c r="K1088">
        <v>28581.60546875</v>
      </c>
      <c r="L1088">
        <v>12177.2158203125</v>
      </c>
      <c r="M1088">
        <v>17007.3671875</v>
      </c>
      <c r="N1088">
        <v>11882.8583984375</v>
      </c>
      <c r="O1088">
        <v>39254.9375</v>
      </c>
      <c r="P1088">
        <v>52834.828125</v>
      </c>
      <c r="Q1088">
        <v>39783.1796875</v>
      </c>
      <c r="R1088">
        <v>47326.13671875</v>
      </c>
      <c r="S1088">
        <v>51460.125</v>
      </c>
      <c r="T1088">
        <v>43052.19921875</v>
      </c>
      <c r="U1088">
        <v>2886.868896484375</v>
      </c>
      <c r="V1088">
        <v>2897.42578125</v>
      </c>
      <c r="W1088">
        <v>2329.763427734375</v>
      </c>
      <c r="X1088">
        <v>6105.93701171875</v>
      </c>
      <c r="Y1088">
        <v>8923.8984375</v>
      </c>
      <c r="Z1088">
        <v>9562.486328125</v>
      </c>
      <c r="AA1088">
        <v>7806.2705078125</v>
      </c>
      <c r="AB1088">
        <v>6237.017578125</v>
      </c>
      <c r="AC1088">
        <v>8475.2119140625</v>
      </c>
    </row>
    <row r="1089" spans="1:29" x14ac:dyDescent="0.35">
      <c r="A1089" t="s">
        <v>1087</v>
      </c>
      <c r="B1089" t="s">
        <v>5076</v>
      </c>
      <c r="C1089" t="s">
        <v>9065</v>
      </c>
      <c r="D1089">
        <v>4.3308793101459742E-4</v>
      </c>
      <c r="E1089">
        <v>17</v>
      </c>
      <c r="F1089">
        <v>17</v>
      </c>
      <c r="G1089">
        <v>0</v>
      </c>
      <c r="H1089">
        <v>55</v>
      </c>
      <c r="I1089">
        <v>12466.2529296875</v>
      </c>
      <c r="J1089">
        <v>13795.92578125</v>
      </c>
      <c r="K1089">
        <v>9382.4482421875</v>
      </c>
      <c r="L1089">
        <v>10074.6279296875</v>
      </c>
      <c r="M1089">
        <v>12969.4111328125</v>
      </c>
      <c r="N1089">
        <v>7428.12353515625</v>
      </c>
      <c r="O1089">
        <v>117261.671875</v>
      </c>
      <c r="P1089">
        <v>136808.265625</v>
      </c>
      <c r="Q1089">
        <v>111407.59375</v>
      </c>
      <c r="R1089">
        <v>27249.55078125</v>
      </c>
      <c r="S1089">
        <v>32560.34765625</v>
      </c>
      <c r="T1089">
        <v>26594.00390625</v>
      </c>
      <c r="U1089">
        <v>2005.849975585938</v>
      </c>
      <c r="V1089">
        <v>3239.154296875</v>
      </c>
      <c r="W1089">
        <v>1887.256713867188</v>
      </c>
      <c r="X1089">
        <v>10010.5244140625</v>
      </c>
      <c r="Y1089">
        <v>16614.990234375</v>
      </c>
      <c r="Z1089">
        <v>16609.21484375</v>
      </c>
      <c r="AA1089">
        <v>9916.0849609375</v>
      </c>
      <c r="AB1089">
        <v>7120.3740234375</v>
      </c>
      <c r="AC1089">
        <v>10714.6796875</v>
      </c>
    </row>
    <row r="1090" spans="1:29" x14ac:dyDescent="0.35">
      <c r="A1090" t="s">
        <v>1088</v>
      </c>
      <c r="B1090" t="s">
        <v>5077</v>
      </c>
      <c r="C1090" t="s">
        <v>9066</v>
      </c>
      <c r="D1090">
        <v>4.3308793101459742E-4</v>
      </c>
      <c r="E1090">
        <v>32</v>
      </c>
      <c r="F1090">
        <v>32</v>
      </c>
      <c r="G1090">
        <v>0</v>
      </c>
      <c r="H1090">
        <v>94</v>
      </c>
      <c r="I1090">
        <v>204324.34375</v>
      </c>
      <c r="J1090">
        <v>238162.875</v>
      </c>
      <c r="K1090">
        <v>179816.578125</v>
      </c>
      <c r="L1090">
        <v>73206.734375</v>
      </c>
      <c r="M1090">
        <v>97809.078125</v>
      </c>
      <c r="N1090">
        <v>62154.41796875</v>
      </c>
      <c r="O1090">
        <v>348593.28125</v>
      </c>
      <c r="P1090">
        <v>365323.125</v>
      </c>
      <c r="Q1090">
        <v>319169.625</v>
      </c>
      <c r="R1090">
        <v>422952.5625</v>
      </c>
      <c r="S1090">
        <v>429222.90625</v>
      </c>
      <c r="T1090">
        <v>371822.21875</v>
      </c>
      <c r="U1090">
        <v>17312.904296875</v>
      </c>
      <c r="V1090">
        <v>18871.19140625</v>
      </c>
      <c r="W1090">
        <v>12900.2294921875</v>
      </c>
      <c r="X1090">
        <v>43370.5078125</v>
      </c>
      <c r="Y1090">
        <v>58864.2890625</v>
      </c>
      <c r="Z1090">
        <v>59752.41796875</v>
      </c>
      <c r="AA1090">
        <v>61550.75390625</v>
      </c>
      <c r="AB1090">
        <v>43731.875</v>
      </c>
      <c r="AC1090">
        <v>64457.28125</v>
      </c>
    </row>
    <row r="1091" spans="1:29" x14ac:dyDescent="0.35">
      <c r="A1091" t="s">
        <v>1089</v>
      </c>
      <c r="B1091" t="s">
        <v>5078</v>
      </c>
      <c r="C1091" t="s">
        <v>9067</v>
      </c>
      <c r="D1091">
        <v>6.8439063616096973E-3</v>
      </c>
      <c r="E1091">
        <v>4</v>
      </c>
      <c r="F1091">
        <v>4</v>
      </c>
      <c r="G1091">
        <v>0</v>
      </c>
      <c r="H1091">
        <v>50</v>
      </c>
      <c r="I1091">
        <v>2513.756591796875</v>
      </c>
      <c r="J1091">
        <v>1887.285400390625</v>
      </c>
      <c r="K1091">
        <v>2756.56640625</v>
      </c>
      <c r="O1091">
        <v>5852.6240234375</v>
      </c>
      <c r="P1091">
        <v>5519.2060546875</v>
      </c>
      <c r="Q1091">
        <v>5502.66015625</v>
      </c>
      <c r="R1091">
        <v>3814.34033203125</v>
      </c>
      <c r="S1091">
        <v>2744.97802734375</v>
      </c>
      <c r="T1091">
        <v>4333.19873046875</v>
      </c>
    </row>
    <row r="1092" spans="1:29" x14ac:dyDescent="0.35">
      <c r="A1092" t="s">
        <v>1090</v>
      </c>
      <c r="B1092" t="s">
        <v>5079</v>
      </c>
      <c r="C1092" t="s">
        <v>9068</v>
      </c>
      <c r="D1092">
        <v>4.3308793101459742E-4</v>
      </c>
      <c r="E1092">
        <v>36</v>
      </c>
      <c r="F1092">
        <v>36</v>
      </c>
      <c r="G1092">
        <v>0</v>
      </c>
      <c r="H1092">
        <v>89</v>
      </c>
      <c r="I1092">
        <v>31872.96484375</v>
      </c>
      <c r="J1092">
        <v>36761.27734375</v>
      </c>
      <c r="K1092">
        <v>28241.228515625</v>
      </c>
      <c r="L1092">
        <v>16865.564453125</v>
      </c>
      <c r="M1092">
        <v>21675.21875</v>
      </c>
      <c r="N1092">
        <v>13459.2568359375</v>
      </c>
      <c r="O1092">
        <v>269585.9375</v>
      </c>
      <c r="P1092">
        <v>256076.578125</v>
      </c>
      <c r="Q1092">
        <v>259760.34375</v>
      </c>
      <c r="R1092">
        <v>90409.3203125</v>
      </c>
      <c r="S1092">
        <v>96273.9921875</v>
      </c>
      <c r="T1092">
        <v>82982.046875</v>
      </c>
      <c r="U1092">
        <v>8889.3134765625</v>
      </c>
      <c r="V1092">
        <v>9765.412109375</v>
      </c>
      <c r="W1092">
        <v>5154.74755859375</v>
      </c>
      <c r="X1092">
        <v>26109.638671875</v>
      </c>
      <c r="Y1092">
        <v>34219.20703125</v>
      </c>
      <c r="Z1092">
        <v>38623.58203125</v>
      </c>
      <c r="AA1092">
        <v>32148.20703125</v>
      </c>
      <c r="AB1092">
        <v>25065.447265625</v>
      </c>
      <c r="AC1092">
        <v>35298.234375</v>
      </c>
    </row>
    <row r="1093" spans="1:29" x14ac:dyDescent="0.35">
      <c r="A1093" t="s">
        <v>1091</v>
      </c>
      <c r="B1093" t="s">
        <v>5080</v>
      </c>
      <c r="C1093" t="s">
        <v>9069</v>
      </c>
      <c r="D1093">
        <v>4.3308793101459742E-4</v>
      </c>
      <c r="E1093">
        <v>5</v>
      </c>
      <c r="F1093">
        <v>5</v>
      </c>
      <c r="G1093">
        <v>0</v>
      </c>
      <c r="H1093">
        <v>23</v>
      </c>
      <c r="I1093">
        <v>1846631.25</v>
      </c>
      <c r="J1093">
        <v>1861063</v>
      </c>
      <c r="K1093">
        <v>1768580.75</v>
      </c>
      <c r="L1093">
        <v>728165.5625</v>
      </c>
      <c r="M1093">
        <v>826653.6875</v>
      </c>
      <c r="N1093">
        <v>620504.4375</v>
      </c>
      <c r="O1093">
        <v>1351975.625</v>
      </c>
      <c r="P1093">
        <v>1287269.5</v>
      </c>
      <c r="Q1093">
        <v>1212443.625</v>
      </c>
      <c r="R1093">
        <v>1753967.25</v>
      </c>
      <c r="S1093">
        <v>1746233</v>
      </c>
      <c r="T1093">
        <v>1747648.375</v>
      </c>
      <c r="U1093">
        <v>93863.703125</v>
      </c>
      <c r="V1093">
        <v>114464.734375</v>
      </c>
      <c r="W1093">
        <v>68034.0078125</v>
      </c>
      <c r="X1093">
        <v>244340</v>
      </c>
      <c r="Y1093">
        <v>323917.03125</v>
      </c>
      <c r="Z1093">
        <v>337835.25</v>
      </c>
      <c r="AA1093">
        <v>282546.6875</v>
      </c>
      <c r="AB1093">
        <v>186343.21875</v>
      </c>
      <c r="AC1093">
        <v>289762.96875</v>
      </c>
    </row>
    <row r="1094" spans="1:29" x14ac:dyDescent="0.35">
      <c r="A1094" t="s">
        <v>1092</v>
      </c>
      <c r="B1094" t="s">
        <v>5081</v>
      </c>
      <c r="C1094" t="s">
        <v>9070</v>
      </c>
      <c r="D1094">
        <v>4.3308793101459742E-4</v>
      </c>
      <c r="E1094">
        <v>14</v>
      </c>
      <c r="F1094">
        <v>14</v>
      </c>
      <c r="G1094">
        <v>0</v>
      </c>
      <c r="H1094">
        <v>26</v>
      </c>
      <c r="I1094">
        <v>3338325.25</v>
      </c>
      <c r="J1094">
        <v>3736548</v>
      </c>
      <c r="K1094">
        <v>2862526.25</v>
      </c>
      <c r="L1094">
        <v>268312.46875</v>
      </c>
      <c r="M1094">
        <v>293708.40625</v>
      </c>
      <c r="N1094">
        <v>215020.765625</v>
      </c>
      <c r="O1094">
        <v>3288555.5</v>
      </c>
      <c r="P1094">
        <v>3357369.5</v>
      </c>
      <c r="Q1094">
        <v>2883178.5</v>
      </c>
      <c r="R1094">
        <v>3443192.5</v>
      </c>
      <c r="S1094">
        <v>3636218</v>
      </c>
      <c r="T1094">
        <v>3310299.5</v>
      </c>
      <c r="U1094">
        <v>130155.234375</v>
      </c>
      <c r="V1094">
        <v>131503.015625</v>
      </c>
      <c r="W1094">
        <v>108991.2578125</v>
      </c>
      <c r="X1094">
        <v>167631.46875</v>
      </c>
      <c r="Y1094">
        <v>194677.875</v>
      </c>
      <c r="Z1094">
        <v>230591.84375</v>
      </c>
      <c r="AA1094">
        <v>152634.109375</v>
      </c>
      <c r="AB1094">
        <v>124122.09375</v>
      </c>
      <c r="AC1094">
        <v>167735.234375</v>
      </c>
    </row>
    <row r="1095" spans="1:29" x14ac:dyDescent="0.35">
      <c r="A1095" t="s">
        <v>1093</v>
      </c>
      <c r="B1095" t="s">
        <v>5082</v>
      </c>
      <c r="C1095" t="s">
        <v>9071</v>
      </c>
      <c r="D1095">
        <v>4.3308793101459742E-4</v>
      </c>
      <c r="E1095">
        <v>13</v>
      </c>
      <c r="F1095">
        <v>13</v>
      </c>
      <c r="G1095">
        <v>0</v>
      </c>
      <c r="H1095">
        <v>38</v>
      </c>
      <c r="I1095">
        <v>2431957.75</v>
      </c>
      <c r="J1095">
        <v>2690524.25</v>
      </c>
      <c r="K1095">
        <v>2078011.25</v>
      </c>
      <c r="L1095">
        <v>199547.828125</v>
      </c>
      <c r="M1095">
        <v>271552.34375</v>
      </c>
      <c r="N1095">
        <v>171344.796875</v>
      </c>
      <c r="O1095">
        <v>2159380.75</v>
      </c>
      <c r="P1095">
        <v>2251403.75</v>
      </c>
      <c r="Q1095">
        <v>2293889.75</v>
      </c>
      <c r="R1095">
        <v>2988182.25</v>
      </c>
      <c r="S1095">
        <v>2998001</v>
      </c>
      <c r="T1095">
        <v>2710285.25</v>
      </c>
      <c r="U1095">
        <v>74300.609375</v>
      </c>
      <c r="V1095">
        <v>80509.2578125</v>
      </c>
      <c r="W1095">
        <v>48403.3515625</v>
      </c>
      <c r="X1095">
        <v>113957.9375</v>
      </c>
      <c r="Y1095">
        <v>144173.796875</v>
      </c>
      <c r="Z1095">
        <v>154131.0625</v>
      </c>
      <c r="AA1095">
        <v>135598.109375</v>
      </c>
      <c r="AB1095">
        <v>99990.9296875</v>
      </c>
      <c r="AC1095">
        <v>152734.15625</v>
      </c>
    </row>
    <row r="1096" spans="1:29" x14ac:dyDescent="0.35">
      <c r="A1096" t="s">
        <v>1094</v>
      </c>
      <c r="B1096" t="s">
        <v>5083</v>
      </c>
      <c r="C1096" t="s">
        <v>9072</v>
      </c>
      <c r="D1096">
        <v>4.3308793101459742E-4</v>
      </c>
      <c r="E1096">
        <v>10</v>
      </c>
      <c r="F1096">
        <v>10</v>
      </c>
      <c r="G1096">
        <v>0</v>
      </c>
      <c r="H1096">
        <v>47</v>
      </c>
      <c r="I1096">
        <v>59454.04296875</v>
      </c>
      <c r="J1096">
        <v>69873.8359375</v>
      </c>
      <c r="K1096">
        <v>51912.375</v>
      </c>
      <c r="L1096">
        <v>4215.89013671875</v>
      </c>
      <c r="M1096">
        <v>5361.4462890625</v>
      </c>
      <c r="N1096">
        <v>4177.08837890625</v>
      </c>
      <c r="O1096">
        <v>46758.6328125</v>
      </c>
      <c r="P1096">
        <v>60563.25</v>
      </c>
      <c r="Q1096">
        <v>48954.921875</v>
      </c>
      <c r="R1096">
        <v>41159.2578125</v>
      </c>
      <c r="S1096">
        <v>37535.37109375</v>
      </c>
      <c r="T1096">
        <v>30947.697265625</v>
      </c>
      <c r="U1096">
        <v>2529.57177734375</v>
      </c>
      <c r="V1096">
        <v>2060.080810546875</v>
      </c>
      <c r="W1096">
        <v>1885.768920898438</v>
      </c>
      <c r="X1096">
        <v>3034.625244140625</v>
      </c>
      <c r="Y1096">
        <v>4339.72119140625</v>
      </c>
      <c r="Z1096">
        <v>6186.544921875</v>
      </c>
      <c r="AA1096">
        <v>4275.63720703125</v>
      </c>
      <c r="AB1096">
        <v>4238.79345703125</v>
      </c>
      <c r="AC1096">
        <v>4772.728515625</v>
      </c>
    </row>
    <row r="1097" spans="1:29" x14ac:dyDescent="0.35">
      <c r="A1097" t="s">
        <v>1095</v>
      </c>
      <c r="B1097" t="s">
        <v>5084</v>
      </c>
      <c r="C1097" t="s">
        <v>9073</v>
      </c>
      <c r="D1097">
        <v>4.3308793101459742E-4</v>
      </c>
      <c r="E1097">
        <v>18</v>
      </c>
      <c r="F1097">
        <v>18</v>
      </c>
      <c r="G1097">
        <v>0</v>
      </c>
      <c r="H1097">
        <v>53</v>
      </c>
      <c r="I1097">
        <v>87120.40625</v>
      </c>
      <c r="J1097">
        <v>96500.125</v>
      </c>
      <c r="K1097">
        <v>73743.0234375</v>
      </c>
      <c r="L1097">
        <v>35803.29296875</v>
      </c>
      <c r="M1097">
        <v>40890.65625</v>
      </c>
      <c r="N1097">
        <v>24859.935546875</v>
      </c>
      <c r="O1097">
        <v>119802.734375</v>
      </c>
      <c r="P1097">
        <v>121821.7890625</v>
      </c>
      <c r="Q1097">
        <v>115755.40625</v>
      </c>
      <c r="R1097">
        <v>126139.578125</v>
      </c>
      <c r="S1097">
        <v>140873.875</v>
      </c>
      <c r="T1097">
        <v>119546.9375</v>
      </c>
      <c r="U1097">
        <v>5948.3046875</v>
      </c>
      <c r="V1097">
        <v>5407.671875</v>
      </c>
      <c r="W1097">
        <v>4354.55615234375</v>
      </c>
      <c r="X1097">
        <v>22797.087890625</v>
      </c>
      <c r="Y1097">
        <v>33891.53125</v>
      </c>
      <c r="Z1097">
        <v>32302.56640625</v>
      </c>
      <c r="AA1097">
        <v>21127.958984375</v>
      </c>
      <c r="AB1097">
        <v>13832.70703125</v>
      </c>
      <c r="AC1097">
        <v>20992.0234375</v>
      </c>
    </row>
    <row r="1098" spans="1:29" x14ac:dyDescent="0.35">
      <c r="A1098" t="s">
        <v>1096</v>
      </c>
      <c r="B1098" t="s">
        <v>5085</v>
      </c>
      <c r="C1098" t="s">
        <v>9074</v>
      </c>
      <c r="D1098">
        <v>2.3142194841057062E-3</v>
      </c>
      <c r="E1098">
        <v>6</v>
      </c>
      <c r="F1098">
        <v>6</v>
      </c>
      <c r="G1098">
        <v>0</v>
      </c>
      <c r="H1098">
        <v>98</v>
      </c>
      <c r="I1098">
        <v>3592.86962890625</v>
      </c>
      <c r="J1098">
        <v>3718.1103515625</v>
      </c>
      <c r="K1098">
        <v>3223.05029296875</v>
      </c>
      <c r="L1098">
        <v>2651.3310546875</v>
      </c>
      <c r="M1098">
        <v>2948.878662109375</v>
      </c>
      <c r="N1098">
        <v>2940.73388671875</v>
      </c>
      <c r="O1098">
        <v>3667.345703125</v>
      </c>
      <c r="P1098">
        <v>5870.8515625</v>
      </c>
      <c r="Q1098">
        <v>3706.66796875</v>
      </c>
      <c r="R1098">
        <v>5236.82470703125</v>
      </c>
      <c r="S1098">
        <v>3618.718994140625</v>
      </c>
      <c r="T1098">
        <v>2408.525634765625</v>
      </c>
    </row>
    <row r="1099" spans="1:29" x14ac:dyDescent="0.35">
      <c r="A1099" t="s">
        <v>1097</v>
      </c>
      <c r="B1099" t="s">
        <v>5086</v>
      </c>
      <c r="C1099" t="s">
        <v>9075</v>
      </c>
      <c r="D1099">
        <v>1.0132774710655211E-2</v>
      </c>
      <c r="E1099">
        <v>25</v>
      </c>
      <c r="F1099">
        <v>25</v>
      </c>
      <c r="G1099">
        <v>0</v>
      </c>
      <c r="H1099">
        <v>221</v>
      </c>
      <c r="I1099">
        <v>18421.55078125</v>
      </c>
      <c r="J1099">
        <v>20806.74609375</v>
      </c>
      <c r="K1099">
        <v>16382.0234375</v>
      </c>
      <c r="L1099">
        <v>5644.6591796875</v>
      </c>
      <c r="M1099">
        <v>8938.861328125</v>
      </c>
      <c r="N1099">
        <v>6110.4765625</v>
      </c>
      <c r="O1099">
        <v>27263.5234375</v>
      </c>
      <c r="P1099">
        <v>36340.0859375</v>
      </c>
      <c r="Q1099">
        <v>23994.357421875</v>
      </c>
      <c r="R1099">
        <v>33242.875</v>
      </c>
      <c r="S1099">
        <v>34581.76953125</v>
      </c>
      <c r="T1099">
        <v>28306.81640625</v>
      </c>
      <c r="U1099">
        <v>2091.40966796875</v>
      </c>
      <c r="V1099">
        <v>2256.13720703125</v>
      </c>
      <c r="W1099">
        <v>1340.712646484375</v>
      </c>
      <c r="X1099">
        <v>12453.390625</v>
      </c>
      <c r="Y1099">
        <v>15734.390625</v>
      </c>
      <c r="Z1099">
        <v>16251.4208984375</v>
      </c>
      <c r="AA1099">
        <v>12017.923828125</v>
      </c>
      <c r="AB1099">
        <v>7805.83642578125</v>
      </c>
      <c r="AC1099">
        <v>10517.3994140625</v>
      </c>
    </row>
    <row r="1100" spans="1:29" x14ac:dyDescent="0.35">
      <c r="A1100" t="s">
        <v>1098</v>
      </c>
      <c r="B1100" t="s">
        <v>5087</v>
      </c>
      <c r="C1100" t="s">
        <v>9076</v>
      </c>
      <c r="D1100">
        <v>4.3308793101459742E-4</v>
      </c>
      <c r="E1100">
        <v>4</v>
      </c>
      <c r="F1100">
        <v>4</v>
      </c>
      <c r="G1100">
        <v>0</v>
      </c>
      <c r="H1100">
        <v>20</v>
      </c>
      <c r="I1100">
        <v>13588.1875</v>
      </c>
      <c r="J1100">
        <v>14956.2412109375</v>
      </c>
      <c r="K1100">
        <v>10209.0986328125</v>
      </c>
      <c r="L1100">
        <v>23080.265625</v>
      </c>
      <c r="M1100">
        <v>34173.09375</v>
      </c>
      <c r="N1100">
        <v>19197.330078125</v>
      </c>
      <c r="O1100">
        <v>161137.96875</v>
      </c>
      <c r="P1100">
        <v>110569.5546875</v>
      </c>
      <c r="Q1100">
        <v>152689.296875</v>
      </c>
      <c r="R1100">
        <v>58057.81640625</v>
      </c>
      <c r="S1100">
        <v>58356.109375</v>
      </c>
      <c r="T1100">
        <v>45422.27734375</v>
      </c>
      <c r="U1100">
        <v>9225.0263671875</v>
      </c>
      <c r="V1100">
        <v>11269.609375</v>
      </c>
      <c r="W1100">
        <v>6218.2861328125</v>
      </c>
      <c r="X1100">
        <v>37476.6171875</v>
      </c>
      <c r="Y1100">
        <v>52109.48828125</v>
      </c>
      <c r="Z1100">
        <v>58627.48046875</v>
      </c>
      <c r="AA1100">
        <v>26805.62109375</v>
      </c>
      <c r="AB1100">
        <v>17745.525390625</v>
      </c>
      <c r="AC1100">
        <v>30349.955078125</v>
      </c>
    </row>
    <row r="1101" spans="1:29" x14ac:dyDescent="0.35">
      <c r="A1101" t="s">
        <v>1099</v>
      </c>
      <c r="B1101" t="s">
        <v>5088</v>
      </c>
      <c r="C1101" t="s">
        <v>9077</v>
      </c>
      <c r="D1101">
        <v>5.9506099205464125E-4</v>
      </c>
      <c r="E1101">
        <v>5</v>
      </c>
      <c r="F1101">
        <v>5</v>
      </c>
      <c r="G1101">
        <v>0</v>
      </c>
      <c r="H1101">
        <v>36</v>
      </c>
      <c r="I1101">
        <v>12796.5380859375</v>
      </c>
      <c r="J1101">
        <v>11383.958984375</v>
      </c>
      <c r="K1101">
        <v>12011.52734375</v>
      </c>
      <c r="L1101">
        <v>2599.623779296875</v>
      </c>
      <c r="M1101">
        <v>2196.377685546875</v>
      </c>
      <c r="N1101">
        <v>1847.20703125</v>
      </c>
      <c r="O1101">
        <v>15541.6220703125</v>
      </c>
      <c r="P1101">
        <v>12665.8134765625</v>
      </c>
      <c r="Q1101">
        <v>24620.375</v>
      </c>
      <c r="R1101">
        <v>15434.73828125</v>
      </c>
      <c r="S1101">
        <v>16408.228515625</v>
      </c>
      <c r="T1101">
        <v>15151.740234375</v>
      </c>
      <c r="U1101">
        <v>1699.54736328125</v>
      </c>
      <c r="V1101">
        <v>2196.63671875</v>
      </c>
      <c r="W1101">
        <v>1403.153442382812</v>
      </c>
      <c r="X1101">
        <v>3458.927978515625</v>
      </c>
      <c r="Y1101">
        <v>6501.57666015625</v>
      </c>
      <c r="Z1101">
        <v>8089.8154296875</v>
      </c>
      <c r="AA1101">
        <v>6704.24658203125</v>
      </c>
      <c r="AB1101">
        <v>3184.127685546875</v>
      </c>
      <c r="AC1101">
        <v>5715.69970703125</v>
      </c>
    </row>
    <row r="1102" spans="1:29" x14ac:dyDescent="0.35">
      <c r="A1102" t="s">
        <v>1100</v>
      </c>
      <c r="B1102" t="s">
        <v>5089</v>
      </c>
      <c r="C1102" t="s">
        <v>9078</v>
      </c>
      <c r="D1102">
        <v>4.3308793101459742E-4</v>
      </c>
      <c r="E1102">
        <v>40</v>
      </c>
      <c r="F1102">
        <v>40</v>
      </c>
      <c r="G1102">
        <v>0</v>
      </c>
      <c r="H1102">
        <v>172</v>
      </c>
      <c r="I1102">
        <v>14583.953125</v>
      </c>
      <c r="J1102">
        <v>16186.5791015625</v>
      </c>
      <c r="K1102">
        <v>13713.203125</v>
      </c>
      <c r="L1102">
        <v>9189.1826171875</v>
      </c>
      <c r="M1102">
        <v>10349.1953125</v>
      </c>
      <c r="N1102">
        <v>7865.994140625</v>
      </c>
      <c r="O1102">
        <v>27958.701171875</v>
      </c>
      <c r="P1102">
        <v>34937.99609375</v>
      </c>
      <c r="Q1102">
        <v>25614.73046875</v>
      </c>
      <c r="R1102">
        <v>20413.96875</v>
      </c>
      <c r="S1102">
        <v>20500.955078125</v>
      </c>
      <c r="T1102">
        <v>16203.6748046875</v>
      </c>
      <c r="U1102">
        <v>1173.439575195312</v>
      </c>
      <c r="V1102">
        <v>1745.62744140625</v>
      </c>
      <c r="W1102">
        <v>1488.20556640625</v>
      </c>
      <c r="X1102">
        <v>2132.091796875</v>
      </c>
      <c r="Y1102">
        <v>2727.9072265625</v>
      </c>
      <c r="Z1102">
        <v>2786.7392578125</v>
      </c>
      <c r="AA1102">
        <v>3149.623291015625</v>
      </c>
      <c r="AB1102">
        <v>2813.66455078125</v>
      </c>
      <c r="AC1102">
        <v>4138.0537109375</v>
      </c>
    </row>
    <row r="1103" spans="1:29" x14ac:dyDescent="0.35">
      <c r="A1103" t="s">
        <v>1101</v>
      </c>
      <c r="B1103" t="s">
        <v>5090</v>
      </c>
      <c r="C1103" t="s">
        <v>9079</v>
      </c>
      <c r="D1103">
        <v>2.2510232403874401E-2</v>
      </c>
      <c r="E1103">
        <v>10</v>
      </c>
      <c r="F1103">
        <v>10</v>
      </c>
      <c r="G1103">
        <v>0</v>
      </c>
      <c r="H1103">
        <v>90</v>
      </c>
      <c r="I1103">
        <v>20851.34375</v>
      </c>
      <c r="J1103">
        <v>22317.677734375</v>
      </c>
      <c r="K1103">
        <v>17835.03125</v>
      </c>
      <c r="L1103">
        <v>17657.798828125</v>
      </c>
      <c r="M1103">
        <v>23598.11328125</v>
      </c>
      <c r="N1103">
        <v>14020.138671875</v>
      </c>
      <c r="O1103">
        <v>15189.986328125</v>
      </c>
      <c r="P1103">
        <v>7649.46728515625</v>
      </c>
      <c r="Q1103">
        <v>11628.91015625</v>
      </c>
      <c r="R1103">
        <v>19829.857421875</v>
      </c>
      <c r="S1103">
        <v>26525.2421875</v>
      </c>
      <c r="T1103">
        <v>17946.68359375</v>
      </c>
      <c r="U1103">
        <v>4831.935546875</v>
      </c>
      <c r="V1103">
        <v>4108.56982421875</v>
      </c>
      <c r="X1103">
        <v>5521.07373046875</v>
      </c>
      <c r="Y1103">
        <v>6399.7958984375</v>
      </c>
      <c r="Z1103">
        <v>6945.3623046875</v>
      </c>
      <c r="AA1103">
        <v>5234.21044921875</v>
      </c>
      <c r="AB1103">
        <v>5338.240234375</v>
      </c>
      <c r="AC1103">
        <v>6396.6328125</v>
      </c>
    </row>
    <row r="1104" spans="1:29" x14ac:dyDescent="0.35">
      <c r="A1104" t="s">
        <v>1102</v>
      </c>
      <c r="B1104" t="s">
        <v>5091</v>
      </c>
      <c r="C1104" t="s">
        <v>9080</v>
      </c>
      <c r="D1104">
        <v>4.8715204000473022E-2</v>
      </c>
      <c r="E1104">
        <v>2</v>
      </c>
      <c r="F1104">
        <v>2</v>
      </c>
      <c r="G1104">
        <v>0</v>
      </c>
      <c r="H1104">
        <v>32</v>
      </c>
      <c r="I1104">
        <v>1599.77001953125</v>
      </c>
      <c r="J1104">
        <v>2226.75244140625</v>
      </c>
      <c r="K1104">
        <v>1621.198364257812</v>
      </c>
      <c r="L1104">
        <v>478.11773681640619</v>
      </c>
      <c r="O1104">
        <v>2322.118408203125</v>
      </c>
      <c r="P1104">
        <v>2792.9638671875</v>
      </c>
      <c r="Q1104">
        <v>2348.961181640625</v>
      </c>
      <c r="R1104">
        <v>1679.802612304688</v>
      </c>
      <c r="S1104">
        <v>2826.39013671875</v>
      </c>
      <c r="T1104">
        <v>1953.715087890625</v>
      </c>
    </row>
    <row r="1105" spans="1:29" x14ac:dyDescent="0.35">
      <c r="A1105" t="s">
        <v>1103</v>
      </c>
      <c r="B1105" t="s">
        <v>5092</v>
      </c>
      <c r="C1105" t="s">
        <v>9081</v>
      </c>
      <c r="D1105">
        <v>4.3308793101459742E-4</v>
      </c>
      <c r="E1105">
        <v>14</v>
      </c>
      <c r="F1105">
        <v>14</v>
      </c>
      <c r="G1105">
        <v>0</v>
      </c>
      <c r="H1105">
        <v>41</v>
      </c>
      <c r="I1105">
        <v>809418.3125</v>
      </c>
      <c r="J1105">
        <v>921793.25</v>
      </c>
      <c r="K1105">
        <v>685877.9375</v>
      </c>
      <c r="L1105">
        <v>40529.5625</v>
      </c>
      <c r="M1105">
        <v>44420.609375</v>
      </c>
      <c r="N1105">
        <v>25732.052734375</v>
      </c>
      <c r="O1105">
        <v>963095.5625</v>
      </c>
      <c r="P1105">
        <v>1092173.375</v>
      </c>
      <c r="Q1105">
        <v>806074.125</v>
      </c>
      <c r="R1105">
        <v>2072930.5</v>
      </c>
      <c r="S1105">
        <v>1936864.25</v>
      </c>
      <c r="T1105">
        <v>1775526.25</v>
      </c>
      <c r="U1105">
        <v>96952.0078125</v>
      </c>
      <c r="V1105">
        <v>98582.59375</v>
      </c>
      <c r="W1105">
        <v>64965.5390625</v>
      </c>
      <c r="X1105">
        <v>299719</v>
      </c>
      <c r="Y1105">
        <v>390544.4375</v>
      </c>
      <c r="Z1105">
        <v>401831.21875</v>
      </c>
      <c r="AA1105">
        <v>431215.90625</v>
      </c>
      <c r="AB1105">
        <v>313523.03125</v>
      </c>
      <c r="AC1105">
        <v>429030.8125</v>
      </c>
    </row>
    <row r="1106" spans="1:29" x14ac:dyDescent="0.35">
      <c r="A1106" t="s">
        <v>1104</v>
      </c>
      <c r="B1106" t="s">
        <v>5093</v>
      </c>
      <c r="C1106" t="s">
        <v>9082</v>
      </c>
      <c r="D1106">
        <v>1.524465251713991E-2</v>
      </c>
      <c r="E1106">
        <v>5</v>
      </c>
      <c r="F1106">
        <v>5</v>
      </c>
      <c r="G1106">
        <v>0</v>
      </c>
      <c r="H1106">
        <v>237</v>
      </c>
      <c r="R1106">
        <v>4537.40771484375</v>
      </c>
      <c r="AA1106">
        <v>10257.126953125</v>
      </c>
      <c r="AB1106">
        <v>7895.5859375</v>
      </c>
      <c r="AC1106">
        <v>8346.052734375</v>
      </c>
    </row>
    <row r="1107" spans="1:29" x14ac:dyDescent="0.35">
      <c r="A1107" t="s">
        <v>1105</v>
      </c>
      <c r="B1107" t="s">
        <v>5094</v>
      </c>
      <c r="C1107" t="s">
        <v>9083</v>
      </c>
      <c r="D1107">
        <v>2.403846196830273E-2</v>
      </c>
      <c r="E1107">
        <v>5</v>
      </c>
      <c r="F1107">
        <v>5</v>
      </c>
      <c r="G1107">
        <v>0</v>
      </c>
      <c r="H1107">
        <v>37</v>
      </c>
      <c r="I1107">
        <v>1752.689331054688</v>
      </c>
      <c r="K1107">
        <v>1855.32421875</v>
      </c>
      <c r="O1107">
        <v>11607.03515625</v>
      </c>
      <c r="P1107">
        <v>8737.28515625</v>
      </c>
      <c r="Q1107">
        <v>8936.47265625</v>
      </c>
      <c r="T1107">
        <v>1490.618286132812</v>
      </c>
      <c r="Y1107">
        <v>1541.646850585938</v>
      </c>
      <c r="Z1107">
        <v>1169.008422851562</v>
      </c>
    </row>
    <row r="1108" spans="1:29" x14ac:dyDescent="0.35">
      <c r="A1108" t="s">
        <v>1106</v>
      </c>
      <c r="B1108" t="s">
        <v>5095</v>
      </c>
      <c r="C1108" t="s">
        <v>9084</v>
      </c>
      <c r="D1108">
        <v>7.310081273317337E-2</v>
      </c>
      <c r="E1108">
        <v>3</v>
      </c>
      <c r="F1108">
        <v>3</v>
      </c>
      <c r="G1108">
        <v>0</v>
      </c>
      <c r="H1108">
        <v>48</v>
      </c>
      <c r="K1108">
        <v>549.51959228515625</v>
      </c>
      <c r="P1108">
        <v>1481.881469726562</v>
      </c>
      <c r="Q1108">
        <v>1205.04541015625</v>
      </c>
      <c r="R1108">
        <v>1684.036743164062</v>
      </c>
      <c r="S1108">
        <v>2622.525634765625</v>
      </c>
      <c r="T1108">
        <v>1788.216674804688</v>
      </c>
      <c r="AB1108">
        <v>403.27505493164063</v>
      </c>
    </row>
    <row r="1109" spans="1:29" x14ac:dyDescent="0.35">
      <c r="A1109" t="s">
        <v>1107</v>
      </c>
      <c r="B1109" t="s">
        <v>5096</v>
      </c>
      <c r="C1109" t="s">
        <v>9085</v>
      </c>
      <c r="D1109">
        <v>9.3963555991649628E-3</v>
      </c>
      <c r="E1109">
        <v>9</v>
      </c>
      <c r="F1109">
        <v>9</v>
      </c>
      <c r="G1109">
        <v>0</v>
      </c>
      <c r="H1109">
        <v>76</v>
      </c>
      <c r="I1109">
        <v>5935.55810546875</v>
      </c>
      <c r="J1109">
        <v>6139.9130859375</v>
      </c>
      <c r="K1109">
        <v>5928.90478515625</v>
      </c>
      <c r="L1109">
        <v>3932.076904296875</v>
      </c>
      <c r="M1109">
        <v>5711.59375</v>
      </c>
      <c r="N1109">
        <v>3738.092529296875</v>
      </c>
      <c r="O1109">
        <v>7785.0146484375</v>
      </c>
      <c r="P1109">
        <v>11468.6787109375</v>
      </c>
      <c r="Q1109">
        <v>7223.40087890625</v>
      </c>
      <c r="R1109">
        <v>8245.005859375</v>
      </c>
      <c r="S1109">
        <v>6146.80615234375</v>
      </c>
      <c r="T1109">
        <v>5188.712890625</v>
      </c>
      <c r="AA1109">
        <v>2660.58349609375</v>
      </c>
      <c r="AC1109">
        <v>2351.702392578125</v>
      </c>
    </row>
    <row r="1110" spans="1:29" x14ac:dyDescent="0.35">
      <c r="A1110" t="s">
        <v>1108</v>
      </c>
      <c r="B1110" t="s">
        <v>5097</v>
      </c>
      <c r="C1110" t="s">
        <v>9086</v>
      </c>
      <c r="D1110">
        <v>4.3308793101459742E-4</v>
      </c>
      <c r="E1110">
        <v>18</v>
      </c>
      <c r="F1110">
        <v>18</v>
      </c>
      <c r="G1110">
        <v>0</v>
      </c>
      <c r="H1110">
        <v>43</v>
      </c>
      <c r="I1110">
        <v>52139.28125</v>
      </c>
      <c r="J1110">
        <v>55898.97265625</v>
      </c>
      <c r="K1110">
        <v>47856.31640625</v>
      </c>
      <c r="L1110">
        <v>16910.193359375</v>
      </c>
      <c r="M1110">
        <v>19136.857421875</v>
      </c>
      <c r="N1110">
        <v>14440.296875</v>
      </c>
      <c r="O1110">
        <v>51210.828125</v>
      </c>
      <c r="P1110">
        <v>63083.453125</v>
      </c>
      <c r="Q1110">
        <v>50415.53515625</v>
      </c>
      <c r="R1110">
        <v>90191.671875</v>
      </c>
      <c r="S1110">
        <v>86592.25</v>
      </c>
      <c r="T1110">
        <v>76545.2109375</v>
      </c>
      <c r="U1110">
        <v>9087.7509765625</v>
      </c>
      <c r="V1110">
        <v>10430.498046875</v>
      </c>
      <c r="W1110">
        <v>6272.99755859375</v>
      </c>
      <c r="X1110">
        <v>16351.7890625</v>
      </c>
      <c r="Y1110">
        <v>18352.55859375</v>
      </c>
      <c r="Z1110">
        <v>18653.537109375</v>
      </c>
      <c r="AA1110">
        <v>16090.111328125</v>
      </c>
      <c r="AB1110">
        <v>13120.962890625</v>
      </c>
      <c r="AC1110">
        <v>17365.701171875</v>
      </c>
    </row>
    <row r="1111" spans="1:29" x14ac:dyDescent="0.35">
      <c r="A1111" t="s">
        <v>1109</v>
      </c>
      <c r="B1111" t="s">
        <v>5098</v>
      </c>
      <c r="C1111" t="s">
        <v>9087</v>
      </c>
      <c r="D1111">
        <v>2.1553197875618931E-2</v>
      </c>
      <c r="E1111">
        <v>5</v>
      </c>
      <c r="F1111">
        <v>5</v>
      </c>
      <c r="G1111">
        <v>0</v>
      </c>
      <c r="H1111">
        <v>51</v>
      </c>
      <c r="I1111">
        <v>9202.8759765625</v>
      </c>
      <c r="J1111">
        <v>14974.57421875</v>
      </c>
      <c r="K1111">
        <v>8211.6787109375</v>
      </c>
      <c r="L1111">
        <v>6756.0361328125</v>
      </c>
      <c r="M1111">
        <v>4882.06005859375</v>
      </c>
      <c r="N1111">
        <v>3096.4853515625</v>
      </c>
      <c r="O1111">
        <v>29296.9609375</v>
      </c>
      <c r="P1111">
        <v>27106.27734375</v>
      </c>
      <c r="Q1111">
        <v>28661.126953125</v>
      </c>
      <c r="R1111">
        <v>28177.60546875</v>
      </c>
      <c r="S1111">
        <v>21590.912109375</v>
      </c>
      <c r="T1111">
        <v>26587.236328125</v>
      </c>
      <c r="U1111">
        <v>1696.598876953125</v>
      </c>
      <c r="X1111">
        <v>4205.68603515625</v>
      </c>
      <c r="Y1111">
        <v>4609.095703125</v>
      </c>
      <c r="Z1111">
        <v>5435.96630859375</v>
      </c>
      <c r="AA1111">
        <v>9212.9453125</v>
      </c>
      <c r="AB1111">
        <v>6236.42724609375</v>
      </c>
      <c r="AC1111">
        <v>8889.3349609375</v>
      </c>
    </row>
    <row r="1112" spans="1:29" x14ac:dyDescent="0.35">
      <c r="A1112" t="s">
        <v>1110</v>
      </c>
      <c r="B1112" t="s">
        <v>5099</v>
      </c>
      <c r="C1112" t="s">
        <v>9088</v>
      </c>
      <c r="D1112">
        <v>4.0404041646979749E-4</v>
      </c>
      <c r="E1112">
        <v>31</v>
      </c>
      <c r="F1112">
        <v>31</v>
      </c>
      <c r="G1112">
        <v>0</v>
      </c>
      <c r="H1112">
        <v>181</v>
      </c>
      <c r="I1112">
        <v>24935.828125</v>
      </c>
      <c r="J1112">
        <v>29383.939453125</v>
      </c>
      <c r="K1112">
        <v>21570.716796875</v>
      </c>
      <c r="L1112">
        <v>8612.18359375</v>
      </c>
      <c r="M1112">
        <v>10604.5703125</v>
      </c>
      <c r="N1112">
        <v>7639.15234375</v>
      </c>
      <c r="O1112">
        <v>32958.84375</v>
      </c>
      <c r="P1112">
        <v>39071.97265625</v>
      </c>
      <c r="Q1112">
        <v>33833.0390625</v>
      </c>
      <c r="R1112">
        <v>45118.40625</v>
      </c>
      <c r="S1112">
        <v>47108.49609375</v>
      </c>
      <c r="T1112">
        <v>38541.390625</v>
      </c>
      <c r="U1112">
        <v>3255.162353515625</v>
      </c>
      <c r="V1112">
        <v>1852.455444335938</v>
      </c>
      <c r="X1112">
        <v>9219.4658203125</v>
      </c>
      <c r="Y1112">
        <v>12526.0107421875</v>
      </c>
      <c r="Z1112">
        <v>13139.3369140625</v>
      </c>
      <c r="AA1112">
        <v>12796.6064453125</v>
      </c>
      <c r="AB1112">
        <v>9491.4443359375</v>
      </c>
      <c r="AC1112">
        <v>13477.2646484375</v>
      </c>
    </row>
    <row r="1113" spans="1:29" x14ac:dyDescent="0.35">
      <c r="A1113" t="s">
        <v>1111</v>
      </c>
      <c r="B1113" t="s">
        <v>5100</v>
      </c>
      <c r="C1113" t="s">
        <v>9089</v>
      </c>
      <c r="D1113">
        <v>4.3308793101459742E-4</v>
      </c>
      <c r="E1113">
        <v>92</v>
      </c>
      <c r="F1113">
        <v>92</v>
      </c>
      <c r="G1113">
        <v>0</v>
      </c>
      <c r="H1113">
        <v>402</v>
      </c>
      <c r="I1113">
        <v>69241.90625</v>
      </c>
      <c r="J1113">
        <v>82607.9375</v>
      </c>
      <c r="K1113">
        <v>62260.65234375</v>
      </c>
      <c r="L1113">
        <v>23913.33203125</v>
      </c>
      <c r="M1113">
        <v>28176.55859375</v>
      </c>
      <c r="N1113">
        <v>16889.033203125</v>
      </c>
      <c r="O1113">
        <v>64135.9375</v>
      </c>
      <c r="P1113">
        <v>72015.640625</v>
      </c>
      <c r="Q1113">
        <v>58843.953125</v>
      </c>
      <c r="R1113">
        <v>100279.125</v>
      </c>
      <c r="S1113">
        <v>103316.6328125</v>
      </c>
      <c r="T1113">
        <v>84847.5625</v>
      </c>
      <c r="U1113">
        <v>2945.8310546875</v>
      </c>
      <c r="V1113">
        <v>4358.978515625</v>
      </c>
      <c r="W1113">
        <v>3270.56884765625</v>
      </c>
      <c r="X1113">
        <v>4707.7099609375</v>
      </c>
      <c r="Y1113">
        <v>5455.0732421875</v>
      </c>
      <c r="Z1113">
        <v>6382.5341796875</v>
      </c>
      <c r="AA1113">
        <v>7367.248046875</v>
      </c>
      <c r="AB1113">
        <v>5297.115234375</v>
      </c>
      <c r="AC1113">
        <v>8664.259765625</v>
      </c>
    </row>
    <row r="1114" spans="1:29" x14ac:dyDescent="0.35">
      <c r="A1114" t="s">
        <v>1112</v>
      </c>
      <c r="B1114" t="s">
        <v>5101</v>
      </c>
      <c r="C1114" t="s">
        <v>9090</v>
      </c>
      <c r="D1114">
        <v>4.3308793101459742E-4</v>
      </c>
      <c r="E1114">
        <v>8</v>
      </c>
      <c r="F1114">
        <v>8</v>
      </c>
      <c r="G1114">
        <v>0</v>
      </c>
      <c r="H1114">
        <v>34</v>
      </c>
      <c r="I1114">
        <v>18804.240234375</v>
      </c>
      <c r="J1114">
        <v>22732.40625</v>
      </c>
      <c r="K1114">
        <v>17947.28125</v>
      </c>
      <c r="L1114">
        <v>8870.5712890625</v>
      </c>
      <c r="M1114">
        <v>11918.4267578125</v>
      </c>
      <c r="N1114">
        <v>6560.65234375</v>
      </c>
      <c r="O1114">
        <v>64183.91796875</v>
      </c>
      <c r="P1114">
        <v>63748.453125</v>
      </c>
      <c r="Q1114">
        <v>63042.26171875</v>
      </c>
      <c r="R1114">
        <v>58122.44140625</v>
      </c>
      <c r="S1114">
        <v>60559.48828125</v>
      </c>
      <c r="T1114">
        <v>45960.8359375</v>
      </c>
      <c r="U1114">
        <v>4574.5224609375</v>
      </c>
      <c r="V1114">
        <v>4845.8291015625</v>
      </c>
      <c r="W1114">
        <v>4039.400390625</v>
      </c>
      <c r="X1114">
        <v>11685.7705078125</v>
      </c>
      <c r="Y1114">
        <v>15449.619140625</v>
      </c>
      <c r="Z1114">
        <v>19755.267578125</v>
      </c>
      <c r="AA1114">
        <v>23051.05078125</v>
      </c>
      <c r="AB1114">
        <v>17318.60546875</v>
      </c>
      <c r="AC1114">
        <v>23750.359375</v>
      </c>
    </row>
    <row r="1115" spans="1:29" x14ac:dyDescent="0.35">
      <c r="A1115" t="s">
        <v>1113</v>
      </c>
      <c r="B1115" t="s">
        <v>5102</v>
      </c>
      <c r="C1115" t="s">
        <v>9091</v>
      </c>
      <c r="D1115">
        <v>4.3308793101459742E-4</v>
      </c>
      <c r="E1115">
        <v>29</v>
      </c>
      <c r="F1115">
        <v>29</v>
      </c>
      <c r="G1115">
        <v>0</v>
      </c>
      <c r="H1115">
        <v>85</v>
      </c>
      <c r="I1115">
        <v>49784.6875</v>
      </c>
      <c r="J1115">
        <v>56421.91796875</v>
      </c>
      <c r="K1115">
        <v>42788.1171875</v>
      </c>
      <c r="L1115">
        <v>21481.201171875</v>
      </c>
      <c r="M1115">
        <v>26241.21484375</v>
      </c>
      <c r="N1115">
        <v>15880.576171875</v>
      </c>
      <c r="O1115">
        <v>271597.28125</v>
      </c>
      <c r="P1115">
        <v>279028.21875</v>
      </c>
      <c r="Q1115">
        <v>249596.96875</v>
      </c>
      <c r="R1115">
        <v>152026.859375</v>
      </c>
      <c r="S1115">
        <v>157976.484375</v>
      </c>
      <c r="T1115">
        <v>144896.59375</v>
      </c>
      <c r="U1115">
        <v>14613.0986328125</v>
      </c>
      <c r="V1115">
        <v>17593.943359375</v>
      </c>
      <c r="W1115">
        <v>10529.4755859375</v>
      </c>
      <c r="X1115">
        <v>45243.9375</v>
      </c>
      <c r="Y1115">
        <v>70863.734375</v>
      </c>
      <c r="Z1115">
        <v>76477.3125</v>
      </c>
      <c r="AA1115">
        <v>72022.15625</v>
      </c>
      <c r="AB1115">
        <v>52845.43359375</v>
      </c>
      <c r="AC1115">
        <v>77921.265625</v>
      </c>
    </row>
    <row r="1116" spans="1:29" x14ac:dyDescent="0.35">
      <c r="A1116" t="s">
        <v>1114</v>
      </c>
      <c r="B1116" t="s">
        <v>5103</v>
      </c>
      <c r="C1116" t="s">
        <v>9092</v>
      </c>
      <c r="D1116">
        <v>3.1855955719947808E-2</v>
      </c>
      <c r="E1116">
        <v>14</v>
      </c>
      <c r="F1116">
        <v>14</v>
      </c>
      <c r="G1116">
        <v>0</v>
      </c>
      <c r="H1116">
        <v>54</v>
      </c>
      <c r="I1116">
        <v>7166.5400390625</v>
      </c>
      <c r="J1116">
        <v>9154.1298828125</v>
      </c>
      <c r="K1116">
        <v>6136.7939453125</v>
      </c>
      <c r="L1116">
        <v>6501.62353515625</v>
      </c>
      <c r="M1116">
        <v>8503.1875</v>
      </c>
      <c r="N1116">
        <v>4318.2548828125</v>
      </c>
      <c r="O1116">
        <v>60849.921875</v>
      </c>
      <c r="P1116">
        <v>50425.54296875</v>
      </c>
      <c r="Q1116">
        <v>44592.5859375</v>
      </c>
      <c r="R1116">
        <v>15159.2529296875</v>
      </c>
      <c r="S1116">
        <v>14426.3896484375</v>
      </c>
      <c r="T1116">
        <v>11301.00390625</v>
      </c>
      <c r="U1116">
        <v>3011.115234375</v>
      </c>
      <c r="V1116">
        <v>3386.02734375</v>
      </c>
      <c r="W1116">
        <v>1476.390991210938</v>
      </c>
      <c r="X1116">
        <v>5806.59130859375</v>
      </c>
      <c r="Y1116">
        <v>9256.3232421875</v>
      </c>
      <c r="Z1116">
        <v>10218.587890625</v>
      </c>
      <c r="AA1116">
        <v>7325.65869140625</v>
      </c>
      <c r="AB1116">
        <v>4182.78369140625</v>
      </c>
      <c r="AC1116">
        <v>8424.921875</v>
      </c>
    </row>
    <row r="1117" spans="1:29" x14ac:dyDescent="0.35">
      <c r="A1117" t="s">
        <v>1115</v>
      </c>
      <c r="B1117" t="s">
        <v>5104</v>
      </c>
      <c r="C1117" t="s">
        <v>9093</v>
      </c>
      <c r="D1117">
        <v>4.3308793101459742E-4</v>
      </c>
      <c r="E1117">
        <v>27</v>
      </c>
      <c r="F1117">
        <v>27</v>
      </c>
      <c r="G1117">
        <v>0</v>
      </c>
      <c r="H1117">
        <v>71</v>
      </c>
      <c r="I1117">
        <v>263663.4375</v>
      </c>
      <c r="J1117">
        <v>290938.28125</v>
      </c>
      <c r="K1117">
        <v>271490.5</v>
      </c>
      <c r="L1117">
        <v>114379.859375</v>
      </c>
      <c r="M1117">
        <v>126355.75</v>
      </c>
      <c r="N1117">
        <v>87689.296875</v>
      </c>
      <c r="O1117">
        <v>308471.125</v>
      </c>
      <c r="P1117">
        <v>328944.1875</v>
      </c>
      <c r="Q1117">
        <v>299225</v>
      </c>
      <c r="R1117">
        <v>439154.6875</v>
      </c>
      <c r="S1117">
        <v>447644.6875</v>
      </c>
      <c r="T1117">
        <v>393500.65625</v>
      </c>
      <c r="U1117">
        <v>21853.62890625</v>
      </c>
      <c r="V1117">
        <v>21194.384765625</v>
      </c>
      <c r="W1117">
        <v>16764.486328125</v>
      </c>
      <c r="X1117">
        <v>51861.65234375</v>
      </c>
      <c r="Y1117">
        <v>75393.171875</v>
      </c>
      <c r="Z1117">
        <v>69463.109375</v>
      </c>
      <c r="AA1117">
        <v>72447.1796875</v>
      </c>
      <c r="AB1117">
        <v>54135.140625</v>
      </c>
      <c r="AC1117">
        <v>72440.75</v>
      </c>
    </row>
    <row r="1118" spans="1:29" x14ac:dyDescent="0.35">
      <c r="A1118" t="s">
        <v>1116</v>
      </c>
      <c r="B1118" t="s">
        <v>5105</v>
      </c>
      <c r="C1118" t="s">
        <v>9094</v>
      </c>
      <c r="D1118">
        <v>4.6096455305814743E-2</v>
      </c>
      <c r="E1118">
        <v>3</v>
      </c>
      <c r="F1118">
        <v>3</v>
      </c>
      <c r="G1118">
        <v>0</v>
      </c>
      <c r="H1118">
        <v>83</v>
      </c>
      <c r="J1118">
        <v>6816.32177734375</v>
      </c>
      <c r="K1118">
        <v>5109.16845703125</v>
      </c>
      <c r="L1118">
        <v>4668.64990234375</v>
      </c>
      <c r="M1118">
        <v>5054.478515625</v>
      </c>
      <c r="O1118">
        <v>9762.48046875</v>
      </c>
      <c r="P1118">
        <v>8183.46923828125</v>
      </c>
      <c r="Q1118">
        <v>5442.994140625</v>
      </c>
      <c r="R1118">
        <v>8230.9482421875</v>
      </c>
      <c r="S1118">
        <v>10900.4638671875</v>
      </c>
      <c r="T1118">
        <v>8344.5166015625</v>
      </c>
      <c r="V1118">
        <v>910.43402099609375</v>
      </c>
      <c r="Y1118">
        <v>1222.72802734375</v>
      </c>
      <c r="Z1118">
        <v>1827.634643554688</v>
      </c>
      <c r="AA1118">
        <v>5233.869140625</v>
      </c>
      <c r="AB1118">
        <v>2739.1748046875</v>
      </c>
      <c r="AC1118">
        <v>4923.6103515625</v>
      </c>
    </row>
    <row r="1119" spans="1:29" x14ac:dyDescent="0.35">
      <c r="A1119" t="s">
        <v>1117</v>
      </c>
      <c r="B1119" t="s">
        <v>5106</v>
      </c>
      <c r="C1119" t="s">
        <v>9095</v>
      </c>
      <c r="D1119">
        <v>5.9630291070789099E-4</v>
      </c>
      <c r="E1119">
        <v>46</v>
      </c>
      <c r="F1119">
        <v>46</v>
      </c>
      <c r="G1119">
        <v>0</v>
      </c>
      <c r="H1119">
        <v>245</v>
      </c>
      <c r="I1119">
        <v>82362.359375</v>
      </c>
      <c r="J1119">
        <v>97549.7890625</v>
      </c>
      <c r="K1119">
        <v>72725.3515625</v>
      </c>
      <c r="L1119">
        <v>51945.26953125</v>
      </c>
      <c r="M1119">
        <v>64910.8671875</v>
      </c>
      <c r="N1119">
        <v>44965.54296875</v>
      </c>
      <c r="O1119">
        <v>89024.21875</v>
      </c>
      <c r="P1119">
        <v>124383.9453125</v>
      </c>
      <c r="Q1119">
        <v>104952.8515625</v>
      </c>
      <c r="R1119">
        <v>110405.734375</v>
      </c>
      <c r="S1119">
        <v>113354.2890625</v>
      </c>
      <c r="T1119">
        <v>98701.03125</v>
      </c>
      <c r="U1119">
        <v>7468.61083984375</v>
      </c>
      <c r="V1119">
        <v>12777.732421875</v>
      </c>
      <c r="W1119">
        <v>5118.73681640625</v>
      </c>
      <c r="X1119">
        <v>15064.51171875</v>
      </c>
      <c r="Y1119">
        <v>24487.48828125</v>
      </c>
      <c r="Z1119">
        <v>23443.294921875</v>
      </c>
      <c r="AA1119">
        <v>16344.751953125</v>
      </c>
      <c r="AB1119">
        <v>8524.0185546875</v>
      </c>
      <c r="AC1119">
        <v>13847.8896484375</v>
      </c>
    </row>
    <row r="1120" spans="1:29" x14ac:dyDescent="0.35">
      <c r="A1120" t="s">
        <v>1118</v>
      </c>
      <c r="B1120" t="s">
        <v>5107</v>
      </c>
      <c r="C1120" t="s">
        <v>9096</v>
      </c>
      <c r="D1120">
        <v>4.3308793101459742E-4</v>
      </c>
      <c r="E1120">
        <v>25</v>
      </c>
      <c r="F1120">
        <v>25</v>
      </c>
      <c r="G1120">
        <v>0</v>
      </c>
      <c r="H1120">
        <v>116</v>
      </c>
      <c r="I1120">
        <v>13304.7109375</v>
      </c>
      <c r="J1120">
        <v>13880.3857421875</v>
      </c>
      <c r="K1120">
        <v>10349.4599609375</v>
      </c>
      <c r="L1120">
        <v>10423.35546875</v>
      </c>
      <c r="M1120">
        <v>13580.869140625</v>
      </c>
      <c r="N1120">
        <v>8092.19970703125</v>
      </c>
      <c r="O1120">
        <v>19193.609375</v>
      </c>
      <c r="P1120">
        <v>24852.0234375</v>
      </c>
      <c r="Q1120">
        <v>19345.748046875</v>
      </c>
      <c r="R1120">
        <v>20613.123046875</v>
      </c>
      <c r="S1120">
        <v>21826.63671875</v>
      </c>
      <c r="T1120">
        <v>19294.7421875</v>
      </c>
      <c r="U1120">
        <v>1197.879516601562</v>
      </c>
      <c r="V1120">
        <v>2355.311767578125</v>
      </c>
      <c r="W1120">
        <v>617.81060791015625</v>
      </c>
      <c r="X1120">
        <v>2153.140869140625</v>
      </c>
      <c r="Y1120">
        <v>3604.150146484375</v>
      </c>
      <c r="Z1120">
        <v>3971.5703125</v>
      </c>
      <c r="AA1120">
        <v>2912.239013671875</v>
      </c>
      <c r="AB1120">
        <v>2752.25732421875</v>
      </c>
      <c r="AC1120">
        <v>2837.239990234375</v>
      </c>
    </row>
    <row r="1121" spans="1:29" x14ac:dyDescent="0.35">
      <c r="A1121" t="s">
        <v>1119</v>
      </c>
      <c r="B1121" t="s">
        <v>5108</v>
      </c>
      <c r="C1121" t="s">
        <v>9097</v>
      </c>
      <c r="D1121">
        <v>1.2573344865813849E-3</v>
      </c>
      <c r="E1121">
        <v>28</v>
      </c>
      <c r="F1121">
        <v>28</v>
      </c>
      <c r="G1121">
        <v>0</v>
      </c>
      <c r="H1121">
        <v>120</v>
      </c>
      <c r="I1121">
        <v>24835.712890625</v>
      </c>
      <c r="J1121">
        <v>29913.724609375</v>
      </c>
      <c r="K1121">
        <v>23326.27734375</v>
      </c>
      <c r="L1121">
        <v>15692.01171875</v>
      </c>
      <c r="M1121">
        <v>20234.291015625</v>
      </c>
      <c r="N1121">
        <v>11900.2587890625</v>
      </c>
      <c r="O1121">
        <v>38928.1875</v>
      </c>
      <c r="P1121">
        <v>40424.109375</v>
      </c>
      <c r="Q1121">
        <v>36937.53125</v>
      </c>
      <c r="R1121">
        <v>32370.90234375</v>
      </c>
      <c r="S1121">
        <v>36324.78125</v>
      </c>
      <c r="T1121">
        <v>29613.21484375</v>
      </c>
      <c r="U1121">
        <v>1368.221801757812</v>
      </c>
      <c r="V1121">
        <v>1703.543579101562</v>
      </c>
      <c r="W1121">
        <v>1055.87353515625</v>
      </c>
      <c r="X1121">
        <v>4557.25390625</v>
      </c>
      <c r="Y1121">
        <v>6843.85546875</v>
      </c>
      <c r="Z1121">
        <v>6658.24462890625</v>
      </c>
      <c r="AA1121">
        <v>3796.50390625</v>
      </c>
      <c r="AB1121">
        <v>2496.992431640625</v>
      </c>
      <c r="AC1121">
        <v>4806.7119140625</v>
      </c>
    </row>
    <row r="1122" spans="1:29" x14ac:dyDescent="0.35">
      <c r="A1122" t="s">
        <v>1120</v>
      </c>
      <c r="B1122" t="s">
        <v>5109</v>
      </c>
      <c r="C1122" t="s">
        <v>9098</v>
      </c>
      <c r="D1122">
        <v>2.7760642115026708E-3</v>
      </c>
      <c r="E1122">
        <v>12</v>
      </c>
      <c r="F1122">
        <v>12</v>
      </c>
      <c r="G1122">
        <v>0</v>
      </c>
      <c r="H1122">
        <v>285</v>
      </c>
      <c r="I1122">
        <v>1961.488647460938</v>
      </c>
      <c r="J1122">
        <v>2897.955322265625</v>
      </c>
      <c r="K1122">
        <v>2036.61572265625</v>
      </c>
      <c r="L1122">
        <v>2646.061767578125</v>
      </c>
      <c r="M1122">
        <v>3417.130615234375</v>
      </c>
      <c r="N1122">
        <v>2219.01025390625</v>
      </c>
      <c r="O1122">
        <v>8669.0302734375</v>
      </c>
      <c r="P1122">
        <v>9328.4716796875</v>
      </c>
      <c r="Q1122">
        <v>7500.0439453125</v>
      </c>
      <c r="R1122">
        <v>4300.08642578125</v>
      </c>
      <c r="S1122">
        <v>3188.338623046875</v>
      </c>
      <c r="T1122">
        <v>4184.880859375</v>
      </c>
      <c r="X1122">
        <v>1118.2578125</v>
      </c>
      <c r="Z1122">
        <v>2380.769287109375</v>
      </c>
      <c r="AA1122">
        <v>2478.170166015625</v>
      </c>
      <c r="AB1122">
        <v>1963.396484375</v>
      </c>
      <c r="AC1122">
        <v>2011.841186523438</v>
      </c>
    </row>
    <row r="1123" spans="1:29" x14ac:dyDescent="0.35">
      <c r="A1123" t="s">
        <v>1121</v>
      </c>
      <c r="B1123" t="s">
        <v>5110</v>
      </c>
      <c r="C1123" t="s">
        <v>9099</v>
      </c>
      <c r="D1123">
        <v>0.17231045663356781</v>
      </c>
      <c r="E1123">
        <v>76</v>
      </c>
      <c r="F1123">
        <v>76</v>
      </c>
      <c r="G1123">
        <v>0</v>
      </c>
      <c r="H1123">
        <v>371</v>
      </c>
      <c r="I1123">
        <v>44097.21875</v>
      </c>
      <c r="J1123">
        <v>49214.6796875</v>
      </c>
      <c r="K1123">
        <v>38652.7578125</v>
      </c>
      <c r="L1123">
        <v>35246.44140625</v>
      </c>
      <c r="M1123">
        <v>43767.78125</v>
      </c>
      <c r="N1123">
        <v>27623.09765625</v>
      </c>
      <c r="O1123">
        <v>55924.484375</v>
      </c>
      <c r="P1123">
        <v>67253.34375</v>
      </c>
      <c r="Q1123">
        <v>49658.265625</v>
      </c>
      <c r="R1123">
        <v>57357.99609375</v>
      </c>
      <c r="S1123">
        <v>62657.76953125</v>
      </c>
      <c r="T1123">
        <v>54756.7734375</v>
      </c>
      <c r="U1123">
        <v>1459.092163085938</v>
      </c>
      <c r="W1123">
        <v>1262.340454101562</v>
      </c>
      <c r="X1123">
        <v>6465.654296875</v>
      </c>
      <c r="Y1123">
        <v>4149.1328125</v>
      </c>
      <c r="Z1123">
        <v>6828.3720703125</v>
      </c>
      <c r="AA1123">
        <v>5115.30810546875</v>
      </c>
      <c r="AB1123">
        <v>5726.58154296875</v>
      </c>
      <c r="AC1123">
        <v>3648.978271484375</v>
      </c>
    </row>
    <row r="1124" spans="1:29" x14ac:dyDescent="0.35">
      <c r="A1124" t="s">
        <v>1122</v>
      </c>
      <c r="B1124" t="s">
        <v>5111</v>
      </c>
      <c r="C1124" t="s">
        <v>9100</v>
      </c>
      <c r="D1124">
        <v>1.166861155070364E-3</v>
      </c>
      <c r="E1124">
        <v>15</v>
      </c>
      <c r="F1124">
        <v>15</v>
      </c>
      <c r="G1124">
        <v>0</v>
      </c>
      <c r="H1124">
        <v>76</v>
      </c>
      <c r="I1124">
        <v>30062.08984375</v>
      </c>
      <c r="J1124">
        <v>35653.3828125</v>
      </c>
      <c r="K1124">
        <v>30331.955078125</v>
      </c>
      <c r="L1124">
        <v>26066.990234375</v>
      </c>
      <c r="M1124">
        <v>29076.22265625</v>
      </c>
      <c r="N1124">
        <v>17411.15234375</v>
      </c>
      <c r="O1124">
        <v>46946.21484375</v>
      </c>
      <c r="P1124">
        <v>50431.91796875</v>
      </c>
      <c r="Q1124">
        <v>42619.73828125</v>
      </c>
      <c r="R1124">
        <v>108643.8359375</v>
      </c>
      <c r="S1124">
        <v>102136</v>
      </c>
      <c r="T1124">
        <v>89938.4609375</v>
      </c>
      <c r="U1124">
        <v>1837.893676757812</v>
      </c>
      <c r="V1124">
        <v>3136.783447265625</v>
      </c>
      <c r="W1124">
        <v>3371.1455078125</v>
      </c>
      <c r="X1124">
        <v>4947.96337890625</v>
      </c>
      <c r="Y1124">
        <v>6145.00341796875</v>
      </c>
      <c r="Z1124">
        <v>7635.1865234375</v>
      </c>
      <c r="AA1124">
        <v>10558.00390625</v>
      </c>
      <c r="AB1124">
        <v>9554.623046875</v>
      </c>
      <c r="AC1124">
        <v>11492.47265625</v>
      </c>
    </row>
    <row r="1125" spans="1:29" x14ac:dyDescent="0.35">
      <c r="A1125" t="s">
        <v>1123</v>
      </c>
      <c r="B1125" t="s">
        <v>5112</v>
      </c>
      <c r="C1125" t="s">
        <v>9101</v>
      </c>
      <c r="D1125">
        <v>1.7155110836029049E-2</v>
      </c>
      <c r="E1125">
        <v>6</v>
      </c>
      <c r="F1125">
        <v>6</v>
      </c>
      <c r="G1125">
        <v>0</v>
      </c>
      <c r="H1125">
        <v>56</v>
      </c>
      <c r="I1125">
        <v>20397.166015625</v>
      </c>
      <c r="J1125">
        <v>26998.95703125</v>
      </c>
      <c r="K1125">
        <v>17437.9921875</v>
      </c>
      <c r="L1125">
        <v>8267.470703125</v>
      </c>
      <c r="M1125">
        <v>10666.6748046875</v>
      </c>
      <c r="N1125">
        <v>5752.5703125</v>
      </c>
      <c r="O1125">
        <v>25527.599609375</v>
      </c>
      <c r="P1125">
        <v>31930.474609375</v>
      </c>
      <c r="Q1125">
        <v>25638</v>
      </c>
      <c r="R1125">
        <v>66560.03125</v>
      </c>
      <c r="S1125">
        <v>73411.671875</v>
      </c>
      <c r="T1125">
        <v>66054.671875</v>
      </c>
      <c r="U1125">
        <v>1439.138793945312</v>
      </c>
      <c r="V1125">
        <v>3188.509033203125</v>
      </c>
      <c r="W1125">
        <v>1088.948852539062</v>
      </c>
      <c r="X1125">
        <v>19046.1015625</v>
      </c>
      <c r="Y1125">
        <v>24219.794921875</v>
      </c>
      <c r="Z1125">
        <v>25733.822265625</v>
      </c>
      <c r="AA1125">
        <v>21670.81640625</v>
      </c>
      <c r="AB1125">
        <v>15036.013671875</v>
      </c>
      <c r="AC1125">
        <v>23305.15234375</v>
      </c>
    </row>
    <row r="1126" spans="1:29" x14ac:dyDescent="0.35">
      <c r="A1126" t="s">
        <v>1124</v>
      </c>
      <c r="B1126" t="s">
        <v>5113</v>
      </c>
      <c r="C1126" t="s">
        <v>9102</v>
      </c>
      <c r="D1126">
        <v>2.9487651772797112E-3</v>
      </c>
      <c r="E1126">
        <v>55</v>
      </c>
      <c r="F1126">
        <v>55</v>
      </c>
      <c r="G1126">
        <v>0</v>
      </c>
      <c r="H1126">
        <v>445</v>
      </c>
      <c r="I1126">
        <v>28351.42578125</v>
      </c>
      <c r="J1126">
        <v>32414.51953125</v>
      </c>
      <c r="K1126">
        <v>26799.59375</v>
      </c>
      <c r="L1126">
        <v>20048.17578125</v>
      </c>
      <c r="M1126">
        <v>24303.80078125</v>
      </c>
      <c r="N1126">
        <v>16167.68359375</v>
      </c>
      <c r="O1126">
        <v>25292.404296875</v>
      </c>
      <c r="P1126">
        <v>33833.91015625</v>
      </c>
      <c r="Q1126">
        <v>28499.45703125</v>
      </c>
      <c r="R1126">
        <v>39507.58203125</v>
      </c>
      <c r="S1126">
        <v>41906.05078125</v>
      </c>
      <c r="T1126">
        <v>36020.86328125</v>
      </c>
      <c r="U1126">
        <v>2662.411376953125</v>
      </c>
      <c r="V1126">
        <v>7892.06640625</v>
      </c>
      <c r="W1126">
        <v>4025.474365234375</v>
      </c>
      <c r="X1126">
        <v>9099.7216796875</v>
      </c>
      <c r="Y1126">
        <v>11122.9384765625</v>
      </c>
      <c r="Z1126">
        <v>10468.341796875</v>
      </c>
      <c r="AA1126">
        <v>7003.55908203125</v>
      </c>
      <c r="AB1126">
        <v>5590.41796875</v>
      </c>
      <c r="AC1126">
        <v>10777.5703125</v>
      </c>
    </row>
    <row r="1127" spans="1:29" x14ac:dyDescent="0.35">
      <c r="A1127" t="s">
        <v>1125</v>
      </c>
      <c r="B1127" t="s">
        <v>5114</v>
      </c>
      <c r="C1127" t="s">
        <v>9103</v>
      </c>
      <c r="D1127">
        <v>4.3308793101459742E-4</v>
      </c>
      <c r="E1127">
        <v>60</v>
      </c>
      <c r="F1127">
        <v>60</v>
      </c>
      <c r="G1127">
        <v>0</v>
      </c>
      <c r="H1127">
        <v>205</v>
      </c>
      <c r="I1127">
        <v>160861.0625</v>
      </c>
      <c r="J1127">
        <v>187623.296875</v>
      </c>
      <c r="K1127">
        <v>139931.34375</v>
      </c>
      <c r="L1127">
        <v>92027.640625</v>
      </c>
      <c r="M1127">
        <v>114762.8359375</v>
      </c>
      <c r="N1127">
        <v>71094.859375</v>
      </c>
      <c r="O1127">
        <v>130735.5234375</v>
      </c>
      <c r="P1127">
        <v>152129.453125</v>
      </c>
      <c r="Q1127">
        <v>120201.3515625</v>
      </c>
      <c r="R1127">
        <v>119110.734375</v>
      </c>
      <c r="S1127">
        <v>124114.578125</v>
      </c>
      <c r="T1127">
        <v>102319.796875</v>
      </c>
      <c r="U1127">
        <v>2568.853515625</v>
      </c>
      <c r="V1127">
        <v>2094.2783203125</v>
      </c>
      <c r="W1127">
        <v>1263.812744140625</v>
      </c>
      <c r="X1127">
        <v>3744.810302734375</v>
      </c>
      <c r="Y1127">
        <v>4690.54833984375</v>
      </c>
      <c r="Z1127">
        <v>5641.96337890625</v>
      </c>
      <c r="AA1127">
        <v>3708.692626953125</v>
      </c>
      <c r="AB1127">
        <v>3718.8857421875</v>
      </c>
      <c r="AC1127">
        <v>4353.2626953125</v>
      </c>
    </row>
    <row r="1128" spans="1:29" x14ac:dyDescent="0.35">
      <c r="A1128" t="s">
        <v>1126</v>
      </c>
      <c r="B1128" t="s">
        <v>5115</v>
      </c>
      <c r="C1128" t="s">
        <v>9104</v>
      </c>
      <c r="D1128">
        <v>5.4644807241857052E-3</v>
      </c>
      <c r="E1128">
        <v>14</v>
      </c>
      <c r="F1128">
        <v>14</v>
      </c>
      <c r="G1128">
        <v>0</v>
      </c>
      <c r="H1128">
        <v>62</v>
      </c>
      <c r="I1128">
        <v>13422.16015625</v>
      </c>
      <c r="J1128">
        <v>14970.875</v>
      </c>
      <c r="K1128">
        <v>12257.181640625</v>
      </c>
      <c r="L1128">
        <v>5567.18115234375</v>
      </c>
      <c r="M1128">
        <v>6238.8388671875</v>
      </c>
      <c r="N1128">
        <v>3819.059814453125</v>
      </c>
      <c r="O1128">
        <v>14707.8271484375</v>
      </c>
      <c r="P1128">
        <v>17906.271484375</v>
      </c>
      <c r="Q1128">
        <v>15747.2490234375</v>
      </c>
      <c r="R1128">
        <v>20516.634765625</v>
      </c>
      <c r="S1128">
        <v>23081.76171875</v>
      </c>
      <c r="T1128">
        <v>22150.005859375</v>
      </c>
      <c r="U1128">
        <v>1403.642578125</v>
      </c>
      <c r="W1128">
        <v>750.348388671875</v>
      </c>
      <c r="X1128">
        <v>1593.563232421875</v>
      </c>
      <c r="Y1128">
        <v>2759.271728515625</v>
      </c>
      <c r="Z1128">
        <v>2996.22802734375</v>
      </c>
      <c r="AA1128">
        <v>4507.00927734375</v>
      </c>
      <c r="AB1128">
        <v>2242.22509765625</v>
      </c>
      <c r="AC1128">
        <v>3798.130615234375</v>
      </c>
    </row>
    <row r="1129" spans="1:29" x14ac:dyDescent="0.35">
      <c r="A1129" t="s">
        <v>1127</v>
      </c>
      <c r="B1129" t="s">
        <v>5116</v>
      </c>
      <c r="C1129" t="s">
        <v>9105</v>
      </c>
      <c r="D1129">
        <v>4.3308793101459742E-4</v>
      </c>
      <c r="E1129">
        <v>32</v>
      </c>
      <c r="F1129">
        <v>32</v>
      </c>
      <c r="G1129">
        <v>0</v>
      </c>
      <c r="H1129">
        <v>138</v>
      </c>
      <c r="I1129">
        <v>7172.54052734375</v>
      </c>
      <c r="J1129">
        <v>8766.330078125</v>
      </c>
      <c r="K1129">
        <v>6894.14208984375</v>
      </c>
      <c r="L1129">
        <v>1727.752197265625</v>
      </c>
      <c r="M1129">
        <v>1527.316650390625</v>
      </c>
      <c r="N1129">
        <v>1623.39794921875</v>
      </c>
      <c r="O1129">
        <v>16231.2548828125</v>
      </c>
      <c r="P1129">
        <v>18154.015625</v>
      </c>
      <c r="Q1129">
        <v>14431.6318359375</v>
      </c>
      <c r="R1129">
        <v>21124.87890625</v>
      </c>
      <c r="S1129">
        <v>22100.625</v>
      </c>
      <c r="T1129">
        <v>18917.021484375</v>
      </c>
      <c r="U1129">
        <v>1978.631469726562</v>
      </c>
      <c r="V1129">
        <v>2115.78271484375</v>
      </c>
      <c r="W1129">
        <v>1138.039916992188</v>
      </c>
      <c r="X1129">
        <v>2644.343994140625</v>
      </c>
      <c r="Y1129">
        <v>3983.305419921875</v>
      </c>
      <c r="Z1129">
        <v>4423.96240234375</v>
      </c>
      <c r="AA1129">
        <v>3412.815185546875</v>
      </c>
      <c r="AB1129">
        <v>2341.770263671875</v>
      </c>
      <c r="AC1129">
        <v>2684.1494140625</v>
      </c>
    </row>
    <row r="1130" spans="1:29" x14ac:dyDescent="0.35">
      <c r="A1130" t="s">
        <v>1128</v>
      </c>
      <c r="B1130" t="s">
        <v>5117</v>
      </c>
      <c r="C1130" t="s">
        <v>9106</v>
      </c>
      <c r="D1130">
        <v>4.3308793101459742E-4</v>
      </c>
      <c r="E1130">
        <v>29</v>
      </c>
      <c r="F1130">
        <v>29</v>
      </c>
      <c r="G1130">
        <v>0</v>
      </c>
      <c r="H1130">
        <v>92</v>
      </c>
      <c r="I1130">
        <v>121098.3671875</v>
      </c>
      <c r="J1130">
        <v>144792.671875</v>
      </c>
      <c r="K1130">
        <v>113761.671875</v>
      </c>
      <c r="L1130">
        <v>29572.11328125</v>
      </c>
      <c r="M1130">
        <v>38847.35546875</v>
      </c>
      <c r="N1130">
        <v>26872.45703125</v>
      </c>
      <c r="O1130">
        <v>91037.4375</v>
      </c>
      <c r="P1130">
        <v>106871.046875</v>
      </c>
      <c r="Q1130">
        <v>91526.953125</v>
      </c>
      <c r="R1130">
        <v>116519.96875</v>
      </c>
      <c r="S1130">
        <v>118311.09375</v>
      </c>
      <c r="T1130">
        <v>100219.46875</v>
      </c>
      <c r="U1130">
        <v>6224.2421875</v>
      </c>
      <c r="V1130">
        <v>6107.5185546875</v>
      </c>
      <c r="W1130">
        <v>4415.578125</v>
      </c>
      <c r="X1130">
        <v>19005.546875</v>
      </c>
      <c r="Y1130">
        <v>22274.52734375</v>
      </c>
      <c r="Z1130">
        <v>29782.861328125</v>
      </c>
      <c r="AA1130">
        <v>18191.7421875</v>
      </c>
      <c r="AB1130">
        <v>14341.65625</v>
      </c>
      <c r="AC1130">
        <v>19371.501953125</v>
      </c>
    </row>
    <row r="1131" spans="1:29" x14ac:dyDescent="0.35">
      <c r="A1131" t="s">
        <v>1129</v>
      </c>
      <c r="B1131" t="s">
        <v>5118</v>
      </c>
      <c r="C1131" t="s">
        <v>9107</v>
      </c>
      <c r="D1131">
        <v>1.166861155070364E-3</v>
      </c>
      <c r="E1131">
        <v>22</v>
      </c>
      <c r="F1131">
        <v>22</v>
      </c>
      <c r="G1131">
        <v>0</v>
      </c>
      <c r="H1131">
        <v>52</v>
      </c>
      <c r="I1131">
        <v>44107.23046875</v>
      </c>
      <c r="J1131">
        <v>47279.33203125</v>
      </c>
      <c r="K1131">
        <v>36043.3359375</v>
      </c>
      <c r="L1131">
        <v>5684.943359375</v>
      </c>
      <c r="M1131">
        <v>7815.0390625</v>
      </c>
      <c r="N1131">
        <v>5796.1328125</v>
      </c>
      <c r="O1131">
        <v>72039.828125</v>
      </c>
      <c r="P1131">
        <v>83346.1015625</v>
      </c>
      <c r="Q1131">
        <v>58678.92578125</v>
      </c>
      <c r="R1131">
        <v>305305.125</v>
      </c>
      <c r="S1131">
        <v>330423.34375</v>
      </c>
      <c r="T1131">
        <v>277234.96875</v>
      </c>
      <c r="U1131">
        <v>2343.83349609375</v>
      </c>
      <c r="V1131">
        <v>3005.621337890625</v>
      </c>
      <c r="X1131">
        <v>54544.5703125</v>
      </c>
      <c r="Y1131">
        <v>77313.3515625</v>
      </c>
      <c r="Z1131">
        <v>82302.28125</v>
      </c>
      <c r="AA1131">
        <v>110807.5546875</v>
      </c>
      <c r="AB1131">
        <v>82457.1640625</v>
      </c>
      <c r="AC1131">
        <v>116263</v>
      </c>
    </row>
    <row r="1132" spans="1:29" x14ac:dyDescent="0.35">
      <c r="A1132" t="s">
        <v>1130</v>
      </c>
      <c r="B1132" t="s">
        <v>5119</v>
      </c>
      <c r="C1132" t="s">
        <v>9108</v>
      </c>
      <c r="D1132">
        <v>4.3308793101459742E-4</v>
      </c>
      <c r="E1132">
        <v>22</v>
      </c>
      <c r="F1132">
        <v>22</v>
      </c>
      <c r="G1132">
        <v>0</v>
      </c>
      <c r="H1132">
        <v>106</v>
      </c>
      <c r="I1132">
        <v>32318.666015625</v>
      </c>
      <c r="J1132">
        <v>39500.72265625</v>
      </c>
      <c r="K1132">
        <v>31157.21875</v>
      </c>
      <c r="L1132">
        <v>16708.126953125</v>
      </c>
      <c r="M1132">
        <v>21097.13671875</v>
      </c>
      <c r="N1132">
        <v>13342.8720703125</v>
      </c>
      <c r="O1132">
        <v>37871.25</v>
      </c>
      <c r="P1132">
        <v>41832.46484375</v>
      </c>
      <c r="Q1132">
        <v>36298.0546875</v>
      </c>
      <c r="R1132">
        <v>50890.671875</v>
      </c>
      <c r="S1132">
        <v>56052.4296875</v>
      </c>
      <c r="T1132">
        <v>51270.16796875</v>
      </c>
      <c r="U1132">
        <v>4467.78125</v>
      </c>
      <c r="V1132">
        <v>4104.47021484375</v>
      </c>
      <c r="W1132">
        <v>3134.33642578125</v>
      </c>
      <c r="X1132">
        <v>6970.580078125</v>
      </c>
      <c r="Y1132">
        <v>10052.8876953125</v>
      </c>
      <c r="Z1132">
        <v>10828.21484375</v>
      </c>
      <c r="AA1132">
        <v>8461.8798828125</v>
      </c>
      <c r="AB1132">
        <v>5728.41357421875</v>
      </c>
      <c r="AC1132">
        <v>7047.04248046875</v>
      </c>
    </row>
    <row r="1133" spans="1:29" x14ac:dyDescent="0.35">
      <c r="A1133" t="s">
        <v>1131</v>
      </c>
      <c r="B1133" t="s">
        <v>5120</v>
      </c>
      <c r="C1133" t="s">
        <v>9109</v>
      </c>
      <c r="D1133">
        <v>4.8445700667798519E-3</v>
      </c>
      <c r="E1133">
        <v>23</v>
      </c>
      <c r="F1133">
        <v>23</v>
      </c>
      <c r="G1133">
        <v>0</v>
      </c>
      <c r="H1133">
        <v>100</v>
      </c>
      <c r="I1133">
        <v>11241.0556640625</v>
      </c>
      <c r="J1133">
        <v>13172.64453125</v>
      </c>
      <c r="K1133">
        <v>9063.1953125</v>
      </c>
      <c r="L1133">
        <v>3578.1689453125</v>
      </c>
      <c r="M1133">
        <v>4718.6298828125</v>
      </c>
      <c r="N1133">
        <v>3749.78125</v>
      </c>
      <c r="O1133">
        <v>13961.279296875</v>
      </c>
      <c r="P1133">
        <v>15623.0625</v>
      </c>
      <c r="Q1133">
        <v>12119.5048828125</v>
      </c>
      <c r="R1133">
        <v>18996.8984375</v>
      </c>
      <c r="S1133">
        <v>21112.544921875</v>
      </c>
      <c r="T1133">
        <v>17063.83984375</v>
      </c>
      <c r="U1133">
        <v>727.555419921875</v>
      </c>
      <c r="W1133">
        <v>572.015380859375</v>
      </c>
      <c r="X1133">
        <v>4037.324951171875</v>
      </c>
      <c r="Y1133">
        <v>4565.48193359375</v>
      </c>
      <c r="Z1133">
        <v>5988.3720703125</v>
      </c>
      <c r="AA1133">
        <v>4605.7626953125</v>
      </c>
      <c r="AB1133">
        <v>3718.4970703125</v>
      </c>
      <c r="AC1133">
        <v>4982.361328125</v>
      </c>
    </row>
    <row r="1134" spans="1:29" x14ac:dyDescent="0.35">
      <c r="A1134" t="s">
        <v>1132</v>
      </c>
      <c r="B1134" t="s">
        <v>5121</v>
      </c>
      <c r="C1134" t="s">
        <v>9110</v>
      </c>
      <c r="D1134">
        <v>4.3308793101459742E-4</v>
      </c>
      <c r="E1134">
        <v>26</v>
      </c>
      <c r="F1134">
        <v>26</v>
      </c>
      <c r="G1134">
        <v>0</v>
      </c>
      <c r="H1134">
        <v>54</v>
      </c>
      <c r="I1134">
        <v>2803885.5</v>
      </c>
      <c r="J1134">
        <v>3039962.5</v>
      </c>
      <c r="K1134">
        <v>2585939</v>
      </c>
      <c r="L1134">
        <v>1372992.625</v>
      </c>
      <c r="M1134">
        <v>1625285.625</v>
      </c>
      <c r="N1134">
        <v>1029349.375</v>
      </c>
      <c r="O1134">
        <v>2462585.25</v>
      </c>
      <c r="P1134">
        <v>2494820.25</v>
      </c>
      <c r="Q1134">
        <v>2458752</v>
      </c>
      <c r="R1134">
        <v>3139232.5</v>
      </c>
      <c r="S1134">
        <v>3068952.25</v>
      </c>
      <c r="T1134">
        <v>2913109.25</v>
      </c>
      <c r="U1134">
        <v>153826.0625</v>
      </c>
      <c r="V1134">
        <v>151522.78125</v>
      </c>
      <c r="W1134">
        <v>104205.484375</v>
      </c>
      <c r="X1134">
        <v>389367.28125</v>
      </c>
      <c r="Y1134">
        <v>563115.875</v>
      </c>
      <c r="Z1134">
        <v>617159.375</v>
      </c>
      <c r="AA1134">
        <v>387141.46875</v>
      </c>
      <c r="AB1134">
        <v>271309.375</v>
      </c>
      <c r="AC1134">
        <v>409867.71875</v>
      </c>
    </row>
    <row r="1135" spans="1:29" x14ac:dyDescent="0.35">
      <c r="A1135" t="s">
        <v>1133</v>
      </c>
      <c r="B1135" t="s">
        <v>5122</v>
      </c>
      <c r="C1135" t="s">
        <v>9111</v>
      </c>
      <c r="D1135">
        <v>7.7309622429311275E-4</v>
      </c>
      <c r="E1135">
        <v>3</v>
      </c>
      <c r="F1135">
        <v>3</v>
      </c>
      <c r="G1135">
        <v>0</v>
      </c>
      <c r="H1135">
        <v>9</v>
      </c>
      <c r="I1135">
        <v>99913.1015625</v>
      </c>
      <c r="J1135">
        <v>131816.03125</v>
      </c>
      <c r="K1135">
        <v>83925.859375</v>
      </c>
      <c r="L1135">
        <v>8111.9072265625</v>
      </c>
      <c r="M1135">
        <v>9318.4033203125</v>
      </c>
      <c r="N1135">
        <v>5077.7177734375</v>
      </c>
      <c r="O1135">
        <v>159935.671875</v>
      </c>
      <c r="P1135">
        <v>203779.078125</v>
      </c>
      <c r="Q1135">
        <v>167463.421875</v>
      </c>
      <c r="R1135">
        <v>286490.78125</v>
      </c>
      <c r="S1135">
        <v>230096.25</v>
      </c>
      <c r="T1135">
        <v>240960.921875</v>
      </c>
      <c r="V1135">
        <v>2776.95654296875</v>
      </c>
      <c r="X1135">
        <v>57907.8828125</v>
      </c>
      <c r="Y1135">
        <v>133196.25</v>
      </c>
      <c r="Z1135">
        <v>121381.59375</v>
      </c>
      <c r="AA1135">
        <v>47144.21875</v>
      </c>
      <c r="AB1135">
        <v>30536.994140625</v>
      </c>
      <c r="AC1135">
        <v>44999.265625</v>
      </c>
    </row>
    <row r="1136" spans="1:29" x14ac:dyDescent="0.35">
      <c r="A1136" t="s">
        <v>1134</v>
      </c>
      <c r="B1136" t="s">
        <v>5123</v>
      </c>
      <c r="C1136" t="s">
        <v>9112</v>
      </c>
      <c r="D1136">
        <v>3.8435142487287521E-2</v>
      </c>
      <c r="E1136">
        <v>8</v>
      </c>
      <c r="F1136">
        <v>8</v>
      </c>
      <c r="G1136">
        <v>0</v>
      </c>
      <c r="H1136">
        <v>38</v>
      </c>
      <c r="I1136">
        <v>21788.806640625</v>
      </c>
      <c r="J1136">
        <v>26689.8359375</v>
      </c>
      <c r="K1136">
        <v>20874.943359375</v>
      </c>
      <c r="L1136">
        <v>1690.942016601562</v>
      </c>
      <c r="M1136">
        <v>2342.2080078125</v>
      </c>
      <c r="N1136">
        <v>1230.161987304688</v>
      </c>
      <c r="O1136">
        <v>21634.388671875</v>
      </c>
      <c r="P1136">
        <v>24927.484375</v>
      </c>
      <c r="Q1136">
        <v>21408.212890625</v>
      </c>
      <c r="R1136">
        <v>25558.4140625</v>
      </c>
      <c r="S1136">
        <v>29338.5</v>
      </c>
      <c r="T1136">
        <v>26550.517578125</v>
      </c>
      <c r="V1136">
        <v>786.3968505859375</v>
      </c>
      <c r="W1136">
        <v>978.031982421875</v>
      </c>
      <c r="X1136">
        <v>5554.80322265625</v>
      </c>
      <c r="Y1136">
        <v>8316.7001953125</v>
      </c>
      <c r="Z1136">
        <v>7961.765625</v>
      </c>
      <c r="AA1136">
        <v>5198.05908203125</v>
      </c>
      <c r="AB1136">
        <v>3456.229736328125</v>
      </c>
      <c r="AC1136">
        <v>4287.193359375</v>
      </c>
    </row>
    <row r="1137" spans="1:29" x14ac:dyDescent="0.35">
      <c r="A1137" t="s">
        <v>1135</v>
      </c>
      <c r="B1137" t="s">
        <v>5124</v>
      </c>
      <c r="C1137" t="s">
        <v>9113</v>
      </c>
      <c r="D1137">
        <v>1.2573344865813849E-3</v>
      </c>
      <c r="E1137">
        <v>3</v>
      </c>
      <c r="F1137">
        <v>3</v>
      </c>
      <c r="G1137">
        <v>0</v>
      </c>
      <c r="H1137">
        <v>15</v>
      </c>
      <c r="I1137">
        <v>15322.126953125</v>
      </c>
      <c r="J1137">
        <v>16393.591796875</v>
      </c>
      <c r="K1137">
        <v>11605.60546875</v>
      </c>
      <c r="L1137">
        <v>4438.3251953125</v>
      </c>
      <c r="M1137">
        <v>5262.814453125</v>
      </c>
      <c r="N1137">
        <v>2187.978515625</v>
      </c>
      <c r="O1137">
        <v>191933.375</v>
      </c>
      <c r="P1137">
        <v>212358.703125</v>
      </c>
      <c r="Q1137">
        <v>205690.1875</v>
      </c>
      <c r="R1137">
        <v>31908.94140625</v>
      </c>
      <c r="S1137">
        <v>32118.21875</v>
      </c>
      <c r="T1137">
        <v>24992.287109375</v>
      </c>
      <c r="U1137">
        <v>1059.183471679688</v>
      </c>
      <c r="W1137">
        <v>613.48193359375</v>
      </c>
      <c r="X1137">
        <v>7907.07958984375</v>
      </c>
      <c r="Y1137">
        <v>9654.08984375</v>
      </c>
      <c r="Z1137">
        <v>11999.3994140625</v>
      </c>
      <c r="AA1137">
        <v>7005.1982421875</v>
      </c>
      <c r="AB1137">
        <v>5439.64599609375</v>
      </c>
      <c r="AC1137">
        <v>6205.41015625</v>
      </c>
    </row>
    <row r="1138" spans="1:29" x14ac:dyDescent="0.35">
      <c r="A1138" t="s">
        <v>1136</v>
      </c>
      <c r="B1138" t="s">
        <v>5125</v>
      </c>
      <c r="C1138" t="s">
        <v>9114</v>
      </c>
      <c r="D1138">
        <v>4.3308793101459742E-4</v>
      </c>
      <c r="E1138">
        <v>4</v>
      </c>
      <c r="F1138">
        <v>4</v>
      </c>
      <c r="G1138">
        <v>0</v>
      </c>
      <c r="H1138">
        <v>24</v>
      </c>
      <c r="I1138">
        <v>346041.53125</v>
      </c>
      <c r="J1138">
        <v>366470.15625</v>
      </c>
      <c r="K1138">
        <v>295922.84375</v>
      </c>
      <c r="L1138">
        <v>285514.96875</v>
      </c>
      <c r="M1138">
        <v>258102.125</v>
      </c>
      <c r="N1138">
        <v>172182.21875</v>
      </c>
      <c r="O1138">
        <v>629841.8125</v>
      </c>
      <c r="P1138">
        <v>455923.375</v>
      </c>
      <c r="Q1138">
        <v>581111.375</v>
      </c>
      <c r="R1138">
        <v>506988</v>
      </c>
      <c r="S1138">
        <v>534749.4375</v>
      </c>
      <c r="T1138">
        <v>511076.25</v>
      </c>
      <c r="U1138">
        <v>68203.5234375</v>
      </c>
      <c r="V1138">
        <v>58106.328125</v>
      </c>
      <c r="W1138">
        <v>86329.203125</v>
      </c>
      <c r="X1138">
        <v>256810.953125</v>
      </c>
      <c r="Y1138">
        <v>411032.375</v>
      </c>
      <c r="Z1138">
        <v>402574.59375</v>
      </c>
      <c r="AA1138">
        <v>356961.3125</v>
      </c>
      <c r="AB1138">
        <v>156157.09375</v>
      </c>
      <c r="AC1138">
        <v>338793.53125</v>
      </c>
    </row>
    <row r="1139" spans="1:29" x14ac:dyDescent="0.35">
      <c r="A1139" t="s">
        <v>1137</v>
      </c>
      <c r="B1139" t="s">
        <v>5126</v>
      </c>
      <c r="C1139" t="s">
        <v>9115</v>
      </c>
      <c r="D1139">
        <v>3.7434894591569901E-2</v>
      </c>
      <c r="E1139">
        <v>4</v>
      </c>
      <c r="F1139">
        <v>4</v>
      </c>
      <c r="G1139">
        <v>0</v>
      </c>
      <c r="H1139">
        <v>31</v>
      </c>
      <c r="I1139">
        <v>2617.740478515625</v>
      </c>
      <c r="J1139">
        <v>4121.0107421875</v>
      </c>
      <c r="K1139">
        <v>2916.859619140625</v>
      </c>
      <c r="N1139">
        <v>869.251708984375</v>
      </c>
      <c r="O1139">
        <v>5411.97412109375</v>
      </c>
      <c r="P1139">
        <v>10676.4873046875</v>
      </c>
      <c r="Q1139">
        <v>7100.05810546875</v>
      </c>
      <c r="R1139">
        <v>11138.435546875</v>
      </c>
      <c r="S1139">
        <v>15416.2392578125</v>
      </c>
      <c r="T1139">
        <v>11489.2978515625</v>
      </c>
      <c r="U1139">
        <v>1396.089111328125</v>
      </c>
      <c r="X1139">
        <v>695.58441162109375</v>
      </c>
      <c r="Y1139">
        <v>1804.701049804688</v>
      </c>
      <c r="Z1139">
        <v>1540.237670898438</v>
      </c>
      <c r="AA1139">
        <v>4441.0390625</v>
      </c>
      <c r="AB1139">
        <v>2130.940673828125</v>
      </c>
      <c r="AC1139">
        <v>3388.869384765625</v>
      </c>
    </row>
    <row r="1140" spans="1:29" x14ac:dyDescent="0.35">
      <c r="A1140" t="s">
        <v>1138</v>
      </c>
      <c r="B1140" t="s">
        <v>5127</v>
      </c>
      <c r="C1140" t="s">
        <v>9116</v>
      </c>
      <c r="D1140">
        <v>4.3308793101459742E-4</v>
      </c>
      <c r="E1140">
        <v>9</v>
      </c>
      <c r="F1140">
        <v>9</v>
      </c>
      <c r="G1140">
        <v>0</v>
      </c>
      <c r="H1140">
        <v>29</v>
      </c>
      <c r="I1140">
        <v>95666.7421875</v>
      </c>
      <c r="J1140">
        <v>114310.1171875</v>
      </c>
      <c r="K1140">
        <v>88522.6015625</v>
      </c>
      <c r="L1140">
        <v>17464.5859375</v>
      </c>
      <c r="M1140">
        <v>23334.517578125</v>
      </c>
      <c r="N1140">
        <v>13896.5908203125</v>
      </c>
      <c r="O1140">
        <v>182600.5</v>
      </c>
      <c r="P1140">
        <v>228585.109375</v>
      </c>
      <c r="Q1140">
        <v>172425.125</v>
      </c>
      <c r="R1140">
        <v>232178.953125</v>
      </c>
      <c r="S1140">
        <v>226705.796875</v>
      </c>
      <c r="T1140">
        <v>192673.984375</v>
      </c>
      <c r="U1140">
        <v>13423.037109375</v>
      </c>
      <c r="V1140">
        <v>16247.8056640625</v>
      </c>
      <c r="W1140">
        <v>11309.6376953125</v>
      </c>
      <c r="X1140">
        <v>23056.634765625</v>
      </c>
      <c r="Y1140">
        <v>32202.43359375</v>
      </c>
      <c r="Z1140">
        <v>34066.78125</v>
      </c>
      <c r="AA1140">
        <v>36869.2890625</v>
      </c>
      <c r="AB1140">
        <v>23329.51171875</v>
      </c>
      <c r="AC1140">
        <v>39167.61328125</v>
      </c>
    </row>
    <row r="1141" spans="1:29" x14ac:dyDescent="0.35">
      <c r="A1141" t="s">
        <v>1139</v>
      </c>
      <c r="B1141" t="s">
        <v>5128</v>
      </c>
      <c r="C1141" t="s">
        <v>9117</v>
      </c>
      <c r="D1141">
        <v>1.042571663856506E-2</v>
      </c>
      <c r="E1141">
        <v>7</v>
      </c>
      <c r="F1141">
        <v>7</v>
      </c>
      <c r="G1141">
        <v>0</v>
      </c>
      <c r="H1141">
        <v>33</v>
      </c>
      <c r="I1141">
        <v>11979.7568359375</v>
      </c>
      <c r="J1141">
        <v>11210.130859375</v>
      </c>
      <c r="K1141">
        <v>7908.43017578125</v>
      </c>
      <c r="M1141">
        <v>2049.7197265625</v>
      </c>
      <c r="N1141">
        <v>1612.236328125</v>
      </c>
      <c r="O1141">
        <v>7872.1982421875</v>
      </c>
      <c r="P1141">
        <v>4567.9765625</v>
      </c>
      <c r="Q1141">
        <v>6686.47900390625</v>
      </c>
      <c r="R1141">
        <v>17412.337890625</v>
      </c>
      <c r="S1141">
        <v>18911.892578125</v>
      </c>
      <c r="T1141">
        <v>15409.2509765625</v>
      </c>
      <c r="U1141">
        <v>790.0390625</v>
      </c>
      <c r="V1141">
        <v>2478.8486328125</v>
      </c>
      <c r="X1141">
        <v>6132.95166015625</v>
      </c>
      <c r="Y1141">
        <v>11304.0966796875</v>
      </c>
      <c r="Z1141">
        <v>13143.94921875</v>
      </c>
      <c r="AA1141">
        <v>14419.130859375</v>
      </c>
      <c r="AB1141">
        <v>9071.150390625</v>
      </c>
      <c r="AC1141">
        <v>16968.46484375</v>
      </c>
    </row>
    <row r="1142" spans="1:29" x14ac:dyDescent="0.35">
      <c r="A1142" t="s">
        <v>1140</v>
      </c>
      <c r="B1142" t="s">
        <v>5129</v>
      </c>
      <c r="C1142" t="s">
        <v>9118</v>
      </c>
      <c r="D1142">
        <v>5.1559515297412872E-2</v>
      </c>
      <c r="E1142">
        <v>6</v>
      </c>
      <c r="F1142">
        <v>6</v>
      </c>
      <c r="G1142">
        <v>0</v>
      </c>
      <c r="H1142">
        <v>61</v>
      </c>
      <c r="I1142">
        <v>6350.41845703125</v>
      </c>
      <c r="J1142">
        <v>6101.59716796875</v>
      </c>
      <c r="K1142">
        <v>5199.90966796875</v>
      </c>
      <c r="L1142">
        <v>2124.244384765625</v>
      </c>
      <c r="M1142">
        <v>2733.362060546875</v>
      </c>
      <c r="N1142">
        <v>2096.006591796875</v>
      </c>
      <c r="O1142">
        <v>4484.248046875</v>
      </c>
      <c r="P1142">
        <v>5546.08447265625</v>
      </c>
      <c r="Q1142">
        <v>4181.4599609375</v>
      </c>
      <c r="R1142">
        <v>10968.1943359375</v>
      </c>
      <c r="S1142">
        <v>11474.26953125</v>
      </c>
      <c r="T1142">
        <v>9978.986328125</v>
      </c>
      <c r="U1142">
        <v>1547.117309570312</v>
      </c>
      <c r="X1142">
        <v>784.97705078125</v>
      </c>
      <c r="Y1142">
        <v>2244.987060546875</v>
      </c>
      <c r="Z1142">
        <v>1964.875122070312</v>
      </c>
      <c r="AA1142">
        <v>1534.119750976562</v>
      </c>
      <c r="AC1142">
        <v>2431.3056640625</v>
      </c>
    </row>
    <row r="1143" spans="1:29" x14ac:dyDescent="0.35">
      <c r="A1143" t="s">
        <v>1141</v>
      </c>
      <c r="B1143" t="s">
        <v>5130</v>
      </c>
      <c r="C1143" t="s">
        <v>9119</v>
      </c>
      <c r="D1143">
        <v>4.3308793101459742E-4</v>
      </c>
      <c r="E1143">
        <v>28</v>
      </c>
      <c r="F1143">
        <v>28</v>
      </c>
      <c r="G1143">
        <v>0</v>
      </c>
      <c r="H1143">
        <v>83</v>
      </c>
      <c r="I1143">
        <v>28218.2265625</v>
      </c>
      <c r="J1143">
        <v>33537.65625</v>
      </c>
      <c r="K1143">
        <v>25921.306640625</v>
      </c>
      <c r="L1143">
        <v>7442.44775390625</v>
      </c>
      <c r="M1143">
        <v>9546.1123046875</v>
      </c>
      <c r="N1143">
        <v>5887.85693359375</v>
      </c>
      <c r="O1143">
        <v>32397.1484375</v>
      </c>
      <c r="P1143">
        <v>35367.72265625</v>
      </c>
      <c r="Q1143">
        <v>29236.791015625</v>
      </c>
      <c r="R1143">
        <v>33355.73046875</v>
      </c>
      <c r="S1143">
        <v>36994.51171875</v>
      </c>
      <c r="T1143">
        <v>33074.078125</v>
      </c>
      <c r="U1143">
        <v>2112.78173828125</v>
      </c>
      <c r="V1143">
        <v>1958.579345703125</v>
      </c>
      <c r="W1143">
        <v>1788.49609375</v>
      </c>
      <c r="X1143">
        <v>4002.841064453125</v>
      </c>
      <c r="Y1143">
        <v>4901.9404296875</v>
      </c>
      <c r="Z1143">
        <v>4764.74951171875</v>
      </c>
      <c r="AA1143">
        <v>3792.560791015625</v>
      </c>
      <c r="AB1143">
        <v>3111.668701171875</v>
      </c>
      <c r="AC1143">
        <v>3879.810791015625</v>
      </c>
    </row>
    <row r="1144" spans="1:29" x14ac:dyDescent="0.35">
      <c r="A1144" t="s">
        <v>1142</v>
      </c>
      <c r="B1144" t="s">
        <v>5131</v>
      </c>
      <c r="C1144" t="s">
        <v>9120</v>
      </c>
      <c r="D1144">
        <v>4.3308793101459742E-4</v>
      </c>
      <c r="E1144">
        <v>8</v>
      </c>
      <c r="F1144">
        <v>8</v>
      </c>
      <c r="G1144">
        <v>0</v>
      </c>
      <c r="H1144">
        <v>34</v>
      </c>
      <c r="I1144">
        <v>280974.25</v>
      </c>
      <c r="J1144">
        <v>328853.34375</v>
      </c>
      <c r="K1144">
        <v>252749.453125</v>
      </c>
      <c r="L1144">
        <v>101253.171875</v>
      </c>
      <c r="M1144">
        <v>133059.203125</v>
      </c>
      <c r="N1144">
        <v>81857.0703125</v>
      </c>
      <c r="O1144">
        <v>242637.578125</v>
      </c>
      <c r="P1144">
        <v>285499.25</v>
      </c>
      <c r="Q1144">
        <v>210686.21875</v>
      </c>
      <c r="R1144">
        <v>195614.921875</v>
      </c>
      <c r="S1144">
        <v>222559.75</v>
      </c>
      <c r="T1144">
        <v>183959.71875</v>
      </c>
      <c r="U1144">
        <v>10921.9560546875</v>
      </c>
      <c r="V1144">
        <v>9745.6533203125</v>
      </c>
      <c r="W1144">
        <v>5289.9765625</v>
      </c>
      <c r="X1144">
        <v>21852.5234375</v>
      </c>
      <c r="Y1144">
        <v>29683.748046875</v>
      </c>
      <c r="Z1144">
        <v>33242.34375</v>
      </c>
      <c r="AA1144">
        <v>24545.595703125</v>
      </c>
      <c r="AB1144">
        <v>18800.951171875</v>
      </c>
      <c r="AC1144">
        <v>27270.791015625</v>
      </c>
    </row>
    <row r="1145" spans="1:29" x14ac:dyDescent="0.35">
      <c r="A1145" t="s">
        <v>1143</v>
      </c>
      <c r="B1145" t="s">
        <v>5132</v>
      </c>
      <c r="C1145" t="s">
        <v>9121</v>
      </c>
      <c r="D1145">
        <v>4.3308793101459742E-4</v>
      </c>
      <c r="E1145">
        <v>15</v>
      </c>
      <c r="F1145">
        <v>0</v>
      </c>
      <c r="G1145">
        <v>15</v>
      </c>
      <c r="H1145">
        <v>131</v>
      </c>
      <c r="I1145">
        <v>14768.1474609375</v>
      </c>
      <c r="J1145">
        <v>17522.341796875</v>
      </c>
      <c r="K1145">
        <v>12567.767578125</v>
      </c>
      <c r="L1145">
        <v>4917.7529296875</v>
      </c>
      <c r="M1145">
        <v>4617.400390625</v>
      </c>
      <c r="N1145">
        <v>3184.749267578125</v>
      </c>
      <c r="O1145">
        <v>16856.529296875</v>
      </c>
      <c r="P1145">
        <v>20413.564453125</v>
      </c>
      <c r="Q1145">
        <v>19381.947265625</v>
      </c>
      <c r="R1145">
        <v>22581.54296875</v>
      </c>
      <c r="S1145">
        <v>23336.369140625</v>
      </c>
      <c r="T1145">
        <v>22100.44140625</v>
      </c>
      <c r="U1145">
        <v>2242.486328125</v>
      </c>
      <c r="V1145">
        <v>1888.946044921875</v>
      </c>
      <c r="W1145">
        <v>854.2509765625</v>
      </c>
      <c r="X1145">
        <v>2420.88720703125</v>
      </c>
      <c r="Y1145">
        <v>2751.984619140625</v>
      </c>
      <c r="Z1145">
        <v>2799.001953125</v>
      </c>
      <c r="AA1145">
        <v>2553.022705078125</v>
      </c>
      <c r="AB1145">
        <v>1746.772338867188</v>
      </c>
      <c r="AC1145">
        <v>2758.506591796875</v>
      </c>
    </row>
    <row r="1146" spans="1:29" x14ac:dyDescent="0.35">
      <c r="A1146" t="s">
        <v>1144</v>
      </c>
      <c r="B1146" t="s">
        <v>5133</v>
      </c>
      <c r="C1146" t="s">
        <v>9122</v>
      </c>
      <c r="D1146">
        <v>6.623164564371109E-2</v>
      </c>
      <c r="E1146">
        <v>13</v>
      </c>
      <c r="F1146">
        <v>0</v>
      </c>
      <c r="G1146">
        <v>13</v>
      </c>
      <c r="H1146">
        <v>78</v>
      </c>
      <c r="I1146">
        <v>8066.90234375</v>
      </c>
      <c r="J1146">
        <v>9343.365234375</v>
      </c>
      <c r="K1146">
        <v>6843.82763671875</v>
      </c>
      <c r="L1146">
        <v>2801.9912109375</v>
      </c>
      <c r="M1146">
        <v>2947.6572265625</v>
      </c>
      <c r="N1146">
        <v>2235.375</v>
      </c>
      <c r="O1146">
        <v>10787.6298828125</v>
      </c>
      <c r="P1146">
        <v>8130.0830078125</v>
      </c>
      <c r="Q1146">
        <v>9426.5576171875</v>
      </c>
      <c r="R1146">
        <v>11225.984375</v>
      </c>
      <c r="S1146">
        <v>12008.8056640625</v>
      </c>
      <c r="T1146">
        <v>10437.5625</v>
      </c>
      <c r="W1146">
        <v>1012.680480957031</v>
      </c>
      <c r="X1146">
        <v>689.30767822265625</v>
      </c>
      <c r="Z1146">
        <v>1295.649536132812</v>
      </c>
      <c r="AA1146">
        <v>1963.677124023438</v>
      </c>
      <c r="AC1146">
        <v>1356.475463867188</v>
      </c>
    </row>
    <row r="1147" spans="1:29" x14ac:dyDescent="0.35">
      <c r="A1147" t="s">
        <v>1145</v>
      </c>
      <c r="B1147" t="s">
        <v>5134</v>
      </c>
      <c r="C1147" t="s">
        <v>9123</v>
      </c>
      <c r="D1147">
        <v>4.3308793101459742E-4</v>
      </c>
      <c r="E1147">
        <v>22</v>
      </c>
      <c r="F1147">
        <v>22</v>
      </c>
      <c r="G1147">
        <v>0</v>
      </c>
      <c r="H1147">
        <v>91</v>
      </c>
      <c r="I1147">
        <v>91963.6484375</v>
      </c>
      <c r="J1147">
        <v>99132.9453125</v>
      </c>
      <c r="K1147">
        <v>77589.5234375</v>
      </c>
      <c r="L1147">
        <v>42506.29296875</v>
      </c>
      <c r="M1147">
        <v>49088.8984375</v>
      </c>
      <c r="N1147">
        <v>30204.162109375</v>
      </c>
      <c r="O1147">
        <v>108020</v>
      </c>
      <c r="P1147">
        <v>105898.25</v>
      </c>
      <c r="Q1147">
        <v>89122.9453125</v>
      </c>
      <c r="R1147">
        <v>164036.734375</v>
      </c>
      <c r="S1147">
        <v>178621.8125</v>
      </c>
      <c r="T1147">
        <v>149164.921875</v>
      </c>
      <c r="U1147">
        <v>8396.46875</v>
      </c>
      <c r="V1147">
        <v>9202.9951171875</v>
      </c>
      <c r="W1147">
        <v>7619.53076171875</v>
      </c>
      <c r="X1147">
        <v>31358.462890625</v>
      </c>
      <c r="Y1147">
        <v>39526.99609375</v>
      </c>
      <c r="Z1147">
        <v>41039.890625</v>
      </c>
      <c r="AA1147">
        <v>51410.453125</v>
      </c>
      <c r="AB1147">
        <v>42612.56640625</v>
      </c>
      <c r="AC1147">
        <v>61133.6640625</v>
      </c>
    </row>
    <row r="1148" spans="1:29" x14ac:dyDescent="0.35">
      <c r="A1148" t="s">
        <v>1146</v>
      </c>
      <c r="B1148" t="s">
        <v>5135</v>
      </c>
      <c r="C1148" t="s">
        <v>9124</v>
      </c>
      <c r="D1148">
        <v>4.3308793101459742E-4</v>
      </c>
      <c r="E1148">
        <v>34</v>
      </c>
      <c r="F1148">
        <v>34</v>
      </c>
      <c r="G1148">
        <v>0</v>
      </c>
      <c r="H1148">
        <v>72</v>
      </c>
      <c r="I1148">
        <v>35216.41796875</v>
      </c>
      <c r="J1148">
        <v>40710.52734375</v>
      </c>
      <c r="K1148">
        <v>33460.4765625</v>
      </c>
      <c r="L1148">
        <v>23856.8046875</v>
      </c>
      <c r="M1148">
        <v>30792.24609375</v>
      </c>
      <c r="N1148">
        <v>20264.951171875</v>
      </c>
      <c r="O1148">
        <v>1938771.625</v>
      </c>
      <c r="P1148">
        <v>1691404.5</v>
      </c>
      <c r="Q1148">
        <v>1940589.875</v>
      </c>
      <c r="R1148">
        <v>135614.96875</v>
      </c>
      <c r="S1148">
        <v>146631.15625</v>
      </c>
      <c r="T1148">
        <v>125409.8046875</v>
      </c>
      <c r="U1148">
        <v>18949.9765625</v>
      </c>
      <c r="V1148">
        <v>18371.96484375</v>
      </c>
      <c r="W1148">
        <v>13212.9677734375</v>
      </c>
      <c r="X1148">
        <v>107817.4296875</v>
      </c>
      <c r="Y1148">
        <v>135157.046875</v>
      </c>
      <c r="Z1148">
        <v>146056.03125</v>
      </c>
      <c r="AA1148">
        <v>58539.21484375</v>
      </c>
      <c r="AB1148">
        <v>42387.6015625</v>
      </c>
      <c r="AC1148">
        <v>58666.671875</v>
      </c>
    </row>
    <row r="1149" spans="1:29" x14ac:dyDescent="0.35">
      <c r="A1149" t="s">
        <v>1147</v>
      </c>
      <c r="B1149" t="s">
        <v>5136</v>
      </c>
      <c r="C1149" t="s">
        <v>9125</v>
      </c>
      <c r="D1149">
        <v>4.3308793101459742E-4</v>
      </c>
      <c r="E1149">
        <v>58</v>
      </c>
      <c r="F1149">
        <v>57</v>
      </c>
      <c r="G1149">
        <v>1</v>
      </c>
      <c r="H1149">
        <v>202</v>
      </c>
      <c r="I1149">
        <v>119482.625</v>
      </c>
      <c r="J1149">
        <v>132403.46875</v>
      </c>
      <c r="K1149">
        <v>109205.125</v>
      </c>
      <c r="L1149">
        <v>13382.3984375</v>
      </c>
      <c r="M1149">
        <v>15979.8134765625</v>
      </c>
      <c r="N1149">
        <v>9812.6533203125</v>
      </c>
      <c r="O1149">
        <v>146340.828125</v>
      </c>
      <c r="P1149">
        <v>167747.328125</v>
      </c>
      <c r="Q1149">
        <v>135100.953125</v>
      </c>
      <c r="R1149">
        <v>150536.3125</v>
      </c>
      <c r="S1149">
        <v>166220.015625</v>
      </c>
      <c r="T1149">
        <v>142576.5</v>
      </c>
      <c r="U1149">
        <v>4957.18017578125</v>
      </c>
      <c r="V1149">
        <v>4895.7890625</v>
      </c>
      <c r="W1149">
        <v>3207.25244140625</v>
      </c>
      <c r="X1149">
        <v>9082.3271484375</v>
      </c>
      <c r="Y1149">
        <v>10875.0947265625</v>
      </c>
      <c r="Z1149">
        <v>12583.140625</v>
      </c>
      <c r="AA1149">
        <v>11562.0673828125</v>
      </c>
      <c r="AB1149">
        <v>9358.80859375</v>
      </c>
      <c r="AC1149">
        <v>12971.8916015625</v>
      </c>
    </row>
    <row r="1150" spans="1:29" x14ac:dyDescent="0.35">
      <c r="A1150" t="s">
        <v>1148</v>
      </c>
      <c r="B1150" t="s">
        <v>5137</v>
      </c>
      <c r="C1150" t="s">
        <v>9126</v>
      </c>
      <c r="D1150">
        <v>4.3308793101459742E-4</v>
      </c>
      <c r="E1150">
        <v>25</v>
      </c>
      <c r="F1150">
        <v>25</v>
      </c>
      <c r="G1150">
        <v>0</v>
      </c>
      <c r="H1150">
        <v>63</v>
      </c>
      <c r="I1150">
        <v>127383.3046875</v>
      </c>
      <c r="J1150">
        <v>140210.09375</v>
      </c>
      <c r="K1150">
        <v>107331.4921875</v>
      </c>
      <c r="L1150">
        <v>88415.1640625</v>
      </c>
      <c r="M1150">
        <v>109886.7265625</v>
      </c>
      <c r="N1150">
        <v>69971.3984375</v>
      </c>
      <c r="O1150">
        <v>1127029.5</v>
      </c>
      <c r="P1150">
        <v>987872.4375</v>
      </c>
      <c r="Q1150">
        <v>1043602.75</v>
      </c>
      <c r="R1150">
        <v>281751.03125</v>
      </c>
      <c r="S1150">
        <v>294784.34375</v>
      </c>
      <c r="T1150">
        <v>259431.96875</v>
      </c>
      <c r="U1150">
        <v>28602.51171875</v>
      </c>
      <c r="V1150">
        <v>32644.5546875</v>
      </c>
      <c r="W1150">
        <v>20553.52734375</v>
      </c>
      <c r="X1150">
        <v>104809.6796875</v>
      </c>
      <c r="Y1150">
        <v>146938.28125</v>
      </c>
      <c r="Z1150">
        <v>159644.84375</v>
      </c>
      <c r="AA1150">
        <v>92736.9609375</v>
      </c>
      <c r="AB1150">
        <v>68617.671875</v>
      </c>
      <c r="AC1150">
        <v>101688.75</v>
      </c>
    </row>
    <row r="1151" spans="1:29" x14ac:dyDescent="0.35">
      <c r="A1151" t="s">
        <v>1149</v>
      </c>
      <c r="B1151" t="s">
        <v>5138</v>
      </c>
      <c r="C1151" t="s">
        <v>9127</v>
      </c>
      <c r="D1151">
        <v>4.3308793101459742E-4</v>
      </c>
      <c r="E1151">
        <v>6</v>
      </c>
      <c r="F1151">
        <v>4</v>
      </c>
      <c r="G1151">
        <v>2</v>
      </c>
      <c r="H1151">
        <v>24</v>
      </c>
      <c r="I1151">
        <v>126261.859375</v>
      </c>
      <c r="J1151">
        <v>149042.796875</v>
      </c>
      <c r="K1151">
        <v>119260.8828125</v>
      </c>
      <c r="L1151">
        <v>7935.87060546875</v>
      </c>
      <c r="M1151">
        <v>9075.8369140625</v>
      </c>
      <c r="N1151">
        <v>6898.44921875</v>
      </c>
      <c r="O1151">
        <v>762395.625</v>
      </c>
      <c r="P1151">
        <v>977735</v>
      </c>
      <c r="Q1151">
        <v>742198.0625</v>
      </c>
      <c r="R1151">
        <v>45208.12890625</v>
      </c>
      <c r="S1151">
        <v>47410.6875</v>
      </c>
      <c r="T1151">
        <v>39438.05078125</v>
      </c>
      <c r="U1151">
        <v>7076.4423828125</v>
      </c>
      <c r="V1151">
        <v>8509.033203125</v>
      </c>
      <c r="W1151">
        <v>6204.87939453125</v>
      </c>
      <c r="X1151">
        <v>74463.890625</v>
      </c>
      <c r="Y1151">
        <v>79361.9921875</v>
      </c>
      <c r="Z1151">
        <v>105656.34375</v>
      </c>
      <c r="AA1151">
        <v>16043.2158203125</v>
      </c>
      <c r="AB1151">
        <v>11853.7099609375</v>
      </c>
      <c r="AC1151">
        <v>16746.193359375</v>
      </c>
    </row>
    <row r="1152" spans="1:29" x14ac:dyDescent="0.35">
      <c r="A1152" t="s">
        <v>1150</v>
      </c>
      <c r="B1152" t="s">
        <v>5139</v>
      </c>
      <c r="C1152" t="s">
        <v>9128</v>
      </c>
      <c r="D1152">
        <v>4.3308793101459742E-4</v>
      </c>
      <c r="E1152">
        <v>16</v>
      </c>
      <c r="F1152">
        <v>16</v>
      </c>
      <c r="G1152">
        <v>0</v>
      </c>
      <c r="H1152">
        <v>42</v>
      </c>
      <c r="I1152">
        <v>27028.78515625</v>
      </c>
      <c r="J1152">
        <v>32908.86328125</v>
      </c>
      <c r="K1152">
        <v>27218.306640625</v>
      </c>
      <c r="L1152">
        <v>12955.2080078125</v>
      </c>
      <c r="M1152">
        <v>18115.197265625</v>
      </c>
      <c r="N1152">
        <v>11357.30859375</v>
      </c>
      <c r="O1152">
        <v>495149.15625</v>
      </c>
      <c r="P1152">
        <v>437189.6875</v>
      </c>
      <c r="Q1152">
        <v>430541.5</v>
      </c>
      <c r="R1152">
        <v>60073.58984375</v>
      </c>
      <c r="S1152">
        <v>66972.15625</v>
      </c>
      <c r="T1152">
        <v>48524.36328125</v>
      </c>
      <c r="U1152">
        <v>15408.0966796875</v>
      </c>
      <c r="V1152">
        <v>13650.56640625</v>
      </c>
      <c r="W1152">
        <v>10079.943359375</v>
      </c>
      <c r="X1152">
        <v>44420.51171875</v>
      </c>
      <c r="Y1152">
        <v>68090.0859375</v>
      </c>
      <c r="Z1152">
        <v>68338.265625</v>
      </c>
      <c r="AA1152">
        <v>34827.19140625</v>
      </c>
      <c r="AB1152">
        <v>23329.076171875</v>
      </c>
      <c r="AC1152">
        <v>36017.45703125</v>
      </c>
    </row>
    <row r="1153" spans="1:29" x14ac:dyDescent="0.35">
      <c r="A1153" t="s">
        <v>1151</v>
      </c>
      <c r="B1153" t="s">
        <v>5140</v>
      </c>
      <c r="C1153" t="s">
        <v>9129</v>
      </c>
      <c r="D1153">
        <v>4.3308793101459742E-4</v>
      </c>
      <c r="E1153">
        <v>15</v>
      </c>
      <c r="F1153">
        <v>15</v>
      </c>
      <c r="G1153">
        <v>0</v>
      </c>
      <c r="H1153">
        <v>49</v>
      </c>
      <c r="I1153">
        <v>19885.865234375</v>
      </c>
      <c r="J1153">
        <v>25408.49609375</v>
      </c>
      <c r="K1153">
        <v>19588.6875</v>
      </c>
      <c r="L1153">
        <v>3981.94921875</v>
      </c>
      <c r="M1153">
        <v>5381.0673828125</v>
      </c>
      <c r="N1153">
        <v>4435.7998046875</v>
      </c>
      <c r="O1153">
        <v>22020.470703125</v>
      </c>
      <c r="P1153">
        <v>24007.51953125</v>
      </c>
      <c r="Q1153">
        <v>22958.634765625</v>
      </c>
      <c r="R1153">
        <v>28930.505859375</v>
      </c>
      <c r="S1153">
        <v>32803.625</v>
      </c>
      <c r="T1153">
        <v>26074.408203125</v>
      </c>
      <c r="U1153">
        <v>1923.833129882812</v>
      </c>
      <c r="V1153">
        <v>2672.6943359375</v>
      </c>
      <c r="W1153">
        <v>1834.820922851562</v>
      </c>
      <c r="X1153">
        <v>4151.056640625</v>
      </c>
      <c r="Y1153">
        <v>6120.49951171875</v>
      </c>
      <c r="Z1153">
        <v>5114.53857421875</v>
      </c>
      <c r="AA1153">
        <v>8204.3974609375</v>
      </c>
      <c r="AB1153">
        <v>6073.03466796875</v>
      </c>
      <c r="AC1153">
        <v>8698.931640625</v>
      </c>
    </row>
    <row r="1154" spans="1:29" x14ac:dyDescent="0.35">
      <c r="A1154" t="s">
        <v>1152</v>
      </c>
      <c r="B1154" t="s">
        <v>5141</v>
      </c>
      <c r="C1154" t="s">
        <v>9130</v>
      </c>
      <c r="D1154">
        <v>3.3886817982420331E-4</v>
      </c>
      <c r="E1154">
        <v>23</v>
      </c>
      <c r="F1154">
        <v>23</v>
      </c>
      <c r="G1154">
        <v>0</v>
      </c>
      <c r="H1154">
        <v>85</v>
      </c>
      <c r="I1154">
        <v>5582.73291015625</v>
      </c>
      <c r="J1154">
        <v>5726.15478515625</v>
      </c>
      <c r="K1154">
        <v>7040.2529296875</v>
      </c>
      <c r="L1154">
        <v>3548.699462890625</v>
      </c>
      <c r="M1154">
        <v>4354.796875</v>
      </c>
      <c r="N1154">
        <v>3000.920166015625</v>
      </c>
      <c r="O1154">
        <v>95142.828125</v>
      </c>
      <c r="P1154">
        <v>98807.3203125</v>
      </c>
      <c r="Q1154">
        <v>93573.40625</v>
      </c>
      <c r="R1154">
        <v>11808.5478515625</v>
      </c>
      <c r="S1154">
        <v>11262.380859375</v>
      </c>
      <c r="T1154">
        <v>12739.5595703125</v>
      </c>
      <c r="X1154">
        <v>5000.77197265625</v>
      </c>
      <c r="Y1154">
        <v>8040.08251953125</v>
      </c>
      <c r="Z1154">
        <v>8041.572265625</v>
      </c>
      <c r="AA1154">
        <v>4307.51123046875</v>
      </c>
      <c r="AB1154">
        <v>3165.9375</v>
      </c>
      <c r="AC1154">
        <v>5231.08837890625</v>
      </c>
    </row>
    <row r="1155" spans="1:29" x14ac:dyDescent="0.35">
      <c r="A1155" t="s">
        <v>1153</v>
      </c>
      <c r="B1155" t="s">
        <v>5142</v>
      </c>
      <c r="C1155" t="s">
        <v>9131</v>
      </c>
      <c r="D1155">
        <v>4.3308793101459742E-4</v>
      </c>
      <c r="E1155">
        <v>12</v>
      </c>
      <c r="F1155">
        <v>12</v>
      </c>
      <c r="G1155">
        <v>0</v>
      </c>
      <c r="H1155">
        <v>21</v>
      </c>
      <c r="I1155">
        <v>233872.921875</v>
      </c>
      <c r="J1155">
        <v>273162.8125</v>
      </c>
      <c r="K1155">
        <v>214066.640625</v>
      </c>
      <c r="L1155">
        <v>34800.94140625</v>
      </c>
      <c r="M1155">
        <v>37557.59765625</v>
      </c>
      <c r="N1155">
        <v>25907.951171875</v>
      </c>
      <c r="O1155">
        <v>615141.6875</v>
      </c>
      <c r="P1155">
        <v>552682.875</v>
      </c>
      <c r="Q1155">
        <v>561665.25</v>
      </c>
      <c r="R1155">
        <v>262545.6875</v>
      </c>
      <c r="S1155">
        <v>277368</v>
      </c>
      <c r="T1155">
        <v>226742.125</v>
      </c>
      <c r="U1155">
        <v>18817.302734375</v>
      </c>
      <c r="V1155">
        <v>25118.029296875</v>
      </c>
      <c r="W1155">
        <v>18067.818359375</v>
      </c>
      <c r="X1155">
        <v>47205.86328125</v>
      </c>
      <c r="Y1155">
        <v>66549.78125</v>
      </c>
      <c r="Z1155">
        <v>63698.7109375</v>
      </c>
      <c r="AA1155">
        <v>34155.37109375</v>
      </c>
      <c r="AB1155">
        <v>24281.8046875</v>
      </c>
      <c r="AC1155">
        <v>36535.76953125</v>
      </c>
    </row>
    <row r="1156" spans="1:29" x14ac:dyDescent="0.35">
      <c r="A1156" t="s">
        <v>1154</v>
      </c>
      <c r="B1156" t="s">
        <v>5143</v>
      </c>
      <c r="C1156" t="s">
        <v>9132</v>
      </c>
      <c r="D1156">
        <v>4.3308793101459742E-4</v>
      </c>
      <c r="E1156">
        <v>32</v>
      </c>
      <c r="F1156">
        <v>32</v>
      </c>
      <c r="G1156">
        <v>0</v>
      </c>
      <c r="H1156">
        <v>97</v>
      </c>
      <c r="I1156">
        <v>129573.65625</v>
      </c>
      <c r="J1156">
        <v>146755.21875</v>
      </c>
      <c r="K1156">
        <v>112870.6484375</v>
      </c>
      <c r="L1156">
        <v>33563.7421875</v>
      </c>
      <c r="M1156">
        <v>39881.515625</v>
      </c>
      <c r="N1156">
        <v>26435.896484375</v>
      </c>
      <c r="O1156">
        <v>194870.90625</v>
      </c>
      <c r="P1156">
        <v>202300.3125</v>
      </c>
      <c r="Q1156">
        <v>182096.765625</v>
      </c>
      <c r="R1156">
        <v>283020.59375</v>
      </c>
      <c r="S1156">
        <v>311267.96875</v>
      </c>
      <c r="T1156">
        <v>265291.71875</v>
      </c>
      <c r="U1156">
        <v>11775.169921875</v>
      </c>
      <c r="V1156">
        <v>14195.1328125</v>
      </c>
      <c r="W1156">
        <v>8030.6142578125</v>
      </c>
      <c r="X1156">
        <v>56829.89453125</v>
      </c>
      <c r="Y1156">
        <v>84519.7890625</v>
      </c>
      <c r="Z1156">
        <v>93167.2578125</v>
      </c>
      <c r="AA1156">
        <v>40624.31640625</v>
      </c>
      <c r="AB1156">
        <v>29803.064453125</v>
      </c>
      <c r="AC1156">
        <v>41068.5703125</v>
      </c>
    </row>
    <row r="1157" spans="1:29" x14ac:dyDescent="0.35">
      <c r="A1157" t="s">
        <v>1155</v>
      </c>
      <c r="B1157" t="s">
        <v>5144</v>
      </c>
      <c r="C1157" t="s">
        <v>9133</v>
      </c>
      <c r="D1157">
        <v>4.3308793101459742E-4</v>
      </c>
      <c r="E1157">
        <v>11</v>
      </c>
      <c r="F1157">
        <v>11</v>
      </c>
      <c r="G1157">
        <v>0</v>
      </c>
      <c r="H1157">
        <v>33</v>
      </c>
      <c r="I1157">
        <v>121119.7578125</v>
      </c>
      <c r="J1157">
        <v>118342.6953125</v>
      </c>
      <c r="K1157">
        <v>111414.984375</v>
      </c>
      <c r="L1157">
        <v>39943.2578125</v>
      </c>
      <c r="M1157">
        <v>52816.28515625</v>
      </c>
      <c r="N1157">
        <v>31195.82421875</v>
      </c>
      <c r="O1157">
        <v>113509.140625</v>
      </c>
      <c r="P1157">
        <v>119791.34375</v>
      </c>
      <c r="Q1157">
        <v>101138.859375</v>
      </c>
      <c r="R1157">
        <v>208992.5625</v>
      </c>
      <c r="S1157">
        <v>193968.703125</v>
      </c>
      <c r="T1157">
        <v>187841.53125</v>
      </c>
      <c r="U1157">
        <v>119669.3125</v>
      </c>
      <c r="V1157">
        <v>132479.046875</v>
      </c>
      <c r="W1157">
        <v>79813.9296875</v>
      </c>
      <c r="X1157">
        <v>136645.71875</v>
      </c>
      <c r="Y1157">
        <v>186007.953125</v>
      </c>
      <c r="Z1157">
        <v>213681.90625</v>
      </c>
      <c r="AA1157">
        <v>345239.90625</v>
      </c>
      <c r="AB1157">
        <v>226087.3125</v>
      </c>
      <c r="AC1157">
        <v>333912.0625</v>
      </c>
    </row>
    <row r="1158" spans="1:29" x14ac:dyDescent="0.35">
      <c r="A1158" t="s">
        <v>1156</v>
      </c>
      <c r="B1158" t="s">
        <v>5145</v>
      </c>
      <c r="C1158" t="s">
        <v>9134</v>
      </c>
      <c r="D1158">
        <v>4.3308793101459742E-4</v>
      </c>
      <c r="E1158">
        <v>159</v>
      </c>
      <c r="F1158">
        <v>159</v>
      </c>
      <c r="G1158">
        <v>0</v>
      </c>
      <c r="H1158">
        <v>500</v>
      </c>
      <c r="I1158">
        <v>111103.7109375</v>
      </c>
      <c r="J1158">
        <v>133783.25</v>
      </c>
      <c r="K1158">
        <v>100113.171875</v>
      </c>
      <c r="L1158">
        <v>17470.44921875</v>
      </c>
      <c r="M1158">
        <v>22455.833984375</v>
      </c>
      <c r="N1158">
        <v>14026.8642578125</v>
      </c>
      <c r="O1158">
        <v>70098.1015625</v>
      </c>
      <c r="P1158">
        <v>85417.6640625</v>
      </c>
      <c r="Q1158">
        <v>67544.0859375</v>
      </c>
      <c r="R1158">
        <v>161178.921875</v>
      </c>
      <c r="S1158">
        <v>170020.234375</v>
      </c>
      <c r="T1158">
        <v>144175.890625</v>
      </c>
      <c r="U1158">
        <v>4332.5537109375</v>
      </c>
      <c r="V1158">
        <v>4813.97705078125</v>
      </c>
      <c r="W1158">
        <v>3585.215087890625</v>
      </c>
      <c r="X1158">
        <v>6021.57275390625</v>
      </c>
      <c r="Y1158">
        <v>8182.228515625</v>
      </c>
      <c r="Z1158">
        <v>8600.77734375</v>
      </c>
      <c r="AA1158">
        <v>6700.84130859375</v>
      </c>
      <c r="AB1158">
        <v>5164.72802734375</v>
      </c>
      <c r="AC1158">
        <v>6455.6142578125</v>
      </c>
    </row>
    <row r="1159" spans="1:29" x14ac:dyDescent="0.35">
      <c r="A1159" t="s">
        <v>1157</v>
      </c>
      <c r="B1159" t="s">
        <v>5146</v>
      </c>
      <c r="C1159" t="s">
        <v>9135</v>
      </c>
      <c r="D1159">
        <v>9.9350489675998688E-2</v>
      </c>
      <c r="E1159">
        <v>12</v>
      </c>
      <c r="F1159">
        <v>12</v>
      </c>
      <c r="G1159">
        <v>0</v>
      </c>
      <c r="H1159">
        <v>106</v>
      </c>
      <c r="I1159">
        <v>3682.890625</v>
      </c>
      <c r="O1159">
        <v>110830.1875</v>
      </c>
      <c r="P1159">
        <v>134120.59375</v>
      </c>
      <c r="Q1159">
        <v>105125.3359375</v>
      </c>
      <c r="R1159">
        <v>2763.057861328125</v>
      </c>
      <c r="S1159">
        <v>4652.99169921875</v>
      </c>
      <c r="T1159">
        <v>4045.219482421875</v>
      </c>
      <c r="X1159">
        <v>5878.880859375</v>
      </c>
      <c r="Y1159">
        <v>7036.6181640625</v>
      </c>
      <c r="Z1159">
        <v>9136.3095703125</v>
      </c>
      <c r="AC1159">
        <v>4468.607421875</v>
      </c>
    </row>
    <row r="1160" spans="1:29" x14ac:dyDescent="0.35">
      <c r="A1160" t="s">
        <v>1158</v>
      </c>
      <c r="B1160" t="s">
        <v>5147</v>
      </c>
      <c r="C1160" t="s">
        <v>9136</v>
      </c>
      <c r="D1160">
        <v>4.3308793101459742E-4</v>
      </c>
      <c r="E1160">
        <v>24</v>
      </c>
      <c r="F1160">
        <v>24</v>
      </c>
      <c r="G1160">
        <v>0</v>
      </c>
      <c r="H1160">
        <v>95</v>
      </c>
      <c r="I1160">
        <v>18957.1171875</v>
      </c>
      <c r="J1160">
        <v>25193.826171875</v>
      </c>
      <c r="K1160">
        <v>18425.701171875</v>
      </c>
      <c r="L1160">
        <v>6090.69921875</v>
      </c>
      <c r="M1160">
        <v>5100.65576171875</v>
      </c>
      <c r="N1160">
        <v>3177.9404296875</v>
      </c>
      <c r="O1160">
        <v>79712.9296875</v>
      </c>
      <c r="P1160">
        <v>91262.109375</v>
      </c>
      <c r="Q1160">
        <v>83655.8984375</v>
      </c>
      <c r="R1160">
        <v>105067.40625</v>
      </c>
      <c r="S1160">
        <v>107979.546875</v>
      </c>
      <c r="T1160">
        <v>91381.421875</v>
      </c>
      <c r="U1160">
        <v>6420.84033203125</v>
      </c>
      <c r="V1160">
        <v>7962.2451171875</v>
      </c>
      <c r="W1160">
        <v>6347.208984375</v>
      </c>
      <c r="X1160">
        <v>18925.71875</v>
      </c>
      <c r="Y1160">
        <v>24267.3203125</v>
      </c>
      <c r="Z1160">
        <v>28431.2578125</v>
      </c>
      <c r="AA1160">
        <v>61607.01171875</v>
      </c>
      <c r="AB1160">
        <v>46675.9609375</v>
      </c>
      <c r="AC1160">
        <v>63721.2578125</v>
      </c>
    </row>
    <row r="1161" spans="1:29" x14ac:dyDescent="0.35">
      <c r="A1161" t="s">
        <v>1159</v>
      </c>
      <c r="B1161" t="s">
        <v>5148</v>
      </c>
      <c r="C1161" t="s">
        <v>9137</v>
      </c>
      <c r="D1161">
        <v>2.6302605867385861E-2</v>
      </c>
      <c r="E1161">
        <v>4</v>
      </c>
      <c r="F1161">
        <v>4</v>
      </c>
      <c r="G1161">
        <v>0</v>
      </c>
      <c r="H1161">
        <v>66</v>
      </c>
      <c r="I1161">
        <v>4858.64697265625</v>
      </c>
      <c r="K1161">
        <v>6338.32373046875</v>
      </c>
      <c r="O1161">
        <v>6024.08740234375</v>
      </c>
      <c r="P1161">
        <v>8565.7236328125</v>
      </c>
      <c r="R1161">
        <v>8935.51953125</v>
      </c>
      <c r="S1161">
        <v>4719.85791015625</v>
      </c>
      <c r="T1161">
        <v>9010.9775390625</v>
      </c>
    </row>
    <row r="1162" spans="1:29" x14ac:dyDescent="0.35">
      <c r="A1162" t="s">
        <v>1160</v>
      </c>
      <c r="B1162" t="s">
        <v>5149</v>
      </c>
      <c r="C1162" t="s">
        <v>9138</v>
      </c>
      <c r="D1162">
        <v>3.4935716539621353E-2</v>
      </c>
      <c r="E1162">
        <v>3</v>
      </c>
      <c r="F1162">
        <v>3</v>
      </c>
      <c r="G1162">
        <v>0</v>
      </c>
      <c r="H1162">
        <v>11</v>
      </c>
      <c r="I1162">
        <v>6274.27587890625</v>
      </c>
      <c r="J1162">
        <v>6568.6328125</v>
      </c>
      <c r="K1162">
        <v>6643.75927734375</v>
      </c>
      <c r="O1162">
        <v>3196.5263671875</v>
      </c>
      <c r="Q1162">
        <v>2865.23779296875</v>
      </c>
      <c r="R1162">
        <v>9448.185546875</v>
      </c>
      <c r="S1162">
        <v>7237.76123046875</v>
      </c>
      <c r="T1162">
        <v>8512.3505859375</v>
      </c>
      <c r="X1162">
        <v>904.7666015625</v>
      </c>
      <c r="Y1162">
        <v>1094.384643554688</v>
      </c>
      <c r="Z1162">
        <v>642.82525634765625</v>
      </c>
      <c r="AA1162">
        <v>1709.029907226562</v>
      </c>
      <c r="AB1162">
        <v>912.96240234375</v>
      </c>
      <c r="AC1162">
        <v>920.8829345703125</v>
      </c>
    </row>
    <row r="1163" spans="1:29" x14ac:dyDescent="0.35">
      <c r="A1163" t="s">
        <v>1161</v>
      </c>
      <c r="B1163" t="s">
        <v>5150</v>
      </c>
      <c r="C1163" t="s">
        <v>9139</v>
      </c>
      <c r="D1163">
        <v>1.494612451642752E-2</v>
      </c>
      <c r="E1163">
        <v>3</v>
      </c>
      <c r="F1163">
        <v>3</v>
      </c>
      <c r="G1163">
        <v>0</v>
      </c>
      <c r="H1163">
        <v>16</v>
      </c>
      <c r="I1163">
        <v>40753.4765625</v>
      </c>
      <c r="J1163">
        <v>51972.546875</v>
      </c>
      <c r="K1163">
        <v>41993.98046875</v>
      </c>
      <c r="L1163">
        <v>7428.26513671875</v>
      </c>
      <c r="M1163">
        <v>9480.2294921875</v>
      </c>
      <c r="N1163">
        <v>5682.29833984375</v>
      </c>
      <c r="O1163">
        <v>23662.11328125</v>
      </c>
      <c r="P1163">
        <v>24215.1015625</v>
      </c>
      <c r="Q1163">
        <v>20846.529296875</v>
      </c>
      <c r="R1163">
        <v>58278.56640625</v>
      </c>
      <c r="S1163">
        <v>65313.28515625</v>
      </c>
      <c r="T1163">
        <v>49699.2265625</v>
      </c>
      <c r="U1163">
        <v>1227.099243164062</v>
      </c>
      <c r="X1163">
        <v>1566.103759765625</v>
      </c>
      <c r="Y1163">
        <v>972.3682861328125</v>
      </c>
      <c r="Z1163">
        <v>1419.611328125</v>
      </c>
      <c r="AA1163">
        <v>1835.084106445312</v>
      </c>
      <c r="AB1163">
        <v>2268.289306640625</v>
      </c>
      <c r="AC1163">
        <v>1728.047729492188</v>
      </c>
    </row>
    <row r="1164" spans="1:29" x14ac:dyDescent="0.35">
      <c r="A1164" t="s">
        <v>1162</v>
      </c>
      <c r="B1164" t="s">
        <v>5151</v>
      </c>
      <c r="C1164" t="s">
        <v>9140</v>
      </c>
      <c r="D1164">
        <v>4.3308793101459742E-4</v>
      </c>
      <c r="E1164">
        <v>17</v>
      </c>
      <c r="F1164">
        <v>17</v>
      </c>
      <c r="G1164">
        <v>0</v>
      </c>
      <c r="H1164">
        <v>148</v>
      </c>
      <c r="I1164">
        <v>21459.544921875</v>
      </c>
      <c r="J1164">
        <v>22508.759765625</v>
      </c>
      <c r="K1164">
        <v>19006.986328125</v>
      </c>
      <c r="L1164">
        <v>3826.923583984375</v>
      </c>
      <c r="M1164">
        <v>3412.985595703125</v>
      </c>
      <c r="N1164">
        <v>2613.516357421875</v>
      </c>
      <c r="O1164">
        <v>24166.201171875</v>
      </c>
      <c r="P1164">
        <v>26063.48828125</v>
      </c>
      <c r="Q1164">
        <v>21120.826171875</v>
      </c>
      <c r="R1164">
        <v>33762.640625</v>
      </c>
      <c r="S1164">
        <v>35473.015625</v>
      </c>
      <c r="T1164">
        <v>33627.453125</v>
      </c>
      <c r="U1164">
        <v>2366.926513671875</v>
      </c>
      <c r="V1164">
        <v>3831.245361328125</v>
      </c>
      <c r="W1164">
        <v>1771.0078125</v>
      </c>
      <c r="X1164">
        <v>5752.0283203125</v>
      </c>
      <c r="Y1164">
        <v>9265.46875</v>
      </c>
      <c r="Z1164">
        <v>5904.82666015625</v>
      </c>
      <c r="AA1164">
        <v>6930.955078125</v>
      </c>
      <c r="AB1164">
        <v>3566.68359375</v>
      </c>
      <c r="AC1164">
        <v>6044.62353515625</v>
      </c>
    </row>
    <row r="1165" spans="1:29" x14ac:dyDescent="0.35">
      <c r="A1165" t="s">
        <v>1163</v>
      </c>
      <c r="B1165" t="s">
        <v>5152</v>
      </c>
      <c r="C1165" t="s">
        <v>9141</v>
      </c>
      <c r="D1165">
        <v>4.3308793101459742E-4</v>
      </c>
      <c r="E1165">
        <v>10</v>
      </c>
      <c r="F1165">
        <v>10</v>
      </c>
      <c r="G1165">
        <v>0</v>
      </c>
      <c r="H1165">
        <v>44</v>
      </c>
      <c r="I1165">
        <v>41437.19140625</v>
      </c>
      <c r="J1165">
        <v>42314.30078125</v>
      </c>
      <c r="K1165">
        <v>36056.6953125</v>
      </c>
      <c r="L1165">
        <v>6766.15283203125</v>
      </c>
      <c r="M1165">
        <v>8413.330078125</v>
      </c>
      <c r="N1165">
        <v>5838.46337890625</v>
      </c>
      <c r="O1165">
        <v>43993.54296875</v>
      </c>
      <c r="P1165">
        <v>46316.88671875</v>
      </c>
      <c r="Q1165">
        <v>41213.1328125</v>
      </c>
      <c r="R1165">
        <v>68194.921875</v>
      </c>
      <c r="S1165">
        <v>71824.3671875</v>
      </c>
      <c r="T1165">
        <v>65114.12890625</v>
      </c>
      <c r="U1165">
        <v>10814.7080078125</v>
      </c>
      <c r="V1165">
        <v>10841.1572265625</v>
      </c>
      <c r="W1165">
        <v>8394.4833984375</v>
      </c>
      <c r="X1165">
        <v>13696.9130859375</v>
      </c>
      <c r="Y1165">
        <v>19589.95703125</v>
      </c>
      <c r="Z1165">
        <v>20365.109375</v>
      </c>
      <c r="AA1165">
        <v>17913.947265625</v>
      </c>
      <c r="AB1165">
        <v>11934.7578125</v>
      </c>
      <c r="AC1165">
        <v>18125.009765625</v>
      </c>
    </row>
    <row r="1166" spans="1:29" x14ac:dyDescent="0.35">
      <c r="A1166" t="s">
        <v>1164</v>
      </c>
      <c r="B1166" t="s">
        <v>5153</v>
      </c>
      <c r="C1166" t="s">
        <v>9142</v>
      </c>
      <c r="D1166">
        <v>4.371903371065855E-3</v>
      </c>
      <c r="E1166">
        <v>5</v>
      </c>
      <c r="F1166">
        <v>5</v>
      </c>
      <c r="G1166">
        <v>0</v>
      </c>
      <c r="H1166">
        <v>37</v>
      </c>
      <c r="I1166">
        <v>12711.814453125</v>
      </c>
      <c r="J1166">
        <v>18245.638671875</v>
      </c>
      <c r="K1166">
        <v>11964.20703125</v>
      </c>
      <c r="L1166">
        <v>2261.5439453125</v>
      </c>
      <c r="M1166">
        <v>4229.37451171875</v>
      </c>
      <c r="N1166">
        <v>3371.055419921875</v>
      </c>
      <c r="O1166">
        <v>26249.353515625</v>
      </c>
      <c r="P1166">
        <v>29044.841796875</v>
      </c>
      <c r="Q1166">
        <v>22050.533203125</v>
      </c>
      <c r="R1166">
        <v>33309.17578125</v>
      </c>
      <c r="S1166">
        <v>32186.5390625</v>
      </c>
      <c r="T1166">
        <v>18948.734375</v>
      </c>
    </row>
    <row r="1167" spans="1:29" x14ac:dyDescent="0.35">
      <c r="A1167" t="s">
        <v>1165</v>
      </c>
      <c r="B1167" t="s">
        <v>5154</v>
      </c>
      <c r="C1167" t="s">
        <v>9143</v>
      </c>
      <c r="D1167">
        <v>3.9659302681684487E-2</v>
      </c>
      <c r="E1167">
        <v>7</v>
      </c>
      <c r="F1167">
        <v>7</v>
      </c>
      <c r="G1167">
        <v>0</v>
      </c>
      <c r="H1167">
        <v>38</v>
      </c>
      <c r="I1167">
        <v>26256.5546875</v>
      </c>
      <c r="J1167">
        <v>26339.96875</v>
      </c>
      <c r="K1167">
        <v>23734.5</v>
      </c>
      <c r="L1167">
        <v>7054.59521484375</v>
      </c>
      <c r="M1167">
        <v>10732.81640625</v>
      </c>
      <c r="N1167">
        <v>3335.614990234375</v>
      </c>
      <c r="O1167">
        <v>22623.685546875</v>
      </c>
      <c r="P1167">
        <v>10015.642578125</v>
      </c>
      <c r="Q1167">
        <v>21204.37109375</v>
      </c>
      <c r="R1167">
        <v>32457.255859375</v>
      </c>
      <c r="S1167">
        <v>31024.8515625</v>
      </c>
      <c r="T1167">
        <v>27689.1171875</v>
      </c>
      <c r="AA1167">
        <v>1271.5869140625</v>
      </c>
    </row>
    <row r="1168" spans="1:29" x14ac:dyDescent="0.35">
      <c r="A1168" t="s">
        <v>1166</v>
      </c>
      <c r="B1168" t="s">
        <v>5155</v>
      </c>
      <c r="C1168" t="s">
        <v>9144</v>
      </c>
      <c r="D1168">
        <v>4.8192772082984447E-3</v>
      </c>
      <c r="E1168">
        <v>4</v>
      </c>
      <c r="F1168">
        <v>4</v>
      </c>
      <c r="G1168">
        <v>0</v>
      </c>
      <c r="H1168">
        <v>21</v>
      </c>
      <c r="I1168">
        <v>38906.48828125</v>
      </c>
      <c r="J1168">
        <v>43894.3203125</v>
      </c>
      <c r="K1168">
        <v>24851.125</v>
      </c>
      <c r="L1168">
        <v>5128.17919921875</v>
      </c>
      <c r="M1168">
        <v>7677.5751953125</v>
      </c>
      <c r="N1168">
        <v>4327.7294921875</v>
      </c>
      <c r="O1168">
        <v>31228.6640625</v>
      </c>
      <c r="P1168">
        <v>20376.8203125</v>
      </c>
      <c r="Q1168">
        <v>24190.060546875</v>
      </c>
      <c r="R1168">
        <v>49339.02734375</v>
      </c>
      <c r="S1168">
        <v>45526.125</v>
      </c>
      <c r="T1168">
        <v>47238.03125</v>
      </c>
      <c r="U1168">
        <v>1714.158813476562</v>
      </c>
      <c r="V1168">
        <v>4252.61083984375</v>
      </c>
      <c r="W1168">
        <v>2181.014404296875</v>
      </c>
      <c r="X1168">
        <v>3459.6025390625</v>
      </c>
      <c r="Y1168">
        <v>6251.88427734375</v>
      </c>
      <c r="Z1168">
        <v>4125.58447265625</v>
      </c>
      <c r="AA1168">
        <v>5967.30908203125</v>
      </c>
      <c r="AB1168">
        <v>4308.94189453125</v>
      </c>
      <c r="AC1168">
        <v>6575.62109375</v>
      </c>
    </row>
    <row r="1169" spans="1:29" x14ac:dyDescent="0.35">
      <c r="A1169" t="s">
        <v>1167</v>
      </c>
      <c r="B1169" t="s">
        <v>5156</v>
      </c>
      <c r="C1169" t="s">
        <v>9145</v>
      </c>
      <c r="D1169">
        <v>2.5506637990474701E-2</v>
      </c>
      <c r="E1169">
        <v>4</v>
      </c>
      <c r="F1169">
        <v>4</v>
      </c>
      <c r="G1169">
        <v>0</v>
      </c>
      <c r="H1169">
        <v>33</v>
      </c>
      <c r="I1169">
        <v>10483.2412109375</v>
      </c>
      <c r="J1169">
        <v>8738.36328125</v>
      </c>
      <c r="K1169">
        <v>12004.857421875</v>
      </c>
      <c r="L1169">
        <v>2623.23583984375</v>
      </c>
      <c r="M1169">
        <v>5829.076171875</v>
      </c>
      <c r="N1169">
        <v>2828.673095703125</v>
      </c>
      <c r="O1169">
        <v>16379.7451171875</v>
      </c>
      <c r="P1169">
        <v>17233.525390625</v>
      </c>
      <c r="Q1169">
        <v>16750.220703125</v>
      </c>
      <c r="R1169">
        <v>16371.7080078125</v>
      </c>
      <c r="S1169">
        <v>16242.8125</v>
      </c>
      <c r="T1169">
        <v>15097.75390625</v>
      </c>
      <c r="V1169">
        <v>1299.435180664062</v>
      </c>
      <c r="W1169">
        <v>834.13470458984375</v>
      </c>
      <c r="Y1169">
        <v>2154.205322265625</v>
      </c>
      <c r="AA1169">
        <v>1907.326049804688</v>
      </c>
      <c r="AC1169">
        <v>1648.510986328125</v>
      </c>
    </row>
    <row r="1170" spans="1:29" x14ac:dyDescent="0.35">
      <c r="A1170" t="s">
        <v>1168</v>
      </c>
      <c r="B1170" t="s">
        <v>5157</v>
      </c>
      <c r="C1170" t="s">
        <v>9146</v>
      </c>
      <c r="D1170">
        <v>4.2615920305252082E-2</v>
      </c>
      <c r="E1170">
        <v>3</v>
      </c>
      <c r="F1170">
        <v>3</v>
      </c>
      <c r="G1170">
        <v>0</v>
      </c>
      <c r="H1170">
        <v>23</v>
      </c>
      <c r="I1170">
        <v>19050.548828125</v>
      </c>
      <c r="J1170">
        <v>21558.41015625</v>
      </c>
      <c r="K1170">
        <v>12173.5478515625</v>
      </c>
      <c r="L1170">
        <v>2142.173095703125</v>
      </c>
      <c r="M1170">
        <v>4089.66259765625</v>
      </c>
      <c r="N1170">
        <v>1730.351196289062</v>
      </c>
      <c r="O1170">
        <v>22151.607421875</v>
      </c>
      <c r="P1170">
        <v>20999.064453125</v>
      </c>
      <c r="Q1170">
        <v>15921.6162109375</v>
      </c>
      <c r="R1170">
        <v>23656.1328125</v>
      </c>
      <c r="S1170">
        <v>28696.8125</v>
      </c>
      <c r="T1170">
        <v>20196.244140625</v>
      </c>
      <c r="Y1170">
        <v>614.9317626953125</v>
      </c>
      <c r="AC1170">
        <v>1127.232666015625</v>
      </c>
    </row>
    <row r="1171" spans="1:29" x14ac:dyDescent="0.35">
      <c r="A1171" t="s">
        <v>1169</v>
      </c>
      <c r="B1171" t="s">
        <v>5158</v>
      </c>
      <c r="C1171" t="s">
        <v>9147</v>
      </c>
      <c r="D1171">
        <v>5.550307035446167E-2</v>
      </c>
      <c r="E1171">
        <v>2</v>
      </c>
      <c r="F1171">
        <v>2</v>
      </c>
      <c r="G1171">
        <v>0</v>
      </c>
      <c r="H1171">
        <v>15</v>
      </c>
      <c r="I1171">
        <v>1308.81298828125</v>
      </c>
      <c r="J1171">
        <v>1198.818969726562</v>
      </c>
      <c r="K1171">
        <v>1103.392822265625</v>
      </c>
      <c r="L1171">
        <v>435.1107177734375</v>
      </c>
      <c r="O1171">
        <v>1550.369018554688</v>
      </c>
      <c r="P1171">
        <v>1998.132690429688</v>
      </c>
      <c r="Q1171">
        <v>1565.316162109375</v>
      </c>
      <c r="R1171">
        <v>1888.2421875</v>
      </c>
      <c r="S1171">
        <v>2282.461181640625</v>
      </c>
      <c r="T1171">
        <v>2472.345458984375</v>
      </c>
    </row>
    <row r="1172" spans="1:29" x14ac:dyDescent="0.35">
      <c r="A1172" t="s">
        <v>1170</v>
      </c>
      <c r="B1172" t="s">
        <v>5159</v>
      </c>
      <c r="C1172" t="s">
        <v>9148</v>
      </c>
      <c r="D1172">
        <v>6.1500613810494542E-4</v>
      </c>
      <c r="E1172">
        <v>6</v>
      </c>
      <c r="F1172">
        <v>6</v>
      </c>
      <c r="G1172">
        <v>0</v>
      </c>
      <c r="H1172">
        <v>28</v>
      </c>
      <c r="I1172">
        <v>16694.138671875</v>
      </c>
      <c r="J1172">
        <v>18662.974609375</v>
      </c>
      <c r="K1172">
        <v>15308.0322265625</v>
      </c>
      <c r="L1172">
        <v>3056.305908203125</v>
      </c>
      <c r="M1172">
        <v>2488.46923828125</v>
      </c>
      <c r="N1172">
        <v>1923.261108398438</v>
      </c>
      <c r="O1172">
        <v>11765.234375</v>
      </c>
      <c r="P1172">
        <v>16315.890625</v>
      </c>
      <c r="Q1172">
        <v>17004.953125</v>
      </c>
      <c r="R1172">
        <v>23864.81640625</v>
      </c>
      <c r="S1172">
        <v>26766.3203125</v>
      </c>
      <c r="T1172">
        <v>21631.556640625</v>
      </c>
    </row>
    <row r="1173" spans="1:29" x14ac:dyDescent="0.35">
      <c r="A1173" t="s">
        <v>1171</v>
      </c>
      <c r="B1173" t="s">
        <v>5160</v>
      </c>
      <c r="C1173" t="s">
        <v>9149</v>
      </c>
      <c r="D1173">
        <v>4.7291941940784447E-2</v>
      </c>
      <c r="E1173">
        <v>3</v>
      </c>
      <c r="F1173">
        <v>3</v>
      </c>
      <c r="G1173">
        <v>0</v>
      </c>
      <c r="H1173">
        <v>24</v>
      </c>
      <c r="I1173">
        <v>3498.928955078125</v>
      </c>
      <c r="J1173">
        <v>3567.107421875</v>
      </c>
      <c r="K1173">
        <v>2364.20068359375</v>
      </c>
      <c r="M1173">
        <v>1897.069213867188</v>
      </c>
      <c r="N1173">
        <v>1812.581787109375</v>
      </c>
      <c r="O1173">
        <v>3635.50341796875</v>
      </c>
      <c r="P1173">
        <v>2295.962890625</v>
      </c>
      <c r="Q1173">
        <v>3119.454833984375</v>
      </c>
      <c r="R1173">
        <v>3830.3564453125</v>
      </c>
      <c r="S1173">
        <v>3928.67626953125</v>
      </c>
      <c r="T1173">
        <v>2303.030029296875</v>
      </c>
    </row>
    <row r="1174" spans="1:29" x14ac:dyDescent="0.35">
      <c r="A1174" t="s">
        <v>1172</v>
      </c>
      <c r="B1174" t="s">
        <v>5161</v>
      </c>
      <c r="C1174" t="s">
        <v>9150</v>
      </c>
      <c r="D1174">
        <v>4.3308793101459742E-4</v>
      </c>
      <c r="E1174">
        <v>6</v>
      </c>
      <c r="F1174">
        <v>6</v>
      </c>
      <c r="G1174">
        <v>0</v>
      </c>
      <c r="H1174">
        <v>21</v>
      </c>
      <c r="I1174">
        <v>45446.9140625</v>
      </c>
      <c r="J1174">
        <v>55752.33203125</v>
      </c>
      <c r="K1174">
        <v>38324.3359375</v>
      </c>
      <c r="L1174">
        <v>13004.5654296875</v>
      </c>
      <c r="M1174">
        <v>16456.82421875</v>
      </c>
      <c r="N1174">
        <v>10213.0048828125</v>
      </c>
      <c r="O1174">
        <v>39068.640625</v>
      </c>
      <c r="P1174">
        <v>43999.2421875</v>
      </c>
      <c r="Q1174">
        <v>44956.53515625</v>
      </c>
      <c r="R1174">
        <v>57269.78125</v>
      </c>
      <c r="S1174">
        <v>60076.4921875</v>
      </c>
      <c r="T1174">
        <v>53762.0234375</v>
      </c>
      <c r="U1174">
        <v>2953.049072265625</v>
      </c>
      <c r="V1174">
        <v>2681.294921875</v>
      </c>
      <c r="W1174">
        <v>1888.443969726562</v>
      </c>
      <c r="X1174">
        <v>5277.091796875</v>
      </c>
      <c r="Y1174">
        <v>6501.48681640625</v>
      </c>
      <c r="Z1174">
        <v>8195.1162109375</v>
      </c>
      <c r="AA1174">
        <v>6336.27490234375</v>
      </c>
      <c r="AB1174">
        <v>5205.396484375</v>
      </c>
      <c r="AC1174">
        <v>4009.268798828125</v>
      </c>
    </row>
    <row r="1175" spans="1:29" x14ac:dyDescent="0.35">
      <c r="A1175" t="s">
        <v>1173</v>
      </c>
      <c r="B1175" t="s">
        <v>5162</v>
      </c>
      <c r="C1175" t="s">
        <v>9151</v>
      </c>
      <c r="D1175">
        <v>3.987981379032135E-2</v>
      </c>
      <c r="E1175">
        <v>3</v>
      </c>
      <c r="F1175">
        <v>3</v>
      </c>
      <c r="G1175">
        <v>0</v>
      </c>
      <c r="H1175">
        <v>29</v>
      </c>
      <c r="I1175">
        <v>15542.82421875</v>
      </c>
      <c r="J1175">
        <v>16848.34375</v>
      </c>
      <c r="K1175">
        <v>10376.0400390625</v>
      </c>
      <c r="L1175">
        <v>2817.981201171875</v>
      </c>
      <c r="M1175">
        <v>3626.75244140625</v>
      </c>
      <c r="O1175">
        <v>15529.2548828125</v>
      </c>
      <c r="P1175">
        <v>13038.244140625</v>
      </c>
      <c r="Q1175">
        <v>12671.07421875</v>
      </c>
      <c r="R1175">
        <v>17475.046875</v>
      </c>
      <c r="S1175">
        <v>17805.7734375</v>
      </c>
      <c r="T1175">
        <v>14589.6474609375</v>
      </c>
      <c r="U1175">
        <v>425.60223388671881</v>
      </c>
      <c r="Z1175">
        <v>1607.863403320312</v>
      </c>
      <c r="AB1175">
        <v>950.34271240234375</v>
      </c>
      <c r="AC1175">
        <v>1616.076293945312</v>
      </c>
    </row>
    <row r="1176" spans="1:29" x14ac:dyDescent="0.35">
      <c r="A1176" t="s">
        <v>1174</v>
      </c>
      <c r="B1176" t="s">
        <v>5163</v>
      </c>
      <c r="C1176" t="s">
        <v>9152</v>
      </c>
      <c r="D1176">
        <v>4.3308793101459742E-4</v>
      </c>
      <c r="E1176">
        <v>23</v>
      </c>
      <c r="F1176">
        <v>0</v>
      </c>
      <c r="G1176">
        <v>23</v>
      </c>
      <c r="H1176">
        <v>62</v>
      </c>
      <c r="I1176">
        <v>64962.15234375</v>
      </c>
      <c r="J1176">
        <v>74230.5625</v>
      </c>
      <c r="K1176">
        <v>57648.70703125</v>
      </c>
      <c r="L1176">
        <v>19436.4375</v>
      </c>
      <c r="M1176">
        <v>24676.4375</v>
      </c>
      <c r="N1176">
        <v>15101.224609375</v>
      </c>
      <c r="O1176">
        <v>97145.5625</v>
      </c>
      <c r="P1176">
        <v>99604.078125</v>
      </c>
      <c r="Q1176">
        <v>88927.296875</v>
      </c>
      <c r="R1176">
        <v>164244.53125</v>
      </c>
      <c r="S1176">
        <v>170591.484375</v>
      </c>
      <c r="T1176">
        <v>137542.65625</v>
      </c>
      <c r="U1176">
        <v>11678.80078125</v>
      </c>
      <c r="V1176">
        <v>12410</v>
      </c>
      <c r="W1176">
        <v>6895.427734375</v>
      </c>
      <c r="X1176">
        <v>18469.48046875</v>
      </c>
      <c r="Y1176">
        <v>26897.5234375</v>
      </c>
      <c r="Z1176">
        <v>28802.626953125</v>
      </c>
      <c r="AA1176">
        <v>25213.220703125</v>
      </c>
      <c r="AB1176">
        <v>17918.470703125</v>
      </c>
      <c r="AC1176">
        <v>26334.3984375</v>
      </c>
    </row>
    <row r="1177" spans="1:29" x14ac:dyDescent="0.35">
      <c r="A1177" t="s">
        <v>1175</v>
      </c>
      <c r="B1177" t="s">
        <v>5164</v>
      </c>
      <c r="C1177" t="s">
        <v>9153</v>
      </c>
      <c r="D1177">
        <v>3.8761850446462631E-2</v>
      </c>
      <c r="E1177">
        <v>2</v>
      </c>
      <c r="F1177">
        <v>2</v>
      </c>
      <c r="G1177">
        <v>0</v>
      </c>
      <c r="H1177">
        <v>15</v>
      </c>
      <c r="I1177">
        <v>10357.6474609375</v>
      </c>
      <c r="J1177">
        <v>13600.16015625</v>
      </c>
      <c r="K1177">
        <v>8685.654296875</v>
      </c>
      <c r="L1177">
        <v>3973.092529296875</v>
      </c>
      <c r="M1177">
        <v>4075.270751953125</v>
      </c>
      <c r="N1177">
        <v>2298.30908203125</v>
      </c>
      <c r="O1177">
        <v>14451.2919921875</v>
      </c>
      <c r="P1177">
        <v>14493.599609375</v>
      </c>
      <c r="Q1177">
        <v>12167.7607421875</v>
      </c>
      <c r="R1177">
        <v>19192.587890625</v>
      </c>
      <c r="S1177">
        <v>20089.376953125</v>
      </c>
      <c r="T1177">
        <v>15792.9306640625</v>
      </c>
      <c r="X1177">
        <v>1164.634643554688</v>
      </c>
      <c r="Y1177">
        <v>3971.47119140625</v>
      </c>
      <c r="AA1177">
        <v>3381.798095703125</v>
      </c>
      <c r="AB1177">
        <v>1653.59375</v>
      </c>
      <c r="AC1177">
        <v>1936.756469726562</v>
      </c>
    </row>
    <row r="1178" spans="1:29" x14ac:dyDescent="0.35">
      <c r="A1178" t="s">
        <v>1176</v>
      </c>
      <c r="B1178" t="s">
        <v>5165</v>
      </c>
      <c r="C1178" t="s">
        <v>9154</v>
      </c>
      <c r="D1178">
        <v>3.1933184713125229E-2</v>
      </c>
      <c r="E1178">
        <v>2</v>
      </c>
      <c r="F1178">
        <v>2</v>
      </c>
      <c r="G1178">
        <v>0</v>
      </c>
      <c r="H1178">
        <v>16</v>
      </c>
      <c r="I1178">
        <v>12751.818359375</v>
      </c>
      <c r="J1178">
        <v>13005.1708984375</v>
      </c>
      <c r="K1178">
        <v>10552.68359375</v>
      </c>
      <c r="L1178">
        <v>3782.438720703125</v>
      </c>
      <c r="M1178">
        <v>4064.498046875</v>
      </c>
      <c r="N1178">
        <v>2417.5009765625</v>
      </c>
      <c r="P1178">
        <v>7953.6171875</v>
      </c>
      <c r="Q1178">
        <v>3353.674072265625</v>
      </c>
      <c r="R1178">
        <v>15293.8720703125</v>
      </c>
      <c r="S1178">
        <v>13253.697265625</v>
      </c>
      <c r="T1178">
        <v>10782.572265625</v>
      </c>
      <c r="AC1178">
        <v>1326.05224609375</v>
      </c>
    </row>
    <row r="1179" spans="1:29" x14ac:dyDescent="0.35">
      <c r="A1179" t="s">
        <v>1177</v>
      </c>
      <c r="B1179" t="s">
        <v>5166</v>
      </c>
      <c r="C1179" t="s">
        <v>9155</v>
      </c>
      <c r="D1179">
        <v>1.0475121438503271E-2</v>
      </c>
      <c r="E1179">
        <v>5</v>
      </c>
      <c r="F1179">
        <v>5</v>
      </c>
      <c r="G1179">
        <v>0</v>
      </c>
      <c r="H1179">
        <v>19</v>
      </c>
      <c r="I1179">
        <v>24606.78515625</v>
      </c>
      <c r="J1179">
        <v>33975.9609375</v>
      </c>
      <c r="K1179">
        <v>26052.5546875</v>
      </c>
      <c r="L1179">
        <v>5827.0791015625</v>
      </c>
      <c r="M1179">
        <v>7689.1376953125</v>
      </c>
      <c r="N1179">
        <v>3909.2197265625</v>
      </c>
      <c r="O1179">
        <v>32823.953125</v>
      </c>
      <c r="P1179">
        <v>38598.15234375</v>
      </c>
      <c r="Q1179">
        <v>34897.25390625</v>
      </c>
      <c r="R1179">
        <v>42195.94921875</v>
      </c>
      <c r="S1179">
        <v>40645.36328125</v>
      </c>
      <c r="T1179">
        <v>33709.33203125</v>
      </c>
      <c r="W1179">
        <v>2289.088623046875</v>
      </c>
      <c r="Y1179">
        <v>3225.84521484375</v>
      </c>
      <c r="Z1179">
        <v>2484.23974609375</v>
      </c>
      <c r="AA1179">
        <v>2616.0673828125</v>
      </c>
      <c r="AC1179">
        <v>1166.895385742188</v>
      </c>
    </row>
    <row r="1180" spans="1:29" x14ac:dyDescent="0.35">
      <c r="A1180" t="s">
        <v>1178</v>
      </c>
      <c r="B1180" t="s">
        <v>5167</v>
      </c>
      <c r="C1180" t="s">
        <v>9156</v>
      </c>
      <c r="D1180">
        <v>1.365663297474384E-2</v>
      </c>
      <c r="E1180">
        <v>6</v>
      </c>
      <c r="F1180">
        <v>6</v>
      </c>
      <c r="G1180">
        <v>0</v>
      </c>
      <c r="H1180">
        <v>19</v>
      </c>
      <c r="I1180">
        <v>9371.615234375</v>
      </c>
      <c r="J1180">
        <v>6479.31396484375</v>
      </c>
      <c r="K1180">
        <v>6157.77587890625</v>
      </c>
      <c r="O1180">
        <v>20313.392578125</v>
      </c>
      <c r="P1180">
        <v>24231.47265625</v>
      </c>
      <c r="Q1180">
        <v>18853.12109375</v>
      </c>
      <c r="R1180">
        <v>11214.1025390625</v>
      </c>
      <c r="S1180">
        <v>11237.2216796875</v>
      </c>
      <c r="T1180">
        <v>10736.822265625</v>
      </c>
      <c r="X1180">
        <v>3872.28564453125</v>
      </c>
      <c r="Y1180">
        <v>2802.64599609375</v>
      </c>
      <c r="Z1180">
        <v>3392.57763671875</v>
      </c>
      <c r="AA1180">
        <v>3612.32080078125</v>
      </c>
      <c r="AC1180">
        <v>2456.57958984375</v>
      </c>
    </row>
    <row r="1181" spans="1:29" x14ac:dyDescent="0.35">
      <c r="A1181" t="s">
        <v>1179</v>
      </c>
      <c r="B1181" t="s">
        <v>5168</v>
      </c>
      <c r="C1181" t="s">
        <v>9157</v>
      </c>
      <c r="D1181">
        <v>2.1064301952719688E-2</v>
      </c>
      <c r="E1181">
        <v>9</v>
      </c>
      <c r="F1181">
        <v>9</v>
      </c>
      <c r="G1181">
        <v>0</v>
      </c>
      <c r="H1181">
        <v>33</v>
      </c>
      <c r="I1181">
        <v>6154.9521484375</v>
      </c>
      <c r="J1181">
        <v>9195.318359375</v>
      </c>
      <c r="K1181">
        <v>5270.126953125</v>
      </c>
      <c r="L1181">
        <v>2224.38525390625</v>
      </c>
      <c r="M1181">
        <v>2403.017333984375</v>
      </c>
      <c r="N1181">
        <v>1819.920166015625</v>
      </c>
      <c r="O1181">
        <v>35028.95703125</v>
      </c>
      <c r="P1181">
        <v>40044.64453125</v>
      </c>
      <c r="Q1181">
        <v>34928.74609375</v>
      </c>
      <c r="R1181">
        <v>11757.7744140625</v>
      </c>
      <c r="S1181">
        <v>10370.580078125</v>
      </c>
      <c r="T1181">
        <v>9135.9453125</v>
      </c>
      <c r="X1181">
        <v>1620.82275390625</v>
      </c>
      <c r="Y1181">
        <v>3541.119384765625</v>
      </c>
      <c r="Z1181">
        <v>2974.581787109375</v>
      </c>
      <c r="AA1181">
        <v>1861.19970703125</v>
      </c>
      <c r="AB1181">
        <v>2620.22412109375</v>
      </c>
      <c r="AC1181">
        <v>1281.833862304688</v>
      </c>
    </row>
    <row r="1182" spans="1:29" x14ac:dyDescent="0.35">
      <c r="A1182" t="s">
        <v>1180</v>
      </c>
      <c r="B1182" t="s">
        <v>5169</v>
      </c>
      <c r="C1182" t="s">
        <v>9158</v>
      </c>
      <c r="D1182">
        <v>3.3071748912334442E-2</v>
      </c>
      <c r="E1182">
        <v>5</v>
      </c>
      <c r="F1182">
        <v>5</v>
      </c>
      <c r="G1182">
        <v>0</v>
      </c>
      <c r="H1182">
        <v>33</v>
      </c>
      <c r="I1182">
        <v>19179.841796875</v>
      </c>
      <c r="J1182">
        <v>21827.4921875</v>
      </c>
      <c r="K1182">
        <v>16179.9658203125</v>
      </c>
      <c r="L1182">
        <v>7133.6015625</v>
      </c>
      <c r="M1182">
        <v>7453.79052734375</v>
      </c>
      <c r="N1182">
        <v>4349.751953125</v>
      </c>
      <c r="O1182">
        <v>22417.8984375</v>
      </c>
      <c r="P1182">
        <v>24571.623046875</v>
      </c>
      <c r="Q1182">
        <v>17228.541015625</v>
      </c>
      <c r="R1182">
        <v>12944.83984375</v>
      </c>
      <c r="S1182">
        <v>17311.7265625</v>
      </c>
      <c r="T1182">
        <v>17144.654296875</v>
      </c>
      <c r="W1182">
        <v>1057.812866210938</v>
      </c>
      <c r="X1182">
        <v>1367.002197265625</v>
      </c>
      <c r="Y1182">
        <v>6073.30810546875</v>
      </c>
      <c r="Z1182">
        <v>6439.1650390625</v>
      </c>
      <c r="AA1182">
        <v>4197.79833984375</v>
      </c>
      <c r="AB1182">
        <v>2646.511962890625</v>
      </c>
      <c r="AC1182">
        <v>2491.1142578125</v>
      </c>
    </row>
    <row r="1183" spans="1:29" x14ac:dyDescent="0.35">
      <c r="A1183" t="s">
        <v>1181</v>
      </c>
      <c r="B1183" t="s">
        <v>5170</v>
      </c>
      <c r="C1183" t="s">
        <v>9159</v>
      </c>
      <c r="D1183">
        <v>4.3308793101459742E-4</v>
      </c>
      <c r="E1183">
        <v>26</v>
      </c>
      <c r="F1183">
        <v>26</v>
      </c>
      <c r="G1183">
        <v>0</v>
      </c>
      <c r="H1183">
        <v>58</v>
      </c>
      <c r="I1183">
        <v>43790.3984375</v>
      </c>
      <c r="J1183">
        <v>52653.28515625</v>
      </c>
      <c r="K1183">
        <v>37158.92578125</v>
      </c>
      <c r="L1183">
        <v>40982.9296875</v>
      </c>
      <c r="M1183">
        <v>46395.921875</v>
      </c>
      <c r="N1183">
        <v>31708.08984375</v>
      </c>
      <c r="O1183">
        <v>2685488.25</v>
      </c>
      <c r="P1183">
        <v>2925052.75</v>
      </c>
      <c r="Q1183">
        <v>2600212.5</v>
      </c>
      <c r="R1183">
        <v>356842.84375</v>
      </c>
      <c r="S1183">
        <v>376997.9375</v>
      </c>
      <c r="T1183">
        <v>315948.84375</v>
      </c>
      <c r="U1183">
        <v>19193.91015625</v>
      </c>
      <c r="V1183">
        <v>17836.412109375</v>
      </c>
      <c r="W1183">
        <v>13204.689453125</v>
      </c>
      <c r="X1183">
        <v>182814.5625</v>
      </c>
      <c r="Y1183">
        <v>236518.796875</v>
      </c>
      <c r="Z1183">
        <v>273406.65625</v>
      </c>
      <c r="AA1183">
        <v>178135.421875</v>
      </c>
      <c r="AB1183">
        <v>132165.328125</v>
      </c>
      <c r="AC1183">
        <v>184953.671875</v>
      </c>
    </row>
    <row r="1184" spans="1:29" x14ac:dyDescent="0.35">
      <c r="A1184" t="s">
        <v>1182</v>
      </c>
      <c r="B1184" t="s">
        <v>5171</v>
      </c>
      <c r="C1184" t="s">
        <v>9160</v>
      </c>
      <c r="D1184">
        <v>4.3308793101459742E-4</v>
      </c>
      <c r="E1184">
        <v>48</v>
      </c>
      <c r="F1184">
        <v>48</v>
      </c>
      <c r="G1184">
        <v>0</v>
      </c>
      <c r="H1184">
        <v>202</v>
      </c>
      <c r="I1184">
        <v>21646.349609375</v>
      </c>
      <c r="J1184">
        <v>23570.359375</v>
      </c>
      <c r="K1184">
        <v>18465.07421875</v>
      </c>
      <c r="L1184">
        <v>15341.109375</v>
      </c>
      <c r="M1184">
        <v>19020.642578125</v>
      </c>
      <c r="N1184">
        <v>13198.1328125</v>
      </c>
      <c r="O1184">
        <v>38771.50390625</v>
      </c>
      <c r="P1184">
        <v>42476.83203125</v>
      </c>
      <c r="Q1184">
        <v>35179.046875</v>
      </c>
      <c r="R1184">
        <v>40936.3125</v>
      </c>
      <c r="S1184">
        <v>42662.5546875</v>
      </c>
      <c r="T1184">
        <v>36941.74609375</v>
      </c>
      <c r="U1184">
        <v>4198.4892578125</v>
      </c>
      <c r="V1184">
        <v>4015.53564453125</v>
      </c>
      <c r="W1184">
        <v>3504.526611328125</v>
      </c>
      <c r="X1184">
        <v>9853.68359375</v>
      </c>
      <c r="Y1184">
        <v>12545.666015625</v>
      </c>
      <c r="Z1184">
        <v>13365.17578125</v>
      </c>
      <c r="AA1184">
        <v>10162.205078125</v>
      </c>
      <c r="AB1184">
        <v>7768.30029296875</v>
      </c>
      <c r="AC1184">
        <v>10708.0087890625</v>
      </c>
    </row>
    <row r="1185" spans="1:29" x14ac:dyDescent="0.35">
      <c r="A1185" t="s">
        <v>1183</v>
      </c>
      <c r="B1185" t="s">
        <v>5172</v>
      </c>
      <c r="C1185" t="s">
        <v>9161</v>
      </c>
      <c r="D1185">
        <v>4.3308793101459742E-4</v>
      </c>
      <c r="E1185">
        <v>4</v>
      </c>
      <c r="F1185">
        <v>4</v>
      </c>
      <c r="G1185">
        <v>0</v>
      </c>
      <c r="H1185">
        <v>48</v>
      </c>
      <c r="I1185">
        <v>484329.90625</v>
      </c>
      <c r="J1185">
        <v>575212.6875</v>
      </c>
      <c r="K1185">
        <v>471366.1875</v>
      </c>
      <c r="L1185">
        <v>145620.640625</v>
      </c>
      <c r="M1185">
        <v>177958.46875</v>
      </c>
      <c r="N1185">
        <v>112202.625</v>
      </c>
      <c r="O1185">
        <v>1528916.5</v>
      </c>
      <c r="P1185">
        <v>1534271.125</v>
      </c>
      <c r="Q1185">
        <v>1334016.75</v>
      </c>
      <c r="R1185">
        <v>1239158</v>
      </c>
      <c r="S1185">
        <v>1455085</v>
      </c>
      <c r="T1185">
        <v>1224609.125</v>
      </c>
      <c r="U1185">
        <v>81079.828125</v>
      </c>
      <c r="V1185">
        <v>90309.140625</v>
      </c>
      <c r="W1185">
        <v>57669.68359375</v>
      </c>
      <c r="X1185">
        <v>174118.96875</v>
      </c>
      <c r="Y1185">
        <v>189134.359375</v>
      </c>
      <c r="Z1185">
        <v>269089.09375</v>
      </c>
      <c r="AA1185">
        <v>233310.5</v>
      </c>
      <c r="AB1185">
        <v>152314.421875</v>
      </c>
      <c r="AC1185">
        <v>215363.484375</v>
      </c>
    </row>
    <row r="1186" spans="1:29" x14ac:dyDescent="0.35">
      <c r="A1186" t="s">
        <v>1184</v>
      </c>
      <c r="B1186" t="s">
        <v>5173</v>
      </c>
      <c r="C1186" t="s">
        <v>9162</v>
      </c>
      <c r="D1186">
        <v>4.3308793101459742E-4</v>
      </c>
      <c r="E1186">
        <v>4</v>
      </c>
      <c r="F1186">
        <v>4</v>
      </c>
      <c r="G1186">
        <v>0</v>
      </c>
      <c r="H1186">
        <v>17</v>
      </c>
      <c r="I1186">
        <v>201080.515625</v>
      </c>
      <c r="J1186">
        <v>235389.5</v>
      </c>
      <c r="K1186">
        <v>167105.203125</v>
      </c>
      <c r="L1186">
        <v>21240.080078125</v>
      </c>
      <c r="M1186">
        <v>27831.779296875</v>
      </c>
      <c r="N1186">
        <v>17374.45703125</v>
      </c>
      <c r="O1186">
        <v>675676</v>
      </c>
      <c r="P1186">
        <v>607306.5</v>
      </c>
      <c r="Q1186">
        <v>730137.625</v>
      </c>
      <c r="R1186">
        <v>506702</v>
      </c>
      <c r="S1186">
        <v>452623.59375</v>
      </c>
      <c r="T1186">
        <v>428119.375</v>
      </c>
      <c r="U1186">
        <v>14482.513671875</v>
      </c>
      <c r="V1186">
        <v>27758.779296875</v>
      </c>
      <c r="W1186">
        <v>17811.109375</v>
      </c>
      <c r="X1186">
        <v>51292.67578125</v>
      </c>
      <c r="Y1186">
        <v>65702.078125</v>
      </c>
      <c r="Z1186">
        <v>79135.21875</v>
      </c>
      <c r="AA1186">
        <v>131133.296875</v>
      </c>
      <c r="AB1186">
        <v>88822.1015625</v>
      </c>
      <c r="AC1186">
        <v>141403.3125</v>
      </c>
    </row>
    <row r="1187" spans="1:29" x14ac:dyDescent="0.35">
      <c r="A1187" t="s">
        <v>1185</v>
      </c>
      <c r="B1187" t="s">
        <v>5174</v>
      </c>
      <c r="C1187" t="s">
        <v>9163</v>
      </c>
      <c r="D1187">
        <v>4.3308793101459742E-4</v>
      </c>
      <c r="E1187">
        <v>24</v>
      </c>
      <c r="F1187">
        <v>24</v>
      </c>
      <c r="G1187">
        <v>0</v>
      </c>
      <c r="H1187">
        <v>72</v>
      </c>
      <c r="I1187">
        <v>16602.55859375</v>
      </c>
      <c r="J1187">
        <v>19773.564453125</v>
      </c>
      <c r="K1187">
        <v>16587.833984375</v>
      </c>
      <c r="L1187">
        <v>8563.6767578125</v>
      </c>
      <c r="M1187">
        <v>10827.2158203125</v>
      </c>
      <c r="N1187">
        <v>6549.029296875</v>
      </c>
      <c r="O1187">
        <v>212584.375</v>
      </c>
      <c r="P1187">
        <v>229362.828125</v>
      </c>
      <c r="Q1187">
        <v>223621.609375</v>
      </c>
      <c r="R1187">
        <v>51097.046875</v>
      </c>
      <c r="S1187">
        <v>52814.7421875</v>
      </c>
      <c r="T1187">
        <v>44945.5390625</v>
      </c>
      <c r="U1187">
        <v>5349.021484375</v>
      </c>
      <c r="V1187">
        <v>4933.89892578125</v>
      </c>
      <c r="W1187">
        <v>4712.6279296875</v>
      </c>
      <c r="X1187">
        <v>17357.70703125</v>
      </c>
      <c r="Y1187">
        <v>22552.24609375</v>
      </c>
      <c r="Z1187">
        <v>22938.068359375</v>
      </c>
      <c r="AA1187">
        <v>14146.46484375</v>
      </c>
      <c r="AB1187">
        <v>11458.548828125</v>
      </c>
      <c r="AC1187">
        <v>16103.9775390625</v>
      </c>
    </row>
    <row r="1188" spans="1:29" x14ac:dyDescent="0.35">
      <c r="A1188" t="s">
        <v>1186</v>
      </c>
      <c r="B1188" t="s">
        <v>5175</v>
      </c>
      <c r="C1188" t="s">
        <v>9164</v>
      </c>
      <c r="D1188">
        <v>1.7155110836029049E-2</v>
      </c>
      <c r="E1188">
        <v>72</v>
      </c>
      <c r="F1188">
        <v>72</v>
      </c>
      <c r="G1188">
        <v>0</v>
      </c>
      <c r="H1188">
        <v>178</v>
      </c>
      <c r="I1188">
        <v>12790.490234375</v>
      </c>
      <c r="J1188">
        <v>14273.7548828125</v>
      </c>
      <c r="K1188">
        <v>10187.6484375</v>
      </c>
      <c r="L1188">
        <v>5308.4453125</v>
      </c>
      <c r="M1188">
        <v>6351.2900390625</v>
      </c>
      <c r="N1188">
        <v>3165.021240234375</v>
      </c>
      <c r="O1188">
        <v>374648.96875</v>
      </c>
      <c r="P1188">
        <v>415570.46875</v>
      </c>
      <c r="Q1188">
        <v>361718.6875</v>
      </c>
      <c r="R1188">
        <v>26093.64453125</v>
      </c>
      <c r="S1188">
        <v>25858.2109375</v>
      </c>
      <c r="T1188">
        <v>24040.41015625</v>
      </c>
      <c r="U1188">
        <v>2091.032958984375</v>
      </c>
      <c r="V1188">
        <v>2885.36181640625</v>
      </c>
      <c r="W1188">
        <v>1454.233276367188</v>
      </c>
      <c r="X1188">
        <v>14824.455078125</v>
      </c>
      <c r="Y1188">
        <v>20761.142578125</v>
      </c>
      <c r="Z1188">
        <v>24124.072265625</v>
      </c>
      <c r="AA1188">
        <v>9380.1396484375</v>
      </c>
      <c r="AB1188">
        <v>5663.18212890625</v>
      </c>
      <c r="AC1188">
        <v>8953.037109375</v>
      </c>
    </row>
    <row r="1189" spans="1:29" x14ac:dyDescent="0.35">
      <c r="A1189" t="s">
        <v>1187</v>
      </c>
      <c r="B1189" t="s">
        <v>5176</v>
      </c>
      <c r="C1189" t="s">
        <v>9165</v>
      </c>
      <c r="D1189">
        <v>4.3308793101459742E-4</v>
      </c>
      <c r="E1189">
        <v>8</v>
      </c>
      <c r="F1189">
        <v>8</v>
      </c>
      <c r="G1189">
        <v>0</v>
      </c>
      <c r="H1189">
        <v>25</v>
      </c>
      <c r="I1189">
        <v>148511.640625</v>
      </c>
      <c r="J1189">
        <v>166074.859375</v>
      </c>
      <c r="K1189">
        <v>123303.1640625</v>
      </c>
      <c r="L1189">
        <v>45372.19140625</v>
      </c>
      <c r="M1189">
        <v>55584.18359375</v>
      </c>
      <c r="N1189">
        <v>32267.79296875</v>
      </c>
      <c r="O1189">
        <v>303658.78125</v>
      </c>
      <c r="P1189">
        <v>330876.75</v>
      </c>
      <c r="Q1189">
        <v>272038.875</v>
      </c>
      <c r="R1189">
        <v>471809.5625</v>
      </c>
      <c r="S1189">
        <v>525748.375</v>
      </c>
      <c r="T1189">
        <v>429047.46875</v>
      </c>
      <c r="U1189">
        <v>37750.4140625</v>
      </c>
      <c r="V1189">
        <v>34412.59765625</v>
      </c>
      <c r="W1189">
        <v>21402.80859375</v>
      </c>
      <c r="X1189">
        <v>80075.0078125</v>
      </c>
      <c r="Y1189">
        <v>107060.296875</v>
      </c>
      <c r="Z1189">
        <v>120048.0390625</v>
      </c>
      <c r="AA1189">
        <v>138860.90625</v>
      </c>
      <c r="AB1189">
        <v>99469.03125</v>
      </c>
      <c r="AC1189">
        <v>139780.59375</v>
      </c>
    </row>
    <row r="1190" spans="1:29" x14ac:dyDescent="0.35">
      <c r="A1190" t="s">
        <v>1188</v>
      </c>
      <c r="B1190" t="s">
        <v>5177</v>
      </c>
      <c r="C1190" t="s">
        <v>9166</v>
      </c>
      <c r="D1190">
        <v>4.3308793101459742E-4</v>
      </c>
      <c r="E1190">
        <v>18</v>
      </c>
      <c r="F1190">
        <v>18</v>
      </c>
      <c r="G1190">
        <v>0</v>
      </c>
      <c r="H1190">
        <v>33</v>
      </c>
      <c r="I1190">
        <v>49467.44921875</v>
      </c>
      <c r="J1190">
        <v>58061.55078125</v>
      </c>
      <c r="K1190">
        <v>39948.046875</v>
      </c>
      <c r="L1190">
        <v>48138.76171875</v>
      </c>
      <c r="M1190">
        <v>68067.765625</v>
      </c>
      <c r="N1190">
        <v>38122.984375</v>
      </c>
      <c r="O1190">
        <v>4415609</v>
      </c>
      <c r="P1190">
        <v>4023965.25</v>
      </c>
      <c r="Q1190">
        <v>4648994.5</v>
      </c>
      <c r="R1190">
        <v>162529.9375</v>
      </c>
      <c r="S1190">
        <v>184360</v>
      </c>
      <c r="T1190">
        <v>161853.40625</v>
      </c>
      <c r="U1190">
        <v>15125.9814453125</v>
      </c>
      <c r="V1190">
        <v>14411.2412109375</v>
      </c>
      <c r="W1190">
        <v>11266.3056640625</v>
      </c>
      <c r="X1190">
        <v>220218.71875</v>
      </c>
      <c r="Y1190">
        <v>257483.1875</v>
      </c>
      <c r="Z1190">
        <v>310937.75</v>
      </c>
      <c r="AA1190">
        <v>92033.71875</v>
      </c>
      <c r="AB1190">
        <v>61713.98828125</v>
      </c>
      <c r="AC1190">
        <v>87662.6328125</v>
      </c>
    </row>
    <row r="1191" spans="1:29" x14ac:dyDescent="0.35">
      <c r="A1191" t="s">
        <v>1189</v>
      </c>
      <c r="B1191" t="s">
        <v>5178</v>
      </c>
      <c r="C1191" t="s">
        <v>9167</v>
      </c>
      <c r="D1191">
        <v>4.3308793101459742E-4</v>
      </c>
      <c r="E1191">
        <v>11</v>
      </c>
      <c r="F1191">
        <v>11</v>
      </c>
      <c r="G1191">
        <v>0</v>
      </c>
      <c r="H1191">
        <v>38</v>
      </c>
      <c r="I1191">
        <v>62937</v>
      </c>
      <c r="J1191">
        <v>73658.484375</v>
      </c>
      <c r="K1191">
        <v>52529.91015625</v>
      </c>
      <c r="L1191">
        <v>9689.013671875</v>
      </c>
      <c r="M1191">
        <v>11777.33203125</v>
      </c>
      <c r="N1191">
        <v>7154.57373046875</v>
      </c>
      <c r="O1191">
        <v>214553.125</v>
      </c>
      <c r="P1191">
        <v>200206.265625</v>
      </c>
      <c r="Q1191">
        <v>207881.328125</v>
      </c>
      <c r="R1191">
        <v>322712.5625</v>
      </c>
      <c r="S1191">
        <v>330956.25</v>
      </c>
      <c r="T1191">
        <v>293172.125</v>
      </c>
      <c r="U1191">
        <v>15014.751953125</v>
      </c>
      <c r="V1191">
        <v>14236.9580078125</v>
      </c>
      <c r="W1191">
        <v>8991.59375</v>
      </c>
      <c r="X1191">
        <v>40053.8671875</v>
      </c>
      <c r="Y1191">
        <v>56365.5390625</v>
      </c>
      <c r="Z1191">
        <v>60518.37109375</v>
      </c>
      <c r="AA1191">
        <v>93250.7421875</v>
      </c>
      <c r="AB1191">
        <v>59260.5390625</v>
      </c>
      <c r="AC1191">
        <v>90176.125</v>
      </c>
    </row>
    <row r="1192" spans="1:29" x14ac:dyDescent="0.35">
      <c r="A1192" t="s">
        <v>1190</v>
      </c>
      <c r="B1192" t="s">
        <v>5179</v>
      </c>
      <c r="C1192" t="s">
        <v>9168</v>
      </c>
      <c r="D1192">
        <v>2.9118360951542851E-2</v>
      </c>
      <c r="E1192">
        <v>36</v>
      </c>
      <c r="F1192">
        <v>36</v>
      </c>
      <c r="G1192">
        <v>0</v>
      </c>
      <c r="H1192">
        <v>192</v>
      </c>
      <c r="I1192">
        <v>29373.474609375</v>
      </c>
      <c r="J1192">
        <v>34306.7421875</v>
      </c>
      <c r="K1192">
        <v>27009.08203125</v>
      </c>
      <c r="L1192">
        <v>2907.740966796875</v>
      </c>
      <c r="M1192">
        <v>3888.5537109375</v>
      </c>
      <c r="N1192">
        <v>4395.33935546875</v>
      </c>
      <c r="O1192">
        <v>15648.5185546875</v>
      </c>
      <c r="P1192">
        <v>16822.611328125</v>
      </c>
      <c r="Q1192">
        <v>14556.0791015625</v>
      </c>
      <c r="R1192">
        <v>37841.8671875</v>
      </c>
      <c r="S1192">
        <v>38281.58203125</v>
      </c>
      <c r="T1192">
        <v>32775.31640625</v>
      </c>
      <c r="U1192">
        <v>3198.3935546875</v>
      </c>
      <c r="V1192">
        <v>6502.55322265625</v>
      </c>
      <c r="W1192">
        <v>4002.365234375</v>
      </c>
      <c r="X1192">
        <v>6294.751953125</v>
      </c>
      <c r="Y1192">
        <v>1723.4248046875</v>
      </c>
      <c r="Z1192">
        <v>7679.4521484375</v>
      </c>
      <c r="AA1192">
        <v>2891.409912109375</v>
      </c>
      <c r="AB1192">
        <v>6688.6015625</v>
      </c>
      <c r="AC1192">
        <v>2486.176025390625</v>
      </c>
    </row>
    <row r="1193" spans="1:29" x14ac:dyDescent="0.35">
      <c r="A1193" t="s">
        <v>1191</v>
      </c>
      <c r="B1193" t="s">
        <v>5180</v>
      </c>
      <c r="C1193" t="s">
        <v>9169</v>
      </c>
      <c r="D1193">
        <v>4.3308793101459742E-4</v>
      </c>
      <c r="E1193">
        <v>36</v>
      </c>
      <c r="F1193">
        <v>36</v>
      </c>
      <c r="G1193">
        <v>0</v>
      </c>
      <c r="H1193">
        <v>89</v>
      </c>
      <c r="I1193">
        <v>29484.47265625</v>
      </c>
      <c r="J1193">
        <v>37022.23046875</v>
      </c>
      <c r="K1193">
        <v>25749.5859375</v>
      </c>
      <c r="L1193">
        <v>19502.3671875</v>
      </c>
      <c r="M1193">
        <v>22438.01171875</v>
      </c>
      <c r="N1193">
        <v>15384.900390625</v>
      </c>
      <c r="O1193">
        <v>354847.8125</v>
      </c>
      <c r="P1193">
        <v>405319.625</v>
      </c>
      <c r="Q1193">
        <v>342005.96875</v>
      </c>
      <c r="R1193">
        <v>80240.4609375</v>
      </c>
      <c r="S1193">
        <v>80988.53125</v>
      </c>
      <c r="T1193">
        <v>71767.671875</v>
      </c>
      <c r="U1193">
        <v>7893.783203125</v>
      </c>
      <c r="V1193">
        <v>7206.33154296875</v>
      </c>
      <c r="W1193">
        <v>5540.28125</v>
      </c>
      <c r="X1193">
        <v>26627.3125</v>
      </c>
      <c r="Y1193">
        <v>38870.0703125</v>
      </c>
      <c r="Z1193">
        <v>37680.16796875</v>
      </c>
      <c r="AA1193">
        <v>27704.380859375</v>
      </c>
      <c r="AB1193">
        <v>20522.478515625</v>
      </c>
      <c r="AC1193">
        <v>28304.369140625</v>
      </c>
    </row>
    <row r="1194" spans="1:29" x14ac:dyDescent="0.35">
      <c r="A1194" t="s">
        <v>1192</v>
      </c>
      <c r="B1194" t="s">
        <v>5181</v>
      </c>
      <c r="C1194" t="s">
        <v>9170</v>
      </c>
      <c r="D1194">
        <v>4.3308793101459742E-4</v>
      </c>
      <c r="E1194">
        <v>11</v>
      </c>
      <c r="F1194">
        <v>11</v>
      </c>
      <c r="G1194">
        <v>0</v>
      </c>
      <c r="H1194">
        <v>39</v>
      </c>
      <c r="I1194">
        <v>114557.1796875</v>
      </c>
      <c r="J1194">
        <v>131540.078125</v>
      </c>
      <c r="K1194">
        <v>99404.53125</v>
      </c>
      <c r="L1194">
        <v>23381.361328125</v>
      </c>
      <c r="M1194">
        <v>31491.2265625</v>
      </c>
      <c r="N1194">
        <v>16116.22265625</v>
      </c>
      <c r="O1194">
        <v>210831.859375</v>
      </c>
      <c r="P1194">
        <v>169126.6875</v>
      </c>
      <c r="Q1194">
        <v>217510.109375</v>
      </c>
      <c r="R1194">
        <v>388047.9375</v>
      </c>
      <c r="S1194">
        <v>406610</v>
      </c>
      <c r="T1194">
        <v>334352.65625</v>
      </c>
      <c r="U1194">
        <v>31104.267578125</v>
      </c>
      <c r="V1194">
        <v>36735.359375</v>
      </c>
      <c r="W1194">
        <v>21399.869140625</v>
      </c>
      <c r="X1194">
        <v>64637.97265625</v>
      </c>
      <c r="Y1194">
        <v>108092.4140625</v>
      </c>
      <c r="Z1194">
        <v>107785.359375</v>
      </c>
      <c r="AA1194">
        <v>108388.953125</v>
      </c>
      <c r="AB1194">
        <v>77345.3828125</v>
      </c>
      <c r="AC1194">
        <v>113163.734375</v>
      </c>
    </row>
    <row r="1195" spans="1:29" x14ac:dyDescent="0.35">
      <c r="A1195" t="s">
        <v>1193</v>
      </c>
      <c r="B1195" t="s">
        <v>5182</v>
      </c>
      <c r="C1195" t="s">
        <v>9171</v>
      </c>
      <c r="D1195">
        <v>4.3308793101459742E-4</v>
      </c>
      <c r="E1195">
        <v>20</v>
      </c>
      <c r="F1195">
        <v>20</v>
      </c>
      <c r="G1195">
        <v>0</v>
      </c>
      <c r="H1195">
        <v>51</v>
      </c>
      <c r="I1195">
        <v>65156.98046875</v>
      </c>
      <c r="J1195">
        <v>71684.0625</v>
      </c>
      <c r="K1195">
        <v>62593.0703125</v>
      </c>
      <c r="L1195">
        <v>2642.921142578125</v>
      </c>
      <c r="M1195">
        <v>2854.025390625</v>
      </c>
      <c r="N1195">
        <v>2568.430419921875</v>
      </c>
      <c r="O1195">
        <v>47988.359375</v>
      </c>
      <c r="P1195">
        <v>54983.06640625</v>
      </c>
      <c r="Q1195">
        <v>48635.6015625</v>
      </c>
      <c r="R1195">
        <v>101631.8203125</v>
      </c>
      <c r="S1195">
        <v>103468.46875</v>
      </c>
      <c r="T1195">
        <v>94944.7890625</v>
      </c>
      <c r="U1195">
        <v>14879.5439453125</v>
      </c>
      <c r="V1195">
        <v>14489.375</v>
      </c>
      <c r="W1195">
        <v>11537.400390625</v>
      </c>
      <c r="X1195">
        <v>30505.236328125</v>
      </c>
      <c r="Y1195">
        <v>45401.68359375</v>
      </c>
      <c r="Z1195">
        <v>43350.51953125</v>
      </c>
      <c r="AA1195">
        <v>32522.283203125</v>
      </c>
      <c r="AB1195">
        <v>22730.201171875</v>
      </c>
      <c r="AC1195">
        <v>33492.76953125</v>
      </c>
    </row>
    <row r="1196" spans="1:29" x14ac:dyDescent="0.35">
      <c r="A1196" t="s">
        <v>1194</v>
      </c>
      <c r="B1196" t="s">
        <v>5183</v>
      </c>
      <c r="C1196" t="s">
        <v>9172</v>
      </c>
      <c r="D1196">
        <v>3.9556963020004332E-4</v>
      </c>
      <c r="E1196">
        <v>12</v>
      </c>
      <c r="F1196">
        <v>12</v>
      </c>
      <c r="G1196">
        <v>0</v>
      </c>
      <c r="H1196">
        <v>48</v>
      </c>
      <c r="I1196">
        <v>5604.556640625</v>
      </c>
      <c r="J1196">
        <v>5797.33935546875</v>
      </c>
      <c r="K1196">
        <v>3971.0185546875</v>
      </c>
      <c r="L1196">
        <v>4810.607421875</v>
      </c>
      <c r="M1196">
        <v>4902.1318359375</v>
      </c>
      <c r="N1196">
        <v>3739.565185546875</v>
      </c>
      <c r="O1196">
        <v>375881.96875</v>
      </c>
      <c r="P1196">
        <v>319033.84375</v>
      </c>
      <c r="Q1196">
        <v>381359</v>
      </c>
      <c r="R1196">
        <v>13780.259765625</v>
      </c>
      <c r="S1196">
        <v>13009.7998046875</v>
      </c>
      <c r="T1196">
        <v>12106.634765625</v>
      </c>
      <c r="V1196">
        <v>1881.884521484375</v>
      </c>
      <c r="X1196">
        <v>26528.951171875</v>
      </c>
      <c r="Y1196">
        <v>39186.4453125</v>
      </c>
      <c r="Z1196">
        <v>39409.01953125</v>
      </c>
      <c r="AA1196">
        <v>11739.265625</v>
      </c>
      <c r="AB1196">
        <v>7934.3056640625</v>
      </c>
      <c r="AC1196">
        <v>10745.328125</v>
      </c>
    </row>
    <row r="1197" spans="1:29" x14ac:dyDescent="0.35">
      <c r="A1197" t="s">
        <v>1195</v>
      </c>
      <c r="B1197" t="s">
        <v>5184</v>
      </c>
      <c r="C1197" t="s">
        <v>9173</v>
      </c>
      <c r="D1197">
        <v>4.3308793101459742E-4</v>
      </c>
      <c r="E1197">
        <v>7</v>
      </c>
      <c r="F1197">
        <v>7</v>
      </c>
      <c r="G1197">
        <v>0</v>
      </c>
      <c r="H1197">
        <v>20</v>
      </c>
      <c r="I1197">
        <v>65099.21875</v>
      </c>
      <c r="J1197">
        <v>68580.703125</v>
      </c>
      <c r="K1197">
        <v>49456.07421875</v>
      </c>
      <c r="L1197">
        <v>21537.015625</v>
      </c>
      <c r="M1197">
        <v>29132.646484375</v>
      </c>
      <c r="N1197">
        <v>16303.2158203125</v>
      </c>
      <c r="O1197">
        <v>1152935.625</v>
      </c>
      <c r="P1197">
        <v>909601.3125</v>
      </c>
      <c r="Q1197">
        <v>1138943.125</v>
      </c>
      <c r="R1197">
        <v>130730</v>
      </c>
      <c r="S1197">
        <v>125013.078125</v>
      </c>
      <c r="T1197">
        <v>106420.1640625</v>
      </c>
      <c r="U1197">
        <v>5928.37451171875</v>
      </c>
      <c r="V1197">
        <v>6464.18798828125</v>
      </c>
      <c r="W1197">
        <v>5036.09814453125</v>
      </c>
      <c r="X1197">
        <v>71919.2421875</v>
      </c>
      <c r="Y1197">
        <v>84712.71875</v>
      </c>
      <c r="Z1197">
        <v>98379.6640625</v>
      </c>
      <c r="AA1197">
        <v>34120.91015625</v>
      </c>
      <c r="AB1197">
        <v>25270.46484375</v>
      </c>
      <c r="AC1197">
        <v>39478.48046875</v>
      </c>
    </row>
    <row r="1198" spans="1:29" x14ac:dyDescent="0.35">
      <c r="A1198" t="s">
        <v>1196</v>
      </c>
      <c r="B1198" t="s">
        <v>5185</v>
      </c>
      <c r="C1198" t="s">
        <v>9174</v>
      </c>
      <c r="D1198">
        <v>4.3308793101459742E-4</v>
      </c>
      <c r="E1198">
        <v>49</v>
      </c>
      <c r="F1198">
        <v>49</v>
      </c>
      <c r="G1198">
        <v>0</v>
      </c>
      <c r="H1198">
        <v>135</v>
      </c>
      <c r="I1198">
        <v>492930.71875</v>
      </c>
      <c r="J1198">
        <v>577376.5</v>
      </c>
      <c r="K1198">
        <v>428630.625</v>
      </c>
      <c r="L1198">
        <v>364577.40625</v>
      </c>
      <c r="M1198">
        <v>450445.75</v>
      </c>
      <c r="N1198">
        <v>295854.40625</v>
      </c>
      <c r="O1198">
        <v>897773.5</v>
      </c>
      <c r="P1198">
        <v>1089440.125</v>
      </c>
      <c r="Q1198">
        <v>874961</v>
      </c>
      <c r="R1198">
        <v>1126683.875</v>
      </c>
      <c r="S1198">
        <v>1167004.875</v>
      </c>
      <c r="T1198">
        <v>995561</v>
      </c>
      <c r="U1198">
        <v>78581.9453125</v>
      </c>
      <c r="V1198">
        <v>80004.125</v>
      </c>
      <c r="W1198">
        <v>53832.484375</v>
      </c>
      <c r="X1198">
        <v>156127.671875</v>
      </c>
      <c r="Y1198">
        <v>218149.328125</v>
      </c>
      <c r="Z1198">
        <v>230086.140625</v>
      </c>
      <c r="AA1198">
        <v>259079.890625</v>
      </c>
      <c r="AB1198">
        <v>187498.234375</v>
      </c>
      <c r="AC1198">
        <v>284164.5</v>
      </c>
    </row>
    <row r="1199" spans="1:29" x14ac:dyDescent="0.35">
      <c r="A1199" t="s">
        <v>1197</v>
      </c>
      <c r="B1199" t="s">
        <v>5186</v>
      </c>
      <c r="C1199" t="s">
        <v>9175</v>
      </c>
      <c r="D1199">
        <v>4.3308793101459742E-4</v>
      </c>
      <c r="E1199">
        <v>23</v>
      </c>
      <c r="F1199">
        <v>23</v>
      </c>
      <c r="G1199">
        <v>0</v>
      </c>
      <c r="H1199">
        <v>50</v>
      </c>
      <c r="I1199">
        <v>126790.0703125</v>
      </c>
      <c r="J1199">
        <v>148381.203125</v>
      </c>
      <c r="K1199">
        <v>112995.828125</v>
      </c>
      <c r="L1199">
        <v>33367.359375</v>
      </c>
      <c r="M1199">
        <v>39470.3984375</v>
      </c>
      <c r="N1199">
        <v>25657.052734375</v>
      </c>
      <c r="O1199">
        <v>379502.34375</v>
      </c>
      <c r="P1199">
        <v>371662.28125</v>
      </c>
      <c r="Q1199">
        <v>362780.40625</v>
      </c>
      <c r="R1199">
        <v>243849.5</v>
      </c>
      <c r="S1199">
        <v>254523.3125</v>
      </c>
      <c r="T1199">
        <v>239855.171875</v>
      </c>
      <c r="U1199">
        <v>27739.68359375</v>
      </c>
      <c r="V1199">
        <v>31391.658203125</v>
      </c>
      <c r="W1199">
        <v>20936.8203125</v>
      </c>
      <c r="X1199">
        <v>74664.6484375</v>
      </c>
      <c r="Y1199">
        <v>107615.34375</v>
      </c>
      <c r="Z1199">
        <v>115641.625</v>
      </c>
      <c r="AA1199">
        <v>64659.359375</v>
      </c>
      <c r="AB1199">
        <v>47891.73828125</v>
      </c>
      <c r="AC1199">
        <v>70309.3515625</v>
      </c>
    </row>
    <row r="1200" spans="1:29" x14ac:dyDescent="0.35">
      <c r="A1200" t="s">
        <v>1198</v>
      </c>
      <c r="B1200" t="s">
        <v>5187</v>
      </c>
      <c r="C1200" t="s">
        <v>9176</v>
      </c>
      <c r="D1200">
        <v>1.166861155070364E-3</v>
      </c>
      <c r="E1200">
        <v>12</v>
      </c>
      <c r="F1200">
        <v>12</v>
      </c>
      <c r="G1200">
        <v>0</v>
      </c>
      <c r="H1200">
        <v>45</v>
      </c>
      <c r="I1200">
        <v>58373.23828125</v>
      </c>
      <c r="J1200">
        <v>74043.1875</v>
      </c>
      <c r="K1200">
        <v>59798.4140625</v>
      </c>
      <c r="L1200">
        <v>22955.26171875</v>
      </c>
      <c r="M1200">
        <v>27010.625</v>
      </c>
      <c r="N1200">
        <v>16666.353515625</v>
      </c>
      <c r="O1200">
        <v>121824.671875</v>
      </c>
      <c r="P1200">
        <v>131978.328125</v>
      </c>
      <c r="Q1200">
        <v>108544.9765625</v>
      </c>
      <c r="R1200">
        <v>89565.8125</v>
      </c>
      <c r="S1200">
        <v>99675.390625</v>
      </c>
      <c r="T1200">
        <v>81492.109375</v>
      </c>
      <c r="U1200">
        <v>9267.1552734375</v>
      </c>
      <c r="V1200">
        <v>9761.380859375</v>
      </c>
      <c r="W1200">
        <v>6374.9736328125</v>
      </c>
      <c r="X1200">
        <v>12287.81640625</v>
      </c>
      <c r="Y1200">
        <v>14956.7216796875</v>
      </c>
      <c r="Z1200">
        <v>15371.537109375</v>
      </c>
      <c r="AA1200">
        <v>22336.283203125</v>
      </c>
      <c r="AB1200">
        <v>17176.3828125</v>
      </c>
      <c r="AC1200">
        <v>23810.84375</v>
      </c>
    </row>
    <row r="1201" spans="1:29" x14ac:dyDescent="0.35">
      <c r="A1201" t="s">
        <v>1199</v>
      </c>
      <c r="B1201" t="s">
        <v>5188</v>
      </c>
      <c r="C1201" t="s">
        <v>9177</v>
      </c>
      <c r="D1201">
        <v>4.3308793101459742E-4</v>
      </c>
      <c r="E1201">
        <v>27</v>
      </c>
      <c r="F1201">
        <v>27</v>
      </c>
      <c r="G1201">
        <v>0</v>
      </c>
      <c r="H1201">
        <v>58</v>
      </c>
      <c r="I1201">
        <v>428788.96875</v>
      </c>
      <c r="J1201">
        <v>497876.1875</v>
      </c>
      <c r="K1201">
        <v>385156.1875</v>
      </c>
      <c r="L1201">
        <v>298652.5625</v>
      </c>
      <c r="M1201">
        <v>376304.5</v>
      </c>
      <c r="N1201">
        <v>243880.34375</v>
      </c>
      <c r="O1201">
        <v>2935350.25</v>
      </c>
      <c r="P1201">
        <v>3247841.5</v>
      </c>
      <c r="Q1201">
        <v>2683768.5</v>
      </c>
      <c r="R1201">
        <v>1049820.875</v>
      </c>
      <c r="S1201">
        <v>1127734.125</v>
      </c>
      <c r="T1201">
        <v>990768.3125</v>
      </c>
      <c r="U1201">
        <v>131506.953125</v>
      </c>
      <c r="V1201">
        <v>129971.1875</v>
      </c>
      <c r="W1201">
        <v>83025.7578125</v>
      </c>
      <c r="X1201">
        <v>373313.0625</v>
      </c>
      <c r="Y1201">
        <v>518201.53125</v>
      </c>
      <c r="Z1201">
        <v>577983.375</v>
      </c>
      <c r="AA1201">
        <v>188320.03125</v>
      </c>
      <c r="AB1201">
        <v>132794.6875</v>
      </c>
      <c r="AC1201">
        <v>198824.90625</v>
      </c>
    </row>
    <row r="1202" spans="1:29" x14ac:dyDescent="0.35">
      <c r="A1202" t="s">
        <v>1200</v>
      </c>
      <c r="B1202" t="s">
        <v>5189</v>
      </c>
      <c r="C1202" t="s">
        <v>9178</v>
      </c>
      <c r="D1202">
        <v>4.3308793101459742E-4</v>
      </c>
      <c r="E1202">
        <v>59</v>
      </c>
      <c r="F1202">
        <v>59</v>
      </c>
      <c r="G1202">
        <v>0</v>
      </c>
      <c r="H1202">
        <v>181</v>
      </c>
      <c r="I1202">
        <v>303603.84375</v>
      </c>
      <c r="J1202">
        <v>331085.9375</v>
      </c>
      <c r="K1202">
        <v>277235.34375</v>
      </c>
      <c r="L1202">
        <v>143412.46875</v>
      </c>
      <c r="M1202">
        <v>176101.265625</v>
      </c>
      <c r="N1202">
        <v>112790.7421875</v>
      </c>
      <c r="O1202">
        <v>313283.96875</v>
      </c>
      <c r="P1202">
        <v>343542.53125</v>
      </c>
      <c r="Q1202">
        <v>314827.3125</v>
      </c>
      <c r="R1202">
        <v>770870.6875</v>
      </c>
      <c r="S1202">
        <v>837890.5</v>
      </c>
      <c r="T1202">
        <v>697389.4375</v>
      </c>
      <c r="U1202">
        <v>5000.90869140625</v>
      </c>
      <c r="V1202">
        <v>5301.38623046875</v>
      </c>
      <c r="W1202">
        <v>4061.81005859375</v>
      </c>
      <c r="X1202">
        <v>16067.8671875</v>
      </c>
      <c r="Y1202">
        <v>22844.162109375</v>
      </c>
      <c r="Z1202">
        <v>24088.443359375</v>
      </c>
      <c r="AA1202">
        <v>31654.6796875</v>
      </c>
      <c r="AB1202">
        <v>22663.69140625</v>
      </c>
      <c r="AC1202">
        <v>31898.8828125</v>
      </c>
    </row>
    <row r="1203" spans="1:29" x14ac:dyDescent="0.35">
      <c r="A1203" t="s">
        <v>1201</v>
      </c>
      <c r="B1203" t="s">
        <v>5190</v>
      </c>
      <c r="C1203" t="s">
        <v>9179</v>
      </c>
      <c r="D1203">
        <v>4.3308793101459742E-4</v>
      </c>
      <c r="E1203">
        <v>20</v>
      </c>
      <c r="F1203">
        <v>20</v>
      </c>
      <c r="G1203">
        <v>0</v>
      </c>
      <c r="H1203">
        <v>39</v>
      </c>
      <c r="I1203">
        <v>23109.40625</v>
      </c>
      <c r="J1203">
        <v>27694.06640625</v>
      </c>
      <c r="K1203">
        <v>21077.330078125</v>
      </c>
      <c r="L1203">
        <v>6358.58935546875</v>
      </c>
      <c r="M1203">
        <v>6389.41796875</v>
      </c>
      <c r="N1203">
        <v>3424.396240234375</v>
      </c>
      <c r="O1203">
        <v>341150.65625</v>
      </c>
      <c r="P1203">
        <v>352032.46875</v>
      </c>
      <c r="Q1203">
        <v>347606.71875</v>
      </c>
      <c r="R1203">
        <v>40278.14453125</v>
      </c>
      <c r="S1203">
        <v>43305.734375</v>
      </c>
      <c r="T1203">
        <v>36237.99609375</v>
      </c>
      <c r="U1203">
        <v>1957.162231445312</v>
      </c>
      <c r="V1203">
        <v>2242.025146484375</v>
      </c>
      <c r="W1203">
        <v>3647.822998046875</v>
      </c>
      <c r="X1203">
        <v>17526.564453125</v>
      </c>
      <c r="Y1203">
        <v>24903.705078125</v>
      </c>
      <c r="Z1203">
        <v>25800.708984375</v>
      </c>
      <c r="AA1203">
        <v>10927.6787109375</v>
      </c>
      <c r="AB1203">
        <v>8235.53125</v>
      </c>
      <c r="AC1203">
        <v>10252.908203125</v>
      </c>
    </row>
    <row r="1204" spans="1:29" x14ac:dyDescent="0.35">
      <c r="A1204" t="s">
        <v>1202</v>
      </c>
      <c r="B1204" t="s">
        <v>5191</v>
      </c>
      <c r="C1204" t="s">
        <v>9180</v>
      </c>
      <c r="D1204">
        <v>4.3308793101459742E-4</v>
      </c>
      <c r="E1204">
        <v>12</v>
      </c>
      <c r="F1204">
        <v>12</v>
      </c>
      <c r="G1204">
        <v>0</v>
      </c>
      <c r="H1204">
        <v>31</v>
      </c>
      <c r="I1204">
        <v>993181.1875</v>
      </c>
      <c r="J1204">
        <v>1146281.625</v>
      </c>
      <c r="K1204">
        <v>841455.3125</v>
      </c>
      <c r="L1204">
        <v>212055.828125</v>
      </c>
      <c r="M1204">
        <v>255939.265625</v>
      </c>
      <c r="N1204">
        <v>155337.03125</v>
      </c>
      <c r="O1204">
        <v>1563780</v>
      </c>
      <c r="P1204">
        <v>1664303.25</v>
      </c>
      <c r="Q1204">
        <v>1334449</v>
      </c>
      <c r="R1204">
        <v>1941825.125</v>
      </c>
      <c r="S1204">
        <v>2005756.25</v>
      </c>
      <c r="T1204">
        <v>1799402.375</v>
      </c>
      <c r="U1204">
        <v>118015.5078125</v>
      </c>
      <c r="V1204">
        <v>109464.1171875</v>
      </c>
      <c r="W1204">
        <v>78083.2265625</v>
      </c>
      <c r="X1204">
        <v>251098.21875</v>
      </c>
      <c r="Y1204">
        <v>352610.4375</v>
      </c>
      <c r="Z1204">
        <v>396538.1875</v>
      </c>
      <c r="AA1204">
        <v>339195.15625</v>
      </c>
      <c r="AB1204">
        <v>243099.421875</v>
      </c>
      <c r="AC1204">
        <v>362522.5</v>
      </c>
    </row>
    <row r="1205" spans="1:29" x14ac:dyDescent="0.35">
      <c r="A1205" t="s">
        <v>1203</v>
      </c>
      <c r="B1205" t="s">
        <v>5192</v>
      </c>
      <c r="C1205" t="s">
        <v>9181</v>
      </c>
      <c r="D1205">
        <v>4.3308793101459742E-4</v>
      </c>
      <c r="E1205">
        <v>12</v>
      </c>
      <c r="F1205">
        <v>12</v>
      </c>
      <c r="G1205">
        <v>0</v>
      </c>
      <c r="H1205">
        <v>33</v>
      </c>
      <c r="I1205">
        <v>139153.796875</v>
      </c>
      <c r="J1205">
        <v>174774.75</v>
      </c>
      <c r="K1205">
        <v>126033.8671875</v>
      </c>
      <c r="L1205">
        <v>45210.76171875</v>
      </c>
      <c r="M1205">
        <v>56206.31640625</v>
      </c>
      <c r="N1205">
        <v>32777.15625</v>
      </c>
      <c r="O1205">
        <v>218052.8125</v>
      </c>
      <c r="P1205">
        <v>197026.59375</v>
      </c>
      <c r="Q1205">
        <v>244739.875</v>
      </c>
      <c r="R1205">
        <v>255053.875</v>
      </c>
      <c r="S1205">
        <v>258321.0625</v>
      </c>
      <c r="T1205">
        <v>219344.984375</v>
      </c>
      <c r="U1205">
        <v>90768.390625</v>
      </c>
      <c r="V1205">
        <v>98668.6171875</v>
      </c>
      <c r="W1205">
        <v>60242.56640625</v>
      </c>
      <c r="X1205">
        <v>136448.546875</v>
      </c>
      <c r="Y1205">
        <v>193049.765625</v>
      </c>
      <c r="Z1205">
        <v>193418.203125</v>
      </c>
      <c r="AA1205">
        <v>164899.515625</v>
      </c>
      <c r="AB1205">
        <v>108955.2734375</v>
      </c>
      <c r="AC1205">
        <v>175836.890625</v>
      </c>
    </row>
    <row r="1206" spans="1:29" x14ac:dyDescent="0.35">
      <c r="A1206" t="s">
        <v>1204</v>
      </c>
      <c r="B1206" t="s">
        <v>5193</v>
      </c>
      <c r="C1206" t="s">
        <v>9182</v>
      </c>
      <c r="D1206">
        <v>4.3308793101459742E-4</v>
      </c>
      <c r="E1206">
        <v>37</v>
      </c>
      <c r="F1206">
        <v>37</v>
      </c>
      <c r="G1206">
        <v>0</v>
      </c>
      <c r="H1206">
        <v>100</v>
      </c>
      <c r="I1206">
        <v>119364.265625</v>
      </c>
      <c r="J1206">
        <v>137906.359375</v>
      </c>
      <c r="K1206">
        <v>114941.2421875</v>
      </c>
      <c r="L1206">
        <v>45602.75</v>
      </c>
      <c r="M1206">
        <v>58220.48828125</v>
      </c>
      <c r="N1206">
        <v>35614.46484375</v>
      </c>
      <c r="O1206">
        <v>180680.84375</v>
      </c>
      <c r="P1206">
        <v>182308.09375</v>
      </c>
      <c r="Q1206">
        <v>155731.4375</v>
      </c>
      <c r="R1206">
        <v>168432.953125</v>
      </c>
      <c r="S1206">
        <v>165881.09375</v>
      </c>
      <c r="T1206">
        <v>149384.40625</v>
      </c>
      <c r="U1206">
        <v>11662.369140625</v>
      </c>
      <c r="V1206">
        <v>12232.189453125</v>
      </c>
      <c r="W1206">
        <v>7690.58642578125</v>
      </c>
      <c r="X1206">
        <v>36266.77734375</v>
      </c>
      <c r="Y1206">
        <v>46525.14453125</v>
      </c>
      <c r="Z1206">
        <v>47224.3046875</v>
      </c>
      <c r="AA1206">
        <v>46476.30078125</v>
      </c>
      <c r="AB1206">
        <v>34549.6484375</v>
      </c>
      <c r="AC1206">
        <v>44217.66015625</v>
      </c>
    </row>
    <row r="1207" spans="1:29" x14ac:dyDescent="0.35">
      <c r="A1207" t="s">
        <v>1205</v>
      </c>
      <c r="B1207" t="s">
        <v>5194</v>
      </c>
      <c r="C1207" t="s">
        <v>9183</v>
      </c>
      <c r="D1207">
        <v>4.3308793101459742E-4</v>
      </c>
      <c r="E1207">
        <v>12</v>
      </c>
      <c r="F1207">
        <v>12</v>
      </c>
      <c r="G1207">
        <v>0</v>
      </c>
      <c r="H1207">
        <v>37</v>
      </c>
      <c r="I1207">
        <v>76494.6875</v>
      </c>
      <c r="J1207">
        <v>85193.0859375</v>
      </c>
      <c r="K1207">
        <v>53375.578125</v>
      </c>
      <c r="L1207">
        <v>33012.9140625</v>
      </c>
      <c r="M1207">
        <v>47517.4375</v>
      </c>
      <c r="N1207">
        <v>21724.123046875</v>
      </c>
      <c r="O1207">
        <v>870115.0625</v>
      </c>
      <c r="P1207">
        <v>779839.3125</v>
      </c>
      <c r="Q1207">
        <v>825449.3125</v>
      </c>
      <c r="R1207">
        <v>181717.3125</v>
      </c>
      <c r="S1207">
        <v>206393.0625</v>
      </c>
      <c r="T1207">
        <v>177404.953125</v>
      </c>
      <c r="U1207">
        <v>28382.287109375</v>
      </c>
      <c r="V1207">
        <v>28047.447265625</v>
      </c>
      <c r="W1207">
        <v>16891.078125</v>
      </c>
      <c r="X1207">
        <v>71201.6796875</v>
      </c>
      <c r="Y1207">
        <v>114249.9140625</v>
      </c>
      <c r="Z1207">
        <v>122996.2421875</v>
      </c>
      <c r="AA1207">
        <v>67036.8828125</v>
      </c>
      <c r="AB1207">
        <v>51482.17578125</v>
      </c>
      <c r="AC1207">
        <v>61856.0859375</v>
      </c>
    </row>
    <row r="1208" spans="1:29" x14ac:dyDescent="0.35">
      <c r="A1208" t="s">
        <v>1206</v>
      </c>
      <c r="B1208" t="s">
        <v>5195</v>
      </c>
      <c r="C1208" t="s">
        <v>9184</v>
      </c>
      <c r="D1208">
        <v>4.3308793101459742E-4</v>
      </c>
      <c r="E1208">
        <v>34</v>
      </c>
      <c r="F1208">
        <v>34</v>
      </c>
      <c r="G1208">
        <v>0</v>
      </c>
      <c r="H1208">
        <v>81</v>
      </c>
      <c r="I1208">
        <v>229663.96875</v>
      </c>
      <c r="J1208">
        <v>282457.96875</v>
      </c>
      <c r="K1208">
        <v>220808.6875</v>
      </c>
      <c r="L1208">
        <v>102170.734375</v>
      </c>
      <c r="M1208">
        <v>120592.6484375</v>
      </c>
      <c r="N1208">
        <v>78259.8203125</v>
      </c>
      <c r="O1208">
        <v>937830.3125</v>
      </c>
      <c r="P1208">
        <v>1016794.3125</v>
      </c>
      <c r="Q1208">
        <v>965375.75</v>
      </c>
      <c r="R1208">
        <v>840742.5</v>
      </c>
      <c r="S1208">
        <v>868388.5625</v>
      </c>
      <c r="T1208">
        <v>792609.375</v>
      </c>
      <c r="U1208">
        <v>36309.69140625</v>
      </c>
      <c r="V1208">
        <v>40879.734375</v>
      </c>
      <c r="W1208">
        <v>24528.595703125</v>
      </c>
      <c r="X1208">
        <v>148898.75</v>
      </c>
      <c r="Y1208">
        <v>187565.4375</v>
      </c>
      <c r="Z1208">
        <v>219822.84375</v>
      </c>
      <c r="AA1208">
        <v>114200.3359375</v>
      </c>
      <c r="AB1208">
        <v>88552.4765625</v>
      </c>
      <c r="AC1208">
        <v>122069.453125</v>
      </c>
    </row>
    <row r="1209" spans="1:29" x14ac:dyDescent="0.35">
      <c r="A1209" t="s">
        <v>1207</v>
      </c>
      <c r="B1209" t="s">
        <v>5196</v>
      </c>
      <c r="C1209" t="s">
        <v>9185</v>
      </c>
      <c r="D1209">
        <v>4.3308793101459742E-4</v>
      </c>
      <c r="E1209">
        <v>14</v>
      </c>
      <c r="F1209">
        <v>14</v>
      </c>
      <c r="G1209">
        <v>0</v>
      </c>
      <c r="H1209">
        <v>30</v>
      </c>
      <c r="I1209">
        <v>509422.28125</v>
      </c>
      <c r="J1209">
        <v>548493.25</v>
      </c>
      <c r="K1209">
        <v>436788.625</v>
      </c>
      <c r="L1209">
        <v>182394.171875</v>
      </c>
      <c r="M1209">
        <v>223140.46875</v>
      </c>
      <c r="N1209">
        <v>152857.453125</v>
      </c>
      <c r="O1209">
        <v>645906.4375</v>
      </c>
      <c r="P1209">
        <v>754516.8125</v>
      </c>
      <c r="Q1209">
        <v>598157</v>
      </c>
      <c r="R1209">
        <v>602138.75</v>
      </c>
      <c r="S1209">
        <v>629623.75</v>
      </c>
      <c r="T1209">
        <v>565275.8125</v>
      </c>
      <c r="U1209">
        <v>52748.42578125</v>
      </c>
      <c r="V1209">
        <v>59552.19921875</v>
      </c>
      <c r="W1209">
        <v>39203.76953125</v>
      </c>
      <c r="X1209">
        <v>70075.0546875</v>
      </c>
      <c r="Y1209">
        <v>89823.359375</v>
      </c>
      <c r="Z1209">
        <v>95691.6796875</v>
      </c>
      <c r="AA1209">
        <v>101938.578125</v>
      </c>
      <c r="AB1209">
        <v>74978.59375</v>
      </c>
      <c r="AC1209">
        <v>108767.0234375</v>
      </c>
    </row>
    <row r="1210" spans="1:29" x14ac:dyDescent="0.35">
      <c r="A1210" t="s">
        <v>1208</v>
      </c>
      <c r="B1210" t="s">
        <v>5197</v>
      </c>
      <c r="C1210" t="s">
        <v>9186</v>
      </c>
      <c r="D1210">
        <v>4.3308793101459742E-4</v>
      </c>
      <c r="E1210">
        <v>35</v>
      </c>
      <c r="F1210">
        <v>35</v>
      </c>
      <c r="G1210">
        <v>0</v>
      </c>
      <c r="H1210">
        <v>228</v>
      </c>
      <c r="I1210">
        <v>25417.853515625</v>
      </c>
      <c r="J1210">
        <v>28816.427734375</v>
      </c>
      <c r="K1210">
        <v>24564.88671875</v>
      </c>
      <c r="L1210">
        <v>26952.3046875</v>
      </c>
      <c r="M1210">
        <v>33895.64453125</v>
      </c>
      <c r="N1210">
        <v>21184.40234375</v>
      </c>
      <c r="O1210">
        <v>37473.65234375</v>
      </c>
      <c r="P1210">
        <v>45725.01953125</v>
      </c>
      <c r="Q1210">
        <v>32741.650390625</v>
      </c>
      <c r="R1210">
        <v>31957.029296875</v>
      </c>
      <c r="S1210">
        <v>32671.783203125</v>
      </c>
      <c r="T1210">
        <v>28854.486328125</v>
      </c>
      <c r="U1210">
        <v>5327.4921875</v>
      </c>
      <c r="V1210">
        <v>4980.69091796875</v>
      </c>
      <c r="W1210">
        <v>4042.800537109375</v>
      </c>
      <c r="X1210">
        <v>17425.83984375</v>
      </c>
      <c r="Y1210">
        <v>20405.939453125</v>
      </c>
      <c r="Z1210">
        <v>18628.080078125</v>
      </c>
      <c r="AA1210">
        <v>10806.6083984375</v>
      </c>
      <c r="AB1210">
        <v>7287.28564453125</v>
      </c>
      <c r="AC1210">
        <v>9933.1943359375</v>
      </c>
    </row>
    <row r="1211" spans="1:29" x14ac:dyDescent="0.35">
      <c r="A1211" t="s">
        <v>1209</v>
      </c>
      <c r="B1211" t="s">
        <v>5198</v>
      </c>
      <c r="C1211" t="s">
        <v>9187</v>
      </c>
      <c r="D1211">
        <v>4.3308793101459742E-4</v>
      </c>
      <c r="E1211">
        <v>26</v>
      </c>
      <c r="F1211">
        <v>26</v>
      </c>
      <c r="G1211">
        <v>0</v>
      </c>
      <c r="H1211">
        <v>78</v>
      </c>
      <c r="I1211">
        <v>354292.375</v>
      </c>
      <c r="J1211">
        <v>420782.875</v>
      </c>
      <c r="K1211">
        <v>304942.21875</v>
      </c>
      <c r="L1211">
        <v>29365.185546875</v>
      </c>
      <c r="M1211">
        <v>37551.78125</v>
      </c>
      <c r="N1211">
        <v>27704.1015625</v>
      </c>
      <c r="O1211">
        <v>551573.5</v>
      </c>
      <c r="P1211">
        <v>684603.6875</v>
      </c>
      <c r="Q1211">
        <v>494604.78125</v>
      </c>
      <c r="R1211">
        <v>704944.375</v>
      </c>
      <c r="S1211">
        <v>761270.0625</v>
      </c>
      <c r="T1211">
        <v>605860.5625</v>
      </c>
      <c r="U1211">
        <v>30530.90234375</v>
      </c>
      <c r="V1211">
        <v>33537.67578125</v>
      </c>
      <c r="W1211">
        <v>22914.53125</v>
      </c>
      <c r="X1211">
        <v>36416.078125</v>
      </c>
      <c r="Y1211">
        <v>55213.29296875</v>
      </c>
      <c r="Z1211">
        <v>57093.72265625</v>
      </c>
      <c r="AA1211">
        <v>42129.6796875</v>
      </c>
      <c r="AB1211">
        <v>28605.0234375</v>
      </c>
      <c r="AC1211">
        <v>45546.6640625</v>
      </c>
    </row>
    <row r="1212" spans="1:29" x14ac:dyDescent="0.35">
      <c r="A1212" t="s">
        <v>1210</v>
      </c>
      <c r="B1212" t="s">
        <v>5199</v>
      </c>
      <c r="C1212" t="s">
        <v>9188</v>
      </c>
      <c r="D1212">
        <v>4.3308793101459742E-4</v>
      </c>
      <c r="E1212">
        <v>19</v>
      </c>
      <c r="F1212">
        <v>19</v>
      </c>
      <c r="G1212">
        <v>0</v>
      </c>
      <c r="H1212">
        <v>39</v>
      </c>
      <c r="I1212">
        <v>3350838.25</v>
      </c>
      <c r="J1212">
        <v>3536655.75</v>
      </c>
      <c r="K1212">
        <v>3062035.75</v>
      </c>
      <c r="L1212">
        <v>588367.0625</v>
      </c>
      <c r="M1212">
        <v>759252.875</v>
      </c>
      <c r="N1212">
        <v>475656.96875</v>
      </c>
      <c r="O1212">
        <v>3944899.75</v>
      </c>
      <c r="P1212">
        <v>4324064</v>
      </c>
      <c r="Q1212">
        <v>4291968.5</v>
      </c>
      <c r="R1212">
        <v>5273430.5</v>
      </c>
      <c r="S1212">
        <v>5065105.5</v>
      </c>
      <c r="T1212">
        <v>5054240</v>
      </c>
      <c r="U1212">
        <v>379569.3125</v>
      </c>
      <c r="V1212">
        <v>471048.28125</v>
      </c>
      <c r="W1212">
        <v>355558.8125</v>
      </c>
      <c r="X1212">
        <v>1023625.1875</v>
      </c>
      <c r="Y1212">
        <v>1458603.5</v>
      </c>
      <c r="Z1212">
        <v>1339967.5</v>
      </c>
      <c r="AA1212">
        <v>1174874</v>
      </c>
      <c r="AB1212">
        <v>968994.75</v>
      </c>
      <c r="AC1212">
        <v>1195555.375</v>
      </c>
    </row>
    <row r="1213" spans="1:29" x14ac:dyDescent="0.35">
      <c r="A1213" t="s">
        <v>1211</v>
      </c>
      <c r="B1213" t="s">
        <v>5200</v>
      </c>
      <c r="C1213" t="s">
        <v>9189</v>
      </c>
      <c r="D1213">
        <v>2.934722974896431E-2</v>
      </c>
      <c r="E1213">
        <v>7</v>
      </c>
      <c r="F1213">
        <v>7</v>
      </c>
      <c r="G1213">
        <v>0</v>
      </c>
      <c r="H1213">
        <v>85</v>
      </c>
      <c r="I1213">
        <v>4539.7265625</v>
      </c>
      <c r="J1213">
        <v>5774.375</v>
      </c>
      <c r="K1213">
        <v>2393.065185546875</v>
      </c>
      <c r="L1213">
        <v>3735.67138671875</v>
      </c>
      <c r="M1213">
        <v>4341.33642578125</v>
      </c>
      <c r="N1213">
        <v>3169.0458984375</v>
      </c>
      <c r="O1213">
        <v>14882.6123046875</v>
      </c>
      <c r="P1213">
        <v>19960.240234375</v>
      </c>
      <c r="Q1213">
        <v>10091.0888671875</v>
      </c>
      <c r="R1213">
        <v>8822.12109375</v>
      </c>
      <c r="S1213">
        <v>8920.2685546875</v>
      </c>
      <c r="T1213">
        <v>9236.79296875</v>
      </c>
      <c r="V1213">
        <v>1176.809326171875</v>
      </c>
      <c r="X1213">
        <v>5379.32568359375</v>
      </c>
      <c r="Y1213">
        <v>7259.8291015625</v>
      </c>
      <c r="Z1213">
        <v>6396.4892578125</v>
      </c>
      <c r="AA1213">
        <v>3783.796142578125</v>
      </c>
      <c r="AB1213">
        <v>2776.58154296875</v>
      </c>
      <c r="AC1213">
        <v>3761.739013671875</v>
      </c>
    </row>
    <row r="1214" spans="1:29" x14ac:dyDescent="0.35">
      <c r="A1214" t="s">
        <v>1212</v>
      </c>
      <c r="B1214" t="s">
        <v>5201</v>
      </c>
      <c r="C1214" t="s">
        <v>9190</v>
      </c>
      <c r="D1214">
        <v>6.1500613810494542E-4</v>
      </c>
      <c r="E1214">
        <v>3</v>
      </c>
      <c r="F1214">
        <v>3</v>
      </c>
      <c r="G1214">
        <v>0</v>
      </c>
      <c r="H1214">
        <v>11</v>
      </c>
      <c r="I1214">
        <v>265131.65625</v>
      </c>
      <c r="J1214">
        <v>213948.734375</v>
      </c>
      <c r="K1214">
        <v>261935.09375</v>
      </c>
      <c r="L1214">
        <v>44106.0625</v>
      </c>
      <c r="M1214">
        <v>50640.84375</v>
      </c>
      <c r="N1214">
        <v>27305.201171875</v>
      </c>
      <c r="O1214">
        <v>32264.072265625</v>
      </c>
      <c r="P1214">
        <v>39454.578125</v>
      </c>
      <c r="Q1214">
        <v>47144.05859375</v>
      </c>
      <c r="R1214">
        <v>276619.8125</v>
      </c>
      <c r="S1214">
        <v>265383.3125</v>
      </c>
      <c r="T1214">
        <v>344595.6875</v>
      </c>
      <c r="U1214">
        <v>54671.6171875</v>
      </c>
      <c r="V1214">
        <v>54802.5546875</v>
      </c>
      <c r="W1214">
        <v>35501.859375</v>
      </c>
      <c r="X1214">
        <v>87323.296875</v>
      </c>
      <c r="Y1214">
        <v>89766.828125</v>
      </c>
      <c r="Z1214">
        <v>93346.03125</v>
      </c>
      <c r="AA1214">
        <v>65333.35546875</v>
      </c>
      <c r="AB1214">
        <v>57045.08203125</v>
      </c>
      <c r="AC1214">
        <v>75013.3125</v>
      </c>
    </row>
    <row r="1215" spans="1:29" x14ac:dyDescent="0.35">
      <c r="A1215" t="s">
        <v>1213</v>
      </c>
      <c r="B1215" t="s">
        <v>5202</v>
      </c>
      <c r="C1215" t="s">
        <v>9191</v>
      </c>
      <c r="D1215">
        <v>4.3308793101459742E-4</v>
      </c>
      <c r="E1215">
        <v>40</v>
      </c>
      <c r="F1215">
        <v>40</v>
      </c>
      <c r="G1215">
        <v>0</v>
      </c>
      <c r="H1215">
        <v>131</v>
      </c>
      <c r="I1215">
        <v>91896.7578125</v>
      </c>
      <c r="J1215">
        <v>100680.296875</v>
      </c>
      <c r="K1215">
        <v>81557.6484375</v>
      </c>
      <c r="L1215">
        <v>20222.82421875</v>
      </c>
      <c r="M1215">
        <v>27441.607421875</v>
      </c>
      <c r="N1215">
        <v>17800.921875</v>
      </c>
      <c r="O1215">
        <v>98526.203125</v>
      </c>
      <c r="P1215">
        <v>122474.78125</v>
      </c>
      <c r="Q1215">
        <v>101377.90625</v>
      </c>
      <c r="R1215">
        <v>120152.6875</v>
      </c>
      <c r="S1215">
        <v>120271.1484375</v>
      </c>
      <c r="T1215">
        <v>107736.875</v>
      </c>
      <c r="U1215">
        <v>7241.29443359375</v>
      </c>
      <c r="V1215">
        <v>7812.39892578125</v>
      </c>
      <c r="W1215">
        <v>5966.15966796875</v>
      </c>
      <c r="X1215">
        <v>15720.36328125</v>
      </c>
      <c r="Y1215">
        <v>20539.11328125</v>
      </c>
      <c r="Z1215">
        <v>21702.8515625</v>
      </c>
      <c r="AA1215">
        <v>26583.71484375</v>
      </c>
      <c r="AB1215">
        <v>19799.470703125</v>
      </c>
      <c r="AC1215">
        <v>28844.888671875</v>
      </c>
    </row>
    <row r="1216" spans="1:29" x14ac:dyDescent="0.35">
      <c r="A1216" t="s">
        <v>1214</v>
      </c>
      <c r="B1216" t="s">
        <v>5203</v>
      </c>
      <c r="C1216" t="s">
        <v>9192</v>
      </c>
      <c r="D1216">
        <v>4.3308793101459742E-4</v>
      </c>
      <c r="E1216">
        <v>13</v>
      </c>
      <c r="F1216">
        <v>13</v>
      </c>
      <c r="G1216">
        <v>0</v>
      </c>
      <c r="H1216">
        <v>30</v>
      </c>
      <c r="I1216">
        <v>673580.125</v>
      </c>
      <c r="J1216">
        <v>777715.25</v>
      </c>
      <c r="K1216">
        <v>615180.5625</v>
      </c>
      <c r="L1216">
        <v>210273.671875</v>
      </c>
      <c r="M1216">
        <v>210511.828125</v>
      </c>
      <c r="N1216">
        <v>154102.203125</v>
      </c>
      <c r="O1216">
        <v>1888780.375</v>
      </c>
      <c r="P1216">
        <v>2109993.75</v>
      </c>
      <c r="Q1216">
        <v>1839462.375</v>
      </c>
      <c r="R1216">
        <v>1892715.5</v>
      </c>
      <c r="S1216">
        <v>2114694</v>
      </c>
      <c r="T1216">
        <v>1738506.75</v>
      </c>
      <c r="U1216">
        <v>111901.109375</v>
      </c>
      <c r="V1216">
        <v>107072.625</v>
      </c>
      <c r="W1216">
        <v>81942.4609375</v>
      </c>
      <c r="X1216">
        <v>312202.8125</v>
      </c>
      <c r="Y1216">
        <v>448992.40625</v>
      </c>
      <c r="Z1216">
        <v>475703.375</v>
      </c>
      <c r="AA1216">
        <v>357035.5</v>
      </c>
      <c r="AB1216">
        <v>259329.796875</v>
      </c>
      <c r="AC1216">
        <v>378192.125</v>
      </c>
    </row>
    <row r="1217" spans="1:29" x14ac:dyDescent="0.35">
      <c r="A1217" t="s">
        <v>1215</v>
      </c>
      <c r="B1217" t="s">
        <v>5204</v>
      </c>
      <c r="C1217" t="s">
        <v>9193</v>
      </c>
      <c r="D1217">
        <v>4.3308793101459742E-4</v>
      </c>
      <c r="E1217">
        <v>54</v>
      </c>
      <c r="F1217">
        <v>54</v>
      </c>
      <c r="G1217">
        <v>0</v>
      </c>
      <c r="H1217">
        <v>161</v>
      </c>
      <c r="I1217">
        <v>219472.234375</v>
      </c>
      <c r="J1217">
        <v>247956.875</v>
      </c>
      <c r="K1217">
        <v>190115.734375</v>
      </c>
      <c r="L1217">
        <v>86215.1875</v>
      </c>
      <c r="M1217">
        <v>104899.328125</v>
      </c>
      <c r="N1217">
        <v>69379.15625</v>
      </c>
      <c r="O1217">
        <v>246206.953125</v>
      </c>
      <c r="P1217">
        <v>263212.59375</v>
      </c>
      <c r="Q1217">
        <v>239290.71875</v>
      </c>
      <c r="R1217">
        <v>285500.125</v>
      </c>
      <c r="S1217">
        <v>302526.28125</v>
      </c>
      <c r="T1217">
        <v>267264.03125</v>
      </c>
      <c r="U1217">
        <v>9337.1240234375</v>
      </c>
      <c r="V1217">
        <v>10064.2783203125</v>
      </c>
      <c r="W1217">
        <v>6460.720703125</v>
      </c>
      <c r="X1217">
        <v>20283.888671875</v>
      </c>
      <c r="Y1217">
        <v>29334.546875</v>
      </c>
      <c r="Z1217">
        <v>30324.626953125</v>
      </c>
      <c r="AA1217">
        <v>33573.65234375</v>
      </c>
      <c r="AB1217">
        <v>25219.369140625</v>
      </c>
      <c r="AC1217">
        <v>39319.40625</v>
      </c>
    </row>
    <row r="1218" spans="1:29" x14ac:dyDescent="0.35">
      <c r="A1218" t="s">
        <v>1216</v>
      </c>
      <c r="B1218" t="s">
        <v>5205</v>
      </c>
      <c r="C1218" t="s">
        <v>9194</v>
      </c>
      <c r="D1218">
        <v>4.3308793101459742E-4</v>
      </c>
      <c r="E1218">
        <v>22</v>
      </c>
      <c r="F1218">
        <v>19</v>
      </c>
      <c r="G1218">
        <v>3</v>
      </c>
      <c r="H1218">
        <v>44</v>
      </c>
      <c r="I1218">
        <v>1048034.5625</v>
      </c>
      <c r="J1218">
        <v>1156344.25</v>
      </c>
      <c r="K1218">
        <v>956596.4375</v>
      </c>
      <c r="L1218">
        <v>422908.15625</v>
      </c>
      <c r="M1218">
        <v>518732.8125</v>
      </c>
      <c r="N1218">
        <v>344760.0625</v>
      </c>
      <c r="O1218">
        <v>2117923.25</v>
      </c>
      <c r="P1218">
        <v>2353368</v>
      </c>
      <c r="Q1218">
        <v>1971811.625</v>
      </c>
      <c r="R1218">
        <v>2025659.25</v>
      </c>
      <c r="S1218">
        <v>2294459.75</v>
      </c>
      <c r="T1218">
        <v>1923766.5</v>
      </c>
      <c r="U1218">
        <v>113077.2578125</v>
      </c>
      <c r="V1218">
        <v>112486.5078125</v>
      </c>
      <c r="W1218">
        <v>74105.9765625</v>
      </c>
      <c r="X1218">
        <v>295756.75</v>
      </c>
      <c r="Y1218">
        <v>397156.875</v>
      </c>
      <c r="Z1218">
        <v>423002.75</v>
      </c>
      <c r="AA1218">
        <v>386758.625</v>
      </c>
      <c r="AB1218">
        <v>309643.8125</v>
      </c>
      <c r="AC1218">
        <v>409897.375</v>
      </c>
    </row>
    <row r="1219" spans="1:29" x14ac:dyDescent="0.35">
      <c r="A1219" t="s">
        <v>1217</v>
      </c>
      <c r="B1219" t="s">
        <v>5206</v>
      </c>
      <c r="C1219" t="s">
        <v>9195</v>
      </c>
      <c r="D1219">
        <v>2.728099469095469E-3</v>
      </c>
      <c r="E1219">
        <v>7</v>
      </c>
      <c r="F1219">
        <v>0</v>
      </c>
      <c r="G1219">
        <v>7</v>
      </c>
      <c r="H1219">
        <v>116</v>
      </c>
      <c r="I1219">
        <v>5654.7353515625</v>
      </c>
      <c r="J1219">
        <v>7299.8662109375</v>
      </c>
      <c r="K1219">
        <v>5857.6083984375</v>
      </c>
      <c r="L1219">
        <v>1647.292114257812</v>
      </c>
      <c r="M1219">
        <v>2683.893310546875</v>
      </c>
      <c r="N1219">
        <v>2333.76171875</v>
      </c>
      <c r="O1219">
        <v>14096.205078125</v>
      </c>
      <c r="P1219">
        <v>15439.1005859375</v>
      </c>
      <c r="Q1219">
        <v>13887.7392578125</v>
      </c>
      <c r="R1219">
        <v>13525.943359375</v>
      </c>
      <c r="S1219">
        <v>14872.0712890625</v>
      </c>
      <c r="T1219">
        <v>11269.83203125</v>
      </c>
      <c r="X1219">
        <v>1024.905395507812</v>
      </c>
      <c r="Y1219">
        <v>2052.9765625</v>
      </c>
      <c r="Z1219">
        <v>2137.081298828125</v>
      </c>
      <c r="AA1219">
        <v>1825.541259765625</v>
      </c>
      <c r="AB1219">
        <v>2177.39306640625</v>
      </c>
      <c r="AC1219">
        <v>2178.19482421875</v>
      </c>
    </row>
    <row r="1220" spans="1:29" x14ac:dyDescent="0.35">
      <c r="A1220" t="s">
        <v>1218</v>
      </c>
      <c r="B1220" t="s">
        <v>5207</v>
      </c>
      <c r="C1220" t="s">
        <v>9196</v>
      </c>
      <c r="D1220">
        <v>8.5653102723881602E-4</v>
      </c>
      <c r="E1220">
        <v>5</v>
      </c>
      <c r="F1220">
        <v>5</v>
      </c>
      <c r="G1220">
        <v>0</v>
      </c>
      <c r="H1220">
        <v>14</v>
      </c>
      <c r="I1220">
        <v>8091.75</v>
      </c>
      <c r="J1220">
        <v>9561.7294921875</v>
      </c>
      <c r="K1220">
        <v>9174.6962890625</v>
      </c>
      <c r="L1220">
        <v>9965.7236328125</v>
      </c>
      <c r="M1220">
        <v>12180.689453125</v>
      </c>
      <c r="N1220">
        <v>6706.2568359375</v>
      </c>
      <c r="O1220">
        <v>849143.375</v>
      </c>
      <c r="P1220">
        <v>798040.5625</v>
      </c>
      <c r="Q1220">
        <v>983162.4375</v>
      </c>
      <c r="R1220">
        <v>29192.880859375</v>
      </c>
      <c r="S1220">
        <v>27424.4609375</v>
      </c>
      <c r="T1220">
        <v>26191.876953125</v>
      </c>
      <c r="U1220">
        <v>2300.845947265625</v>
      </c>
      <c r="V1220">
        <v>2067.8798828125</v>
      </c>
      <c r="W1220">
        <v>1487.769287109375</v>
      </c>
      <c r="X1220">
        <v>48348.16015625</v>
      </c>
      <c r="Y1220">
        <v>82125.3515625</v>
      </c>
      <c r="Z1220">
        <v>79760.2265625</v>
      </c>
      <c r="AA1220">
        <v>17276.5</v>
      </c>
      <c r="AB1220">
        <v>11354.390625</v>
      </c>
      <c r="AC1220">
        <v>19614.845703125</v>
      </c>
    </row>
    <row r="1221" spans="1:29" x14ac:dyDescent="0.35">
      <c r="A1221" t="s">
        <v>1219</v>
      </c>
      <c r="B1221" t="s">
        <v>5208</v>
      </c>
      <c r="C1221" t="s">
        <v>9197</v>
      </c>
      <c r="D1221">
        <v>4.3308793101459742E-4</v>
      </c>
      <c r="E1221">
        <v>23</v>
      </c>
      <c r="F1221">
        <v>23</v>
      </c>
      <c r="G1221">
        <v>0</v>
      </c>
      <c r="H1221">
        <v>47</v>
      </c>
      <c r="I1221">
        <v>48830.8125</v>
      </c>
      <c r="J1221">
        <v>55511.5859375</v>
      </c>
      <c r="K1221">
        <v>45110.83984375</v>
      </c>
      <c r="L1221">
        <v>37885.83203125</v>
      </c>
      <c r="M1221">
        <v>48544.11328125</v>
      </c>
      <c r="N1221">
        <v>29947.466796875</v>
      </c>
      <c r="O1221">
        <v>2237826</v>
      </c>
      <c r="P1221">
        <v>2450634.25</v>
      </c>
      <c r="Q1221">
        <v>2178597.25</v>
      </c>
      <c r="R1221">
        <v>165002.84375</v>
      </c>
      <c r="S1221">
        <v>178305.359375</v>
      </c>
      <c r="T1221">
        <v>141492.453125</v>
      </c>
      <c r="U1221">
        <v>35962.29296875</v>
      </c>
      <c r="V1221">
        <v>37058.14453125</v>
      </c>
      <c r="W1221">
        <v>26207.16015625</v>
      </c>
      <c r="X1221">
        <v>184817.21875</v>
      </c>
      <c r="Y1221">
        <v>256256.578125</v>
      </c>
      <c r="Z1221">
        <v>255711.265625</v>
      </c>
      <c r="AA1221">
        <v>104192.859375</v>
      </c>
      <c r="AB1221">
        <v>76252.5546875</v>
      </c>
      <c r="AC1221">
        <v>109884.484375</v>
      </c>
    </row>
    <row r="1222" spans="1:29" x14ac:dyDescent="0.35">
      <c r="A1222" t="s">
        <v>1220</v>
      </c>
      <c r="B1222" t="s">
        <v>5209</v>
      </c>
      <c r="C1222" t="s">
        <v>9198</v>
      </c>
      <c r="D1222">
        <v>4.3308793101459742E-4</v>
      </c>
      <c r="E1222">
        <v>15</v>
      </c>
      <c r="F1222">
        <v>15</v>
      </c>
      <c r="G1222">
        <v>0</v>
      </c>
      <c r="H1222">
        <v>35</v>
      </c>
      <c r="I1222">
        <v>11726.9892578125</v>
      </c>
      <c r="J1222">
        <v>9925.875</v>
      </c>
      <c r="K1222">
        <v>6163.728515625</v>
      </c>
      <c r="L1222">
        <v>6992.67578125</v>
      </c>
      <c r="M1222">
        <v>11694.6142578125</v>
      </c>
      <c r="N1222">
        <v>5984.880859375</v>
      </c>
      <c r="O1222">
        <v>1129620.25</v>
      </c>
      <c r="P1222">
        <v>1239967.5</v>
      </c>
      <c r="Q1222">
        <v>1064232.75</v>
      </c>
      <c r="R1222">
        <v>24836.341796875</v>
      </c>
      <c r="S1222">
        <v>24304.26171875</v>
      </c>
      <c r="T1222">
        <v>23715.650390625</v>
      </c>
      <c r="U1222">
        <v>3426.2509765625</v>
      </c>
      <c r="V1222">
        <v>2772.00390625</v>
      </c>
      <c r="W1222">
        <v>1890.327758789062</v>
      </c>
      <c r="X1222">
        <v>48450.703125</v>
      </c>
      <c r="Y1222">
        <v>62970.33984375</v>
      </c>
      <c r="Z1222">
        <v>72142</v>
      </c>
      <c r="AA1222">
        <v>18699.5546875</v>
      </c>
      <c r="AB1222">
        <v>12407.083984375</v>
      </c>
      <c r="AC1222">
        <v>17824.986328125</v>
      </c>
    </row>
    <row r="1223" spans="1:29" x14ac:dyDescent="0.35">
      <c r="A1223" t="s">
        <v>1221</v>
      </c>
      <c r="B1223" t="s">
        <v>5210</v>
      </c>
      <c r="C1223" t="s">
        <v>9199</v>
      </c>
      <c r="D1223">
        <v>4.3308793101459742E-4</v>
      </c>
      <c r="E1223">
        <v>36</v>
      </c>
      <c r="F1223">
        <v>36</v>
      </c>
      <c r="G1223">
        <v>0</v>
      </c>
      <c r="H1223">
        <v>91</v>
      </c>
      <c r="I1223">
        <v>332993.9375</v>
      </c>
      <c r="J1223">
        <v>378392.34375</v>
      </c>
      <c r="K1223">
        <v>296415.21875</v>
      </c>
      <c r="L1223">
        <v>50755.9375</v>
      </c>
      <c r="M1223">
        <v>56070.57421875</v>
      </c>
      <c r="N1223">
        <v>38737.73828125</v>
      </c>
      <c r="O1223">
        <v>403664.4375</v>
      </c>
      <c r="P1223">
        <v>421183.5625</v>
      </c>
      <c r="Q1223">
        <v>398829.875</v>
      </c>
      <c r="R1223">
        <v>440255.96875</v>
      </c>
      <c r="S1223">
        <v>452703.8125</v>
      </c>
      <c r="T1223">
        <v>395340.25</v>
      </c>
      <c r="U1223">
        <v>267932.65625</v>
      </c>
      <c r="V1223">
        <v>283034.90625</v>
      </c>
      <c r="W1223">
        <v>194654.671875</v>
      </c>
      <c r="X1223">
        <v>425839.53125</v>
      </c>
      <c r="Y1223">
        <v>602452.125</v>
      </c>
      <c r="Z1223">
        <v>639098.8125</v>
      </c>
      <c r="AA1223">
        <v>207428.9375</v>
      </c>
      <c r="AB1223">
        <v>151458.65625</v>
      </c>
      <c r="AC1223">
        <v>216319.703125</v>
      </c>
    </row>
    <row r="1224" spans="1:29" x14ac:dyDescent="0.35">
      <c r="A1224" t="s">
        <v>1222</v>
      </c>
      <c r="B1224" t="s">
        <v>5211</v>
      </c>
      <c r="C1224" t="s">
        <v>9200</v>
      </c>
      <c r="D1224">
        <v>2.1418636664748188E-2</v>
      </c>
      <c r="E1224">
        <v>6</v>
      </c>
      <c r="F1224">
        <v>6</v>
      </c>
      <c r="G1224">
        <v>0</v>
      </c>
      <c r="H1224">
        <v>23</v>
      </c>
      <c r="I1224">
        <v>39884.9453125</v>
      </c>
      <c r="J1224">
        <v>44263.48828125</v>
      </c>
      <c r="K1224">
        <v>36085.26953125</v>
      </c>
      <c r="L1224">
        <v>5932.5908203125</v>
      </c>
      <c r="M1224">
        <v>5485.5244140625</v>
      </c>
      <c r="N1224">
        <v>5521.458984375</v>
      </c>
      <c r="O1224">
        <v>41229.05859375</v>
      </c>
      <c r="P1224">
        <v>49412.78515625</v>
      </c>
      <c r="Q1224">
        <v>50879.9453125</v>
      </c>
      <c r="R1224">
        <v>79193.78125</v>
      </c>
      <c r="S1224">
        <v>65082.453125</v>
      </c>
      <c r="T1224">
        <v>61280.52734375</v>
      </c>
      <c r="U1224">
        <v>6679.44140625</v>
      </c>
      <c r="V1224">
        <v>5956.17138671875</v>
      </c>
      <c r="W1224">
        <v>5403.232421875</v>
      </c>
      <c r="X1224">
        <v>7528.59619140625</v>
      </c>
      <c r="Y1224">
        <v>9346.923828125</v>
      </c>
      <c r="Z1224">
        <v>11933.61328125</v>
      </c>
      <c r="AA1224">
        <v>11571.7431640625</v>
      </c>
      <c r="AB1224">
        <v>9096.14453125</v>
      </c>
      <c r="AC1224">
        <v>13735.7998046875</v>
      </c>
    </row>
    <row r="1225" spans="1:29" x14ac:dyDescent="0.35">
      <c r="A1225" t="s">
        <v>1223</v>
      </c>
      <c r="B1225" t="s">
        <v>5212</v>
      </c>
      <c r="C1225" t="s">
        <v>9201</v>
      </c>
      <c r="D1225">
        <v>4.3308793101459742E-4</v>
      </c>
      <c r="E1225">
        <v>14</v>
      </c>
      <c r="F1225">
        <v>14</v>
      </c>
      <c r="G1225">
        <v>0</v>
      </c>
      <c r="H1225">
        <v>50</v>
      </c>
      <c r="I1225">
        <v>25407.798828125</v>
      </c>
      <c r="J1225">
        <v>30147.091796875</v>
      </c>
      <c r="K1225">
        <v>22610.962890625</v>
      </c>
      <c r="L1225">
        <v>6088.35791015625</v>
      </c>
      <c r="M1225">
        <v>8068.3935546875</v>
      </c>
      <c r="N1225">
        <v>5040.97412109375</v>
      </c>
      <c r="O1225">
        <v>310759.84375</v>
      </c>
      <c r="P1225">
        <v>372661.34375</v>
      </c>
      <c r="Q1225">
        <v>308126.6875</v>
      </c>
      <c r="R1225">
        <v>61547.8515625</v>
      </c>
      <c r="S1225">
        <v>68955.7890625</v>
      </c>
      <c r="T1225">
        <v>56702.82421875</v>
      </c>
      <c r="U1225">
        <v>3040.1806640625</v>
      </c>
      <c r="V1225">
        <v>3793.42822265625</v>
      </c>
      <c r="W1225">
        <v>2306.681884765625</v>
      </c>
      <c r="X1225">
        <v>16198.74609375</v>
      </c>
      <c r="Y1225">
        <v>22977.5390625</v>
      </c>
      <c r="Z1225">
        <v>25765.041015625</v>
      </c>
      <c r="AA1225">
        <v>13583.8857421875</v>
      </c>
      <c r="AB1225">
        <v>10881.5703125</v>
      </c>
      <c r="AC1225">
        <v>15048.38671875</v>
      </c>
    </row>
    <row r="1226" spans="1:29" x14ac:dyDescent="0.35">
      <c r="A1226" t="s">
        <v>1224</v>
      </c>
      <c r="B1226" t="s">
        <v>5213</v>
      </c>
      <c r="C1226" t="s">
        <v>9202</v>
      </c>
      <c r="D1226">
        <v>5.4319024085998542E-2</v>
      </c>
      <c r="E1226">
        <v>2</v>
      </c>
      <c r="F1226">
        <v>2</v>
      </c>
      <c r="G1226">
        <v>0</v>
      </c>
      <c r="H1226">
        <v>15</v>
      </c>
      <c r="I1226">
        <v>16121.6396484375</v>
      </c>
      <c r="J1226">
        <v>20178.74609375</v>
      </c>
      <c r="K1226">
        <v>12788.0078125</v>
      </c>
      <c r="L1226">
        <v>4575.36181640625</v>
      </c>
      <c r="N1226">
        <v>2529.30712890625</v>
      </c>
      <c r="O1226">
        <v>19355.904296875</v>
      </c>
      <c r="P1226">
        <v>24749.044921875</v>
      </c>
      <c r="Q1226">
        <v>20037.576171875</v>
      </c>
      <c r="R1226">
        <v>50443.97265625</v>
      </c>
      <c r="S1226">
        <v>54569.609375</v>
      </c>
      <c r="T1226">
        <v>46936.171875</v>
      </c>
      <c r="U1226">
        <v>3428.4580078125</v>
      </c>
      <c r="W1226">
        <v>3216.9619140625</v>
      </c>
      <c r="X1226">
        <v>4567.525390625</v>
      </c>
      <c r="Y1226">
        <v>4863.0830078125</v>
      </c>
      <c r="Z1226">
        <v>4453.7373046875</v>
      </c>
      <c r="AA1226">
        <v>18395.365234375</v>
      </c>
      <c r="AB1226">
        <v>11473.8505859375</v>
      </c>
      <c r="AC1226">
        <v>15394.9130859375</v>
      </c>
    </row>
    <row r="1227" spans="1:29" x14ac:dyDescent="0.35">
      <c r="A1227" t="s">
        <v>1225</v>
      </c>
      <c r="B1227" t="s">
        <v>5214</v>
      </c>
      <c r="C1227" t="s">
        <v>9203</v>
      </c>
      <c r="D1227">
        <v>6.4858491532504559E-3</v>
      </c>
      <c r="E1227">
        <v>3</v>
      </c>
      <c r="F1227">
        <v>3</v>
      </c>
      <c r="G1227">
        <v>0</v>
      </c>
      <c r="H1227">
        <v>50</v>
      </c>
      <c r="I1227">
        <v>10809.6669921875</v>
      </c>
      <c r="J1227">
        <v>10445.912109375</v>
      </c>
      <c r="K1227">
        <v>6965.0419921875</v>
      </c>
      <c r="L1227">
        <v>3038.60546875</v>
      </c>
      <c r="M1227">
        <v>4964.7431640625</v>
      </c>
      <c r="N1227">
        <v>2555.367431640625</v>
      </c>
      <c r="O1227">
        <v>11675.4296875</v>
      </c>
      <c r="P1227">
        <v>5520.04296875</v>
      </c>
      <c r="Q1227">
        <v>6439.20458984375</v>
      </c>
      <c r="R1227">
        <v>27918.048828125</v>
      </c>
      <c r="S1227">
        <v>26870.890625</v>
      </c>
      <c r="T1227">
        <v>22705.4921875</v>
      </c>
      <c r="U1227">
        <v>17360.744140625</v>
      </c>
      <c r="V1227">
        <v>19977.95703125</v>
      </c>
      <c r="W1227">
        <v>11102.8271484375</v>
      </c>
      <c r="X1227">
        <v>18592.693359375</v>
      </c>
      <c r="Y1227">
        <v>29962.20703125</v>
      </c>
      <c r="Z1227">
        <v>37752.12890625</v>
      </c>
      <c r="AA1227">
        <v>20610.125</v>
      </c>
      <c r="AB1227">
        <v>11561.2099609375</v>
      </c>
      <c r="AC1227">
        <v>20479.263671875</v>
      </c>
    </row>
    <row r="1228" spans="1:29" x14ac:dyDescent="0.35">
      <c r="A1228" t="s">
        <v>1226</v>
      </c>
      <c r="B1228" t="s">
        <v>5215</v>
      </c>
      <c r="C1228" t="s">
        <v>9204</v>
      </c>
      <c r="D1228">
        <v>2.8950216248631481E-2</v>
      </c>
      <c r="E1228">
        <v>3</v>
      </c>
      <c r="F1228">
        <v>3</v>
      </c>
      <c r="G1228">
        <v>0</v>
      </c>
      <c r="H1228">
        <v>25</v>
      </c>
      <c r="I1228">
        <v>92820.828125</v>
      </c>
      <c r="J1228">
        <v>112063.796875</v>
      </c>
      <c r="K1228">
        <v>99960.71875</v>
      </c>
      <c r="L1228">
        <v>20214.046875</v>
      </c>
      <c r="M1228">
        <v>28152.833984375</v>
      </c>
      <c r="N1228">
        <v>20676.919921875</v>
      </c>
      <c r="O1228">
        <v>139110.34375</v>
      </c>
      <c r="P1228">
        <v>151005.84375</v>
      </c>
      <c r="Q1228">
        <v>132058.84375</v>
      </c>
      <c r="R1228">
        <v>140648.9375</v>
      </c>
      <c r="S1228">
        <v>135611.59375</v>
      </c>
      <c r="T1228">
        <v>139869.546875</v>
      </c>
      <c r="X1228">
        <v>3793.256591796875</v>
      </c>
      <c r="Y1228">
        <v>5226.31396484375</v>
      </c>
      <c r="Z1228">
        <v>5309.95458984375</v>
      </c>
      <c r="AA1228">
        <v>5288.8701171875</v>
      </c>
      <c r="AB1228">
        <v>3668.399169921875</v>
      </c>
      <c r="AC1228">
        <v>5874.19677734375</v>
      </c>
    </row>
    <row r="1229" spans="1:29" x14ac:dyDescent="0.35">
      <c r="A1229" t="s">
        <v>1227</v>
      </c>
      <c r="B1229" t="s">
        <v>5216</v>
      </c>
      <c r="C1229" t="s">
        <v>9205</v>
      </c>
      <c r="D1229">
        <v>8.1251643598079681E-2</v>
      </c>
      <c r="E1229">
        <v>7</v>
      </c>
      <c r="F1229">
        <v>7</v>
      </c>
      <c r="G1229">
        <v>0</v>
      </c>
      <c r="H1229">
        <v>28</v>
      </c>
      <c r="I1229">
        <v>4270.98095703125</v>
      </c>
      <c r="J1229">
        <v>7438.66796875</v>
      </c>
      <c r="K1229">
        <v>4708.32470703125</v>
      </c>
      <c r="N1229">
        <v>659.82275390625</v>
      </c>
      <c r="O1229">
        <v>55089.71875</v>
      </c>
      <c r="P1229">
        <v>59746.1796875</v>
      </c>
      <c r="Q1229">
        <v>41528.3046875</v>
      </c>
      <c r="R1229">
        <v>16951.41796875</v>
      </c>
      <c r="S1229">
        <v>16909.103515625</v>
      </c>
      <c r="T1229">
        <v>17830.720703125</v>
      </c>
      <c r="X1229">
        <v>3539.9013671875</v>
      </c>
      <c r="Y1229">
        <v>2613.284912109375</v>
      </c>
      <c r="Z1229">
        <v>2956.577880859375</v>
      </c>
      <c r="AA1229">
        <v>4842.642578125</v>
      </c>
      <c r="AB1229">
        <v>3888.35009765625</v>
      </c>
      <c r="AC1229">
        <v>4220.3828125</v>
      </c>
    </row>
    <row r="1230" spans="1:29" x14ac:dyDescent="0.35">
      <c r="A1230" t="s">
        <v>1228</v>
      </c>
      <c r="B1230" t="s">
        <v>5217</v>
      </c>
      <c r="C1230" t="s">
        <v>9206</v>
      </c>
      <c r="D1230">
        <v>2.728158421814442E-2</v>
      </c>
      <c r="E1230">
        <v>5</v>
      </c>
      <c r="F1230">
        <v>5</v>
      </c>
      <c r="G1230">
        <v>0</v>
      </c>
      <c r="H1230">
        <v>27</v>
      </c>
      <c r="I1230">
        <v>23667.79296875</v>
      </c>
      <c r="J1230">
        <v>28248.564453125</v>
      </c>
      <c r="K1230">
        <v>19632.4921875</v>
      </c>
      <c r="M1230">
        <v>4925.787109375</v>
      </c>
      <c r="N1230">
        <v>2930.197998046875</v>
      </c>
      <c r="O1230">
        <v>138908.75</v>
      </c>
      <c r="P1230">
        <v>161030.265625</v>
      </c>
      <c r="Q1230">
        <v>115957.7421875</v>
      </c>
      <c r="R1230">
        <v>4526.91748046875</v>
      </c>
      <c r="S1230">
        <v>11686.4912109375</v>
      </c>
      <c r="T1230">
        <v>9489.2470703125</v>
      </c>
      <c r="U1230">
        <v>2210.26513671875</v>
      </c>
      <c r="V1230">
        <v>2283.690185546875</v>
      </c>
      <c r="X1230">
        <v>11951.29296875</v>
      </c>
      <c r="Y1230">
        <v>19107.255859375</v>
      </c>
      <c r="Z1230">
        <v>18643.166015625</v>
      </c>
      <c r="AA1230">
        <v>2449.6572265625</v>
      </c>
      <c r="AC1230">
        <v>5106.0205078125</v>
      </c>
    </row>
    <row r="1231" spans="1:29" x14ac:dyDescent="0.35">
      <c r="A1231" t="s">
        <v>1229</v>
      </c>
      <c r="B1231" t="s">
        <v>5218</v>
      </c>
      <c r="C1231" t="s">
        <v>9207</v>
      </c>
      <c r="D1231">
        <v>4.3308793101459742E-4</v>
      </c>
      <c r="E1231">
        <v>19</v>
      </c>
      <c r="F1231">
        <v>19</v>
      </c>
      <c r="G1231">
        <v>0</v>
      </c>
      <c r="H1231">
        <v>61</v>
      </c>
      <c r="I1231">
        <v>17821.818359375</v>
      </c>
      <c r="J1231">
        <v>20266.8984375</v>
      </c>
      <c r="K1231">
        <v>15461.7060546875</v>
      </c>
      <c r="L1231">
        <v>8460.9072265625</v>
      </c>
      <c r="M1231">
        <v>11745.427734375</v>
      </c>
      <c r="N1231">
        <v>7384.37353515625</v>
      </c>
      <c r="O1231">
        <v>54197.96484375</v>
      </c>
      <c r="P1231">
        <v>64493.98828125</v>
      </c>
      <c r="Q1231">
        <v>61549.78125</v>
      </c>
      <c r="R1231">
        <v>54717.7734375</v>
      </c>
      <c r="S1231">
        <v>52993.7265625</v>
      </c>
      <c r="T1231">
        <v>48848.91015625</v>
      </c>
      <c r="U1231">
        <v>8332.8037109375</v>
      </c>
      <c r="V1231">
        <v>8757.625</v>
      </c>
      <c r="W1231">
        <v>5680.77880859375</v>
      </c>
      <c r="X1231">
        <v>17208.326171875</v>
      </c>
      <c r="Y1231">
        <v>23440.478515625</v>
      </c>
      <c r="Z1231">
        <v>24352.9140625</v>
      </c>
      <c r="AA1231">
        <v>30108.359375</v>
      </c>
      <c r="AB1231">
        <v>22504.953125</v>
      </c>
      <c r="AC1231">
        <v>34352.8046875</v>
      </c>
    </row>
    <row r="1232" spans="1:29" x14ac:dyDescent="0.35">
      <c r="A1232" t="s">
        <v>1230</v>
      </c>
      <c r="B1232" t="s">
        <v>5219</v>
      </c>
      <c r="C1232" t="s">
        <v>9208</v>
      </c>
      <c r="D1232">
        <v>4.3308793101459742E-4</v>
      </c>
      <c r="E1232">
        <v>12</v>
      </c>
      <c r="F1232">
        <v>12</v>
      </c>
      <c r="G1232">
        <v>0</v>
      </c>
      <c r="H1232">
        <v>41</v>
      </c>
      <c r="I1232">
        <v>142456.703125</v>
      </c>
      <c r="J1232">
        <v>175270.921875</v>
      </c>
      <c r="K1232">
        <v>118911.1640625</v>
      </c>
      <c r="L1232">
        <v>25407.7578125</v>
      </c>
      <c r="M1232">
        <v>30668.9375</v>
      </c>
      <c r="N1232">
        <v>19170.75390625</v>
      </c>
      <c r="O1232">
        <v>498916.9375</v>
      </c>
      <c r="P1232">
        <v>610746.875</v>
      </c>
      <c r="Q1232">
        <v>450609.96875</v>
      </c>
      <c r="R1232">
        <v>461832.9375</v>
      </c>
      <c r="S1232">
        <v>509106.40625</v>
      </c>
      <c r="T1232">
        <v>409749.40625</v>
      </c>
      <c r="U1232">
        <v>17423.400390625</v>
      </c>
      <c r="V1232">
        <v>17261.82421875</v>
      </c>
      <c r="W1232">
        <v>11764.484375</v>
      </c>
      <c r="X1232">
        <v>57011.5703125</v>
      </c>
      <c r="Y1232">
        <v>95427.9140625</v>
      </c>
      <c r="Z1232">
        <v>96354.359375</v>
      </c>
      <c r="AA1232">
        <v>126717.1796875</v>
      </c>
      <c r="AB1232">
        <v>93781.6953125</v>
      </c>
      <c r="AC1232">
        <v>139689.21875</v>
      </c>
    </row>
    <row r="1233" spans="1:29" x14ac:dyDescent="0.35">
      <c r="A1233" t="s">
        <v>1231</v>
      </c>
      <c r="B1233" t="s">
        <v>5220</v>
      </c>
      <c r="C1233" t="s">
        <v>9209</v>
      </c>
      <c r="D1233">
        <v>9.8410295322537422E-3</v>
      </c>
      <c r="E1233">
        <v>14</v>
      </c>
      <c r="F1233">
        <v>14</v>
      </c>
      <c r="G1233">
        <v>0</v>
      </c>
      <c r="H1233">
        <v>49</v>
      </c>
      <c r="I1233">
        <v>12452.79296875</v>
      </c>
      <c r="J1233">
        <v>15195.685546875</v>
      </c>
      <c r="K1233">
        <v>11649.802734375</v>
      </c>
      <c r="L1233">
        <v>4644.6015625</v>
      </c>
      <c r="M1233">
        <v>6063.04443359375</v>
      </c>
      <c r="N1233">
        <v>4452.47021484375</v>
      </c>
      <c r="O1233">
        <v>25132.685546875</v>
      </c>
      <c r="P1233">
        <v>31136.62109375</v>
      </c>
      <c r="Q1233">
        <v>24530.052734375</v>
      </c>
      <c r="R1233">
        <v>42656.765625</v>
      </c>
      <c r="S1233">
        <v>40669.40234375</v>
      </c>
      <c r="T1233">
        <v>36658.4765625</v>
      </c>
      <c r="U1233">
        <v>4151.5556640625</v>
      </c>
      <c r="V1233">
        <v>3892.923095703125</v>
      </c>
      <c r="W1233">
        <v>2031.514038085938</v>
      </c>
      <c r="X1233">
        <v>6648.80224609375</v>
      </c>
      <c r="Y1233">
        <v>6997.0615234375</v>
      </c>
      <c r="Z1233">
        <v>8086.435546875</v>
      </c>
      <c r="AA1233">
        <v>6973.3486328125</v>
      </c>
      <c r="AB1233">
        <v>6332.845703125</v>
      </c>
      <c r="AC1233">
        <v>10050.1875</v>
      </c>
    </row>
    <row r="1234" spans="1:29" x14ac:dyDescent="0.35">
      <c r="A1234" t="s">
        <v>1232</v>
      </c>
      <c r="B1234" t="s">
        <v>5221</v>
      </c>
      <c r="C1234" t="s">
        <v>9210</v>
      </c>
      <c r="D1234">
        <v>5.2137643797323108E-4</v>
      </c>
      <c r="E1234">
        <v>4</v>
      </c>
      <c r="F1234">
        <v>3</v>
      </c>
      <c r="G1234">
        <v>1</v>
      </c>
      <c r="H1234">
        <v>48</v>
      </c>
      <c r="O1234">
        <v>3100.2490234375</v>
      </c>
      <c r="P1234">
        <v>2234.001708984375</v>
      </c>
      <c r="Q1234">
        <v>2011.327758789062</v>
      </c>
      <c r="R1234">
        <v>2204.57177734375</v>
      </c>
      <c r="S1234">
        <v>2187.813232421875</v>
      </c>
      <c r="T1234">
        <v>2183.845703125</v>
      </c>
    </row>
    <row r="1235" spans="1:29" x14ac:dyDescent="0.35">
      <c r="A1235" t="s">
        <v>1233</v>
      </c>
      <c r="B1235" t="s">
        <v>5222</v>
      </c>
      <c r="C1235" t="s">
        <v>9211</v>
      </c>
      <c r="D1235">
        <v>4.3308793101459742E-4</v>
      </c>
      <c r="E1235">
        <v>40</v>
      </c>
      <c r="F1235">
        <v>38</v>
      </c>
      <c r="G1235">
        <v>2</v>
      </c>
      <c r="H1235">
        <v>78</v>
      </c>
      <c r="I1235">
        <v>3512650</v>
      </c>
      <c r="J1235">
        <v>3897958.75</v>
      </c>
      <c r="K1235">
        <v>3227048</v>
      </c>
      <c r="L1235">
        <v>734714.625</v>
      </c>
      <c r="M1235">
        <v>993511.1875</v>
      </c>
      <c r="N1235">
        <v>626130.5</v>
      </c>
      <c r="O1235">
        <v>5929612.5</v>
      </c>
      <c r="P1235">
        <v>5511671.5</v>
      </c>
      <c r="Q1235">
        <v>5998575</v>
      </c>
      <c r="R1235">
        <v>5540391.5</v>
      </c>
      <c r="S1235">
        <v>5476934</v>
      </c>
      <c r="T1235">
        <v>5126408</v>
      </c>
      <c r="U1235">
        <v>602728.25</v>
      </c>
      <c r="V1235">
        <v>644631.5</v>
      </c>
      <c r="W1235">
        <v>467758.625</v>
      </c>
      <c r="X1235">
        <v>1598848.875</v>
      </c>
      <c r="Y1235">
        <v>2163456.5</v>
      </c>
      <c r="Z1235">
        <v>2276615.5</v>
      </c>
      <c r="AA1235">
        <v>1791820.75</v>
      </c>
      <c r="AB1235">
        <v>1402383</v>
      </c>
      <c r="AC1235">
        <v>1790454.375</v>
      </c>
    </row>
    <row r="1236" spans="1:29" x14ac:dyDescent="0.35">
      <c r="A1236" t="s">
        <v>1234</v>
      </c>
      <c r="B1236" t="s">
        <v>5223</v>
      </c>
      <c r="C1236" t="s">
        <v>9212</v>
      </c>
      <c r="D1236">
        <v>4.3308793101459742E-4</v>
      </c>
      <c r="E1236">
        <v>24</v>
      </c>
      <c r="F1236">
        <v>24</v>
      </c>
      <c r="G1236">
        <v>0</v>
      </c>
      <c r="H1236">
        <v>97</v>
      </c>
      <c r="I1236">
        <v>29324.845703125</v>
      </c>
      <c r="J1236">
        <v>35938.63671875</v>
      </c>
      <c r="K1236">
        <v>23697.66796875</v>
      </c>
      <c r="L1236">
        <v>7626.62158203125</v>
      </c>
      <c r="M1236">
        <v>11258.205078125</v>
      </c>
      <c r="N1236">
        <v>8343.447265625</v>
      </c>
      <c r="O1236">
        <v>49980.84375</v>
      </c>
      <c r="P1236">
        <v>53285.0078125</v>
      </c>
      <c r="Q1236">
        <v>51653.28515625</v>
      </c>
      <c r="R1236">
        <v>196243.953125</v>
      </c>
      <c r="S1236">
        <v>221423.171875</v>
      </c>
      <c r="T1236">
        <v>166727.984375</v>
      </c>
      <c r="U1236">
        <v>5913.638671875</v>
      </c>
      <c r="V1236">
        <v>5785.75048828125</v>
      </c>
      <c r="W1236">
        <v>3345.210205078125</v>
      </c>
      <c r="X1236">
        <v>12272.5244140625</v>
      </c>
      <c r="Y1236">
        <v>17304.0703125</v>
      </c>
      <c r="Z1236">
        <v>19329.42578125</v>
      </c>
      <c r="AA1236">
        <v>24684.064453125</v>
      </c>
      <c r="AB1236">
        <v>18541.259765625</v>
      </c>
      <c r="AC1236">
        <v>28353.453125</v>
      </c>
    </row>
    <row r="1237" spans="1:29" x14ac:dyDescent="0.35">
      <c r="A1237" t="s">
        <v>1235</v>
      </c>
      <c r="B1237" t="s">
        <v>5224</v>
      </c>
      <c r="C1237" t="s">
        <v>9213</v>
      </c>
      <c r="D1237">
        <v>4.3308793101459742E-4</v>
      </c>
      <c r="E1237">
        <v>12</v>
      </c>
      <c r="F1237">
        <v>12</v>
      </c>
      <c r="G1237">
        <v>0</v>
      </c>
      <c r="H1237">
        <v>34</v>
      </c>
      <c r="I1237">
        <v>50786.41015625</v>
      </c>
      <c r="J1237">
        <v>60197.25</v>
      </c>
      <c r="K1237">
        <v>44171.25390625</v>
      </c>
      <c r="L1237">
        <v>11783.171875</v>
      </c>
      <c r="M1237">
        <v>14983.693359375</v>
      </c>
      <c r="N1237">
        <v>10351.673828125</v>
      </c>
      <c r="O1237">
        <v>277347.28125</v>
      </c>
      <c r="P1237">
        <v>354362.21875</v>
      </c>
      <c r="Q1237">
        <v>267905.78125</v>
      </c>
      <c r="R1237">
        <v>122507.3203125</v>
      </c>
      <c r="S1237">
        <v>134518.640625</v>
      </c>
      <c r="T1237">
        <v>113464.5390625</v>
      </c>
      <c r="U1237">
        <v>16641.685546875</v>
      </c>
      <c r="V1237">
        <v>20001.51171875</v>
      </c>
      <c r="W1237">
        <v>10994.4306640625</v>
      </c>
      <c r="X1237">
        <v>54951.42578125</v>
      </c>
      <c r="Y1237">
        <v>71165.0234375</v>
      </c>
      <c r="Z1237">
        <v>85303.765625</v>
      </c>
      <c r="AA1237">
        <v>89465.265625</v>
      </c>
      <c r="AB1237">
        <v>67546.03125</v>
      </c>
      <c r="AC1237">
        <v>91145.0234375</v>
      </c>
    </row>
    <row r="1238" spans="1:29" x14ac:dyDescent="0.35">
      <c r="A1238" t="s">
        <v>1236</v>
      </c>
      <c r="B1238" t="s">
        <v>5225</v>
      </c>
      <c r="C1238" t="s">
        <v>9214</v>
      </c>
      <c r="D1238">
        <v>4.3308793101459742E-4</v>
      </c>
      <c r="E1238">
        <v>106</v>
      </c>
      <c r="F1238">
        <v>103</v>
      </c>
      <c r="G1238">
        <v>3</v>
      </c>
      <c r="H1238">
        <v>231</v>
      </c>
      <c r="I1238">
        <v>1512092.375</v>
      </c>
      <c r="J1238">
        <v>1673155.25</v>
      </c>
      <c r="K1238">
        <v>1333259.375</v>
      </c>
      <c r="L1238">
        <v>261964.5</v>
      </c>
      <c r="M1238">
        <v>307954.78125</v>
      </c>
      <c r="N1238">
        <v>195686.984375</v>
      </c>
      <c r="O1238">
        <v>4287763</v>
      </c>
      <c r="P1238">
        <v>4577629</v>
      </c>
      <c r="Q1238">
        <v>4073468.5</v>
      </c>
      <c r="R1238">
        <v>5675602.5</v>
      </c>
      <c r="S1238">
        <v>5712970.5</v>
      </c>
      <c r="T1238">
        <v>5081383.5</v>
      </c>
      <c r="U1238">
        <v>1253210.5</v>
      </c>
      <c r="V1238">
        <v>1250690.25</v>
      </c>
      <c r="W1238">
        <v>726161.3125</v>
      </c>
      <c r="X1238">
        <v>3472098.75</v>
      </c>
      <c r="Y1238">
        <v>4579462.5</v>
      </c>
      <c r="Z1238">
        <v>4920508</v>
      </c>
      <c r="AA1238">
        <v>3181494.75</v>
      </c>
      <c r="AB1238">
        <v>2356656.25</v>
      </c>
      <c r="AC1238">
        <v>3399541.75</v>
      </c>
    </row>
    <row r="1239" spans="1:29" x14ac:dyDescent="0.35">
      <c r="A1239" t="s">
        <v>1237</v>
      </c>
      <c r="B1239" t="s">
        <v>5226</v>
      </c>
      <c r="C1239" t="s">
        <v>9215</v>
      </c>
      <c r="D1239">
        <v>4.3308793101459742E-4</v>
      </c>
      <c r="E1239">
        <v>11</v>
      </c>
      <c r="F1239">
        <v>11</v>
      </c>
      <c r="G1239">
        <v>0</v>
      </c>
      <c r="H1239">
        <v>69</v>
      </c>
      <c r="I1239">
        <v>21001.490234375</v>
      </c>
      <c r="J1239">
        <v>27629.671875</v>
      </c>
      <c r="K1239">
        <v>20752.02734375</v>
      </c>
      <c r="L1239">
        <v>10937.0380859375</v>
      </c>
      <c r="M1239">
        <v>10816.8193359375</v>
      </c>
      <c r="N1239">
        <v>8587.345703125</v>
      </c>
      <c r="O1239">
        <v>89724.7265625</v>
      </c>
      <c r="P1239">
        <v>98006.453125</v>
      </c>
      <c r="Q1239">
        <v>100193.3515625</v>
      </c>
      <c r="R1239">
        <v>108596.046875</v>
      </c>
      <c r="S1239">
        <v>121615.046875</v>
      </c>
      <c r="T1239">
        <v>107970.7890625</v>
      </c>
      <c r="U1239">
        <v>10440.48828125</v>
      </c>
      <c r="V1239">
        <v>9170.9736328125</v>
      </c>
      <c r="W1239">
        <v>8164.34130859375</v>
      </c>
      <c r="X1239">
        <v>31396.302734375</v>
      </c>
      <c r="Y1239">
        <v>41979.88671875</v>
      </c>
      <c r="Z1239">
        <v>40411.34375</v>
      </c>
      <c r="AA1239">
        <v>75419.5625</v>
      </c>
      <c r="AB1239">
        <v>58060.34765625</v>
      </c>
      <c r="AC1239">
        <v>77159.5078125</v>
      </c>
    </row>
    <row r="1240" spans="1:29" x14ac:dyDescent="0.35">
      <c r="A1240" t="s">
        <v>1238</v>
      </c>
      <c r="B1240" t="s">
        <v>5227</v>
      </c>
      <c r="C1240" t="s">
        <v>9216</v>
      </c>
      <c r="D1240">
        <v>4.3308793101459742E-4</v>
      </c>
      <c r="E1240">
        <v>29</v>
      </c>
      <c r="F1240">
        <v>29</v>
      </c>
      <c r="G1240">
        <v>0</v>
      </c>
      <c r="H1240">
        <v>84</v>
      </c>
      <c r="I1240">
        <v>231639.34375</v>
      </c>
      <c r="J1240">
        <v>269774.75</v>
      </c>
      <c r="K1240">
        <v>203364.984375</v>
      </c>
      <c r="L1240">
        <v>25690.833984375</v>
      </c>
      <c r="M1240">
        <v>29655.115234375</v>
      </c>
      <c r="N1240">
        <v>19944.8984375</v>
      </c>
      <c r="O1240">
        <v>189866.796875</v>
      </c>
      <c r="P1240">
        <v>230132.703125</v>
      </c>
      <c r="Q1240">
        <v>161976.328125</v>
      </c>
      <c r="R1240">
        <v>471565.25</v>
      </c>
      <c r="S1240">
        <v>488052.59375</v>
      </c>
      <c r="T1240">
        <v>407522.96875</v>
      </c>
      <c r="U1240">
        <v>15343.5048828125</v>
      </c>
      <c r="V1240">
        <v>17331.419921875</v>
      </c>
      <c r="W1240">
        <v>8475.9765625</v>
      </c>
      <c r="X1240">
        <v>34529.60546875</v>
      </c>
      <c r="Y1240">
        <v>48289.9140625</v>
      </c>
      <c r="Z1240">
        <v>50618.015625</v>
      </c>
      <c r="AA1240">
        <v>27080.06640625</v>
      </c>
      <c r="AB1240">
        <v>19009.634765625</v>
      </c>
      <c r="AC1240">
        <v>27450.947265625</v>
      </c>
    </row>
    <row r="1241" spans="1:29" x14ac:dyDescent="0.35">
      <c r="A1241" t="s">
        <v>1239</v>
      </c>
      <c r="B1241" t="s">
        <v>5228</v>
      </c>
      <c r="C1241" t="s">
        <v>9217</v>
      </c>
      <c r="D1241">
        <v>4.3308793101459742E-4</v>
      </c>
      <c r="E1241">
        <v>23</v>
      </c>
      <c r="F1241">
        <v>23</v>
      </c>
      <c r="G1241">
        <v>0</v>
      </c>
      <c r="H1241">
        <v>72</v>
      </c>
      <c r="I1241">
        <v>51122.28125</v>
      </c>
      <c r="J1241">
        <v>69112.3125</v>
      </c>
      <c r="K1241">
        <v>49263.5703125</v>
      </c>
      <c r="L1241">
        <v>14797.99609375</v>
      </c>
      <c r="M1241">
        <v>16812.306640625</v>
      </c>
      <c r="N1241">
        <v>10647.615234375</v>
      </c>
      <c r="O1241">
        <v>143107.359375</v>
      </c>
      <c r="P1241">
        <v>161868.03125</v>
      </c>
      <c r="Q1241">
        <v>136237.71875</v>
      </c>
      <c r="R1241">
        <v>127111.75</v>
      </c>
      <c r="S1241">
        <v>139656.703125</v>
      </c>
      <c r="T1241">
        <v>113340.703125</v>
      </c>
      <c r="U1241">
        <v>13720.001953125</v>
      </c>
      <c r="V1241">
        <v>8494.2275390625</v>
      </c>
      <c r="W1241">
        <v>10677.46875</v>
      </c>
      <c r="X1241">
        <v>8709.5166015625</v>
      </c>
      <c r="Y1241">
        <v>12038.4404296875</v>
      </c>
      <c r="Z1241">
        <v>17942.19921875</v>
      </c>
      <c r="AA1241">
        <v>23850.607421875</v>
      </c>
      <c r="AB1241">
        <v>12011.2626953125</v>
      </c>
      <c r="AC1241">
        <v>24971.70703125</v>
      </c>
    </row>
    <row r="1242" spans="1:29" x14ac:dyDescent="0.35">
      <c r="A1242" t="s">
        <v>1240</v>
      </c>
      <c r="B1242" t="s">
        <v>5229</v>
      </c>
      <c r="C1242" t="s">
        <v>9218</v>
      </c>
      <c r="D1242">
        <v>4.3308793101459742E-4</v>
      </c>
      <c r="E1242">
        <v>42</v>
      </c>
      <c r="F1242">
        <v>42</v>
      </c>
      <c r="G1242">
        <v>0</v>
      </c>
      <c r="H1242">
        <v>97</v>
      </c>
      <c r="I1242">
        <v>1304298</v>
      </c>
      <c r="J1242">
        <v>1479056</v>
      </c>
      <c r="K1242">
        <v>1173584.5</v>
      </c>
      <c r="L1242">
        <v>76746.1328125</v>
      </c>
      <c r="M1242">
        <v>94309.515625</v>
      </c>
      <c r="N1242">
        <v>63606.9609375</v>
      </c>
      <c r="O1242">
        <v>945457.4375</v>
      </c>
      <c r="P1242">
        <v>1029487.0625</v>
      </c>
      <c r="Q1242">
        <v>894726</v>
      </c>
      <c r="R1242">
        <v>875160.625</v>
      </c>
      <c r="S1242">
        <v>905641.9375</v>
      </c>
      <c r="T1242">
        <v>779158.0625</v>
      </c>
      <c r="U1242">
        <v>43078.46484375</v>
      </c>
      <c r="V1242">
        <v>44217.5234375</v>
      </c>
      <c r="W1242">
        <v>31619.73046875</v>
      </c>
      <c r="X1242">
        <v>50257.9296875</v>
      </c>
      <c r="Y1242">
        <v>69046.3359375</v>
      </c>
      <c r="Z1242">
        <v>75571.90625</v>
      </c>
      <c r="AA1242">
        <v>96552.3359375</v>
      </c>
      <c r="AB1242">
        <v>69203.03125</v>
      </c>
      <c r="AC1242">
        <v>102570.796875</v>
      </c>
    </row>
    <row r="1243" spans="1:29" x14ac:dyDescent="0.35">
      <c r="A1243" t="s">
        <v>1241</v>
      </c>
      <c r="B1243" t="s">
        <v>5230</v>
      </c>
      <c r="C1243" t="s">
        <v>9219</v>
      </c>
      <c r="D1243">
        <v>4.3308793101459742E-4</v>
      </c>
      <c r="E1243">
        <v>60</v>
      </c>
      <c r="F1243">
        <v>60</v>
      </c>
      <c r="G1243">
        <v>0</v>
      </c>
      <c r="H1243">
        <v>126</v>
      </c>
      <c r="I1243">
        <v>304578.28125</v>
      </c>
      <c r="J1243">
        <v>344795.0625</v>
      </c>
      <c r="K1243">
        <v>279501.0625</v>
      </c>
      <c r="L1243">
        <v>88190.671875</v>
      </c>
      <c r="M1243">
        <v>105401.796875</v>
      </c>
      <c r="N1243">
        <v>69573.7578125</v>
      </c>
      <c r="O1243">
        <v>1642450.75</v>
      </c>
      <c r="P1243">
        <v>1827778.375</v>
      </c>
      <c r="Q1243">
        <v>1567076.875</v>
      </c>
      <c r="R1243">
        <v>813698.375</v>
      </c>
      <c r="S1243">
        <v>887384.6875</v>
      </c>
      <c r="T1243">
        <v>757761.9375</v>
      </c>
      <c r="U1243">
        <v>145738.28125</v>
      </c>
      <c r="V1243">
        <v>162558.140625</v>
      </c>
      <c r="W1243">
        <v>110091.578125</v>
      </c>
      <c r="X1243">
        <v>223895.21875</v>
      </c>
      <c r="Y1243">
        <v>306951.90625</v>
      </c>
      <c r="Z1243">
        <v>344351.65625</v>
      </c>
      <c r="AA1243">
        <v>470771.40625</v>
      </c>
      <c r="AB1243">
        <v>351748.6875</v>
      </c>
      <c r="AC1243">
        <v>477214.90625</v>
      </c>
    </row>
    <row r="1244" spans="1:29" x14ac:dyDescent="0.35">
      <c r="A1244" t="s">
        <v>1242</v>
      </c>
      <c r="B1244" t="s">
        <v>5231</v>
      </c>
      <c r="C1244" t="s">
        <v>9220</v>
      </c>
      <c r="D1244">
        <v>1.9205298274755481E-2</v>
      </c>
      <c r="E1244">
        <v>3</v>
      </c>
      <c r="F1244">
        <v>3</v>
      </c>
      <c r="G1244">
        <v>0</v>
      </c>
      <c r="H1244">
        <v>27</v>
      </c>
      <c r="J1244">
        <v>8811.6640625</v>
      </c>
      <c r="K1244">
        <v>8688.92578125</v>
      </c>
      <c r="O1244">
        <v>155323.953125</v>
      </c>
      <c r="P1244">
        <v>183299.46875</v>
      </c>
      <c r="Q1244">
        <v>134215.6875</v>
      </c>
      <c r="R1244">
        <v>11741.5380859375</v>
      </c>
      <c r="S1244">
        <v>8934.9560546875</v>
      </c>
      <c r="V1244">
        <v>2709.933837890625</v>
      </c>
      <c r="W1244">
        <v>1524.45556640625</v>
      </c>
      <c r="X1244">
        <v>8450.1787109375</v>
      </c>
      <c r="Y1244">
        <v>11842.3798828125</v>
      </c>
      <c r="Z1244">
        <v>19325.099609375</v>
      </c>
      <c r="AC1244">
        <v>4491.1103515625</v>
      </c>
    </row>
    <row r="1245" spans="1:29" x14ac:dyDescent="0.35">
      <c r="A1245" t="s">
        <v>1243</v>
      </c>
      <c r="B1245" t="s">
        <v>5232</v>
      </c>
      <c r="C1245" t="s">
        <v>9221</v>
      </c>
      <c r="D1245">
        <v>4.3308793101459742E-4</v>
      </c>
      <c r="E1245">
        <v>9</v>
      </c>
      <c r="F1245">
        <v>9</v>
      </c>
      <c r="G1245">
        <v>0</v>
      </c>
      <c r="H1245">
        <v>34</v>
      </c>
      <c r="I1245">
        <v>60120.7734375</v>
      </c>
      <c r="J1245">
        <v>58086.93359375</v>
      </c>
      <c r="K1245">
        <v>44633</v>
      </c>
      <c r="L1245">
        <v>4479.31591796875</v>
      </c>
      <c r="M1245">
        <v>7632.85400390625</v>
      </c>
      <c r="N1245">
        <v>3682.85302734375</v>
      </c>
      <c r="O1245">
        <v>43685.6328125</v>
      </c>
      <c r="P1245">
        <v>48162.69921875</v>
      </c>
      <c r="Q1245">
        <v>35647.75</v>
      </c>
      <c r="R1245">
        <v>54284.9609375</v>
      </c>
      <c r="S1245">
        <v>62087.0625</v>
      </c>
      <c r="T1245">
        <v>50884.4375</v>
      </c>
      <c r="U1245">
        <v>21071.60546875</v>
      </c>
      <c r="V1245">
        <v>25019.716796875</v>
      </c>
      <c r="W1245">
        <v>14854.9736328125</v>
      </c>
      <c r="X1245">
        <v>17816.185546875</v>
      </c>
      <c r="Y1245">
        <v>29535.091796875</v>
      </c>
      <c r="Z1245">
        <v>26996.96484375</v>
      </c>
      <c r="AA1245">
        <v>19150.9375</v>
      </c>
      <c r="AB1245">
        <v>12324.890625</v>
      </c>
      <c r="AC1245">
        <v>22608.841796875</v>
      </c>
    </row>
    <row r="1246" spans="1:29" x14ac:dyDescent="0.35">
      <c r="A1246" t="s">
        <v>1244</v>
      </c>
      <c r="B1246" t="s">
        <v>5233</v>
      </c>
      <c r="C1246" t="s">
        <v>9222</v>
      </c>
      <c r="D1246">
        <v>4.3308793101459742E-4</v>
      </c>
      <c r="E1246">
        <v>26</v>
      </c>
      <c r="F1246">
        <v>26</v>
      </c>
      <c r="G1246">
        <v>0</v>
      </c>
      <c r="H1246">
        <v>99</v>
      </c>
      <c r="I1246">
        <v>62136.28125</v>
      </c>
      <c r="J1246">
        <v>70292.84375</v>
      </c>
      <c r="K1246">
        <v>53119.1796875</v>
      </c>
      <c r="L1246">
        <v>28691.328125</v>
      </c>
      <c r="M1246">
        <v>37808.17578125</v>
      </c>
      <c r="N1246">
        <v>22039.765625</v>
      </c>
      <c r="O1246">
        <v>77401.90625</v>
      </c>
      <c r="P1246">
        <v>90276.9609375</v>
      </c>
      <c r="Q1246">
        <v>69929.59375</v>
      </c>
      <c r="R1246">
        <v>119852.8671875</v>
      </c>
      <c r="S1246">
        <v>123442.265625</v>
      </c>
      <c r="T1246">
        <v>104033.8203125</v>
      </c>
      <c r="U1246">
        <v>6353.21142578125</v>
      </c>
      <c r="V1246">
        <v>6184.0849609375</v>
      </c>
      <c r="W1246">
        <v>2998.152587890625</v>
      </c>
      <c r="X1246">
        <v>26819.06640625</v>
      </c>
      <c r="Y1246">
        <v>37503.828125</v>
      </c>
      <c r="Z1246">
        <v>38637.6640625</v>
      </c>
      <c r="AA1246">
        <v>34090.78515625</v>
      </c>
      <c r="AB1246">
        <v>21417.416015625</v>
      </c>
      <c r="AC1246">
        <v>30492.21875</v>
      </c>
    </row>
    <row r="1247" spans="1:29" x14ac:dyDescent="0.35">
      <c r="A1247" t="s">
        <v>1245</v>
      </c>
      <c r="B1247" t="s">
        <v>5234</v>
      </c>
      <c r="C1247" t="s">
        <v>9223</v>
      </c>
      <c r="D1247">
        <v>4.3308793101459742E-4</v>
      </c>
      <c r="E1247">
        <v>14</v>
      </c>
      <c r="F1247">
        <v>14</v>
      </c>
      <c r="G1247">
        <v>0</v>
      </c>
      <c r="H1247">
        <v>100</v>
      </c>
      <c r="I1247">
        <v>15445.53515625</v>
      </c>
      <c r="J1247">
        <v>17163.783203125</v>
      </c>
      <c r="K1247">
        <v>9700.4404296875</v>
      </c>
      <c r="L1247">
        <v>6033.103515625</v>
      </c>
      <c r="M1247">
        <v>7839.89013671875</v>
      </c>
      <c r="N1247">
        <v>4320.69873046875</v>
      </c>
      <c r="O1247">
        <v>13636.6787109375</v>
      </c>
      <c r="P1247">
        <v>14557.7939453125</v>
      </c>
      <c r="Q1247">
        <v>12125.6396484375</v>
      </c>
      <c r="R1247">
        <v>20781.7734375</v>
      </c>
      <c r="S1247">
        <v>22539.337890625</v>
      </c>
      <c r="T1247">
        <v>14828.697265625</v>
      </c>
      <c r="U1247">
        <v>2653.6845703125</v>
      </c>
      <c r="V1247">
        <v>3217.1865234375</v>
      </c>
      <c r="W1247">
        <v>2005.83837890625</v>
      </c>
      <c r="X1247">
        <v>2334.66748046875</v>
      </c>
      <c r="Y1247">
        <v>3315.3408203125</v>
      </c>
      <c r="Z1247">
        <v>2815.44580078125</v>
      </c>
      <c r="AA1247">
        <v>5698.28955078125</v>
      </c>
      <c r="AB1247">
        <v>3053.44873046875</v>
      </c>
      <c r="AC1247">
        <v>4684.4345703125</v>
      </c>
    </row>
    <row r="1248" spans="1:29" x14ac:dyDescent="0.35">
      <c r="A1248" t="s">
        <v>1246</v>
      </c>
      <c r="B1248" t="s">
        <v>5235</v>
      </c>
      <c r="C1248" t="s">
        <v>9224</v>
      </c>
      <c r="D1248">
        <v>9.7688054665923119E-4</v>
      </c>
      <c r="E1248">
        <v>10</v>
      </c>
      <c r="F1248">
        <v>10</v>
      </c>
      <c r="G1248">
        <v>0</v>
      </c>
      <c r="H1248">
        <v>56</v>
      </c>
      <c r="I1248">
        <v>21538.4921875</v>
      </c>
      <c r="J1248">
        <v>28089.298828125</v>
      </c>
      <c r="K1248">
        <v>19769.12109375</v>
      </c>
      <c r="L1248">
        <v>1373.612670898438</v>
      </c>
      <c r="M1248">
        <v>1711.603637695312</v>
      </c>
      <c r="N1248">
        <v>1210.61767578125</v>
      </c>
      <c r="O1248">
        <v>28368.52734375</v>
      </c>
      <c r="P1248">
        <v>33089.9375</v>
      </c>
      <c r="Q1248">
        <v>27206.99609375</v>
      </c>
      <c r="R1248">
        <v>30300.46875</v>
      </c>
      <c r="S1248">
        <v>33072.2890625</v>
      </c>
      <c r="T1248">
        <v>31955.96484375</v>
      </c>
      <c r="U1248">
        <v>735.02276611328125</v>
      </c>
      <c r="V1248">
        <v>1489.249755859375</v>
      </c>
      <c r="W1248">
        <v>852.1168212890625</v>
      </c>
      <c r="X1248">
        <v>2344.927978515625</v>
      </c>
      <c r="Y1248">
        <v>2261.09765625</v>
      </c>
      <c r="Z1248">
        <v>2302.043701171875</v>
      </c>
      <c r="AA1248">
        <v>1215.320434570312</v>
      </c>
      <c r="AB1248">
        <v>1057.301513671875</v>
      </c>
      <c r="AC1248">
        <v>1360.98974609375</v>
      </c>
    </row>
    <row r="1249" spans="1:29" x14ac:dyDescent="0.35">
      <c r="A1249" t="s">
        <v>1247</v>
      </c>
      <c r="B1249" t="s">
        <v>5236</v>
      </c>
      <c r="C1249" t="s">
        <v>9225</v>
      </c>
      <c r="D1249">
        <v>4.3308793101459742E-4</v>
      </c>
      <c r="E1249">
        <v>63</v>
      </c>
      <c r="F1249">
        <v>63</v>
      </c>
      <c r="G1249">
        <v>0</v>
      </c>
      <c r="H1249">
        <v>176</v>
      </c>
      <c r="I1249">
        <v>276509.5625</v>
      </c>
      <c r="J1249">
        <v>311338.34375</v>
      </c>
      <c r="K1249">
        <v>247284.25</v>
      </c>
      <c r="L1249">
        <v>187761.515625</v>
      </c>
      <c r="M1249">
        <v>225897.703125</v>
      </c>
      <c r="N1249">
        <v>148858.515625</v>
      </c>
      <c r="O1249">
        <v>384331.625</v>
      </c>
      <c r="P1249">
        <v>439930.75</v>
      </c>
      <c r="Q1249">
        <v>354688.90625</v>
      </c>
      <c r="R1249">
        <v>361949.03125</v>
      </c>
      <c r="S1249">
        <v>374334.0625</v>
      </c>
      <c r="T1249">
        <v>314401.125</v>
      </c>
      <c r="U1249">
        <v>8622.326171875</v>
      </c>
      <c r="V1249">
        <v>8322.3486328125</v>
      </c>
      <c r="W1249">
        <v>6095.86474609375</v>
      </c>
      <c r="X1249">
        <v>24636.564453125</v>
      </c>
      <c r="Y1249">
        <v>33355.5390625</v>
      </c>
      <c r="Z1249">
        <v>37921.04296875</v>
      </c>
      <c r="AA1249">
        <v>40350.80859375</v>
      </c>
      <c r="AB1249">
        <v>28038.66015625</v>
      </c>
      <c r="AC1249">
        <v>43907.34765625</v>
      </c>
    </row>
    <row r="1250" spans="1:29" x14ac:dyDescent="0.35">
      <c r="A1250" t="s">
        <v>1248</v>
      </c>
      <c r="B1250" t="s">
        <v>5237</v>
      </c>
      <c r="C1250" t="s">
        <v>9226</v>
      </c>
      <c r="D1250">
        <v>4.3308793101459742E-4</v>
      </c>
      <c r="E1250">
        <v>19</v>
      </c>
      <c r="F1250">
        <v>19</v>
      </c>
      <c r="G1250">
        <v>0</v>
      </c>
      <c r="H1250">
        <v>89</v>
      </c>
      <c r="I1250">
        <v>35084.1484375</v>
      </c>
      <c r="J1250">
        <v>39088.64453125</v>
      </c>
      <c r="K1250">
        <v>30302.224609375</v>
      </c>
      <c r="L1250">
        <v>17835.71484375</v>
      </c>
      <c r="M1250">
        <v>21563.890625</v>
      </c>
      <c r="N1250">
        <v>14678.43359375</v>
      </c>
      <c r="O1250">
        <v>61648.0078125</v>
      </c>
      <c r="P1250">
        <v>69103.453125</v>
      </c>
      <c r="Q1250">
        <v>51336.1015625</v>
      </c>
      <c r="R1250">
        <v>63755.1875</v>
      </c>
      <c r="S1250">
        <v>68828.171875</v>
      </c>
      <c r="T1250">
        <v>57266.1640625</v>
      </c>
      <c r="U1250">
        <v>3320.3994140625</v>
      </c>
      <c r="V1250">
        <v>3982.228515625</v>
      </c>
      <c r="W1250">
        <v>1804.838745117188</v>
      </c>
      <c r="X1250">
        <v>7263.04736328125</v>
      </c>
      <c r="Y1250">
        <v>10623.4599609375</v>
      </c>
      <c r="Z1250">
        <v>10551.548828125</v>
      </c>
      <c r="AA1250">
        <v>10583.42578125</v>
      </c>
      <c r="AB1250">
        <v>6750.9052734375</v>
      </c>
      <c r="AC1250">
        <v>13600.609375</v>
      </c>
    </row>
    <row r="1251" spans="1:29" x14ac:dyDescent="0.35">
      <c r="A1251" t="s">
        <v>1249</v>
      </c>
      <c r="B1251" t="s">
        <v>5238</v>
      </c>
      <c r="C1251" t="s">
        <v>9227</v>
      </c>
      <c r="D1251">
        <v>1.894657034426928E-3</v>
      </c>
      <c r="E1251">
        <v>12</v>
      </c>
      <c r="F1251">
        <v>12</v>
      </c>
      <c r="G1251">
        <v>0</v>
      </c>
      <c r="H1251">
        <v>48</v>
      </c>
      <c r="I1251">
        <v>26279.05078125</v>
      </c>
      <c r="J1251">
        <v>30393.814453125</v>
      </c>
      <c r="K1251">
        <v>23454.0625</v>
      </c>
      <c r="L1251">
        <v>5399.61572265625</v>
      </c>
      <c r="M1251">
        <v>7346.59765625</v>
      </c>
      <c r="N1251">
        <v>4681.33203125</v>
      </c>
      <c r="O1251">
        <v>111133.1171875</v>
      </c>
      <c r="P1251">
        <v>133583.71875</v>
      </c>
      <c r="Q1251">
        <v>114629.796875</v>
      </c>
      <c r="R1251">
        <v>124499.2265625</v>
      </c>
      <c r="S1251">
        <v>137551.421875</v>
      </c>
      <c r="T1251">
        <v>128120.578125</v>
      </c>
      <c r="U1251">
        <v>14498.9501953125</v>
      </c>
      <c r="V1251">
        <v>13581.701171875</v>
      </c>
      <c r="W1251">
        <v>11422.8134765625</v>
      </c>
      <c r="X1251">
        <v>33924.375</v>
      </c>
      <c r="Y1251">
        <v>36076.1328125</v>
      </c>
      <c r="Z1251">
        <v>44814.33203125</v>
      </c>
      <c r="AA1251">
        <v>71472.2578125</v>
      </c>
      <c r="AB1251">
        <v>53584.7578125</v>
      </c>
      <c r="AC1251">
        <v>68951.953125</v>
      </c>
    </row>
    <row r="1252" spans="1:29" x14ac:dyDescent="0.35">
      <c r="A1252" t="s">
        <v>1250</v>
      </c>
      <c r="B1252" t="s">
        <v>5239</v>
      </c>
      <c r="C1252" t="s">
        <v>9228</v>
      </c>
      <c r="D1252">
        <v>1.9434629008173939E-2</v>
      </c>
      <c r="E1252">
        <v>10</v>
      </c>
      <c r="F1252">
        <v>10</v>
      </c>
      <c r="G1252">
        <v>0</v>
      </c>
      <c r="H1252">
        <v>45</v>
      </c>
      <c r="I1252">
        <v>4200.46142578125</v>
      </c>
      <c r="J1252">
        <v>7079.06005859375</v>
      </c>
      <c r="K1252">
        <v>4395.92724609375</v>
      </c>
      <c r="L1252">
        <v>6267.443359375</v>
      </c>
      <c r="M1252">
        <v>6723.59912109375</v>
      </c>
      <c r="N1252">
        <v>4318.5048828125</v>
      </c>
      <c r="O1252">
        <v>103692.4765625</v>
      </c>
      <c r="P1252">
        <v>72109.765625</v>
      </c>
      <c r="Q1252">
        <v>86563.4765625</v>
      </c>
      <c r="R1252">
        <v>15172.0029296875</v>
      </c>
      <c r="S1252">
        <v>17573.947265625</v>
      </c>
      <c r="T1252">
        <v>14628.310546875</v>
      </c>
      <c r="U1252">
        <v>3824.51025390625</v>
      </c>
      <c r="V1252">
        <v>6308.8125</v>
      </c>
      <c r="W1252">
        <v>3801.095947265625</v>
      </c>
      <c r="X1252">
        <v>11963.8818359375</v>
      </c>
      <c r="Y1252">
        <v>15419.49609375</v>
      </c>
      <c r="Z1252">
        <v>15234.794921875</v>
      </c>
      <c r="AA1252">
        <v>10750.4794921875</v>
      </c>
      <c r="AB1252">
        <v>7269.4150390625</v>
      </c>
      <c r="AC1252">
        <v>14122.11328125</v>
      </c>
    </row>
    <row r="1253" spans="1:29" x14ac:dyDescent="0.35">
      <c r="A1253" t="s">
        <v>1251</v>
      </c>
      <c r="B1253" t="s">
        <v>5240</v>
      </c>
      <c r="C1253" t="s">
        <v>9229</v>
      </c>
      <c r="D1253">
        <v>2.504879608750343E-2</v>
      </c>
      <c r="E1253">
        <v>25</v>
      </c>
      <c r="F1253">
        <v>25</v>
      </c>
      <c r="G1253">
        <v>0</v>
      </c>
      <c r="H1253">
        <v>187</v>
      </c>
      <c r="I1253">
        <v>9569.97265625</v>
      </c>
      <c r="J1253">
        <v>13526.228515625</v>
      </c>
      <c r="K1253">
        <v>9788.369140625</v>
      </c>
      <c r="L1253">
        <v>4795.69775390625</v>
      </c>
      <c r="M1253">
        <v>4677.24658203125</v>
      </c>
      <c r="N1253">
        <v>4051.501220703125</v>
      </c>
      <c r="O1253">
        <v>15249.255859375</v>
      </c>
      <c r="P1253">
        <v>17488.865234375</v>
      </c>
      <c r="Q1253">
        <v>14440.8427734375</v>
      </c>
      <c r="R1253">
        <v>30017.291015625</v>
      </c>
      <c r="S1253">
        <v>35338.2265625</v>
      </c>
      <c r="T1253">
        <v>27208.30078125</v>
      </c>
      <c r="V1253">
        <v>4027.580078125</v>
      </c>
      <c r="Y1253">
        <v>1743.154663085938</v>
      </c>
      <c r="Z1253">
        <v>4177.55810546875</v>
      </c>
      <c r="AA1253">
        <v>8167.26708984375</v>
      </c>
      <c r="AB1253">
        <v>5427.9833984375</v>
      </c>
      <c r="AC1253">
        <v>8817.1337890625</v>
      </c>
    </row>
    <row r="1254" spans="1:29" x14ac:dyDescent="0.35">
      <c r="A1254" t="s">
        <v>1252</v>
      </c>
      <c r="B1254" t="s">
        <v>5241</v>
      </c>
      <c r="C1254" t="s">
        <v>9230</v>
      </c>
      <c r="D1254">
        <v>8.5741810500621796E-2</v>
      </c>
      <c r="E1254">
        <v>5</v>
      </c>
      <c r="F1254">
        <v>5</v>
      </c>
      <c r="G1254">
        <v>0</v>
      </c>
      <c r="H1254">
        <v>112</v>
      </c>
      <c r="I1254">
        <v>2152.320556640625</v>
      </c>
      <c r="K1254">
        <v>495.19235229492188</v>
      </c>
      <c r="M1254">
        <v>1360.922973632812</v>
      </c>
      <c r="O1254">
        <v>4971.13818359375</v>
      </c>
      <c r="P1254">
        <v>7213.53857421875</v>
      </c>
      <c r="Q1254">
        <v>4557.82861328125</v>
      </c>
      <c r="R1254">
        <v>4955.90673828125</v>
      </c>
      <c r="S1254">
        <v>4584.01611328125</v>
      </c>
      <c r="T1254">
        <v>2289.73828125</v>
      </c>
      <c r="Y1254">
        <v>1725.276977539062</v>
      </c>
      <c r="Z1254">
        <v>877.2021484375</v>
      </c>
      <c r="AA1254">
        <v>1289.936157226562</v>
      </c>
      <c r="AC1254">
        <v>409.7012939453125</v>
      </c>
    </row>
    <row r="1255" spans="1:29" x14ac:dyDescent="0.35">
      <c r="A1255" t="s">
        <v>1253</v>
      </c>
      <c r="B1255" t="s">
        <v>5242</v>
      </c>
      <c r="C1255" t="s">
        <v>9231</v>
      </c>
      <c r="D1255">
        <v>4.3308793101459742E-4</v>
      </c>
      <c r="E1255">
        <v>82</v>
      </c>
      <c r="F1255">
        <v>81</v>
      </c>
      <c r="G1255">
        <v>1</v>
      </c>
      <c r="H1255">
        <v>368</v>
      </c>
      <c r="I1255">
        <v>44495.16796875</v>
      </c>
      <c r="J1255">
        <v>51790.80859375</v>
      </c>
      <c r="K1255">
        <v>39355.140625</v>
      </c>
      <c r="L1255">
        <v>16229.859375</v>
      </c>
      <c r="M1255">
        <v>20584.978515625</v>
      </c>
      <c r="N1255">
        <v>13481.3701171875</v>
      </c>
      <c r="O1255">
        <v>33083.8125</v>
      </c>
      <c r="P1255">
        <v>34593.3203125</v>
      </c>
      <c r="Q1255">
        <v>29540.234375</v>
      </c>
      <c r="R1255">
        <v>79375.3125</v>
      </c>
      <c r="S1255">
        <v>85997.3359375</v>
      </c>
      <c r="T1255">
        <v>76146.890625</v>
      </c>
      <c r="U1255">
        <v>6731.43017578125</v>
      </c>
      <c r="V1255">
        <v>5121.109375</v>
      </c>
      <c r="W1255">
        <v>4312.3984375</v>
      </c>
      <c r="X1255">
        <v>16232.9169921875</v>
      </c>
      <c r="Y1255">
        <v>18875.333984375</v>
      </c>
      <c r="Z1255">
        <v>20101.8515625</v>
      </c>
      <c r="AA1255">
        <v>15261.455078125</v>
      </c>
      <c r="AB1255">
        <v>13052.775390625</v>
      </c>
      <c r="AC1255">
        <v>15942.05859375</v>
      </c>
    </row>
    <row r="1256" spans="1:29" x14ac:dyDescent="0.35">
      <c r="A1256" t="s">
        <v>1254</v>
      </c>
      <c r="B1256" t="s">
        <v>5243</v>
      </c>
      <c r="C1256" t="s">
        <v>9232</v>
      </c>
      <c r="D1256">
        <v>5.9630291070789099E-4</v>
      </c>
      <c r="E1256">
        <v>14</v>
      </c>
      <c r="F1256">
        <v>14</v>
      </c>
      <c r="G1256">
        <v>0</v>
      </c>
      <c r="H1256">
        <v>97</v>
      </c>
      <c r="I1256">
        <v>12551.787109375</v>
      </c>
      <c r="J1256">
        <v>14513.4970703125</v>
      </c>
      <c r="K1256">
        <v>10894.0263671875</v>
      </c>
      <c r="L1256">
        <v>2733.278076171875</v>
      </c>
      <c r="M1256">
        <v>4023.195556640625</v>
      </c>
      <c r="N1256">
        <v>1705.593994140625</v>
      </c>
      <c r="O1256">
        <v>13778.1025390625</v>
      </c>
      <c r="P1256">
        <v>15990.12109375</v>
      </c>
      <c r="Q1256">
        <v>14160.7236328125</v>
      </c>
      <c r="R1256">
        <v>17884.98046875</v>
      </c>
      <c r="S1256">
        <v>18598.208984375</v>
      </c>
      <c r="T1256">
        <v>14944.5830078125</v>
      </c>
      <c r="AC1256">
        <v>1661.331665039062</v>
      </c>
    </row>
    <row r="1257" spans="1:29" x14ac:dyDescent="0.35">
      <c r="A1257" t="s">
        <v>1255</v>
      </c>
      <c r="B1257" t="s">
        <v>5244</v>
      </c>
      <c r="C1257" t="s">
        <v>9233</v>
      </c>
      <c r="D1257">
        <v>3.6518564447760582E-3</v>
      </c>
      <c r="E1257">
        <v>23</v>
      </c>
      <c r="F1257">
        <v>23</v>
      </c>
      <c r="G1257">
        <v>0</v>
      </c>
      <c r="H1257">
        <v>78</v>
      </c>
      <c r="I1257">
        <v>35462.25</v>
      </c>
      <c r="J1257">
        <v>40133.30078125</v>
      </c>
      <c r="K1257">
        <v>30825.76171875</v>
      </c>
      <c r="L1257">
        <v>16462.7578125</v>
      </c>
      <c r="M1257">
        <v>20436.62890625</v>
      </c>
      <c r="N1257">
        <v>14095.771484375</v>
      </c>
      <c r="O1257">
        <v>37522.16015625</v>
      </c>
      <c r="P1257">
        <v>40272.73046875</v>
      </c>
      <c r="Q1257">
        <v>33825.33984375</v>
      </c>
      <c r="R1257">
        <v>28203.810546875</v>
      </c>
      <c r="S1257">
        <v>32528.748046875</v>
      </c>
      <c r="T1257">
        <v>22511.353515625</v>
      </c>
      <c r="U1257">
        <v>1286.451538085938</v>
      </c>
      <c r="X1257">
        <v>1658.380126953125</v>
      </c>
      <c r="Y1257">
        <v>2106.3349609375</v>
      </c>
      <c r="Z1257">
        <v>3114.5068359375</v>
      </c>
      <c r="AA1257">
        <v>2093.73876953125</v>
      </c>
      <c r="AB1257">
        <v>1810.858032226562</v>
      </c>
      <c r="AC1257">
        <v>2470.873779296875</v>
      </c>
    </row>
    <row r="1258" spans="1:29" x14ac:dyDescent="0.35">
      <c r="A1258" t="s">
        <v>1256</v>
      </c>
      <c r="B1258" t="s">
        <v>5245</v>
      </c>
      <c r="C1258" t="s">
        <v>9234</v>
      </c>
      <c r="D1258">
        <v>7.0254594087600708E-2</v>
      </c>
      <c r="E1258">
        <v>16</v>
      </c>
      <c r="F1258">
        <v>16</v>
      </c>
      <c r="G1258">
        <v>0</v>
      </c>
      <c r="H1258">
        <v>464</v>
      </c>
      <c r="I1258">
        <v>5865.83984375</v>
      </c>
      <c r="J1258">
        <v>6521.748046875</v>
      </c>
      <c r="K1258">
        <v>4779.287109375</v>
      </c>
      <c r="L1258">
        <v>5029.96435546875</v>
      </c>
      <c r="M1258">
        <v>5847.3896484375</v>
      </c>
      <c r="N1258">
        <v>3412.363037109375</v>
      </c>
      <c r="O1258">
        <v>6619.91162109375</v>
      </c>
      <c r="P1258">
        <v>7960.76611328125</v>
      </c>
      <c r="Q1258">
        <v>5359.3447265625</v>
      </c>
      <c r="R1258">
        <v>9156.4150390625</v>
      </c>
      <c r="S1258">
        <v>10449.1259765625</v>
      </c>
      <c r="T1258">
        <v>9665.5078125</v>
      </c>
      <c r="U1258">
        <v>2190.770263671875</v>
      </c>
      <c r="V1258">
        <v>1890.889404296875</v>
      </c>
      <c r="W1258">
        <v>1390.339721679688</v>
      </c>
      <c r="X1258">
        <v>5173.81396484375</v>
      </c>
      <c r="Y1258">
        <v>6530.33984375</v>
      </c>
      <c r="Z1258">
        <v>6372.3515625</v>
      </c>
      <c r="AA1258">
        <v>5718.19921875</v>
      </c>
      <c r="AB1258">
        <v>4373.91845703125</v>
      </c>
      <c r="AC1258">
        <v>5649.55322265625</v>
      </c>
    </row>
    <row r="1259" spans="1:29" x14ac:dyDescent="0.35">
      <c r="A1259" t="s">
        <v>1257</v>
      </c>
      <c r="B1259" t="s">
        <v>5246</v>
      </c>
      <c r="C1259" t="s">
        <v>9235</v>
      </c>
      <c r="D1259">
        <v>4.3308793101459742E-4</v>
      </c>
      <c r="E1259">
        <v>12</v>
      </c>
      <c r="F1259">
        <v>12</v>
      </c>
      <c r="G1259">
        <v>0</v>
      </c>
      <c r="H1259">
        <v>35</v>
      </c>
      <c r="I1259">
        <v>231539.125</v>
      </c>
      <c r="J1259">
        <v>269209.09375</v>
      </c>
      <c r="K1259">
        <v>213158.40625</v>
      </c>
      <c r="L1259">
        <v>26551.62109375</v>
      </c>
      <c r="M1259">
        <v>30802.642578125</v>
      </c>
      <c r="N1259">
        <v>19456.087890625</v>
      </c>
      <c r="O1259">
        <v>221492.203125</v>
      </c>
      <c r="P1259">
        <v>239613.328125</v>
      </c>
      <c r="Q1259">
        <v>203244.875</v>
      </c>
      <c r="R1259">
        <v>287553.96875</v>
      </c>
      <c r="S1259">
        <v>317635.40625</v>
      </c>
      <c r="T1259">
        <v>252449.765625</v>
      </c>
      <c r="U1259">
        <v>25926.30859375</v>
      </c>
      <c r="V1259">
        <v>25665.978515625</v>
      </c>
      <c r="W1259">
        <v>15855.029296875</v>
      </c>
      <c r="X1259">
        <v>28917.490234375</v>
      </c>
      <c r="Y1259">
        <v>44308.546875</v>
      </c>
      <c r="Z1259">
        <v>41641.4453125</v>
      </c>
      <c r="AA1259">
        <v>52612.390625</v>
      </c>
      <c r="AB1259">
        <v>39564.828125</v>
      </c>
      <c r="AC1259">
        <v>51819.43359375</v>
      </c>
    </row>
    <row r="1260" spans="1:29" x14ac:dyDescent="0.35">
      <c r="A1260" t="s">
        <v>1258</v>
      </c>
      <c r="B1260" t="s">
        <v>5247</v>
      </c>
      <c r="C1260" t="s">
        <v>9236</v>
      </c>
      <c r="D1260">
        <v>5.720414686948061E-3</v>
      </c>
      <c r="E1260">
        <v>14</v>
      </c>
      <c r="F1260">
        <v>14</v>
      </c>
      <c r="G1260">
        <v>0</v>
      </c>
      <c r="H1260">
        <v>54</v>
      </c>
      <c r="I1260">
        <v>9466.740234375</v>
      </c>
      <c r="J1260">
        <v>11383.337890625</v>
      </c>
      <c r="K1260">
        <v>10502.708984375</v>
      </c>
      <c r="L1260">
        <v>2409.73974609375</v>
      </c>
      <c r="M1260">
        <v>3817.346923828125</v>
      </c>
      <c r="N1260">
        <v>1987.325317382812</v>
      </c>
      <c r="O1260">
        <v>30610.458984375</v>
      </c>
      <c r="P1260">
        <v>38517.13671875</v>
      </c>
      <c r="Q1260">
        <v>28190.40234375</v>
      </c>
      <c r="R1260">
        <v>24727.048828125</v>
      </c>
      <c r="S1260">
        <v>22748.87890625</v>
      </c>
      <c r="T1260">
        <v>21710.744140625</v>
      </c>
      <c r="U1260">
        <v>2607.594970703125</v>
      </c>
      <c r="V1260">
        <v>1379.905151367188</v>
      </c>
      <c r="W1260">
        <v>1627.338012695312</v>
      </c>
      <c r="X1260">
        <v>9233.4716796875</v>
      </c>
      <c r="Y1260">
        <v>10423.3662109375</v>
      </c>
      <c r="Z1260">
        <v>10625.87890625</v>
      </c>
      <c r="AA1260">
        <v>3879.680419921875</v>
      </c>
      <c r="AB1260">
        <v>2436.33544921875</v>
      </c>
      <c r="AC1260">
        <v>4463.36572265625</v>
      </c>
    </row>
    <row r="1261" spans="1:29" x14ac:dyDescent="0.35">
      <c r="A1261" t="s">
        <v>1259</v>
      </c>
      <c r="B1261" t="s">
        <v>5248</v>
      </c>
      <c r="C1261" t="s">
        <v>9237</v>
      </c>
      <c r="D1261">
        <v>1.265822793357074E-3</v>
      </c>
      <c r="E1261">
        <v>11</v>
      </c>
      <c r="F1261">
        <v>11</v>
      </c>
      <c r="G1261">
        <v>0</v>
      </c>
      <c r="H1261">
        <v>68</v>
      </c>
      <c r="I1261">
        <v>6548.310546875</v>
      </c>
      <c r="J1261">
        <v>9041.1962890625</v>
      </c>
      <c r="K1261">
        <v>5339.75244140625</v>
      </c>
      <c r="L1261">
        <v>4152.228515625</v>
      </c>
      <c r="M1261">
        <v>4626.47607421875</v>
      </c>
      <c r="N1261">
        <v>4079.815185546875</v>
      </c>
      <c r="O1261">
        <v>34633.18359375</v>
      </c>
      <c r="P1261">
        <v>36139.2421875</v>
      </c>
      <c r="Q1261">
        <v>30842.666015625</v>
      </c>
      <c r="R1261">
        <v>13344.658203125</v>
      </c>
      <c r="S1261">
        <v>15967.48828125</v>
      </c>
      <c r="T1261">
        <v>12453.33984375</v>
      </c>
      <c r="X1261">
        <v>4246.486328125</v>
      </c>
      <c r="Y1261">
        <v>4982.6142578125</v>
      </c>
      <c r="Z1261">
        <v>4106.20068359375</v>
      </c>
      <c r="AA1261">
        <v>5179.9794921875</v>
      </c>
      <c r="AB1261">
        <v>3572.3388671875</v>
      </c>
      <c r="AC1261">
        <v>3711.998779296875</v>
      </c>
    </row>
    <row r="1262" spans="1:29" x14ac:dyDescent="0.35">
      <c r="A1262" t="s">
        <v>1260</v>
      </c>
      <c r="B1262" t="s">
        <v>5249</v>
      </c>
      <c r="C1262" t="s">
        <v>9238</v>
      </c>
      <c r="D1262">
        <v>4.3308793101459742E-4</v>
      </c>
      <c r="E1262">
        <v>68</v>
      </c>
      <c r="F1262">
        <v>67</v>
      </c>
      <c r="G1262">
        <v>1</v>
      </c>
      <c r="H1262">
        <v>278</v>
      </c>
      <c r="I1262">
        <v>16738.91015625</v>
      </c>
      <c r="J1262">
        <v>19257.5390625</v>
      </c>
      <c r="K1262">
        <v>15000.015625</v>
      </c>
      <c r="L1262">
        <v>10185.794921875</v>
      </c>
      <c r="M1262">
        <v>12201.8837890625</v>
      </c>
      <c r="N1262">
        <v>8121.8330078125</v>
      </c>
      <c r="O1262">
        <v>54785.49609375</v>
      </c>
      <c r="P1262">
        <v>54953.68359375</v>
      </c>
      <c r="Q1262">
        <v>51346.75</v>
      </c>
      <c r="R1262">
        <v>32854.3046875</v>
      </c>
      <c r="S1262">
        <v>33083.16796875</v>
      </c>
      <c r="T1262">
        <v>28508.177734375</v>
      </c>
      <c r="U1262">
        <v>3943.9482421875</v>
      </c>
      <c r="V1262">
        <v>4485.7177734375</v>
      </c>
      <c r="W1262">
        <v>3286.535400390625</v>
      </c>
      <c r="X1262">
        <v>9187.96484375</v>
      </c>
      <c r="Y1262">
        <v>13154.8681640625</v>
      </c>
      <c r="Z1262">
        <v>12923.634765625</v>
      </c>
      <c r="AA1262">
        <v>7764.103515625</v>
      </c>
      <c r="AB1262">
        <v>6245.7197265625</v>
      </c>
      <c r="AC1262">
        <v>8313.2939453125</v>
      </c>
    </row>
    <row r="1263" spans="1:29" x14ac:dyDescent="0.35">
      <c r="A1263" t="s">
        <v>1261</v>
      </c>
      <c r="B1263" t="s">
        <v>5250</v>
      </c>
      <c r="C1263" t="s">
        <v>9239</v>
      </c>
      <c r="D1263">
        <v>1.4305177144706249E-2</v>
      </c>
      <c r="E1263">
        <v>2</v>
      </c>
      <c r="F1263">
        <v>2</v>
      </c>
      <c r="G1263">
        <v>0</v>
      </c>
      <c r="H1263">
        <v>55</v>
      </c>
      <c r="I1263">
        <v>6834.51806640625</v>
      </c>
      <c r="J1263">
        <v>2599.849853515625</v>
      </c>
      <c r="K1263">
        <v>3603.946044921875</v>
      </c>
      <c r="L1263">
        <v>4257.0966796875</v>
      </c>
      <c r="M1263">
        <v>4575.07958984375</v>
      </c>
      <c r="N1263">
        <v>3303.180908203125</v>
      </c>
      <c r="O1263">
        <v>5672.921875</v>
      </c>
      <c r="P1263">
        <v>9523.064453125</v>
      </c>
      <c r="Q1263">
        <v>9624.62890625</v>
      </c>
      <c r="R1263">
        <v>6700.7841796875</v>
      </c>
      <c r="S1263">
        <v>11267.6865234375</v>
      </c>
      <c r="T1263">
        <v>8781.599609375</v>
      </c>
      <c r="V1263">
        <v>2277.452392578125</v>
      </c>
      <c r="W1263">
        <v>832.675048828125</v>
      </c>
      <c r="Z1263">
        <v>2652.10107421875</v>
      </c>
      <c r="AA1263">
        <v>2480.707763671875</v>
      </c>
      <c r="AB1263">
        <v>2302.279052734375</v>
      </c>
      <c r="AC1263">
        <v>2331.875732421875</v>
      </c>
    </row>
    <row r="1264" spans="1:29" x14ac:dyDescent="0.35">
      <c r="A1264" t="s">
        <v>1262</v>
      </c>
      <c r="B1264" t="s">
        <v>5251</v>
      </c>
      <c r="C1264" t="s">
        <v>9240</v>
      </c>
      <c r="D1264">
        <v>7.8288099030032754E-4</v>
      </c>
      <c r="E1264">
        <v>2</v>
      </c>
      <c r="F1264">
        <v>2</v>
      </c>
      <c r="G1264">
        <v>0</v>
      </c>
      <c r="H1264">
        <v>16</v>
      </c>
      <c r="P1264">
        <v>9219.5927734375</v>
      </c>
      <c r="Q1264">
        <v>21316.72265625</v>
      </c>
    </row>
    <row r="1265" spans="1:29" x14ac:dyDescent="0.35">
      <c r="A1265" t="s">
        <v>1263</v>
      </c>
      <c r="B1265" t="s">
        <v>5252</v>
      </c>
      <c r="C1265" t="s">
        <v>9241</v>
      </c>
      <c r="D1265">
        <v>4.3308793101459742E-4</v>
      </c>
      <c r="E1265">
        <v>19</v>
      </c>
      <c r="F1265">
        <v>19</v>
      </c>
      <c r="G1265">
        <v>0</v>
      </c>
      <c r="H1265">
        <v>84</v>
      </c>
      <c r="I1265">
        <v>20609.666015625</v>
      </c>
      <c r="J1265">
        <v>24688.283203125</v>
      </c>
      <c r="K1265">
        <v>18837.65234375</v>
      </c>
      <c r="L1265">
        <v>12495.1767578125</v>
      </c>
      <c r="M1265">
        <v>16247.0859375</v>
      </c>
      <c r="N1265">
        <v>9782.3388671875</v>
      </c>
      <c r="O1265">
        <v>32126.060546875</v>
      </c>
      <c r="P1265">
        <v>29125.28515625</v>
      </c>
      <c r="Q1265">
        <v>27055.701171875</v>
      </c>
      <c r="R1265">
        <v>36409.109375</v>
      </c>
      <c r="S1265">
        <v>33604.1640625</v>
      </c>
      <c r="T1265">
        <v>27558.408203125</v>
      </c>
      <c r="U1265">
        <v>2214.9306640625</v>
      </c>
      <c r="V1265">
        <v>2290.847900390625</v>
      </c>
      <c r="W1265">
        <v>2763.638427734375</v>
      </c>
      <c r="X1265">
        <v>7468.01904296875</v>
      </c>
      <c r="Y1265">
        <v>12145.4130859375</v>
      </c>
      <c r="Z1265">
        <v>11652.97265625</v>
      </c>
      <c r="AA1265">
        <v>8891.4072265625</v>
      </c>
      <c r="AB1265">
        <v>6967.2099609375</v>
      </c>
      <c r="AC1265">
        <v>9371.9609375</v>
      </c>
    </row>
    <row r="1266" spans="1:29" x14ac:dyDescent="0.35">
      <c r="A1266" t="s">
        <v>1264</v>
      </c>
      <c r="B1266" t="s">
        <v>5253</v>
      </c>
      <c r="C1266" t="s">
        <v>9242</v>
      </c>
      <c r="D1266">
        <v>4.3308793101459742E-4</v>
      </c>
      <c r="E1266">
        <v>85</v>
      </c>
      <c r="F1266">
        <v>85</v>
      </c>
      <c r="G1266">
        <v>0</v>
      </c>
      <c r="H1266">
        <v>294</v>
      </c>
      <c r="I1266">
        <v>87925.09375</v>
      </c>
      <c r="J1266">
        <v>102517.125</v>
      </c>
      <c r="K1266">
        <v>77530.0390625</v>
      </c>
      <c r="L1266">
        <v>45580.703125</v>
      </c>
      <c r="M1266">
        <v>54519.328125</v>
      </c>
      <c r="N1266">
        <v>36323.5703125</v>
      </c>
      <c r="O1266">
        <v>67007.1640625</v>
      </c>
      <c r="P1266">
        <v>77263.0390625</v>
      </c>
      <c r="Q1266">
        <v>58133.76171875</v>
      </c>
      <c r="R1266">
        <v>126755.9453125</v>
      </c>
      <c r="S1266">
        <v>136644.34375</v>
      </c>
      <c r="T1266">
        <v>109991.109375</v>
      </c>
      <c r="U1266">
        <v>4619.61328125</v>
      </c>
      <c r="V1266">
        <v>4852.41015625</v>
      </c>
      <c r="W1266">
        <v>3592.3291015625</v>
      </c>
      <c r="X1266">
        <v>5462.1806640625</v>
      </c>
      <c r="Y1266">
        <v>7272.685546875</v>
      </c>
      <c r="Z1266">
        <v>7302.7783203125</v>
      </c>
      <c r="AA1266">
        <v>9335.990234375</v>
      </c>
      <c r="AB1266">
        <v>8090.11572265625</v>
      </c>
      <c r="AC1266">
        <v>11030.5498046875</v>
      </c>
    </row>
    <row r="1267" spans="1:29" x14ac:dyDescent="0.35">
      <c r="A1267" t="s">
        <v>1265</v>
      </c>
      <c r="B1267" t="s">
        <v>5254</v>
      </c>
      <c r="C1267" t="s">
        <v>9243</v>
      </c>
      <c r="D1267">
        <v>4.3308793101459742E-4</v>
      </c>
      <c r="E1267">
        <v>9</v>
      </c>
      <c r="F1267">
        <v>9</v>
      </c>
      <c r="G1267">
        <v>0</v>
      </c>
      <c r="H1267">
        <v>28</v>
      </c>
      <c r="I1267">
        <v>61380.8828125</v>
      </c>
      <c r="J1267">
        <v>70791.7578125</v>
      </c>
      <c r="K1267">
        <v>57933.89453125</v>
      </c>
      <c r="L1267">
        <v>7331.6552734375</v>
      </c>
      <c r="M1267">
        <v>9067.6201171875</v>
      </c>
      <c r="N1267">
        <v>3898.831298828125</v>
      </c>
      <c r="O1267">
        <v>87904.1328125</v>
      </c>
      <c r="P1267">
        <v>68239.203125</v>
      </c>
      <c r="Q1267">
        <v>78742.2890625</v>
      </c>
      <c r="R1267">
        <v>104277.6875</v>
      </c>
      <c r="S1267">
        <v>113336.8203125</v>
      </c>
      <c r="T1267">
        <v>97493.7578125</v>
      </c>
      <c r="U1267">
        <v>12915.75390625</v>
      </c>
      <c r="V1267">
        <v>15900.76953125</v>
      </c>
      <c r="W1267">
        <v>8004.77783203125</v>
      </c>
      <c r="X1267">
        <v>12048.9765625</v>
      </c>
      <c r="Y1267">
        <v>22074.9375</v>
      </c>
      <c r="Z1267">
        <v>18460.13671875</v>
      </c>
      <c r="AA1267">
        <v>18502.9140625</v>
      </c>
      <c r="AB1267">
        <v>10495.998046875</v>
      </c>
      <c r="AC1267">
        <v>17957.802734375</v>
      </c>
    </row>
    <row r="1268" spans="1:29" x14ac:dyDescent="0.35">
      <c r="A1268" t="s">
        <v>1266</v>
      </c>
      <c r="B1268" t="s">
        <v>5255</v>
      </c>
      <c r="C1268" t="s">
        <v>9244</v>
      </c>
      <c r="D1268">
        <v>9.3185789883136749E-3</v>
      </c>
      <c r="E1268">
        <v>5</v>
      </c>
      <c r="F1268">
        <v>5</v>
      </c>
      <c r="G1268">
        <v>0</v>
      </c>
      <c r="H1268">
        <v>23</v>
      </c>
      <c r="I1268">
        <v>13049.4296875</v>
      </c>
      <c r="J1268">
        <v>12336.017578125</v>
      </c>
      <c r="K1268">
        <v>9091.7734375</v>
      </c>
      <c r="L1268">
        <v>1866.8125</v>
      </c>
      <c r="M1268">
        <v>2373.51513671875</v>
      </c>
      <c r="N1268">
        <v>3059.572998046875</v>
      </c>
      <c r="O1268">
        <v>26324.3203125</v>
      </c>
      <c r="P1268">
        <v>23843.94921875</v>
      </c>
      <c r="Q1268">
        <v>26223.6328125</v>
      </c>
      <c r="R1268">
        <v>26306.859375</v>
      </c>
      <c r="S1268">
        <v>26735.947265625</v>
      </c>
      <c r="T1268">
        <v>24855.7265625</v>
      </c>
      <c r="U1268">
        <v>3396.349365234375</v>
      </c>
      <c r="V1268">
        <v>2917.96923828125</v>
      </c>
      <c r="W1268">
        <v>3325.207275390625</v>
      </c>
      <c r="X1268">
        <v>5997.07861328125</v>
      </c>
      <c r="Y1268">
        <v>7371.109375</v>
      </c>
      <c r="Z1268">
        <v>7402.43701171875</v>
      </c>
      <c r="AA1268">
        <v>5874.03369140625</v>
      </c>
      <c r="AB1268">
        <v>4027.333251953125</v>
      </c>
      <c r="AC1268">
        <v>7466.2314453125</v>
      </c>
    </row>
    <row r="1269" spans="1:29" x14ac:dyDescent="0.35">
      <c r="A1269" t="s">
        <v>1267</v>
      </c>
      <c r="B1269" t="s">
        <v>5256</v>
      </c>
      <c r="C1269" t="s">
        <v>9245</v>
      </c>
      <c r="D1269">
        <v>4.3308793101459742E-4</v>
      </c>
      <c r="E1269">
        <v>20</v>
      </c>
      <c r="F1269">
        <v>20</v>
      </c>
      <c r="G1269">
        <v>0</v>
      </c>
      <c r="H1269">
        <v>128</v>
      </c>
      <c r="I1269">
        <v>17314.96875</v>
      </c>
      <c r="J1269">
        <v>21197.9609375</v>
      </c>
      <c r="K1269">
        <v>16818.767578125</v>
      </c>
      <c r="L1269">
        <v>16769.333984375</v>
      </c>
      <c r="M1269">
        <v>20908.40234375</v>
      </c>
      <c r="N1269">
        <v>13960.6435546875</v>
      </c>
      <c r="O1269">
        <v>19093.19921875</v>
      </c>
      <c r="P1269">
        <v>23549.287109375</v>
      </c>
      <c r="Q1269">
        <v>16621.51953125</v>
      </c>
      <c r="R1269">
        <v>24943.6796875</v>
      </c>
      <c r="S1269">
        <v>25580.296875</v>
      </c>
      <c r="T1269">
        <v>22003.73828125</v>
      </c>
      <c r="U1269">
        <v>8507.828125</v>
      </c>
      <c r="V1269">
        <v>8971.62109375</v>
      </c>
      <c r="W1269">
        <v>6543.42431640625</v>
      </c>
      <c r="X1269">
        <v>18251.90234375</v>
      </c>
      <c r="Y1269">
        <v>23925.734375</v>
      </c>
      <c r="Z1269">
        <v>23648.205078125</v>
      </c>
      <c r="AA1269">
        <v>7020.81494140625</v>
      </c>
      <c r="AB1269">
        <v>7411.099609375</v>
      </c>
      <c r="AC1269">
        <v>8595.4228515625</v>
      </c>
    </row>
    <row r="1270" spans="1:29" x14ac:dyDescent="0.35">
      <c r="A1270" t="s">
        <v>1268</v>
      </c>
      <c r="B1270" t="s">
        <v>5257</v>
      </c>
      <c r="C1270" t="s">
        <v>9246</v>
      </c>
      <c r="D1270">
        <v>4.3308793101459742E-4</v>
      </c>
      <c r="E1270">
        <v>22</v>
      </c>
      <c r="F1270">
        <v>22</v>
      </c>
      <c r="G1270">
        <v>0</v>
      </c>
      <c r="H1270">
        <v>60</v>
      </c>
      <c r="I1270">
        <v>153325.84375</v>
      </c>
      <c r="J1270">
        <v>171017.5625</v>
      </c>
      <c r="K1270">
        <v>127921.9921875</v>
      </c>
      <c r="L1270">
        <v>17676.314453125</v>
      </c>
      <c r="M1270">
        <v>23216.2578125</v>
      </c>
      <c r="N1270">
        <v>14182.3251953125</v>
      </c>
      <c r="O1270">
        <v>229583.625</v>
      </c>
      <c r="P1270">
        <v>247309.859375</v>
      </c>
      <c r="Q1270">
        <v>230608.5</v>
      </c>
      <c r="R1270">
        <v>139474.28125</v>
      </c>
      <c r="S1270">
        <v>154984.90625</v>
      </c>
      <c r="T1270">
        <v>131894.578125</v>
      </c>
      <c r="U1270">
        <v>6835.04931640625</v>
      </c>
      <c r="V1270">
        <v>7539.65966796875</v>
      </c>
      <c r="W1270">
        <v>4937.5986328125</v>
      </c>
      <c r="X1270">
        <v>25459.416015625</v>
      </c>
      <c r="Y1270">
        <v>33472.57421875</v>
      </c>
      <c r="Z1270">
        <v>34326.57421875</v>
      </c>
      <c r="AA1270">
        <v>37597.80078125</v>
      </c>
      <c r="AB1270">
        <v>26125.49609375</v>
      </c>
      <c r="AC1270">
        <v>38115.52734375</v>
      </c>
    </row>
    <row r="1271" spans="1:29" x14ac:dyDescent="0.35">
      <c r="A1271" t="s">
        <v>1269</v>
      </c>
      <c r="B1271" t="s">
        <v>5258</v>
      </c>
      <c r="C1271" t="s">
        <v>9247</v>
      </c>
      <c r="D1271">
        <v>2.9487651772797112E-3</v>
      </c>
      <c r="E1271">
        <v>32</v>
      </c>
      <c r="F1271">
        <v>32</v>
      </c>
      <c r="G1271">
        <v>0</v>
      </c>
      <c r="H1271">
        <v>127</v>
      </c>
      <c r="I1271">
        <v>48323.078125</v>
      </c>
      <c r="J1271">
        <v>56900.7890625</v>
      </c>
      <c r="K1271">
        <v>43286.71875</v>
      </c>
      <c r="L1271">
        <v>32737.349609375</v>
      </c>
      <c r="M1271">
        <v>38325.5625</v>
      </c>
      <c r="N1271">
        <v>25949.609375</v>
      </c>
      <c r="O1271">
        <v>60041.7109375</v>
      </c>
      <c r="P1271">
        <v>69034.1953125</v>
      </c>
      <c r="Q1271">
        <v>58100.98828125</v>
      </c>
      <c r="R1271">
        <v>48740.70703125</v>
      </c>
      <c r="S1271">
        <v>52256.89453125</v>
      </c>
      <c r="T1271">
        <v>43354.109375</v>
      </c>
      <c r="U1271">
        <v>662.19769287109375</v>
      </c>
      <c r="V1271">
        <v>1865.463623046875</v>
      </c>
      <c r="W1271">
        <v>2052.628173828125</v>
      </c>
      <c r="X1271">
        <v>2850.142578125</v>
      </c>
      <c r="Y1271">
        <v>3228.361083984375</v>
      </c>
      <c r="Z1271">
        <v>4784.3583984375</v>
      </c>
      <c r="AA1271">
        <v>3897.033935546875</v>
      </c>
      <c r="AB1271">
        <v>5088.16064453125</v>
      </c>
      <c r="AC1271">
        <v>2888.37841796875</v>
      </c>
    </row>
    <row r="1272" spans="1:29" x14ac:dyDescent="0.35">
      <c r="A1272" t="s">
        <v>1270</v>
      </c>
      <c r="B1272" t="s">
        <v>5259</v>
      </c>
      <c r="C1272" t="s">
        <v>9248</v>
      </c>
      <c r="D1272">
        <v>6.6955494694411746E-3</v>
      </c>
      <c r="E1272">
        <v>28</v>
      </c>
      <c r="F1272">
        <v>28</v>
      </c>
      <c r="G1272">
        <v>0</v>
      </c>
      <c r="H1272">
        <v>95</v>
      </c>
      <c r="I1272">
        <v>36839.11328125</v>
      </c>
      <c r="J1272">
        <v>43287.828125</v>
      </c>
      <c r="K1272">
        <v>32748.23828125</v>
      </c>
      <c r="L1272">
        <v>7776.81298828125</v>
      </c>
      <c r="M1272">
        <v>9971.9853515625</v>
      </c>
      <c r="N1272">
        <v>5313.47509765625</v>
      </c>
      <c r="O1272">
        <v>25340.640625</v>
      </c>
      <c r="P1272">
        <v>28207.978515625</v>
      </c>
      <c r="Q1272">
        <v>23021.474609375</v>
      </c>
      <c r="R1272">
        <v>37596.28125</v>
      </c>
      <c r="S1272">
        <v>35870.41015625</v>
      </c>
      <c r="T1272">
        <v>27824.78125</v>
      </c>
      <c r="U1272">
        <v>2792.509765625</v>
      </c>
      <c r="V1272">
        <v>2764.486328125</v>
      </c>
      <c r="W1272">
        <v>4599.05712890625</v>
      </c>
      <c r="X1272">
        <v>9173.0546875</v>
      </c>
      <c r="Y1272">
        <v>11226.2431640625</v>
      </c>
      <c r="Z1272">
        <v>12067.7490234375</v>
      </c>
      <c r="AA1272">
        <v>7175.19091796875</v>
      </c>
      <c r="AB1272">
        <v>4934.93408203125</v>
      </c>
      <c r="AC1272">
        <v>6832.93994140625</v>
      </c>
    </row>
    <row r="1273" spans="1:29" x14ac:dyDescent="0.35">
      <c r="A1273" t="s">
        <v>1271</v>
      </c>
      <c r="B1273" t="s">
        <v>5260</v>
      </c>
      <c r="C1273" t="s">
        <v>9249</v>
      </c>
      <c r="D1273">
        <v>4.3308793101459742E-4</v>
      </c>
      <c r="E1273">
        <v>45</v>
      </c>
      <c r="F1273">
        <v>45</v>
      </c>
      <c r="G1273">
        <v>0</v>
      </c>
      <c r="H1273">
        <v>149</v>
      </c>
      <c r="I1273">
        <v>150234.4375</v>
      </c>
      <c r="J1273">
        <v>173644.03125</v>
      </c>
      <c r="K1273">
        <v>135910.171875</v>
      </c>
      <c r="L1273">
        <v>55716.2734375</v>
      </c>
      <c r="M1273">
        <v>62492.2109375</v>
      </c>
      <c r="N1273">
        <v>46536.015625</v>
      </c>
      <c r="O1273">
        <v>169449.359375</v>
      </c>
      <c r="P1273">
        <v>191860.609375</v>
      </c>
      <c r="Q1273">
        <v>163060.375</v>
      </c>
      <c r="R1273">
        <v>239135.109375</v>
      </c>
      <c r="S1273">
        <v>249222.78125</v>
      </c>
      <c r="T1273">
        <v>213645</v>
      </c>
      <c r="U1273">
        <v>8416.9443359375</v>
      </c>
      <c r="V1273">
        <v>9512.8505859375</v>
      </c>
      <c r="W1273">
        <v>5741.50244140625</v>
      </c>
      <c r="X1273">
        <v>14799.470703125</v>
      </c>
      <c r="Y1273">
        <v>22265.291015625</v>
      </c>
      <c r="Z1273">
        <v>25365.09375</v>
      </c>
      <c r="AA1273">
        <v>21272.01953125</v>
      </c>
      <c r="AB1273">
        <v>17268.583984375</v>
      </c>
      <c r="AC1273">
        <v>22543.634765625</v>
      </c>
    </row>
    <row r="1274" spans="1:29" x14ac:dyDescent="0.35">
      <c r="A1274" t="s">
        <v>1272</v>
      </c>
      <c r="B1274" t="s">
        <v>5261</v>
      </c>
      <c r="C1274" t="s">
        <v>9250</v>
      </c>
      <c r="D1274">
        <v>4.3308793101459742E-4</v>
      </c>
      <c r="E1274">
        <v>28</v>
      </c>
      <c r="F1274">
        <v>28</v>
      </c>
      <c r="G1274">
        <v>0</v>
      </c>
      <c r="H1274">
        <v>89</v>
      </c>
      <c r="I1274">
        <v>8741.2890625</v>
      </c>
      <c r="J1274">
        <v>8237.021484375</v>
      </c>
      <c r="K1274">
        <v>6846.9501953125</v>
      </c>
      <c r="L1274">
        <v>4658.27587890625</v>
      </c>
      <c r="M1274">
        <v>6234.900390625</v>
      </c>
      <c r="N1274">
        <v>3968.40478515625</v>
      </c>
      <c r="O1274">
        <v>148395.984375</v>
      </c>
      <c r="P1274">
        <v>167709.28125</v>
      </c>
      <c r="Q1274">
        <v>129368.265625</v>
      </c>
      <c r="R1274">
        <v>18207.005859375</v>
      </c>
      <c r="S1274">
        <v>20011.017578125</v>
      </c>
      <c r="T1274">
        <v>15346.1435546875</v>
      </c>
      <c r="U1274">
        <v>1933.69921875</v>
      </c>
      <c r="V1274">
        <v>1501.118530273438</v>
      </c>
      <c r="W1274">
        <v>1955.174438476562</v>
      </c>
      <c r="X1274">
        <v>7702.14404296875</v>
      </c>
      <c r="Y1274">
        <v>12584.353515625</v>
      </c>
      <c r="Z1274">
        <v>14037.0458984375</v>
      </c>
      <c r="AA1274">
        <v>8255.064453125</v>
      </c>
      <c r="AB1274">
        <v>5857.23291015625</v>
      </c>
      <c r="AC1274">
        <v>8779.28515625</v>
      </c>
    </row>
    <row r="1275" spans="1:29" x14ac:dyDescent="0.35">
      <c r="A1275" t="s">
        <v>1273</v>
      </c>
      <c r="B1275" t="s">
        <v>5262</v>
      </c>
      <c r="C1275" t="s">
        <v>9251</v>
      </c>
      <c r="D1275">
        <v>4.3308793101459742E-4</v>
      </c>
      <c r="E1275">
        <v>13</v>
      </c>
      <c r="F1275">
        <v>13</v>
      </c>
      <c r="G1275">
        <v>0</v>
      </c>
      <c r="H1275">
        <v>32</v>
      </c>
      <c r="I1275">
        <v>559369.0625</v>
      </c>
      <c r="J1275">
        <v>612877.0625</v>
      </c>
      <c r="K1275">
        <v>448456.21875</v>
      </c>
      <c r="L1275">
        <v>115350.484375</v>
      </c>
      <c r="M1275">
        <v>130578.65625</v>
      </c>
      <c r="N1275">
        <v>82093.5625</v>
      </c>
      <c r="O1275">
        <v>903661.0625</v>
      </c>
      <c r="P1275">
        <v>994676.25</v>
      </c>
      <c r="Q1275">
        <v>855447.5625</v>
      </c>
      <c r="R1275">
        <v>1228170.5</v>
      </c>
      <c r="S1275">
        <v>1230373.375</v>
      </c>
      <c r="T1275">
        <v>1045732.875</v>
      </c>
      <c r="U1275">
        <v>92020.1796875</v>
      </c>
      <c r="V1275">
        <v>93406.953125</v>
      </c>
      <c r="W1275">
        <v>57276.625</v>
      </c>
      <c r="X1275">
        <v>269503.4375</v>
      </c>
      <c r="Y1275">
        <v>373410.5625</v>
      </c>
      <c r="Z1275">
        <v>392582.1875</v>
      </c>
      <c r="AA1275">
        <v>306452.4375</v>
      </c>
      <c r="AB1275">
        <v>216756.125</v>
      </c>
      <c r="AC1275">
        <v>318236.25</v>
      </c>
    </row>
    <row r="1276" spans="1:29" x14ac:dyDescent="0.35">
      <c r="A1276" t="s">
        <v>1274</v>
      </c>
      <c r="B1276" t="s">
        <v>5263</v>
      </c>
      <c r="C1276" t="s">
        <v>9252</v>
      </c>
      <c r="D1276">
        <v>4.1074249893426902E-2</v>
      </c>
      <c r="E1276">
        <v>5</v>
      </c>
      <c r="F1276">
        <v>5</v>
      </c>
      <c r="G1276">
        <v>0</v>
      </c>
      <c r="H1276">
        <v>44</v>
      </c>
      <c r="I1276">
        <v>7546.09326171875</v>
      </c>
      <c r="J1276">
        <v>7763.58447265625</v>
      </c>
      <c r="K1276">
        <v>5036.0810546875</v>
      </c>
      <c r="L1276">
        <v>3284.8193359375</v>
      </c>
      <c r="M1276">
        <v>5594.20751953125</v>
      </c>
      <c r="N1276">
        <v>3470.769775390625</v>
      </c>
      <c r="O1276">
        <v>10472.0830078125</v>
      </c>
      <c r="P1276">
        <v>17142.0078125</v>
      </c>
      <c r="Q1276">
        <v>10322.935546875</v>
      </c>
      <c r="R1276">
        <v>15741.4951171875</v>
      </c>
      <c r="S1276">
        <v>12688.2099609375</v>
      </c>
      <c r="T1276">
        <v>10057.6513671875</v>
      </c>
      <c r="U1276">
        <v>1363.0771484375</v>
      </c>
      <c r="V1276">
        <v>797.27130126953125</v>
      </c>
      <c r="X1276">
        <v>857.245849609375</v>
      </c>
      <c r="Y1276">
        <v>2130.297119140625</v>
      </c>
      <c r="Z1276">
        <v>3016.96728515625</v>
      </c>
      <c r="AA1276">
        <v>2684.076904296875</v>
      </c>
      <c r="AB1276">
        <v>2488.519775390625</v>
      </c>
      <c r="AC1276">
        <v>4328.083984375</v>
      </c>
    </row>
    <row r="1277" spans="1:29" x14ac:dyDescent="0.35">
      <c r="A1277" t="s">
        <v>1275</v>
      </c>
      <c r="B1277" t="s">
        <v>5264</v>
      </c>
      <c r="C1277" t="s">
        <v>9253</v>
      </c>
      <c r="D1277">
        <v>4.3308793101459742E-4</v>
      </c>
      <c r="E1277">
        <v>15</v>
      </c>
      <c r="F1277">
        <v>15</v>
      </c>
      <c r="G1277">
        <v>0</v>
      </c>
      <c r="H1277">
        <v>51</v>
      </c>
      <c r="I1277">
        <v>17602.1796875</v>
      </c>
      <c r="J1277">
        <v>21551.662109375</v>
      </c>
      <c r="K1277">
        <v>16078.41015625</v>
      </c>
      <c r="L1277">
        <v>9963.5048828125</v>
      </c>
      <c r="M1277">
        <v>11262.9560546875</v>
      </c>
      <c r="N1277">
        <v>6461.236328125</v>
      </c>
      <c r="O1277">
        <v>36678.1328125</v>
      </c>
      <c r="P1277">
        <v>40315.70703125</v>
      </c>
      <c r="Q1277">
        <v>33618.11328125</v>
      </c>
      <c r="R1277">
        <v>39791.87109375</v>
      </c>
      <c r="S1277">
        <v>41857.046875</v>
      </c>
      <c r="T1277">
        <v>33611.28125</v>
      </c>
      <c r="U1277">
        <v>3161.50732421875</v>
      </c>
      <c r="V1277">
        <v>2143.453125</v>
      </c>
      <c r="W1277">
        <v>1633.805053710938</v>
      </c>
      <c r="X1277">
        <v>12680.2900390625</v>
      </c>
      <c r="Y1277">
        <v>13679.3408203125</v>
      </c>
      <c r="Z1277">
        <v>15818.2197265625</v>
      </c>
      <c r="AA1277">
        <v>14610.5029296875</v>
      </c>
      <c r="AB1277">
        <v>11997.640625</v>
      </c>
      <c r="AC1277">
        <v>14424.3564453125</v>
      </c>
    </row>
    <row r="1278" spans="1:29" x14ac:dyDescent="0.35">
      <c r="A1278" t="s">
        <v>1276</v>
      </c>
      <c r="B1278" t="s">
        <v>5265</v>
      </c>
      <c r="C1278" t="s">
        <v>9254</v>
      </c>
      <c r="D1278">
        <v>4.3308793101459742E-4</v>
      </c>
      <c r="E1278">
        <v>55</v>
      </c>
      <c r="F1278">
        <v>55</v>
      </c>
      <c r="G1278">
        <v>1</v>
      </c>
      <c r="H1278">
        <v>204</v>
      </c>
      <c r="I1278">
        <v>62793.7265625</v>
      </c>
      <c r="J1278">
        <v>71329.8984375</v>
      </c>
      <c r="K1278">
        <v>55226.65234375</v>
      </c>
      <c r="L1278">
        <v>35908.60546875</v>
      </c>
      <c r="M1278">
        <v>45558.359375</v>
      </c>
      <c r="N1278">
        <v>29823.037109375</v>
      </c>
      <c r="O1278">
        <v>89566.9296875</v>
      </c>
      <c r="P1278">
        <v>98840.5546875</v>
      </c>
      <c r="Q1278">
        <v>80327.203125</v>
      </c>
      <c r="R1278">
        <v>115756.953125</v>
      </c>
      <c r="S1278">
        <v>122050.34375</v>
      </c>
      <c r="T1278">
        <v>101705.171875</v>
      </c>
      <c r="U1278">
        <v>34807.37109375</v>
      </c>
      <c r="V1278">
        <v>32855.03515625</v>
      </c>
      <c r="W1278">
        <v>23132.1875</v>
      </c>
      <c r="X1278">
        <v>46735.1875</v>
      </c>
      <c r="Y1278">
        <v>63513.234375</v>
      </c>
      <c r="Z1278">
        <v>67441.1015625</v>
      </c>
      <c r="AA1278">
        <v>54290.69140625</v>
      </c>
      <c r="AB1278">
        <v>38289.171875</v>
      </c>
      <c r="AC1278">
        <v>57472.3671875</v>
      </c>
    </row>
    <row r="1279" spans="1:29" x14ac:dyDescent="0.35">
      <c r="A1279" t="s">
        <v>1277</v>
      </c>
      <c r="B1279" t="s">
        <v>5266</v>
      </c>
      <c r="C1279" t="s">
        <v>9255</v>
      </c>
      <c r="D1279">
        <v>4.3308793101459742E-4</v>
      </c>
      <c r="E1279">
        <v>9</v>
      </c>
      <c r="F1279">
        <v>9</v>
      </c>
      <c r="G1279">
        <v>0</v>
      </c>
      <c r="H1279">
        <v>31</v>
      </c>
      <c r="I1279">
        <v>31076.794921875</v>
      </c>
      <c r="J1279">
        <v>31109.0625</v>
      </c>
      <c r="K1279">
        <v>23504.1640625</v>
      </c>
      <c r="L1279">
        <v>4918.6279296875</v>
      </c>
      <c r="M1279">
        <v>7308.38720703125</v>
      </c>
      <c r="N1279">
        <v>5947.216796875</v>
      </c>
      <c r="O1279">
        <v>65909.5390625</v>
      </c>
      <c r="P1279">
        <v>74516.59375</v>
      </c>
      <c r="Q1279">
        <v>62238.8046875</v>
      </c>
      <c r="R1279">
        <v>187201.28125</v>
      </c>
      <c r="S1279">
        <v>215151.703125</v>
      </c>
      <c r="T1279">
        <v>174829.890625</v>
      </c>
      <c r="U1279">
        <v>3600.176513671875</v>
      </c>
      <c r="V1279">
        <v>5354.27001953125</v>
      </c>
      <c r="W1279">
        <v>2525.96337890625</v>
      </c>
      <c r="X1279">
        <v>58092.25</v>
      </c>
      <c r="Y1279">
        <v>78758.8828125</v>
      </c>
      <c r="Z1279">
        <v>81521.4609375</v>
      </c>
      <c r="AA1279">
        <v>98586.65625</v>
      </c>
      <c r="AB1279">
        <v>73975.0625</v>
      </c>
      <c r="AC1279">
        <v>103042.578125</v>
      </c>
    </row>
    <row r="1280" spans="1:29" x14ac:dyDescent="0.35">
      <c r="A1280" t="s">
        <v>1278</v>
      </c>
      <c r="B1280" t="s">
        <v>5267</v>
      </c>
      <c r="C1280" t="s">
        <v>9256</v>
      </c>
      <c r="D1280">
        <v>6.5466873347759247E-2</v>
      </c>
      <c r="E1280">
        <v>11</v>
      </c>
      <c r="F1280">
        <v>11</v>
      </c>
      <c r="G1280">
        <v>0</v>
      </c>
      <c r="H1280">
        <v>139</v>
      </c>
      <c r="I1280">
        <v>7926.7109375</v>
      </c>
      <c r="J1280">
        <v>9237.6845703125</v>
      </c>
      <c r="K1280">
        <v>6410.546875</v>
      </c>
      <c r="L1280">
        <v>3012.498779296875</v>
      </c>
      <c r="M1280">
        <v>2825.2001953125</v>
      </c>
      <c r="N1280">
        <v>2398.64453125</v>
      </c>
      <c r="O1280">
        <v>7354.52880859375</v>
      </c>
      <c r="P1280">
        <v>6241.49755859375</v>
      </c>
      <c r="Q1280">
        <v>6959.75341796875</v>
      </c>
      <c r="R1280">
        <v>12919.2822265625</v>
      </c>
      <c r="S1280">
        <v>14045.4306640625</v>
      </c>
      <c r="T1280">
        <v>9250.11328125</v>
      </c>
      <c r="X1280">
        <v>921.191650390625</v>
      </c>
      <c r="Z1280">
        <v>1594.613403320312</v>
      </c>
      <c r="AA1280">
        <v>2067.308837890625</v>
      </c>
      <c r="AC1280">
        <v>1802.77880859375</v>
      </c>
    </row>
    <row r="1281" spans="1:29" x14ac:dyDescent="0.35">
      <c r="A1281" t="s">
        <v>1279</v>
      </c>
      <c r="B1281" t="s">
        <v>5268</v>
      </c>
      <c r="C1281" t="s">
        <v>9257</v>
      </c>
      <c r="D1281">
        <v>4.3308793101459742E-4</v>
      </c>
      <c r="E1281">
        <v>14</v>
      </c>
      <c r="F1281">
        <v>14</v>
      </c>
      <c r="G1281">
        <v>0</v>
      </c>
      <c r="H1281">
        <v>75</v>
      </c>
      <c r="I1281">
        <v>24550.69921875</v>
      </c>
      <c r="J1281">
        <v>27762.9609375</v>
      </c>
      <c r="K1281">
        <v>21016.73046875</v>
      </c>
      <c r="L1281">
        <v>6366.5859375</v>
      </c>
      <c r="M1281">
        <v>9122.9384765625</v>
      </c>
      <c r="N1281">
        <v>6090.09765625</v>
      </c>
      <c r="O1281">
        <v>31799.099609375</v>
      </c>
      <c r="P1281">
        <v>34632.63671875</v>
      </c>
      <c r="Q1281">
        <v>26280.271484375</v>
      </c>
      <c r="R1281">
        <v>63365.53515625</v>
      </c>
      <c r="S1281">
        <v>63860.1640625</v>
      </c>
      <c r="T1281">
        <v>61240.328125</v>
      </c>
      <c r="U1281">
        <v>3871.927734375</v>
      </c>
      <c r="V1281">
        <v>3323.683837890625</v>
      </c>
      <c r="W1281">
        <v>1669.181030273438</v>
      </c>
      <c r="X1281">
        <v>22558.349609375</v>
      </c>
      <c r="Y1281">
        <v>27540.525390625</v>
      </c>
      <c r="Z1281">
        <v>30011.44921875</v>
      </c>
      <c r="AA1281">
        <v>35247.359375</v>
      </c>
      <c r="AB1281">
        <v>30789.345703125</v>
      </c>
      <c r="AC1281">
        <v>41781.21875</v>
      </c>
    </row>
    <row r="1282" spans="1:29" x14ac:dyDescent="0.35">
      <c r="A1282" t="s">
        <v>1280</v>
      </c>
      <c r="B1282" t="s">
        <v>5269</v>
      </c>
      <c r="C1282" t="s">
        <v>9258</v>
      </c>
      <c r="D1282">
        <v>4.3308793101459742E-4</v>
      </c>
      <c r="E1282">
        <v>29</v>
      </c>
      <c r="F1282">
        <v>29</v>
      </c>
      <c r="G1282">
        <v>0</v>
      </c>
      <c r="H1282">
        <v>114</v>
      </c>
      <c r="I1282">
        <v>56511.3359375</v>
      </c>
      <c r="J1282">
        <v>69305.171875</v>
      </c>
      <c r="K1282">
        <v>49642.875</v>
      </c>
      <c r="L1282">
        <v>13253.1630859375</v>
      </c>
      <c r="M1282">
        <v>19912.025390625</v>
      </c>
      <c r="N1282">
        <v>13107.8720703125</v>
      </c>
      <c r="O1282">
        <v>37718.8125</v>
      </c>
      <c r="P1282">
        <v>46660.19140625</v>
      </c>
      <c r="Q1282">
        <v>31494.28125</v>
      </c>
      <c r="R1282">
        <v>88619.984375</v>
      </c>
      <c r="S1282">
        <v>94001.96875</v>
      </c>
      <c r="T1282">
        <v>82543.7265625</v>
      </c>
      <c r="U1282">
        <v>2372.94970703125</v>
      </c>
      <c r="V1282">
        <v>2063.09423828125</v>
      </c>
      <c r="W1282">
        <v>1036.945922851562</v>
      </c>
      <c r="X1282">
        <v>2187.9423828125</v>
      </c>
      <c r="Y1282">
        <v>6175.17724609375</v>
      </c>
      <c r="Z1282">
        <v>3509.157470703125</v>
      </c>
      <c r="AA1282">
        <v>5655.56689453125</v>
      </c>
      <c r="AB1282">
        <v>1201.2666015625</v>
      </c>
      <c r="AC1282">
        <v>2839.213134765625</v>
      </c>
    </row>
    <row r="1283" spans="1:29" x14ac:dyDescent="0.35">
      <c r="A1283" t="s">
        <v>1281</v>
      </c>
      <c r="B1283" t="s">
        <v>5270</v>
      </c>
      <c r="C1283" t="s">
        <v>9259</v>
      </c>
      <c r="D1283">
        <v>4.3308793101459742E-4</v>
      </c>
      <c r="E1283">
        <v>15</v>
      </c>
      <c r="F1283">
        <v>15</v>
      </c>
      <c r="G1283">
        <v>0</v>
      </c>
      <c r="H1283">
        <v>59</v>
      </c>
      <c r="I1283">
        <v>41098.46875</v>
      </c>
      <c r="J1283">
        <v>52465.2421875</v>
      </c>
      <c r="K1283">
        <v>39979.6640625</v>
      </c>
      <c r="L1283">
        <v>11095.45703125</v>
      </c>
      <c r="M1283">
        <v>12361.6953125</v>
      </c>
      <c r="N1283">
        <v>8449.9599609375</v>
      </c>
      <c r="O1283">
        <v>66096.453125</v>
      </c>
      <c r="P1283">
        <v>81263.84375</v>
      </c>
      <c r="Q1283">
        <v>60485.28125</v>
      </c>
      <c r="R1283">
        <v>83019.1484375</v>
      </c>
      <c r="S1283">
        <v>80695.6796875</v>
      </c>
      <c r="T1283">
        <v>70195.8046875</v>
      </c>
      <c r="U1283">
        <v>2805.95947265625</v>
      </c>
      <c r="V1283">
        <v>3293.48681640625</v>
      </c>
      <c r="W1283">
        <v>1667.480834960938</v>
      </c>
      <c r="X1283">
        <v>3504.1005859375</v>
      </c>
      <c r="Y1283">
        <v>6733.416015625</v>
      </c>
      <c r="Z1283">
        <v>6567.3232421875</v>
      </c>
      <c r="AA1283">
        <v>4201.5146484375</v>
      </c>
      <c r="AB1283">
        <v>2957.668212890625</v>
      </c>
      <c r="AC1283">
        <v>4416.091796875</v>
      </c>
    </row>
    <row r="1284" spans="1:29" x14ac:dyDescent="0.35">
      <c r="A1284" t="s">
        <v>1282</v>
      </c>
      <c r="B1284" t="s">
        <v>5271</v>
      </c>
      <c r="C1284" t="s">
        <v>9260</v>
      </c>
      <c r="D1284">
        <v>4.6442952007055283E-2</v>
      </c>
      <c r="E1284">
        <v>8</v>
      </c>
      <c r="F1284">
        <v>8</v>
      </c>
      <c r="G1284">
        <v>0</v>
      </c>
      <c r="H1284">
        <v>39</v>
      </c>
      <c r="I1284">
        <v>3112.911376953125</v>
      </c>
      <c r="J1284">
        <v>3585.593994140625</v>
      </c>
      <c r="K1284">
        <v>2086.661376953125</v>
      </c>
      <c r="L1284">
        <v>1642.9345703125</v>
      </c>
      <c r="M1284">
        <v>1805.38232421875</v>
      </c>
      <c r="O1284">
        <v>11369.0966796875</v>
      </c>
      <c r="P1284">
        <v>4124.193359375</v>
      </c>
      <c r="Q1284">
        <v>9389.4091796875</v>
      </c>
      <c r="R1284">
        <v>14090.064453125</v>
      </c>
      <c r="S1284">
        <v>16407.193359375</v>
      </c>
      <c r="T1284">
        <v>13298.9033203125</v>
      </c>
      <c r="U1284">
        <v>434.60244750976563</v>
      </c>
      <c r="V1284">
        <v>773.196533203125</v>
      </c>
      <c r="X1284">
        <v>2221.23828125</v>
      </c>
      <c r="Y1284">
        <v>4250.8583984375</v>
      </c>
      <c r="Z1284">
        <v>3822.2314453125</v>
      </c>
      <c r="AA1284">
        <v>10238.8359375</v>
      </c>
      <c r="AB1284">
        <v>8538.0185546875</v>
      </c>
      <c r="AC1284">
        <v>11710.15234375</v>
      </c>
    </row>
    <row r="1285" spans="1:29" x14ac:dyDescent="0.35">
      <c r="A1285" t="s">
        <v>1283</v>
      </c>
      <c r="B1285" t="s">
        <v>5272</v>
      </c>
      <c r="C1285" t="s">
        <v>9261</v>
      </c>
      <c r="D1285">
        <v>4.3308793101459742E-4</v>
      </c>
      <c r="E1285">
        <v>12</v>
      </c>
      <c r="F1285">
        <v>12</v>
      </c>
      <c r="G1285">
        <v>0</v>
      </c>
      <c r="H1285">
        <v>37</v>
      </c>
      <c r="I1285">
        <v>33959.7421875</v>
      </c>
      <c r="J1285">
        <v>41381.9453125</v>
      </c>
      <c r="K1285">
        <v>32318.4609375</v>
      </c>
      <c r="L1285">
        <v>4153.71484375</v>
      </c>
      <c r="M1285">
        <v>5528.20556640625</v>
      </c>
      <c r="N1285">
        <v>3535.049560546875</v>
      </c>
      <c r="O1285">
        <v>65395.12109375</v>
      </c>
      <c r="P1285">
        <v>83579.4609375</v>
      </c>
      <c r="Q1285">
        <v>61529.40234375</v>
      </c>
      <c r="R1285">
        <v>106546.6953125</v>
      </c>
      <c r="S1285">
        <v>101683.9453125</v>
      </c>
      <c r="T1285">
        <v>91512.6484375</v>
      </c>
      <c r="U1285">
        <v>2825.290283203125</v>
      </c>
      <c r="V1285">
        <v>3062.644775390625</v>
      </c>
      <c r="W1285">
        <v>2099.54541015625</v>
      </c>
      <c r="X1285">
        <v>11378.1669921875</v>
      </c>
      <c r="Y1285">
        <v>15939.37890625</v>
      </c>
      <c r="Z1285">
        <v>19118.380859375</v>
      </c>
      <c r="AA1285">
        <v>26930.611328125</v>
      </c>
      <c r="AB1285">
        <v>18904.26171875</v>
      </c>
      <c r="AC1285">
        <v>28883.48046875</v>
      </c>
    </row>
    <row r="1286" spans="1:29" x14ac:dyDescent="0.35">
      <c r="A1286" t="s">
        <v>1284</v>
      </c>
      <c r="B1286" t="s">
        <v>5273</v>
      </c>
      <c r="C1286" t="s">
        <v>9262</v>
      </c>
      <c r="D1286">
        <v>3.3886817982420331E-4</v>
      </c>
      <c r="E1286">
        <v>5</v>
      </c>
      <c r="F1286">
        <v>5</v>
      </c>
      <c r="G1286">
        <v>0</v>
      </c>
      <c r="H1286">
        <v>20</v>
      </c>
      <c r="I1286">
        <v>11095.1474609375</v>
      </c>
      <c r="J1286">
        <v>9849.013671875</v>
      </c>
      <c r="K1286">
        <v>7104.685546875</v>
      </c>
      <c r="L1286">
        <v>3200.87890625</v>
      </c>
      <c r="M1286">
        <v>3264.85107421875</v>
      </c>
      <c r="N1286">
        <v>3220.78662109375</v>
      </c>
      <c r="O1286">
        <v>45605.37890625</v>
      </c>
      <c r="P1286">
        <v>43890.7890625</v>
      </c>
      <c r="Q1286">
        <v>48509.02734375</v>
      </c>
      <c r="R1286">
        <v>33946.54296875</v>
      </c>
      <c r="S1286">
        <v>28009.787109375</v>
      </c>
      <c r="T1286">
        <v>29386.16796875</v>
      </c>
      <c r="X1286">
        <v>4601.298828125</v>
      </c>
      <c r="Y1286">
        <v>5064.53759765625</v>
      </c>
      <c r="Z1286">
        <v>6400.02099609375</v>
      </c>
      <c r="AA1286">
        <v>6028.91357421875</v>
      </c>
      <c r="AB1286">
        <v>5380.55712890625</v>
      </c>
      <c r="AC1286">
        <v>4285.46826171875</v>
      </c>
    </row>
    <row r="1287" spans="1:29" x14ac:dyDescent="0.35">
      <c r="A1287" t="s">
        <v>1285</v>
      </c>
      <c r="B1287" t="s">
        <v>5274</v>
      </c>
      <c r="C1287" t="s">
        <v>9263</v>
      </c>
      <c r="D1287">
        <v>4.3308793101459742E-4</v>
      </c>
      <c r="E1287">
        <v>37</v>
      </c>
      <c r="F1287">
        <v>37</v>
      </c>
      <c r="G1287">
        <v>0</v>
      </c>
      <c r="H1287">
        <v>164</v>
      </c>
      <c r="I1287">
        <v>20368.859375</v>
      </c>
      <c r="J1287">
        <v>24278.3828125</v>
      </c>
      <c r="K1287">
        <v>17267.5390625</v>
      </c>
      <c r="L1287">
        <v>8493.2548828125</v>
      </c>
      <c r="M1287">
        <v>10677.41796875</v>
      </c>
      <c r="N1287">
        <v>6843.2041015625</v>
      </c>
      <c r="O1287">
        <v>31361.318359375</v>
      </c>
      <c r="P1287">
        <v>35722.5625</v>
      </c>
      <c r="Q1287">
        <v>28912.294921875</v>
      </c>
      <c r="R1287">
        <v>41956.64453125</v>
      </c>
      <c r="S1287">
        <v>44078.59765625</v>
      </c>
      <c r="T1287">
        <v>38709.078125</v>
      </c>
      <c r="U1287">
        <v>3370.528564453125</v>
      </c>
      <c r="V1287">
        <v>4458.109375</v>
      </c>
      <c r="W1287">
        <v>1696.861694335938</v>
      </c>
      <c r="X1287">
        <v>7428.279296875</v>
      </c>
      <c r="Y1287">
        <v>8042.82568359375</v>
      </c>
      <c r="Z1287">
        <v>9601.8671875</v>
      </c>
      <c r="AA1287">
        <v>7101.20849609375</v>
      </c>
      <c r="AB1287">
        <v>5451.4033203125</v>
      </c>
      <c r="AC1287">
        <v>8741.5673828125</v>
      </c>
    </row>
    <row r="1288" spans="1:29" x14ac:dyDescent="0.35">
      <c r="A1288" t="s">
        <v>1286</v>
      </c>
      <c r="B1288" t="s">
        <v>5275</v>
      </c>
      <c r="C1288" t="s">
        <v>9264</v>
      </c>
      <c r="D1288">
        <v>4.3308793101459742E-4</v>
      </c>
      <c r="E1288">
        <v>7</v>
      </c>
      <c r="F1288">
        <v>7</v>
      </c>
      <c r="G1288">
        <v>0</v>
      </c>
      <c r="H1288">
        <v>338</v>
      </c>
      <c r="I1288">
        <v>310929.6875</v>
      </c>
      <c r="J1288">
        <v>351656</v>
      </c>
      <c r="K1288">
        <v>270567.03125</v>
      </c>
      <c r="L1288">
        <v>40784.22265625</v>
      </c>
      <c r="M1288">
        <v>56675.98046875</v>
      </c>
      <c r="N1288">
        <v>36394.97265625</v>
      </c>
      <c r="O1288">
        <v>228467.4375</v>
      </c>
      <c r="P1288">
        <v>267995.71875</v>
      </c>
      <c r="Q1288">
        <v>194695.53125</v>
      </c>
      <c r="R1288">
        <v>554968.0625</v>
      </c>
      <c r="S1288">
        <v>650960.625</v>
      </c>
      <c r="T1288">
        <v>550984</v>
      </c>
      <c r="U1288">
        <v>16860.2734375</v>
      </c>
      <c r="V1288">
        <v>16263.1787109375</v>
      </c>
      <c r="W1288">
        <v>12652.7978515625</v>
      </c>
      <c r="X1288">
        <v>282829.625</v>
      </c>
      <c r="Y1288">
        <v>379333.9375</v>
      </c>
      <c r="Z1288">
        <v>405680.125</v>
      </c>
      <c r="AA1288">
        <v>272682.375</v>
      </c>
      <c r="AB1288">
        <v>237889.265625</v>
      </c>
      <c r="AC1288">
        <v>285317.375</v>
      </c>
    </row>
    <row r="1289" spans="1:29" x14ac:dyDescent="0.35">
      <c r="A1289" t="s">
        <v>1287</v>
      </c>
      <c r="B1289" t="s">
        <v>5276</v>
      </c>
      <c r="C1289" t="s">
        <v>9265</v>
      </c>
      <c r="D1289">
        <v>9.3632959760725498E-4</v>
      </c>
      <c r="E1289">
        <v>9</v>
      </c>
      <c r="F1289">
        <v>9</v>
      </c>
      <c r="G1289">
        <v>0</v>
      </c>
      <c r="H1289">
        <v>61</v>
      </c>
      <c r="I1289">
        <v>12502.2978515625</v>
      </c>
      <c r="J1289">
        <v>13663.8095703125</v>
      </c>
      <c r="K1289">
        <v>10496.3359375</v>
      </c>
      <c r="L1289">
        <v>5159.7294921875</v>
      </c>
      <c r="M1289">
        <v>5935.48388671875</v>
      </c>
      <c r="N1289">
        <v>826.30401611328125</v>
      </c>
      <c r="O1289">
        <v>17319.9296875</v>
      </c>
      <c r="P1289">
        <v>18035.685546875</v>
      </c>
      <c r="Q1289">
        <v>14740.412109375</v>
      </c>
      <c r="R1289">
        <v>32709.478515625</v>
      </c>
      <c r="S1289">
        <v>34348.453125</v>
      </c>
      <c r="T1289">
        <v>27826.591796875</v>
      </c>
      <c r="X1289">
        <v>3880.1494140625</v>
      </c>
      <c r="Y1289">
        <v>5737.10498046875</v>
      </c>
      <c r="Z1289">
        <v>5017.97265625</v>
      </c>
      <c r="AA1289">
        <v>5015.85302734375</v>
      </c>
      <c r="AB1289">
        <v>4004.07958984375</v>
      </c>
      <c r="AC1289">
        <v>5458.935546875</v>
      </c>
    </row>
    <row r="1290" spans="1:29" x14ac:dyDescent="0.35">
      <c r="A1290" t="s">
        <v>1288</v>
      </c>
      <c r="B1290" t="s">
        <v>5277</v>
      </c>
      <c r="C1290" t="s">
        <v>9266</v>
      </c>
      <c r="D1290">
        <v>4.3308793101459742E-4</v>
      </c>
      <c r="E1290">
        <v>16</v>
      </c>
      <c r="F1290">
        <v>16</v>
      </c>
      <c r="G1290">
        <v>0</v>
      </c>
      <c r="H1290">
        <v>42</v>
      </c>
      <c r="I1290">
        <v>153158.34375</v>
      </c>
      <c r="J1290">
        <v>180990.40625</v>
      </c>
      <c r="K1290">
        <v>140351.09375</v>
      </c>
      <c r="L1290">
        <v>57493.640625</v>
      </c>
      <c r="M1290">
        <v>70965.2265625</v>
      </c>
      <c r="N1290">
        <v>46629.4921875</v>
      </c>
      <c r="O1290">
        <v>220499.1875</v>
      </c>
      <c r="P1290">
        <v>260141.015625</v>
      </c>
      <c r="Q1290">
        <v>208125.390625</v>
      </c>
      <c r="R1290">
        <v>145449.71875</v>
      </c>
      <c r="S1290">
        <v>142004.578125</v>
      </c>
      <c r="T1290">
        <v>123674.453125</v>
      </c>
      <c r="U1290">
        <v>8629.2919921875</v>
      </c>
      <c r="V1290">
        <v>9221.7373046875</v>
      </c>
      <c r="W1290">
        <v>6143.4375</v>
      </c>
      <c r="X1290">
        <v>15822.3828125</v>
      </c>
      <c r="Y1290">
        <v>23330.080078125</v>
      </c>
      <c r="Z1290">
        <v>26512.595703125</v>
      </c>
      <c r="AA1290">
        <v>24066.0078125</v>
      </c>
      <c r="AB1290">
        <v>17260.9453125</v>
      </c>
      <c r="AC1290">
        <v>24724.6484375</v>
      </c>
    </row>
    <row r="1291" spans="1:29" x14ac:dyDescent="0.35">
      <c r="A1291" t="s">
        <v>1289</v>
      </c>
      <c r="B1291" t="s">
        <v>5278</v>
      </c>
      <c r="C1291" t="s">
        <v>9267</v>
      </c>
      <c r="D1291">
        <v>6.8400517106056213E-2</v>
      </c>
      <c r="E1291">
        <v>13</v>
      </c>
      <c r="F1291">
        <v>13</v>
      </c>
      <c r="G1291">
        <v>0</v>
      </c>
      <c r="H1291">
        <v>92</v>
      </c>
      <c r="I1291">
        <v>9012.8701171875</v>
      </c>
      <c r="J1291">
        <v>11725.48828125</v>
      </c>
      <c r="K1291">
        <v>8130.5751953125</v>
      </c>
      <c r="L1291">
        <v>3180.982177734375</v>
      </c>
      <c r="M1291">
        <v>3640.042724609375</v>
      </c>
      <c r="N1291">
        <v>4665.529296875</v>
      </c>
      <c r="O1291">
        <v>13835.490234375</v>
      </c>
      <c r="P1291">
        <v>12175.1015625</v>
      </c>
      <c r="Q1291">
        <v>11347.568359375</v>
      </c>
      <c r="R1291">
        <v>15037.341796875</v>
      </c>
      <c r="S1291">
        <v>12265.083984375</v>
      </c>
      <c r="T1291">
        <v>12440.142578125</v>
      </c>
      <c r="W1291">
        <v>583.93670654296875</v>
      </c>
      <c r="Z1291">
        <v>1682.071655273438</v>
      </c>
      <c r="AB1291">
        <v>2731.202880859375</v>
      </c>
      <c r="AC1291">
        <v>3176.091064453125</v>
      </c>
    </row>
    <row r="1292" spans="1:29" x14ac:dyDescent="0.35">
      <c r="A1292" t="s">
        <v>1290</v>
      </c>
      <c r="B1292" t="s">
        <v>5279</v>
      </c>
      <c r="C1292" t="s">
        <v>9268</v>
      </c>
      <c r="D1292">
        <v>4.4057656079530723E-2</v>
      </c>
      <c r="E1292">
        <v>7</v>
      </c>
      <c r="F1292">
        <v>7</v>
      </c>
      <c r="G1292">
        <v>0</v>
      </c>
      <c r="H1292">
        <v>37</v>
      </c>
      <c r="I1292">
        <v>127090.75</v>
      </c>
      <c r="J1292">
        <v>140816.265625</v>
      </c>
      <c r="K1292">
        <v>111860.953125</v>
      </c>
      <c r="L1292">
        <v>21858.697265625</v>
      </c>
      <c r="M1292">
        <v>17410.8125</v>
      </c>
      <c r="N1292">
        <v>18278.734375</v>
      </c>
      <c r="O1292">
        <v>57360.69140625</v>
      </c>
      <c r="P1292">
        <v>63525.3359375</v>
      </c>
      <c r="Q1292">
        <v>62062.5546875</v>
      </c>
      <c r="R1292">
        <v>84628.515625</v>
      </c>
      <c r="S1292">
        <v>88760.1171875</v>
      </c>
      <c r="T1292">
        <v>69261.6484375</v>
      </c>
      <c r="V1292">
        <v>2281.53564453125</v>
      </c>
      <c r="X1292">
        <v>17442.560546875</v>
      </c>
      <c r="Y1292">
        <v>26112.0703125</v>
      </c>
      <c r="Z1292">
        <v>16862.794921875</v>
      </c>
      <c r="AA1292">
        <v>6443.001953125</v>
      </c>
      <c r="AB1292">
        <v>10327.3408203125</v>
      </c>
      <c r="AC1292">
        <v>11086.2763671875</v>
      </c>
    </row>
    <row r="1293" spans="1:29" x14ac:dyDescent="0.35">
      <c r="A1293" t="s">
        <v>1291</v>
      </c>
      <c r="B1293" t="s">
        <v>5280</v>
      </c>
      <c r="C1293" t="s">
        <v>9269</v>
      </c>
      <c r="D1293">
        <v>5.188930407166481E-2</v>
      </c>
      <c r="E1293">
        <v>20</v>
      </c>
      <c r="F1293">
        <v>20</v>
      </c>
      <c r="G1293">
        <v>0</v>
      </c>
      <c r="H1293">
        <v>239</v>
      </c>
      <c r="I1293">
        <v>6313.62939453125</v>
      </c>
      <c r="J1293">
        <v>7983.76611328125</v>
      </c>
      <c r="K1293">
        <v>5591.0986328125</v>
      </c>
      <c r="L1293">
        <v>3713.84619140625</v>
      </c>
      <c r="M1293">
        <v>4279.45361328125</v>
      </c>
      <c r="N1293">
        <v>2801.292236328125</v>
      </c>
      <c r="O1293">
        <v>10730.0458984375</v>
      </c>
      <c r="P1293">
        <v>11519.66015625</v>
      </c>
      <c r="Q1293">
        <v>10072.57421875</v>
      </c>
      <c r="R1293">
        <v>11477.0380859375</v>
      </c>
      <c r="S1293">
        <v>13734.00390625</v>
      </c>
      <c r="T1293">
        <v>9792.5498046875</v>
      </c>
      <c r="Y1293">
        <v>785.45465087890625</v>
      </c>
      <c r="Z1293">
        <v>1822.33447265625</v>
      </c>
      <c r="AC1293">
        <v>1110.346069335938</v>
      </c>
    </row>
    <row r="1294" spans="1:29" x14ac:dyDescent="0.35">
      <c r="A1294" t="s">
        <v>1292</v>
      </c>
      <c r="B1294" t="s">
        <v>5281</v>
      </c>
      <c r="C1294" t="s">
        <v>9270</v>
      </c>
      <c r="D1294">
        <v>4.3308793101459742E-4</v>
      </c>
      <c r="E1294">
        <v>61</v>
      </c>
      <c r="F1294">
        <v>60</v>
      </c>
      <c r="G1294">
        <v>1</v>
      </c>
      <c r="H1294">
        <v>221</v>
      </c>
      <c r="I1294">
        <v>101668.7109375</v>
      </c>
      <c r="J1294">
        <v>119840.0078125</v>
      </c>
      <c r="K1294">
        <v>87218.6875</v>
      </c>
      <c r="L1294">
        <v>35767.58984375</v>
      </c>
      <c r="M1294">
        <v>44642.4296875</v>
      </c>
      <c r="N1294">
        <v>26588.1484375</v>
      </c>
      <c r="O1294">
        <v>171457.9375</v>
      </c>
      <c r="P1294">
        <v>191403.859375</v>
      </c>
      <c r="Q1294">
        <v>163900.921875</v>
      </c>
      <c r="R1294">
        <v>158194.4375</v>
      </c>
      <c r="S1294">
        <v>159352.96875</v>
      </c>
      <c r="T1294">
        <v>132822.828125</v>
      </c>
      <c r="U1294">
        <v>7576.234375</v>
      </c>
      <c r="V1294">
        <v>7819.5791015625</v>
      </c>
      <c r="W1294">
        <v>4830.33642578125</v>
      </c>
      <c r="X1294">
        <v>15658.4423828125</v>
      </c>
      <c r="Y1294">
        <v>22164.265625</v>
      </c>
      <c r="Z1294">
        <v>24175.5859375</v>
      </c>
      <c r="AA1294">
        <v>23370.388671875</v>
      </c>
      <c r="AB1294">
        <v>17713.01171875</v>
      </c>
      <c r="AC1294">
        <v>25335.099609375</v>
      </c>
    </row>
    <row r="1295" spans="1:29" x14ac:dyDescent="0.35">
      <c r="A1295" t="s">
        <v>1293</v>
      </c>
      <c r="B1295" t="s">
        <v>5282</v>
      </c>
      <c r="C1295" t="s">
        <v>9271</v>
      </c>
      <c r="D1295">
        <v>1.6984401270747181E-2</v>
      </c>
      <c r="E1295">
        <v>40</v>
      </c>
      <c r="F1295">
        <v>40</v>
      </c>
      <c r="G1295">
        <v>0</v>
      </c>
      <c r="H1295">
        <v>113</v>
      </c>
      <c r="I1295">
        <v>4056.365478515625</v>
      </c>
      <c r="J1295">
        <v>3932.922607421875</v>
      </c>
      <c r="K1295">
        <v>3650.321044921875</v>
      </c>
      <c r="L1295">
        <v>4063.074462890625</v>
      </c>
      <c r="M1295">
        <v>3776.738525390625</v>
      </c>
      <c r="N1295">
        <v>2129.116943359375</v>
      </c>
      <c r="O1295">
        <v>98645.40625</v>
      </c>
      <c r="P1295">
        <v>98977.5859375</v>
      </c>
      <c r="Q1295">
        <v>88084.6796875</v>
      </c>
      <c r="R1295">
        <v>13593.7265625</v>
      </c>
      <c r="S1295">
        <v>16062.4619140625</v>
      </c>
      <c r="T1295">
        <v>12115.5732421875</v>
      </c>
      <c r="U1295">
        <v>1415.623657226562</v>
      </c>
      <c r="V1295">
        <v>1613.780883789062</v>
      </c>
      <c r="W1295">
        <v>1058.882080078125</v>
      </c>
      <c r="X1295">
        <v>5181.06591796875</v>
      </c>
      <c r="Y1295">
        <v>6846.09716796875</v>
      </c>
      <c r="Z1295">
        <v>8237.189453125</v>
      </c>
      <c r="AA1295">
        <v>8511.9375</v>
      </c>
      <c r="AB1295">
        <v>6660.32275390625</v>
      </c>
      <c r="AC1295">
        <v>10175.8095703125</v>
      </c>
    </row>
    <row r="1296" spans="1:29" x14ac:dyDescent="0.35">
      <c r="A1296" t="s">
        <v>1294</v>
      </c>
      <c r="B1296" t="s">
        <v>5283</v>
      </c>
      <c r="C1296" t="s">
        <v>9272</v>
      </c>
      <c r="D1296">
        <v>3.8705583661794662E-2</v>
      </c>
      <c r="E1296">
        <v>9</v>
      </c>
      <c r="F1296">
        <v>9</v>
      </c>
      <c r="G1296">
        <v>0</v>
      </c>
      <c r="H1296">
        <v>48</v>
      </c>
      <c r="I1296">
        <v>15400.4580078125</v>
      </c>
      <c r="J1296">
        <v>15919.998046875</v>
      </c>
      <c r="K1296">
        <v>12659.9052734375</v>
      </c>
      <c r="L1296">
        <v>2686.8623046875</v>
      </c>
      <c r="M1296">
        <v>3533.178466796875</v>
      </c>
      <c r="N1296">
        <v>2199.33740234375</v>
      </c>
      <c r="O1296">
        <v>16516.2734375</v>
      </c>
      <c r="P1296">
        <v>15817.6298828125</v>
      </c>
      <c r="Q1296">
        <v>18105.97265625</v>
      </c>
      <c r="R1296">
        <v>20862.037109375</v>
      </c>
      <c r="S1296">
        <v>24264.1484375</v>
      </c>
      <c r="T1296">
        <v>18329.16796875</v>
      </c>
      <c r="V1296">
        <v>1681.1513671875</v>
      </c>
      <c r="Y1296">
        <v>1124.164428710938</v>
      </c>
      <c r="Z1296">
        <v>1886.294311523438</v>
      </c>
      <c r="AA1296">
        <v>1681.120239257812</v>
      </c>
      <c r="AB1296">
        <v>454.21197509765619</v>
      </c>
      <c r="AC1296">
        <v>2932.384521484375</v>
      </c>
    </row>
    <row r="1297" spans="1:29" x14ac:dyDescent="0.35">
      <c r="A1297" t="s">
        <v>1295</v>
      </c>
      <c r="B1297" t="s">
        <v>5284</v>
      </c>
      <c r="C1297" t="s">
        <v>9273</v>
      </c>
      <c r="D1297">
        <v>4.3308793101459742E-4</v>
      </c>
      <c r="E1297">
        <v>20</v>
      </c>
      <c r="F1297">
        <v>20</v>
      </c>
      <c r="G1297">
        <v>0</v>
      </c>
      <c r="H1297">
        <v>47</v>
      </c>
      <c r="I1297">
        <v>150552.40625</v>
      </c>
      <c r="J1297">
        <v>168582.515625</v>
      </c>
      <c r="K1297">
        <v>137647.9375</v>
      </c>
      <c r="L1297">
        <v>33372.875</v>
      </c>
      <c r="M1297">
        <v>35542.80078125</v>
      </c>
      <c r="N1297">
        <v>27968.00390625</v>
      </c>
      <c r="O1297">
        <v>310454.75</v>
      </c>
      <c r="P1297">
        <v>326108.9375</v>
      </c>
      <c r="Q1297">
        <v>285284.71875</v>
      </c>
      <c r="R1297">
        <v>413220.59375</v>
      </c>
      <c r="S1297">
        <v>429338.9375</v>
      </c>
      <c r="T1297">
        <v>407187.46875</v>
      </c>
      <c r="U1297">
        <v>33937.46484375</v>
      </c>
      <c r="V1297">
        <v>33870.88671875</v>
      </c>
      <c r="W1297">
        <v>25366.443359375</v>
      </c>
      <c r="X1297">
        <v>73807.953125</v>
      </c>
      <c r="Y1297">
        <v>107076.5234375</v>
      </c>
      <c r="Z1297">
        <v>109107.265625</v>
      </c>
      <c r="AA1297">
        <v>99528.7265625</v>
      </c>
      <c r="AB1297">
        <v>74824.9453125</v>
      </c>
      <c r="AC1297">
        <v>104093.65625</v>
      </c>
    </row>
    <row r="1298" spans="1:29" x14ac:dyDescent="0.35">
      <c r="A1298" t="s">
        <v>1296</v>
      </c>
      <c r="B1298" t="s">
        <v>5285</v>
      </c>
      <c r="C1298" t="s">
        <v>9274</v>
      </c>
      <c r="D1298">
        <v>4.3308793101459742E-4</v>
      </c>
      <c r="E1298">
        <v>25</v>
      </c>
      <c r="F1298">
        <v>25</v>
      </c>
      <c r="G1298">
        <v>0</v>
      </c>
      <c r="H1298">
        <v>55</v>
      </c>
      <c r="I1298">
        <v>114038.6171875</v>
      </c>
      <c r="J1298">
        <v>139925.28125</v>
      </c>
      <c r="K1298">
        <v>101667.796875</v>
      </c>
      <c r="L1298">
        <v>26129.90625</v>
      </c>
      <c r="M1298">
        <v>31026.48046875</v>
      </c>
      <c r="N1298">
        <v>18768.05078125</v>
      </c>
      <c r="O1298">
        <v>355481.78125</v>
      </c>
      <c r="P1298">
        <v>389429.59375</v>
      </c>
      <c r="Q1298">
        <v>328399.0625</v>
      </c>
      <c r="R1298">
        <v>347634.5</v>
      </c>
      <c r="S1298">
        <v>369425.625</v>
      </c>
      <c r="T1298">
        <v>320658.5625</v>
      </c>
      <c r="U1298">
        <v>22201.361328125</v>
      </c>
      <c r="V1298">
        <v>21804.20703125</v>
      </c>
      <c r="W1298">
        <v>16443.3828125</v>
      </c>
      <c r="X1298">
        <v>54662.41796875</v>
      </c>
      <c r="Y1298">
        <v>81720.3984375</v>
      </c>
      <c r="Z1298">
        <v>82254.484375</v>
      </c>
      <c r="AA1298">
        <v>79180.328125</v>
      </c>
      <c r="AB1298">
        <v>52588.23828125</v>
      </c>
      <c r="AC1298">
        <v>80455.9609375</v>
      </c>
    </row>
    <row r="1299" spans="1:29" x14ac:dyDescent="0.35">
      <c r="A1299" t="s">
        <v>1297</v>
      </c>
      <c r="B1299" t="s">
        <v>5286</v>
      </c>
      <c r="C1299" t="s">
        <v>9275</v>
      </c>
      <c r="D1299">
        <v>4.3308793101459742E-4</v>
      </c>
      <c r="E1299">
        <v>12</v>
      </c>
      <c r="F1299">
        <v>12</v>
      </c>
      <c r="G1299">
        <v>0</v>
      </c>
      <c r="H1299">
        <v>41</v>
      </c>
      <c r="I1299">
        <v>110324.171875</v>
      </c>
      <c r="J1299">
        <v>120626.671875</v>
      </c>
      <c r="K1299">
        <v>91912.84375</v>
      </c>
      <c r="L1299">
        <v>11705.51953125</v>
      </c>
      <c r="M1299">
        <v>12796.890625</v>
      </c>
      <c r="N1299">
        <v>9102.875</v>
      </c>
      <c r="O1299">
        <v>153563.859375</v>
      </c>
      <c r="P1299">
        <v>185215.5625</v>
      </c>
      <c r="Q1299">
        <v>134905.90625</v>
      </c>
      <c r="R1299">
        <v>221291.546875</v>
      </c>
      <c r="S1299">
        <v>218500.609375</v>
      </c>
      <c r="T1299">
        <v>186557.296875</v>
      </c>
      <c r="U1299">
        <v>9457.939453125</v>
      </c>
      <c r="V1299">
        <v>10549.5078125</v>
      </c>
      <c r="W1299">
        <v>5269.2470703125</v>
      </c>
      <c r="X1299">
        <v>11108.005859375</v>
      </c>
      <c r="Y1299">
        <v>12629.4951171875</v>
      </c>
      <c r="Z1299">
        <v>12595.228515625</v>
      </c>
      <c r="AA1299">
        <v>14917.2021484375</v>
      </c>
      <c r="AB1299">
        <v>10504.068359375</v>
      </c>
      <c r="AC1299">
        <v>16410.5</v>
      </c>
    </row>
    <row r="1300" spans="1:29" x14ac:dyDescent="0.35">
      <c r="A1300" t="s">
        <v>1298</v>
      </c>
      <c r="B1300" t="s">
        <v>5287</v>
      </c>
      <c r="C1300" t="s">
        <v>9276</v>
      </c>
      <c r="D1300">
        <v>7.0477682165801534E-3</v>
      </c>
      <c r="E1300">
        <v>4</v>
      </c>
      <c r="F1300">
        <v>4</v>
      </c>
      <c r="G1300">
        <v>0</v>
      </c>
      <c r="H1300">
        <v>35</v>
      </c>
      <c r="I1300">
        <v>4332.64990234375</v>
      </c>
      <c r="J1300">
        <v>4831.12548828125</v>
      </c>
      <c r="K1300">
        <v>6681.236328125</v>
      </c>
      <c r="L1300">
        <v>2807.154296875</v>
      </c>
      <c r="M1300">
        <v>5795.0166015625</v>
      </c>
      <c r="N1300">
        <v>2587.818603515625</v>
      </c>
      <c r="O1300">
        <v>6274.23193359375</v>
      </c>
      <c r="P1300">
        <v>7357.67578125</v>
      </c>
      <c r="Q1300">
        <v>4361.31494140625</v>
      </c>
      <c r="R1300">
        <v>17776.779296875</v>
      </c>
      <c r="S1300">
        <v>19987.54296875</v>
      </c>
      <c r="T1300">
        <v>17825.80859375</v>
      </c>
      <c r="U1300">
        <v>3946.5107421875</v>
      </c>
      <c r="V1300">
        <v>3634.1845703125</v>
      </c>
      <c r="W1300">
        <v>3021.7783203125</v>
      </c>
      <c r="X1300">
        <v>7152.810546875</v>
      </c>
      <c r="Y1300">
        <v>9871.0048828125</v>
      </c>
      <c r="Z1300">
        <v>11343.4794921875</v>
      </c>
      <c r="AA1300">
        <v>6675.43896484375</v>
      </c>
      <c r="AB1300">
        <v>5326.63671875</v>
      </c>
      <c r="AC1300">
        <v>8653.3388671875</v>
      </c>
    </row>
    <row r="1301" spans="1:29" x14ac:dyDescent="0.35">
      <c r="A1301" t="s">
        <v>1299</v>
      </c>
      <c r="B1301" t="s">
        <v>5288</v>
      </c>
      <c r="C1301" t="s">
        <v>9277</v>
      </c>
      <c r="D1301">
        <v>4.3308793101459742E-4</v>
      </c>
      <c r="E1301">
        <v>29</v>
      </c>
      <c r="F1301">
        <v>29</v>
      </c>
      <c r="G1301">
        <v>0</v>
      </c>
      <c r="H1301">
        <v>81</v>
      </c>
      <c r="I1301">
        <v>55624.7265625</v>
      </c>
      <c r="J1301">
        <v>62392.20703125</v>
      </c>
      <c r="K1301">
        <v>48681.40234375</v>
      </c>
      <c r="L1301">
        <v>12940.109375</v>
      </c>
      <c r="M1301">
        <v>17825.81640625</v>
      </c>
      <c r="N1301">
        <v>10721.896484375</v>
      </c>
      <c r="O1301">
        <v>64009.4140625</v>
      </c>
      <c r="P1301">
        <v>78854.1875</v>
      </c>
      <c r="Q1301">
        <v>64750.05078125</v>
      </c>
      <c r="R1301">
        <v>165730.25</v>
      </c>
      <c r="S1301">
        <v>165144.625</v>
      </c>
      <c r="T1301">
        <v>140550.140625</v>
      </c>
      <c r="U1301">
        <v>5405.50634765625</v>
      </c>
      <c r="V1301">
        <v>4778.453125</v>
      </c>
      <c r="W1301">
        <v>3244.8564453125</v>
      </c>
      <c r="X1301">
        <v>35290.796875</v>
      </c>
      <c r="Y1301">
        <v>51079.18359375</v>
      </c>
      <c r="Z1301">
        <v>55022.4765625</v>
      </c>
      <c r="AA1301">
        <v>27828.06640625</v>
      </c>
      <c r="AB1301">
        <v>20148.60546875</v>
      </c>
      <c r="AC1301">
        <v>30491.466796875</v>
      </c>
    </row>
    <row r="1302" spans="1:29" x14ac:dyDescent="0.35">
      <c r="A1302" t="s">
        <v>1300</v>
      </c>
      <c r="B1302" t="s">
        <v>5289</v>
      </c>
      <c r="C1302" t="s">
        <v>9278</v>
      </c>
      <c r="D1302">
        <v>8.3570502698421478E-2</v>
      </c>
      <c r="E1302">
        <v>22</v>
      </c>
      <c r="F1302">
        <v>22</v>
      </c>
      <c r="G1302">
        <v>0</v>
      </c>
      <c r="H1302">
        <v>103</v>
      </c>
      <c r="I1302">
        <v>10848.71484375</v>
      </c>
      <c r="J1302">
        <v>11084.490234375</v>
      </c>
      <c r="K1302">
        <v>8913.4873046875</v>
      </c>
      <c r="L1302">
        <v>3641.838623046875</v>
      </c>
      <c r="M1302">
        <v>3856.190673828125</v>
      </c>
      <c r="O1302">
        <v>29573.48828125</v>
      </c>
      <c r="P1302">
        <v>38510.40234375</v>
      </c>
      <c r="Q1302">
        <v>25552.5546875</v>
      </c>
      <c r="R1302">
        <v>14962.912109375</v>
      </c>
      <c r="S1302">
        <v>16576.40625</v>
      </c>
      <c r="T1302">
        <v>14242.888671875</v>
      </c>
      <c r="U1302">
        <v>2274.666748046875</v>
      </c>
      <c r="V1302">
        <v>2834.469482421875</v>
      </c>
      <c r="X1302">
        <v>6979.0712890625</v>
      </c>
      <c r="Y1302">
        <v>6827.20361328125</v>
      </c>
      <c r="Z1302">
        <v>9019.8466796875</v>
      </c>
      <c r="AA1302">
        <v>3517.952392578125</v>
      </c>
      <c r="AB1302">
        <v>3212.658447265625</v>
      </c>
      <c r="AC1302">
        <v>4030.484619140625</v>
      </c>
    </row>
    <row r="1303" spans="1:29" x14ac:dyDescent="0.35">
      <c r="A1303" t="s">
        <v>1301</v>
      </c>
      <c r="B1303" t="s">
        <v>5290</v>
      </c>
      <c r="C1303" t="s">
        <v>9279</v>
      </c>
      <c r="D1303">
        <v>8.1828441470861435E-3</v>
      </c>
      <c r="E1303">
        <v>6</v>
      </c>
      <c r="F1303">
        <v>6</v>
      </c>
      <c r="G1303">
        <v>0</v>
      </c>
      <c r="H1303">
        <v>21</v>
      </c>
      <c r="I1303">
        <v>2504.637451171875</v>
      </c>
      <c r="J1303">
        <v>4173.61669921875</v>
      </c>
      <c r="K1303">
        <v>2476.376220703125</v>
      </c>
      <c r="L1303">
        <v>2004.83642578125</v>
      </c>
      <c r="M1303">
        <v>1982.092651367188</v>
      </c>
      <c r="N1303">
        <v>1624.987426757812</v>
      </c>
      <c r="O1303">
        <v>35897.3671875</v>
      </c>
      <c r="P1303">
        <v>31056.146484375</v>
      </c>
      <c r="Q1303">
        <v>28905.345703125</v>
      </c>
      <c r="R1303">
        <v>16477.759765625</v>
      </c>
      <c r="S1303">
        <v>16615.28515625</v>
      </c>
      <c r="T1303">
        <v>12760.884765625</v>
      </c>
      <c r="U1303">
        <v>2708.550048828125</v>
      </c>
      <c r="V1303">
        <v>2289.20166015625</v>
      </c>
      <c r="W1303">
        <v>2492.6640625</v>
      </c>
      <c r="X1303">
        <v>6339.65087890625</v>
      </c>
      <c r="Y1303">
        <v>8140.20703125</v>
      </c>
      <c r="Z1303">
        <v>10288.380859375</v>
      </c>
      <c r="AA1303">
        <v>11001.2734375</v>
      </c>
      <c r="AB1303">
        <v>8267.1591796875</v>
      </c>
      <c r="AC1303">
        <v>12500.830078125</v>
      </c>
    </row>
    <row r="1304" spans="1:29" x14ac:dyDescent="0.35">
      <c r="A1304" t="s">
        <v>1302</v>
      </c>
      <c r="B1304" t="s">
        <v>5291</v>
      </c>
      <c r="C1304" t="s">
        <v>9280</v>
      </c>
      <c r="D1304">
        <v>4.8192772082984447E-3</v>
      </c>
      <c r="E1304">
        <v>37</v>
      </c>
      <c r="F1304">
        <v>37</v>
      </c>
      <c r="G1304">
        <v>0</v>
      </c>
      <c r="H1304">
        <v>309</v>
      </c>
      <c r="I1304">
        <v>10981.1640625</v>
      </c>
      <c r="J1304">
        <v>13278.3642578125</v>
      </c>
      <c r="K1304">
        <v>11449.8056640625</v>
      </c>
      <c r="L1304">
        <v>11967.1328125</v>
      </c>
      <c r="M1304">
        <v>14097.7333984375</v>
      </c>
      <c r="N1304">
        <v>9863.4453125</v>
      </c>
      <c r="O1304">
        <v>13359.6298828125</v>
      </c>
      <c r="P1304">
        <v>15057.4375</v>
      </c>
      <c r="Q1304">
        <v>10957.44921875</v>
      </c>
      <c r="R1304">
        <v>11669.4658203125</v>
      </c>
      <c r="S1304">
        <v>13513.4765625</v>
      </c>
      <c r="T1304">
        <v>10066.056640625</v>
      </c>
      <c r="U1304">
        <v>2733.455810546875</v>
      </c>
      <c r="V1304">
        <v>4226.673828125</v>
      </c>
      <c r="W1304">
        <v>1662.76611328125</v>
      </c>
      <c r="X1304">
        <v>3744.064208984375</v>
      </c>
      <c r="Y1304">
        <v>4817.0439453125</v>
      </c>
      <c r="Z1304">
        <v>5457.20556640625</v>
      </c>
      <c r="AA1304">
        <v>2770.502197265625</v>
      </c>
      <c r="AB1304">
        <v>2368.853271484375</v>
      </c>
      <c r="AC1304">
        <v>4630.3984375</v>
      </c>
    </row>
    <row r="1305" spans="1:29" x14ac:dyDescent="0.35">
      <c r="A1305" t="s">
        <v>1303</v>
      </c>
      <c r="B1305" t="s">
        <v>5292</v>
      </c>
      <c r="C1305" t="s">
        <v>9281</v>
      </c>
      <c r="D1305">
        <v>4.3308793101459742E-4</v>
      </c>
      <c r="E1305">
        <v>11</v>
      </c>
      <c r="F1305">
        <v>11</v>
      </c>
      <c r="G1305">
        <v>0</v>
      </c>
      <c r="H1305">
        <v>48</v>
      </c>
      <c r="I1305">
        <v>51095.7890625</v>
      </c>
      <c r="J1305">
        <v>65436.5546875</v>
      </c>
      <c r="K1305">
        <v>47330.5078125</v>
      </c>
      <c r="L1305">
        <v>19881.416015625</v>
      </c>
      <c r="M1305">
        <v>22297.6015625</v>
      </c>
      <c r="N1305">
        <v>13478.0546875</v>
      </c>
      <c r="O1305">
        <v>156633.5</v>
      </c>
      <c r="P1305">
        <v>120593.3671875</v>
      </c>
      <c r="Q1305">
        <v>175830.140625</v>
      </c>
      <c r="R1305">
        <v>212646.03125</v>
      </c>
      <c r="S1305">
        <v>234714.515625</v>
      </c>
      <c r="T1305">
        <v>202868.53125</v>
      </c>
      <c r="U1305">
        <v>10666.6220703125</v>
      </c>
      <c r="V1305">
        <v>10595.7373046875</v>
      </c>
      <c r="W1305">
        <v>4349.79248046875</v>
      </c>
      <c r="X1305">
        <v>38428.01171875</v>
      </c>
      <c r="Y1305">
        <v>52148.97265625</v>
      </c>
      <c r="Z1305">
        <v>60502.1796875</v>
      </c>
      <c r="AA1305">
        <v>63284.94140625</v>
      </c>
      <c r="AB1305">
        <v>47659.06640625</v>
      </c>
      <c r="AC1305">
        <v>68325.4296875</v>
      </c>
    </row>
    <row r="1306" spans="1:29" x14ac:dyDescent="0.35">
      <c r="A1306" t="s">
        <v>1304</v>
      </c>
      <c r="B1306" t="s">
        <v>5293</v>
      </c>
      <c r="C1306" t="s">
        <v>9282</v>
      </c>
      <c r="D1306">
        <v>6.1863171868026257E-3</v>
      </c>
      <c r="E1306">
        <v>9</v>
      </c>
      <c r="F1306">
        <v>9</v>
      </c>
      <c r="G1306">
        <v>0</v>
      </c>
      <c r="H1306">
        <v>37</v>
      </c>
      <c r="I1306">
        <v>48660.19921875</v>
      </c>
      <c r="J1306">
        <v>54633.375</v>
      </c>
      <c r="K1306">
        <v>41748.25</v>
      </c>
      <c r="L1306">
        <v>4554.6650390625</v>
      </c>
      <c r="M1306">
        <v>5572.83837890625</v>
      </c>
      <c r="N1306">
        <v>4011.371337890625</v>
      </c>
      <c r="O1306">
        <v>66502.4375</v>
      </c>
      <c r="P1306">
        <v>70931.875</v>
      </c>
      <c r="Q1306">
        <v>60907.7265625</v>
      </c>
      <c r="R1306">
        <v>97570.5</v>
      </c>
      <c r="S1306">
        <v>107991.2265625</v>
      </c>
      <c r="T1306">
        <v>93617.34375</v>
      </c>
      <c r="U1306">
        <v>2974.481689453125</v>
      </c>
      <c r="V1306">
        <v>2504.688720703125</v>
      </c>
      <c r="W1306">
        <v>2891.432861328125</v>
      </c>
      <c r="X1306">
        <v>16471.556640625</v>
      </c>
      <c r="Y1306">
        <v>23125.224609375</v>
      </c>
      <c r="Z1306">
        <v>23161.001953125</v>
      </c>
      <c r="AA1306">
        <v>25725.134765625</v>
      </c>
      <c r="AB1306">
        <v>18232.751953125</v>
      </c>
      <c r="AC1306">
        <v>25120.1953125</v>
      </c>
    </row>
    <row r="1307" spans="1:29" x14ac:dyDescent="0.35">
      <c r="A1307" t="s">
        <v>1305</v>
      </c>
      <c r="B1307" t="s">
        <v>5294</v>
      </c>
      <c r="C1307" t="s">
        <v>9283</v>
      </c>
      <c r="D1307">
        <v>4.3308793101459742E-4</v>
      </c>
      <c r="E1307">
        <v>108</v>
      </c>
      <c r="F1307">
        <v>108</v>
      </c>
      <c r="G1307">
        <v>0</v>
      </c>
      <c r="H1307">
        <v>368</v>
      </c>
      <c r="I1307">
        <v>218109.65625</v>
      </c>
      <c r="J1307">
        <v>251625.515625</v>
      </c>
      <c r="K1307">
        <v>189391.890625</v>
      </c>
      <c r="L1307">
        <v>80467.1875</v>
      </c>
      <c r="M1307">
        <v>103439.9921875</v>
      </c>
      <c r="N1307">
        <v>64795.88671875</v>
      </c>
      <c r="O1307">
        <v>305735.6875</v>
      </c>
      <c r="P1307">
        <v>330232.03125</v>
      </c>
      <c r="Q1307">
        <v>309839.8125</v>
      </c>
      <c r="R1307">
        <v>309039.21875</v>
      </c>
      <c r="S1307">
        <v>320843.46875</v>
      </c>
      <c r="T1307">
        <v>277373.34375</v>
      </c>
      <c r="U1307">
        <v>12280.0361328125</v>
      </c>
      <c r="V1307">
        <v>12515.7900390625</v>
      </c>
      <c r="W1307">
        <v>11067.8115234375</v>
      </c>
      <c r="X1307">
        <v>24937.55859375</v>
      </c>
      <c r="Y1307">
        <v>32233.376953125</v>
      </c>
      <c r="Z1307">
        <v>35745.01171875</v>
      </c>
      <c r="AA1307">
        <v>32156.068359375</v>
      </c>
      <c r="AB1307">
        <v>23213.3984375</v>
      </c>
      <c r="AC1307">
        <v>33208.31640625</v>
      </c>
    </row>
    <row r="1308" spans="1:29" x14ac:dyDescent="0.35">
      <c r="A1308" t="s">
        <v>1306</v>
      </c>
      <c r="B1308" t="s">
        <v>5295</v>
      </c>
      <c r="C1308" t="s">
        <v>9284</v>
      </c>
      <c r="D1308">
        <v>4.3308793101459742E-4</v>
      </c>
      <c r="E1308">
        <v>30</v>
      </c>
      <c r="F1308">
        <v>30</v>
      </c>
      <c r="G1308">
        <v>0</v>
      </c>
      <c r="H1308">
        <v>105</v>
      </c>
      <c r="I1308">
        <v>57745.15625</v>
      </c>
      <c r="J1308">
        <v>64480.87109375</v>
      </c>
      <c r="K1308">
        <v>49491.9765625</v>
      </c>
      <c r="L1308">
        <v>24920.076171875</v>
      </c>
      <c r="M1308">
        <v>31993.685546875</v>
      </c>
      <c r="N1308">
        <v>19358.3046875</v>
      </c>
      <c r="O1308">
        <v>48906.484375</v>
      </c>
      <c r="P1308">
        <v>52139.19140625</v>
      </c>
      <c r="Q1308">
        <v>41885.140625</v>
      </c>
      <c r="R1308">
        <v>86373.296875</v>
      </c>
      <c r="S1308">
        <v>89510.1015625</v>
      </c>
      <c r="T1308">
        <v>76633.8203125</v>
      </c>
      <c r="U1308">
        <v>3226.86083984375</v>
      </c>
      <c r="V1308">
        <v>3631.2724609375</v>
      </c>
      <c r="W1308">
        <v>2404.717529296875</v>
      </c>
      <c r="X1308">
        <v>4680.92724609375</v>
      </c>
      <c r="Y1308">
        <v>5923.68798828125</v>
      </c>
      <c r="Z1308">
        <v>6283.87548828125</v>
      </c>
      <c r="AA1308">
        <v>5863.67138671875</v>
      </c>
      <c r="AB1308">
        <v>3244.710205078125</v>
      </c>
      <c r="AC1308">
        <v>5446.5791015625</v>
      </c>
    </row>
    <row r="1309" spans="1:29" x14ac:dyDescent="0.35">
      <c r="A1309" t="s">
        <v>1307</v>
      </c>
      <c r="B1309" t="s">
        <v>5296</v>
      </c>
      <c r="C1309" t="s">
        <v>9285</v>
      </c>
      <c r="D1309">
        <v>4.3308793101459742E-4</v>
      </c>
      <c r="E1309">
        <v>29</v>
      </c>
      <c r="F1309">
        <v>29</v>
      </c>
      <c r="G1309">
        <v>0</v>
      </c>
      <c r="H1309">
        <v>86</v>
      </c>
      <c r="I1309">
        <v>89733.4609375</v>
      </c>
      <c r="J1309">
        <v>103702.703125</v>
      </c>
      <c r="K1309">
        <v>81175.6953125</v>
      </c>
      <c r="L1309">
        <v>49173.60546875</v>
      </c>
      <c r="M1309">
        <v>60395.1875</v>
      </c>
      <c r="N1309">
        <v>38704.52734375</v>
      </c>
      <c r="O1309">
        <v>101048.609375</v>
      </c>
      <c r="P1309">
        <v>109981.4765625</v>
      </c>
      <c r="Q1309">
        <v>92494.3203125</v>
      </c>
      <c r="R1309">
        <v>101547.953125</v>
      </c>
      <c r="S1309">
        <v>103621.0703125</v>
      </c>
      <c r="T1309">
        <v>88165.609375</v>
      </c>
      <c r="U1309">
        <v>4563.42919921875</v>
      </c>
      <c r="V1309">
        <v>3464.5732421875</v>
      </c>
      <c r="W1309">
        <v>4130.63330078125</v>
      </c>
      <c r="X1309">
        <v>4005.4921875</v>
      </c>
      <c r="Y1309">
        <v>6488.82861328125</v>
      </c>
      <c r="Z1309">
        <v>8418.4345703125</v>
      </c>
      <c r="AA1309">
        <v>4473.11865234375</v>
      </c>
      <c r="AB1309">
        <v>5772.8974609375</v>
      </c>
      <c r="AC1309">
        <v>5866.69189453125</v>
      </c>
    </row>
    <row r="1310" spans="1:29" x14ac:dyDescent="0.35">
      <c r="A1310" t="s">
        <v>1308</v>
      </c>
      <c r="B1310" t="s">
        <v>5297</v>
      </c>
      <c r="C1310" t="s">
        <v>9286</v>
      </c>
      <c r="D1310">
        <v>1.166861155070364E-3</v>
      </c>
      <c r="E1310">
        <v>16</v>
      </c>
      <c r="F1310">
        <v>16</v>
      </c>
      <c r="G1310">
        <v>0</v>
      </c>
      <c r="H1310">
        <v>59</v>
      </c>
      <c r="I1310">
        <v>16341.2314453125</v>
      </c>
      <c r="J1310">
        <v>16964.037109375</v>
      </c>
      <c r="K1310">
        <v>12234.2646484375</v>
      </c>
      <c r="L1310">
        <v>3442.65283203125</v>
      </c>
      <c r="M1310">
        <v>4283.20361328125</v>
      </c>
      <c r="N1310">
        <v>1971.593139648438</v>
      </c>
      <c r="O1310">
        <v>104159.28125</v>
      </c>
      <c r="P1310">
        <v>121794.7578125</v>
      </c>
      <c r="Q1310">
        <v>89902.1875</v>
      </c>
      <c r="R1310">
        <v>17583.873046875</v>
      </c>
      <c r="S1310">
        <v>15179.51953125</v>
      </c>
      <c r="T1310">
        <v>14599.8154296875</v>
      </c>
      <c r="U1310">
        <v>1297.48583984375</v>
      </c>
      <c r="V1310">
        <v>1910.957763671875</v>
      </c>
      <c r="W1310">
        <v>1579.01953125</v>
      </c>
      <c r="X1310">
        <v>9109.041015625</v>
      </c>
      <c r="Y1310">
        <v>12544.501953125</v>
      </c>
      <c r="Z1310">
        <v>14356.427734375</v>
      </c>
      <c r="AA1310">
        <v>5870.6142578125</v>
      </c>
      <c r="AB1310">
        <v>4561.48681640625</v>
      </c>
      <c r="AC1310">
        <v>5446.51904296875</v>
      </c>
    </row>
    <row r="1311" spans="1:29" x14ac:dyDescent="0.35">
      <c r="A1311" t="s">
        <v>1309</v>
      </c>
      <c r="B1311" t="s">
        <v>5298</v>
      </c>
      <c r="C1311" t="s">
        <v>9287</v>
      </c>
      <c r="D1311">
        <v>7.2020724415779114E-2</v>
      </c>
      <c r="E1311">
        <v>5</v>
      </c>
      <c r="F1311">
        <v>5</v>
      </c>
      <c r="G1311">
        <v>0</v>
      </c>
      <c r="H1311">
        <v>105</v>
      </c>
      <c r="I1311">
        <v>1961.829833984375</v>
      </c>
      <c r="J1311">
        <v>2383.532958984375</v>
      </c>
      <c r="K1311">
        <v>1671.586791992188</v>
      </c>
      <c r="O1311">
        <v>1904.807495117188</v>
      </c>
      <c r="P1311">
        <v>2486.046630859375</v>
      </c>
      <c r="Q1311">
        <v>2523.954833984375</v>
      </c>
      <c r="R1311">
        <v>2643.7900390625</v>
      </c>
      <c r="S1311">
        <v>2639.111083984375</v>
      </c>
      <c r="T1311">
        <v>1778.405395507812</v>
      </c>
      <c r="V1311">
        <v>649.4293212890625</v>
      </c>
      <c r="Z1311">
        <v>1144.671142578125</v>
      </c>
      <c r="AA1311">
        <v>4067.59326171875</v>
      </c>
      <c r="AB1311">
        <v>2122.982666015625</v>
      </c>
      <c r="AC1311">
        <v>2928.696044921875</v>
      </c>
    </row>
    <row r="1312" spans="1:29" x14ac:dyDescent="0.35">
      <c r="A1312" t="s">
        <v>1310</v>
      </c>
      <c r="B1312" t="s">
        <v>5299</v>
      </c>
      <c r="C1312" t="s">
        <v>9288</v>
      </c>
      <c r="D1312">
        <v>2.4549919180572029E-3</v>
      </c>
      <c r="E1312">
        <v>36</v>
      </c>
      <c r="F1312">
        <v>36</v>
      </c>
      <c r="G1312">
        <v>0</v>
      </c>
      <c r="H1312">
        <v>121</v>
      </c>
      <c r="I1312">
        <v>30832.00390625</v>
      </c>
      <c r="J1312">
        <v>36980.3125</v>
      </c>
      <c r="K1312">
        <v>27061.05078125</v>
      </c>
      <c r="L1312">
        <v>3797.588623046875</v>
      </c>
      <c r="M1312">
        <v>4804.4228515625</v>
      </c>
      <c r="N1312">
        <v>2743.2236328125</v>
      </c>
      <c r="O1312">
        <v>56462.2578125</v>
      </c>
      <c r="P1312">
        <v>68491.53125</v>
      </c>
      <c r="Q1312">
        <v>53096.53125</v>
      </c>
      <c r="R1312">
        <v>59000.36328125</v>
      </c>
      <c r="S1312">
        <v>63471.98828125</v>
      </c>
      <c r="T1312">
        <v>51299.5234375</v>
      </c>
      <c r="U1312">
        <v>2008.92138671875</v>
      </c>
      <c r="V1312">
        <v>2328.63623046875</v>
      </c>
      <c r="W1312">
        <v>930.30389404296875</v>
      </c>
      <c r="X1312">
        <v>8281.80078125</v>
      </c>
      <c r="Y1312">
        <v>11681.0302734375</v>
      </c>
      <c r="Z1312">
        <v>13707.869140625</v>
      </c>
      <c r="AA1312">
        <v>8123.07958984375</v>
      </c>
      <c r="AB1312">
        <v>5245.99755859375</v>
      </c>
      <c r="AC1312">
        <v>6983.64013671875</v>
      </c>
    </row>
    <row r="1313" spans="1:29" x14ac:dyDescent="0.35">
      <c r="A1313" t="s">
        <v>1311</v>
      </c>
      <c r="B1313" t="s">
        <v>5300</v>
      </c>
      <c r="C1313" t="s">
        <v>9289</v>
      </c>
      <c r="D1313">
        <v>4.2748492211103439E-2</v>
      </c>
      <c r="E1313">
        <v>19</v>
      </c>
      <c r="F1313">
        <v>19</v>
      </c>
      <c r="G1313">
        <v>0</v>
      </c>
      <c r="H1313">
        <v>469</v>
      </c>
      <c r="I1313">
        <v>6649.93408203125</v>
      </c>
      <c r="J1313">
        <v>7935.1513671875</v>
      </c>
      <c r="K1313">
        <v>6099.44287109375</v>
      </c>
      <c r="L1313">
        <v>6216.25244140625</v>
      </c>
      <c r="M1313">
        <v>6779.4189453125</v>
      </c>
      <c r="N1313">
        <v>4806.74658203125</v>
      </c>
      <c r="O1313">
        <v>8317.0283203125</v>
      </c>
      <c r="P1313">
        <v>10221.07421875</v>
      </c>
      <c r="Q1313">
        <v>8566.4423828125</v>
      </c>
      <c r="R1313">
        <v>6058.84375</v>
      </c>
      <c r="S1313">
        <v>6221.21337890625</v>
      </c>
      <c r="T1313">
        <v>6608.5068359375</v>
      </c>
      <c r="Z1313">
        <v>1999.841186523438</v>
      </c>
      <c r="AA1313">
        <v>2125.828369140625</v>
      </c>
      <c r="AC1313">
        <v>2585.711669921875</v>
      </c>
    </row>
    <row r="1314" spans="1:29" x14ac:dyDescent="0.35">
      <c r="A1314" t="s">
        <v>1312</v>
      </c>
      <c r="B1314" t="s">
        <v>5301</v>
      </c>
      <c r="C1314" t="s">
        <v>9290</v>
      </c>
      <c r="D1314">
        <v>4.3308793101459742E-4</v>
      </c>
      <c r="E1314">
        <v>15</v>
      </c>
      <c r="F1314">
        <v>15</v>
      </c>
      <c r="G1314">
        <v>0</v>
      </c>
      <c r="H1314">
        <v>60</v>
      </c>
      <c r="I1314">
        <v>33575.20703125</v>
      </c>
      <c r="J1314">
        <v>34470.15234375</v>
      </c>
      <c r="K1314">
        <v>27000.326171875</v>
      </c>
      <c r="L1314">
        <v>13829.2421875</v>
      </c>
      <c r="M1314">
        <v>17145.638671875</v>
      </c>
      <c r="N1314">
        <v>12763.1162109375</v>
      </c>
      <c r="O1314">
        <v>89316.796875</v>
      </c>
      <c r="P1314">
        <v>116262.3359375</v>
      </c>
      <c r="Q1314">
        <v>83961.8515625</v>
      </c>
      <c r="R1314">
        <v>81728.9296875</v>
      </c>
      <c r="S1314">
        <v>86589.9375</v>
      </c>
      <c r="T1314">
        <v>68482.4296875</v>
      </c>
      <c r="U1314">
        <v>4380.14599609375</v>
      </c>
      <c r="V1314">
        <v>3061.26513671875</v>
      </c>
      <c r="W1314">
        <v>2115.520263671875</v>
      </c>
      <c r="X1314">
        <v>25447.373046875</v>
      </c>
      <c r="Y1314">
        <v>33324.9375</v>
      </c>
      <c r="Z1314">
        <v>34664.8828125</v>
      </c>
      <c r="AA1314">
        <v>20076.9140625</v>
      </c>
      <c r="AB1314">
        <v>12626.9638671875</v>
      </c>
      <c r="AC1314">
        <v>21423.869140625</v>
      </c>
    </row>
    <row r="1315" spans="1:29" x14ac:dyDescent="0.35">
      <c r="A1315" t="s">
        <v>1313</v>
      </c>
      <c r="B1315" t="s">
        <v>5302</v>
      </c>
      <c r="C1315" t="s">
        <v>9291</v>
      </c>
      <c r="D1315">
        <v>2.0879732444882389E-2</v>
      </c>
      <c r="E1315">
        <v>4</v>
      </c>
      <c r="F1315">
        <v>4</v>
      </c>
      <c r="G1315">
        <v>0</v>
      </c>
      <c r="H1315">
        <v>33</v>
      </c>
      <c r="I1315">
        <v>11996.2353515625</v>
      </c>
      <c r="J1315">
        <v>8869.4345703125</v>
      </c>
      <c r="K1315">
        <v>9583.6533203125</v>
      </c>
      <c r="N1315">
        <v>5275.6572265625</v>
      </c>
      <c r="P1315">
        <v>14549.4326171875</v>
      </c>
      <c r="Q1315">
        <v>11554.1328125</v>
      </c>
      <c r="R1315">
        <v>41233.98046875</v>
      </c>
      <c r="S1315">
        <v>33862.20703125</v>
      </c>
      <c r="T1315">
        <v>27076.271484375</v>
      </c>
      <c r="X1315">
        <v>5635.9970703125</v>
      </c>
      <c r="Z1315">
        <v>9471.90234375</v>
      </c>
      <c r="AA1315">
        <v>9403.74609375</v>
      </c>
      <c r="AB1315">
        <v>5275.9873046875</v>
      </c>
      <c r="AC1315">
        <v>14940.017578125</v>
      </c>
    </row>
    <row r="1316" spans="1:29" x14ac:dyDescent="0.35">
      <c r="A1316" t="s">
        <v>1314</v>
      </c>
      <c r="B1316" t="s">
        <v>5303</v>
      </c>
      <c r="C1316" t="s">
        <v>9292</v>
      </c>
      <c r="D1316">
        <v>2.5902451947331429E-2</v>
      </c>
      <c r="E1316">
        <v>2</v>
      </c>
      <c r="F1316">
        <v>2</v>
      </c>
      <c r="G1316">
        <v>0</v>
      </c>
      <c r="H1316">
        <v>8</v>
      </c>
      <c r="I1316">
        <v>5427.27294921875</v>
      </c>
      <c r="J1316">
        <v>7466.2431640625</v>
      </c>
      <c r="K1316">
        <v>8119.052734375</v>
      </c>
      <c r="L1316">
        <v>1331.963134765625</v>
      </c>
      <c r="O1316">
        <v>20268.005859375</v>
      </c>
      <c r="P1316">
        <v>12782.71484375</v>
      </c>
      <c r="Q1316">
        <v>12246.04296875</v>
      </c>
      <c r="R1316">
        <v>50065.734375</v>
      </c>
      <c r="S1316">
        <v>43780.2734375</v>
      </c>
      <c r="T1316">
        <v>41285.39453125</v>
      </c>
      <c r="X1316">
        <v>1277.181640625</v>
      </c>
      <c r="Y1316">
        <v>2311.9296875</v>
      </c>
      <c r="Z1316">
        <v>1471.50830078125</v>
      </c>
      <c r="AA1316">
        <v>2136.7255859375</v>
      </c>
      <c r="AB1316">
        <v>1301.613891601562</v>
      </c>
      <c r="AC1316">
        <v>3293.811279296875</v>
      </c>
    </row>
    <row r="1317" spans="1:29" x14ac:dyDescent="0.35">
      <c r="A1317" t="s">
        <v>1315</v>
      </c>
      <c r="B1317" t="s">
        <v>5304</v>
      </c>
      <c r="C1317" t="s">
        <v>9293</v>
      </c>
      <c r="D1317">
        <v>1.0634526610374451E-2</v>
      </c>
      <c r="E1317">
        <v>32</v>
      </c>
      <c r="F1317">
        <v>32</v>
      </c>
      <c r="G1317">
        <v>0</v>
      </c>
      <c r="H1317">
        <v>192</v>
      </c>
      <c r="I1317">
        <v>25353.240234375</v>
      </c>
      <c r="J1317">
        <v>29890.703125</v>
      </c>
      <c r="K1317">
        <v>19725.36328125</v>
      </c>
      <c r="L1317">
        <v>17997.232421875</v>
      </c>
      <c r="M1317">
        <v>21328.86328125</v>
      </c>
      <c r="N1317">
        <v>12948.9189453125</v>
      </c>
      <c r="O1317">
        <v>30012.140625</v>
      </c>
      <c r="P1317">
        <v>30003.728515625</v>
      </c>
      <c r="Q1317">
        <v>28764.404296875</v>
      </c>
      <c r="R1317">
        <v>33734.375</v>
      </c>
      <c r="S1317">
        <v>35228.66015625</v>
      </c>
      <c r="T1317">
        <v>28219.99609375</v>
      </c>
      <c r="U1317">
        <v>880.46270751953125</v>
      </c>
      <c r="W1317">
        <v>2442.19775390625</v>
      </c>
      <c r="X1317">
        <v>4601.6943359375</v>
      </c>
      <c r="Y1317">
        <v>4561.73193359375</v>
      </c>
      <c r="Z1317">
        <v>5952.07275390625</v>
      </c>
      <c r="AA1317">
        <v>9989.759765625</v>
      </c>
      <c r="AB1317">
        <v>7829.9345703125</v>
      </c>
      <c r="AC1317">
        <v>9723.99609375</v>
      </c>
    </row>
    <row r="1318" spans="1:29" x14ac:dyDescent="0.35">
      <c r="A1318" t="s">
        <v>1316</v>
      </c>
      <c r="B1318" t="s">
        <v>5305</v>
      </c>
      <c r="C1318" t="s">
        <v>9294</v>
      </c>
      <c r="D1318">
        <v>4.3308793101459742E-4</v>
      </c>
      <c r="E1318">
        <v>20</v>
      </c>
      <c r="F1318">
        <v>20</v>
      </c>
      <c r="G1318">
        <v>0</v>
      </c>
      <c r="H1318">
        <v>85</v>
      </c>
      <c r="I1318">
        <v>80061.8359375</v>
      </c>
      <c r="J1318">
        <v>90201.4765625</v>
      </c>
      <c r="K1318">
        <v>77322.3671875</v>
      </c>
      <c r="L1318">
        <v>33382.72265625</v>
      </c>
      <c r="M1318">
        <v>38497.41796875</v>
      </c>
      <c r="N1318">
        <v>30008.17578125</v>
      </c>
      <c r="O1318">
        <v>55434.375</v>
      </c>
      <c r="P1318">
        <v>66883.71875</v>
      </c>
      <c r="Q1318">
        <v>49901.515625</v>
      </c>
      <c r="R1318">
        <v>108913.8828125</v>
      </c>
      <c r="S1318">
        <v>111584.953125</v>
      </c>
      <c r="T1318">
        <v>98234.4140625</v>
      </c>
      <c r="U1318">
        <v>4216.84130859375</v>
      </c>
      <c r="V1318">
        <v>4566.57470703125</v>
      </c>
      <c r="W1318">
        <v>2956.15869140625</v>
      </c>
      <c r="X1318">
        <v>5206.70751953125</v>
      </c>
      <c r="Y1318">
        <v>6227.80078125</v>
      </c>
      <c r="Z1318">
        <v>6898.2158203125</v>
      </c>
      <c r="AA1318">
        <v>5060.0498046875</v>
      </c>
      <c r="AB1318">
        <v>3841.498046875</v>
      </c>
      <c r="AC1318">
        <v>6214.662109375</v>
      </c>
    </row>
    <row r="1319" spans="1:29" x14ac:dyDescent="0.35">
      <c r="A1319" t="s">
        <v>1317</v>
      </c>
      <c r="B1319" t="s">
        <v>5306</v>
      </c>
      <c r="C1319" t="s">
        <v>9295</v>
      </c>
      <c r="D1319">
        <v>4.3308793101459742E-4</v>
      </c>
      <c r="E1319">
        <v>31</v>
      </c>
      <c r="F1319">
        <v>31</v>
      </c>
      <c r="G1319">
        <v>0</v>
      </c>
      <c r="H1319">
        <v>118</v>
      </c>
      <c r="I1319">
        <v>103659.9609375</v>
      </c>
      <c r="J1319">
        <v>118061.21875</v>
      </c>
      <c r="K1319">
        <v>95089.859375</v>
      </c>
      <c r="L1319">
        <v>16184.3447265625</v>
      </c>
      <c r="M1319">
        <v>18646.37109375</v>
      </c>
      <c r="N1319">
        <v>12995.7109375</v>
      </c>
      <c r="O1319">
        <v>107782.734375</v>
      </c>
      <c r="P1319">
        <v>116535.8671875</v>
      </c>
      <c r="Q1319">
        <v>98678.34375</v>
      </c>
      <c r="R1319">
        <v>132577.453125</v>
      </c>
      <c r="S1319">
        <v>145013.171875</v>
      </c>
      <c r="T1319">
        <v>126468.953125</v>
      </c>
      <c r="U1319">
        <v>8570.7666015625</v>
      </c>
      <c r="V1319">
        <v>9699.2099609375</v>
      </c>
      <c r="W1319">
        <v>6515.03662109375</v>
      </c>
      <c r="X1319">
        <v>10090.4140625</v>
      </c>
      <c r="Y1319">
        <v>14410.853515625</v>
      </c>
      <c r="Z1319">
        <v>15757.9619140625</v>
      </c>
      <c r="AA1319">
        <v>18376.193359375</v>
      </c>
      <c r="AB1319">
        <v>12469.298828125</v>
      </c>
      <c r="AC1319">
        <v>17646.16015625</v>
      </c>
    </row>
    <row r="1320" spans="1:29" x14ac:dyDescent="0.35">
      <c r="A1320" t="s">
        <v>1318</v>
      </c>
      <c r="B1320" t="s">
        <v>5307</v>
      </c>
      <c r="C1320" t="s">
        <v>9296</v>
      </c>
      <c r="D1320">
        <v>4.3308793101459742E-4</v>
      </c>
      <c r="E1320">
        <v>12</v>
      </c>
      <c r="F1320">
        <v>12</v>
      </c>
      <c r="G1320">
        <v>0</v>
      </c>
      <c r="H1320">
        <v>53</v>
      </c>
      <c r="I1320">
        <v>27568.2890625</v>
      </c>
      <c r="J1320">
        <v>41829.0546875</v>
      </c>
      <c r="K1320">
        <v>28059.82421875</v>
      </c>
      <c r="L1320">
        <v>14435.845703125</v>
      </c>
      <c r="M1320">
        <v>19391.9453125</v>
      </c>
      <c r="N1320">
        <v>10664.912109375</v>
      </c>
      <c r="O1320">
        <v>41529.66015625</v>
      </c>
      <c r="P1320">
        <v>51282.6328125</v>
      </c>
      <c r="Q1320">
        <v>34567.2265625</v>
      </c>
      <c r="R1320">
        <v>65492.12109375</v>
      </c>
      <c r="S1320">
        <v>65298.796875</v>
      </c>
      <c r="T1320">
        <v>58093.77734375</v>
      </c>
      <c r="U1320">
        <v>2452.97265625</v>
      </c>
      <c r="V1320">
        <v>2546.767333984375</v>
      </c>
      <c r="W1320">
        <v>891.16412353515625</v>
      </c>
      <c r="X1320">
        <v>10286.3271484375</v>
      </c>
      <c r="Y1320">
        <v>13892.6025390625</v>
      </c>
      <c r="Z1320">
        <v>17713.677734375</v>
      </c>
      <c r="AA1320">
        <v>8948.330078125</v>
      </c>
      <c r="AB1320">
        <v>8122.5302734375</v>
      </c>
      <c r="AC1320">
        <v>11400.25</v>
      </c>
    </row>
    <row r="1321" spans="1:29" x14ac:dyDescent="0.35">
      <c r="A1321" t="s">
        <v>1319</v>
      </c>
      <c r="B1321" t="s">
        <v>5308</v>
      </c>
      <c r="C1321" t="s">
        <v>9297</v>
      </c>
      <c r="D1321">
        <v>1.894657034426928E-3</v>
      </c>
      <c r="E1321">
        <v>13</v>
      </c>
      <c r="F1321">
        <v>13</v>
      </c>
      <c r="G1321">
        <v>0</v>
      </c>
      <c r="H1321">
        <v>74</v>
      </c>
      <c r="I1321">
        <v>46472.88671875</v>
      </c>
      <c r="J1321">
        <v>52122.59765625</v>
      </c>
      <c r="K1321">
        <v>40998.55078125</v>
      </c>
      <c r="L1321">
        <v>8716.537109375</v>
      </c>
      <c r="M1321">
        <v>8994.26953125</v>
      </c>
      <c r="N1321">
        <v>8806.4521484375</v>
      </c>
      <c r="O1321">
        <v>20290.158203125</v>
      </c>
      <c r="P1321">
        <v>24988.970703125</v>
      </c>
      <c r="Q1321">
        <v>19353.4609375</v>
      </c>
      <c r="R1321">
        <v>30383.265625</v>
      </c>
      <c r="S1321">
        <v>36151.8671875</v>
      </c>
      <c r="T1321">
        <v>28071.560546875</v>
      </c>
      <c r="U1321">
        <v>2710.1923828125</v>
      </c>
      <c r="V1321">
        <v>4420.9013671875</v>
      </c>
      <c r="X1321">
        <v>2740.02880859375</v>
      </c>
      <c r="Y1321">
        <v>5903.349609375</v>
      </c>
      <c r="Z1321">
        <v>8287.7041015625</v>
      </c>
      <c r="AA1321">
        <v>4537.4130859375</v>
      </c>
      <c r="AB1321">
        <v>3404.111328125</v>
      </c>
      <c r="AC1321">
        <v>6018.6337890625</v>
      </c>
    </row>
    <row r="1322" spans="1:29" x14ac:dyDescent="0.35">
      <c r="A1322" t="s">
        <v>1320</v>
      </c>
      <c r="B1322" t="s">
        <v>5309</v>
      </c>
      <c r="C1322" t="s">
        <v>9298</v>
      </c>
      <c r="D1322">
        <v>7.9671032726764679E-2</v>
      </c>
      <c r="E1322">
        <v>14</v>
      </c>
      <c r="F1322">
        <v>14</v>
      </c>
      <c r="G1322">
        <v>0</v>
      </c>
      <c r="H1322">
        <v>88</v>
      </c>
      <c r="I1322">
        <v>5816.7685546875</v>
      </c>
      <c r="J1322">
        <v>7484.73095703125</v>
      </c>
      <c r="K1322">
        <v>5235.73486328125</v>
      </c>
      <c r="M1322">
        <v>1812.703002929688</v>
      </c>
      <c r="O1322">
        <v>10378.7509765625</v>
      </c>
      <c r="P1322">
        <v>11561.1171875</v>
      </c>
      <c r="Q1322">
        <v>9634.22265625</v>
      </c>
      <c r="R1322">
        <v>18625.416015625</v>
      </c>
      <c r="S1322">
        <v>20579.798828125</v>
      </c>
      <c r="T1322">
        <v>14692.84765625</v>
      </c>
      <c r="V1322">
        <v>1000.70849609375</v>
      </c>
      <c r="X1322">
        <v>2803.75830078125</v>
      </c>
      <c r="Y1322">
        <v>3988.787109375</v>
      </c>
      <c r="Z1322">
        <v>4946.04833984375</v>
      </c>
      <c r="AA1322">
        <v>4430.58447265625</v>
      </c>
      <c r="AB1322">
        <v>4071.518310546875</v>
      </c>
      <c r="AC1322">
        <v>6446.92919921875</v>
      </c>
    </row>
    <row r="1323" spans="1:29" x14ac:dyDescent="0.35">
      <c r="A1323" t="s">
        <v>1321</v>
      </c>
      <c r="B1323" t="s">
        <v>5310</v>
      </c>
      <c r="C1323" t="s">
        <v>9299</v>
      </c>
      <c r="D1323">
        <v>4.3308793101459742E-4</v>
      </c>
      <c r="E1323">
        <v>10</v>
      </c>
      <c r="F1323">
        <v>10</v>
      </c>
      <c r="G1323">
        <v>0</v>
      </c>
      <c r="H1323">
        <v>39</v>
      </c>
      <c r="I1323">
        <v>107462.1953125</v>
      </c>
      <c r="J1323">
        <v>122981.2578125</v>
      </c>
      <c r="K1323">
        <v>91011.3359375</v>
      </c>
      <c r="L1323">
        <v>13221.1845703125</v>
      </c>
      <c r="M1323">
        <v>18932.8125</v>
      </c>
      <c r="N1323">
        <v>11927.974609375</v>
      </c>
      <c r="O1323">
        <v>208023.03125</v>
      </c>
      <c r="P1323">
        <v>242666.609375</v>
      </c>
      <c r="Q1323">
        <v>196136.515625</v>
      </c>
      <c r="R1323">
        <v>161645.34375</v>
      </c>
      <c r="S1323">
        <v>174332.71875</v>
      </c>
      <c r="T1323">
        <v>144930.8125</v>
      </c>
      <c r="U1323">
        <v>20619.779296875</v>
      </c>
      <c r="V1323">
        <v>20494.37890625</v>
      </c>
      <c r="W1323">
        <v>13685.8466796875</v>
      </c>
      <c r="X1323">
        <v>27038.810546875</v>
      </c>
      <c r="Y1323">
        <v>39125.62109375</v>
      </c>
      <c r="Z1323">
        <v>39762.71875</v>
      </c>
      <c r="AA1323">
        <v>34814.56640625</v>
      </c>
      <c r="AB1323">
        <v>24809.826171875</v>
      </c>
      <c r="AC1323">
        <v>38159.60546875</v>
      </c>
    </row>
    <row r="1324" spans="1:29" x14ac:dyDescent="0.35">
      <c r="A1324" t="s">
        <v>1322</v>
      </c>
      <c r="B1324" t="s">
        <v>5311</v>
      </c>
      <c r="C1324" t="s">
        <v>9300</v>
      </c>
      <c r="D1324">
        <v>3.7751004099845893E-2</v>
      </c>
      <c r="E1324">
        <v>13</v>
      </c>
      <c r="F1324">
        <v>13</v>
      </c>
      <c r="G1324">
        <v>0</v>
      </c>
      <c r="H1324">
        <v>61</v>
      </c>
      <c r="I1324">
        <v>20781.705078125</v>
      </c>
      <c r="J1324">
        <v>22228.677734375</v>
      </c>
      <c r="K1324">
        <v>19592.744140625</v>
      </c>
      <c r="L1324">
        <v>1502.373657226562</v>
      </c>
      <c r="M1324">
        <v>804.8704833984375</v>
      </c>
      <c r="O1324">
        <v>18027.63671875</v>
      </c>
      <c r="P1324">
        <v>20736.916015625</v>
      </c>
      <c r="Q1324">
        <v>15921.7314453125</v>
      </c>
      <c r="R1324">
        <v>40338.3828125</v>
      </c>
      <c r="S1324">
        <v>43307.00390625</v>
      </c>
      <c r="T1324">
        <v>38348.76171875</v>
      </c>
      <c r="U1324">
        <v>1911.661865234375</v>
      </c>
      <c r="V1324">
        <v>2781.7978515625</v>
      </c>
      <c r="W1324">
        <v>1309.835327148438</v>
      </c>
      <c r="X1324">
        <v>996.07977294921875</v>
      </c>
      <c r="Y1324">
        <v>1940.03564453125</v>
      </c>
      <c r="Z1324">
        <v>2077.4892578125</v>
      </c>
      <c r="AA1324">
        <v>3201.249267578125</v>
      </c>
      <c r="AB1324">
        <v>2290.541015625</v>
      </c>
      <c r="AC1324">
        <v>2942.977783203125</v>
      </c>
    </row>
    <row r="1325" spans="1:29" x14ac:dyDescent="0.35">
      <c r="A1325" t="s">
        <v>1323</v>
      </c>
      <c r="B1325" t="s">
        <v>5312</v>
      </c>
      <c r="C1325" t="s">
        <v>9301</v>
      </c>
      <c r="D1325">
        <v>4.3308793101459742E-4</v>
      </c>
      <c r="E1325">
        <v>10</v>
      </c>
      <c r="F1325">
        <v>10</v>
      </c>
      <c r="G1325">
        <v>0</v>
      </c>
      <c r="H1325">
        <v>71</v>
      </c>
      <c r="I1325">
        <v>155966.3125</v>
      </c>
      <c r="J1325">
        <v>168822.765625</v>
      </c>
      <c r="K1325">
        <v>142757.71875</v>
      </c>
      <c r="L1325">
        <v>41113.39453125</v>
      </c>
      <c r="M1325">
        <v>48009.453125</v>
      </c>
      <c r="N1325">
        <v>39459.04296875</v>
      </c>
      <c r="O1325">
        <v>202096.4375</v>
      </c>
      <c r="P1325">
        <v>245483.53125</v>
      </c>
      <c r="Q1325">
        <v>194619.453125</v>
      </c>
      <c r="R1325">
        <v>256228.859375</v>
      </c>
      <c r="S1325">
        <v>246736.1875</v>
      </c>
      <c r="T1325">
        <v>213213.5625</v>
      </c>
      <c r="U1325">
        <v>7828.0595703125</v>
      </c>
      <c r="V1325">
        <v>8337.0048828125</v>
      </c>
      <c r="W1325">
        <v>6253.46240234375</v>
      </c>
      <c r="X1325">
        <v>22711.34765625</v>
      </c>
      <c r="Y1325">
        <v>27864.974609375</v>
      </c>
      <c r="Z1325">
        <v>28470.693359375</v>
      </c>
      <c r="AA1325">
        <v>37226.03125</v>
      </c>
      <c r="AB1325">
        <v>29546.138671875</v>
      </c>
      <c r="AC1325">
        <v>44226.75</v>
      </c>
    </row>
    <row r="1326" spans="1:29" x14ac:dyDescent="0.35">
      <c r="A1326" t="s">
        <v>1324</v>
      </c>
      <c r="B1326" t="s">
        <v>5313</v>
      </c>
      <c r="C1326" t="s">
        <v>9302</v>
      </c>
      <c r="D1326">
        <v>4.3308793101459742E-4</v>
      </c>
      <c r="E1326">
        <v>26</v>
      </c>
      <c r="F1326">
        <v>26</v>
      </c>
      <c r="G1326">
        <v>0</v>
      </c>
      <c r="H1326">
        <v>80</v>
      </c>
      <c r="I1326">
        <v>94095.7421875</v>
      </c>
      <c r="J1326">
        <v>107108.6484375</v>
      </c>
      <c r="K1326">
        <v>80361.9296875</v>
      </c>
      <c r="L1326">
        <v>78357.265625</v>
      </c>
      <c r="M1326">
        <v>107111.328125</v>
      </c>
      <c r="N1326">
        <v>67081.078125</v>
      </c>
      <c r="O1326">
        <v>155044.890625</v>
      </c>
      <c r="P1326">
        <v>202638.625</v>
      </c>
      <c r="Q1326">
        <v>148354.078125</v>
      </c>
      <c r="R1326">
        <v>177970.828125</v>
      </c>
      <c r="S1326">
        <v>177639.90625</v>
      </c>
      <c r="T1326">
        <v>149975.296875</v>
      </c>
      <c r="U1326">
        <v>13525.3095703125</v>
      </c>
      <c r="V1326">
        <v>13098.154296875</v>
      </c>
      <c r="W1326">
        <v>8686.171875</v>
      </c>
      <c r="X1326">
        <v>40799.921875</v>
      </c>
      <c r="Y1326">
        <v>53548.43359375</v>
      </c>
      <c r="Z1326">
        <v>56689.2734375</v>
      </c>
      <c r="AA1326">
        <v>28088.1640625</v>
      </c>
      <c r="AB1326">
        <v>22185.962890625</v>
      </c>
      <c r="AC1326">
        <v>29356.771484375</v>
      </c>
    </row>
    <row r="1327" spans="1:29" x14ac:dyDescent="0.35">
      <c r="A1327" t="s">
        <v>1325</v>
      </c>
      <c r="B1327" t="s">
        <v>5314</v>
      </c>
      <c r="C1327" t="s">
        <v>9303</v>
      </c>
      <c r="D1327">
        <v>2.3262254893779751E-2</v>
      </c>
      <c r="E1327">
        <v>6</v>
      </c>
      <c r="F1327">
        <v>6</v>
      </c>
      <c r="G1327">
        <v>0</v>
      </c>
      <c r="H1327">
        <v>35</v>
      </c>
      <c r="I1327">
        <v>1942.011108398438</v>
      </c>
      <c r="L1327">
        <v>3879.947509765625</v>
      </c>
      <c r="N1327">
        <v>1587.412353515625</v>
      </c>
      <c r="O1327">
        <v>25684.140625</v>
      </c>
      <c r="P1327">
        <v>25531.478515625</v>
      </c>
      <c r="Q1327">
        <v>20581.10546875</v>
      </c>
      <c r="R1327">
        <v>8804.3544921875</v>
      </c>
      <c r="S1327">
        <v>8371.7822265625</v>
      </c>
      <c r="T1327">
        <v>7444.88037109375</v>
      </c>
      <c r="W1327">
        <v>1001.122131347656</v>
      </c>
      <c r="X1327">
        <v>4894.53125</v>
      </c>
      <c r="Y1327">
        <v>8243.7744140625</v>
      </c>
      <c r="Z1327">
        <v>7559.5458984375</v>
      </c>
      <c r="AA1327">
        <v>6917.80322265625</v>
      </c>
      <c r="AB1327">
        <v>3253.85595703125</v>
      </c>
      <c r="AC1327">
        <v>7185.93994140625</v>
      </c>
    </row>
    <row r="1328" spans="1:29" x14ac:dyDescent="0.35">
      <c r="A1328" t="s">
        <v>1326</v>
      </c>
      <c r="B1328" t="s">
        <v>5315</v>
      </c>
      <c r="C1328" t="s">
        <v>9304</v>
      </c>
      <c r="D1328">
        <v>7.2285450994968414E-2</v>
      </c>
      <c r="E1328">
        <v>21</v>
      </c>
      <c r="F1328">
        <v>21</v>
      </c>
      <c r="G1328">
        <v>0</v>
      </c>
      <c r="H1328">
        <v>87</v>
      </c>
      <c r="I1328">
        <v>18766.220703125</v>
      </c>
      <c r="J1328">
        <v>21680.703125</v>
      </c>
      <c r="K1328">
        <v>16834.703125</v>
      </c>
      <c r="L1328">
        <v>9799.1552734375</v>
      </c>
      <c r="M1328">
        <v>11435.7275390625</v>
      </c>
      <c r="N1328">
        <v>7568.341796875</v>
      </c>
      <c r="O1328">
        <v>53043.8515625</v>
      </c>
      <c r="P1328">
        <v>61827.78125</v>
      </c>
      <c r="Q1328">
        <v>56427.39453125</v>
      </c>
      <c r="R1328">
        <v>34931.0234375</v>
      </c>
      <c r="S1328">
        <v>32516.466796875</v>
      </c>
      <c r="T1328">
        <v>27994.8515625</v>
      </c>
      <c r="U1328">
        <v>995.29852294921875</v>
      </c>
      <c r="V1328">
        <v>945.45513916015625</v>
      </c>
      <c r="W1328">
        <v>2049.907470703125</v>
      </c>
      <c r="X1328">
        <v>5329.69580078125</v>
      </c>
      <c r="Y1328">
        <v>7080.40283203125</v>
      </c>
      <c r="Z1328">
        <v>7148.99658203125</v>
      </c>
      <c r="AA1328">
        <v>4969.17333984375</v>
      </c>
      <c r="AB1328">
        <v>3720.375244140625</v>
      </c>
      <c r="AC1328">
        <v>5462.275390625</v>
      </c>
    </row>
    <row r="1329" spans="1:29" x14ac:dyDescent="0.35">
      <c r="A1329" t="s">
        <v>1327</v>
      </c>
      <c r="B1329" t="s">
        <v>5316</v>
      </c>
      <c r="C1329" t="s">
        <v>9305</v>
      </c>
      <c r="D1329">
        <v>3.3932134509086609E-2</v>
      </c>
      <c r="E1329">
        <v>4</v>
      </c>
      <c r="F1329">
        <v>4</v>
      </c>
      <c r="G1329">
        <v>0</v>
      </c>
      <c r="H1329">
        <v>15</v>
      </c>
      <c r="I1329">
        <v>3738.571044921875</v>
      </c>
      <c r="O1329">
        <v>28274.462890625</v>
      </c>
      <c r="P1329">
        <v>24458.09375</v>
      </c>
      <c r="Q1329">
        <v>24927.32421875</v>
      </c>
      <c r="R1329">
        <v>5844.693359375</v>
      </c>
      <c r="S1329">
        <v>5552.29736328125</v>
      </c>
      <c r="T1329">
        <v>4705.1640625</v>
      </c>
      <c r="Y1329">
        <v>6961.5556640625</v>
      </c>
      <c r="AA1329">
        <v>11551.46484375</v>
      </c>
      <c r="AC1329">
        <v>10413.5283203125</v>
      </c>
    </row>
    <row r="1330" spans="1:29" x14ac:dyDescent="0.35">
      <c r="A1330" t="s">
        <v>1328</v>
      </c>
      <c r="B1330" t="s">
        <v>5317</v>
      </c>
      <c r="C1330" t="s">
        <v>9306</v>
      </c>
      <c r="D1330">
        <v>5.0023820251226432E-2</v>
      </c>
      <c r="E1330">
        <v>2</v>
      </c>
      <c r="F1330">
        <v>2</v>
      </c>
      <c r="G1330">
        <v>0</v>
      </c>
      <c r="H1330">
        <v>15</v>
      </c>
      <c r="J1330">
        <v>2467.59326171875</v>
      </c>
      <c r="K1330">
        <v>2849.605712890625</v>
      </c>
      <c r="O1330">
        <v>2987.164794921875</v>
      </c>
      <c r="P1330">
        <v>3361.275146484375</v>
      </c>
      <c r="Q1330">
        <v>3959.355224609375</v>
      </c>
      <c r="R1330">
        <v>3073.11083984375</v>
      </c>
      <c r="S1330">
        <v>4055.022216796875</v>
      </c>
      <c r="T1330">
        <v>3422.947021484375</v>
      </c>
    </row>
    <row r="1331" spans="1:29" x14ac:dyDescent="0.35">
      <c r="A1331" t="s">
        <v>1329</v>
      </c>
      <c r="B1331" t="s">
        <v>5318</v>
      </c>
      <c r="C1331" t="s">
        <v>9307</v>
      </c>
      <c r="D1331">
        <v>6.3272938132286072E-3</v>
      </c>
      <c r="E1331">
        <v>9</v>
      </c>
      <c r="F1331">
        <v>9</v>
      </c>
      <c r="G1331">
        <v>0</v>
      </c>
      <c r="H1331">
        <v>43</v>
      </c>
      <c r="I1331">
        <v>13383.166015625</v>
      </c>
      <c r="J1331">
        <v>15052.9384765625</v>
      </c>
      <c r="K1331">
        <v>11082.4931640625</v>
      </c>
      <c r="L1331">
        <v>1740.618530273438</v>
      </c>
      <c r="M1331">
        <v>2959.114013671875</v>
      </c>
      <c r="N1331">
        <v>3272.987060546875</v>
      </c>
      <c r="O1331">
        <v>11315.7734375</v>
      </c>
      <c r="P1331">
        <v>14414</v>
      </c>
      <c r="Q1331">
        <v>9433.359375</v>
      </c>
      <c r="R1331">
        <v>12928.2392578125</v>
      </c>
      <c r="S1331">
        <v>12386.9521484375</v>
      </c>
      <c r="T1331">
        <v>12009.9072265625</v>
      </c>
      <c r="U1331">
        <v>1059.55517578125</v>
      </c>
      <c r="V1331">
        <v>1095.770751953125</v>
      </c>
      <c r="W1331">
        <v>1561.133911132812</v>
      </c>
      <c r="X1331">
        <v>704.68304443359375</v>
      </c>
      <c r="Y1331">
        <v>1697.273071289062</v>
      </c>
      <c r="Z1331">
        <v>974.08245849609375</v>
      </c>
      <c r="AB1331">
        <v>747.13671875</v>
      </c>
    </row>
    <row r="1332" spans="1:29" x14ac:dyDescent="0.35">
      <c r="A1332" t="s">
        <v>1330</v>
      </c>
      <c r="B1332" t="s">
        <v>5319</v>
      </c>
      <c r="C1332" t="s">
        <v>9308</v>
      </c>
      <c r="D1332">
        <v>1.166861155070364E-3</v>
      </c>
      <c r="E1332">
        <v>15</v>
      </c>
      <c r="F1332">
        <v>15</v>
      </c>
      <c r="G1332">
        <v>0</v>
      </c>
      <c r="H1332">
        <v>62</v>
      </c>
      <c r="I1332">
        <v>9666.970703125</v>
      </c>
      <c r="J1332">
        <v>8289.640625</v>
      </c>
      <c r="K1332">
        <v>8845.384765625</v>
      </c>
      <c r="L1332">
        <v>5887.93505859375</v>
      </c>
      <c r="M1332">
        <v>7580.48486328125</v>
      </c>
      <c r="N1332">
        <v>4996.59423828125</v>
      </c>
      <c r="O1332">
        <v>131310.75</v>
      </c>
      <c r="P1332">
        <v>134145.953125</v>
      </c>
      <c r="Q1332">
        <v>117528.4296875</v>
      </c>
      <c r="R1332">
        <v>27080.337890625</v>
      </c>
      <c r="S1332">
        <v>28892.228515625</v>
      </c>
      <c r="T1332">
        <v>24511.71875</v>
      </c>
      <c r="U1332">
        <v>1959.019775390625</v>
      </c>
      <c r="V1332">
        <v>1774.82177734375</v>
      </c>
      <c r="X1332">
        <v>11262.220703125</v>
      </c>
      <c r="Y1332">
        <v>14491.984375</v>
      </c>
      <c r="Z1332">
        <v>16201.880859375</v>
      </c>
      <c r="AA1332">
        <v>7952.43505859375</v>
      </c>
      <c r="AB1332">
        <v>5942.2724609375</v>
      </c>
      <c r="AC1332">
        <v>8203.4228515625</v>
      </c>
    </row>
    <row r="1333" spans="1:29" x14ac:dyDescent="0.35">
      <c r="A1333" t="s">
        <v>1331</v>
      </c>
      <c r="B1333" t="s">
        <v>5320</v>
      </c>
      <c r="C1333" t="s">
        <v>9309</v>
      </c>
      <c r="D1333">
        <v>8.5653102723881602E-4</v>
      </c>
      <c r="E1333">
        <v>47</v>
      </c>
      <c r="F1333">
        <v>47</v>
      </c>
      <c r="G1333">
        <v>0</v>
      </c>
      <c r="H1333">
        <v>151</v>
      </c>
      <c r="I1333">
        <v>42773.3046875</v>
      </c>
      <c r="J1333">
        <v>47639.5546875</v>
      </c>
      <c r="K1333">
        <v>38587.5859375</v>
      </c>
      <c r="L1333">
        <v>22047.392578125</v>
      </c>
      <c r="M1333">
        <v>27259.203125</v>
      </c>
      <c r="N1333">
        <v>17365.427734375</v>
      </c>
      <c r="O1333">
        <v>54772.640625</v>
      </c>
      <c r="P1333">
        <v>71567.2734375</v>
      </c>
      <c r="Q1333">
        <v>56116.6796875</v>
      </c>
      <c r="R1333">
        <v>54743.83984375</v>
      </c>
      <c r="S1333">
        <v>53742.51171875</v>
      </c>
      <c r="T1333">
        <v>49783.62109375</v>
      </c>
      <c r="U1333">
        <v>2993.16455078125</v>
      </c>
      <c r="V1333">
        <v>3351.175048828125</v>
      </c>
      <c r="W1333">
        <v>1555.249633789062</v>
      </c>
      <c r="X1333">
        <v>4370.32666015625</v>
      </c>
      <c r="Y1333">
        <v>5358.49853515625</v>
      </c>
      <c r="Z1333">
        <v>5478.46142578125</v>
      </c>
      <c r="AA1333">
        <v>5365.1611328125</v>
      </c>
      <c r="AB1333">
        <v>4666.2060546875</v>
      </c>
      <c r="AC1333">
        <v>6527.4755859375</v>
      </c>
    </row>
    <row r="1334" spans="1:29" x14ac:dyDescent="0.35">
      <c r="A1334" t="s">
        <v>1332</v>
      </c>
      <c r="B1334" t="s">
        <v>5321</v>
      </c>
      <c r="C1334" t="s">
        <v>9310</v>
      </c>
      <c r="D1334">
        <v>1.4472585171461111E-2</v>
      </c>
      <c r="E1334">
        <v>3</v>
      </c>
      <c r="F1334">
        <v>3</v>
      </c>
      <c r="G1334">
        <v>0</v>
      </c>
      <c r="H1334">
        <v>18</v>
      </c>
      <c r="I1334">
        <v>1294.541381835938</v>
      </c>
      <c r="J1334">
        <v>5235.35107421875</v>
      </c>
      <c r="K1334">
        <v>2663.418701171875</v>
      </c>
      <c r="O1334">
        <v>5571.0322265625</v>
      </c>
      <c r="P1334">
        <v>10855.51171875</v>
      </c>
      <c r="Q1334">
        <v>5791.2451171875</v>
      </c>
      <c r="R1334">
        <v>6314.20556640625</v>
      </c>
      <c r="S1334">
        <v>7614.15380859375</v>
      </c>
      <c r="T1334">
        <v>5631.9462890625</v>
      </c>
      <c r="AA1334">
        <v>1744.631103515625</v>
      </c>
    </row>
    <row r="1335" spans="1:29" x14ac:dyDescent="0.35">
      <c r="A1335" t="s">
        <v>1333</v>
      </c>
      <c r="B1335" t="s">
        <v>5322</v>
      </c>
      <c r="C1335" t="s">
        <v>9311</v>
      </c>
      <c r="D1335">
        <v>4.3308793101459742E-4</v>
      </c>
      <c r="E1335">
        <v>33</v>
      </c>
      <c r="F1335">
        <v>33</v>
      </c>
      <c r="G1335">
        <v>0</v>
      </c>
      <c r="H1335">
        <v>240</v>
      </c>
      <c r="I1335">
        <v>17302.58203125</v>
      </c>
      <c r="J1335">
        <v>19811.298828125</v>
      </c>
      <c r="K1335">
        <v>14864.4130859375</v>
      </c>
      <c r="L1335">
        <v>14032.4990234375</v>
      </c>
      <c r="M1335">
        <v>16135.9814453125</v>
      </c>
      <c r="N1335">
        <v>11362.5673828125</v>
      </c>
      <c r="O1335">
        <v>27759.041015625</v>
      </c>
      <c r="P1335">
        <v>31133.126953125</v>
      </c>
      <c r="Q1335">
        <v>24864.1484375</v>
      </c>
      <c r="R1335">
        <v>28541.34375</v>
      </c>
      <c r="S1335">
        <v>31064.8515625</v>
      </c>
      <c r="T1335">
        <v>27487.451171875</v>
      </c>
      <c r="U1335">
        <v>1446.53173828125</v>
      </c>
      <c r="V1335">
        <v>1550.56298828125</v>
      </c>
      <c r="W1335">
        <v>1248.281127929688</v>
      </c>
      <c r="X1335">
        <v>4630.2265625</v>
      </c>
      <c r="Y1335">
        <v>4582.1396484375</v>
      </c>
      <c r="Z1335">
        <v>4758.27685546875</v>
      </c>
      <c r="AA1335">
        <v>4959.0517578125</v>
      </c>
      <c r="AB1335">
        <v>4568.943359375</v>
      </c>
      <c r="AC1335">
        <v>5466.865234375</v>
      </c>
    </row>
    <row r="1336" spans="1:29" x14ac:dyDescent="0.35">
      <c r="A1336" t="s">
        <v>1334</v>
      </c>
      <c r="B1336" t="s">
        <v>5323</v>
      </c>
      <c r="C1336" t="s">
        <v>9312</v>
      </c>
      <c r="D1336">
        <v>7.0477682165801534E-3</v>
      </c>
      <c r="E1336">
        <v>9</v>
      </c>
      <c r="F1336">
        <v>9</v>
      </c>
      <c r="G1336">
        <v>0</v>
      </c>
      <c r="H1336">
        <v>23</v>
      </c>
      <c r="I1336">
        <v>7606.125</v>
      </c>
      <c r="J1336">
        <v>8811.818359375</v>
      </c>
      <c r="K1336">
        <v>6753.47021484375</v>
      </c>
      <c r="L1336">
        <v>1315.596801757812</v>
      </c>
      <c r="M1336">
        <v>2843.786865234375</v>
      </c>
      <c r="O1336">
        <v>37979.36328125</v>
      </c>
      <c r="P1336">
        <v>36341.98828125</v>
      </c>
      <c r="Q1336">
        <v>32955.74609375</v>
      </c>
      <c r="R1336">
        <v>33039.68359375</v>
      </c>
      <c r="S1336">
        <v>35796.86328125</v>
      </c>
      <c r="T1336">
        <v>35453.27734375</v>
      </c>
      <c r="V1336">
        <v>2403.271240234375</v>
      </c>
      <c r="W1336">
        <v>1042.880126953125</v>
      </c>
      <c r="X1336">
        <v>2912.472412109375</v>
      </c>
      <c r="Y1336">
        <v>2984.5419921875</v>
      </c>
      <c r="Z1336">
        <v>3839.225341796875</v>
      </c>
      <c r="AA1336">
        <v>4135.04541015625</v>
      </c>
      <c r="AB1336">
        <v>1771.056274414062</v>
      </c>
      <c r="AC1336">
        <v>4486.44921875</v>
      </c>
    </row>
    <row r="1337" spans="1:29" x14ac:dyDescent="0.35">
      <c r="A1337" t="s">
        <v>1335</v>
      </c>
      <c r="B1337" t="s">
        <v>5324</v>
      </c>
      <c r="C1337" t="s">
        <v>9313</v>
      </c>
      <c r="D1337">
        <v>4.3308793101459742E-4</v>
      </c>
      <c r="E1337">
        <v>15</v>
      </c>
      <c r="F1337">
        <v>15</v>
      </c>
      <c r="G1337">
        <v>0</v>
      </c>
      <c r="H1337">
        <v>58</v>
      </c>
      <c r="I1337">
        <v>56161.1484375</v>
      </c>
      <c r="J1337">
        <v>60611.5625</v>
      </c>
      <c r="K1337">
        <v>50786.0625</v>
      </c>
      <c r="L1337">
        <v>20404.361328125</v>
      </c>
      <c r="M1337">
        <v>25055.373046875</v>
      </c>
      <c r="N1337">
        <v>16999.40625</v>
      </c>
      <c r="O1337">
        <v>66775.453125</v>
      </c>
      <c r="P1337">
        <v>81764.6953125</v>
      </c>
      <c r="Q1337">
        <v>66026.84375</v>
      </c>
      <c r="R1337">
        <v>93103.15625</v>
      </c>
      <c r="S1337">
        <v>96809.03125</v>
      </c>
      <c r="T1337">
        <v>85706.9296875</v>
      </c>
      <c r="U1337">
        <v>4092.375</v>
      </c>
      <c r="V1337">
        <v>4472.25732421875</v>
      </c>
      <c r="W1337">
        <v>3478.3203125</v>
      </c>
      <c r="X1337">
        <v>13677.6630859375</v>
      </c>
      <c r="Y1337">
        <v>14817.2802734375</v>
      </c>
      <c r="Z1337">
        <v>15442.736328125</v>
      </c>
      <c r="AA1337">
        <v>13714.798828125</v>
      </c>
      <c r="AB1337">
        <v>10431.630859375</v>
      </c>
      <c r="AC1337">
        <v>13794.2734375</v>
      </c>
    </row>
    <row r="1338" spans="1:29" x14ac:dyDescent="0.35">
      <c r="A1338" t="s">
        <v>1336</v>
      </c>
      <c r="B1338" t="s">
        <v>5325</v>
      </c>
      <c r="C1338" t="s">
        <v>9314</v>
      </c>
      <c r="D1338">
        <v>1.3656537979841231E-2</v>
      </c>
      <c r="E1338">
        <v>15</v>
      </c>
      <c r="F1338">
        <v>15</v>
      </c>
      <c r="G1338">
        <v>0</v>
      </c>
      <c r="H1338">
        <v>44</v>
      </c>
      <c r="I1338">
        <v>12207.5078125</v>
      </c>
      <c r="J1338">
        <v>13120.853515625</v>
      </c>
      <c r="K1338">
        <v>10601.51953125</v>
      </c>
      <c r="L1338">
        <v>8151.09033203125</v>
      </c>
      <c r="M1338">
        <v>9176.818359375</v>
      </c>
      <c r="N1338">
        <v>5786.66796875</v>
      </c>
      <c r="O1338">
        <v>134755.53125</v>
      </c>
      <c r="P1338">
        <v>150426.359375</v>
      </c>
      <c r="Q1338">
        <v>131118.921875</v>
      </c>
      <c r="R1338">
        <v>22123.13671875</v>
      </c>
      <c r="S1338">
        <v>22277.150390625</v>
      </c>
      <c r="T1338">
        <v>21082.916015625</v>
      </c>
      <c r="U1338">
        <v>1194.328979492188</v>
      </c>
      <c r="V1338">
        <v>1463.213989257812</v>
      </c>
      <c r="X1338">
        <v>6652.654296875</v>
      </c>
      <c r="Y1338">
        <v>9583.50390625</v>
      </c>
      <c r="Z1338">
        <v>9579.4296875</v>
      </c>
      <c r="AA1338">
        <v>6549.861328125</v>
      </c>
      <c r="AB1338">
        <v>4021.700927734375</v>
      </c>
      <c r="AC1338">
        <v>5139.201171875</v>
      </c>
    </row>
    <row r="1339" spans="1:29" x14ac:dyDescent="0.35">
      <c r="A1339" t="s">
        <v>1337</v>
      </c>
      <c r="B1339" t="s">
        <v>5326</v>
      </c>
      <c r="C1339" t="s">
        <v>9315</v>
      </c>
      <c r="D1339">
        <v>4.3308793101459742E-4</v>
      </c>
      <c r="E1339">
        <v>85</v>
      </c>
      <c r="F1339">
        <v>85</v>
      </c>
      <c r="G1339">
        <v>0</v>
      </c>
      <c r="H1339">
        <v>254</v>
      </c>
      <c r="I1339">
        <v>123901.25</v>
      </c>
      <c r="J1339">
        <v>140601.53125</v>
      </c>
      <c r="K1339">
        <v>112259.7890625</v>
      </c>
      <c r="L1339">
        <v>59906.828125</v>
      </c>
      <c r="M1339">
        <v>72737.1640625</v>
      </c>
      <c r="N1339">
        <v>47729.9453125</v>
      </c>
      <c r="O1339">
        <v>104516.6875</v>
      </c>
      <c r="P1339">
        <v>114718.9140625</v>
      </c>
      <c r="Q1339">
        <v>99315.0703125</v>
      </c>
      <c r="R1339">
        <v>136358.734375</v>
      </c>
      <c r="S1339">
        <v>143918.265625</v>
      </c>
      <c r="T1339">
        <v>124418.2421875</v>
      </c>
      <c r="U1339">
        <v>4583.8603515625</v>
      </c>
      <c r="V1339">
        <v>4216.931640625</v>
      </c>
      <c r="W1339">
        <v>3328.10302734375</v>
      </c>
      <c r="X1339">
        <v>9107.6044921875</v>
      </c>
      <c r="Y1339">
        <v>11204.787109375</v>
      </c>
      <c r="Z1339">
        <v>12980.1650390625</v>
      </c>
      <c r="AA1339">
        <v>9721.2705078125</v>
      </c>
      <c r="AB1339">
        <v>7738.5791015625</v>
      </c>
      <c r="AC1339">
        <v>10040.4765625</v>
      </c>
    </row>
    <row r="1340" spans="1:29" x14ac:dyDescent="0.35">
      <c r="A1340" t="s">
        <v>1338</v>
      </c>
      <c r="B1340" t="s">
        <v>5327</v>
      </c>
      <c r="C1340" t="s">
        <v>9316</v>
      </c>
      <c r="D1340">
        <v>4.3308793101459742E-4</v>
      </c>
      <c r="E1340">
        <v>34</v>
      </c>
      <c r="F1340">
        <v>34</v>
      </c>
      <c r="G1340">
        <v>0</v>
      </c>
      <c r="H1340">
        <v>336</v>
      </c>
      <c r="I1340">
        <v>33908.73046875</v>
      </c>
      <c r="J1340">
        <v>38343.6953125</v>
      </c>
      <c r="K1340">
        <v>29507.84765625</v>
      </c>
      <c r="L1340">
        <v>20816.640625</v>
      </c>
      <c r="M1340">
        <v>28566.63671875</v>
      </c>
      <c r="N1340">
        <v>17862.685546875</v>
      </c>
      <c r="O1340">
        <v>56884.23828125</v>
      </c>
      <c r="P1340">
        <v>67418.921875</v>
      </c>
      <c r="Q1340">
        <v>52023.89453125</v>
      </c>
      <c r="R1340">
        <v>67261.7734375</v>
      </c>
      <c r="S1340">
        <v>71937.3359375</v>
      </c>
      <c r="T1340">
        <v>57781.6484375</v>
      </c>
      <c r="U1340">
        <v>9635.8037109375</v>
      </c>
      <c r="V1340">
        <v>9856.60546875</v>
      </c>
      <c r="W1340">
        <v>5302.06396484375</v>
      </c>
      <c r="X1340">
        <v>25947.46484375</v>
      </c>
      <c r="Y1340">
        <v>32228.46484375</v>
      </c>
      <c r="Z1340">
        <v>39430.9296875</v>
      </c>
      <c r="AA1340">
        <v>22809.3125</v>
      </c>
      <c r="AB1340">
        <v>15190.9892578125</v>
      </c>
      <c r="AC1340">
        <v>23994.654296875</v>
      </c>
    </row>
    <row r="1341" spans="1:29" x14ac:dyDescent="0.35">
      <c r="A1341" t="s">
        <v>1339</v>
      </c>
      <c r="B1341" t="s">
        <v>5328</v>
      </c>
      <c r="C1341" t="s">
        <v>9317</v>
      </c>
      <c r="D1341">
        <v>4.3308793101459742E-4</v>
      </c>
      <c r="E1341">
        <v>13</v>
      </c>
      <c r="F1341">
        <v>13</v>
      </c>
      <c r="G1341">
        <v>0</v>
      </c>
      <c r="H1341">
        <v>42</v>
      </c>
      <c r="I1341">
        <v>23729.990234375</v>
      </c>
      <c r="J1341">
        <v>26047.234375</v>
      </c>
      <c r="K1341">
        <v>18508.220703125</v>
      </c>
      <c r="L1341">
        <v>11778.9345703125</v>
      </c>
      <c r="M1341">
        <v>17593.5546875</v>
      </c>
      <c r="N1341">
        <v>10057.025390625</v>
      </c>
      <c r="O1341">
        <v>37705.578125</v>
      </c>
      <c r="P1341">
        <v>57901.17578125</v>
      </c>
      <c r="Q1341">
        <v>31112.33984375</v>
      </c>
      <c r="R1341">
        <v>30310.15625</v>
      </c>
      <c r="S1341">
        <v>34039.66015625</v>
      </c>
      <c r="T1341">
        <v>26045.154296875</v>
      </c>
      <c r="U1341">
        <v>4005.573974609375</v>
      </c>
      <c r="V1341">
        <v>4117.341796875</v>
      </c>
      <c r="W1341">
        <v>3116.0185546875</v>
      </c>
      <c r="X1341">
        <v>6903.2451171875</v>
      </c>
      <c r="Y1341">
        <v>8840.373046875</v>
      </c>
      <c r="Z1341">
        <v>9018.3857421875</v>
      </c>
      <c r="AA1341">
        <v>8306.60546875</v>
      </c>
      <c r="AB1341">
        <v>6727.8837890625</v>
      </c>
      <c r="AC1341">
        <v>9775.7578125</v>
      </c>
    </row>
    <row r="1342" spans="1:29" x14ac:dyDescent="0.35">
      <c r="A1342" t="s">
        <v>1340</v>
      </c>
      <c r="B1342" t="s">
        <v>5329</v>
      </c>
      <c r="C1342" t="s">
        <v>9318</v>
      </c>
      <c r="D1342">
        <v>6.0036545619368553E-3</v>
      </c>
      <c r="E1342">
        <v>3</v>
      </c>
      <c r="F1342">
        <v>3</v>
      </c>
      <c r="G1342">
        <v>0</v>
      </c>
      <c r="H1342">
        <v>24</v>
      </c>
      <c r="I1342">
        <v>1121.64697265625</v>
      </c>
      <c r="J1342">
        <v>2911.4990234375</v>
      </c>
      <c r="K1342">
        <v>2130.279296875</v>
      </c>
      <c r="L1342">
        <v>859.94140625</v>
      </c>
      <c r="O1342">
        <v>6740.46142578125</v>
      </c>
      <c r="P1342">
        <v>8559.4296875</v>
      </c>
      <c r="Q1342">
        <v>7738.068359375</v>
      </c>
      <c r="R1342">
        <v>6258.83203125</v>
      </c>
      <c r="S1342">
        <v>8144.54541015625</v>
      </c>
      <c r="T1342">
        <v>5279.2060546875</v>
      </c>
      <c r="AA1342">
        <v>966.1844482421875</v>
      </c>
      <c r="AC1342">
        <v>1021.694274902344</v>
      </c>
    </row>
    <row r="1343" spans="1:29" x14ac:dyDescent="0.35">
      <c r="A1343" t="s">
        <v>1341</v>
      </c>
      <c r="B1343" t="s">
        <v>5330</v>
      </c>
      <c r="C1343" t="s">
        <v>9319</v>
      </c>
      <c r="D1343">
        <v>0.105278767645359</v>
      </c>
      <c r="E1343">
        <v>28</v>
      </c>
      <c r="F1343">
        <v>28</v>
      </c>
      <c r="G1343">
        <v>0</v>
      </c>
      <c r="H1343">
        <v>147</v>
      </c>
      <c r="I1343">
        <v>31517.564453125</v>
      </c>
      <c r="J1343">
        <v>40777.234375</v>
      </c>
      <c r="K1343">
        <v>32984.26171875</v>
      </c>
      <c r="L1343">
        <v>14891.9677734375</v>
      </c>
      <c r="M1343">
        <v>15259.294921875</v>
      </c>
      <c r="N1343">
        <v>11320.818359375</v>
      </c>
      <c r="O1343">
        <v>33321.67578125</v>
      </c>
      <c r="P1343">
        <v>36437.95703125</v>
      </c>
      <c r="Q1343">
        <v>33167.24609375</v>
      </c>
      <c r="R1343">
        <v>40886.12109375</v>
      </c>
      <c r="S1343">
        <v>41552.4765625</v>
      </c>
      <c r="T1343">
        <v>33293.2578125</v>
      </c>
      <c r="U1343">
        <v>2916.7421875</v>
      </c>
      <c r="W1343">
        <v>1278.74072265625</v>
      </c>
      <c r="X1343">
        <v>1648.494750976562</v>
      </c>
      <c r="Y1343">
        <v>3790.668701171875</v>
      </c>
      <c r="Z1343">
        <v>1695.2314453125</v>
      </c>
      <c r="AA1343">
        <v>2702.0556640625</v>
      </c>
      <c r="AB1343">
        <v>2540.31689453125</v>
      </c>
      <c r="AC1343">
        <v>2567.082763671875</v>
      </c>
    </row>
    <row r="1344" spans="1:29" x14ac:dyDescent="0.35">
      <c r="A1344" t="s">
        <v>1342</v>
      </c>
      <c r="B1344" t="s">
        <v>5331</v>
      </c>
      <c r="C1344" t="s">
        <v>9320</v>
      </c>
      <c r="D1344">
        <v>4.3308793101459742E-4</v>
      </c>
      <c r="E1344">
        <v>29</v>
      </c>
      <c r="F1344">
        <v>29</v>
      </c>
      <c r="G1344">
        <v>0</v>
      </c>
      <c r="H1344">
        <v>89</v>
      </c>
      <c r="I1344">
        <v>47965.84375</v>
      </c>
      <c r="J1344">
        <v>53015.640625</v>
      </c>
      <c r="K1344">
        <v>40069.5546875</v>
      </c>
      <c r="L1344">
        <v>21554.140625</v>
      </c>
      <c r="M1344">
        <v>23469.640625</v>
      </c>
      <c r="N1344">
        <v>16579.931640625</v>
      </c>
      <c r="O1344">
        <v>230068.671875</v>
      </c>
      <c r="P1344">
        <v>241124.125</v>
      </c>
      <c r="Q1344">
        <v>223945.171875</v>
      </c>
      <c r="R1344">
        <v>105827.140625</v>
      </c>
      <c r="S1344">
        <v>113166.21875</v>
      </c>
      <c r="T1344">
        <v>100729</v>
      </c>
      <c r="U1344">
        <v>13158.201171875</v>
      </c>
      <c r="V1344">
        <v>15016.5849609375</v>
      </c>
      <c r="W1344">
        <v>10707.1513671875</v>
      </c>
      <c r="X1344">
        <v>29569.880859375</v>
      </c>
      <c r="Y1344">
        <v>48083.59375</v>
      </c>
      <c r="Z1344">
        <v>48103.0078125</v>
      </c>
      <c r="AA1344">
        <v>36455.31640625</v>
      </c>
      <c r="AB1344">
        <v>27179.25</v>
      </c>
      <c r="AC1344">
        <v>38838.85546875</v>
      </c>
    </row>
    <row r="1345" spans="1:29" x14ac:dyDescent="0.35">
      <c r="A1345" t="s">
        <v>1343</v>
      </c>
      <c r="B1345" t="s">
        <v>5332</v>
      </c>
      <c r="C1345" t="s">
        <v>9321</v>
      </c>
      <c r="D1345">
        <v>4.3308793101459742E-4</v>
      </c>
      <c r="E1345">
        <v>4</v>
      </c>
      <c r="F1345">
        <v>4</v>
      </c>
      <c r="G1345">
        <v>0</v>
      </c>
      <c r="H1345">
        <v>32</v>
      </c>
      <c r="I1345">
        <v>16676.68359375</v>
      </c>
      <c r="J1345">
        <v>12779.015625</v>
      </c>
      <c r="K1345">
        <v>10690.552734375</v>
      </c>
      <c r="L1345">
        <v>8335.7119140625</v>
      </c>
      <c r="M1345">
        <v>6192.04052734375</v>
      </c>
      <c r="N1345">
        <v>6417.30224609375</v>
      </c>
      <c r="O1345">
        <v>16440.29296875</v>
      </c>
      <c r="P1345">
        <v>16066.44140625</v>
      </c>
      <c r="Q1345">
        <v>13157.345703125</v>
      </c>
      <c r="R1345">
        <v>38053.44921875</v>
      </c>
      <c r="S1345">
        <v>35230.51953125</v>
      </c>
      <c r="T1345">
        <v>36873.54296875</v>
      </c>
      <c r="U1345">
        <v>7302.46923828125</v>
      </c>
      <c r="V1345">
        <v>11287.28515625</v>
      </c>
      <c r="W1345">
        <v>5272.69091796875</v>
      </c>
      <c r="X1345">
        <v>11203.3447265625</v>
      </c>
      <c r="Y1345">
        <v>19161.1328125</v>
      </c>
      <c r="Z1345">
        <v>16544.4140625</v>
      </c>
      <c r="AA1345">
        <v>24736.517578125</v>
      </c>
      <c r="AB1345">
        <v>19230.681640625</v>
      </c>
      <c r="AC1345">
        <v>28912.677734375</v>
      </c>
    </row>
    <row r="1346" spans="1:29" x14ac:dyDescent="0.35">
      <c r="A1346" t="s">
        <v>1344</v>
      </c>
      <c r="B1346" t="s">
        <v>5333</v>
      </c>
      <c r="C1346" t="s">
        <v>9322</v>
      </c>
      <c r="D1346">
        <v>2.698981016874313E-2</v>
      </c>
      <c r="E1346">
        <v>4</v>
      </c>
      <c r="F1346">
        <v>4</v>
      </c>
      <c r="G1346">
        <v>0</v>
      </c>
      <c r="H1346">
        <v>28</v>
      </c>
      <c r="I1346">
        <v>3416.867919921875</v>
      </c>
      <c r="J1346">
        <v>6194.6103515625</v>
      </c>
      <c r="K1346">
        <v>7064.3271484375</v>
      </c>
      <c r="L1346">
        <v>2494.874267578125</v>
      </c>
      <c r="O1346">
        <v>10383.900390625</v>
      </c>
      <c r="P1346">
        <v>12339.2333984375</v>
      </c>
      <c r="Q1346">
        <v>12148.98046875</v>
      </c>
      <c r="R1346">
        <v>8478.171875</v>
      </c>
      <c r="S1346">
        <v>13700.4775390625</v>
      </c>
      <c r="T1346">
        <v>8103.72412109375</v>
      </c>
      <c r="X1346">
        <v>4852.66064453125</v>
      </c>
      <c r="Y1346">
        <v>5114.2001953125</v>
      </c>
      <c r="Z1346">
        <v>4998.7548828125</v>
      </c>
      <c r="AA1346">
        <v>8691.048828125</v>
      </c>
      <c r="AB1346">
        <v>6434.7666015625</v>
      </c>
      <c r="AC1346">
        <v>10290.71875</v>
      </c>
    </row>
    <row r="1347" spans="1:29" x14ac:dyDescent="0.35">
      <c r="A1347" t="s">
        <v>1345</v>
      </c>
      <c r="B1347" t="s">
        <v>5334</v>
      </c>
      <c r="C1347" t="s">
        <v>9323</v>
      </c>
      <c r="D1347">
        <v>4.3308793101459742E-4</v>
      </c>
      <c r="E1347">
        <v>9</v>
      </c>
      <c r="F1347">
        <v>9</v>
      </c>
      <c r="G1347">
        <v>0</v>
      </c>
      <c r="H1347">
        <v>26</v>
      </c>
      <c r="I1347">
        <v>78709.9453125</v>
      </c>
      <c r="J1347">
        <v>82743.59375</v>
      </c>
      <c r="K1347">
        <v>72380.5859375</v>
      </c>
      <c r="L1347">
        <v>30816.755859375</v>
      </c>
      <c r="M1347">
        <v>39630.578125</v>
      </c>
      <c r="N1347">
        <v>26258.603515625</v>
      </c>
      <c r="O1347">
        <v>59365.1875</v>
      </c>
      <c r="P1347">
        <v>68959.09375</v>
      </c>
      <c r="Q1347">
        <v>72178.171875</v>
      </c>
      <c r="R1347">
        <v>66462.84375</v>
      </c>
      <c r="S1347">
        <v>73626.4921875</v>
      </c>
      <c r="T1347">
        <v>59311.32421875</v>
      </c>
      <c r="U1347">
        <v>7041.10009765625</v>
      </c>
      <c r="V1347">
        <v>6769.5029296875</v>
      </c>
      <c r="W1347">
        <v>5888.77880859375</v>
      </c>
      <c r="X1347">
        <v>9436.103515625</v>
      </c>
      <c r="Y1347">
        <v>12518.7744140625</v>
      </c>
      <c r="Z1347">
        <v>12933.228515625</v>
      </c>
      <c r="AA1347">
        <v>10226.0751953125</v>
      </c>
      <c r="AB1347">
        <v>8216.421875</v>
      </c>
      <c r="AC1347">
        <v>9610.548828125</v>
      </c>
    </row>
    <row r="1348" spans="1:29" x14ac:dyDescent="0.35">
      <c r="A1348" t="s">
        <v>1346</v>
      </c>
      <c r="B1348" t="s">
        <v>5335</v>
      </c>
      <c r="C1348" t="s">
        <v>9324</v>
      </c>
      <c r="D1348">
        <v>3.3886817982420331E-4</v>
      </c>
      <c r="E1348">
        <v>15</v>
      </c>
      <c r="F1348">
        <v>15</v>
      </c>
      <c r="G1348">
        <v>0</v>
      </c>
      <c r="H1348">
        <v>35</v>
      </c>
      <c r="I1348">
        <v>4846.2490234375</v>
      </c>
      <c r="J1348">
        <v>5436.65087890625</v>
      </c>
      <c r="K1348">
        <v>3144.71923828125</v>
      </c>
      <c r="L1348">
        <v>2310.31103515625</v>
      </c>
      <c r="M1348">
        <v>2986.4609375</v>
      </c>
      <c r="N1348">
        <v>1610.725219726562</v>
      </c>
      <c r="O1348">
        <v>66055.7890625</v>
      </c>
      <c r="P1348">
        <v>66621.375</v>
      </c>
      <c r="Q1348">
        <v>54564.4453125</v>
      </c>
      <c r="R1348">
        <v>7655.529296875</v>
      </c>
      <c r="S1348">
        <v>7859.49365234375</v>
      </c>
      <c r="T1348">
        <v>6791.11328125</v>
      </c>
      <c r="X1348">
        <v>3531.999267578125</v>
      </c>
      <c r="Y1348">
        <v>5514.041015625</v>
      </c>
      <c r="Z1348">
        <v>6290.40283203125</v>
      </c>
      <c r="AA1348">
        <v>3818.602294921875</v>
      </c>
      <c r="AB1348">
        <v>3708.521484375</v>
      </c>
      <c r="AC1348">
        <v>3437.720703125</v>
      </c>
    </row>
    <row r="1349" spans="1:29" x14ac:dyDescent="0.35">
      <c r="A1349" t="s">
        <v>1347</v>
      </c>
      <c r="B1349" t="s">
        <v>5336</v>
      </c>
      <c r="C1349" t="s">
        <v>9325</v>
      </c>
      <c r="D1349">
        <v>6.5984904766082764E-2</v>
      </c>
      <c r="E1349">
        <v>4</v>
      </c>
      <c r="F1349">
        <v>4</v>
      </c>
      <c r="G1349">
        <v>0</v>
      </c>
      <c r="H1349">
        <v>28</v>
      </c>
      <c r="I1349">
        <v>3024.395751953125</v>
      </c>
      <c r="J1349">
        <v>5385.283203125</v>
      </c>
      <c r="K1349">
        <v>2738.554931640625</v>
      </c>
      <c r="O1349">
        <v>13779.6953125</v>
      </c>
      <c r="P1349">
        <v>12363.1064453125</v>
      </c>
      <c r="Q1349">
        <v>6808.666015625</v>
      </c>
      <c r="R1349">
        <v>8619.146484375</v>
      </c>
      <c r="S1349">
        <v>10708.046875</v>
      </c>
      <c r="T1349">
        <v>6557.9970703125</v>
      </c>
      <c r="V1349">
        <v>1135.24609375</v>
      </c>
      <c r="X1349">
        <v>2153.152099609375</v>
      </c>
      <c r="Y1349">
        <v>1473.169677734375</v>
      </c>
      <c r="AA1349">
        <v>4818.94775390625</v>
      </c>
      <c r="AB1349">
        <v>2400.268798828125</v>
      </c>
      <c r="AC1349">
        <v>4897.1943359375</v>
      </c>
    </row>
    <row r="1350" spans="1:29" x14ac:dyDescent="0.35">
      <c r="A1350" t="s">
        <v>1348</v>
      </c>
      <c r="B1350" t="s">
        <v>5337</v>
      </c>
      <c r="C1350" t="s">
        <v>9326</v>
      </c>
      <c r="D1350">
        <v>2.9487651772797112E-3</v>
      </c>
      <c r="E1350">
        <v>7</v>
      </c>
      <c r="F1350">
        <v>7</v>
      </c>
      <c r="G1350">
        <v>0</v>
      </c>
      <c r="H1350">
        <v>23</v>
      </c>
      <c r="I1350">
        <v>441987.03125</v>
      </c>
      <c r="J1350">
        <v>495823.875</v>
      </c>
      <c r="K1350">
        <v>378093.03125</v>
      </c>
      <c r="L1350">
        <v>104946.375</v>
      </c>
      <c r="M1350">
        <v>126768.0078125</v>
      </c>
      <c r="N1350">
        <v>80503.9609375</v>
      </c>
      <c r="O1350">
        <v>199834.5</v>
      </c>
      <c r="P1350">
        <v>256848</v>
      </c>
      <c r="Q1350">
        <v>190226.078125</v>
      </c>
      <c r="R1350">
        <v>461858.34375</v>
      </c>
      <c r="S1350">
        <v>471920.1875</v>
      </c>
      <c r="T1350">
        <v>419877.125</v>
      </c>
      <c r="U1350">
        <v>2101.8642578125</v>
      </c>
      <c r="V1350">
        <v>3057.232177734375</v>
      </c>
      <c r="W1350">
        <v>2817.373046875</v>
      </c>
      <c r="X1350">
        <v>6361.146484375</v>
      </c>
      <c r="Y1350">
        <v>9764.46484375</v>
      </c>
      <c r="Z1350">
        <v>9916.740234375</v>
      </c>
      <c r="AA1350">
        <v>5258.29345703125</v>
      </c>
      <c r="AB1350">
        <v>3495.587646484375</v>
      </c>
      <c r="AC1350">
        <v>4741.5986328125</v>
      </c>
    </row>
    <row r="1351" spans="1:29" x14ac:dyDescent="0.35">
      <c r="A1351" t="s">
        <v>1349</v>
      </c>
      <c r="B1351" t="s">
        <v>5338</v>
      </c>
      <c r="C1351" t="s">
        <v>9327</v>
      </c>
      <c r="D1351">
        <v>7.0477682165801534E-3</v>
      </c>
      <c r="E1351">
        <v>12</v>
      </c>
      <c r="F1351">
        <v>12</v>
      </c>
      <c r="G1351">
        <v>0</v>
      </c>
      <c r="H1351">
        <v>49</v>
      </c>
      <c r="I1351">
        <v>9138.9638671875</v>
      </c>
      <c r="J1351">
        <v>11799.7255859375</v>
      </c>
      <c r="K1351">
        <v>9593.6162109375</v>
      </c>
      <c r="L1351">
        <v>3114.28662109375</v>
      </c>
      <c r="M1351">
        <v>3327.713134765625</v>
      </c>
      <c r="N1351">
        <v>2245.320068359375</v>
      </c>
      <c r="O1351">
        <v>28511.966796875</v>
      </c>
      <c r="P1351">
        <v>30094.669921875</v>
      </c>
      <c r="Q1351">
        <v>27803.224609375</v>
      </c>
      <c r="R1351">
        <v>47358.1640625</v>
      </c>
      <c r="S1351">
        <v>48322.46875</v>
      </c>
      <c r="T1351">
        <v>41685.34375</v>
      </c>
      <c r="V1351">
        <v>1656.06787109375</v>
      </c>
      <c r="W1351">
        <v>881.87432861328125</v>
      </c>
      <c r="X1351">
        <v>6165.5205078125</v>
      </c>
      <c r="Y1351">
        <v>7076.5986328125</v>
      </c>
      <c r="Z1351">
        <v>7660.72607421875</v>
      </c>
      <c r="AA1351">
        <v>14366.021484375</v>
      </c>
      <c r="AB1351">
        <v>12147.3017578125</v>
      </c>
      <c r="AC1351">
        <v>17288.205078125</v>
      </c>
    </row>
    <row r="1352" spans="1:29" x14ac:dyDescent="0.35">
      <c r="A1352" t="s">
        <v>1350</v>
      </c>
      <c r="B1352" t="s">
        <v>5339</v>
      </c>
      <c r="C1352" t="s">
        <v>9328</v>
      </c>
      <c r="D1352">
        <v>5.2729528397321701E-2</v>
      </c>
      <c r="E1352">
        <v>36</v>
      </c>
      <c r="F1352">
        <v>36</v>
      </c>
      <c r="G1352">
        <v>0</v>
      </c>
      <c r="H1352">
        <v>162</v>
      </c>
      <c r="I1352">
        <v>10857.0205078125</v>
      </c>
      <c r="J1352">
        <v>12819.0380859375</v>
      </c>
      <c r="K1352">
        <v>10612.8798828125</v>
      </c>
      <c r="L1352">
        <v>3993.784423828125</v>
      </c>
      <c r="M1352">
        <v>4367.619140625</v>
      </c>
      <c r="N1352">
        <v>3117.944091796875</v>
      </c>
      <c r="O1352">
        <v>37584.0078125</v>
      </c>
      <c r="P1352">
        <v>46930.93359375</v>
      </c>
      <c r="Q1352">
        <v>35180.71484375</v>
      </c>
      <c r="R1352">
        <v>12726.9501953125</v>
      </c>
      <c r="S1352">
        <v>13054.3662109375</v>
      </c>
      <c r="T1352">
        <v>12848.12109375</v>
      </c>
      <c r="U1352">
        <v>968.38970947265625</v>
      </c>
      <c r="V1352">
        <v>1533.037231445312</v>
      </c>
      <c r="W1352">
        <v>1814.359375</v>
      </c>
      <c r="X1352">
        <v>3976.527587890625</v>
      </c>
      <c r="Y1352">
        <v>5821.14990234375</v>
      </c>
      <c r="Z1352">
        <v>4833.51611328125</v>
      </c>
      <c r="AA1352">
        <v>4304.36767578125</v>
      </c>
      <c r="AB1352">
        <v>4019.603271484375</v>
      </c>
      <c r="AC1352">
        <v>5471.9736328125</v>
      </c>
    </row>
    <row r="1353" spans="1:29" x14ac:dyDescent="0.35">
      <c r="A1353" t="s">
        <v>1351</v>
      </c>
      <c r="B1353" t="s">
        <v>5340</v>
      </c>
      <c r="C1353" t="s">
        <v>9329</v>
      </c>
      <c r="D1353">
        <v>5.6122448295354843E-3</v>
      </c>
      <c r="E1353">
        <v>2</v>
      </c>
      <c r="F1353">
        <v>2</v>
      </c>
      <c r="G1353">
        <v>0</v>
      </c>
      <c r="H1353">
        <v>43</v>
      </c>
      <c r="I1353">
        <v>3870.648193359375</v>
      </c>
      <c r="J1353">
        <v>3700.9951171875</v>
      </c>
      <c r="K1353">
        <v>1860.971435546875</v>
      </c>
      <c r="L1353">
        <v>801.73004150390625</v>
      </c>
      <c r="O1353">
        <v>3500.52197265625</v>
      </c>
      <c r="P1353">
        <v>8221.7470703125</v>
      </c>
      <c r="Q1353">
        <v>4258.24365234375</v>
      </c>
      <c r="R1353">
        <v>6232.55517578125</v>
      </c>
      <c r="S1353">
        <v>6848.03369140625</v>
      </c>
      <c r="T1353">
        <v>5136.37158203125</v>
      </c>
      <c r="AB1353">
        <v>819.45703125</v>
      </c>
    </row>
    <row r="1354" spans="1:29" x14ac:dyDescent="0.35">
      <c r="A1354" t="s">
        <v>1352</v>
      </c>
      <c r="B1354" t="s">
        <v>5341</v>
      </c>
      <c r="C1354" t="s">
        <v>9330</v>
      </c>
      <c r="D1354">
        <v>5.4319024085998542E-2</v>
      </c>
      <c r="E1354">
        <v>3</v>
      </c>
      <c r="F1354">
        <v>3</v>
      </c>
      <c r="G1354">
        <v>0</v>
      </c>
      <c r="H1354">
        <v>8</v>
      </c>
      <c r="I1354">
        <v>3832.666259765625</v>
      </c>
      <c r="J1354">
        <v>4601.37353515625</v>
      </c>
      <c r="K1354">
        <v>4947.55810546875</v>
      </c>
      <c r="L1354">
        <v>896.0565185546875</v>
      </c>
      <c r="M1354">
        <v>1431.557495117188</v>
      </c>
      <c r="N1354">
        <v>3445.93896484375</v>
      </c>
      <c r="O1354">
        <v>64571.64453125</v>
      </c>
      <c r="P1354">
        <v>124196.265625</v>
      </c>
      <c r="Q1354">
        <v>90158.5703125</v>
      </c>
      <c r="R1354">
        <v>6738.03173828125</v>
      </c>
      <c r="S1354">
        <v>7617.89990234375</v>
      </c>
      <c r="T1354">
        <v>4551.3466796875</v>
      </c>
      <c r="X1354">
        <v>6963.63818359375</v>
      </c>
      <c r="Y1354">
        <v>10743.4599609375</v>
      </c>
      <c r="Z1354">
        <v>5671.2177734375</v>
      </c>
      <c r="AA1354">
        <v>5998.51318359375</v>
      </c>
      <c r="AB1354">
        <v>3488.251220703125</v>
      </c>
      <c r="AC1354">
        <v>5214.42724609375</v>
      </c>
    </row>
    <row r="1355" spans="1:29" x14ac:dyDescent="0.35">
      <c r="A1355" t="s">
        <v>1353</v>
      </c>
      <c r="B1355" t="s">
        <v>5342</v>
      </c>
      <c r="C1355" t="s">
        <v>9331</v>
      </c>
      <c r="D1355">
        <v>4.3308793101459742E-4</v>
      </c>
      <c r="E1355">
        <v>75</v>
      </c>
      <c r="F1355">
        <v>75</v>
      </c>
      <c r="G1355">
        <v>0</v>
      </c>
      <c r="H1355">
        <v>226</v>
      </c>
      <c r="I1355">
        <v>288221.1875</v>
      </c>
      <c r="J1355">
        <v>322155.375</v>
      </c>
      <c r="K1355">
        <v>255610.265625</v>
      </c>
      <c r="L1355">
        <v>183009.265625</v>
      </c>
      <c r="M1355">
        <v>224617.984375</v>
      </c>
      <c r="N1355">
        <v>143300.8125</v>
      </c>
      <c r="O1355">
        <v>319480.8125</v>
      </c>
      <c r="P1355">
        <v>374588.1875</v>
      </c>
      <c r="Q1355">
        <v>307060.625</v>
      </c>
      <c r="R1355">
        <v>363828.8125</v>
      </c>
      <c r="S1355">
        <v>374115.125</v>
      </c>
      <c r="T1355">
        <v>329367.90625</v>
      </c>
      <c r="U1355">
        <v>12943.1826171875</v>
      </c>
      <c r="V1355">
        <v>12349.642578125</v>
      </c>
      <c r="W1355">
        <v>8660.8447265625</v>
      </c>
      <c r="X1355">
        <v>31692.296875</v>
      </c>
      <c r="Y1355">
        <v>41943.12890625</v>
      </c>
      <c r="Z1355">
        <v>48355.58203125</v>
      </c>
      <c r="AA1355">
        <v>33527.84765625</v>
      </c>
      <c r="AB1355">
        <v>26174.05078125</v>
      </c>
      <c r="AC1355">
        <v>30416.66015625</v>
      </c>
    </row>
    <row r="1356" spans="1:29" x14ac:dyDescent="0.35">
      <c r="A1356" t="s">
        <v>1354</v>
      </c>
      <c r="B1356" t="s">
        <v>5343</v>
      </c>
      <c r="C1356" t="s">
        <v>9332</v>
      </c>
      <c r="D1356">
        <v>4.3308793101459742E-4</v>
      </c>
      <c r="E1356">
        <v>21</v>
      </c>
      <c r="F1356">
        <v>21</v>
      </c>
      <c r="G1356">
        <v>0</v>
      </c>
      <c r="H1356">
        <v>99</v>
      </c>
      <c r="I1356">
        <v>21013.5546875</v>
      </c>
      <c r="J1356">
        <v>22130.92578125</v>
      </c>
      <c r="K1356">
        <v>17398.859375</v>
      </c>
      <c r="L1356">
        <v>10518.580078125</v>
      </c>
      <c r="M1356">
        <v>12692.083984375</v>
      </c>
      <c r="N1356">
        <v>8705.197265625</v>
      </c>
      <c r="O1356">
        <v>32721.16015625</v>
      </c>
      <c r="P1356">
        <v>36513.40625</v>
      </c>
      <c r="Q1356">
        <v>28397.154296875</v>
      </c>
      <c r="R1356">
        <v>49084.71875</v>
      </c>
      <c r="S1356">
        <v>47107.6953125</v>
      </c>
      <c r="T1356">
        <v>38764.72265625</v>
      </c>
      <c r="U1356">
        <v>3638.901123046875</v>
      </c>
      <c r="V1356">
        <v>2803.921142578125</v>
      </c>
      <c r="W1356">
        <v>1403.406005859375</v>
      </c>
      <c r="X1356">
        <v>7177.0625</v>
      </c>
      <c r="Y1356">
        <v>9936.470703125</v>
      </c>
      <c r="Z1356">
        <v>7779.6572265625</v>
      </c>
      <c r="AA1356">
        <v>15001.3828125</v>
      </c>
      <c r="AB1356">
        <v>8249.1708984375</v>
      </c>
      <c r="AC1356">
        <v>12166.9609375</v>
      </c>
    </row>
    <row r="1357" spans="1:29" x14ac:dyDescent="0.35">
      <c r="A1357" t="s">
        <v>1355</v>
      </c>
      <c r="B1357" t="s">
        <v>5344</v>
      </c>
      <c r="C1357" t="s">
        <v>9333</v>
      </c>
      <c r="D1357">
        <v>4.3308793101459742E-4</v>
      </c>
      <c r="E1357">
        <v>7</v>
      </c>
      <c r="F1357">
        <v>7</v>
      </c>
      <c r="G1357">
        <v>0</v>
      </c>
      <c r="H1357">
        <v>24</v>
      </c>
      <c r="I1357">
        <v>35063.859375</v>
      </c>
      <c r="J1357">
        <v>40126.09765625</v>
      </c>
      <c r="K1357">
        <v>27200.544921875</v>
      </c>
      <c r="L1357">
        <v>11291.501953125</v>
      </c>
      <c r="M1357">
        <v>12509.0712890625</v>
      </c>
      <c r="N1357">
        <v>6808.107421875</v>
      </c>
      <c r="O1357">
        <v>375032.28125</v>
      </c>
      <c r="P1357">
        <v>385132.21875</v>
      </c>
      <c r="Q1357">
        <v>361744</v>
      </c>
      <c r="R1357">
        <v>49325.78515625</v>
      </c>
      <c r="S1357">
        <v>62622.16015625</v>
      </c>
      <c r="T1357">
        <v>46206.8359375</v>
      </c>
      <c r="U1357">
        <v>3773.950439453125</v>
      </c>
      <c r="V1357">
        <v>6199.87451171875</v>
      </c>
      <c r="W1357">
        <v>4318.99755859375</v>
      </c>
      <c r="X1357">
        <v>19086.732421875</v>
      </c>
      <c r="Y1357">
        <v>24750.4453125</v>
      </c>
      <c r="Z1357">
        <v>29841.783203125</v>
      </c>
      <c r="AA1357">
        <v>16520.3515625</v>
      </c>
      <c r="AB1357">
        <v>12857.0791015625</v>
      </c>
      <c r="AC1357">
        <v>18875.73046875</v>
      </c>
    </row>
    <row r="1358" spans="1:29" x14ac:dyDescent="0.35">
      <c r="A1358" t="s">
        <v>1356</v>
      </c>
      <c r="B1358" t="s">
        <v>5345</v>
      </c>
      <c r="C1358" t="s">
        <v>9334</v>
      </c>
      <c r="D1358">
        <v>3.806734923273325E-3</v>
      </c>
      <c r="E1358">
        <v>10</v>
      </c>
      <c r="F1358">
        <v>10</v>
      </c>
      <c r="G1358">
        <v>0</v>
      </c>
      <c r="H1358">
        <v>54</v>
      </c>
      <c r="I1358">
        <v>4878.49267578125</v>
      </c>
      <c r="J1358">
        <v>8470.9462890625</v>
      </c>
      <c r="K1358">
        <v>5146.966796875</v>
      </c>
      <c r="L1358">
        <v>1299.462036132812</v>
      </c>
      <c r="O1358">
        <v>7859.994140625</v>
      </c>
      <c r="P1358">
        <v>7956.3779296875</v>
      </c>
      <c r="Q1358">
        <v>8439.947265625</v>
      </c>
      <c r="R1358">
        <v>8489.279296875</v>
      </c>
      <c r="S1358">
        <v>8740.890625</v>
      </c>
      <c r="T1358">
        <v>6733.40185546875</v>
      </c>
      <c r="X1358">
        <v>1910.881103515625</v>
      </c>
      <c r="Y1358">
        <v>1417.311279296875</v>
      </c>
      <c r="Z1358">
        <v>1713.00390625</v>
      </c>
      <c r="AA1358">
        <v>1875.673217773438</v>
      </c>
      <c r="AB1358">
        <v>1358.259887695312</v>
      </c>
      <c r="AC1358">
        <v>1994.796997070312</v>
      </c>
    </row>
    <row r="1359" spans="1:29" x14ac:dyDescent="0.35">
      <c r="A1359" t="s">
        <v>1357</v>
      </c>
      <c r="B1359" t="s">
        <v>5346</v>
      </c>
      <c r="C1359" t="s">
        <v>9335</v>
      </c>
      <c r="D1359">
        <v>4.3308793101459742E-4</v>
      </c>
      <c r="E1359">
        <v>51</v>
      </c>
      <c r="F1359">
        <v>50</v>
      </c>
      <c r="G1359">
        <v>1</v>
      </c>
      <c r="H1359">
        <v>155</v>
      </c>
      <c r="I1359">
        <v>97701.4609375</v>
      </c>
      <c r="J1359">
        <v>111345.203125</v>
      </c>
      <c r="K1359">
        <v>86924.4921875</v>
      </c>
      <c r="L1359">
        <v>30535.951171875</v>
      </c>
      <c r="M1359">
        <v>37411.9453125</v>
      </c>
      <c r="N1359">
        <v>23698.8515625</v>
      </c>
      <c r="O1359">
        <v>144020.5625</v>
      </c>
      <c r="P1359">
        <v>164318.515625</v>
      </c>
      <c r="Q1359">
        <v>134647.0625</v>
      </c>
      <c r="R1359">
        <v>199701.578125</v>
      </c>
      <c r="S1359">
        <v>211221.65625</v>
      </c>
      <c r="T1359">
        <v>184084.265625</v>
      </c>
      <c r="U1359">
        <v>18599.8125</v>
      </c>
      <c r="V1359">
        <v>20260.421875</v>
      </c>
      <c r="W1359">
        <v>12433.0361328125</v>
      </c>
      <c r="X1359">
        <v>31568.384765625</v>
      </c>
      <c r="Y1359">
        <v>46440.3671875</v>
      </c>
      <c r="Z1359">
        <v>49106.42578125</v>
      </c>
      <c r="AA1359">
        <v>57569.3125</v>
      </c>
      <c r="AB1359">
        <v>41055.31640625</v>
      </c>
      <c r="AC1359">
        <v>57196.32421875</v>
      </c>
    </row>
    <row r="1360" spans="1:29" x14ac:dyDescent="0.35">
      <c r="A1360" t="s">
        <v>1358</v>
      </c>
      <c r="B1360" t="s">
        <v>5347</v>
      </c>
      <c r="C1360" t="s">
        <v>9336</v>
      </c>
      <c r="D1360">
        <v>3.9844509214162827E-2</v>
      </c>
      <c r="E1360">
        <v>7</v>
      </c>
      <c r="F1360">
        <v>7</v>
      </c>
      <c r="G1360">
        <v>0</v>
      </c>
      <c r="H1360">
        <v>25</v>
      </c>
      <c r="I1360">
        <v>17580.90625</v>
      </c>
      <c r="J1360">
        <v>21333.326171875</v>
      </c>
      <c r="K1360">
        <v>17506.708984375</v>
      </c>
      <c r="L1360">
        <v>2653.72607421875</v>
      </c>
      <c r="M1360">
        <v>3038.935546875</v>
      </c>
      <c r="N1360">
        <v>1847.226684570312</v>
      </c>
      <c r="O1360">
        <v>33362.02734375</v>
      </c>
      <c r="P1360">
        <v>43668.0859375</v>
      </c>
      <c r="Q1360">
        <v>35152.41796875</v>
      </c>
      <c r="R1360">
        <v>53522.83203125</v>
      </c>
      <c r="S1360">
        <v>55574.3203125</v>
      </c>
      <c r="T1360">
        <v>42727.57421875</v>
      </c>
      <c r="U1360">
        <v>569.5792236328125</v>
      </c>
      <c r="X1360">
        <v>2830.8994140625</v>
      </c>
      <c r="Y1360">
        <v>2950.16357421875</v>
      </c>
      <c r="Z1360">
        <v>2275.40966796875</v>
      </c>
      <c r="AA1360">
        <v>4809.220703125</v>
      </c>
      <c r="AB1360">
        <v>1806.45849609375</v>
      </c>
      <c r="AC1360">
        <v>4771.18896484375</v>
      </c>
    </row>
    <row r="1361" spans="1:29" x14ac:dyDescent="0.35">
      <c r="A1361" t="s">
        <v>1359</v>
      </c>
      <c r="B1361" t="s">
        <v>5348</v>
      </c>
      <c r="C1361" t="s">
        <v>9337</v>
      </c>
      <c r="D1361">
        <v>6.9379113614559174E-2</v>
      </c>
      <c r="E1361">
        <v>2</v>
      </c>
      <c r="F1361">
        <v>2</v>
      </c>
      <c r="G1361">
        <v>0</v>
      </c>
      <c r="H1361">
        <v>51</v>
      </c>
      <c r="I1361">
        <v>26499.8203125</v>
      </c>
      <c r="J1361">
        <v>31114.470703125</v>
      </c>
      <c r="K1361">
        <v>19988.447265625</v>
      </c>
      <c r="O1361">
        <v>18379.171875</v>
      </c>
      <c r="P1361">
        <v>16178.2490234375</v>
      </c>
      <c r="R1361">
        <v>40114.51171875</v>
      </c>
      <c r="S1361">
        <v>29931.8671875</v>
      </c>
      <c r="X1361">
        <v>10139.2568359375</v>
      </c>
      <c r="Z1361">
        <v>20087.91015625</v>
      </c>
      <c r="AA1361">
        <v>24948.021484375</v>
      </c>
      <c r="AB1361">
        <v>16749.02734375</v>
      </c>
      <c r="AC1361">
        <v>24108.251953125</v>
      </c>
    </row>
    <row r="1362" spans="1:29" x14ac:dyDescent="0.35">
      <c r="A1362" t="s">
        <v>1360</v>
      </c>
      <c r="B1362" t="s">
        <v>5349</v>
      </c>
      <c r="C1362" t="s">
        <v>9338</v>
      </c>
      <c r="D1362">
        <v>4.3308793101459742E-4</v>
      </c>
      <c r="E1362">
        <v>10</v>
      </c>
      <c r="F1362">
        <v>10</v>
      </c>
      <c r="G1362">
        <v>0</v>
      </c>
      <c r="H1362">
        <v>31</v>
      </c>
      <c r="I1362">
        <v>16389.123046875</v>
      </c>
      <c r="J1362">
        <v>18230.45703125</v>
      </c>
      <c r="K1362">
        <v>14174.4111328125</v>
      </c>
      <c r="L1362">
        <v>5827.8759765625</v>
      </c>
      <c r="M1362">
        <v>6911.3544921875</v>
      </c>
      <c r="N1362">
        <v>4189.1298828125</v>
      </c>
      <c r="O1362">
        <v>78825.5390625</v>
      </c>
      <c r="P1362">
        <v>77950.1640625</v>
      </c>
      <c r="Q1362">
        <v>65056.92578125</v>
      </c>
      <c r="R1362">
        <v>25560.47265625</v>
      </c>
      <c r="S1362">
        <v>30903.119140625</v>
      </c>
      <c r="T1362">
        <v>23633.98828125</v>
      </c>
      <c r="U1362">
        <v>3680.739501953125</v>
      </c>
      <c r="V1362">
        <v>3825.517822265625</v>
      </c>
      <c r="W1362">
        <v>3646.792724609375</v>
      </c>
      <c r="X1362">
        <v>15909.8828125</v>
      </c>
      <c r="Y1362">
        <v>19622.458984375</v>
      </c>
      <c r="Z1362">
        <v>22805.69140625</v>
      </c>
      <c r="AA1362">
        <v>12510.384765625</v>
      </c>
      <c r="AB1362">
        <v>9679.6328125</v>
      </c>
      <c r="AC1362">
        <v>12229.9140625</v>
      </c>
    </row>
    <row r="1363" spans="1:29" x14ac:dyDescent="0.35">
      <c r="A1363" t="s">
        <v>1361</v>
      </c>
      <c r="B1363" t="s">
        <v>5350</v>
      </c>
      <c r="C1363" t="s">
        <v>9339</v>
      </c>
      <c r="D1363">
        <v>5.9770677238702767E-2</v>
      </c>
      <c r="E1363">
        <v>2</v>
      </c>
      <c r="F1363">
        <v>2</v>
      </c>
      <c r="G1363">
        <v>0</v>
      </c>
      <c r="H1363">
        <v>125</v>
      </c>
      <c r="O1363">
        <v>1514.113159179688</v>
      </c>
      <c r="P1363">
        <v>3585.1435546875</v>
      </c>
      <c r="Q1363">
        <v>2083.136474609375</v>
      </c>
    </row>
    <row r="1364" spans="1:29" x14ac:dyDescent="0.35">
      <c r="A1364" t="s">
        <v>1362</v>
      </c>
      <c r="B1364" t="s">
        <v>5351</v>
      </c>
      <c r="C1364" t="s">
        <v>9340</v>
      </c>
      <c r="D1364">
        <v>4.3308793101459742E-4</v>
      </c>
      <c r="E1364">
        <v>14</v>
      </c>
      <c r="F1364">
        <v>14</v>
      </c>
      <c r="G1364">
        <v>0</v>
      </c>
      <c r="H1364">
        <v>32</v>
      </c>
      <c r="I1364">
        <v>206545</v>
      </c>
      <c r="J1364">
        <v>242940.203125</v>
      </c>
      <c r="K1364">
        <v>194354.59375</v>
      </c>
      <c r="L1364">
        <v>47446.109375</v>
      </c>
      <c r="M1364">
        <v>51366.04296875</v>
      </c>
      <c r="N1364">
        <v>34663.28515625</v>
      </c>
      <c r="O1364">
        <v>464679.125</v>
      </c>
      <c r="P1364">
        <v>449374.75</v>
      </c>
      <c r="Q1364">
        <v>462217.125</v>
      </c>
      <c r="R1364">
        <v>769183.25</v>
      </c>
      <c r="S1364">
        <v>790095.125</v>
      </c>
      <c r="T1364">
        <v>727612.25</v>
      </c>
      <c r="U1364">
        <v>27534.9375</v>
      </c>
      <c r="V1364">
        <v>28133.0703125</v>
      </c>
      <c r="W1364">
        <v>19439.35546875</v>
      </c>
      <c r="X1364">
        <v>102139.3984375</v>
      </c>
      <c r="Y1364">
        <v>160553.921875</v>
      </c>
      <c r="Z1364">
        <v>163668.5625</v>
      </c>
      <c r="AA1364">
        <v>169330.578125</v>
      </c>
      <c r="AB1364">
        <v>114662.5</v>
      </c>
      <c r="AC1364">
        <v>167331.203125</v>
      </c>
    </row>
    <row r="1365" spans="1:29" x14ac:dyDescent="0.35">
      <c r="A1365" t="s">
        <v>1363</v>
      </c>
      <c r="B1365" t="s">
        <v>5352</v>
      </c>
      <c r="C1365" t="s">
        <v>9341</v>
      </c>
      <c r="D1365">
        <v>4.3308793101459742E-4</v>
      </c>
      <c r="E1365">
        <v>51</v>
      </c>
      <c r="F1365">
        <v>51</v>
      </c>
      <c r="G1365">
        <v>0</v>
      </c>
      <c r="H1365">
        <v>180</v>
      </c>
      <c r="I1365">
        <v>65167.98828125</v>
      </c>
      <c r="J1365">
        <v>78494.8828125</v>
      </c>
      <c r="K1365">
        <v>59286.734375</v>
      </c>
      <c r="L1365">
        <v>24397.349609375</v>
      </c>
      <c r="M1365">
        <v>28523.083984375</v>
      </c>
      <c r="N1365">
        <v>19498.46484375</v>
      </c>
      <c r="O1365">
        <v>81691.7265625</v>
      </c>
      <c r="P1365">
        <v>95158.484375</v>
      </c>
      <c r="Q1365">
        <v>75220.296875</v>
      </c>
      <c r="R1365">
        <v>130175.1875</v>
      </c>
      <c r="S1365">
        <v>140059.375</v>
      </c>
      <c r="T1365">
        <v>112227.8671875</v>
      </c>
      <c r="U1365">
        <v>10401.1572265625</v>
      </c>
      <c r="V1365">
        <v>8550.0517578125</v>
      </c>
      <c r="W1365">
        <v>8741.4482421875</v>
      </c>
      <c r="X1365">
        <v>15109.5634765625</v>
      </c>
      <c r="Y1365">
        <v>20740.138671875</v>
      </c>
      <c r="Z1365">
        <v>22438.130859375</v>
      </c>
      <c r="AA1365">
        <v>22084.224609375</v>
      </c>
      <c r="AB1365">
        <v>18301.341796875</v>
      </c>
      <c r="AC1365">
        <v>26116.23828125</v>
      </c>
    </row>
    <row r="1366" spans="1:29" x14ac:dyDescent="0.35">
      <c r="A1366" t="s">
        <v>1364</v>
      </c>
      <c r="B1366" t="s">
        <v>5353</v>
      </c>
      <c r="C1366" t="s">
        <v>9342</v>
      </c>
      <c r="D1366">
        <v>8.5227273404598236E-2</v>
      </c>
      <c r="E1366">
        <v>23</v>
      </c>
      <c r="F1366">
        <v>23</v>
      </c>
      <c r="G1366">
        <v>0</v>
      </c>
      <c r="H1366">
        <v>221</v>
      </c>
      <c r="I1366">
        <v>11958.4453125</v>
      </c>
      <c r="J1366">
        <v>14544.751953125</v>
      </c>
      <c r="K1366">
        <v>11096.4541015625</v>
      </c>
      <c r="L1366">
        <v>8671.2919921875</v>
      </c>
      <c r="M1366">
        <v>11868.458984375</v>
      </c>
      <c r="N1366">
        <v>7412.7421875</v>
      </c>
      <c r="O1366">
        <v>13658.3544921875</v>
      </c>
      <c r="P1366">
        <v>19522.234375</v>
      </c>
      <c r="Q1366">
        <v>17010.1796875</v>
      </c>
      <c r="R1366">
        <v>13620.59765625</v>
      </c>
      <c r="S1366">
        <v>13611.96484375</v>
      </c>
      <c r="T1366">
        <v>12488.7138671875</v>
      </c>
      <c r="V1366">
        <v>479.39093017578119</v>
      </c>
      <c r="X1366">
        <v>1397.512939453125</v>
      </c>
      <c r="Y1366">
        <v>2756.910400390625</v>
      </c>
      <c r="Z1366">
        <v>2188.4501953125</v>
      </c>
      <c r="AA1366">
        <v>1717.144653320312</v>
      </c>
      <c r="AB1366">
        <v>1563.699462890625</v>
      </c>
      <c r="AC1366">
        <v>2793.52978515625</v>
      </c>
    </row>
    <row r="1367" spans="1:29" x14ac:dyDescent="0.35">
      <c r="A1367" t="s">
        <v>1365</v>
      </c>
      <c r="B1367" t="s">
        <v>5354</v>
      </c>
      <c r="C1367" t="s">
        <v>9343</v>
      </c>
      <c r="D1367">
        <v>4.3308793101459742E-4</v>
      </c>
      <c r="E1367">
        <v>6</v>
      </c>
      <c r="F1367">
        <v>6</v>
      </c>
      <c r="G1367">
        <v>0</v>
      </c>
      <c r="H1367">
        <v>15</v>
      </c>
      <c r="I1367">
        <v>138752.875</v>
      </c>
      <c r="J1367">
        <v>159935.6875</v>
      </c>
      <c r="K1367">
        <v>125839.375</v>
      </c>
      <c r="L1367">
        <v>112816.8515625</v>
      </c>
      <c r="M1367">
        <v>159522.4375</v>
      </c>
      <c r="N1367">
        <v>85593.0078125</v>
      </c>
      <c r="O1367">
        <v>106986.234375</v>
      </c>
      <c r="P1367">
        <v>157159.34375</v>
      </c>
      <c r="Q1367">
        <v>114522.2109375</v>
      </c>
      <c r="R1367">
        <v>97902.59375</v>
      </c>
      <c r="S1367">
        <v>108488.0078125</v>
      </c>
      <c r="T1367">
        <v>89611.40625</v>
      </c>
      <c r="U1367">
        <v>3968.39794921875</v>
      </c>
      <c r="V1367">
        <v>3244.559326171875</v>
      </c>
      <c r="W1367">
        <v>2825.5400390625</v>
      </c>
      <c r="X1367">
        <v>14898.05859375</v>
      </c>
      <c r="Y1367">
        <v>26050.1640625</v>
      </c>
      <c r="Z1367">
        <v>21839.408203125</v>
      </c>
      <c r="AA1367">
        <v>13207.705078125</v>
      </c>
      <c r="AB1367">
        <v>9510.3388671875</v>
      </c>
      <c r="AC1367">
        <v>15257.0126953125</v>
      </c>
    </row>
    <row r="1368" spans="1:29" x14ac:dyDescent="0.35">
      <c r="A1368" t="s">
        <v>1366</v>
      </c>
      <c r="B1368" t="s">
        <v>5355</v>
      </c>
      <c r="C1368" t="s">
        <v>9344</v>
      </c>
      <c r="D1368">
        <v>4.3308793101459742E-4</v>
      </c>
      <c r="E1368">
        <v>23</v>
      </c>
      <c r="F1368">
        <v>23</v>
      </c>
      <c r="G1368">
        <v>0</v>
      </c>
      <c r="H1368">
        <v>66</v>
      </c>
      <c r="I1368">
        <v>29494.6171875</v>
      </c>
      <c r="J1368">
        <v>32964.90234375</v>
      </c>
      <c r="K1368">
        <v>26242.8984375</v>
      </c>
      <c r="L1368">
        <v>28578.388671875</v>
      </c>
      <c r="M1368">
        <v>38471.1484375</v>
      </c>
      <c r="N1368">
        <v>22528.54296875</v>
      </c>
      <c r="O1368">
        <v>104569.9140625</v>
      </c>
      <c r="P1368">
        <v>95725.21875</v>
      </c>
      <c r="Q1368">
        <v>106795.828125</v>
      </c>
      <c r="R1368">
        <v>35386.23828125</v>
      </c>
      <c r="S1368">
        <v>36194.28515625</v>
      </c>
      <c r="T1368">
        <v>31240.67578125</v>
      </c>
      <c r="U1368">
        <v>2921.710205078125</v>
      </c>
      <c r="V1368">
        <v>2635.37158203125</v>
      </c>
      <c r="W1368">
        <v>1980.22607421875</v>
      </c>
      <c r="X1368">
        <v>9759.7646484375</v>
      </c>
      <c r="Y1368">
        <v>12704.283203125</v>
      </c>
      <c r="Z1368">
        <v>13966.8916015625</v>
      </c>
      <c r="AA1368">
        <v>8260.1572265625</v>
      </c>
      <c r="AB1368">
        <v>6625.51904296875</v>
      </c>
      <c r="AC1368">
        <v>10209.4677734375</v>
      </c>
    </row>
    <row r="1369" spans="1:29" x14ac:dyDescent="0.35">
      <c r="A1369" t="s">
        <v>1367</v>
      </c>
      <c r="B1369" t="s">
        <v>5356</v>
      </c>
      <c r="C1369" t="s">
        <v>9345</v>
      </c>
      <c r="D1369">
        <v>4.3308793101459742E-4</v>
      </c>
      <c r="E1369">
        <v>49</v>
      </c>
      <c r="F1369">
        <v>49</v>
      </c>
      <c r="G1369">
        <v>0</v>
      </c>
      <c r="H1369">
        <v>139</v>
      </c>
      <c r="I1369">
        <v>58321.96875</v>
      </c>
      <c r="J1369">
        <v>66764.2421875</v>
      </c>
      <c r="K1369">
        <v>51663.734375</v>
      </c>
      <c r="L1369">
        <v>66784.859375</v>
      </c>
      <c r="M1369">
        <v>83783.6796875</v>
      </c>
      <c r="N1369">
        <v>57081.58984375</v>
      </c>
      <c r="O1369">
        <v>69525.3671875</v>
      </c>
      <c r="P1369">
        <v>83163.3359375</v>
      </c>
      <c r="Q1369">
        <v>65984.4140625</v>
      </c>
      <c r="R1369">
        <v>66044.1796875</v>
      </c>
      <c r="S1369">
        <v>71417.875</v>
      </c>
      <c r="T1369">
        <v>60587.0546875</v>
      </c>
      <c r="U1369">
        <v>3161.84765625</v>
      </c>
      <c r="V1369">
        <v>2985.291748046875</v>
      </c>
      <c r="W1369">
        <v>3461.681884765625</v>
      </c>
      <c r="X1369">
        <v>7871.84912109375</v>
      </c>
      <c r="Y1369">
        <v>8794.1787109375</v>
      </c>
      <c r="Z1369">
        <v>10213.4970703125</v>
      </c>
      <c r="AA1369">
        <v>8070.02587890625</v>
      </c>
      <c r="AB1369">
        <v>6112.47314453125</v>
      </c>
      <c r="AC1369">
        <v>6605.11083984375</v>
      </c>
    </row>
    <row r="1370" spans="1:29" x14ac:dyDescent="0.35">
      <c r="A1370" t="s">
        <v>1368</v>
      </c>
      <c r="B1370" t="s">
        <v>5357</v>
      </c>
      <c r="C1370" t="s">
        <v>9346</v>
      </c>
      <c r="D1370">
        <v>3.3886817982420331E-4</v>
      </c>
      <c r="E1370">
        <v>45</v>
      </c>
      <c r="F1370">
        <v>45</v>
      </c>
      <c r="G1370">
        <v>0</v>
      </c>
      <c r="H1370">
        <v>390</v>
      </c>
      <c r="I1370">
        <v>10346.8896484375</v>
      </c>
      <c r="J1370">
        <v>11915.8076171875</v>
      </c>
      <c r="K1370">
        <v>9073.7470703125</v>
      </c>
      <c r="L1370">
        <v>9572.9619140625</v>
      </c>
      <c r="M1370">
        <v>11233.8955078125</v>
      </c>
      <c r="N1370">
        <v>8240.017578125</v>
      </c>
      <c r="O1370">
        <v>13076.853515625</v>
      </c>
      <c r="P1370">
        <v>19777.5078125</v>
      </c>
      <c r="Q1370">
        <v>13506.177734375</v>
      </c>
      <c r="R1370">
        <v>14431.2373046875</v>
      </c>
      <c r="S1370">
        <v>15802.234375</v>
      </c>
      <c r="T1370">
        <v>13958.8056640625</v>
      </c>
      <c r="X1370">
        <v>6352.2841796875</v>
      </c>
      <c r="Y1370">
        <v>6511.912109375</v>
      </c>
      <c r="Z1370">
        <v>8018.61962890625</v>
      </c>
      <c r="AA1370">
        <v>6995.15478515625</v>
      </c>
      <c r="AB1370">
        <v>6748.56787109375</v>
      </c>
      <c r="AC1370">
        <v>7408.16015625</v>
      </c>
    </row>
    <row r="1371" spans="1:29" x14ac:dyDescent="0.35">
      <c r="A1371" t="s">
        <v>1369</v>
      </c>
      <c r="B1371" t="s">
        <v>5358</v>
      </c>
      <c r="C1371" t="s">
        <v>9347</v>
      </c>
      <c r="D1371">
        <v>4.3308793101459742E-4</v>
      </c>
      <c r="E1371">
        <v>44</v>
      </c>
      <c r="F1371">
        <v>44</v>
      </c>
      <c r="G1371">
        <v>0</v>
      </c>
      <c r="H1371">
        <v>181</v>
      </c>
      <c r="I1371">
        <v>35151.08984375</v>
      </c>
      <c r="J1371">
        <v>40947.76171875</v>
      </c>
      <c r="K1371">
        <v>32454.068359375</v>
      </c>
      <c r="L1371">
        <v>19335.72265625</v>
      </c>
      <c r="M1371">
        <v>21685.9453125</v>
      </c>
      <c r="N1371">
        <v>14719.4658203125</v>
      </c>
      <c r="O1371">
        <v>42890.19921875</v>
      </c>
      <c r="P1371">
        <v>50503.796875</v>
      </c>
      <c r="Q1371">
        <v>38011.01953125</v>
      </c>
      <c r="R1371">
        <v>40375.90625</v>
      </c>
      <c r="S1371">
        <v>42559.39453125</v>
      </c>
      <c r="T1371">
        <v>37291.75390625</v>
      </c>
      <c r="U1371">
        <v>1656.231689453125</v>
      </c>
      <c r="V1371">
        <v>2407.5087890625</v>
      </c>
      <c r="W1371">
        <v>2002.119018554688</v>
      </c>
      <c r="X1371">
        <v>3958.109375</v>
      </c>
      <c r="Y1371">
        <v>5747.7333984375</v>
      </c>
      <c r="Z1371">
        <v>6574.9306640625</v>
      </c>
      <c r="AA1371">
        <v>6351.22705078125</v>
      </c>
      <c r="AB1371">
        <v>5855.251953125</v>
      </c>
      <c r="AC1371">
        <v>6372.62353515625</v>
      </c>
    </row>
    <row r="1372" spans="1:29" x14ac:dyDescent="0.35">
      <c r="A1372" t="s">
        <v>1370</v>
      </c>
      <c r="B1372" t="s">
        <v>5359</v>
      </c>
      <c r="C1372" t="s">
        <v>9348</v>
      </c>
      <c r="D1372">
        <v>5.1240991801023483E-2</v>
      </c>
      <c r="E1372">
        <v>4</v>
      </c>
      <c r="F1372">
        <v>4</v>
      </c>
      <c r="G1372">
        <v>0</v>
      </c>
      <c r="H1372">
        <v>57</v>
      </c>
      <c r="J1372">
        <v>3615.89013671875</v>
      </c>
      <c r="K1372">
        <v>4261.6171875</v>
      </c>
      <c r="N1372">
        <v>326.72811889648438</v>
      </c>
      <c r="O1372">
        <v>2196.3720703125</v>
      </c>
      <c r="P1372">
        <v>5767.70654296875</v>
      </c>
      <c r="Q1372">
        <v>2068.764892578125</v>
      </c>
      <c r="R1372">
        <v>7054.50927734375</v>
      </c>
      <c r="S1372">
        <v>7816.28125</v>
      </c>
      <c r="T1372">
        <v>4600.6123046875</v>
      </c>
    </row>
    <row r="1373" spans="1:29" x14ac:dyDescent="0.35">
      <c r="A1373" t="s">
        <v>1371</v>
      </c>
      <c r="B1373" t="s">
        <v>5360</v>
      </c>
      <c r="C1373" t="s">
        <v>9349</v>
      </c>
      <c r="D1373">
        <v>4.0177159011363983E-2</v>
      </c>
      <c r="E1373">
        <v>5</v>
      </c>
      <c r="F1373">
        <v>1</v>
      </c>
      <c r="G1373">
        <v>4</v>
      </c>
      <c r="H1373">
        <v>15</v>
      </c>
      <c r="I1373">
        <v>29102.841796875</v>
      </c>
      <c r="J1373">
        <v>34020.39453125</v>
      </c>
      <c r="K1373">
        <v>21106.55859375</v>
      </c>
      <c r="M1373">
        <v>2089.7900390625</v>
      </c>
      <c r="N1373">
        <v>2121.124755859375</v>
      </c>
      <c r="O1373">
        <v>41414.24609375</v>
      </c>
      <c r="P1373">
        <v>54320.52734375</v>
      </c>
      <c r="Q1373">
        <v>34266.56640625</v>
      </c>
      <c r="R1373">
        <v>36643.84765625</v>
      </c>
      <c r="S1373">
        <v>39200.21484375</v>
      </c>
      <c r="T1373">
        <v>32687.236328125</v>
      </c>
      <c r="V1373">
        <v>779.66278076171875</v>
      </c>
      <c r="X1373">
        <v>5833.22265625</v>
      </c>
      <c r="Y1373">
        <v>7764.951171875</v>
      </c>
      <c r="Z1373">
        <v>6363.0068359375</v>
      </c>
      <c r="AA1373">
        <v>3893.337890625</v>
      </c>
      <c r="AB1373">
        <v>2238.175048828125</v>
      </c>
      <c r="AC1373">
        <v>3056.985595703125</v>
      </c>
    </row>
    <row r="1374" spans="1:29" x14ac:dyDescent="0.35">
      <c r="A1374" t="s">
        <v>1372</v>
      </c>
      <c r="B1374" t="s">
        <v>5361</v>
      </c>
      <c r="C1374" t="s">
        <v>9350</v>
      </c>
      <c r="D1374">
        <v>1.2884333729743959E-2</v>
      </c>
      <c r="E1374">
        <v>2</v>
      </c>
      <c r="F1374">
        <v>2</v>
      </c>
      <c r="G1374">
        <v>0</v>
      </c>
      <c r="H1374">
        <v>20</v>
      </c>
      <c r="O1374">
        <v>14507.91015625</v>
      </c>
      <c r="P1374">
        <v>52875.19140625</v>
      </c>
      <c r="Q1374">
        <v>63520.53125</v>
      </c>
      <c r="X1374">
        <v>3825.33056640625</v>
      </c>
      <c r="Y1374">
        <v>5816.08447265625</v>
      </c>
      <c r="Z1374">
        <v>4214.5263671875</v>
      </c>
    </row>
    <row r="1375" spans="1:29" x14ac:dyDescent="0.35">
      <c r="A1375" t="s">
        <v>1373</v>
      </c>
      <c r="B1375" t="s">
        <v>5362</v>
      </c>
      <c r="C1375" t="s">
        <v>9351</v>
      </c>
      <c r="D1375">
        <v>4.3308793101459742E-4</v>
      </c>
      <c r="E1375">
        <v>30</v>
      </c>
      <c r="F1375">
        <v>30</v>
      </c>
      <c r="G1375">
        <v>0</v>
      </c>
      <c r="H1375">
        <v>92</v>
      </c>
      <c r="I1375">
        <v>32504.51953125</v>
      </c>
      <c r="J1375">
        <v>38556.32421875</v>
      </c>
      <c r="K1375">
        <v>28810.890625</v>
      </c>
      <c r="L1375">
        <v>12390.7080078125</v>
      </c>
      <c r="M1375">
        <v>14415.5185546875</v>
      </c>
      <c r="N1375">
        <v>9825.27734375</v>
      </c>
      <c r="O1375">
        <v>99322.0703125</v>
      </c>
      <c r="P1375">
        <v>113774.5390625</v>
      </c>
      <c r="Q1375">
        <v>99457.2890625</v>
      </c>
      <c r="R1375">
        <v>97450.8515625</v>
      </c>
      <c r="S1375">
        <v>108148.1015625</v>
      </c>
      <c r="T1375">
        <v>88068.2109375</v>
      </c>
      <c r="U1375">
        <v>12786.517578125</v>
      </c>
      <c r="V1375">
        <v>12473.0869140625</v>
      </c>
      <c r="W1375">
        <v>9827.2802734375</v>
      </c>
      <c r="X1375">
        <v>23893.322265625</v>
      </c>
      <c r="Y1375">
        <v>31597.35546875</v>
      </c>
      <c r="Z1375">
        <v>35227.8671875</v>
      </c>
      <c r="AA1375">
        <v>44125.9296875</v>
      </c>
      <c r="AB1375">
        <v>31065.0546875</v>
      </c>
      <c r="AC1375">
        <v>47645.88671875</v>
      </c>
    </row>
    <row r="1376" spans="1:29" x14ac:dyDescent="0.35">
      <c r="A1376" t="s">
        <v>1374</v>
      </c>
      <c r="B1376" t="s">
        <v>5363</v>
      </c>
      <c r="C1376" t="s">
        <v>9352</v>
      </c>
      <c r="D1376">
        <v>2.132963947951794E-2</v>
      </c>
      <c r="E1376">
        <v>4</v>
      </c>
      <c r="F1376">
        <v>4</v>
      </c>
      <c r="G1376">
        <v>0</v>
      </c>
      <c r="H1376">
        <v>28</v>
      </c>
      <c r="I1376">
        <v>4827.103515625</v>
      </c>
      <c r="J1376">
        <v>5324.96728515625</v>
      </c>
      <c r="K1376">
        <v>4121.7412109375</v>
      </c>
      <c r="L1376">
        <v>637.39471435546875</v>
      </c>
      <c r="M1376">
        <v>753.7564697265625</v>
      </c>
      <c r="O1376">
        <v>3624.099609375</v>
      </c>
      <c r="P1376">
        <v>5508.4697265625</v>
      </c>
      <c r="Q1376">
        <v>5347.93359375</v>
      </c>
      <c r="R1376">
        <v>15554.005859375</v>
      </c>
      <c r="S1376">
        <v>20460.02734375</v>
      </c>
      <c r="T1376">
        <v>15752.47265625</v>
      </c>
      <c r="U1376">
        <v>752.4937744140625</v>
      </c>
      <c r="V1376">
        <v>1373.115478515625</v>
      </c>
      <c r="Y1376">
        <v>5500.72119140625</v>
      </c>
      <c r="Z1376">
        <v>5560.82373046875</v>
      </c>
      <c r="AA1376">
        <v>8180.7900390625</v>
      </c>
      <c r="AB1376">
        <v>7673.021484375</v>
      </c>
      <c r="AC1376">
        <v>7018.53173828125</v>
      </c>
    </row>
    <row r="1377" spans="1:29" x14ac:dyDescent="0.35">
      <c r="A1377" t="s">
        <v>1375</v>
      </c>
      <c r="B1377" t="s">
        <v>5364</v>
      </c>
      <c r="C1377" t="s">
        <v>9353</v>
      </c>
      <c r="D1377">
        <v>4.3308793101459742E-4</v>
      </c>
      <c r="E1377">
        <v>17</v>
      </c>
      <c r="F1377">
        <v>17</v>
      </c>
      <c r="G1377">
        <v>0</v>
      </c>
      <c r="H1377">
        <v>52</v>
      </c>
      <c r="I1377">
        <v>91493.875</v>
      </c>
      <c r="J1377">
        <v>103647.640625</v>
      </c>
      <c r="K1377">
        <v>79122.3984375</v>
      </c>
      <c r="L1377">
        <v>35925.828125</v>
      </c>
      <c r="M1377">
        <v>44651.703125</v>
      </c>
      <c r="N1377">
        <v>27377.287109375</v>
      </c>
      <c r="O1377">
        <v>179885.5</v>
      </c>
      <c r="P1377">
        <v>184293.859375</v>
      </c>
      <c r="Q1377">
        <v>173529.515625</v>
      </c>
      <c r="R1377">
        <v>239892.75</v>
      </c>
      <c r="S1377">
        <v>249012.90625</v>
      </c>
      <c r="T1377">
        <v>227968.453125</v>
      </c>
      <c r="U1377">
        <v>31637.982421875</v>
      </c>
      <c r="V1377">
        <v>35646.07421875</v>
      </c>
      <c r="W1377">
        <v>23711.4375</v>
      </c>
      <c r="X1377">
        <v>50081.21484375</v>
      </c>
      <c r="Y1377">
        <v>69397.953125</v>
      </c>
      <c r="Z1377">
        <v>74962.8203125</v>
      </c>
      <c r="AA1377">
        <v>71839.25</v>
      </c>
      <c r="AB1377">
        <v>51519.61328125</v>
      </c>
      <c r="AC1377">
        <v>75587.3046875</v>
      </c>
    </row>
    <row r="1378" spans="1:29" x14ac:dyDescent="0.35">
      <c r="A1378" t="s">
        <v>1376</v>
      </c>
      <c r="B1378" t="s">
        <v>5365</v>
      </c>
      <c r="C1378" t="s">
        <v>9354</v>
      </c>
      <c r="D1378">
        <v>2.5902451947331429E-2</v>
      </c>
      <c r="E1378">
        <v>10</v>
      </c>
      <c r="F1378">
        <v>10</v>
      </c>
      <c r="G1378">
        <v>0</v>
      </c>
      <c r="H1378">
        <v>50</v>
      </c>
      <c r="I1378">
        <v>2923.909423828125</v>
      </c>
      <c r="J1378">
        <v>2564.952880859375</v>
      </c>
      <c r="K1378">
        <v>2088.02978515625</v>
      </c>
      <c r="L1378">
        <v>1848.86083984375</v>
      </c>
      <c r="M1378">
        <v>1055.735717773438</v>
      </c>
      <c r="N1378">
        <v>1389.08984375</v>
      </c>
      <c r="O1378">
        <v>80182.6484375</v>
      </c>
      <c r="P1378">
        <v>81397.921875</v>
      </c>
      <c r="Q1378">
        <v>76649.40625</v>
      </c>
      <c r="R1378">
        <v>7764.86083984375</v>
      </c>
      <c r="S1378">
        <v>7365.548828125</v>
      </c>
      <c r="T1378">
        <v>7222.9013671875</v>
      </c>
      <c r="U1378">
        <v>1207.646118164062</v>
      </c>
      <c r="W1378">
        <v>620.231689453125</v>
      </c>
      <c r="X1378">
        <v>4521.47998046875</v>
      </c>
      <c r="Y1378">
        <v>8370.654296875</v>
      </c>
      <c r="Z1378">
        <v>7400.4267578125</v>
      </c>
      <c r="AA1378">
        <v>4353.39990234375</v>
      </c>
      <c r="AB1378">
        <v>3639.23876953125</v>
      </c>
      <c r="AC1378">
        <v>5108.12109375</v>
      </c>
    </row>
    <row r="1379" spans="1:29" x14ac:dyDescent="0.35">
      <c r="A1379" t="s">
        <v>1377</v>
      </c>
      <c r="B1379" t="s">
        <v>5366</v>
      </c>
      <c r="C1379" t="s">
        <v>9355</v>
      </c>
      <c r="D1379">
        <v>4.3308793101459742E-4</v>
      </c>
      <c r="E1379">
        <v>19</v>
      </c>
      <c r="F1379">
        <v>19</v>
      </c>
      <c r="G1379">
        <v>0</v>
      </c>
      <c r="H1379">
        <v>83</v>
      </c>
      <c r="I1379">
        <v>18407.65234375</v>
      </c>
      <c r="J1379">
        <v>21706.26171875</v>
      </c>
      <c r="K1379">
        <v>14392.83203125</v>
      </c>
      <c r="L1379">
        <v>8375.5224609375</v>
      </c>
      <c r="M1379">
        <v>11949.8212890625</v>
      </c>
      <c r="N1379">
        <v>7111.35986328125</v>
      </c>
      <c r="O1379">
        <v>46461.91796875</v>
      </c>
      <c r="P1379">
        <v>42529.453125</v>
      </c>
      <c r="Q1379">
        <v>37511.65625</v>
      </c>
      <c r="R1379">
        <v>45126.73828125</v>
      </c>
      <c r="S1379">
        <v>49304.34765625</v>
      </c>
      <c r="T1379">
        <v>37596.16796875</v>
      </c>
      <c r="U1379">
        <v>3215.285400390625</v>
      </c>
      <c r="V1379">
        <v>4030.25537109375</v>
      </c>
      <c r="W1379">
        <v>2426.9140625</v>
      </c>
      <c r="X1379">
        <v>8856.271484375</v>
      </c>
      <c r="Y1379">
        <v>14136.857421875</v>
      </c>
      <c r="Z1379">
        <v>13945.44140625</v>
      </c>
      <c r="AA1379">
        <v>14875.765625</v>
      </c>
      <c r="AB1379">
        <v>9909.46875</v>
      </c>
      <c r="AC1379">
        <v>16806.232421875</v>
      </c>
    </row>
    <row r="1380" spans="1:29" x14ac:dyDescent="0.35">
      <c r="A1380" t="s">
        <v>1378</v>
      </c>
      <c r="B1380" t="s">
        <v>5367</v>
      </c>
      <c r="C1380" t="s">
        <v>9356</v>
      </c>
      <c r="D1380">
        <v>4.3308793101459742E-4</v>
      </c>
      <c r="E1380">
        <v>60</v>
      </c>
      <c r="F1380">
        <v>60</v>
      </c>
      <c r="G1380">
        <v>0</v>
      </c>
      <c r="H1380">
        <v>512</v>
      </c>
      <c r="I1380">
        <v>12739.044921875</v>
      </c>
      <c r="J1380">
        <v>14584.8017578125</v>
      </c>
      <c r="K1380">
        <v>12191.5810546875</v>
      </c>
      <c r="L1380">
        <v>6000.576171875</v>
      </c>
      <c r="M1380">
        <v>8201.5712890625</v>
      </c>
      <c r="N1380">
        <v>5316.5732421875</v>
      </c>
      <c r="O1380">
        <v>13478.1474609375</v>
      </c>
      <c r="P1380">
        <v>16272.232421875</v>
      </c>
      <c r="Q1380">
        <v>12085.22265625</v>
      </c>
      <c r="R1380">
        <v>25041.63671875</v>
      </c>
      <c r="S1380">
        <v>25274.41015625</v>
      </c>
      <c r="T1380">
        <v>21749.80078125</v>
      </c>
      <c r="U1380">
        <v>3749.208251953125</v>
      </c>
      <c r="V1380">
        <v>3307.058837890625</v>
      </c>
      <c r="W1380">
        <v>2603.670166015625</v>
      </c>
      <c r="X1380">
        <v>7012.5205078125</v>
      </c>
      <c r="Y1380">
        <v>9718.7294921875</v>
      </c>
      <c r="Z1380">
        <v>10044.01953125</v>
      </c>
      <c r="AA1380">
        <v>6008.53466796875</v>
      </c>
      <c r="AB1380">
        <v>5399.87548828125</v>
      </c>
      <c r="AC1380">
        <v>6370.69091796875</v>
      </c>
    </row>
    <row r="1381" spans="1:29" x14ac:dyDescent="0.35">
      <c r="A1381" t="s">
        <v>1379</v>
      </c>
      <c r="B1381" t="s">
        <v>5368</v>
      </c>
      <c r="C1381" t="s">
        <v>9357</v>
      </c>
      <c r="D1381">
        <v>4.3308793101459742E-4</v>
      </c>
      <c r="E1381">
        <v>17</v>
      </c>
      <c r="F1381">
        <v>17</v>
      </c>
      <c r="G1381">
        <v>0</v>
      </c>
      <c r="H1381">
        <v>54</v>
      </c>
      <c r="I1381">
        <v>34247.78515625</v>
      </c>
      <c r="J1381">
        <v>37476.7265625</v>
      </c>
      <c r="K1381">
        <v>30454.501953125</v>
      </c>
      <c r="L1381">
        <v>9386.064453125</v>
      </c>
      <c r="M1381">
        <v>12388.615234375</v>
      </c>
      <c r="N1381">
        <v>7036.8095703125</v>
      </c>
      <c r="O1381">
        <v>123675.203125</v>
      </c>
      <c r="P1381">
        <v>133087.546875</v>
      </c>
      <c r="Q1381">
        <v>111041.671875</v>
      </c>
      <c r="R1381">
        <v>105171.53125</v>
      </c>
      <c r="S1381">
        <v>119156.78125</v>
      </c>
      <c r="T1381">
        <v>99130.2578125</v>
      </c>
      <c r="U1381">
        <v>15645.138671875</v>
      </c>
      <c r="V1381">
        <v>16539.3359375</v>
      </c>
      <c r="W1381">
        <v>11239.9248046875</v>
      </c>
      <c r="X1381">
        <v>25810.740234375</v>
      </c>
      <c r="Y1381">
        <v>36303.87109375</v>
      </c>
      <c r="Z1381">
        <v>34961.3125</v>
      </c>
      <c r="AA1381">
        <v>22416.181640625</v>
      </c>
      <c r="AB1381">
        <v>16847.3125</v>
      </c>
      <c r="AC1381">
        <v>24329.962890625</v>
      </c>
    </row>
    <row r="1382" spans="1:29" x14ac:dyDescent="0.35">
      <c r="A1382" t="s">
        <v>1380</v>
      </c>
      <c r="B1382" t="s">
        <v>5369</v>
      </c>
      <c r="C1382" t="s">
        <v>9358</v>
      </c>
      <c r="D1382">
        <v>8.5653102723881602E-4</v>
      </c>
      <c r="E1382">
        <v>19</v>
      </c>
      <c r="F1382">
        <v>19</v>
      </c>
      <c r="G1382">
        <v>0</v>
      </c>
      <c r="H1382">
        <v>105</v>
      </c>
      <c r="I1382">
        <v>9156.390625</v>
      </c>
      <c r="J1382">
        <v>10389.830078125</v>
      </c>
      <c r="K1382">
        <v>8286.57421875</v>
      </c>
      <c r="M1382">
        <v>4585.5908203125</v>
      </c>
      <c r="N1382">
        <v>3552.61328125</v>
      </c>
      <c r="O1382">
        <v>51280.94140625</v>
      </c>
      <c r="P1382">
        <v>58239.82421875</v>
      </c>
      <c r="Q1382">
        <v>50996.7578125</v>
      </c>
      <c r="R1382">
        <v>20315.509765625</v>
      </c>
      <c r="S1382">
        <v>21050.86328125</v>
      </c>
      <c r="T1382">
        <v>20561.013671875</v>
      </c>
      <c r="U1382">
        <v>2042.349487304688</v>
      </c>
      <c r="V1382">
        <v>3385.6044921875</v>
      </c>
      <c r="W1382">
        <v>1287.010986328125</v>
      </c>
      <c r="X1382">
        <v>6266.3193359375</v>
      </c>
      <c r="Y1382">
        <v>8904.705078125</v>
      </c>
      <c r="Z1382">
        <v>9055.705078125</v>
      </c>
      <c r="AA1382">
        <v>5085.9892578125</v>
      </c>
      <c r="AB1382">
        <v>3965.6923828125</v>
      </c>
      <c r="AC1382">
        <v>7425.40966796875</v>
      </c>
    </row>
    <row r="1383" spans="1:29" x14ac:dyDescent="0.35">
      <c r="A1383" t="s">
        <v>1381</v>
      </c>
      <c r="B1383" t="s">
        <v>5370</v>
      </c>
      <c r="C1383" t="s">
        <v>9359</v>
      </c>
      <c r="D1383">
        <v>4.3308793101459742E-4</v>
      </c>
      <c r="E1383">
        <v>30</v>
      </c>
      <c r="F1383">
        <v>30</v>
      </c>
      <c r="G1383">
        <v>0</v>
      </c>
      <c r="H1383">
        <v>78</v>
      </c>
      <c r="I1383">
        <v>95736.5390625</v>
      </c>
      <c r="J1383">
        <v>114014.2109375</v>
      </c>
      <c r="K1383">
        <v>86522.9921875</v>
      </c>
      <c r="L1383">
        <v>13622.9248046875</v>
      </c>
      <c r="M1383">
        <v>16715.09765625</v>
      </c>
      <c r="N1383">
        <v>9964.9521484375</v>
      </c>
      <c r="O1383">
        <v>183146.5</v>
      </c>
      <c r="P1383">
        <v>210853.515625</v>
      </c>
      <c r="Q1383">
        <v>169227.921875</v>
      </c>
      <c r="R1383">
        <v>296403.96875</v>
      </c>
      <c r="S1383">
        <v>329991.375</v>
      </c>
      <c r="T1383">
        <v>270034.125</v>
      </c>
      <c r="U1383">
        <v>8910.529296875</v>
      </c>
      <c r="V1383">
        <v>10526.6875</v>
      </c>
      <c r="W1383">
        <v>6743.01953125</v>
      </c>
      <c r="X1383">
        <v>15110.1611328125</v>
      </c>
      <c r="Y1383">
        <v>22600.75390625</v>
      </c>
      <c r="Z1383">
        <v>25330.0078125</v>
      </c>
      <c r="AA1383">
        <v>82470.7578125</v>
      </c>
      <c r="AB1383">
        <v>57266.5859375</v>
      </c>
      <c r="AC1383">
        <v>82367.4765625</v>
      </c>
    </row>
    <row r="1384" spans="1:29" x14ac:dyDescent="0.35">
      <c r="A1384" t="s">
        <v>1382</v>
      </c>
      <c r="B1384" t="s">
        <v>5371</v>
      </c>
      <c r="C1384" t="s">
        <v>9360</v>
      </c>
      <c r="D1384">
        <v>7.4150897562503815E-2</v>
      </c>
      <c r="E1384">
        <v>8</v>
      </c>
      <c r="F1384">
        <v>8</v>
      </c>
      <c r="G1384">
        <v>0</v>
      </c>
      <c r="H1384">
        <v>98</v>
      </c>
      <c r="I1384">
        <v>8970.8046875</v>
      </c>
      <c r="J1384">
        <v>10976.708984375</v>
      </c>
      <c r="K1384">
        <v>8895.0576171875</v>
      </c>
      <c r="L1384">
        <v>3274.981201171875</v>
      </c>
      <c r="M1384">
        <v>4938.35009765625</v>
      </c>
      <c r="N1384">
        <v>1014.122924804688</v>
      </c>
      <c r="O1384">
        <v>8253.9501953125</v>
      </c>
      <c r="P1384">
        <v>8166.28076171875</v>
      </c>
      <c r="Q1384">
        <v>6790.392578125</v>
      </c>
      <c r="R1384">
        <v>10300.5419921875</v>
      </c>
      <c r="S1384">
        <v>10417.75390625</v>
      </c>
      <c r="T1384">
        <v>10518.2998046875</v>
      </c>
    </row>
    <row r="1385" spans="1:29" x14ac:dyDescent="0.35">
      <c r="A1385" t="s">
        <v>1383</v>
      </c>
      <c r="B1385" t="s">
        <v>5372</v>
      </c>
      <c r="C1385" t="s">
        <v>9361</v>
      </c>
      <c r="D1385">
        <v>9.0652287006378174E-2</v>
      </c>
      <c r="E1385">
        <v>7</v>
      </c>
      <c r="F1385">
        <v>0</v>
      </c>
      <c r="G1385">
        <v>7</v>
      </c>
      <c r="H1385">
        <v>223</v>
      </c>
      <c r="I1385">
        <v>6162.87158203125</v>
      </c>
      <c r="J1385">
        <v>8015.181640625</v>
      </c>
      <c r="K1385">
        <v>5509.03857421875</v>
      </c>
      <c r="L1385">
        <v>4223.16552734375</v>
      </c>
      <c r="M1385">
        <v>6542.51123046875</v>
      </c>
      <c r="N1385">
        <v>3645.396728515625</v>
      </c>
      <c r="O1385">
        <v>4887.65283203125</v>
      </c>
      <c r="P1385">
        <v>7850.09228515625</v>
      </c>
      <c r="Q1385">
        <v>5371.10546875</v>
      </c>
      <c r="R1385">
        <v>8184.10302734375</v>
      </c>
      <c r="S1385">
        <v>7936.19970703125</v>
      </c>
      <c r="T1385">
        <v>8044.1376953125</v>
      </c>
      <c r="U1385">
        <v>1308.62109375</v>
      </c>
      <c r="W1385">
        <v>1754.110473632812</v>
      </c>
      <c r="X1385">
        <v>1443.189086914062</v>
      </c>
      <c r="Y1385">
        <v>2704.57763671875</v>
      </c>
      <c r="Z1385">
        <v>2891.9921875</v>
      </c>
      <c r="AA1385">
        <v>2432.37744140625</v>
      </c>
      <c r="AB1385">
        <v>2022.13330078125</v>
      </c>
      <c r="AC1385">
        <v>1991.566162109375</v>
      </c>
    </row>
    <row r="1386" spans="1:29" x14ac:dyDescent="0.35">
      <c r="A1386" t="s">
        <v>1384</v>
      </c>
      <c r="B1386" t="s">
        <v>5373</v>
      </c>
      <c r="C1386" t="s">
        <v>9362</v>
      </c>
      <c r="D1386">
        <v>4.6796258538961411E-3</v>
      </c>
      <c r="E1386">
        <v>28</v>
      </c>
      <c r="F1386">
        <v>28</v>
      </c>
      <c r="G1386">
        <v>0</v>
      </c>
      <c r="H1386">
        <v>241</v>
      </c>
      <c r="I1386">
        <v>16731.26171875</v>
      </c>
      <c r="J1386">
        <v>17619.90625</v>
      </c>
      <c r="K1386">
        <v>14006.8896484375</v>
      </c>
      <c r="L1386">
        <v>12326.7021484375</v>
      </c>
      <c r="M1386">
        <v>17175.994140625</v>
      </c>
      <c r="N1386">
        <v>11378.828125</v>
      </c>
      <c r="O1386">
        <v>17391.640625</v>
      </c>
      <c r="P1386">
        <v>20649.900390625</v>
      </c>
      <c r="Q1386">
        <v>14499.7685546875</v>
      </c>
      <c r="R1386">
        <v>18015.802734375</v>
      </c>
      <c r="S1386">
        <v>20091.76171875</v>
      </c>
      <c r="T1386">
        <v>17212.091796875</v>
      </c>
      <c r="V1386">
        <v>772.9656982421875</v>
      </c>
      <c r="X1386">
        <v>6189.36962890625</v>
      </c>
      <c r="Y1386">
        <v>6204.7236328125</v>
      </c>
      <c r="Z1386">
        <v>7290.06396484375</v>
      </c>
      <c r="AA1386">
        <v>6428.2177734375</v>
      </c>
      <c r="AB1386">
        <v>6031.59716796875</v>
      </c>
      <c r="AC1386">
        <v>6609.365234375</v>
      </c>
    </row>
    <row r="1387" spans="1:29" x14ac:dyDescent="0.35">
      <c r="A1387" t="s">
        <v>1385</v>
      </c>
      <c r="B1387" t="s">
        <v>5374</v>
      </c>
      <c r="C1387" t="s">
        <v>9363</v>
      </c>
      <c r="D1387">
        <v>4.3308793101459742E-4</v>
      </c>
      <c r="E1387">
        <v>9</v>
      </c>
      <c r="F1387">
        <v>9</v>
      </c>
      <c r="G1387">
        <v>0</v>
      </c>
      <c r="H1387">
        <v>31</v>
      </c>
      <c r="I1387">
        <v>111746.9609375</v>
      </c>
      <c r="J1387">
        <v>129763.7265625</v>
      </c>
      <c r="K1387">
        <v>104697.0625</v>
      </c>
      <c r="L1387">
        <v>53136.5078125</v>
      </c>
      <c r="M1387">
        <v>63674.62109375</v>
      </c>
      <c r="N1387">
        <v>45023.17578125</v>
      </c>
      <c r="O1387">
        <v>281991</v>
      </c>
      <c r="P1387">
        <v>365932.6875</v>
      </c>
      <c r="Q1387">
        <v>244153.03125</v>
      </c>
      <c r="R1387">
        <v>149049.21875</v>
      </c>
      <c r="S1387">
        <v>147392.375</v>
      </c>
      <c r="T1387">
        <v>130114.8671875</v>
      </c>
      <c r="U1387">
        <v>2272.779541015625</v>
      </c>
      <c r="V1387">
        <v>2880.658203125</v>
      </c>
      <c r="W1387">
        <v>1575.603149414062</v>
      </c>
      <c r="X1387">
        <v>19836.21875</v>
      </c>
      <c r="Y1387">
        <v>23783.302734375</v>
      </c>
      <c r="Z1387">
        <v>27842.4453125</v>
      </c>
      <c r="AA1387">
        <v>52749.66796875</v>
      </c>
      <c r="AB1387">
        <v>36842.80859375</v>
      </c>
      <c r="AC1387">
        <v>54490.5625</v>
      </c>
    </row>
    <row r="1388" spans="1:29" x14ac:dyDescent="0.35">
      <c r="A1388" t="s">
        <v>1386</v>
      </c>
      <c r="B1388" t="s">
        <v>5375</v>
      </c>
      <c r="C1388" t="s">
        <v>9364</v>
      </c>
      <c r="D1388">
        <v>4.3308793101459742E-4</v>
      </c>
      <c r="E1388">
        <v>57</v>
      </c>
      <c r="F1388">
        <v>57</v>
      </c>
      <c r="G1388">
        <v>0</v>
      </c>
      <c r="H1388">
        <v>254</v>
      </c>
      <c r="I1388">
        <v>33269.3125</v>
      </c>
      <c r="J1388">
        <v>37059.48828125</v>
      </c>
      <c r="K1388">
        <v>28071.033203125</v>
      </c>
      <c r="L1388">
        <v>31353.353515625</v>
      </c>
      <c r="M1388">
        <v>38487.76171875</v>
      </c>
      <c r="N1388">
        <v>23898.78125</v>
      </c>
      <c r="O1388">
        <v>42967.8828125</v>
      </c>
      <c r="P1388">
        <v>47672.0390625</v>
      </c>
      <c r="Q1388">
        <v>36189.3046875</v>
      </c>
      <c r="R1388">
        <v>45695.125</v>
      </c>
      <c r="S1388">
        <v>48315.71875</v>
      </c>
      <c r="T1388">
        <v>40198.7890625</v>
      </c>
      <c r="U1388">
        <v>3241.546142578125</v>
      </c>
      <c r="V1388">
        <v>3851.6416015625</v>
      </c>
      <c r="W1388">
        <v>2707.37451171875</v>
      </c>
      <c r="X1388">
        <v>5604.38818359375</v>
      </c>
      <c r="Y1388">
        <v>7173.54833984375</v>
      </c>
      <c r="Z1388">
        <v>8009.72265625</v>
      </c>
      <c r="AA1388">
        <v>5086.86328125</v>
      </c>
      <c r="AB1388">
        <v>3634.5107421875</v>
      </c>
      <c r="AC1388">
        <v>6159.2001953125</v>
      </c>
    </row>
    <row r="1389" spans="1:29" x14ac:dyDescent="0.35">
      <c r="A1389" t="s">
        <v>1387</v>
      </c>
      <c r="B1389" t="s">
        <v>5376</v>
      </c>
      <c r="C1389" t="s">
        <v>9365</v>
      </c>
      <c r="D1389">
        <v>4.3308793101459742E-4</v>
      </c>
      <c r="E1389">
        <v>31</v>
      </c>
      <c r="F1389">
        <v>31</v>
      </c>
      <c r="G1389">
        <v>0</v>
      </c>
      <c r="H1389">
        <v>107</v>
      </c>
      <c r="I1389">
        <v>362110.46875</v>
      </c>
      <c r="J1389">
        <v>411999.0625</v>
      </c>
      <c r="K1389">
        <v>314639.96875</v>
      </c>
      <c r="L1389">
        <v>126919.6484375</v>
      </c>
      <c r="M1389">
        <v>155593.96875</v>
      </c>
      <c r="N1389">
        <v>90371.3828125</v>
      </c>
      <c r="O1389">
        <v>560962.3125</v>
      </c>
      <c r="P1389">
        <v>676506.625</v>
      </c>
      <c r="Q1389">
        <v>528990.5625</v>
      </c>
      <c r="R1389">
        <v>804012.5</v>
      </c>
      <c r="S1389">
        <v>841242.875</v>
      </c>
      <c r="T1389">
        <v>709482.5625</v>
      </c>
      <c r="U1389">
        <v>128826.171875</v>
      </c>
      <c r="V1389">
        <v>139680.40625</v>
      </c>
      <c r="W1389">
        <v>85274.578125</v>
      </c>
      <c r="X1389">
        <v>236234.53125</v>
      </c>
      <c r="Y1389">
        <v>330770</v>
      </c>
      <c r="Z1389">
        <v>366214.78125</v>
      </c>
      <c r="AA1389">
        <v>332360.03125</v>
      </c>
      <c r="AB1389">
        <v>236637.78125</v>
      </c>
      <c r="AC1389">
        <v>355483.59375</v>
      </c>
    </row>
    <row r="1390" spans="1:29" x14ac:dyDescent="0.35">
      <c r="A1390" t="s">
        <v>1388</v>
      </c>
      <c r="B1390" t="s">
        <v>5377</v>
      </c>
      <c r="C1390" t="s">
        <v>9366</v>
      </c>
      <c r="D1390">
        <v>1.494565233588219E-2</v>
      </c>
      <c r="E1390">
        <v>21</v>
      </c>
      <c r="F1390">
        <v>21</v>
      </c>
      <c r="G1390">
        <v>0</v>
      </c>
      <c r="H1390">
        <v>67</v>
      </c>
      <c r="I1390">
        <v>75610.5859375</v>
      </c>
      <c r="J1390">
        <v>95341.5078125</v>
      </c>
      <c r="K1390">
        <v>69226.1328125</v>
      </c>
      <c r="L1390">
        <v>87896.0234375</v>
      </c>
      <c r="M1390">
        <v>109695.9140625</v>
      </c>
      <c r="N1390">
        <v>62854.37109375</v>
      </c>
      <c r="O1390">
        <v>93317.0859375</v>
      </c>
      <c r="P1390">
        <v>109648.8359375</v>
      </c>
      <c r="Q1390">
        <v>86526.75</v>
      </c>
      <c r="R1390">
        <v>98014.1015625</v>
      </c>
      <c r="S1390">
        <v>109073.6171875</v>
      </c>
      <c r="T1390">
        <v>99386.78125</v>
      </c>
      <c r="V1390">
        <v>2509.3447265625</v>
      </c>
      <c r="Z1390">
        <v>2657.197509765625</v>
      </c>
      <c r="AA1390">
        <v>4764.75732421875</v>
      </c>
      <c r="AB1390">
        <v>3263.117431640625</v>
      </c>
      <c r="AC1390">
        <v>4531.1201171875</v>
      </c>
    </row>
    <row r="1391" spans="1:29" x14ac:dyDescent="0.35">
      <c r="A1391" t="s">
        <v>1389</v>
      </c>
      <c r="B1391" t="s">
        <v>5378</v>
      </c>
      <c r="C1391" t="s">
        <v>9367</v>
      </c>
      <c r="D1391">
        <v>4.3308793101459742E-4</v>
      </c>
      <c r="E1391">
        <v>100</v>
      </c>
      <c r="F1391">
        <v>100</v>
      </c>
      <c r="G1391">
        <v>0</v>
      </c>
      <c r="H1391">
        <v>243</v>
      </c>
      <c r="I1391">
        <v>321101.625</v>
      </c>
      <c r="J1391">
        <v>373647.15625</v>
      </c>
      <c r="K1391">
        <v>283014.125</v>
      </c>
      <c r="L1391">
        <v>21118.521484375</v>
      </c>
      <c r="M1391">
        <v>26650.98046875</v>
      </c>
      <c r="N1391">
        <v>16838.326171875</v>
      </c>
      <c r="O1391">
        <v>230161.265625</v>
      </c>
      <c r="P1391">
        <v>272873.96875</v>
      </c>
      <c r="Q1391">
        <v>213043.296875</v>
      </c>
      <c r="R1391">
        <v>500241.4375</v>
      </c>
      <c r="S1391">
        <v>535794.1875</v>
      </c>
      <c r="T1391">
        <v>451776.3125</v>
      </c>
      <c r="U1391">
        <v>19677.599609375</v>
      </c>
      <c r="V1391">
        <v>21303.48828125</v>
      </c>
      <c r="W1391">
        <v>15124.060546875</v>
      </c>
      <c r="X1391">
        <v>15645.4951171875</v>
      </c>
      <c r="Y1391">
        <v>21636.787109375</v>
      </c>
      <c r="Z1391">
        <v>22613.251953125</v>
      </c>
      <c r="AA1391">
        <v>18006.041015625</v>
      </c>
      <c r="AB1391">
        <v>13301.91015625</v>
      </c>
      <c r="AC1391">
        <v>19667.771484375</v>
      </c>
    </row>
    <row r="1392" spans="1:29" x14ac:dyDescent="0.35">
      <c r="A1392" t="s">
        <v>1390</v>
      </c>
      <c r="B1392" t="s">
        <v>5379</v>
      </c>
      <c r="C1392" t="s">
        <v>9368</v>
      </c>
      <c r="D1392">
        <v>2.4102837778627868E-3</v>
      </c>
      <c r="E1392">
        <v>9</v>
      </c>
      <c r="F1392">
        <v>0</v>
      </c>
      <c r="G1392">
        <v>9</v>
      </c>
      <c r="H1392">
        <v>54</v>
      </c>
      <c r="I1392">
        <v>3455.271728515625</v>
      </c>
      <c r="J1392">
        <v>4336.4560546875</v>
      </c>
      <c r="O1392">
        <v>3242.699951171875</v>
      </c>
      <c r="R1392">
        <v>11249.2783203125</v>
      </c>
      <c r="S1392">
        <v>10415.1435546875</v>
      </c>
      <c r="T1392">
        <v>11780.5009765625</v>
      </c>
      <c r="X1392">
        <v>3315.250244140625</v>
      </c>
      <c r="Y1392">
        <v>2332.538818359375</v>
      </c>
      <c r="Z1392">
        <v>3898.8544921875</v>
      </c>
      <c r="AA1392">
        <v>11543.9921875</v>
      </c>
      <c r="AB1392">
        <v>8896.2392578125</v>
      </c>
      <c r="AC1392">
        <v>12635.5205078125</v>
      </c>
    </row>
    <row r="1393" spans="1:29" x14ac:dyDescent="0.35">
      <c r="A1393" t="s">
        <v>1391</v>
      </c>
      <c r="B1393" t="s">
        <v>5380</v>
      </c>
      <c r="C1393" t="s">
        <v>9369</v>
      </c>
      <c r="D1393">
        <v>4.3308793101459742E-4</v>
      </c>
      <c r="E1393">
        <v>8</v>
      </c>
      <c r="F1393">
        <v>8</v>
      </c>
      <c r="G1393">
        <v>0</v>
      </c>
      <c r="H1393">
        <v>37</v>
      </c>
      <c r="I1393">
        <v>42729.5859375</v>
      </c>
      <c r="J1393">
        <v>50834.37109375</v>
      </c>
      <c r="K1393">
        <v>37857.35546875</v>
      </c>
      <c r="L1393">
        <v>7527.091796875</v>
      </c>
      <c r="M1393">
        <v>7050.93212890625</v>
      </c>
      <c r="N1393">
        <v>5373.33447265625</v>
      </c>
      <c r="O1393">
        <v>77094.890625</v>
      </c>
      <c r="P1393">
        <v>97715.4921875</v>
      </c>
      <c r="Q1393">
        <v>70840.6015625</v>
      </c>
      <c r="R1393">
        <v>51349.81640625</v>
      </c>
      <c r="S1393">
        <v>53548.3359375</v>
      </c>
      <c r="T1393">
        <v>44228.01953125</v>
      </c>
      <c r="U1393">
        <v>7779.72802734375</v>
      </c>
      <c r="V1393">
        <v>8021.27880859375</v>
      </c>
      <c r="W1393">
        <v>1996.456665039062</v>
      </c>
      <c r="X1393">
        <v>16420.04296875</v>
      </c>
      <c r="Y1393">
        <v>22743.16796875</v>
      </c>
      <c r="Z1393">
        <v>24734.6171875</v>
      </c>
      <c r="AA1393">
        <v>21997.693359375</v>
      </c>
      <c r="AB1393">
        <v>16548.666015625</v>
      </c>
      <c r="AC1393">
        <v>21633.341796875</v>
      </c>
    </row>
    <row r="1394" spans="1:29" x14ac:dyDescent="0.35">
      <c r="A1394" t="s">
        <v>1392</v>
      </c>
      <c r="B1394" t="s">
        <v>5381</v>
      </c>
      <c r="C1394" t="s">
        <v>9370</v>
      </c>
      <c r="D1394">
        <v>5.2197068929672241E-2</v>
      </c>
      <c r="E1394">
        <v>4</v>
      </c>
      <c r="F1394">
        <v>4</v>
      </c>
      <c r="G1394">
        <v>0</v>
      </c>
      <c r="H1394">
        <v>56</v>
      </c>
      <c r="I1394">
        <v>1140.463623046875</v>
      </c>
      <c r="J1394">
        <v>1581.567504882812</v>
      </c>
      <c r="L1394">
        <v>1141.511108398438</v>
      </c>
      <c r="O1394">
        <v>3326.477294921875</v>
      </c>
      <c r="P1394">
        <v>4894.68798828125</v>
      </c>
      <c r="Q1394">
        <v>1912.400634765625</v>
      </c>
      <c r="R1394">
        <v>3218.930419921875</v>
      </c>
      <c r="S1394">
        <v>3492.671630859375</v>
      </c>
      <c r="T1394">
        <v>2452.801513671875</v>
      </c>
    </row>
    <row r="1395" spans="1:29" x14ac:dyDescent="0.35">
      <c r="A1395" t="s">
        <v>1393</v>
      </c>
      <c r="B1395" t="s">
        <v>5382</v>
      </c>
      <c r="C1395" t="s">
        <v>9371</v>
      </c>
      <c r="D1395">
        <v>2.5557368993759159E-2</v>
      </c>
      <c r="E1395">
        <v>2</v>
      </c>
      <c r="F1395">
        <v>2</v>
      </c>
      <c r="G1395">
        <v>0</v>
      </c>
      <c r="H1395">
        <v>31</v>
      </c>
      <c r="I1395">
        <v>6934.5966796875</v>
      </c>
      <c r="J1395">
        <v>8372.1240234375</v>
      </c>
      <c r="K1395">
        <v>6050.9169921875</v>
      </c>
      <c r="L1395">
        <v>1623.928344726562</v>
      </c>
      <c r="M1395">
        <v>1122.203735351562</v>
      </c>
      <c r="N1395">
        <v>914.80877685546875</v>
      </c>
      <c r="O1395">
        <v>5085.34033203125</v>
      </c>
      <c r="P1395">
        <v>4966.81689453125</v>
      </c>
      <c r="Q1395">
        <v>4472.7529296875</v>
      </c>
      <c r="R1395">
        <v>12555.4521484375</v>
      </c>
      <c r="S1395">
        <v>17668.2421875</v>
      </c>
      <c r="T1395">
        <v>14503.3310546875</v>
      </c>
      <c r="Y1395">
        <v>1095.773315429688</v>
      </c>
    </row>
    <row r="1396" spans="1:29" x14ac:dyDescent="0.35">
      <c r="A1396" t="s">
        <v>1394</v>
      </c>
      <c r="B1396" t="s">
        <v>5383</v>
      </c>
      <c r="C1396" t="s">
        <v>9372</v>
      </c>
      <c r="D1396">
        <v>3.3886817982420331E-4</v>
      </c>
      <c r="E1396">
        <v>10</v>
      </c>
      <c r="F1396">
        <v>10</v>
      </c>
      <c r="G1396">
        <v>0</v>
      </c>
      <c r="H1396">
        <v>68</v>
      </c>
      <c r="I1396">
        <v>6082.55126953125</v>
      </c>
      <c r="J1396">
        <v>7669.986328125</v>
      </c>
      <c r="K1396">
        <v>5857.73388671875</v>
      </c>
      <c r="O1396">
        <v>13159.6640625</v>
      </c>
      <c r="P1396">
        <v>13429.8876953125</v>
      </c>
      <c r="Q1396">
        <v>10971.9150390625</v>
      </c>
      <c r="R1396">
        <v>11992.197265625</v>
      </c>
      <c r="S1396">
        <v>12700.884765625</v>
      </c>
      <c r="T1396">
        <v>9123.5068359375</v>
      </c>
      <c r="X1396">
        <v>10265.248046875</v>
      </c>
      <c r="Y1396">
        <v>14863.8466796875</v>
      </c>
      <c r="Z1396">
        <v>15366.544921875</v>
      </c>
      <c r="AA1396">
        <v>3905.792236328125</v>
      </c>
      <c r="AB1396">
        <v>3526.341796875</v>
      </c>
      <c r="AC1396">
        <v>4356.53271484375</v>
      </c>
    </row>
    <row r="1397" spans="1:29" x14ac:dyDescent="0.35">
      <c r="A1397" t="s">
        <v>1395</v>
      </c>
      <c r="B1397" t="s">
        <v>5384</v>
      </c>
      <c r="C1397" t="s">
        <v>9373</v>
      </c>
      <c r="D1397">
        <v>2.8055030852556229E-2</v>
      </c>
      <c r="E1397">
        <v>2</v>
      </c>
      <c r="F1397">
        <v>2</v>
      </c>
      <c r="G1397">
        <v>0</v>
      </c>
      <c r="H1397">
        <v>37</v>
      </c>
      <c r="K1397">
        <v>6882.0400390625</v>
      </c>
      <c r="L1397">
        <v>2187.41650390625</v>
      </c>
      <c r="M1397">
        <v>1550.307373046875</v>
      </c>
      <c r="N1397">
        <v>1413.5185546875</v>
      </c>
      <c r="O1397">
        <v>21120.466796875</v>
      </c>
      <c r="P1397">
        <v>23044.712890625</v>
      </c>
      <c r="Q1397">
        <v>20401.048828125</v>
      </c>
      <c r="R1397">
        <v>5471.54052734375</v>
      </c>
      <c r="S1397">
        <v>13889.533203125</v>
      </c>
      <c r="T1397">
        <v>13433.716796875</v>
      </c>
      <c r="V1397">
        <v>860.9083251953125</v>
      </c>
      <c r="Y1397">
        <v>1933.919921875</v>
      </c>
      <c r="AA1397">
        <v>1420.569946289062</v>
      </c>
      <c r="AB1397">
        <v>2108.03369140625</v>
      </c>
      <c r="AC1397">
        <v>1380.504760742188</v>
      </c>
    </row>
    <row r="1398" spans="1:29" x14ac:dyDescent="0.35">
      <c r="A1398" t="s">
        <v>1396</v>
      </c>
      <c r="B1398" t="s">
        <v>5385</v>
      </c>
      <c r="C1398" t="s">
        <v>9374</v>
      </c>
      <c r="D1398">
        <v>4.3308793101459742E-4</v>
      </c>
      <c r="E1398">
        <v>8</v>
      </c>
      <c r="F1398">
        <v>8</v>
      </c>
      <c r="G1398">
        <v>0</v>
      </c>
      <c r="H1398">
        <v>30</v>
      </c>
      <c r="I1398">
        <v>24471.80859375</v>
      </c>
      <c r="J1398">
        <v>29871.70703125</v>
      </c>
      <c r="K1398">
        <v>20498.677734375</v>
      </c>
      <c r="L1398">
        <v>2839.173583984375</v>
      </c>
      <c r="M1398">
        <v>3975.639404296875</v>
      </c>
      <c r="N1398">
        <v>2669.693359375</v>
      </c>
      <c r="O1398">
        <v>26784.76171875</v>
      </c>
      <c r="P1398">
        <v>26312.16796875</v>
      </c>
      <c r="Q1398">
        <v>25023.890625</v>
      </c>
      <c r="R1398">
        <v>41486.6640625</v>
      </c>
      <c r="S1398">
        <v>48801.484375</v>
      </c>
      <c r="T1398">
        <v>40606.75390625</v>
      </c>
      <c r="U1398">
        <v>3189.554443359375</v>
      </c>
      <c r="V1398">
        <v>3284.22900390625</v>
      </c>
      <c r="W1398">
        <v>2766.59228515625</v>
      </c>
      <c r="X1398">
        <v>8081.30126953125</v>
      </c>
      <c r="Y1398">
        <v>11376.26171875</v>
      </c>
      <c r="Z1398">
        <v>11371.1162109375</v>
      </c>
      <c r="AA1398">
        <v>15425.5810546875</v>
      </c>
      <c r="AB1398">
        <v>11006.826171875</v>
      </c>
      <c r="AC1398">
        <v>18698.21875</v>
      </c>
    </row>
    <row r="1399" spans="1:29" x14ac:dyDescent="0.35">
      <c r="A1399" t="s">
        <v>1397</v>
      </c>
      <c r="B1399" t="s">
        <v>5386</v>
      </c>
      <c r="C1399" t="s">
        <v>9375</v>
      </c>
      <c r="D1399">
        <v>4.3308793101459742E-4</v>
      </c>
      <c r="E1399">
        <v>4</v>
      </c>
      <c r="F1399">
        <v>4</v>
      </c>
      <c r="G1399">
        <v>0</v>
      </c>
      <c r="H1399">
        <v>9</v>
      </c>
      <c r="I1399">
        <v>40146.11328125</v>
      </c>
      <c r="J1399">
        <v>49216.921875</v>
      </c>
      <c r="K1399">
        <v>36277.7421875</v>
      </c>
      <c r="L1399">
        <v>5169.37451171875</v>
      </c>
      <c r="M1399">
        <v>6034.69677734375</v>
      </c>
      <c r="N1399">
        <v>3255.699951171875</v>
      </c>
      <c r="O1399">
        <v>93650.9609375</v>
      </c>
      <c r="P1399">
        <v>119268.6953125</v>
      </c>
      <c r="Q1399">
        <v>89608.2890625</v>
      </c>
      <c r="R1399">
        <v>54775.58203125</v>
      </c>
      <c r="S1399">
        <v>62264.390625</v>
      </c>
      <c r="T1399">
        <v>52933.69921875</v>
      </c>
      <c r="U1399">
        <v>7260.1083984375</v>
      </c>
      <c r="V1399">
        <v>6558.1572265625</v>
      </c>
      <c r="W1399">
        <v>4087.2705078125</v>
      </c>
      <c r="X1399">
        <v>15625.263671875</v>
      </c>
      <c r="Y1399">
        <v>22333.23828125</v>
      </c>
      <c r="Z1399">
        <v>22460.48828125</v>
      </c>
      <c r="AA1399">
        <v>25321.779296875</v>
      </c>
      <c r="AB1399">
        <v>19771.794921875</v>
      </c>
      <c r="AC1399">
        <v>26795.08203125</v>
      </c>
    </row>
    <row r="1400" spans="1:29" x14ac:dyDescent="0.35">
      <c r="A1400" t="s">
        <v>1398</v>
      </c>
      <c r="B1400" t="s">
        <v>5387</v>
      </c>
      <c r="C1400" t="s">
        <v>9376</v>
      </c>
      <c r="D1400">
        <v>4.3308793101459742E-4</v>
      </c>
      <c r="E1400">
        <v>26</v>
      </c>
      <c r="F1400">
        <v>26</v>
      </c>
      <c r="G1400">
        <v>0</v>
      </c>
      <c r="H1400">
        <v>126</v>
      </c>
      <c r="I1400">
        <v>21899.515625</v>
      </c>
      <c r="J1400">
        <v>26226.99609375</v>
      </c>
      <c r="K1400">
        <v>22661.4453125</v>
      </c>
      <c r="L1400">
        <v>7624.41064453125</v>
      </c>
      <c r="M1400">
        <v>5953.59716796875</v>
      </c>
      <c r="N1400">
        <v>6345.912109375</v>
      </c>
      <c r="O1400">
        <v>187804.015625</v>
      </c>
      <c r="P1400">
        <v>214755.546875</v>
      </c>
      <c r="Q1400">
        <v>174958.375</v>
      </c>
      <c r="R1400">
        <v>33968.859375</v>
      </c>
      <c r="S1400">
        <v>31423.306640625</v>
      </c>
      <c r="T1400">
        <v>24459.693359375</v>
      </c>
      <c r="U1400">
        <v>4514.35986328125</v>
      </c>
      <c r="V1400">
        <v>5886.62646484375</v>
      </c>
      <c r="W1400">
        <v>3573.00927734375</v>
      </c>
      <c r="X1400">
        <v>20742.29296875</v>
      </c>
      <c r="Y1400">
        <v>25606.869140625</v>
      </c>
      <c r="Z1400">
        <v>27806.390625</v>
      </c>
      <c r="AA1400">
        <v>22440.95703125</v>
      </c>
      <c r="AB1400">
        <v>15778.59375</v>
      </c>
      <c r="AC1400">
        <v>21909.62890625</v>
      </c>
    </row>
    <row r="1401" spans="1:29" x14ac:dyDescent="0.35">
      <c r="A1401" t="s">
        <v>1399</v>
      </c>
      <c r="B1401" t="s">
        <v>5388</v>
      </c>
      <c r="C1401" t="s">
        <v>9377</v>
      </c>
      <c r="D1401">
        <v>4.3308793101459742E-4</v>
      </c>
      <c r="E1401">
        <v>74</v>
      </c>
      <c r="F1401">
        <v>74</v>
      </c>
      <c r="G1401">
        <v>0</v>
      </c>
      <c r="H1401">
        <v>188</v>
      </c>
      <c r="I1401">
        <v>1494153.5</v>
      </c>
      <c r="J1401">
        <v>1604476.75</v>
      </c>
      <c r="K1401">
        <v>1286459.375</v>
      </c>
      <c r="L1401">
        <v>216356.734375</v>
      </c>
      <c r="M1401">
        <v>257073.328125</v>
      </c>
      <c r="N1401">
        <v>165018.84375</v>
      </c>
      <c r="O1401">
        <v>1425460.75</v>
      </c>
      <c r="P1401">
        <v>1535726.125</v>
      </c>
      <c r="Q1401">
        <v>1364978.75</v>
      </c>
      <c r="R1401">
        <v>1558285</v>
      </c>
      <c r="S1401">
        <v>1655395.5</v>
      </c>
      <c r="T1401">
        <v>1421391.125</v>
      </c>
      <c r="U1401">
        <v>35814.77734375</v>
      </c>
      <c r="V1401">
        <v>39651.1796875</v>
      </c>
      <c r="W1401">
        <v>25876.318359375</v>
      </c>
      <c r="X1401">
        <v>59083.26953125</v>
      </c>
      <c r="Y1401">
        <v>78162.4609375</v>
      </c>
      <c r="Z1401">
        <v>84602.078125</v>
      </c>
      <c r="AA1401">
        <v>47285.02734375</v>
      </c>
      <c r="AB1401">
        <v>33833.90234375</v>
      </c>
      <c r="AC1401">
        <v>50021.46875</v>
      </c>
    </row>
    <row r="1402" spans="1:29" x14ac:dyDescent="0.35">
      <c r="A1402" t="s">
        <v>1400</v>
      </c>
      <c r="B1402" t="s">
        <v>5389</v>
      </c>
      <c r="C1402" t="s">
        <v>9378</v>
      </c>
      <c r="D1402">
        <v>6.2876604497432709E-2</v>
      </c>
      <c r="E1402">
        <v>6</v>
      </c>
      <c r="F1402">
        <v>6</v>
      </c>
      <c r="G1402">
        <v>0</v>
      </c>
      <c r="H1402">
        <v>23</v>
      </c>
      <c r="I1402">
        <v>6089.5673828125</v>
      </c>
      <c r="J1402">
        <v>6455.6923828125</v>
      </c>
      <c r="K1402">
        <v>5066.830078125</v>
      </c>
      <c r="O1402">
        <v>3225.3779296875</v>
      </c>
      <c r="P1402">
        <v>3089.726318359375</v>
      </c>
      <c r="Q1402">
        <v>2977.25390625</v>
      </c>
      <c r="R1402">
        <v>11092.857421875</v>
      </c>
      <c r="S1402">
        <v>10564.619140625</v>
      </c>
      <c r="T1402">
        <v>9493.0703125</v>
      </c>
      <c r="U1402">
        <v>2845.1201171875</v>
      </c>
      <c r="V1402">
        <v>2311.48486328125</v>
      </c>
      <c r="W1402">
        <v>2090.168212890625</v>
      </c>
      <c r="Y1402">
        <v>2255.810302734375</v>
      </c>
      <c r="Z1402">
        <v>952.36077880859375</v>
      </c>
      <c r="AA1402">
        <v>3215.34814453125</v>
      </c>
      <c r="AB1402">
        <v>2102.027587890625</v>
      </c>
      <c r="AC1402">
        <v>3380.3994140625</v>
      </c>
    </row>
    <row r="1403" spans="1:29" x14ac:dyDescent="0.35">
      <c r="A1403" t="s">
        <v>1401</v>
      </c>
      <c r="B1403" t="s">
        <v>5390</v>
      </c>
      <c r="C1403" t="s">
        <v>9379</v>
      </c>
      <c r="D1403">
        <v>4.3308793101459742E-4</v>
      </c>
      <c r="E1403">
        <v>38</v>
      </c>
      <c r="F1403">
        <v>38</v>
      </c>
      <c r="G1403">
        <v>0</v>
      </c>
      <c r="H1403">
        <v>124</v>
      </c>
      <c r="I1403">
        <v>504116.3125</v>
      </c>
      <c r="J1403">
        <v>598110.3125</v>
      </c>
      <c r="K1403">
        <v>448518.96875</v>
      </c>
      <c r="L1403">
        <v>235386.640625</v>
      </c>
      <c r="M1403">
        <v>272670</v>
      </c>
      <c r="N1403">
        <v>178776.734375</v>
      </c>
      <c r="O1403">
        <v>371932.90625</v>
      </c>
      <c r="P1403">
        <v>435260.375</v>
      </c>
      <c r="Q1403">
        <v>365414.65625</v>
      </c>
      <c r="R1403">
        <v>504190.125</v>
      </c>
      <c r="S1403">
        <v>579426</v>
      </c>
      <c r="T1403">
        <v>478988.3125</v>
      </c>
      <c r="U1403">
        <v>67225.5859375</v>
      </c>
      <c r="V1403">
        <v>66622.0078125</v>
      </c>
      <c r="W1403">
        <v>52202.17578125</v>
      </c>
      <c r="X1403">
        <v>100581.8828125</v>
      </c>
      <c r="Y1403">
        <v>92380.484375</v>
      </c>
      <c r="Z1403">
        <v>103142.296875</v>
      </c>
      <c r="AA1403">
        <v>70664.4140625</v>
      </c>
      <c r="AB1403">
        <v>62534.02734375</v>
      </c>
      <c r="AC1403">
        <v>63906.2421875</v>
      </c>
    </row>
    <row r="1404" spans="1:29" x14ac:dyDescent="0.35">
      <c r="A1404" t="s">
        <v>1402</v>
      </c>
      <c r="B1404" t="s">
        <v>5391</v>
      </c>
      <c r="C1404" t="s">
        <v>9380</v>
      </c>
      <c r="D1404">
        <v>4.7690016217529774E-3</v>
      </c>
      <c r="E1404">
        <v>7</v>
      </c>
      <c r="F1404">
        <v>7</v>
      </c>
      <c r="G1404">
        <v>0</v>
      </c>
      <c r="H1404">
        <v>26</v>
      </c>
      <c r="I1404">
        <v>40891.61328125</v>
      </c>
      <c r="J1404">
        <v>49505.76171875</v>
      </c>
      <c r="K1404">
        <v>40606.12890625</v>
      </c>
      <c r="L1404">
        <v>3134.927490234375</v>
      </c>
      <c r="M1404">
        <v>6038.81982421875</v>
      </c>
      <c r="N1404">
        <v>1828.10791015625</v>
      </c>
      <c r="O1404">
        <v>59678.94921875</v>
      </c>
      <c r="P1404">
        <v>59995.94921875</v>
      </c>
      <c r="Q1404">
        <v>54615.2734375</v>
      </c>
      <c r="R1404">
        <v>43877.41015625</v>
      </c>
      <c r="S1404">
        <v>46554.70703125</v>
      </c>
      <c r="T1404">
        <v>38362.328125</v>
      </c>
      <c r="U1404">
        <v>2647.3876953125</v>
      </c>
      <c r="V1404">
        <v>4271.60546875</v>
      </c>
      <c r="W1404">
        <v>1862.673950195312</v>
      </c>
      <c r="X1404">
        <v>5622.0888671875</v>
      </c>
      <c r="Y1404">
        <v>11811.9873046875</v>
      </c>
      <c r="Z1404">
        <v>9463.23828125</v>
      </c>
      <c r="AA1404">
        <v>8903.53515625</v>
      </c>
      <c r="AB1404">
        <v>6009.13232421875</v>
      </c>
      <c r="AC1404">
        <v>10991.6171875</v>
      </c>
    </row>
    <row r="1405" spans="1:29" x14ac:dyDescent="0.35">
      <c r="A1405" t="s">
        <v>1403</v>
      </c>
      <c r="B1405" t="s">
        <v>5392</v>
      </c>
      <c r="C1405" t="s">
        <v>9381</v>
      </c>
      <c r="D1405">
        <v>4.3308793101459742E-4</v>
      </c>
      <c r="E1405">
        <v>19</v>
      </c>
      <c r="F1405">
        <v>19</v>
      </c>
      <c r="G1405">
        <v>0</v>
      </c>
      <c r="H1405">
        <v>51</v>
      </c>
      <c r="I1405">
        <v>100210.6875</v>
      </c>
      <c r="J1405">
        <v>114187.9765625</v>
      </c>
      <c r="K1405">
        <v>92117.4453125</v>
      </c>
      <c r="L1405">
        <v>42174.32421875</v>
      </c>
      <c r="M1405">
        <v>56135.1875</v>
      </c>
      <c r="N1405">
        <v>32466.818359375</v>
      </c>
      <c r="O1405">
        <v>220932.8125</v>
      </c>
      <c r="P1405">
        <v>218846.34375</v>
      </c>
      <c r="Q1405">
        <v>193549.4375</v>
      </c>
      <c r="R1405">
        <v>312494.1875</v>
      </c>
      <c r="S1405">
        <v>312562.59375</v>
      </c>
      <c r="T1405">
        <v>271405</v>
      </c>
      <c r="U1405">
        <v>14798.3525390625</v>
      </c>
      <c r="V1405">
        <v>16629.671875</v>
      </c>
      <c r="W1405">
        <v>8848.453125</v>
      </c>
      <c r="X1405">
        <v>73852</v>
      </c>
      <c r="Y1405">
        <v>99378.6875</v>
      </c>
      <c r="Z1405">
        <v>114519.5390625</v>
      </c>
      <c r="AA1405">
        <v>87176.4609375</v>
      </c>
      <c r="AB1405">
        <v>59822.58984375</v>
      </c>
      <c r="AC1405">
        <v>97310.8984375</v>
      </c>
    </row>
    <row r="1406" spans="1:29" x14ac:dyDescent="0.35">
      <c r="A1406" t="s">
        <v>1404</v>
      </c>
      <c r="B1406" t="s">
        <v>5393</v>
      </c>
      <c r="C1406" t="s">
        <v>9382</v>
      </c>
      <c r="D1406">
        <v>4.3308793101459742E-4</v>
      </c>
      <c r="E1406">
        <v>11</v>
      </c>
      <c r="F1406">
        <v>11</v>
      </c>
      <c r="G1406">
        <v>0</v>
      </c>
      <c r="H1406">
        <v>37</v>
      </c>
      <c r="I1406">
        <v>95232.890625</v>
      </c>
      <c r="J1406">
        <v>105602.4296875</v>
      </c>
      <c r="K1406">
        <v>83796.7734375</v>
      </c>
      <c r="L1406">
        <v>62476.1171875</v>
      </c>
      <c r="M1406">
        <v>76273.53125</v>
      </c>
      <c r="N1406">
        <v>57970.6484375</v>
      </c>
      <c r="O1406">
        <v>361622.5625</v>
      </c>
      <c r="P1406">
        <v>312796.8125</v>
      </c>
      <c r="Q1406">
        <v>359359.75</v>
      </c>
      <c r="R1406">
        <v>273249.0625</v>
      </c>
      <c r="S1406">
        <v>269827.0625</v>
      </c>
      <c r="T1406">
        <v>242561.921875</v>
      </c>
      <c r="U1406">
        <v>21985.220703125</v>
      </c>
      <c r="V1406">
        <v>24959.484375</v>
      </c>
      <c r="W1406">
        <v>17849.115234375</v>
      </c>
      <c r="X1406">
        <v>103684.484375</v>
      </c>
      <c r="Y1406">
        <v>131112.375</v>
      </c>
      <c r="Z1406">
        <v>129402.890625</v>
      </c>
      <c r="AA1406">
        <v>149232.09375</v>
      </c>
      <c r="AB1406">
        <v>110449.8984375</v>
      </c>
      <c r="AC1406">
        <v>161037.078125</v>
      </c>
    </row>
    <row r="1407" spans="1:29" x14ac:dyDescent="0.35">
      <c r="A1407" t="s">
        <v>1405</v>
      </c>
      <c r="B1407" t="s">
        <v>5394</v>
      </c>
      <c r="C1407" t="s">
        <v>9383</v>
      </c>
      <c r="D1407">
        <v>3.4032125025987632E-2</v>
      </c>
      <c r="E1407">
        <v>3</v>
      </c>
      <c r="F1407">
        <v>3</v>
      </c>
      <c r="G1407">
        <v>0</v>
      </c>
      <c r="H1407">
        <v>22</v>
      </c>
      <c r="I1407">
        <v>10681.208984375</v>
      </c>
      <c r="J1407">
        <v>11054.2080078125</v>
      </c>
      <c r="K1407">
        <v>7435.7265625</v>
      </c>
      <c r="M1407">
        <v>1109.897094726562</v>
      </c>
      <c r="N1407">
        <v>525.04803466796875</v>
      </c>
      <c r="O1407">
        <v>19107.05078125</v>
      </c>
      <c r="P1407">
        <v>24804.16796875</v>
      </c>
      <c r="Q1407">
        <v>13730.646484375</v>
      </c>
      <c r="R1407">
        <v>26240.158203125</v>
      </c>
      <c r="S1407">
        <v>26069.203125</v>
      </c>
      <c r="T1407">
        <v>24059.611328125</v>
      </c>
      <c r="U1407">
        <v>1293.154663085938</v>
      </c>
      <c r="V1407">
        <v>1651.814453125</v>
      </c>
      <c r="W1407">
        <v>666.22650146484375</v>
      </c>
      <c r="X1407">
        <v>1560.996948242188</v>
      </c>
      <c r="Y1407">
        <v>3013.8251953125</v>
      </c>
      <c r="Z1407">
        <v>2225.075439453125</v>
      </c>
      <c r="AA1407">
        <v>3118.927001953125</v>
      </c>
      <c r="AB1407">
        <v>2992.185791015625</v>
      </c>
      <c r="AC1407">
        <v>2760.607177734375</v>
      </c>
    </row>
    <row r="1408" spans="1:29" x14ac:dyDescent="0.35">
      <c r="A1408" t="s">
        <v>1406</v>
      </c>
      <c r="B1408" t="s">
        <v>5395</v>
      </c>
      <c r="C1408" t="s">
        <v>9384</v>
      </c>
      <c r="D1408">
        <v>4.3308793101459742E-4</v>
      </c>
      <c r="E1408">
        <v>30</v>
      </c>
      <c r="F1408">
        <v>30</v>
      </c>
      <c r="G1408">
        <v>0</v>
      </c>
      <c r="H1408">
        <v>153</v>
      </c>
      <c r="I1408">
        <v>10160.71875</v>
      </c>
      <c r="J1408">
        <v>12589.990234375</v>
      </c>
      <c r="K1408">
        <v>9427.4287109375</v>
      </c>
      <c r="L1408">
        <v>6981.05322265625</v>
      </c>
      <c r="M1408">
        <v>8209.3056640625</v>
      </c>
      <c r="N1408">
        <v>4854.89501953125</v>
      </c>
      <c r="O1408">
        <v>18322.216796875</v>
      </c>
      <c r="P1408">
        <v>19242.111328125</v>
      </c>
      <c r="Q1408">
        <v>16661.796875</v>
      </c>
      <c r="R1408">
        <v>29613.7265625</v>
      </c>
      <c r="S1408">
        <v>30536.5859375</v>
      </c>
      <c r="T1408">
        <v>26590.32421875</v>
      </c>
      <c r="U1408">
        <v>4310.736328125</v>
      </c>
      <c r="V1408">
        <v>5669.04833984375</v>
      </c>
      <c r="W1408">
        <v>3093.80029296875</v>
      </c>
      <c r="X1408">
        <v>7445.166015625</v>
      </c>
      <c r="Y1408">
        <v>12230.314453125</v>
      </c>
      <c r="Z1408">
        <v>13306.0361328125</v>
      </c>
      <c r="AA1408">
        <v>10788.720703125</v>
      </c>
      <c r="AB1408">
        <v>7591.2587890625</v>
      </c>
      <c r="AC1408">
        <v>11214.775390625</v>
      </c>
    </row>
    <row r="1409" spans="1:29" x14ac:dyDescent="0.35">
      <c r="A1409" t="s">
        <v>1407</v>
      </c>
      <c r="B1409" t="s">
        <v>5396</v>
      </c>
      <c r="C1409" t="s">
        <v>9385</v>
      </c>
      <c r="D1409">
        <v>2.9317697510123249E-2</v>
      </c>
      <c r="E1409">
        <v>13</v>
      </c>
      <c r="F1409">
        <v>13</v>
      </c>
      <c r="G1409">
        <v>0</v>
      </c>
      <c r="H1409">
        <v>99</v>
      </c>
      <c r="I1409">
        <v>6025.423828125</v>
      </c>
      <c r="J1409">
        <v>6856.38818359375</v>
      </c>
      <c r="K1409">
        <v>6053.732421875</v>
      </c>
      <c r="L1409">
        <v>3668.593505859375</v>
      </c>
      <c r="M1409">
        <v>2593.640380859375</v>
      </c>
      <c r="N1409">
        <v>1513.7275390625</v>
      </c>
      <c r="O1409">
        <v>10126.5</v>
      </c>
      <c r="P1409">
        <v>10703.1728515625</v>
      </c>
      <c r="Q1409">
        <v>7036.99365234375</v>
      </c>
      <c r="R1409">
        <v>9547.873046875</v>
      </c>
      <c r="S1409">
        <v>10503.1279296875</v>
      </c>
      <c r="T1409">
        <v>9887.111328125</v>
      </c>
      <c r="Y1409">
        <v>3069.416259765625</v>
      </c>
      <c r="AC1409">
        <v>2620.5166015625</v>
      </c>
    </row>
    <row r="1410" spans="1:29" x14ac:dyDescent="0.35">
      <c r="A1410" t="s">
        <v>1408</v>
      </c>
      <c r="B1410" t="s">
        <v>5397</v>
      </c>
      <c r="C1410" t="s">
        <v>9386</v>
      </c>
      <c r="D1410">
        <v>2.9475392773747441E-2</v>
      </c>
      <c r="E1410">
        <v>4</v>
      </c>
      <c r="F1410">
        <v>4</v>
      </c>
      <c r="G1410">
        <v>0</v>
      </c>
      <c r="H1410">
        <v>37</v>
      </c>
      <c r="I1410">
        <v>3995.701416015625</v>
      </c>
      <c r="J1410">
        <v>3684.68505859375</v>
      </c>
      <c r="K1410">
        <v>3800.759765625</v>
      </c>
      <c r="O1410">
        <v>5736.26025390625</v>
      </c>
      <c r="P1410">
        <v>7560.96630859375</v>
      </c>
      <c r="Q1410">
        <v>4914.7001953125</v>
      </c>
      <c r="R1410">
        <v>2890.991943359375</v>
      </c>
      <c r="S1410">
        <v>3852.85595703125</v>
      </c>
      <c r="T1410">
        <v>3491.03125</v>
      </c>
      <c r="Z1410">
        <v>1379.376953125</v>
      </c>
    </row>
    <row r="1411" spans="1:29" x14ac:dyDescent="0.35">
      <c r="A1411" t="s">
        <v>1409</v>
      </c>
      <c r="B1411" t="s">
        <v>5398</v>
      </c>
      <c r="C1411" t="s">
        <v>9387</v>
      </c>
      <c r="D1411">
        <v>4.3308793101459742E-4</v>
      </c>
      <c r="E1411">
        <v>18</v>
      </c>
      <c r="F1411">
        <v>18</v>
      </c>
      <c r="G1411">
        <v>0</v>
      </c>
      <c r="H1411">
        <v>67</v>
      </c>
      <c r="I1411">
        <v>13052.7744140625</v>
      </c>
      <c r="J1411">
        <v>14472.8828125</v>
      </c>
      <c r="K1411">
        <v>10971.4638671875</v>
      </c>
      <c r="L1411">
        <v>3922.352294921875</v>
      </c>
      <c r="M1411">
        <v>4061.50537109375</v>
      </c>
      <c r="N1411">
        <v>3987.974853515625</v>
      </c>
      <c r="O1411">
        <v>49577.19140625</v>
      </c>
      <c r="P1411">
        <v>47113.234375</v>
      </c>
      <c r="Q1411">
        <v>50087.23828125</v>
      </c>
      <c r="R1411">
        <v>23809.333984375</v>
      </c>
      <c r="S1411">
        <v>28537.392578125</v>
      </c>
      <c r="T1411">
        <v>22902.0078125</v>
      </c>
      <c r="U1411">
        <v>4535.1728515625</v>
      </c>
      <c r="V1411">
        <v>3926.485107421875</v>
      </c>
      <c r="W1411">
        <v>3966.9140625</v>
      </c>
      <c r="X1411">
        <v>8513.7685546875</v>
      </c>
      <c r="Y1411">
        <v>11149.3671875</v>
      </c>
      <c r="Z1411">
        <v>11615.7783203125</v>
      </c>
      <c r="AA1411">
        <v>15519.0244140625</v>
      </c>
      <c r="AB1411">
        <v>12375.5244140625</v>
      </c>
      <c r="AC1411">
        <v>17137.37890625</v>
      </c>
    </row>
    <row r="1412" spans="1:29" x14ac:dyDescent="0.35">
      <c r="A1412" t="s">
        <v>1410</v>
      </c>
      <c r="B1412" t="s">
        <v>5399</v>
      </c>
      <c r="C1412" t="s">
        <v>9388</v>
      </c>
      <c r="D1412">
        <v>1.8296739086508751E-2</v>
      </c>
      <c r="E1412">
        <v>26</v>
      </c>
      <c r="F1412">
        <v>26</v>
      </c>
      <c r="G1412">
        <v>0</v>
      </c>
      <c r="H1412">
        <v>217</v>
      </c>
      <c r="I1412">
        <v>9670.2451171875</v>
      </c>
      <c r="J1412">
        <v>10193.638671875</v>
      </c>
      <c r="K1412">
        <v>8077.97509765625</v>
      </c>
      <c r="L1412">
        <v>7303.70654296875</v>
      </c>
      <c r="M1412">
        <v>8245.833984375</v>
      </c>
      <c r="N1412">
        <v>5941.2841796875</v>
      </c>
      <c r="O1412">
        <v>11681.6298828125</v>
      </c>
      <c r="P1412">
        <v>14071.8056640625</v>
      </c>
      <c r="Q1412">
        <v>11851.705078125</v>
      </c>
      <c r="R1412">
        <v>12780.7861328125</v>
      </c>
      <c r="S1412">
        <v>12157.9365234375</v>
      </c>
      <c r="T1412">
        <v>9997.4375</v>
      </c>
      <c r="V1412">
        <v>3927.86181640625</v>
      </c>
      <c r="X1412">
        <v>3952.96923828125</v>
      </c>
      <c r="Y1412">
        <v>4320.17138671875</v>
      </c>
      <c r="Z1412">
        <v>3455.30126953125</v>
      </c>
      <c r="AA1412">
        <v>1846.76318359375</v>
      </c>
      <c r="AB1412">
        <v>2420.633544921875</v>
      </c>
      <c r="AC1412">
        <v>2457.14599609375</v>
      </c>
    </row>
    <row r="1413" spans="1:29" x14ac:dyDescent="0.35">
      <c r="A1413" t="s">
        <v>1411</v>
      </c>
      <c r="B1413" t="s">
        <v>5400</v>
      </c>
      <c r="C1413" t="s">
        <v>9389</v>
      </c>
      <c r="D1413">
        <v>4.3308793101459742E-4</v>
      </c>
      <c r="E1413">
        <v>55</v>
      </c>
      <c r="F1413">
        <v>55</v>
      </c>
      <c r="G1413">
        <v>0</v>
      </c>
      <c r="H1413">
        <v>142</v>
      </c>
      <c r="I1413">
        <v>159983.78125</v>
      </c>
      <c r="J1413">
        <v>191362.34375</v>
      </c>
      <c r="K1413">
        <v>150599.4375</v>
      </c>
      <c r="L1413">
        <v>49358.3828125</v>
      </c>
      <c r="M1413">
        <v>59223.3125</v>
      </c>
      <c r="N1413">
        <v>40940.8359375</v>
      </c>
      <c r="O1413">
        <v>460410.65625</v>
      </c>
      <c r="P1413">
        <v>511646.15625</v>
      </c>
      <c r="Q1413">
        <v>453213.71875</v>
      </c>
      <c r="R1413">
        <v>814177.75</v>
      </c>
      <c r="S1413">
        <v>862424.8125</v>
      </c>
      <c r="T1413">
        <v>739148.3125</v>
      </c>
      <c r="U1413">
        <v>75620.7265625</v>
      </c>
      <c r="V1413">
        <v>78599.5390625</v>
      </c>
      <c r="W1413">
        <v>59414.41796875</v>
      </c>
      <c r="X1413">
        <v>198068.96875</v>
      </c>
      <c r="Y1413">
        <v>277116.28125</v>
      </c>
      <c r="Z1413">
        <v>308181.46875</v>
      </c>
      <c r="AA1413">
        <v>322561.9375</v>
      </c>
      <c r="AB1413">
        <v>239145.921875</v>
      </c>
      <c r="AC1413">
        <v>344156.9375</v>
      </c>
    </row>
    <row r="1414" spans="1:29" x14ac:dyDescent="0.35">
      <c r="A1414" t="s">
        <v>1412</v>
      </c>
      <c r="B1414" t="s">
        <v>5401</v>
      </c>
      <c r="C1414" t="s">
        <v>9390</v>
      </c>
      <c r="D1414">
        <v>4.678788036108017E-2</v>
      </c>
      <c r="E1414">
        <v>2</v>
      </c>
      <c r="F1414">
        <v>2</v>
      </c>
      <c r="G1414">
        <v>0</v>
      </c>
      <c r="H1414">
        <v>212</v>
      </c>
      <c r="I1414">
        <v>6072.4248046875</v>
      </c>
      <c r="J1414">
        <v>4589.37060546875</v>
      </c>
      <c r="K1414">
        <v>2413.8515625</v>
      </c>
      <c r="L1414">
        <v>5018.94970703125</v>
      </c>
      <c r="M1414">
        <v>4844.54638671875</v>
      </c>
      <c r="N1414">
        <v>3348.7255859375</v>
      </c>
      <c r="O1414">
        <v>5645.9892578125</v>
      </c>
      <c r="P1414">
        <v>1242.6923828125</v>
      </c>
      <c r="Q1414">
        <v>3809.815185546875</v>
      </c>
      <c r="R1414">
        <v>3880.880615234375</v>
      </c>
      <c r="S1414">
        <v>2478.490478515625</v>
      </c>
      <c r="T1414">
        <v>5979.34814453125</v>
      </c>
      <c r="W1414">
        <v>557.8203125</v>
      </c>
      <c r="X1414">
        <v>1665.894165039062</v>
      </c>
      <c r="AB1414">
        <v>683.07470703125</v>
      </c>
      <c r="AC1414">
        <v>1217.924194335938</v>
      </c>
    </row>
    <row r="1415" spans="1:29" x14ac:dyDescent="0.35">
      <c r="A1415" t="s">
        <v>1413</v>
      </c>
      <c r="B1415" t="s">
        <v>5402</v>
      </c>
      <c r="C1415" t="s">
        <v>9391</v>
      </c>
      <c r="D1415">
        <v>4.6918988227844238E-2</v>
      </c>
      <c r="E1415">
        <v>5</v>
      </c>
      <c r="F1415">
        <v>5</v>
      </c>
      <c r="G1415">
        <v>0</v>
      </c>
      <c r="H1415">
        <v>45</v>
      </c>
      <c r="I1415">
        <v>13499.0576171875</v>
      </c>
      <c r="J1415">
        <v>18178.505859375</v>
      </c>
      <c r="K1415">
        <v>11919.314453125</v>
      </c>
      <c r="M1415">
        <v>1986.623901367188</v>
      </c>
      <c r="O1415">
        <v>15710.94921875</v>
      </c>
      <c r="P1415">
        <v>20297.728515625</v>
      </c>
      <c r="Q1415">
        <v>14107.6357421875</v>
      </c>
      <c r="R1415">
        <v>17920.859375</v>
      </c>
      <c r="S1415">
        <v>21262.54296875</v>
      </c>
      <c r="T1415">
        <v>17329.341796875</v>
      </c>
      <c r="V1415">
        <v>1777.603881835938</v>
      </c>
      <c r="X1415">
        <v>1366.137451171875</v>
      </c>
      <c r="Z1415">
        <v>1354.417602539062</v>
      </c>
      <c r="AA1415">
        <v>2205.68701171875</v>
      </c>
      <c r="AB1415">
        <v>1323.718139648438</v>
      </c>
      <c r="AC1415">
        <v>2065.586181640625</v>
      </c>
    </row>
    <row r="1416" spans="1:29" x14ac:dyDescent="0.35">
      <c r="A1416" t="s">
        <v>1414</v>
      </c>
      <c r="B1416" t="s">
        <v>5403</v>
      </c>
      <c r="C1416" t="s">
        <v>9392</v>
      </c>
      <c r="D1416">
        <v>3.0730897560715679E-2</v>
      </c>
      <c r="E1416">
        <v>14</v>
      </c>
      <c r="F1416">
        <v>14</v>
      </c>
      <c r="G1416">
        <v>0</v>
      </c>
      <c r="H1416">
        <v>75</v>
      </c>
      <c r="I1416">
        <v>13391.90625</v>
      </c>
      <c r="J1416">
        <v>16175.6337890625</v>
      </c>
      <c r="K1416">
        <v>11408.521484375</v>
      </c>
      <c r="L1416">
        <v>12823.486328125</v>
      </c>
      <c r="M1416">
        <v>13557.9150390625</v>
      </c>
      <c r="N1416">
        <v>9597.1650390625</v>
      </c>
      <c r="O1416">
        <v>17979.349609375</v>
      </c>
      <c r="P1416">
        <v>19933.53125</v>
      </c>
      <c r="Q1416">
        <v>15277.259765625</v>
      </c>
      <c r="R1416">
        <v>22592.248046875</v>
      </c>
      <c r="S1416">
        <v>22713.572265625</v>
      </c>
      <c r="T1416">
        <v>21545.7890625</v>
      </c>
      <c r="V1416">
        <v>832.28826904296875</v>
      </c>
      <c r="X1416">
        <v>1015.913513183594</v>
      </c>
      <c r="Z1416">
        <v>1738.25732421875</v>
      </c>
      <c r="AB1416">
        <v>1795.7626953125</v>
      </c>
    </row>
    <row r="1417" spans="1:29" x14ac:dyDescent="0.35">
      <c r="A1417" t="s">
        <v>1415</v>
      </c>
      <c r="B1417" t="s">
        <v>5404</v>
      </c>
      <c r="C1417" t="s">
        <v>9393</v>
      </c>
      <c r="D1417">
        <v>4.0404041646979749E-4</v>
      </c>
      <c r="E1417">
        <v>11</v>
      </c>
      <c r="F1417">
        <v>11</v>
      </c>
      <c r="G1417">
        <v>0</v>
      </c>
      <c r="H1417">
        <v>71</v>
      </c>
      <c r="I1417">
        <v>6460.59130859375</v>
      </c>
      <c r="J1417">
        <v>6504.88671875</v>
      </c>
      <c r="K1417">
        <v>5996.0302734375</v>
      </c>
      <c r="L1417">
        <v>3297.04541015625</v>
      </c>
      <c r="M1417">
        <v>3913.25927734375</v>
      </c>
      <c r="N1417">
        <v>2170.357177734375</v>
      </c>
      <c r="O1417">
        <v>6519.79833984375</v>
      </c>
      <c r="P1417">
        <v>4974.9482421875</v>
      </c>
      <c r="Q1417">
        <v>4595.15478515625</v>
      </c>
      <c r="R1417">
        <v>10369.111328125</v>
      </c>
      <c r="S1417">
        <v>9773.3564453125</v>
      </c>
      <c r="T1417">
        <v>8119.9619140625</v>
      </c>
      <c r="U1417">
        <v>2065.078857421875</v>
      </c>
      <c r="V1417">
        <v>2060.490478515625</v>
      </c>
      <c r="X1417">
        <v>2412.13623046875</v>
      </c>
      <c r="Y1417">
        <v>4022.17236328125</v>
      </c>
      <c r="Z1417">
        <v>3050.052978515625</v>
      </c>
      <c r="AA1417">
        <v>2474.35595703125</v>
      </c>
      <c r="AB1417">
        <v>1901.334106445312</v>
      </c>
      <c r="AC1417">
        <v>2568.05615234375</v>
      </c>
    </row>
    <row r="1418" spans="1:29" x14ac:dyDescent="0.35">
      <c r="A1418" t="s">
        <v>1416</v>
      </c>
      <c r="B1418" t="s">
        <v>5405</v>
      </c>
      <c r="C1418" t="s">
        <v>9394</v>
      </c>
      <c r="D1418">
        <v>4.3308793101459742E-4</v>
      </c>
      <c r="E1418">
        <v>19</v>
      </c>
      <c r="F1418">
        <v>19</v>
      </c>
      <c r="G1418">
        <v>0</v>
      </c>
      <c r="H1418">
        <v>63</v>
      </c>
      <c r="I1418">
        <v>19047.7265625</v>
      </c>
      <c r="J1418">
        <v>21741.986328125</v>
      </c>
      <c r="K1418">
        <v>15735.7900390625</v>
      </c>
      <c r="L1418">
        <v>13739.3525390625</v>
      </c>
      <c r="M1418">
        <v>18784.92578125</v>
      </c>
      <c r="N1418">
        <v>11141.03515625</v>
      </c>
      <c r="O1418">
        <v>116747.1171875</v>
      </c>
      <c r="P1418">
        <v>117941.3515625</v>
      </c>
      <c r="Q1418">
        <v>116134.09375</v>
      </c>
      <c r="R1418">
        <v>33631.4609375</v>
      </c>
      <c r="S1418">
        <v>34542.609375</v>
      </c>
      <c r="T1418">
        <v>28016.701171875</v>
      </c>
      <c r="U1418">
        <v>5887.96240234375</v>
      </c>
      <c r="V1418">
        <v>5328.59423828125</v>
      </c>
      <c r="W1418">
        <v>3825.970947265625</v>
      </c>
      <c r="X1418">
        <v>13182.6357421875</v>
      </c>
      <c r="Y1418">
        <v>18914.67578125</v>
      </c>
      <c r="Z1418">
        <v>18401.689453125</v>
      </c>
      <c r="AA1418">
        <v>13451.76171875</v>
      </c>
      <c r="AB1418">
        <v>9964.3447265625</v>
      </c>
      <c r="AC1418">
        <v>14039.5224609375</v>
      </c>
    </row>
    <row r="1419" spans="1:29" x14ac:dyDescent="0.35">
      <c r="A1419" t="s">
        <v>1417</v>
      </c>
      <c r="B1419" t="s">
        <v>5406</v>
      </c>
      <c r="C1419" t="s">
        <v>9395</v>
      </c>
      <c r="D1419">
        <v>3.135189414024353E-2</v>
      </c>
      <c r="E1419">
        <v>10</v>
      </c>
      <c r="F1419">
        <v>10</v>
      </c>
      <c r="G1419">
        <v>0</v>
      </c>
      <c r="H1419">
        <v>21</v>
      </c>
      <c r="I1419">
        <v>4721.63720703125</v>
      </c>
      <c r="J1419">
        <v>5757.87841796875</v>
      </c>
      <c r="K1419">
        <v>3980.591552734375</v>
      </c>
      <c r="L1419">
        <v>9587.400390625</v>
      </c>
      <c r="M1419">
        <v>13263.2998046875</v>
      </c>
      <c r="N1419">
        <v>7475.29931640625</v>
      </c>
      <c r="O1419">
        <v>594766.625</v>
      </c>
      <c r="P1419">
        <v>405756.96875</v>
      </c>
      <c r="Q1419">
        <v>590374.75</v>
      </c>
      <c r="R1419">
        <v>35059.55078125</v>
      </c>
      <c r="S1419">
        <v>33700.82421875</v>
      </c>
      <c r="T1419">
        <v>38005.47265625</v>
      </c>
      <c r="U1419">
        <v>4586.427734375</v>
      </c>
      <c r="V1419">
        <v>5145.1787109375</v>
      </c>
      <c r="W1419">
        <v>2870.5283203125</v>
      </c>
      <c r="X1419">
        <v>40491.63671875</v>
      </c>
      <c r="Y1419">
        <v>59775.8671875</v>
      </c>
      <c r="Z1419">
        <v>53006.890625</v>
      </c>
      <c r="AA1419">
        <v>13873.5</v>
      </c>
      <c r="AB1419">
        <v>10242.4853515625</v>
      </c>
      <c r="AC1419">
        <v>15307.30859375</v>
      </c>
    </row>
    <row r="1420" spans="1:29" x14ac:dyDescent="0.35">
      <c r="A1420" t="s">
        <v>1418</v>
      </c>
      <c r="B1420" t="s">
        <v>5407</v>
      </c>
      <c r="C1420" t="s">
        <v>9396</v>
      </c>
      <c r="D1420">
        <v>5.0062579102814198E-3</v>
      </c>
      <c r="E1420">
        <v>4</v>
      </c>
      <c r="F1420">
        <v>4</v>
      </c>
      <c r="G1420">
        <v>0</v>
      </c>
      <c r="H1420">
        <v>52</v>
      </c>
      <c r="S1420">
        <v>2309.86181640625</v>
      </c>
      <c r="AA1420">
        <v>4634.62841796875</v>
      </c>
      <c r="AB1420">
        <v>3742.890869140625</v>
      </c>
      <c r="AC1420">
        <v>4141.6982421875</v>
      </c>
    </row>
    <row r="1421" spans="1:29" x14ac:dyDescent="0.35">
      <c r="A1421" t="s">
        <v>1419</v>
      </c>
      <c r="B1421" t="s">
        <v>5408</v>
      </c>
      <c r="C1421" t="s">
        <v>9397</v>
      </c>
      <c r="D1421">
        <v>4.3308793101459742E-4</v>
      </c>
      <c r="E1421">
        <v>22</v>
      </c>
      <c r="F1421">
        <v>22</v>
      </c>
      <c r="G1421">
        <v>0</v>
      </c>
      <c r="H1421">
        <v>111</v>
      </c>
      <c r="I1421">
        <v>59606.27734375</v>
      </c>
      <c r="J1421">
        <v>62144.8125</v>
      </c>
      <c r="K1421">
        <v>51841.703125</v>
      </c>
      <c r="L1421">
        <v>31686.287109375</v>
      </c>
      <c r="M1421">
        <v>36120.3671875</v>
      </c>
      <c r="N1421">
        <v>21761.408203125</v>
      </c>
      <c r="O1421">
        <v>67859.2734375</v>
      </c>
      <c r="P1421">
        <v>69998.4921875</v>
      </c>
      <c r="Q1421">
        <v>67852.46875</v>
      </c>
      <c r="R1421">
        <v>62148.203125</v>
      </c>
      <c r="S1421">
        <v>62373.30078125</v>
      </c>
      <c r="T1421">
        <v>58928.19921875</v>
      </c>
      <c r="U1421">
        <v>5080.40869140625</v>
      </c>
      <c r="V1421">
        <v>6161.65380859375</v>
      </c>
      <c r="W1421">
        <v>3806.095947265625</v>
      </c>
      <c r="X1421">
        <v>6062.4287109375</v>
      </c>
      <c r="Y1421">
        <v>11120.345703125</v>
      </c>
      <c r="Z1421">
        <v>10159.341796875</v>
      </c>
      <c r="AA1421">
        <v>11252.0478515625</v>
      </c>
      <c r="AB1421">
        <v>8869.611328125</v>
      </c>
      <c r="AC1421">
        <v>10645.8271484375</v>
      </c>
    </row>
    <row r="1422" spans="1:29" x14ac:dyDescent="0.35">
      <c r="A1422" t="s">
        <v>1420</v>
      </c>
      <c r="B1422" t="s">
        <v>5409</v>
      </c>
      <c r="C1422" t="s">
        <v>9398</v>
      </c>
      <c r="D1422">
        <v>4.3308793101459742E-4</v>
      </c>
      <c r="E1422">
        <v>35</v>
      </c>
      <c r="F1422">
        <v>35</v>
      </c>
      <c r="G1422">
        <v>0</v>
      </c>
      <c r="H1422">
        <v>139</v>
      </c>
      <c r="I1422">
        <v>30447.087890625</v>
      </c>
      <c r="J1422">
        <v>38436.08203125</v>
      </c>
      <c r="K1422">
        <v>29222.30859375</v>
      </c>
      <c r="L1422">
        <v>19088.712890625</v>
      </c>
      <c r="M1422">
        <v>24823.23046875</v>
      </c>
      <c r="N1422">
        <v>14748.931640625</v>
      </c>
      <c r="O1422">
        <v>59325.03125</v>
      </c>
      <c r="P1422">
        <v>61719.5546875</v>
      </c>
      <c r="Q1422">
        <v>54676.05859375</v>
      </c>
      <c r="R1422">
        <v>80480.6796875</v>
      </c>
      <c r="S1422">
        <v>84756.5234375</v>
      </c>
      <c r="T1422">
        <v>72448.453125</v>
      </c>
      <c r="U1422">
        <v>3340.486328125</v>
      </c>
      <c r="V1422">
        <v>4383.525390625</v>
      </c>
      <c r="W1422">
        <v>2904.12109375</v>
      </c>
      <c r="X1422">
        <v>13320.3720703125</v>
      </c>
      <c r="Y1422">
        <v>19762.75390625</v>
      </c>
      <c r="Z1422">
        <v>19990.9296875</v>
      </c>
      <c r="AA1422">
        <v>19047.427734375</v>
      </c>
      <c r="AB1422">
        <v>14170.359375</v>
      </c>
      <c r="AC1422">
        <v>19962.16015625</v>
      </c>
    </row>
    <row r="1423" spans="1:29" x14ac:dyDescent="0.35">
      <c r="A1423" t="s">
        <v>1421</v>
      </c>
      <c r="B1423" t="s">
        <v>5410</v>
      </c>
      <c r="C1423" t="s">
        <v>9399</v>
      </c>
      <c r="D1423">
        <v>4.3308793101459742E-4</v>
      </c>
      <c r="E1423">
        <v>27</v>
      </c>
      <c r="F1423">
        <v>27</v>
      </c>
      <c r="G1423">
        <v>0</v>
      </c>
      <c r="H1423">
        <v>87</v>
      </c>
      <c r="I1423">
        <v>130576.9765625</v>
      </c>
      <c r="J1423">
        <v>146771.046875</v>
      </c>
      <c r="K1423">
        <v>112810.90625</v>
      </c>
      <c r="L1423">
        <v>67080.2890625</v>
      </c>
      <c r="M1423">
        <v>81706.9140625</v>
      </c>
      <c r="N1423">
        <v>54446.57421875</v>
      </c>
      <c r="O1423">
        <v>134535.609375</v>
      </c>
      <c r="P1423">
        <v>165426.453125</v>
      </c>
      <c r="Q1423">
        <v>131910.984375</v>
      </c>
      <c r="R1423">
        <v>359158.9375</v>
      </c>
      <c r="S1423">
        <v>389857.78125</v>
      </c>
      <c r="T1423">
        <v>330703.90625</v>
      </c>
      <c r="U1423">
        <v>28536.650390625</v>
      </c>
      <c r="V1423">
        <v>28804.583984375</v>
      </c>
      <c r="W1423">
        <v>19643.37890625</v>
      </c>
      <c r="X1423">
        <v>98979.859375</v>
      </c>
      <c r="Y1423">
        <v>145520.5625</v>
      </c>
      <c r="Z1423">
        <v>155184.5625</v>
      </c>
      <c r="AA1423">
        <v>131553.375</v>
      </c>
      <c r="AB1423">
        <v>98441.7890625</v>
      </c>
      <c r="AC1423">
        <v>143211.375</v>
      </c>
    </row>
    <row r="1424" spans="1:29" x14ac:dyDescent="0.35">
      <c r="A1424" t="s">
        <v>1422</v>
      </c>
      <c r="B1424" t="s">
        <v>5411</v>
      </c>
      <c r="C1424" t="s">
        <v>9400</v>
      </c>
      <c r="D1424">
        <v>9.7688054665923119E-4</v>
      </c>
      <c r="E1424">
        <v>57</v>
      </c>
      <c r="F1424">
        <v>57</v>
      </c>
      <c r="G1424">
        <v>0</v>
      </c>
      <c r="H1424">
        <v>198</v>
      </c>
      <c r="I1424">
        <v>85950.421875</v>
      </c>
      <c r="J1424">
        <v>97360.8046875</v>
      </c>
      <c r="K1424">
        <v>72427.8125</v>
      </c>
      <c r="L1424">
        <v>30043.291015625</v>
      </c>
      <c r="M1424">
        <v>37632.1796875</v>
      </c>
      <c r="N1424">
        <v>24104.015625</v>
      </c>
      <c r="O1424">
        <v>70458.8125</v>
      </c>
      <c r="P1424">
        <v>79967.6171875</v>
      </c>
      <c r="Q1424">
        <v>64290.67578125</v>
      </c>
      <c r="R1424">
        <v>105188.671875</v>
      </c>
      <c r="S1424">
        <v>107341.734375</v>
      </c>
      <c r="T1424">
        <v>92918.2265625</v>
      </c>
      <c r="U1424">
        <v>2508.02978515625</v>
      </c>
      <c r="V1424">
        <v>2768.108642578125</v>
      </c>
      <c r="W1424">
        <v>2721.65625</v>
      </c>
      <c r="X1424">
        <v>2089.623046875</v>
      </c>
      <c r="Y1424">
        <v>3743.783447265625</v>
      </c>
      <c r="Z1424">
        <v>3416.17529296875</v>
      </c>
      <c r="AA1424">
        <v>3225.4228515625</v>
      </c>
      <c r="AB1424">
        <v>2660.208984375</v>
      </c>
      <c r="AC1424">
        <v>4198.9521484375</v>
      </c>
    </row>
    <row r="1425" spans="1:29" x14ac:dyDescent="0.35">
      <c r="A1425" t="s">
        <v>1423</v>
      </c>
      <c r="B1425" t="s">
        <v>5412</v>
      </c>
      <c r="C1425" t="s">
        <v>9401</v>
      </c>
      <c r="D1425">
        <v>5.0026055425405502E-2</v>
      </c>
      <c r="E1425">
        <v>5</v>
      </c>
      <c r="F1425">
        <v>5</v>
      </c>
      <c r="G1425">
        <v>0</v>
      </c>
      <c r="H1425">
        <v>50</v>
      </c>
      <c r="I1425">
        <v>5687.9228515625</v>
      </c>
      <c r="J1425">
        <v>4078.19873046875</v>
      </c>
      <c r="K1425">
        <v>3256.075927734375</v>
      </c>
      <c r="L1425">
        <v>3342.79931640625</v>
      </c>
      <c r="M1425">
        <v>3228.08447265625</v>
      </c>
      <c r="N1425">
        <v>1650.221069335938</v>
      </c>
      <c r="O1425">
        <v>4301.595703125</v>
      </c>
      <c r="P1425">
        <v>5537.4970703125</v>
      </c>
      <c r="Q1425">
        <v>4258.55322265625</v>
      </c>
      <c r="R1425">
        <v>7238.96484375</v>
      </c>
      <c r="S1425">
        <v>8780.498046875</v>
      </c>
      <c r="T1425">
        <v>7655.103515625</v>
      </c>
      <c r="Z1425">
        <v>3406.9384765625</v>
      </c>
      <c r="AA1425">
        <v>3414.9873046875</v>
      </c>
      <c r="AB1425">
        <v>2791.210693359375</v>
      </c>
      <c r="AC1425">
        <v>2471.637939453125</v>
      </c>
    </row>
    <row r="1426" spans="1:29" x14ac:dyDescent="0.35">
      <c r="A1426" t="s">
        <v>1424</v>
      </c>
      <c r="B1426" t="s">
        <v>5413</v>
      </c>
      <c r="C1426" t="s">
        <v>9402</v>
      </c>
      <c r="D1426">
        <v>7.405475527048111E-2</v>
      </c>
      <c r="E1426">
        <v>14</v>
      </c>
      <c r="F1426">
        <v>14</v>
      </c>
      <c r="G1426">
        <v>0</v>
      </c>
      <c r="H1426">
        <v>103</v>
      </c>
      <c r="I1426">
        <v>7609.14013671875</v>
      </c>
      <c r="J1426">
        <v>9257.119140625</v>
      </c>
      <c r="K1426">
        <v>6534.6640625</v>
      </c>
      <c r="L1426">
        <v>5577.15234375</v>
      </c>
      <c r="M1426">
        <v>8463.388671875</v>
      </c>
      <c r="N1426">
        <v>5669.99169921875</v>
      </c>
      <c r="O1426">
        <v>9810.5029296875</v>
      </c>
      <c r="P1426">
        <v>11194.853515625</v>
      </c>
      <c r="Q1426">
        <v>8726.9306640625</v>
      </c>
      <c r="R1426">
        <v>10216.4384765625</v>
      </c>
      <c r="S1426">
        <v>9456.2509765625</v>
      </c>
      <c r="T1426">
        <v>8412.974609375</v>
      </c>
      <c r="Y1426">
        <v>1436.92333984375</v>
      </c>
      <c r="Z1426">
        <v>1536.687133789062</v>
      </c>
      <c r="AB1426">
        <v>2622.818115234375</v>
      </c>
    </row>
    <row r="1427" spans="1:29" x14ac:dyDescent="0.35">
      <c r="A1427" t="s">
        <v>1425</v>
      </c>
      <c r="B1427" t="s">
        <v>5414</v>
      </c>
      <c r="C1427" t="s">
        <v>9403</v>
      </c>
      <c r="D1427">
        <v>6.3242129981517792E-2</v>
      </c>
      <c r="E1427">
        <v>6</v>
      </c>
      <c r="F1427">
        <v>6</v>
      </c>
      <c r="G1427">
        <v>0</v>
      </c>
      <c r="H1427">
        <v>49</v>
      </c>
      <c r="I1427">
        <v>6043.126953125</v>
      </c>
      <c r="J1427">
        <v>6643.54052734375</v>
      </c>
      <c r="K1427">
        <v>4781.20849609375</v>
      </c>
      <c r="L1427">
        <v>1679.62548828125</v>
      </c>
      <c r="M1427">
        <v>1752.7392578125</v>
      </c>
      <c r="N1427">
        <v>1687.553466796875</v>
      </c>
      <c r="O1427">
        <v>6311.02880859375</v>
      </c>
      <c r="P1427">
        <v>7284.2412109375</v>
      </c>
      <c r="Q1427">
        <v>5708.7177734375</v>
      </c>
      <c r="R1427">
        <v>4645.8310546875</v>
      </c>
      <c r="S1427">
        <v>5679.1845703125</v>
      </c>
      <c r="T1427">
        <v>6177.896484375</v>
      </c>
      <c r="AC1427">
        <v>535.71514892578125</v>
      </c>
    </row>
    <row r="1428" spans="1:29" x14ac:dyDescent="0.35">
      <c r="A1428" t="s">
        <v>1426</v>
      </c>
      <c r="B1428" t="s">
        <v>5415</v>
      </c>
      <c r="C1428" t="s">
        <v>9404</v>
      </c>
      <c r="D1428">
        <v>4.5423727482557297E-2</v>
      </c>
      <c r="E1428">
        <v>12</v>
      </c>
      <c r="F1428">
        <v>12</v>
      </c>
      <c r="G1428">
        <v>0</v>
      </c>
      <c r="H1428">
        <v>54</v>
      </c>
      <c r="I1428">
        <v>8061.8681640625</v>
      </c>
      <c r="J1428">
        <v>11173.1669921875</v>
      </c>
      <c r="K1428">
        <v>7517.18408203125</v>
      </c>
      <c r="L1428">
        <v>3034.56396484375</v>
      </c>
      <c r="M1428">
        <v>4248.20068359375</v>
      </c>
      <c r="N1428">
        <v>2179.572509765625</v>
      </c>
      <c r="O1428">
        <v>16955.875</v>
      </c>
      <c r="P1428">
        <v>16443.6328125</v>
      </c>
      <c r="Q1428">
        <v>15286.314453125</v>
      </c>
      <c r="R1428">
        <v>18513.79296875</v>
      </c>
      <c r="S1428">
        <v>20336.802734375</v>
      </c>
      <c r="T1428">
        <v>16861.291015625</v>
      </c>
      <c r="V1428">
        <v>1226.2890625</v>
      </c>
      <c r="W1428">
        <v>405.78048706054688</v>
      </c>
      <c r="X1428">
        <v>1915.6630859375</v>
      </c>
      <c r="Y1428">
        <v>2139.774658203125</v>
      </c>
      <c r="Z1428">
        <v>2957.649169921875</v>
      </c>
      <c r="AA1428">
        <v>3036.723388671875</v>
      </c>
      <c r="AB1428">
        <v>3026.571044921875</v>
      </c>
      <c r="AC1428">
        <v>2813.5234375</v>
      </c>
    </row>
    <row r="1429" spans="1:29" x14ac:dyDescent="0.35">
      <c r="A1429" t="s">
        <v>1427</v>
      </c>
      <c r="B1429" t="s">
        <v>5416</v>
      </c>
      <c r="C1429" t="s">
        <v>9405</v>
      </c>
      <c r="D1429">
        <v>2.7884280309081081E-2</v>
      </c>
      <c r="E1429">
        <v>7</v>
      </c>
      <c r="F1429">
        <v>7</v>
      </c>
      <c r="G1429">
        <v>0</v>
      </c>
      <c r="H1429">
        <v>25</v>
      </c>
      <c r="I1429">
        <v>4530.04052734375</v>
      </c>
      <c r="J1429">
        <v>5445.19384765625</v>
      </c>
      <c r="K1429">
        <v>3960.62890625</v>
      </c>
      <c r="L1429">
        <v>2376.388427734375</v>
      </c>
      <c r="M1429">
        <v>2537.073486328125</v>
      </c>
      <c r="N1429">
        <v>2430.6494140625</v>
      </c>
      <c r="O1429">
        <v>42724.234375</v>
      </c>
      <c r="P1429">
        <v>40637.546875</v>
      </c>
      <c r="Q1429">
        <v>32147.24609375</v>
      </c>
      <c r="R1429">
        <v>22641.197265625</v>
      </c>
      <c r="S1429">
        <v>23936.30859375</v>
      </c>
      <c r="T1429">
        <v>21487.6484375</v>
      </c>
      <c r="V1429">
        <v>761.88824462890625</v>
      </c>
      <c r="W1429">
        <v>625.72509765625</v>
      </c>
      <c r="X1429">
        <v>4046.2685546875</v>
      </c>
      <c r="Y1429">
        <v>6825.486328125</v>
      </c>
      <c r="Z1429">
        <v>6408.54443359375</v>
      </c>
      <c r="AA1429">
        <v>6753.97119140625</v>
      </c>
      <c r="AB1429">
        <v>4965.728515625</v>
      </c>
      <c r="AC1429">
        <v>7215.74609375</v>
      </c>
    </row>
    <row r="1430" spans="1:29" x14ac:dyDescent="0.35">
      <c r="A1430" t="s">
        <v>1428</v>
      </c>
      <c r="B1430" t="s">
        <v>5417</v>
      </c>
      <c r="C1430" t="s">
        <v>9406</v>
      </c>
      <c r="D1430">
        <v>1.9648397341370579E-2</v>
      </c>
      <c r="E1430">
        <v>25</v>
      </c>
      <c r="F1430">
        <v>25</v>
      </c>
      <c r="G1430">
        <v>0</v>
      </c>
      <c r="H1430">
        <v>215</v>
      </c>
      <c r="I1430">
        <v>17991.642578125</v>
      </c>
      <c r="J1430">
        <v>21225.5703125</v>
      </c>
      <c r="K1430">
        <v>11741.7900390625</v>
      </c>
      <c r="L1430">
        <v>14483.1142578125</v>
      </c>
      <c r="M1430">
        <v>17378.16015625</v>
      </c>
      <c r="N1430">
        <v>12089.40234375</v>
      </c>
      <c r="O1430">
        <v>24168.62890625</v>
      </c>
      <c r="P1430">
        <v>29032.138671875</v>
      </c>
      <c r="Q1430">
        <v>24255.8125</v>
      </c>
      <c r="R1430">
        <v>30401.1484375</v>
      </c>
      <c r="S1430">
        <v>32106.017578125</v>
      </c>
      <c r="T1430">
        <v>25025.654296875</v>
      </c>
      <c r="U1430">
        <v>8215.96875</v>
      </c>
      <c r="V1430">
        <v>8888.3798828125</v>
      </c>
      <c r="X1430">
        <v>6068.046875</v>
      </c>
      <c r="Y1430">
        <v>5461.65966796875</v>
      </c>
      <c r="Z1430">
        <v>5587.7744140625</v>
      </c>
      <c r="AA1430">
        <v>6497.01123046875</v>
      </c>
      <c r="AB1430">
        <v>4079.802978515625</v>
      </c>
      <c r="AC1430">
        <v>5356.365234375</v>
      </c>
    </row>
    <row r="1431" spans="1:29" x14ac:dyDescent="0.35">
      <c r="A1431" t="s">
        <v>1429</v>
      </c>
      <c r="B1431" t="s">
        <v>5418</v>
      </c>
      <c r="C1431" t="s">
        <v>9407</v>
      </c>
      <c r="D1431">
        <v>3.4539472311735153E-2</v>
      </c>
      <c r="E1431">
        <v>3</v>
      </c>
      <c r="F1431">
        <v>3</v>
      </c>
      <c r="G1431">
        <v>0</v>
      </c>
      <c r="H1431">
        <v>17</v>
      </c>
      <c r="I1431">
        <v>4045.1005859375</v>
      </c>
      <c r="J1431">
        <v>3353.3828125</v>
      </c>
      <c r="K1431">
        <v>4256.806640625</v>
      </c>
      <c r="L1431">
        <v>2489.51318359375</v>
      </c>
      <c r="M1431">
        <v>2870.46533203125</v>
      </c>
      <c r="N1431">
        <v>2013.97216796875</v>
      </c>
      <c r="O1431">
        <v>15692.1474609375</v>
      </c>
      <c r="P1431">
        <v>14019.0234375</v>
      </c>
      <c r="Q1431">
        <v>13690.1669921875</v>
      </c>
      <c r="R1431">
        <v>7596.09375</v>
      </c>
      <c r="S1431">
        <v>10704.5703125</v>
      </c>
      <c r="T1431">
        <v>7365.6044921875</v>
      </c>
      <c r="U1431">
        <v>1463.047119140625</v>
      </c>
      <c r="X1431">
        <v>4074.560546875</v>
      </c>
      <c r="Y1431">
        <v>5141.51416015625</v>
      </c>
      <c r="Z1431">
        <v>4570.26123046875</v>
      </c>
      <c r="AA1431">
        <v>5562.2353515625</v>
      </c>
      <c r="AB1431">
        <v>4353.38232421875</v>
      </c>
      <c r="AC1431">
        <v>8186.583984375</v>
      </c>
    </row>
    <row r="1432" spans="1:29" x14ac:dyDescent="0.35">
      <c r="A1432" t="s">
        <v>1430</v>
      </c>
      <c r="B1432" t="s">
        <v>5419</v>
      </c>
      <c r="C1432" t="s">
        <v>9408</v>
      </c>
      <c r="D1432">
        <v>1.6930835321545601E-2</v>
      </c>
      <c r="E1432">
        <v>3</v>
      </c>
      <c r="F1432">
        <v>3</v>
      </c>
      <c r="G1432">
        <v>0</v>
      </c>
      <c r="H1432">
        <v>17</v>
      </c>
      <c r="I1432">
        <v>39681.5546875</v>
      </c>
      <c r="J1432">
        <v>50632.55078125</v>
      </c>
      <c r="K1432">
        <v>34260.28125</v>
      </c>
      <c r="L1432">
        <v>8822.2841796875</v>
      </c>
      <c r="M1432">
        <v>8686.71484375</v>
      </c>
      <c r="N1432">
        <v>7073.7587890625</v>
      </c>
      <c r="O1432">
        <v>44919.671875</v>
      </c>
      <c r="P1432">
        <v>60449.90234375</v>
      </c>
      <c r="Q1432">
        <v>41185.3515625</v>
      </c>
      <c r="R1432">
        <v>112806.8984375</v>
      </c>
      <c r="S1432">
        <v>117816.03125</v>
      </c>
      <c r="T1432">
        <v>77837.8984375</v>
      </c>
      <c r="U1432">
        <v>5383.126953125</v>
      </c>
      <c r="V1432">
        <v>5463.61474609375</v>
      </c>
      <c r="W1432">
        <v>4899.80419921875</v>
      </c>
      <c r="X1432">
        <v>13147.294921875</v>
      </c>
      <c r="Y1432">
        <v>27539.556640625</v>
      </c>
      <c r="Z1432">
        <v>26013</v>
      </c>
      <c r="AA1432">
        <v>2615.74560546875</v>
      </c>
      <c r="AB1432">
        <v>9816.8193359375</v>
      </c>
      <c r="AC1432">
        <v>11780.4189453125</v>
      </c>
    </row>
    <row r="1433" spans="1:29" x14ac:dyDescent="0.35">
      <c r="A1433" t="s">
        <v>1431</v>
      </c>
      <c r="B1433" t="s">
        <v>5420</v>
      </c>
      <c r="C1433" t="s">
        <v>9409</v>
      </c>
      <c r="D1433">
        <v>4.3308793101459742E-4</v>
      </c>
      <c r="E1433">
        <v>34</v>
      </c>
      <c r="F1433">
        <v>34</v>
      </c>
      <c r="G1433">
        <v>0</v>
      </c>
      <c r="H1433">
        <v>105</v>
      </c>
      <c r="I1433">
        <v>205264.796875</v>
      </c>
      <c r="J1433">
        <v>243122.90625</v>
      </c>
      <c r="K1433">
        <v>184080.671875</v>
      </c>
      <c r="L1433">
        <v>58018.4296875</v>
      </c>
      <c r="M1433">
        <v>68416.4375</v>
      </c>
      <c r="N1433">
        <v>44208.30078125</v>
      </c>
      <c r="O1433">
        <v>218558.515625</v>
      </c>
      <c r="P1433">
        <v>219552.46875</v>
      </c>
      <c r="Q1433">
        <v>202035.640625</v>
      </c>
      <c r="R1433">
        <v>364314.15625</v>
      </c>
      <c r="S1433">
        <v>391390.46875</v>
      </c>
      <c r="T1433">
        <v>333429</v>
      </c>
      <c r="U1433">
        <v>121368.2265625</v>
      </c>
      <c r="V1433">
        <v>121276.2890625</v>
      </c>
      <c r="W1433">
        <v>79336.8515625</v>
      </c>
      <c r="X1433">
        <v>151661</v>
      </c>
      <c r="Y1433">
        <v>217044.609375</v>
      </c>
      <c r="Z1433">
        <v>231386.375</v>
      </c>
      <c r="AA1433">
        <v>132758.4375</v>
      </c>
      <c r="AB1433">
        <v>99273.4453125</v>
      </c>
      <c r="AC1433">
        <v>148709.953125</v>
      </c>
    </row>
    <row r="1434" spans="1:29" x14ac:dyDescent="0.35">
      <c r="A1434" t="s">
        <v>1432</v>
      </c>
      <c r="B1434" t="s">
        <v>5421</v>
      </c>
      <c r="C1434" t="s">
        <v>9410</v>
      </c>
      <c r="D1434">
        <v>5.5263884132727981E-4</v>
      </c>
      <c r="E1434">
        <v>4</v>
      </c>
      <c r="F1434">
        <v>4</v>
      </c>
      <c r="G1434">
        <v>0</v>
      </c>
      <c r="H1434">
        <v>61</v>
      </c>
      <c r="I1434">
        <v>4469.11474609375</v>
      </c>
      <c r="J1434">
        <v>5283.64208984375</v>
      </c>
      <c r="K1434">
        <v>3690.615478515625</v>
      </c>
      <c r="O1434">
        <v>4888.3232421875</v>
      </c>
      <c r="P1434">
        <v>5434.26806640625</v>
      </c>
      <c r="Q1434">
        <v>3720.25537109375</v>
      </c>
      <c r="R1434">
        <v>7996.59716796875</v>
      </c>
      <c r="S1434">
        <v>10064.955078125</v>
      </c>
      <c r="T1434">
        <v>8082.68896484375</v>
      </c>
      <c r="X1434">
        <v>2120.642822265625</v>
      </c>
      <c r="Y1434">
        <v>2635.016845703125</v>
      </c>
      <c r="Z1434">
        <v>3577.64404296875</v>
      </c>
      <c r="AA1434">
        <v>9225.1728515625</v>
      </c>
      <c r="AB1434">
        <v>6745.1142578125</v>
      </c>
      <c r="AC1434">
        <v>9929.9052734375</v>
      </c>
    </row>
    <row r="1435" spans="1:29" x14ac:dyDescent="0.35">
      <c r="A1435" t="s">
        <v>1433</v>
      </c>
      <c r="B1435" t="s">
        <v>5422</v>
      </c>
      <c r="C1435" t="s">
        <v>9411</v>
      </c>
      <c r="D1435">
        <v>1.572095230221748E-2</v>
      </c>
      <c r="E1435">
        <v>2</v>
      </c>
      <c r="F1435">
        <v>1</v>
      </c>
      <c r="G1435">
        <v>1</v>
      </c>
      <c r="H1435">
        <v>20</v>
      </c>
      <c r="J1435">
        <v>2713.100830078125</v>
      </c>
      <c r="O1435">
        <v>4130.86376953125</v>
      </c>
      <c r="P1435">
        <v>5867.52490234375</v>
      </c>
      <c r="Q1435">
        <v>4250.31787109375</v>
      </c>
      <c r="S1435">
        <v>2415.5908203125</v>
      </c>
      <c r="T1435">
        <v>2176.88916015625</v>
      </c>
      <c r="X1435">
        <v>733.036376953125</v>
      </c>
      <c r="Z1435">
        <v>1779.0625</v>
      </c>
      <c r="AB1435">
        <v>1045.604736328125</v>
      </c>
    </row>
    <row r="1436" spans="1:29" x14ac:dyDescent="0.35">
      <c r="A1436" t="s">
        <v>1434</v>
      </c>
      <c r="B1436" t="s">
        <v>5423</v>
      </c>
      <c r="C1436" t="s">
        <v>9412</v>
      </c>
      <c r="D1436">
        <v>4.3308793101459742E-4</v>
      </c>
      <c r="E1436">
        <v>20</v>
      </c>
      <c r="F1436">
        <v>20</v>
      </c>
      <c r="G1436">
        <v>0</v>
      </c>
      <c r="H1436">
        <v>56</v>
      </c>
      <c r="I1436">
        <v>61609.65234375</v>
      </c>
      <c r="J1436">
        <v>76500.328125</v>
      </c>
      <c r="K1436">
        <v>61108.47265625</v>
      </c>
      <c r="L1436">
        <v>21469.90234375</v>
      </c>
      <c r="M1436">
        <v>24486.12890625</v>
      </c>
      <c r="N1436">
        <v>17293.416015625</v>
      </c>
      <c r="O1436">
        <v>119629.125</v>
      </c>
      <c r="P1436">
        <v>137404.015625</v>
      </c>
      <c r="Q1436">
        <v>122903.9140625</v>
      </c>
      <c r="R1436">
        <v>119429.765625</v>
      </c>
      <c r="S1436">
        <v>121008.9609375</v>
      </c>
      <c r="T1436">
        <v>112518.125</v>
      </c>
      <c r="U1436">
        <v>6484.31005859375</v>
      </c>
      <c r="V1436">
        <v>7188.82177734375</v>
      </c>
      <c r="W1436">
        <v>3563.650146484375</v>
      </c>
      <c r="X1436">
        <v>16706.06640625</v>
      </c>
      <c r="Y1436">
        <v>24316.732421875</v>
      </c>
      <c r="Z1436">
        <v>25185.41015625</v>
      </c>
      <c r="AA1436">
        <v>19078.09375</v>
      </c>
      <c r="AB1436">
        <v>14289.5888671875</v>
      </c>
      <c r="AC1436">
        <v>20530.927734375</v>
      </c>
    </row>
    <row r="1437" spans="1:29" x14ac:dyDescent="0.35">
      <c r="A1437" t="s">
        <v>1435</v>
      </c>
      <c r="B1437" t="s">
        <v>5424</v>
      </c>
      <c r="C1437" t="s">
        <v>9413</v>
      </c>
      <c r="D1437">
        <v>3.625081479549408E-2</v>
      </c>
      <c r="E1437">
        <v>5</v>
      </c>
      <c r="F1437">
        <v>5</v>
      </c>
      <c r="G1437">
        <v>0</v>
      </c>
      <c r="H1437">
        <v>35</v>
      </c>
      <c r="I1437">
        <v>16117.9609375</v>
      </c>
      <c r="J1437">
        <v>24125.67578125</v>
      </c>
      <c r="K1437">
        <v>15961.619140625</v>
      </c>
      <c r="O1437">
        <v>45903.65625</v>
      </c>
      <c r="P1437">
        <v>53494.36328125</v>
      </c>
      <c r="Q1437">
        <v>32684.51953125</v>
      </c>
      <c r="R1437">
        <v>42298.8046875</v>
      </c>
      <c r="S1437">
        <v>32202.2421875</v>
      </c>
      <c r="T1437">
        <v>30339.93359375</v>
      </c>
      <c r="U1437">
        <v>2178.31396484375</v>
      </c>
      <c r="V1437">
        <v>3514.818603515625</v>
      </c>
      <c r="W1437">
        <v>2712.0673828125</v>
      </c>
      <c r="X1437">
        <v>3514.55078125</v>
      </c>
      <c r="Y1437">
        <v>3542.523193359375</v>
      </c>
      <c r="Z1437">
        <v>4276.9404296875</v>
      </c>
      <c r="AA1437">
        <v>8304.7744140625</v>
      </c>
      <c r="AB1437">
        <v>7984.26611328125</v>
      </c>
      <c r="AC1437">
        <v>10165.732421875</v>
      </c>
    </row>
    <row r="1438" spans="1:29" x14ac:dyDescent="0.35">
      <c r="A1438" t="s">
        <v>1436</v>
      </c>
      <c r="B1438" t="s">
        <v>5425</v>
      </c>
      <c r="C1438" t="s">
        <v>9414</v>
      </c>
      <c r="D1438">
        <v>6.3327574171125889E-3</v>
      </c>
      <c r="E1438">
        <v>6</v>
      </c>
      <c r="F1438">
        <v>6</v>
      </c>
      <c r="G1438">
        <v>0</v>
      </c>
      <c r="H1438">
        <v>49</v>
      </c>
      <c r="I1438">
        <v>2294.674560546875</v>
      </c>
      <c r="J1438">
        <v>3517.598388671875</v>
      </c>
      <c r="K1438">
        <v>2506.681884765625</v>
      </c>
      <c r="O1438">
        <v>8098.7392578125</v>
      </c>
      <c r="P1438">
        <v>9277.927734375</v>
      </c>
      <c r="Q1438">
        <v>7778.01123046875</v>
      </c>
      <c r="R1438">
        <v>10553.3583984375</v>
      </c>
      <c r="S1438">
        <v>8579.5283203125</v>
      </c>
      <c r="T1438">
        <v>7157.35546875</v>
      </c>
      <c r="X1438">
        <v>2303.4208984375</v>
      </c>
      <c r="Y1438">
        <v>2334.51171875</v>
      </c>
      <c r="Z1438">
        <v>2255.129150390625</v>
      </c>
      <c r="AA1438">
        <v>2430.17578125</v>
      </c>
      <c r="AB1438">
        <v>2045.218872070312</v>
      </c>
    </row>
    <row r="1439" spans="1:29" x14ac:dyDescent="0.35">
      <c r="A1439" t="s">
        <v>1437</v>
      </c>
      <c r="B1439" t="s">
        <v>5426</v>
      </c>
      <c r="C1439" t="s">
        <v>9415</v>
      </c>
      <c r="D1439">
        <v>4.3308793101459742E-4</v>
      </c>
      <c r="E1439">
        <v>30</v>
      </c>
      <c r="F1439">
        <v>30</v>
      </c>
      <c r="G1439">
        <v>0</v>
      </c>
      <c r="H1439">
        <v>97</v>
      </c>
      <c r="I1439">
        <v>53082.77734375</v>
      </c>
      <c r="J1439">
        <v>63478.58984375</v>
      </c>
      <c r="K1439">
        <v>45687.8125</v>
      </c>
      <c r="L1439">
        <v>20440.580078125</v>
      </c>
      <c r="M1439">
        <v>25039.20703125</v>
      </c>
      <c r="N1439">
        <v>16956.3515625</v>
      </c>
      <c r="O1439">
        <v>92087.359375</v>
      </c>
      <c r="P1439">
        <v>105866.8515625</v>
      </c>
      <c r="Q1439">
        <v>80610.203125</v>
      </c>
      <c r="R1439">
        <v>162494.3125</v>
      </c>
      <c r="S1439">
        <v>176421.75</v>
      </c>
      <c r="T1439">
        <v>140788.765625</v>
      </c>
      <c r="U1439">
        <v>3677.35009765625</v>
      </c>
      <c r="V1439">
        <v>3469.982421875</v>
      </c>
      <c r="W1439">
        <v>3239.609619140625</v>
      </c>
      <c r="X1439">
        <v>41466.328125</v>
      </c>
      <c r="Y1439">
        <v>53927.99609375</v>
      </c>
      <c r="Z1439">
        <v>58660.65234375</v>
      </c>
      <c r="AA1439">
        <v>43585.68359375</v>
      </c>
      <c r="AB1439">
        <v>32136.9375</v>
      </c>
      <c r="AC1439">
        <v>47837.24609375</v>
      </c>
    </row>
    <row r="1440" spans="1:29" x14ac:dyDescent="0.35">
      <c r="A1440" t="s">
        <v>1438</v>
      </c>
      <c r="B1440" t="s">
        <v>5427</v>
      </c>
      <c r="C1440" t="s">
        <v>9416</v>
      </c>
      <c r="D1440">
        <v>4.3308793101459742E-4</v>
      </c>
      <c r="E1440">
        <v>39</v>
      </c>
      <c r="F1440">
        <v>39</v>
      </c>
      <c r="G1440">
        <v>0</v>
      </c>
      <c r="H1440">
        <v>128</v>
      </c>
      <c r="I1440">
        <v>14848.80078125</v>
      </c>
      <c r="J1440">
        <v>17987.048828125</v>
      </c>
      <c r="K1440">
        <v>13419.4814453125</v>
      </c>
      <c r="L1440">
        <v>5313.0830078125</v>
      </c>
      <c r="M1440">
        <v>7105.68505859375</v>
      </c>
      <c r="N1440">
        <v>3667.4638671875</v>
      </c>
      <c r="O1440">
        <v>58979.578125</v>
      </c>
      <c r="P1440">
        <v>59901.1796875</v>
      </c>
      <c r="Q1440">
        <v>54598.26953125</v>
      </c>
      <c r="R1440">
        <v>53243.31640625</v>
      </c>
      <c r="S1440">
        <v>53443.41015625</v>
      </c>
      <c r="T1440">
        <v>46265.96875</v>
      </c>
      <c r="U1440">
        <v>14647.0146484375</v>
      </c>
      <c r="V1440">
        <v>16694.10546875</v>
      </c>
      <c r="W1440">
        <v>11276.0107421875</v>
      </c>
      <c r="X1440">
        <v>20488.41796875</v>
      </c>
      <c r="Y1440">
        <v>30007.74609375</v>
      </c>
      <c r="Z1440">
        <v>29683.443359375</v>
      </c>
      <c r="AA1440">
        <v>38613.09765625</v>
      </c>
      <c r="AB1440">
        <v>28509.82421875</v>
      </c>
      <c r="AC1440">
        <v>43171.56640625</v>
      </c>
    </row>
    <row r="1441" spans="1:29" x14ac:dyDescent="0.35">
      <c r="A1441" t="s">
        <v>1439</v>
      </c>
      <c r="B1441" t="s">
        <v>5428</v>
      </c>
      <c r="C1441" t="s">
        <v>9417</v>
      </c>
      <c r="D1441">
        <v>2.806824445724487E-2</v>
      </c>
      <c r="E1441">
        <v>9</v>
      </c>
      <c r="F1441">
        <v>9</v>
      </c>
      <c r="G1441">
        <v>0</v>
      </c>
      <c r="H1441">
        <v>35</v>
      </c>
      <c r="I1441">
        <v>16187.169921875</v>
      </c>
      <c r="J1441">
        <v>18261.869140625</v>
      </c>
      <c r="K1441">
        <v>13703.34765625</v>
      </c>
      <c r="L1441">
        <v>3133.76904296875</v>
      </c>
      <c r="M1441">
        <v>2140.76416015625</v>
      </c>
      <c r="N1441">
        <v>1269.859741210938</v>
      </c>
      <c r="O1441">
        <v>26655.197265625</v>
      </c>
      <c r="P1441">
        <v>30292.65625</v>
      </c>
      <c r="Q1441">
        <v>28074.595703125</v>
      </c>
      <c r="R1441">
        <v>40535.7734375</v>
      </c>
      <c r="S1441">
        <v>40673.43359375</v>
      </c>
      <c r="T1441">
        <v>36128.84765625</v>
      </c>
      <c r="U1441">
        <v>1194.296875</v>
      </c>
      <c r="V1441">
        <v>1967.735107421875</v>
      </c>
      <c r="X1441">
        <v>2881.7197265625</v>
      </c>
      <c r="Y1441">
        <v>3725.9814453125</v>
      </c>
      <c r="Z1441">
        <v>3211.412109375</v>
      </c>
      <c r="AA1441">
        <v>4263.94921875</v>
      </c>
      <c r="AB1441">
        <v>3338.1767578125</v>
      </c>
      <c r="AC1441">
        <v>4478.56005859375</v>
      </c>
    </row>
    <row r="1442" spans="1:29" x14ac:dyDescent="0.35">
      <c r="A1442" t="s">
        <v>1440</v>
      </c>
      <c r="B1442" t="s">
        <v>5429</v>
      </c>
      <c r="C1442" t="s">
        <v>9418</v>
      </c>
      <c r="D1442">
        <v>3.7911927793174982E-3</v>
      </c>
      <c r="E1442">
        <v>6</v>
      </c>
      <c r="F1442">
        <v>6</v>
      </c>
      <c r="G1442">
        <v>0</v>
      </c>
      <c r="H1442">
        <v>22</v>
      </c>
      <c r="I1442">
        <v>5768.16748046875</v>
      </c>
      <c r="J1442">
        <v>8652.70703125</v>
      </c>
      <c r="K1442">
        <v>6274.57177734375</v>
      </c>
      <c r="L1442">
        <v>1459.786987304688</v>
      </c>
      <c r="M1442">
        <v>2751.619384765625</v>
      </c>
      <c r="N1442">
        <v>2324.1298828125</v>
      </c>
      <c r="O1442">
        <v>36162.859375</v>
      </c>
      <c r="P1442">
        <v>45624.09765625</v>
      </c>
      <c r="Q1442">
        <v>36250.08984375</v>
      </c>
      <c r="R1442">
        <v>8588.5400390625</v>
      </c>
      <c r="S1442">
        <v>8295.4248046875</v>
      </c>
      <c r="T1442">
        <v>6777.302734375</v>
      </c>
      <c r="X1442">
        <v>2741.28466796875</v>
      </c>
      <c r="Y1442">
        <v>2482.471923828125</v>
      </c>
      <c r="Z1442">
        <v>2900.255859375</v>
      </c>
      <c r="AA1442">
        <v>1440.852905273438</v>
      </c>
      <c r="AB1442">
        <v>1861.409545898438</v>
      </c>
      <c r="AC1442">
        <v>1778.171264648438</v>
      </c>
    </row>
    <row r="1443" spans="1:29" x14ac:dyDescent="0.35">
      <c r="A1443" t="s">
        <v>1441</v>
      </c>
      <c r="B1443" t="s">
        <v>5430</v>
      </c>
      <c r="C1443" t="s">
        <v>9419</v>
      </c>
      <c r="D1443">
        <v>4.3308793101459742E-4</v>
      </c>
      <c r="E1443">
        <v>14</v>
      </c>
      <c r="F1443">
        <v>14</v>
      </c>
      <c r="G1443">
        <v>0</v>
      </c>
      <c r="H1443">
        <v>41</v>
      </c>
      <c r="I1443">
        <v>82499.9375</v>
      </c>
      <c r="J1443">
        <v>94852.765625</v>
      </c>
      <c r="K1443">
        <v>74220.5390625</v>
      </c>
      <c r="L1443">
        <v>17640.029296875</v>
      </c>
      <c r="M1443">
        <v>17787.541015625</v>
      </c>
      <c r="N1443">
        <v>12965.51171875</v>
      </c>
      <c r="O1443">
        <v>115075.09375</v>
      </c>
      <c r="P1443">
        <v>123537.5546875</v>
      </c>
      <c r="Q1443">
        <v>105127.3203125</v>
      </c>
      <c r="R1443">
        <v>360648.6875</v>
      </c>
      <c r="S1443">
        <v>352502.5625</v>
      </c>
      <c r="T1443">
        <v>321334.25</v>
      </c>
      <c r="U1443">
        <v>8510.166015625</v>
      </c>
      <c r="V1443">
        <v>8749.978515625</v>
      </c>
      <c r="W1443">
        <v>5283.76318359375</v>
      </c>
      <c r="X1443">
        <v>108488.5546875</v>
      </c>
      <c r="Y1443">
        <v>146617.125</v>
      </c>
      <c r="Z1443">
        <v>168304.59375</v>
      </c>
      <c r="AA1443">
        <v>150421.375</v>
      </c>
      <c r="AB1443">
        <v>104586.6796875</v>
      </c>
      <c r="AC1443">
        <v>158946.734375</v>
      </c>
    </row>
    <row r="1444" spans="1:29" x14ac:dyDescent="0.35">
      <c r="A1444" t="s">
        <v>1442</v>
      </c>
      <c r="B1444" t="s">
        <v>5431</v>
      </c>
      <c r="C1444" t="s">
        <v>9420</v>
      </c>
      <c r="D1444">
        <v>1.302422489970922E-3</v>
      </c>
      <c r="E1444">
        <v>5</v>
      </c>
      <c r="F1444">
        <v>5</v>
      </c>
      <c r="G1444">
        <v>0</v>
      </c>
      <c r="H1444">
        <v>180</v>
      </c>
      <c r="I1444">
        <v>2011.222534179688</v>
      </c>
      <c r="J1444">
        <v>2329.37109375</v>
      </c>
      <c r="K1444">
        <v>1209.342651367188</v>
      </c>
      <c r="L1444">
        <v>1184.98681640625</v>
      </c>
      <c r="M1444">
        <v>1483.388061523438</v>
      </c>
      <c r="N1444">
        <v>1333.212036132812</v>
      </c>
      <c r="O1444">
        <v>2558.35546875</v>
      </c>
      <c r="P1444">
        <v>3392.02587890625</v>
      </c>
      <c r="Q1444">
        <v>1815.240356445312</v>
      </c>
      <c r="R1444">
        <v>3957.806640625</v>
      </c>
      <c r="S1444">
        <v>4176.51806640625</v>
      </c>
      <c r="T1444">
        <v>2444.665283203125</v>
      </c>
      <c r="X1444">
        <v>1660.375732421875</v>
      </c>
      <c r="Y1444">
        <v>1353.44091796875</v>
      </c>
      <c r="Z1444">
        <v>2128.490234375</v>
      </c>
      <c r="AA1444">
        <v>1929.2451171875</v>
      </c>
      <c r="AB1444">
        <v>1015.603637695312</v>
      </c>
      <c r="AC1444">
        <v>1513.189575195312</v>
      </c>
    </row>
    <row r="1445" spans="1:29" x14ac:dyDescent="0.35">
      <c r="A1445" t="s">
        <v>1443</v>
      </c>
      <c r="B1445" t="s">
        <v>5432</v>
      </c>
      <c r="C1445" t="s">
        <v>9421</v>
      </c>
      <c r="D1445">
        <v>4.3308793101459742E-4</v>
      </c>
      <c r="E1445">
        <v>32</v>
      </c>
      <c r="F1445">
        <v>32</v>
      </c>
      <c r="G1445">
        <v>0</v>
      </c>
      <c r="H1445">
        <v>105</v>
      </c>
      <c r="I1445">
        <v>34111.09765625</v>
      </c>
      <c r="J1445">
        <v>40476.6015625</v>
      </c>
      <c r="K1445">
        <v>28989.720703125</v>
      </c>
      <c r="L1445">
        <v>28065.677734375</v>
      </c>
      <c r="M1445">
        <v>33960.74609375</v>
      </c>
      <c r="N1445">
        <v>20918.03125</v>
      </c>
      <c r="O1445">
        <v>152849.28125</v>
      </c>
      <c r="P1445">
        <v>189493.0625</v>
      </c>
      <c r="Q1445">
        <v>144081.90625</v>
      </c>
      <c r="R1445">
        <v>110732.140625</v>
      </c>
      <c r="S1445">
        <v>118606.734375</v>
      </c>
      <c r="T1445">
        <v>99020.5</v>
      </c>
      <c r="U1445">
        <v>11126.8173828125</v>
      </c>
      <c r="V1445">
        <v>12160.8876953125</v>
      </c>
      <c r="W1445">
        <v>7819.39697265625</v>
      </c>
      <c r="X1445">
        <v>35151.80078125</v>
      </c>
      <c r="Y1445">
        <v>46792.48046875</v>
      </c>
      <c r="Z1445">
        <v>51212.69140625</v>
      </c>
      <c r="AA1445">
        <v>41788.18359375</v>
      </c>
      <c r="AB1445">
        <v>29745.2421875</v>
      </c>
      <c r="AC1445">
        <v>45639.6640625</v>
      </c>
    </row>
    <row r="1446" spans="1:29" x14ac:dyDescent="0.35">
      <c r="A1446" t="s">
        <v>1444</v>
      </c>
      <c r="B1446" t="s">
        <v>5433</v>
      </c>
      <c r="C1446" t="s">
        <v>9422</v>
      </c>
      <c r="D1446">
        <v>9.3632959760725498E-4</v>
      </c>
      <c r="E1446">
        <v>5</v>
      </c>
      <c r="F1446">
        <v>5</v>
      </c>
      <c r="G1446">
        <v>0</v>
      </c>
      <c r="H1446">
        <v>304</v>
      </c>
      <c r="I1446">
        <v>4347.32470703125</v>
      </c>
      <c r="J1446">
        <v>4272.0224609375</v>
      </c>
      <c r="K1446">
        <v>2076.162841796875</v>
      </c>
      <c r="L1446">
        <v>4373.015625</v>
      </c>
      <c r="M1446">
        <v>5222.810546875</v>
      </c>
      <c r="N1446">
        <v>2382.880126953125</v>
      </c>
      <c r="O1446">
        <v>4226.9365234375</v>
      </c>
      <c r="P1446">
        <v>5820.1669921875</v>
      </c>
      <c r="Q1446">
        <v>4342.2197265625</v>
      </c>
      <c r="R1446">
        <v>4522.572265625</v>
      </c>
      <c r="S1446">
        <v>6865.8681640625</v>
      </c>
      <c r="T1446">
        <v>6034.078125</v>
      </c>
    </row>
    <row r="1447" spans="1:29" x14ac:dyDescent="0.35">
      <c r="A1447" t="s">
        <v>1445</v>
      </c>
      <c r="B1447" t="s">
        <v>5434</v>
      </c>
      <c r="C1447" t="s">
        <v>9423</v>
      </c>
      <c r="D1447">
        <v>4.3308793101459742E-4</v>
      </c>
      <c r="E1447">
        <v>19</v>
      </c>
      <c r="F1447">
        <v>19</v>
      </c>
      <c r="G1447">
        <v>0</v>
      </c>
      <c r="H1447">
        <v>320</v>
      </c>
      <c r="I1447">
        <v>20901.326171875</v>
      </c>
      <c r="J1447">
        <v>23858.5078125</v>
      </c>
      <c r="K1447">
        <v>19587.11328125</v>
      </c>
      <c r="L1447">
        <v>13950.9287109375</v>
      </c>
      <c r="M1447">
        <v>15314.11328125</v>
      </c>
      <c r="N1447">
        <v>12880.654296875</v>
      </c>
      <c r="O1447">
        <v>35710.75390625</v>
      </c>
      <c r="P1447">
        <v>31509.33984375</v>
      </c>
      <c r="Q1447">
        <v>33082.75</v>
      </c>
      <c r="R1447">
        <v>63390.34765625</v>
      </c>
      <c r="S1447">
        <v>60276.4140625</v>
      </c>
      <c r="T1447">
        <v>53474.953125</v>
      </c>
      <c r="U1447">
        <v>6536.37353515625</v>
      </c>
      <c r="V1447">
        <v>7963.7275390625</v>
      </c>
      <c r="W1447">
        <v>5127.27001953125</v>
      </c>
      <c r="X1447">
        <v>24603.013671875</v>
      </c>
      <c r="Y1447">
        <v>30715.28125</v>
      </c>
      <c r="Z1447">
        <v>32563.705078125</v>
      </c>
      <c r="AA1447">
        <v>20060.892578125</v>
      </c>
      <c r="AB1447">
        <v>13064.5654296875</v>
      </c>
      <c r="AC1447">
        <v>20936.14453125</v>
      </c>
    </row>
    <row r="1448" spans="1:29" x14ac:dyDescent="0.35">
      <c r="A1448" t="s">
        <v>1446</v>
      </c>
      <c r="B1448" t="s">
        <v>5435</v>
      </c>
      <c r="C1448" t="s">
        <v>9424</v>
      </c>
      <c r="D1448">
        <v>2.0447110757231709E-2</v>
      </c>
      <c r="E1448">
        <v>17</v>
      </c>
      <c r="F1448">
        <v>17</v>
      </c>
      <c r="G1448">
        <v>0</v>
      </c>
      <c r="H1448">
        <v>181</v>
      </c>
      <c r="I1448">
        <v>24075.466796875</v>
      </c>
      <c r="J1448">
        <v>27982.005859375</v>
      </c>
      <c r="K1448">
        <v>21233.94921875</v>
      </c>
      <c r="L1448">
        <v>16121.5712890625</v>
      </c>
      <c r="M1448">
        <v>20010.8203125</v>
      </c>
      <c r="N1448">
        <v>13973.568359375</v>
      </c>
      <c r="O1448">
        <v>30566.6328125</v>
      </c>
      <c r="P1448">
        <v>28408.8828125</v>
      </c>
      <c r="Q1448">
        <v>25080.87109375</v>
      </c>
      <c r="R1448">
        <v>32125.697265625</v>
      </c>
      <c r="S1448">
        <v>31767.89453125</v>
      </c>
      <c r="T1448">
        <v>29937.775390625</v>
      </c>
      <c r="U1448">
        <v>2952.68505859375</v>
      </c>
      <c r="X1448">
        <v>12122.9326171875</v>
      </c>
      <c r="Y1448">
        <v>13269.3212890625</v>
      </c>
      <c r="Z1448">
        <v>15392.4501953125</v>
      </c>
      <c r="AA1448">
        <v>5768.1083984375</v>
      </c>
      <c r="AC1448">
        <v>6116.4912109375</v>
      </c>
    </row>
    <row r="1449" spans="1:29" x14ac:dyDescent="0.35">
      <c r="A1449" t="s">
        <v>1447</v>
      </c>
      <c r="B1449" t="s">
        <v>5436</v>
      </c>
      <c r="C1449" t="s">
        <v>9425</v>
      </c>
      <c r="D1449">
        <v>4.3308793101459742E-4</v>
      </c>
      <c r="E1449">
        <v>9</v>
      </c>
      <c r="F1449">
        <v>9</v>
      </c>
      <c r="G1449">
        <v>0</v>
      </c>
      <c r="H1449">
        <v>24</v>
      </c>
      <c r="I1449">
        <v>44271.83984375</v>
      </c>
      <c r="J1449">
        <v>53173.3828125</v>
      </c>
      <c r="K1449">
        <v>40899.92578125</v>
      </c>
      <c r="L1449">
        <v>23846.6015625</v>
      </c>
      <c r="M1449">
        <v>35683.8828125</v>
      </c>
      <c r="N1449">
        <v>19754.171875</v>
      </c>
      <c r="O1449">
        <v>1348597.875</v>
      </c>
      <c r="P1449">
        <v>842395.1875</v>
      </c>
      <c r="Q1449">
        <v>1021423.25</v>
      </c>
      <c r="R1449">
        <v>98828.625</v>
      </c>
      <c r="S1449">
        <v>100023.375</v>
      </c>
      <c r="T1449">
        <v>93085.1484375</v>
      </c>
      <c r="U1449">
        <v>20162.62890625</v>
      </c>
      <c r="V1449">
        <v>18674.287109375</v>
      </c>
      <c r="W1449">
        <v>15129.921875</v>
      </c>
      <c r="X1449">
        <v>102757.1328125</v>
      </c>
      <c r="Y1449">
        <v>159866.484375</v>
      </c>
      <c r="Z1449">
        <v>164785.390625</v>
      </c>
      <c r="AA1449">
        <v>36841.53515625</v>
      </c>
      <c r="AB1449">
        <v>27987.65625</v>
      </c>
      <c r="AC1449">
        <v>42412.94921875</v>
      </c>
    </row>
    <row r="1450" spans="1:29" x14ac:dyDescent="0.35">
      <c r="A1450" t="s">
        <v>1448</v>
      </c>
      <c r="B1450" t="s">
        <v>5437</v>
      </c>
      <c r="C1450" t="s">
        <v>9426</v>
      </c>
      <c r="D1450">
        <v>3.9556963020004332E-4</v>
      </c>
      <c r="E1450">
        <v>38</v>
      </c>
      <c r="F1450">
        <v>38</v>
      </c>
      <c r="G1450">
        <v>0</v>
      </c>
      <c r="H1450">
        <v>221</v>
      </c>
      <c r="I1450">
        <v>38088.69921875</v>
      </c>
      <c r="J1450">
        <v>43517.80078125</v>
      </c>
      <c r="K1450">
        <v>35560.91796875</v>
      </c>
      <c r="L1450">
        <v>24704.98828125</v>
      </c>
      <c r="M1450">
        <v>29876.8125</v>
      </c>
      <c r="N1450">
        <v>21040.7578125</v>
      </c>
      <c r="O1450">
        <v>46147.375</v>
      </c>
      <c r="P1450">
        <v>46160.9375</v>
      </c>
      <c r="Q1450">
        <v>40349.56640625</v>
      </c>
      <c r="R1450">
        <v>44266.80859375</v>
      </c>
      <c r="S1450">
        <v>47301.63671875</v>
      </c>
      <c r="T1450">
        <v>40502.69921875</v>
      </c>
      <c r="V1450">
        <v>1961.215087890625</v>
      </c>
      <c r="X1450">
        <v>5214.4306640625</v>
      </c>
      <c r="Y1450">
        <v>3779.89453125</v>
      </c>
      <c r="Z1450">
        <v>5462.16650390625</v>
      </c>
      <c r="AA1450">
        <v>4957.93017578125</v>
      </c>
      <c r="AB1450">
        <v>4210.48291015625</v>
      </c>
      <c r="AC1450">
        <v>4444.5263671875</v>
      </c>
    </row>
    <row r="1451" spans="1:29" x14ac:dyDescent="0.35">
      <c r="A1451" t="s">
        <v>1449</v>
      </c>
      <c r="B1451" t="s">
        <v>5438</v>
      </c>
      <c r="C1451" t="s">
        <v>9427</v>
      </c>
      <c r="D1451">
        <v>2.840753830969334E-2</v>
      </c>
      <c r="E1451">
        <v>3</v>
      </c>
      <c r="F1451">
        <v>3</v>
      </c>
      <c r="G1451">
        <v>0</v>
      </c>
      <c r="H1451">
        <v>18</v>
      </c>
      <c r="I1451">
        <v>7855.91015625</v>
      </c>
      <c r="J1451">
        <v>7843.28466796875</v>
      </c>
      <c r="K1451">
        <v>2638.81494140625</v>
      </c>
      <c r="L1451">
        <v>4799.94140625</v>
      </c>
      <c r="M1451">
        <v>4582.1064453125</v>
      </c>
      <c r="N1451">
        <v>2306.818603515625</v>
      </c>
      <c r="O1451">
        <v>10558.033203125</v>
      </c>
      <c r="P1451">
        <v>9550.333984375</v>
      </c>
      <c r="Q1451">
        <v>2987.084228515625</v>
      </c>
      <c r="R1451">
        <v>9858.7138671875</v>
      </c>
      <c r="S1451">
        <v>13871.646484375</v>
      </c>
      <c r="T1451">
        <v>11484.05859375</v>
      </c>
      <c r="Y1451">
        <v>1553.849365234375</v>
      </c>
    </row>
    <row r="1452" spans="1:29" x14ac:dyDescent="0.35">
      <c r="A1452" t="s">
        <v>1450</v>
      </c>
      <c r="B1452" t="s">
        <v>5439</v>
      </c>
      <c r="C1452" t="s">
        <v>9428</v>
      </c>
      <c r="D1452">
        <v>1.2011244893074041E-2</v>
      </c>
      <c r="E1452">
        <v>5</v>
      </c>
      <c r="F1452">
        <v>5</v>
      </c>
      <c r="G1452">
        <v>0</v>
      </c>
      <c r="H1452">
        <v>62</v>
      </c>
      <c r="I1452">
        <v>3668.675537109375</v>
      </c>
      <c r="J1452">
        <v>2937.946533203125</v>
      </c>
      <c r="K1452">
        <v>2650.71533203125</v>
      </c>
      <c r="L1452">
        <v>2742.760009765625</v>
      </c>
      <c r="M1452">
        <v>3845.627197265625</v>
      </c>
      <c r="N1452">
        <v>2762.591796875</v>
      </c>
      <c r="O1452">
        <v>9436.6611328125</v>
      </c>
      <c r="P1452">
        <v>9515.3828125</v>
      </c>
      <c r="Q1452">
        <v>6420.986328125</v>
      </c>
      <c r="R1452">
        <v>9584.8681640625</v>
      </c>
      <c r="S1452">
        <v>9710.8515625</v>
      </c>
      <c r="T1452">
        <v>7200.82421875</v>
      </c>
      <c r="X1452">
        <v>2875.09033203125</v>
      </c>
      <c r="Z1452">
        <v>2648.74169921875</v>
      </c>
      <c r="AA1452">
        <v>3248.248779296875</v>
      </c>
      <c r="AB1452">
        <v>3949.255859375</v>
      </c>
      <c r="AC1452">
        <v>4190.73486328125</v>
      </c>
    </row>
    <row r="1453" spans="1:29" x14ac:dyDescent="0.35">
      <c r="A1453" t="s">
        <v>1451</v>
      </c>
      <c r="B1453" t="s">
        <v>5440</v>
      </c>
      <c r="C1453" t="s">
        <v>9429</v>
      </c>
      <c r="D1453">
        <v>3.9855074137449256E-3</v>
      </c>
      <c r="E1453">
        <v>17</v>
      </c>
      <c r="F1453">
        <v>17</v>
      </c>
      <c r="G1453">
        <v>0</v>
      </c>
      <c r="H1453">
        <v>86</v>
      </c>
      <c r="I1453">
        <v>17266.435546875</v>
      </c>
      <c r="J1453">
        <v>19607.298828125</v>
      </c>
      <c r="K1453">
        <v>17119.1328125</v>
      </c>
      <c r="L1453">
        <v>5363.66259765625</v>
      </c>
      <c r="M1453">
        <v>8426.0205078125</v>
      </c>
      <c r="N1453">
        <v>4292.90185546875</v>
      </c>
      <c r="O1453">
        <v>23262.994140625</v>
      </c>
      <c r="P1453">
        <v>27691.18359375</v>
      </c>
      <c r="Q1453">
        <v>24372.833984375</v>
      </c>
      <c r="R1453">
        <v>48576.22265625</v>
      </c>
      <c r="S1453">
        <v>51758.640625</v>
      </c>
      <c r="T1453">
        <v>41762.9609375</v>
      </c>
      <c r="U1453">
        <v>1846.976806640625</v>
      </c>
      <c r="V1453">
        <v>995.794677734375</v>
      </c>
      <c r="X1453">
        <v>5027.02197265625</v>
      </c>
      <c r="Y1453">
        <v>6616.81494140625</v>
      </c>
      <c r="Z1453">
        <v>8721.6357421875</v>
      </c>
      <c r="AA1453">
        <v>7082.17578125</v>
      </c>
      <c r="AB1453">
        <v>6111.021484375</v>
      </c>
      <c r="AC1453">
        <v>9288.08984375</v>
      </c>
    </row>
    <row r="1454" spans="1:29" x14ac:dyDescent="0.35">
      <c r="A1454" t="s">
        <v>1452</v>
      </c>
      <c r="B1454" t="s">
        <v>5441</v>
      </c>
      <c r="C1454" t="s">
        <v>9430</v>
      </c>
      <c r="D1454">
        <v>4.3308793101459742E-4</v>
      </c>
      <c r="E1454">
        <v>19</v>
      </c>
      <c r="F1454">
        <v>19</v>
      </c>
      <c r="G1454">
        <v>0</v>
      </c>
      <c r="H1454">
        <v>59</v>
      </c>
      <c r="I1454">
        <v>25593.81640625</v>
      </c>
      <c r="J1454">
        <v>31516.451171875</v>
      </c>
      <c r="K1454">
        <v>21312.978515625</v>
      </c>
      <c r="L1454">
        <v>7752.05224609375</v>
      </c>
      <c r="M1454">
        <v>11738.267578125</v>
      </c>
      <c r="N1454">
        <v>7524.58837890625</v>
      </c>
      <c r="O1454">
        <v>25504.47265625</v>
      </c>
      <c r="P1454">
        <v>31212.583984375</v>
      </c>
      <c r="Q1454">
        <v>22946.953125</v>
      </c>
      <c r="R1454">
        <v>36535.7421875</v>
      </c>
      <c r="S1454">
        <v>37370.265625</v>
      </c>
      <c r="T1454">
        <v>30524.8125</v>
      </c>
      <c r="U1454">
        <v>5385.126953125</v>
      </c>
      <c r="V1454">
        <v>6187.8271484375</v>
      </c>
      <c r="W1454">
        <v>4781.19580078125</v>
      </c>
      <c r="X1454">
        <v>9595.921875</v>
      </c>
      <c r="Y1454">
        <v>11251.0439453125</v>
      </c>
      <c r="Z1454">
        <v>12597.544921875</v>
      </c>
      <c r="AA1454">
        <v>5947.1806640625</v>
      </c>
      <c r="AB1454">
        <v>3538.581787109375</v>
      </c>
      <c r="AC1454">
        <v>5114.46630859375</v>
      </c>
    </row>
    <row r="1455" spans="1:29" x14ac:dyDescent="0.35">
      <c r="A1455" t="s">
        <v>1453</v>
      </c>
      <c r="B1455" t="s">
        <v>5442</v>
      </c>
      <c r="C1455" t="s">
        <v>9431</v>
      </c>
      <c r="D1455">
        <v>4.3308793101459742E-4</v>
      </c>
      <c r="E1455">
        <v>30</v>
      </c>
      <c r="F1455">
        <v>30</v>
      </c>
      <c r="G1455">
        <v>0</v>
      </c>
      <c r="H1455">
        <v>94</v>
      </c>
      <c r="I1455">
        <v>55071.77734375</v>
      </c>
      <c r="J1455">
        <v>60785.2265625</v>
      </c>
      <c r="K1455">
        <v>49419.2265625</v>
      </c>
      <c r="L1455">
        <v>16529.341796875</v>
      </c>
      <c r="M1455">
        <v>20107.173828125</v>
      </c>
      <c r="N1455">
        <v>13388.990234375</v>
      </c>
      <c r="O1455">
        <v>74413.65625</v>
      </c>
      <c r="P1455">
        <v>82827.359375</v>
      </c>
      <c r="Q1455">
        <v>68474.796875</v>
      </c>
      <c r="R1455">
        <v>77500.0234375</v>
      </c>
      <c r="S1455">
        <v>78726.96875</v>
      </c>
      <c r="T1455">
        <v>70418.953125</v>
      </c>
      <c r="U1455">
        <v>4652.49755859375</v>
      </c>
      <c r="V1455">
        <v>3658.406982421875</v>
      </c>
      <c r="W1455">
        <v>2950.42431640625</v>
      </c>
      <c r="X1455">
        <v>6329.76513671875</v>
      </c>
      <c r="Y1455">
        <v>9628.9609375</v>
      </c>
      <c r="Z1455">
        <v>9500.5654296875</v>
      </c>
      <c r="AA1455">
        <v>10210.1474609375</v>
      </c>
      <c r="AB1455">
        <v>6864.3076171875</v>
      </c>
      <c r="AC1455">
        <v>9388.111328125</v>
      </c>
    </row>
    <row r="1456" spans="1:29" x14ac:dyDescent="0.35">
      <c r="A1456" t="s">
        <v>1454</v>
      </c>
      <c r="B1456" t="s">
        <v>5443</v>
      </c>
      <c r="C1456" t="s">
        <v>9432</v>
      </c>
      <c r="D1456">
        <v>3.4582132939249281E-3</v>
      </c>
      <c r="E1456">
        <v>26</v>
      </c>
      <c r="F1456">
        <v>26</v>
      </c>
      <c r="G1456">
        <v>0</v>
      </c>
      <c r="H1456">
        <v>352</v>
      </c>
      <c r="I1456">
        <v>9058.236328125</v>
      </c>
      <c r="J1456">
        <v>9932.8720703125</v>
      </c>
      <c r="K1456">
        <v>7901.140625</v>
      </c>
      <c r="L1456">
        <v>7325.1083984375</v>
      </c>
      <c r="M1456">
        <v>9340.6298828125</v>
      </c>
      <c r="N1456">
        <v>5447.6650390625</v>
      </c>
      <c r="O1456">
        <v>10207.529296875</v>
      </c>
      <c r="P1456">
        <v>12236.251953125</v>
      </c>
      <c r="Q1456">
        <v>13075.92578125</v>
      </c>
      <c r="R1456">
        <v>10918.392578125</v>
      </c>
      <c r="S1456">
        <v>12473.5107421875</v>
      </c>
      <c r="T1456">
        <v>10296.044921875</v>
      </c>
      <c r="X1456">
        <v>2303.901123046875</v>
      </c>
      <c r="Y1456">
        <v>4152.1787109375</v>
      </c>
      <c r="Z1456">
        <v>4540.37548828125</v>
      </c>
      <c r="AA1456">
        <v>2480.12548828125</v>
      </c>
      <c r="AB1456">
        <v>2214.671630859375</v>
      </c>
      <c r="AC1456">
        <v>1927.801635742188</v>
      </c>
    </row>
    <row r="1457" spans="1:29" x14ac:dyDescent="0.35">
      <c r="A1457" t="s">
        <v>1455</v>
      </c>
      <c r="B1457" t="s">
        <v>5444</v>
      </c>
      <c r="C1457" t="s">
        <v>9433</v>
      </c>
      <c r="D1457">
        <v>5.7862307876348502E-2</v>
      </c>
      <c r="E1457">
        <v>32</v>
      </c>
      <c r="F1457">
        <v>32</v>
      </c>
      <c r="G1457">
        <v>0</v>
      </c>
      <c r="H1457">
        <v>130</v>
      </c>
      <c r="I1457">
        <v>32393.447265625</v>
      </c>
      <c r="J1457">
        <v>37477.796875</v>
      </c>
      <c r="K1457">
        <v>29244.59375</v>
      </c>
      <c r="L1457">
        <v>23772.15625</v>
      </c>
      <c r="M1457">
        <v>32046.70703125</v>
      </c>
      <c r="N1457">
        <v>21623.61328125</v>
      </c>
      <c r="O1457">
        <v>33248.3046875</v>
      </c>
      <c r="P1457">
        <v>39618.7734375</v>
      </c>
      <c r="Q1457">
        <v>27514.771484375</v>
      </c>
      <c r="R1457">
        <v>42286.93359375</v>
      </c>
      <c r="S1457">
        <v>43894.5234375</v>
      </c>
      <c r="T1457">
        <v>35731.3515625</v>
      </c>
      <c r="U1457">
        <v>1036.70361328125</v>
      </c>
      <c r="V1457">
        <v>6248.7158203125</v>
      </c>
      <c r="W1457">
        <v>3065.086669921875</v>
      </c>
      <c r="X1457">
        <v>4261.83349609375</v>
      </c>
      <c r="Y1457">
        <v>8991.708984375</v>
      </c>
      <c r="Z1457">
        <v>6475.70361328125</v>
      </c>
      <c r="AA1457">
        <v>3371.27587890625</v>
      </c>
      <c r="AB1457">
        <v>4826.7490234375</v>
      </c>
      <c r="AC1457">
        <v>4887.38134765625</v>
      </c>
    </row>
    <row r="1458" spans="1:29" x14ac:dyDescent="0.35">
      <c r="A1458" t="s">
        <v>1456</v>
      </c>
      <c r="B1458" t="s">
        <v>5445</v>
      </c>
      <c r="C1458" t="s">
        <v>9434</v>
      </c>
      <c r="D1458">
        <v>6.5814100205898285E-2</v>
      </c>
      <c r="E1458">
        <v>23</v>
      </c>
      <c r="F1458">
        <v>23</v>
      </c>
      <c r="G1458">
        <v>0</v>
      </c>
      <c r="H1458">
        <v>131</v>
      </c>
      <c r="I1458">
        <v>15396.828125</v>
      </c>
      <c r="J1458">
        <v>18936.69921875</v>
      </c>
      <c r="K1458">
        <v>14382.37890625</v>
      </c>
      <c r="L1458">
        <v>8026.59814453125</v>
      </c>
      <c r="M1458">
        <v>9451.9208984375</v>
      </c>
      <c r="N1458">
        <v>6173.0224609375</v>
      </c>
      <c r="O1458">
        <v>18264.3515625</v>
      </c>
      <c r="P1458">
        <v>20649.068359375</v>
      </c>
      <c r="Q1458">
        <v>16711.228515625</v>
      </c>
      <c r="R1458">
        <v>15219.06640625</v>
      </c>
      <c r="S1458">
        <v>15875.0673828125</v>
      </c>
      <c r="T1458">
        <v>11296.7490234375</v>
      </c>
      <c r="U1458">
        <v>2071.8251953125</v>
      </c>
      <c r="X1458">
        <v>1681.978881835938</v>
      </c>
      <c r="Y1458">
        <v>2515.383544921875</v>
      </c>
      <c r="Z1458">
        <v>3175.27294921875</v>
      </c>
      <c r="AA1458">
        <v>2383.09326171875</v>
      </c>
      <c r="AB1458">
        <v>2452.930419921875</v>
      </c>
      <c r="AC1458">
        <v>3215.525634765625</v>
      </c>
    </row>
    <row r="1459" spans="1:29" x14ac:dyDescent="0.35">
      <c r="A1459" t="s">
        <v>1457</v>
      </c>
      <c r="B1459" t="s">
        <v>5446</v>
      </c>
      <c r="C1459" t="s">
        <v>9435</v>
      </c>
      <c r="D1459">
        <v>4.3308793101459742E-4</v>
      </c>
      <c r="E1459">
        <v>21</v>
      </c>
      <c r="F1459">
        <v>21</v>
      </c>
      <c r="G1459">
        <v>0</v>
      </c>
      <c r="H1459">
        <v>105</v>
      </c>
      <c r="I1459">
        <v>29835.337890625</v>
      </c>
      <c r="J1459">
        <v>36030.296875</v>
      </c>
      <c r="K1459">
        <v>26767.853515625</v>
      </c>
      <c r="L1459">
        <v>10177.5830078125</v>
      </c>
      <c r="M1459">
        <v>12132.9443359375</v>
      </c>
      <c r="N1459">
        <v>8484.021484375</v>
      </c>
      <c r="O1459">
        <v>29562.328125</v>
      </c>
      <c r="P1459">
        <v>34939.6796875</v>
      </c>
      <c r="Q1459">
        <v>27391.82421875</v>
      </c>
      <c r="R1459">
        <v>36956.32421875</v>
      </c>
      <c r="S1459">
        <v>39423.87109375</v>
      </c>
      <c r="T1459">
        <v>33416.1328125</v>
      </c>
      <c r="U1459">
        <v>5667.2763671875</v>
      </c>
      <c r="V1459">
        <v>5507.912109375</v>
      </c>
      <c r="W1459">
        <v>3870.304443359375</v>
      </c>
      <c r="X1459">
        <v>7041.98583984375</v>
      </c>
      <c r="Y1459">
        <v>9927.431640625</v>
      </c>
      <c r="Z1459">
        <v>10920.158203125</v>
      </c>
      <c r="AA1459">
        <v>7722.31103515625</v>
      </c>
      <c r="AB1459">
        <v>5795.13427734375</v>
      </c>
      <c r="AC1459">
        <v>8735.6923828125</v>
      </c>
    </row>
    <row r="1460" spans="1:29" x14ac:dyDescent="0.35">
      <c r="A1460" t="s">
        <v>1458</v>
      </c>
      <c r="B1460" t="s">
        <v>5447</v>
      </c>
      <c r="C1460" t="s">
        <v>9436</v>
      </c>
      <c r="D1460">
        <v>4.3308793101459742E-4</v>
      </c>
      <c r="E1460">
        <v>52</v>
      </c>
      <c r="F1460">
        <v>52</v>
      </c>
      <c r="G1460">
        <v>0</v>
      </c>
      <c r="H1460">
        <v>156</v>
      </c>
      <c r="I1460">
        <v>66805.6328125</v>
      </c>
      <c r="J1460">
        <v>81575.1171875</v>
      </c>
      <c r="K1460">
        <v>62961.40234375</v>
      </c>
      <c r="L1460">
        <v>28957.37109375</v>
      </c>
      <c r="M1460">
        <v>36545.56640625</v>
      </c>
      <c r="N1460">
        <v>21636.111328125</v>
      </c>
      <c r="O1460">
        <v>69107.109375</v>
      </c>
      <c r="P1460">
        <v>76845.453125</v>
      </c>
      <c r="Q1460">
        <v>58084.71875</v>
      </c>
      <c r="R1460">
        <v>103500.953125</v>
      </c>
      <c r="S1460">
        <v>112134.96875</v>
      </c>
      <c r="T1460">
        <v>92222.6484375</v>
      </c>
      <c r="U1460">
        <v>2704.4541015625</v>
      </c>
      <c r="V1460">
        <v>3368.97705078125</v>
      </c>
      <c r="W1460">
        <v>1719.806762695312</v>
      </c>
      <c r="X1460">
        <v>3234.82861328125</v>
      </c>
      <c r="Y1460">
        <v>5062.42529296875</v>
      </c>
      <c r="Z1460">
        <v>4935.38232421875</v>
      </c>
      <c r="AA1460">
        <v>2480.526123046875</v>
      </c>
      <c r="AB1460">
        <v>2587.096923828125</v>
      </c>
      <c r="AC1460">
        <v>3659.583251953125</v>
      </c>
    </row>
    <row r="1461" spans="1:29" x14ac:dyDescent="0.35">
      <c r="A1461" t="s">
        <v>1459</v>
      </c>
      <c r="B1461" t="s">
        <v>5448</v>
      </c>
      <c r="C1461" t="s">
        <v>9437</v>
      </c>
      <c r="D1461">
        <v>4.3308793101459742E-4</v>
      </c>
      <c r="E1461">
        <v>12</v>
      </c>
      <c r="F1461">
        <v>12</v>
      </c>
      <c r="G1461">
        <v>0</v>
      </c>
      <c r="H1461">
        <v>32</v>
      </c>
      <c r="I1461">
        <v>699620.4375</v>
      </c>
      <c r="J1461">
        <v>809273.375</v>
      </c>
      <c r="K1461">
        <v>705308.25</v>
      </c>
      <c r="L1461">
        <v>56419.8984375</v>
      </c>
      <c r="M1461">
        <v>80590.1875</v>
      </c>
      <c r="N1461">
        <v>50198.87109375</v>
      </c>
      <c r="O1461">
        <v>746220.6875</v>
      </c>
      <c r="P1461">
        <v>653992.875</v>
      </c>
      <c r="Q1461">
        <v>663807.0625</v>
      </c>
      <c r="R1461">
        <v>646933.9375</v>
      </c>
      <c r="S1461">
        <v>631846.625</v>
      </c>
      <c r="T1461">
        <v>589938.3125</v>
      </c>
      <c r="U1461">
        <v>20586.986328125</v>
      </c>
      <c r="V1461">
        <v>20463.267578125</v>
      </c>
      <c r="W1461">
        <v>14948.3271484375</v>
      </c>
      <c r="X1461">
        <v>25425.365234375</v>
      </c>
      <c r="Y1461">
        <v>33268.078125</v>
      </c>
      <c r="Z1461">
        <v>41216.14453125</v>
      </c>
      <c r="AA1461">
        <v>31089.349609375</v>
      </c>
      <c r="AB1461">
        <v>19731.787109375</v>
      </c>
      <c r="AC1461">
        <v>32437.05078125</v>
      </c>
    </row>
    <row r="1462" spans="1:29" x14ac:dyDescent="0.35">
      <c r="A1462" t="s">
        <v>1460</v>
      </c>
      <c r="B1462" t="s">
        <v>5449</v>
      </c>
      <c r="C1462" t="s">
        <v>9438</v>
      </c>
      <c r="D1462">
        <v>1.603538915514946E-2</v>
      </c>
      <c r="E1462">
        <v>9</v>
      </c>
      <c r="F1462">
        <v>9</v>
      </c>
      <c r="G1462">
        <v>0</v>
      </c>
      <c r="H1462">
        <v>56</v>
      </c>
      <c r="I1462">
        <v>1928.9697265625</v>
      </c>
      <c r="J1462">
        <v>2959.0146484375</v>
      </c>
      <c r="K1462">
        <v>3536.96533203125</v>
      </c>
      <c r="L1462">
        <v>2402.51318359375</v>
      </c>
      <c r="M1462">
        <v>2285.81298828125</v>
      </c>
      <c r="O1462">
        <v>6371.06640625</v>
      </c>
      <c r="P1462">
        <v>7436.12890625</v>
      </c>
      <c r="Q1462">
        <v>5903.29296875</v>
      </c>
      <c r="R1462">
        <v>12133.5380859375</v>
      </c>
      <c r="S1462">
        <v>15472.6962890625</v>
      </c>
      <c r="T1462">
        <v>12868.7021484375</v>
      </c>
      <c r="U1462">
        <v>762.77032470703125</v>
      </c>
      <c r="X1462">
        <v>1504.387084960938</v>
      </c>
      <c r="Y1462">
        <v>2888.56201171875</v>
      </c>
      <c r="Z1462">
        <v>2435.40234375</v>
      </c>
      <c r="AA1462">
        <v>3588.751220703125</v>
      </c>
      <c r="AB1462">
        <v>2117.54345703125</v>
      </c>
      <c r="AC1462">
        <v>3017.635009765625</v>
      </c>
    </row>
    <row r="1463" spans="1:29" x14ac:dyDescent="0.35">
      <c r="A1463" t="s">
        <v>1461</v>
      </c>
      <c r="B1463" t="s">
        <v>5450</v>
      </c>
      <c r="C1463" t="s">
        <v>9439</v>
      </c>
      <c r="D1463">
        <v>1.494565233588219E-2</v>
      </c>
      <c r="E1463">
        <v>3</v>
      </c>
      <c r="F1463">
        <v>3</v>
      </c>
      <c r="G1463">
        <v>0</v>
      </c>
      <c r="H1463">
        <v>54</v>
      </c>
      <c r="I1463">
        <v>5147.6943359375</v>
      </c>
      <c r="J1463">
        <v>6295.337890625</v>
      </c>
      <c r="K1463">
        <v>4103.44140625</v>
      </c>
      <c r="L1463">
        <v>1868.018188476562</v>
      </c>
      <c r="M1463">
        <v>1298.110961914062</v>
      </c>
      <c r="N1463">
        <v>1521.185302734375</v>
      </c>
      <c r="O1463">
        <v>5990.5673828125</v>
      </c>
      <c r="P1463">
        <v>8329.09765625</v>
      </c>
      <c r="Q1463">
        <v>5219.5263671875</v>
      </c>
      <c r="R1463">
        <v>6834.72900390625</v>
      </c>
      <c r="S1463">
        <v>6397.69873046875</v>
      </c>
      <c r="T1463">
        <v>6454.64306640625</v>
      </c>
      <c r="V1463">
        <v>800.07049560546875</v>
      </c>
      <c r="X1463">
        <v>1832.4755859375</v>
      </c>
      <c r="Y1463">
        <v>1855.494750976562</v>
      </c>
      <c r="Z1463">
        <v>1793.276000976562</v>
      </c>
      <c r="AA1463">
        <v>1376.91455078125</v>
      </c>
      <c r="AC1463">
        <v>1106.182250976562</v>
      </c>
    </row>
    <row r="1464" spans="1:29" x14ac:dyDescent="0.35">
      <c r="A1464" t="s">
        <v>1462</v>
      </c>
      <c r="B1464" t="s">
        <v>5451</v>
      </c>
      <c r="C1464" t="s">
        <v>9440</v>
      </c>
      <c r="D1464">
        <v>6.3593005761504173E-3</v>
      </c>
      <c r="E1464">
        <v>19</v>
      </c>
      <c r="F1464">
        <v>19</v>
      </c>
      <c r="G1464">
        <v>0</v>
      </c>
      <c r="H1464">
        <v>184</v>
      </c>
      <c r="I1464">
        <v>16995.416015625</v>
      </c>
      <c r="J1464">
        <v>19173.41796875</v>
      </c>
      <c r="K1464">
        <v>15359.2001953125</v>
      </c>
      <c r="L1464">
        <v>8662.10546875</v>
      </c>
      <c r="M1464">
        <v>11340.7421875</v>
      </c>
      <c r="N1464">
        <v>6716.38232421875</v>
      </c>
      <c r="O1464">
        <v>32634.482421875</v>
      </c>
      <c r="P1464">
        <v>43407.08984375</v>
      </c>
      <c r="Q1464">
        <v>29395.66796875</v>
      </c>
      <c r="R1464">
        <v>31349.830078125</v>
      </c>
      <c r="S1464">
        <v>38018.7109375</v>
      </c>
      <c r="T1464">
        <v>31586.4140625</v>
      </c>
      <c r="U1464">
        <v>1782.822998046875</v>
      </c>
      <c r="V1464">
        <v>1717.9443359375</v>
      </c>
      <c r="W1464">
        <v>1033.463745117188</v>
      </c>
      <c r="X1464">
        <v>5206.17529296875</v>
      </c>
      <c r="Y1464">
        <v>5612.404296875</v>
      </c>
      <c r="Z1464">
        <v>9270.4208984375</v>
      </c>
      <c r="AA1464">
        <v>5792.63134765625</v>
      </c>
      <c r="AB1464">
        <v>4659.0126953125</v>
      </c>
      <c r="AC1464">
        <v>6211.05859375</v>
      </c>
    </row>
    <row r="1465" spans="1:29" x14ac:dyDescent="0.35">
      <c r="A1465" t="s">
        <v>1463</v>
      </c>
      <c r="B1465" t="s">
        <v>5452</v>
      </c>
      <c r="C1465" t="s">
        <v>9441</v>
      </c>
      <c r="D1465">
        <v>4.3308793101459742E-4</v>
      </c>
      <c r="E1465">
        <v>13</v>
      </c>
      <c r="F1465">
        <v>13</v>
      </c>
      <c r="G1465">
        <v>0</v>
      </c>
      <c r="H1465">
        <v>46</v>
      </c>
      <c r="I1465">
        <v>53760.7109375</v>
      </c>
      <c r="J1465">
        <v>61454.9296875</v>
      </c>
      <c r="K1465">
        <v>47701.83984375</v>
      </c>
      <c r="L1465">
        <v>12372.4052734375</v>
      </c>
      <c r="M1465">
        <v>17204.845703125</v>
      </c>
      <c r="N1465">
        <v>10693.9990234375</v>
      </c>
      <c r="O1465">
        <v>105817.09375</v>
      </c>
      <c r="P1465">
        <v>99602.3828125</v>
      </c>
      <c r="Q1465">
        <v>98392.875</v>
      </c>
      <c r="R1465">
        <v>84777.359375</v>
      </c>
      <c r="S1465">
        <v>94614.1171875</v>
      </c>
      <c r="T1465">
        <v>82810.8515625</v>
      </c>
      <c r="U1465">
        <v>14270.84765625</v>
      </c>
      <c r="V1465">
        <v>17230.54296875</v>
      </c>
      <c r="W1465">
        <v>11096.1142578125</v>
      </c>
      <c r="X1465">
        <v>20058.986328125</v>
      </c>
      <c r="Y1465">
        <v>31599.240234375</v>
      </c>
      <c r="Z1465">
        <v>37462.13671875</v>
      </c>
      <c r="AA1465">
        <v>42756.484375</v>
      </c>
      <c r="AB1465">
        <v>29963.130859375</v>
      </c>
      <c r="AC1465">
        <v>43693.78125</v>
      </c>
    </row>
    <row r="1466" spans="1:29" x14ac:dyDescent="0.35">
      <c r="A1466" t="s">
        <v>1464</v>
      </c>
      <c r="B1466" t="s">
        <v>5453</v>
      </c>
      <c r="C1466" t="s">
        <v>9442</v>
      </c>
      <c r="D1466">
        <v>7.0918232202529907E-2</v>
      </c>
      <c r="E1466">
        <v>16</v>
      </c>
      <c r="F1466">
        <v>16</v>
      </c>
      <c r="G1466">
        <v>0</v>
      </c>
      <c r="H1466">
        <v>56</v>
      </c>
      <c r="I1466">
        <v>16171.6962890625</v>
      </c>
      <c r="J1466">
        <v>15333.5556640625</v>
      </c>
      <c r="K1466">
        <v>14765.578125</v>
      </c>
      <c r="L1466">
        <v>1562.51806640625</v>
      </c>
      <c r="M1466">
        <v>1930.4892578125</v>
      </c>
      <c r="N1466">
        <v>1214.622314453125</v>
      </c>
      <c r="O1466">
        <v>25275.82421875</v>
      </c>
      <c r="P1466">
        <v>26334.138671875</v>
      </c>
      <c r="Q1466">
        <v>22157.0078125</v>
      </c>
      <c r="R1466">
        <v>38825.16796875</v>
      </c>
      <c r="S1466">
        <v>42396.23046875</v>
      </c>
      <c r="T1466">
        <v>37505.01171875</v>
      </c>
      <c r="U1466">
        <v>17097.251953125</v>
      </c>
      <c r="V1466">
        <v>18014.369140625</v>
      </c>
      <c r="W1466">
        <v>12851.5400390625</v>
      </c>
      <c r="X1466">
        <v>17940.57421875</v>
      </c>
      <c r="Y1466">
        <v>22727.5703125</v>
      </c>
      <c r="Z1466">
        <v>23184.40625</v>
      </c>
      <c r="AA1466">
        <v>40484.5078125</v>
      </c>
      <c r="AB1466">
        <v>29908.25390625</v>
      </c>
      <c r="AC1466">
        <v>44185.04296875</v>
      </c>
    </row>
    <row r="1467" spans="1:29" x14ac:dyDescent="0.35">
      <c r="A1467" t="s">
        <v>1465</v>
      </c>
      <c r="B1467" t="s">
        <v>5454</v>
      </c>
      <c r="C1467" t="s">
        <v>9443</v>
      </c>
      <c r="D1467">
        <v>4.3308793101459742E-4</v>
      </c>
      <c r="E1467">
        <v>23</v>
      </c>
      <c r="F1467">
        <v>22</v>
      </c>
      <c r="G1467">
        <v>1</v>
      </c>
      <c r="H1467">
        <v>62</v>
      </c>
      <c r="I1467">
        <v>26528.701171875</v>
      </c>
      <c r="J1467">
        <v>30526.5</v>
      </c>
      <c r="K1467">
        <v>24749.181640625</v>
      </c>
      <c r="L1467">
        <v>7469.77392578125</v>
      </c>
      <c r="M1467">
        <v>8712.921875</v>
      </c>
      <c r="N1467">
        <v>6063.080078125</v>
      </c>
      <c r="O1467">
        <v>51959.4921875</v>
      </c>
      <c r="P1467">
        <v>60552.109375</v>
      </c>
      <c r="Q1467">
        <v>45445.5625</v>
      </c>
      <c r="R1467">
        <v>118003.5625</v>
      </c>
      <c r="S1467">
        <v>126056.546875</v>
      </c>
      <c r="T1467">
        <v>103254.3671875</v>
      </c>
      <c r="U1467">
        <v>9496.68359375</v>
      </c>
      <c r="V1467">
        <v>9054.1015625</v>
      </c>
      <c r="W1467">
        <v>7467.2734375</v>
      </c>
      <c r="X1467">
        <v>33325.31640625</v>
      </c>
      <c r="Y1467">
        <v>40714.4609375</v>
      </c>
      <c r="Z1467">
        <v>47194.87109375</v>
      </c>
      <c r="AA1467">
        <v>35604.19140625</v>
      </c>
      <c r="AB1467">
        <v>26789.70703125</v>
      </c>
      <c r="AC1467">
        <v>40615.5234375</v>
      </c>
    </row>
    <row r="1468" spans="1:29" x14ac:dyDescent="0.35">
      <c r="A1468" t="s">
        <v>1466</v>
      </c>
      <c r="B1468" t="s">
        <v>5455</v>
      </c>
      <c r="C1468" t="s">
        <v>9444</v>
      </c>
      <c r="D1468">
        <v>4.3308793101459742E-4</v>
      </c>
      <c r="E1468">
        <v>41</v>
      </c>
      <c r="F1468">
        <v>41</v>
      </c>
      <c r="G1468">
        <v>0</v>
      </c>
      <c r="H1468">
        <v>148</v>
      </c>
      <c r="I1468">
        <v>16035.9365234375</v>
      </c>
      <c r="J1468">
        <v>18815.462890625</v>
      </c>
      <c r="K1468">
        <v>13397.021484375</v>
      </c>
      <c r="L1468">
        <v>11422.4560546875</v>
      </c>
      <c r="M1468">
        <v>12621.369140625</v>
      </c>
      <c r="N1468">
        <v>8492.4130859375</v>
      </c>
      <c r="O1468">
        <v>36542.4609375</v>
      </c>
      <c r="P1468">
        <v>44544.38671875</v>
      </c>
      <c r="Q1468">
        <v>33468.73828125</v>
      </c>
      <c r="R1468">
        <v>62616.27734375</v>
      </c>
      <c r="S1468">
        <v>66056.9296875</v>
      </c>
      <c r="T1468">
        <v>58461.14453125</v>
      </c>
      <c r="U1468">
        <v>6868.5595703125</v>
      </c>
      <c r="V1468">
        <v>7162.43505859375</v>
      </c>
      <c r="W1468">
        <v>5832.14599609375</v>
      </c>
      <c r="X1468">
        <v>15525.236328125</v>
      </c>
      <c r="Y1468">
        <v>21180.609375</v>
      </c>
      <c r="Z1468">
        <v>22922.29296875</v>
      </c>
      <c r="AA1468">
        <v>15921.18359375</v>
      </c>
      <c r="AB1468">
        <v>12681.0029296875</v>
      </c>
      <c r="AC1468">
        <v>17697.453125</v>
      </c>
    </row>
    <row r="1469" spans="1:29" x14ac:dyDescent="0.35">
      <c r="A1469" t="s">
        <v>1467</v>
      </c>
      <c r="B1469" t="s">
        <v>5456</v>
      </c>
      <c r="C1469" t="s">
        <v>9445</v>
      </c>
      <c r="D1469">
        <v>4.3308793101459742E-4</v>
      </c>
      <c r="E1469">
        <v>42</v>
      </c>
      <c r="F1469">
        <v>42</v>
      </c>
      <c r="G1469">
        <v>0</v>
      </c>
      <c r="H1469">
        <v>142</v>
      </c>
      <c r="I1469">
        <v>205471.015625</v>
      </c>
      <c r="J1469">
        <v>236160.03125</v>
      </c>
      <c r="K1469">
        <v>179856.578125</v>
      </c>
      <c r="L1469">
        <v>146423.671875</v>
      </c>
      <c r="M1469">
        <v>171113.09375</v>
      </c>
      <c r="N1469">
        <v>120975.140625</v>
      </c>
      <c r="O1469">
        <v>259763.59375</v>
      </c>
      <c r="P1469">
        <v>305343.125</v>
      </c>
      <c r="Q1469">
        <v>231480.21875</v>
      </c>
      <c r="R1469">
        <v>201902.03125</v>
      </c>
      <c r="S1469">
        <v>205702.71875</v>
      </c>
      <c r="T1469">
        <v>178235</v>
      </c>
      <c r="U1469">
        <v>34473.30859375</v>
      </c>
      <c r="V1469">
        <v>36456.29296875</v>
      </c>
      <c r="W1469">
        <v>30240.19921875</v>
      </c>
      <c r="X1469">
        <v>86697.0546875</v>
      </c>
      <c r="Y1469">
        <v>92893.609375</v>
      </c>
      <c r="Z1469">
        <v>112568.4296875</v>
      </c>
      <c r="AA1469">
        <v>47753.796875</v>
      </c>
      <c r="AB1469">
        <v>44702.03515625</v>
      </c>
      <c r="AC1469">
        <v>55765.57421875</v>
      </c>
    </row>
    <row r="1470" spans="1:29" x14ac:dyDescent="0.35">
      <c r="A1470" t="s">
        <v>1468</v>
      </c>
      <c r="B1470" t="s">
        <v>5457</v>
      </c>
      <c r="C1470" t="s">
        <v>9446</v>
      </c>
      <c r="D1470">
        <v>4.3308793101459742E-4</v>
      </c>
      <c r="E1470">
        <v>12</v>
      </c>
      <c r="F1470">
        <v>12</v>
      </c>
      <c r="G1470">
        <v>0</v>
      </c>
      <c r="H1470">
        <v>37</v>
      </c>
      <c r="I1470">
        <v>93305.515625</v>
      </c>
      <c r="J1470">
        <v>106270.6796875</v>
      </c>
      <c r="K1470">
        <v>78627.1171875</v>
      </c>
      <c r="L1470">
        <v>37546.7578125</v>
      </c>
      <c r="M1470">
        <v>46542.2109375</v>
      </c>
      <c r="N1470">
        <v>29436.31640625</v>
      </c>
      <c r="O1470">
        <v>203140.25</v>
      </c>
      <c r="P1470">
        <v>204105.953125</v>
      </c>
      <c r="Q1470">
        <v>183517.984375</v>
      </c>
      <c r="R1470">
        <v>388647.875</v>
      </c>
      <c r="S1470">
        <v>431153.65625</v>
      </c>
      <c r="T1470">
        <v>355467.5625</v>
      </c>
      <c r="U1470">
        <v>6434.38330078125</v>
      </c>
      <c r="V1470">
        <v>6609.8271484375</v>
      </c>
      <c r="W1470">
        <v>2787.6181640625</v>
      </c>
      <c r="X1470">
        <v>91675.40625</v>
      </c>
      <c r="Y1470">
        <v>121547.171875</v>
      </c>
      <c r="Z1470">
        <v>127046.6953125</v>
      </c>
      <c r="AA1470">
        <v>127540.625</v>
      </c>
      <c r="AB1470">
        <v>96110.4140625</v>
      </c>
      <c r="AC1470">
        <v>141418.109375</v>
      </c>
    </row>
    <row r="1471" spans="1:29" x14ac:dyDescent="0.35">
      <c r="A1471" t="s">
        <v>1469</v>
      </c>
      <c r="B1471" t="s">
        <v>5458</v>
      </c>
      <c r="C1471" t="s">
        <v>9447</v>
      </c>
      <c r="D1471">
        <v>6.9489337503910065E-2</v>
      </c>
      <c r="E1471">
        <v>28</v>
      </c>
      <c r="F1471">
        <v>28</v>
      </c>
      <c r="G1471">
        <v>0</v>
      </c>
      <c r="H1471">
        <v>102</v>
      </c>
      <c r="I1471">
        <v>30396.3125</v>
      </c>
      <c r="J1471">
        <v>35066.59375</v>
      </c>
      <c r="K1471">
        <v>26995.587890625</v>
      </c>
      <c r="L1471">
        <v>3794.60791015625</v>
      </c>
      <c r="M1471">
        <v>4623.84521484375</v>
      </c>
      <c r="N1471">
        <v>1789.949096679688</v>
      </c>
      <c r="O1471">
        <v>33447.74609375</v>
      </c>
      <c r="P1471">
        <v>35047.90234375</v>
      </c>
      <c r="Q1471">
        <v>32776.703125</v>
      </c>
      <c r="R1471">
        <v>41111.046875</v>
      </c>
      <c r="S1471">
        <v>44746.421875</v>
      </c>
      <c r="T1471">
        <v>38912.22265625</v>
      </c>
      <c r="U1471">
        <v>1927.869873046875</v>
      </c>
      <c r="W1471">
        <v>2010.099243164062</v>
      </c>
      <c r="X1471">
        <v>500.6722412109375</v>
      </c>
      <c r="Y1471">
        <v>3370.2265625</v>
      </c>
      <c r="Z1471">
        <v>3430.777099609375</v>
      </c>
      <c r="AA1471">
        <v>2200.763916015625</v>
      </c>
      <c r="AB1471">
        <v>3452.968994140625</v>
      </c>
      <c r="AC1471">
        <v>1979.01611328125</v>
      </c>
    </row>
    <row r="1472" spans="1:29" x14ac:dyDescent="0.35">
      <c r="A1472" t="s">
        <v>1470</v>
      </c>
      <c r="B1472" t="s">
        <v>5459</v>
      </c>
      <c r="C1472" t="s">
        <v>9448</v>
      </c>
      <c r="D1472">
        <v>4.3308793101459742E-4</v>
      </c>
      <c r="E1472">
        <v>56</v>
      </c>
      <c r="F1472">
        <v>56</v>
      </c>
      <c r="G1472">
        <v>0</v>
      </c>
      <c r="H1472">
        <v>239</v>
      </c>
      <c r="I1472">
        <v>58301.57421875</v>
      </c>
      <c r="J1472">
        <v>72597.4375</v>
      </c>
      <c r="K1472">
        <v>53510.9765625</v>
      </c>
      <c r="L1472">
        <v>18183.15625</v>
      </c>
      <c r="M1472">
        <v>20075.134765625</v>
      </c>
      <c r="N1472">
        <v>13928.0966796875</v>
      </c>
      <c r="O1472">
        <v>64715.3984375</v>
      </c>
      <c r="P1472">
        <v>66834.5078125</v>
      </c>
      <c r="Q1472">
        <v>60730.578125</v>
      </c>
      <c r="R1472">
        <v>76573.4375</v>
      </c>
      <c r="S1472">
        <v>77136.515625</v>
      </c>
      <c r="T1472">
        <v>69124.2109375</v>
      </c>
      <c r="U1472">
        <v>2643.26513671875</v>
      </c>
      <c r="V1472">
        <v>2906.7421875</v>
      </c>
      <c r="W1472">
        <v>2574.952880859375</v>
      </c>
      <c r="X1472">
        <v>3024.676025390625</v>
      </c>
      <c r="Y1472">
        <v>5590.1806640625</v>
      </c>
      <c r="Z1472">
        <v>5742.5263671875</v>
      </c>
      <c r="AA1472">
        <v>4457.87060546875</v>
      </c>
      <c r="AB1472">
        <v>3216.581787109375</v>
      </c>
      <c r="AC1472">
        <v>4020.437255859375</v>
      </c>
    </row>
    <row r="1473" spans="1:29" x14ac:dyDescent="0.35">
      <c r="A1473" t="s">
        <v>1471</v>
      </c>
      <c r="B1473" t="s">
        <v>5460</v>
      </c>
      <c r="C1473" t="s">
        <v>9449</v>
      </c>
      <c r="D1473">
        <v>2.3885741829872131E-2</v>
      </c>
      <c r="E1473">
        <v>3</v>
      </c>
      <c r="F1473">
        <v>3</v>
      </c>
      <c r="G1473">
        <v>0</v>
      </c>
      <c r="H1473">
        <v>67</v>
      </c>
      <c r="I1473">
        <v>23942.537109375</v>
      </c>
      <c r="J1473">
        <v>35412.19140625</v>
      </c>
      <c r="K1473">
        <v>29502.470703125</v>
      </c>
      <c r="L1473">
        <v>19182.244140625</v>
      </c>
      <c r="M1473">
        <v>12484.29296875</v>
      </c>
      <c r="N1473">
        <v>10714.8916015625</v>
      </c>
      <c r="O1473">
        <v>32958.765625</v>
      </c>
      <c r="P1473">
        <v>13697.3515625</v>
      </c>
      <c r="Q1473">
        <v>25736.50390625</v>
      </c>
      <c r="R1473">
        <v>42756.81640625</v>
      </c>
      <c r="S1473">
        <v>45001.18359375</v>
      </c>
      <c r="T1473">
        <v>42104.09375</v>
      </c>
    </row>
    <row r="1474" spans="1:29" x14ac:dyDescent="0.35">
      <c r="A1474" t="s">
        <v>1472</v>
      </c>
      <c r="B1474" t="s">
        <v>5461</v>
      </c>
      <c r="C1474" t="s">
        <v>9450</v>
      </c>
      <c r="D1474">
        <v>1.2552301399409769E-2</v>
      </c>
      <c r="E1474">
        <v>7</v>
      </c>
      <c r="F1474">
        <v>7</v>
      </c>
      <c r="G1474">
        <v>0</v>
      </c>
      <c r="H1474">
        <v>31</v>
      </c>
      <c r="I1474">
        <v>10375.8076171875</v>
      </c>
      <c r="J1474">
        <v>11289.6748046875</v>
      </c>
      <c r="K1474">
        <v>9979.23046875</v>
      </c>
      <c r="L1474">
        <v>1791.010009765625</v>
      </c>
      <c r="M1474">
        <v>1537.08056640625</v>
      </c>
      <c r="N1474">
        <v>831.44647216796875</v>
      </c>
      <c r="O1474">
        <v>21401.85546875</v>
      </c>
      <c r="P1474">
        <v>23814.79296875</v>
      </c>
      <c r="Q1474">
        <v>17326.955078125</v>
      </c>
      <c r="R1474">
        <v>23551.396484375</v>
      </c>
      <c r="S1474">
        <v>24315.46484375</v>
      </c>
      <c r="T1474">
        <v>19651.029296875</v>
      </c>
      <c r="U1474">
        <v>6721.080078125</v>
      </c>
      <c r="V1474">
        <v>8052.09228515625</v>
      </c>
      <c r="W1474">
        <v>4713.130859375</v>
      </c>
      <c r="X1474">
        <v>8949.3505859375</v>
      </c>
      <c r="Y1474">
        <v>14295.232421875</v>
      </c>
      <c r="Z1474">
        <v>13313.01953125</v>
      </c>
      <c r="AA1474">
        <v>16107.375</v>
      </c>
      <c r="AB1474">
        <v>10011.755859375</v>
      </c>
      <c r="AC1474">
        <v>15513.236328125</v>
      </c>
    </row>
    <row r="1475" spans="1:29" x14ac:dyDescent="0.35">
      <c r="A1475" t="s">
        <v>1473</v>
      </c>
      <c r="B1475" t="s">
        <v>5462</v>
      </c>
      <c r="C1475" t="s">
        <v>9451</v>
      </c>
      <c r="D1475">
        <v>2.893214114010334E-3</v>
      </c>
      <c r="E1475">
        <v>4</v>
      </c>
      <c r="F1475">
        <v>4</v>
      </c>
      <c r="G1475">
        <v>0</v>
      </c>
      <c r="H1475">
        <v>65</v>
      </c>
      <c r="I1475">
        <v>2512.038818359375</v>
      </c>
      <c r="J1475">
        <v>2329.401123046875</v>
      </c>
      <c r="K1475">
        <v>2407.051025390625</v>
      </c>
      <c r="O1475">
        <v>3803.528564453125</v>
      </c>
      <c r="P1475">
        <v>3456.4208984375</v>
      </c>
      <c r="Q1475">
        <v>3034.532470703125</v>
      </c>
      <c r="R1475">
        <v>3346.468017578125</v>
      </c>
      <c r="S1475">
        <v>4420.07666015625</v>
      </c>
      <c r="T1475">
        <v>3328.156982421875</v>
      </c>
    </row>
    <row r="1476" spans="1:29" x14ac:dyDescent="0.35">
      <c r="A1476" t="s">
        <v>1474</v>
      </c>
      <c r="B1476" t="s">
        <v>5463</v>
      </c>
      <c r="C1476" t="s">
        <v>9452</v>
      </c>
      <c r="D1476">
        <v>4.3308793101459742E-4</v>
      </c>
      <c r="E1476">
        <v>6</v>
      </c>
      <c r="F1476">
        <v>2</v>
      </c>
      <c r="G1476">
        <v>4</v>
      </c>
      <c r="H1476">
        <v>10</v>
      </c>
      <c r="I1476">
        <v>18364.869140625</v>
      </c>
      <c r="J1476">
        <v>22824.599609375</v>
      </c>
      <c r="K1476">
        <v>15762.3544921875</v>
      </c>
      <c r="L1476">
        <v>11305.96484375</v>
      </c>
      <c r="M1476">
        <v>13720.6923828125</v>
      </c>
      <c r="N1476">
        <v>7247.451171875</v>
      </c>
      <c r="O1476">
        <v>71612.8515625</v>
      </c>
      <c r="P1476">
        <v>77925.5078125</v>
      </c>
      <c r="Q1476">
        <v>66010.75</v>
      </c>
      <c r="R1476">
        <v>50997.25</v>
      </c>
      <c r="S1476">
        <v>56853.6015625</v>
      </c>
      <c r="T1476">
        <v>50549.8515625</v>
      </c>
      <c r="U1476">
        <v>8654.6943359375</v>
      </c>
      <c r="V1476">
        <v>9528.9140625</v>
      </c>
      <c r="W1476">
        <v>6856.35791015625</v>
      </c>
      <c r="X1476">
        <v>17528.6171875</v>
      </c>
      <c r="Y1476">
        <v>25089.794921875</v>
      </c>
      <c r="Z1476">
        <v>26083.34375</v>
      </c>
      <c r="AA1476">
        <v>19763.001953125</v>
      </c>
      <c r="AB1476">
        <v>18745.65234375</v>
      </c>
      <c r="AC1476">
        <v>23485.251953125</v>
      </c>
    </row>
    <row r="1477" spans="1:29" x14ac:dyDescent="0.35">
      <c r="A1477" t="s">
        <v>1475</v>
      </c>
      <c r="B1477" t="s">
        <v>5464</v>
      </c>
      <c r="C1477" t="s">
        <v>9453</v>
      </c>
      <c r="D1477">
        <v>4.3308793101459742E-4</v>
      </c>
      <c r="E1477">
        <v>31</v>
      </c>
      <c r="F1477">
        <v>31</v>
      </c>
      <c r="G1477">
        <v>0</v>
      </c>
      <c r="H1477">
        <v>88</v>
      </c>
      <c r="I1477">
        <v>40272.62890625</v>
      </c>
      <c r="J1477">
        <v>46337.73828125</v>
      </c>
      <c r="K1477">
        <v>34087.87890625</v>
      </c>
      <c r="L1477">
        <v>9771.75390625</v>
      </c>
      <c r="M1477">
        <v>10086.126953125</v>
      </c>
      <c r="N1477">
        <v>6850.53125</v>
      </c>
      <c r="O1477">
        <v>55594.5859375</v>
      </c>
      <c r="P1477">
        <v>61937.77734375</v>
      </c>
      <c r="Q1477">
        <v>47048.8515625</v>
      </c>
      <c r="R1477">
        <v>60618.125</v>
      </c>
      <c r="S1477">
        <v>67691.5546875</v>
      </c>
      <c r="T1477">
        <v>53525.37109375</v>
      </c>
      <c r="U1477">
        <v>1987.221313476562</v>
      </c>
      <c r="V1477">
        <v>2204.766845703125</v>
      </c>
      <c r="W1477">
        <v>2002.315551757812</v>
      </c>
      <c r="X1477">
        <v>9314.8779296875</v>
      </c>
      <c r="Y1477">
        <v>12479.2861328125</v>
      </c>
      <c r="Z1477">
        <v>14928.6611328125</v>
      </c>
      <c r="AA1477">
        <v>14405.462890625</v>
      </c>
      <c r="AB1477">
        <v>10602.0830078125</v>
      </c>
      <c r="AC1477">
        <v>14952.697265625</v>
      </c>
    </row>
    <row r="1478" spans="1:29" x14ac:dyDescent="0.35">
      <c r="A1478" t="s">
        <v>1476</v>
      </c>
      <c r="B1478" t="s">
        <v>5465</v>
      </c>
      <c r="C1478" t="s">
        <v>9454</v>
      </c>
      <c r="D1478">
        <v>4.3308793101459742E-4</v>
      </c>
      <c r="E1478">
        <v>29</v>
      </c>
      <c r="F1478">
        <v>29</v>
      </c>
      <c r="G1478">
        <v>0</v>
      </c>
      <c r="H1478">
        <v>72</v>
      </c>
      <c r="I1478">
        <v>16722.078125</v>
      </c>
      <c r="J1478">
        <v>20365.36328125</v>
      </c>
      <c r="K1478">
        <v>16595.26953125</v>
      </c>
      <c r="L1478">
        <v>5294.16015625</v>
      </c>
      <c r="M1478">
        <v>5592.6650390625</v>
      </c>
      <c r="N1478">
        <v>3093.45458984375</v>
      </c>
      <c r="O1478">
        <v>214938.953125</v>
      </c>
      <c r="P1478">
        <v>245588.375</v>
      </c>
      <c r="Q1478">
        <v>204833.046875</v>
      </c>
      <c r="R1478">
        <v>309203.75</v>
      </c>
      <c r="S1478">
        <v>341951.09375</v>
      </c>
      <c r="T1478">
        <v>289337.5625</v>
      </c>
      <c r="U1478">
        <v>9255.7861328125</v>
      </c>
      <c r="V1478">
        <v>9647.587890625</v>
      </c>
      <c r="W1478">
        <v>6084.68310546875</v>
      </c>
      <c r="X1478">
        <v>67098.3125</v>
      </c>
      <c r="Y1478">
        <v>89464.3828125</v>
      </c>
      <c r="Z1478">
        <v>93159.7421875</v>
      </c>
      <c r="AA1478">
        <v>90921.359375</v>
      </c>
      <c r="AB1478">
        <v>69591.734375</v>
      </c>
      <c r="AC1478">
        <v>100627.0703125</v>
      </c>
    </row>
    <row r="1479" spans="1:29" x14ac:dyDescent="0.35">
      <c r="A1479" t="s">
        <v>1477</v>
      </c>
      <c r="B1479" t="s">
        <v>5466</v>
      </c>
      <c r="C1479" t="s">
        <v>9455</v>
      </c>
      <c r="D1479">
        <v>4.3308793101459742E-4</v>
      </c>
      <c r="E1479">
        <v>18</v>
      </c>
      <c r="F1479">
        <v>18</v>
      </c>
      <c r="G1479">
        <v>0</v>
      </c>
      <c r="H1479">
        <v>92</v>
      </c>
      <c r="I1479">
        <v>33179.38671875</v>
      </c>
      <c r="J1479">
        <v>35096.203125</v>
      </c>
      <c r="K1479">
        <v>26236.7265625</v>
      </c>
      <c r="L1479">
        <v>7215.9990234375</v>
      </c>
      <c r="M1479">
        <v>9600.021484375</v>
      </c>
      <c r="N1479">
        <v>6018.6337890625</v>
      </c>
      <c r="O1479">
        <v>65280.44140625</v>
      </c>
      <c r="P1479">
        <v>75613.84375</v>
      </c>
      <c r="Q1479">
        <v>64853.1328125</v>
      </c>
      <c r="R1479">
        <v>83573.3671875</v>
      </c>
      <c r="S1479">
        <v>89659.9140625</v>
      </c>
      <c r="T1479">
        <v>78789.3125</v>
      </c>
      <c r="U1479">
        <v>6386.6533203125</v>
      </c>
      <c r="V1479">
        <v>6518.640625</v>
      </c>
      <c r="W1479">
        <v>4182.619140625</v>
      </c>
      <c r="X1479">
        <v>17026.044921875</v>
      </c>
      <c r="Y1479">
        <v>22628.517578125</v>
      </c>
      <c r="Z1479">
        <v>24412.478515625</v>
      </c>
      <c r="AA1479">
        <v>18759.525390625</v>
      </c>
      <c r="AB1479">
        <v>11998.6015625</v>
      </c>
      <c r="AC1479">
        <v>19406.931640625</v>
      </c>
    </row>
    <row r="1480" spans="1:29" x14ac:dyDescent="0.35">
      <c r="A1480" t="s">
        <v>1478</v>
      </c>
      <c r="B1480" t="s">
        <v>5467</v>
      </c>
      <c r="C1480" t="s">
        <v>9456</v>
      </c>
      <c r="D1480">
        <v>5.9138093143701553E-2</v>
      </c>
      <c r="E1480">
        <v>19</v>
      </c>
      <c r="F1480">
        <v>19</v>
      </c>
      <c r="G1480">
        <v>0</v>
      </c>
      <c r="H1480">
        <v>211</v>
      </c>
      <c r="I1480">
        <v>11091.939453125</v>
      </c>
      <c r="J1480">
        <v>12005.0546875</v>
      </c>
      <c r="K1480">
        <v>9439.75390625</v>
      </c>
      <c r="L1480">
        <v>4221.099609375</v>
      </c>
      <c r="M1480">
        <v>3903.5400390625</v>
      </c>
      <c r="N1480">
        <v>3233.4990234375</v>
      </c>
      <c r="O1480">
        <v>12249.6826171875</v>
      </c>
      <c r="P1480">
        <v>13304.140625</v>
      </c>
      <c r="Q1480">
        <v>10742.7333984375</v>
      </c>
      <c r="R1480">
        <v>12452.6689453125</v>
      </c>
      <c r="S1480">
        <v>14550.9892578125</v>
      </c>
      <c r="T1480">
        <v>10301.06640625</v>
      </c>
      <c r="U1480">
        <v>1394.843872070312</v>
      </c>
      <c r="V1480">
        <v>712.97857666015625</v>
      </c>
      <c r="W1480">
        <v>1018.844116210938</v>
      </c>
      <c r="X1480">
        <v>1327.609008789062</v>
      </c>
      <c r="Y1480">
        <v>1411.343383789062</v>
      </c>
      <c r="Z1480">
        <v>1474.820922851562</v>
      </c>
      <c r="AA1480">
        <v>2599.661376953125</v>
      </c>
      <c r="AB1480">
        <v>1021.253723144531</v>
      </c>
      <c r="AC1480">
        <v>2535.962158203125</v>
      </c>
    </row>
    <row r="1481" spans="1:29" x14ac:dyDescent="0.35">
      <c r="A1481" t="s">
        <v>1479</v>
      </c>
      <c r="B1481" t="s">
        <v>5468</v>
      </c>
      <c r="C1481" t="s">
        <v>9457</v>
      </c>
      <c r="D1481">
        <v>4.3308793101459742E-4</v>
      </c>
      <c r="E1481">
        <v>10</v>
      </c>
      <c r="F1481">
        <v>10</v>
      </c>
      <c r="G1481">
        <v>0</v>
      </c>
      <c r="H1481">
        <v>33</v>
      </c>
      <c r="I1481">
        <v>77413.90625</v>
      </c>
      <c r="J1481">
        <v>87570.734375</v>
      </c>
      <c r="K1481">
        <v>68022.1484375</v>
      </c>
      <c r="L1481">
        <v>22606.44140625</v>
      </c>
      <c r="M1481">
        <v>29722.06640625</v>
      </c>
      <c r="N1481">
        <v>16823.41796875</v>
      </c>
      <c r="O1481">
        <v>101593.578125</v>
      </c>
      <c r="P1481">
        <v>120715.859375</v>
      </c>
      <c r="Q1481">
        <v>84077.09375</v>
      </c>
      <c r="R1481">
        <v>187766.421875</v>
      </c>
      <c r="S1481">
        <v>199952.4375</v>
      </c>
      <c r="T1481">
        <v>168999.890625</v>
      </c>
      <c r="U1481">
        <v>7725.20751953125</v>
      </c>
      <c r="V1481">
        <v>6459.00390625</v>
      </c>
      <c r="W1481">
        <v>5803.23095703125</v>
      </c>
      <c r="X1481">
        <v>14056.943359375</v>
      </c>
      <c r="Y1481">
        <v>18025.310546875</v>
      </c>
      <c r="Z1481">
        <v>21792.302734375</v>
      </c>
      <c r="AA1481">
        <v>16383.7197265625</v>
      </c>
      <c r="AB1481">
        <v>11774.2470703125</v>
      </c>
      <c r="AC1481">
        <v>19524.84765625</v>
      </c>
    </row>
    <row r="1482" spans="1:29" x14ac:dyDescent="0.35">
      <c r="A1482" t="s">
        <v>1480</v>
      </c>
      <c r="B1482" t="s">
        <v>5469</v>
      </c>
      <c r="C1482" t="s">
        <v>9458</v>
      </c>
      <c r="D1482">
        <v>1.339285727590322E-2</v>
      </c>
      <c r="E1482">
        <v>8</v>
      </c>
      <c r="F1482">
        <v>8</v>
      </c>
      <c r="G1482">
        <v>0</v>
      </c>
      <c r="H1482">
        <v>257</v>
      </c>
      <c r="I1482">
        <v>2846.71533203125</v>
      </c>
      <c r="J1482">
        <v>2755.723876953125</v>
      </c>
      <c r="K1482">
        <v>1924.538696289062</v>
      </c>
      <c r="L1482">
        <v>2197.367919921875</v>
      </c>
      <c r="M1482">
        <v>2325.118408203125</v>
      </c>
      <c r="N1482">
        <v>1747.807983398438</v>
      </c>
      <c r="O1482">
        <v>4628.3759765625</v>
      </c>
      <c r="P1482">
        <v>9082.31640625</v>
      </c>
      <c r="Q1482">
        <v>5772.84912109375</v>
      </c>
      <c r="R1482">
        <v>4375.787109375</v>
      </c>
      <c r="S1482">
        <v>4966.376953125</v>
      </c>
      <c r="T1482">
        <v>4759.05517578125</v>
      </c>
      <c r="Y1482">
        <v>1251.24951171875</v>
      </c>
      <c r="Z1482">
        <v>1070.091186523438</v>
      </c>
      <c r="AA1482">
        <v>923.55963134765625</v>
      </c>
      <c r="AB1482">
        <v>883.49041748046875</v>
      </c>
      <c r="AC1482">
        <v>1423.859619140625</v>
      </c>
    </row>
    <row r="1483" spans="1:29" x14ac:dyDescent="0.35">
      <c r="A1483" t="s">
        <v>1481</v>
      </c>
      <c r="B1483" t="s">
        <v>5470</v>
      </c>
      <c r="C1483" t="s">
        <v>9459</v>
      </c>
      <c r="D1483">
        <v>8.4291184321045876E-3</v>
      </c>
      <c r="E1483">
        <v>19</v>
      </c>
      <c r="F1483">
        <v>19</v>
      </c>
      <c r="G1483">
        <v>0</v>
      </c>
      <c r="H1483">
        <v>152</v>
      </c>
      <c r="I1483">
        <v>7415.41455078125</v>
      </c>
      <c r="J1483">
        <v>7682.70703125</v>
      </c>
      <c r="K1483">
        <v>6022.193359375</v>
      </c>
      <c r="L1483">
        <v>3067.957763671875</v>
      </c>
      <c r="M1483">
        <v>3360.7822265625</v>
      </c>
      <c r="N1483">
        <v>2692.01806640625</v>
      </c>
      <c r="O1483">
        <v>8943.6767578125</v>
      </c>
      <c r="P1483">
        <v>8857.232421875</v>
      </c>
      <c r="Q1483">
        <v>8940.4033203125</v>
      </c>
      <c r="R1483">
        <v>10132.81640625</v>
      </c>
      <c r="S1483">
        <v>12013.578125</v>
      </c>
      <c r="T1483">
        <v>9323.8994140625</v>
      </c>
      <c r="V1483">
        <v>1158.005493164062</v>
      </c>
      <c r="W1483">
        <v>407.21005249023438</v>
      </c>
      <c r="X1483">
        <v>1976.468017578125</v>
      </c>
      <c r="Y1483">
        <v>2042.867431640625</v>
      </c>
      <c r="Z1483">
        <v>2635.1494140625</v>
      </c>
      <c r="AA1483">
        <v>1377.563354492188</v>
      </c>
      <c r="AB1483">
        <v>1752.9189453125</v>
      </c>
      <c r="AC1483">
        <v>1925.4541015625</v>
      </c>
    </row>
    <row r="1484" spans="1:29" x14ac:dyDescent="0.35">
      <c r="A1484" t="s">
        <v>1482</v>
      </c>
      <c r="B1484" t="s">
        <v>5471</v>
      </c>
      <c r="C1484" t="s">
        <v>9460</v>
      </c>
      <c r="D1484">
        <v>4.3308793101459742E-4</v>
      </c>
      <c r="E1484">
        <v>69</v>
      </c>
      <c r="F1484">
        <v>69</v>
      </c>
      <c r="G1484">
        <v>0</v>
      </c>
      <c r="H1484">
        <v>480</v>
      </c>
      <c r="I1484">
        <v>33612.05078125</v>
      </c>
      <c r="J1484">
        <v>39081.3671875</v>
      </c>
      <c r="K1484">
        <v>28920.7890625</v>
      </c>
      <c r="L1484">
        <v>18603.109375</v>
      </c>
      <c r="M1484">
        <v>22086.318359375</v>
      </c>
      <c r="N1484">
        <v>15477.55078125</v>
      </c>
      <c r="O1484">
        <v>46014.44140625</v>
      </c>
      <c r="P1484">
        <v>54162.30859375</v>
      </c>
      <c r="Q1484">
        <v>43055.015625</v>
      </c>
      <c r="R1484">
        <v>65016.6796875</v>
      </c>
      <c r="S1484">
        <v>69600.28125</v>
      </c>
      <c r="T1484">
        <v>59363.703125</v>
      </c>
      <c r="U1484">
        <v>4242.79150390625</v>
      </c>
      <c r="V1484">
        <v>5228.18994140625</v>
      </c>
      <c r="W1484">
        <v>3284.13232421875</v>
      </c>
      <c r="X1484">
        <v>24323.60546875</v>
      </c>
      <c r="Y1484">
        <v>28134.03515625</v>
      </c>
      <c r="Z1484">
        <v>32565.71484375</v>
      </c>
      <c r="AA1484">
        <v>17140.08203125</v>
      </c>
      <c r="AB1484">
        <v>14069.0234375</v>
      </c>
      <c r="AC1484">
        <v>19793.931640625</v>
      </c>
    </row>
    <row r="1485" spans="1:29" x14ac:dyDescent="0.35">
      <c r="A1485" t="s">
        <v>1483</v>
      </c>
      <c r="B1485" t="s">
        <v>5472</v>
      </c>
      <c r="C1485" t="s">
        <v>9461</v>
      </c>
      <c r="D1485">
        <v>4.3308793101459742E-4</v>
      </c>
      <c r="E1485">
        <v>38</v>
      </c>
      <c r="F1485">
        <v>38</v>
      </c>
      <c r="G1485">
        <v>0</v>
      </c>
      <c r="H1485">
        <v>135</v>
      </c>
      <c r="I1485">
        <v>30697.2109375</v>
      </c>
      <c r="J1485">
        <v>37355.1640625</v>
      </c>
      <c r="K1485">
        <v>28639.953125</v>
      </c>
      <c r="L1485">
        <v>16167.8447265625</v>
      </c>
      <c r="M1485">
        <v>17859.658203125</v>
      </c>
      <c r="N1485">
        <v>11981.1201171875</v>
      </c>
      <c r="O1485">
        <v>77867.5703125</v>
      </c>
      <c r="P1485">
        <v>98153.6875</v>
      </c>
      <c r="Q1485">
        <v>72526.234375</v>
      </c>
      <c r="R1485">
        <v>77577.109375</v>
      </c>
      <c r="S1485">
        <v>80812.734375</v>
      </c>
      <c r="T1485">
        <v>70832.296875</v>
      </c>
      <c r="U1485">
        <v>3138.474853515625</v>
      </c>
      <c r="V1485">
        <v>4576.19482421875</v>
      </c>
      <c r="W1485">
        <v>2471.44189453125</v>
      </c>
      <c r="X1485">
        <v>16764.27734375</v>
      </c>
      <c r="Y1485">
        <v>20506.01171875</v>
      </c>
      <c r="Z1485">
        <v>23428.16796875</v>
      </c>
      <c r="AA1485">
        <v>17573.30078125</v>
      </c>
      <c r="AB1485">
        <v>13769.8681640625</v>
      </c>
      <c r="AC1485">
        <v>18431.138671875</v>
      </c>
    </row>
    <row r="1486" spans="1:29" x14ac:dyDescent="0.35">
      <c r="A1486" t="s">
        <v>1484</v>
      </c>
      <c r="B1486" t="s">
        <v>5473</v>
      </c>
      <c r="C1486" t="s">
        <v>9462</v>
      </c>
      <c r="D1486">
        <v>0.12317747622728351</v>
      </c>
      <c r="E1486">
        <v>16</v>
      </c>
      <c r="F1486">
        <v>16</v>
      </c>
      <c r="G1486">
        <v>0</v>
      </c>
      <c r="H1486">
        <v>41</v>
      </c>
      <c r="I1486">
        <v>3805.981689453125</v>
      </c>
      <c r="K1486">
        <v>1970.212280273438</v>
      </c>
      <c r="M1486">
        <v>2292.067626953125</v>
      </c>
      <c r="O1486">
        <v>60830.921875</v>
      </c>
      <c r="P1486">
        <v>58711.83203125</v>
      </c>
      <c r="Q1486">
        <v>62862.78515625</v>
      </c>
      <c r="R1486">
        <v>4821.76123046875</v>
      </c>
      <c r="S1486">
        <v>4389.49609375</v>
      </c>
      <c r="T1486">
        <v>3945.81396484375</v>
      </c>
      <c r="X1486">
        <v>2172.28369140625</v>
      </c>
      <c r="Y1486">
        <v>4955.8837890625</v>
      </c>
      <c r="Z1486">
        <v>3949.841552734375</v>
      </c>
      <c r="AA1486">
        <v>1598.37353515625</v>
      </c>
      <c r="AB1486">
        <v>987.54302978515625</v>
      </c>
      <c r="AC1486">
        <v>1266.580932617188</v>
      </c>
    </row>
    <row r="1487" spans="1:29" x14ac:dyDescent="0.35">
      <c r="A1487" t="s">
        <v>1485</v>
      </c>
      <c r="B1487" t="s">
        <v>5474</v>
      </c>
      <c r="C1487" t="s">
        <v>9463</v>
      </c>
      <c r="D1487">
        <v>3.6518564447760582E-3</v>
      </c>
      <c r="E1487">
        <v>20</v>
      </c>
      <c r="F1487">
        <v>20</v>
      </c>
      <c r="G1487">
        <v>0</v>
      </c>
      <c r="H1487">
        <v>63</v>
      </c>
      <c r="I1487">
        <v>27310.453125</v>
      </c>
      <c r="J1487">
        <v>35336.51953125</v>
      </c>
      <c r="K1487">
        <v>29013.451171875</v>
      </c>
      <c r="L1487">
        <v>6271.2998046875</v>
      </c>
      <c r="M1487">
        <v>6191.22021484375</v>
      </c>
      <c r="N1487">
        <v>4570.3203125</v>
      </c>
      <c r="O1487">
        <v>31361.498046875</v>
      </c>
      <c r="P1487">
        <v>35264.7109375</v>
      </c>
      <c r="Q1487">
        <v>29559.177734375</v>
      </c>
      <c r="R1487">
        <v>67617.1015625</v>
      </c>
      <c r="S1487">
        <v>72211.7109375</v>
      </c>
      <c r="T1487">
        <v>62716.3515625</v>
      </c>
      <c r="V1487">
        <v>570.011962890625</v>
      </c>
      <c r="X1487">
        <v>1473.993530273438</v>
      </c>
      <c r="Y1487">
        <v>1183.409423828125</v>
      </c>
      <c r="Z1487">
        <v>938.31103515625</v>
      </c>
      <c r="AA1487">
        <v>1855.826049804688</v>
      </c>
      <c r="AB1487">
        <v>1799.050903320312</v>
      </c>
      <c r="AC1487">
        <v>2868.48828125</v>
      </c>
    </row>
    <row r="1488" spans="1:29" x14ac:dyDescent="0.35">
      <c r="A1488" t="s">
        <v>1486</v>
      </c>
      <c r="B1488" t="s">
        <v>5475</v>
      </c>
      <c r="C1488" t="s">
        <v>9464</v>
      </c>
      <c r="D1488">
        <v>5.8823529630899429E-2</v>
      </c>
      <c r="E1488">
        <v>16</v>
      </c>
      <c r="F1488">
        <v>16</v>
      </c>
      <c r="G1488">
        <v>0</v>
      </c>
      <c r="H1488">
        <v>63</v>
      </c>
      <c r="I1488">
        <v>5407.73046875</v>
      </c>
      <c r="J1488">
        <v>4575.251953125</v>
      </c>
      <c r="K1488">
        <v>5169.74951171875</v>
      </c>
      <c r="L1488">
        <v>3442.20947265625</v>
      </c>
      <c r="M1488">
        <v>4415.98583984375</v>
      </c>
      <c r="N1488">
        <v>2131.3349609375</v>
      </c>
      <c r="O1488">
        <v>145441.25</v>
      </c>
      <c r="P1488">
        <v>139434.28125</v>
      </c>
      <c r="Q1488">
        <v>139689.625</v>
      </c>
      <c r="R1488">
        <v>17842.939453125</v>
      </c>
      <c r="S1488">
        <v>19205.751953125</v>
      </c>
      <c r="T1488">
        <v>16648.919921875</v>
      </c>
      <c r="V1488">
        <v>1551.931030273438</v>
      </c>
      <c r="X1488">
        <v>8017.41064453125</v>
      </c>
      <c r="Y1488">
        <v>10682.5400390625</v>
      </c>
      <c r="Z1488">
        <v>10626.5244140625</v>
      </c>
      <c r="AA1488">
        <v>6548.2314453125</v>
      </c>
      <c r="AB1488">
        <v>5009.95068359375</v>
      </c>
      <c r="AC1488">
        <v>6007.61962890625</v>
      </c>
    </row>
    <row r="1489" spans="1:29" x14ac:dyDescent="0.35">
      <c r="A1489" t="s">
        <v>1487</v>
      </c>
      <c r="B1489" t="s">
        <v>5476</v>
      </c>
      <c r="C1489" t="s">
        <v>9465</v>
      </c>
      <c r="D1489">
        <v>4.4250130653381348E-2</v>
      </c>
      <c r="E1489">
        <v>4</v>
      </c>
      <c r="F1489">
        <v>4</v>
      </c>
      <c r="G1489">
        <v>0</v>
      </c>
      <c r="H1489">
        <v>35</v>
      </c>
      <c r="I1489">
        <v>1689.23095703125</v>
      </c>
      <c r="J1489">
        <v>2786.477783203125</v>
      </c>
      <c r="K1489">
        <v>2152.90087890625</v>
      </c>
      <c r="L1489">
        <v>1053.772338867188</v>
      </c>
      <c r="M1489">
        <v>1069.96484375</v>
      </c>
      <c r="N1489">
        <v>857.4239501953125</v>
      </c>
      <c r="O1489">
        <v>6822.93603515625</v>
      </c>
      <c r="P1489">
        <v>7784.38818359375</v>
      </c>
      <c r="Q1489">
        <v>5503.27685546875</v>
      </c>
      <c r="R1489">
        <v>9345.19921875</v>
      </c>
      <c r="S1489">
        <v>8682.7197265625</v>
      </c>
      <c r="T1489">
        <v>9939.2861328125</v>
      </c>
      <c r="U1489">
        <v>443.4698486328125</v>
      </c>
      <c r="W1489">
        <v>735.94219970703125</v>
      </c>
      <c r="X1489">
        <v>925.4072265625</v>
      </c>
      <c r="Y1489">
        <v>2202.406494140625</v>
      </c>
      <c r="Z1489">
        <v>2616.730712890625</v>
      </c>
      <c r="AA1489">
        <v>2058.065673828125</v>
      </c>
      <c r="AB1489">
        <v>1656.88916015625</v>
      </c>
      <c r="AC1489">
        <v>1641.715576171875</v>
      </c>
    </row>
    <row r="1490" spans="1:29" x14ac:dyDescent="0.35">
      <c r="A1490" t="s">
        <v>1488</v>
      </c>
      <c r="B1490" t="s">
        <v>5477</v>
      </c>
      <c r="C1490" t="s">
        <v>9466</v>
      </c>
      <c r="D1490">
        <v>6.0558602213859558E-2</v>
      </c>
      <c r="E1490">
        <v>5</v>
      </c>
      <c r="F1490">
        <v>5</v>
      </c>
      <c r="G1490">
        <v>0</v>
      </c>
      <c r="H1490">
        <v>36</v>
      </c>
      <c r="I1490">
        <v>6532.92919921875</v>
      </c>
      <c r="J1490">
        <v>6969.96728515625</v>
      </c>
      <c r="K1490">
        <v>3508.909423828125</v>
      </c>
      <c r="L1490">
        <v>3266.724853515625</v>
      </c>
      <c r="M1490">
        <v>5034.12841796875</v>
      </c>
      <c r="N1490">
        <v>2257.57666015625</v>
      </c>
      <c r="O1490">
        <v>5371.55517578125</v>
      </c>
      <c r="P1490">
        <v>3507.378662109375</v>
      </c>
      <c r="Q1490">
        <v>3153.068359375</v>
      </c>
      <c r="R1490">
        <v>8440.822265625</v>
      </c>
      <c r="S1490">
        <v>8206.2685546875</v>
      </c>
      <c r="T1490">
        <v>6351.2431640625</v>
      </c>
      <c r="U1490">
        <v>1959.704467773438</v>
      </c>
      <c r="Y1490">
        <v>1029.87548828125</v>
      </c>
      <c r="Z1490">
        <v>983.54656982421875</v>
      </c>
      <c r="AA1490">
        <v>1660.847900390625</v>
      </c>
      <c r="AC1490">
        <v>1893.375</v>
      </c>
    </row>
    <row r="1491" spans="1:29" x14ac:dyDescent="0.35">
      <c r="A1491" t="s">
        <v>1489</v>
      </c>
      <c r="B1491" t="s">
        <v>5478</v>
      </c>
      <c r="C1491" t="s">
        <v>9467</v>
      </c>
      <c r="D1491">
        <v>4.3308793101459742E-4</v>
      </c>
      <c r="E1491">
        <v>11</v>
      </c>
      <c r="F1491">
        <v>11</v>
      </c>
      <c r="G1491">
        <v>0</v>
      </c>
      <c r="H1491">
        <v>53</v>
      </c>
      <c r="I1491">
        <v>32449.943359375</v>
      </c>
      <c r="J1491">
        <v>39914.06640625</v>
      </c>
      <c r="K1491">
        <v>25260.896484375</v>
      </c>
      <c r="L1491">
        <v>9606.609375</v>
      </c>
      <c r="M1491">
        <v>13276.97265625</v>
      </c>
      <c r="N1491">
        <v>8328.5341796875</v>
      </c>
      <c r="O1491">
        <v>152650.3125</v>
      </c>
      <c r="P1491">
        <v>203307.765625</v>
      </c>
      <c r="Q1491">
        <v>140910.359375</v>
      </c>
      <c r="R1491">
        <v>140491.234375</v>
      </c>
      <c r="S1491">
        <v>136416.78125</v>
      </c>
      <c r="T1491">
        <v>122639.328125</v>
      </c>
      <c r="U1491">
        <v>8202.4560546875</v>
      </c>
      <c r="V1491">
        <v>9839.40625</v>
      </c>
      <c r="W1491">
        <v>7049.0166015625</v>
      </c>
      <c r="X1491">
        <v>34132.23046875</v>
      </c>
      <c r="Y1491">
        <v>47092.10546875</v>
      </c>
      <c r="Z1491">
        <v>51201.8046875</v>
      </c>
      <c r="AA1491">
        <v>102145.2109375</v>
      </c>
      <c r="AB1491">
        <v>69612.4140625</v>
      </c>
      <c r="AC1491">
        <v>105497.2734375</v>
      </c>
    </row>
    <row r="1492" spans="1:29" x14ac:dyDescent="0.35">
      <c r="A1492" t="s">
        <v>1490</v>
      </c>
      <c r="B1492" t="s">
        <v>5479</v>
      </c>
      <c r="C1492" t="s">
        <v>9468</v>
      </c>
      <c r="D1492">
        <v>4.3308793101459742E-4</v>
      </c>
      <c r="E1492">
        <v>17</v>
      </c>
      <c r="F1492">
        <v>17</v>
      </c>
      <c r="G1492">
        <v>0</v>
      </c>
      <c r="H1492">
        <v>38</v>
      </c>
      <c r="I1492">
        <v>618693.9375</v>
      </c>
      <c r="J1492">
        <v>726728.0625</v>
      </c>
      <c r="K1492">
        <v>527730.375</v>
      </c>
      <c r="L1492">
        <v>88433.609375</v>
      </c>
      <c r="M1492">
        <v>105275.90625</v>
      </c>
      <c r="N1492">
        <v>73625.5625</v>
      </c>
      <c r="O1492">
        <v>1560422.875</v>
      </c>
      <c r="P1492">
        <v>1675340.25</v>
      </c>
      <c r="Q1492">
        <v>1474414.25</v>
      </c>
      <c r="R1492">
        <v>500137.53125</v>
      </c>
      <c r="S1492">
        <v>557192.875</v>
      </c>
      <c r="T1492">
        <v>448299.90625</v>
      </c>
      <c r="U1492">
        <v>27445.359375</v>
      </c>
      <c r="V1492">
        <v>26554.43359375</v>
      </c>
      <c r="W1492">
        <v>17619.29296875</v>
      </c>
      <c r="X1492">
        <v>83524.2421875</v>
      </c>
      <c r="Y1492">
        <v>108956.375</v>
      </c>
      <c r="Z1492">
        <v>124539.2265625</v>
      </c>
      <c r="AA1492">
        <v>55823.71484375</v>
      </c>
      <c r="AB1492">
        <v>40845.6640625</v>
      </c>
      <c r="AC1492">
        <v>56358.74609375</v>
      </c>
    </row>
    <row r="1493" spans="1:29" x14ac:dyDescent="0.35">
      <c r="A1493" t="s">
        <v>1491</v>
      </c>
      <c r="B1493" t="s">
        <v>5480</v>
      </c>
      <c r="C1493" t="s">
        <v>9469</v>
      </c>
      <c r="D1493">
        <v>4.3308793101459742E-4</v>
      </c>
      <c r="E1493">
        <v>49</v>
      </c>
      <c r="F1493">
        <v>49</v>
      </c>
      <c r="G1493">
        <v>0</v>
      </c>
      <c r="H1493">
        <v>152</v>
      </c>
      <c r="I1493">
        <v>9117.08203125</v>
      </c>
      <c r="J1493">
        <v>10055.763671875</v>
      </c>
      <c r="K1493">
        <v>8298.5751953125</v>
      </c>
      <c r="L1493">
        <v>6576.13623046875</v>
      </c>
      <c r="M1493">
        <v>8050.03369140625</v>
      </c>
      <c r="N1493">
        <v>5554.45556640625</v>
      </c>
      <c r="O1493">
        <v>88546.2734375</v>
      </c>
      <c r="P1493">
        <v>97134.3046875</v>
      </c>
      <c r="Q1493">
        <v>85743.625</v>
      </c>
      <c r="R1493">
        <v>18584.060546875</v>
      </c>
      <c r="S1493">
        <v>18983.248046875</v>
      </c>
      <c r="T1493">
        <v>17789.037109375</v>
      </c>
      <c r="U1493">
        <v>1761.94580078125</v>
      </c>
      <c r="V1493">
        <v>2285.0185546875</v>
      </c>
      <c r="W1493">
        <v>1434.091918945312</v>
      </c>
      <c r="X1493">
        <v>7293.4501953125</v>
      </c>
      <c r="Y1493">
        <v>9740.24609375</v>
      </c>
      <c r="Z1493">
        <v>10097.017578125</v>
      </c>
      <c r="AA1493">
        <v>10887.083984375</v>
      </c>
      <c r="AB1493">
        <v>6890.09033203125</v>
      </c>
      <c r="AC1493">
        <v>10207.7236328125</v>
      </c>
    </row>
    <row r="1494" spans="1:29" x14ac:dyDescent="0.35">
      <c r="A1494" t="s">
        <v>1492</v>
      </c>
      <c r="B1494" t="s">
        <v>5481</v>
      </c>
      <c r="C1494" t="s">
        <v>9470</v>
      </c>
      <c r="D1494">
        <v>2.435350231826305E-2</v>
      </c>
      <c r="E1494">
        <v>5</v>
      </c>
      <c r="F1494">
        <v>5</v>
      </c>
      <c r="G1494">
        <v>0</v>
      </c>
      <c r="H1494">
        <v>72</v>
      </c>
      <c r="I1494">
        <v>1459.270874023438</v>
      </c>
      <c r="J1494">
        <v>1251.904296875</v>
      </c>
      <c r="K1494">
        <v>1107.796508789062</v>
      </c>
      <c r="M1494">
        <v>1198.166870117188</v>
      </c>
      <c r="N1494">
        <v>1218.6630859375</v>
      </c>
      <c r="O1494">
        <v>3469.535400390625</v>
      </c>
      <c r="P1494">
        <v>3926.167236328125</v>
      </c>
      <c r="Q1494">
        <v>2678.743408203125</v>
      </c>
      <c r="R1494">
        <v>2443.897705078125</v>
      </c>
      <c r="S1494">
        <v>1889.413330078125</v>
      </c>
      <c r="T1494">
        <v>1108.437866210938</v>
      </c>
      <c r="X1494">
        <v>864.1817626953125</v>
      </c>
      <c r="AA1494">
        <v>1360.87646484375</v>
      </c>
      <c r="AB1494">
        <v>1228.857299804688</v>
      </c>
      <c r="AC1494">
        <v>1428.705810546875</v>
      </c>
    </row>
    <row r="1495" spans="1:29" x14ac:dyDescent="0.35">
      <c r="A1495" t="s">
        <v>1493</v>
      </c>
      <c r="B1495" t="s">
        <v>5482</v>
      </c>
      <c r="C1495" t="s">
        <v>9471</v>
      </c>
      <c r="D1495">
        <v>1.2735326774418351E-2</v>
      </c>
      <c r="E1495">
        <v>16</v>
      </c>
      <c r="F1495">
        <v>16</v>
      </c>
      <c r="G1495">
        <v>0</v>
      </c>
      <c r="H1495">
        <v>118</v>
      </c>
      <c r="I1495">
        <v>33749.26953125</v>
      </c>
      <c r="J1495">
        <v>36212.29296875</v>
      </c>
      <c r="K1495">
        <v>26247.87109375</v>
      </c>
      <c r="L1495">
        <v>6950.48095703125</v>
      </c>
      <c r="M1495">
        <v>7768.05126953125</v>
      </c>
      <c r="N1495">
        <v>4873.72314453125</v>
      </c>
      <c r="O1495">
        <v>11141.4765625</v>
      </c>
      <c r="P1495">
        <v>14028.0556640625</v>
      </c>
      <c r="Q1495">
        <v>9151.6826171875</v>
      </c>
      <c r="R1495">
        <v>20809.81640625</v>
      </c>
      <c r="S1495">
        <v>20177.380859375</v>
      </c>
      <c r="T1495">
        <v>18522.4375</v>
      </c>
      <c r="U1495">
        <v>1880.689086914062</v>
      </c>
      <c r="V1495">
        <v>3746.405029296875</v>
      </c>
      <c r="W1495">
        <v>1324.4130859375</v>
      </c>
      <c r="X1495">
        <v>3717.36767578125</v>
      </c>
      <c r="Y1495">
        <v>5968.494140625</v>
      </c>
      <c r="Z1495">
        <v>4952.59814453125</v>
      </c>
      <c r="AA1495">
        <v>1917.000366210938</v>
      </c>
      <c r="AB1495">
        <v>1015.761596679688</v>
      </c>
      <c r="AC1495">
        <v>1664.976684570312</v>
      </c>
    </row>
    <row r="1496" spans="1:29" x14ac:dyDescent="0.35">
      <c r="A1496" t="s">
        <v>1494</v>
      </c>
      <c r="B1496" t="s">
        <v>5483</v>
      </c>
      <c r="C1496" t="s">
        <v>9472</v>
      </c>
      <c r="D1496">
        <v>1.166861155070364E-3</v>
      </c>
      <c r="E1496">
        <v>31</v>
      </c>
      <c r="F1496">
        <v>31</v>
      </c>
      <c r="G1496">
        <v>0</v>
      </c>
      <c r="H1496">
        <v>129</v>
      </c>
      <c r="I1496">
        <v>32051.8359375</v>
      </c>
      <c r="J1496">
        <v>38789.8984375</v>
      </c>
      <c r="K1496">
        <v>27295.3515625</v>
      </c>
      <c r="L1496">
        <v>7910.2802734375</v>
      </c>
      <c r="M1496">
        <v>11192.248046875</v>
      </c>
      <c r="N1496">
        <v>6802.0966796875</v>
      </c>
      <c r="O1496">
        <v>37250.328125</v>
      </c>
      <c r="P1496">
        <v>49270.41015625</v>
      </c>
      <c r="Q1496">
        <v>38967.59375</v>
      </c>
      <c r="R1496">
        <v>53513.62109375</v>
      </c>
      <c r="S1496">
        <v>56417.890625</v>
      </c>
      <c r="T1496">
        <v>47706.93359375</v>
      </c>
      <c r="U1496">
        <v>2489.62548828125</v>
      </c>
      <c r="V1496">
        <v>1444.133178710938</v>
      </c>
      <c r="W1496">
        <v>978.73406982421875</v>
      </c>
      <c r="X1496">
        <v>7175.65283203125</v>
      </c>
      <c r="Y1496">
        <v>9653.3798828125</v>
      </c>
      <c r="Z1496">
        <v>13076.2314453125</v>
      </c>
      <c r="AA1496">
        <v>10886.4501953125</v>
      </c>
      <c r="AB1496">
        <v>8234.5546875</v>
      </c>
      <c r="AC1496">
        <v>13120.841796875</v>
      </c>
    </row>
    <row r="1497" spans="1:29" x14ac:dyDescent="0.35">
      <c r="A1497" t="s">
        <v>1495</v>
      </c>
      <c r="B1497" t="s">
        <v>5484</v>
      </c>
      <c r="C1497" t="s">
        <v>9473</v>
      </c>
      <c r="D1497">
        <v>4.3308793101459742E-4</v>
      </c>
      <c r="E1497">
        <v>12</v>
      </c>
      <c r="F1497">
        <v>12</v>
      </c>
      <c r="G1497">
        <v>0</v>
      </c>
      <c r="H1497">
        <v>37</v>
      </c>
      <c r="I1497">
        <v>158644.703125</v>
      </c>
      <c r="J1497">
        <v>181582.796875</v>
      </c>
      <c r="K1497">
        <v>140396.28125</v>
      </c>
      <c r="L1497">
        <v>29004.158203125</v>
      </c>
      <c r="M1497">
        <v>34682.1171875</v>
      </c>
      <c r="N1497">
        <v>22574.75390625</v>
      </c>
      <c r="O1497">
        <v>259016.34375</v>
      </c>
      <c r="P1497">
        <v>294179.4375</v>
      </c>
      <c r="Q1497">
        <v>256282.1875</v>
      </c>
      <c r="R1497">
        <v>158558.125</v>
      </c>
      <c r="S1497">
        <v>163072.796875</v>
      </c>
      <c r="T1497">
        <v>137330.625</v>
      </c>
      <c r="U1497">
        <v>11574.51171875</v>
      </c>
      <c r="V1497">
        <v>11968.65625</v>
      </c>
      <c r="W1497">
        <v>8141.65966796875</v>
      </c>
      <c r="X1497">
        <v>29174.970703125</v>
      </c>
      <c r="Y1497">
        <v>40080.91796875</v>
      </c>
      <c r="Z1497">
        <v>43500.95703125</v>
      </c>
      <c r="AA1497">
        <v>44617.21875</v>
      </c>
      <c r="AB1497">
        <v>31239.83984375</v>
      </c>
      <c r="AC1497">
        <v>45534.0859375</v>
      </c>
    </row>
    <row r="1498" spans="1:29" x14ac:dyDescent="0.35">
      <c r="A1498" t="s">
        <v>1496</v>
      </c>
      <c r="B1498" t="s">
        <v>5485</v>
      </c>
      <c r="C1498" t="s">
        <v>9474</v>
      </c>
      <c r="D1498">
        <v>4.3308793101459742E-4</v>
      </c>
      <c r="E1498">
        <v>19</v>
      </c>
      <c r="F1498">
        <v>19</v>
      </c>
      <c r="G1498">
        <v>0</v>
      </c>
      <c r="H1498">
        <v>51</v>
      </c>
      <c r="I1498">
        <v>658946.5</v>
      </c>
      <c r="J1498">
        <v>761305</v>
      </c>
      <c r="K1498">
        <v>586276.5625</v>
      </c>
      <c r="L1498">
        <v>99509.140625</v>
      </c>
      <c r="M1498">
        <v>104205.8203125</v>
      </c>
      <c r="N1498">
        <v>70789.171875</v>
      </c>
      <c r="O1498">
        <v>669238.4375</v>
      </c>
      <c r="P1498">
        <v>871675.375</v>
      </c>
      <c r="Q1498">
        <v>748329.5</v>
      </c>
      <c r="R1498">
        <v>917561.6875</v>
      </c>
      <c r="S1498">
        <v>984266.625</v>
      </c>
      <c r="T1498">
        <v>864115.375</v>
      </c>
      <c r="U1498">
        <v>69753.4609375</v>
      </c>
      <c r="V1498">
        <v>64059.16015625</v>
      </c>
      <c r="W1498">
        <v>43356.9609375</v>
      </c>
      <c r="X1498">
        <v>155587.609375</v>
      </c>
      <c r="Y1498">
        <v>236758.203125</v>
      </c>
      <c r="Z1498">
        <v>265190.34375</v>
      </c>
      <c r="AA1498">
        <v>265040.125</v>
      </c>
      <c r="AB1498">
        <v>190155.0625</v>
      </c>
      <c r="AC1498">
        <v>268112.90625</v>
      </c>
    </row>
    <row r="1499" spans="1:29" x14ac:dyDescent="0.35">
      <c r="A1499" t="s">
        <v>1497</v>
      </c>
      <c r="B1499" t="s">
        <v>5486</v>
      </c>
      <c r="C1499" t="s">
        <v>9475</v>
      </c>
      <c r="D1499">
        <v>4.3308793101459742E-4</v>
      </c>
      <c r="E1499">
        <v>47</v>
      </c>
      <c r="F1499">
        <v>47</v>
      </c>
      <c r="G1499">
        <v>0</v>
      </c>
      <c r="H1499">
        <v>91</v>
      </c>
      <c r="I1499">
        <v>1246295.875</v>
      </c>
      <c r="J1499">
        <v>1427535.75</v>
      </c>
      <c r="K1499">
        <v>1177392</v>
      </c>
      <c r="L1499">
        <v>164543.6875</v>
      </c>
      <c r="M1499">
        <v>185764.3125</v>
      </c>
      <c r="N1499">
        <v>128465.8125</v>
      </c>
      <c r="O1499">
        <v>2587871.5</v>
      </c>
      <c r="P1499">
        <v>2670465</v>
      </c>
      <c r="Q1499">
        <v>2318840</v>
      </c>
      <c r="R1499">
        <v>1450447.625</v>
      </c>
      <c r="S1499">
        <v>1548693.375</v>
      </c>
      <c r="T1499">
        <v>1349805.875</v>
      </c>
      <c r="U1499">
        <v>167401.0625</v>
      </c>
      <c r="V1499">
        <v>170652.40625</v>
      </c>
      <c r="W1499">
        <v>122439.3203125</v>
      </c>
      <c r="X1499">
        <v>331362.25</v>
      </c>
      <c r="Y1499">
        <v>456666.5</v>
      </c>
      <c r="Z1499">
        <v>505174.875</v>
      </c>
      <c r="AA1499">
        <v>355158.46875</v>
      </c>
      <c r="AB1499">
        <v>267676.4375</v>
      </c>
      <c r="AC1499">
        <v>387306</v>
      </c>
    </row>
    <row r="1500" spans="1:29" x14ac:dyDescent="0.35">
      <c r="A1500" t="s">
        <v>1498</v>
      </c>
      <c r="B1500" t="s">
        <v>5487</v>
      </c>
      <c r="C1500" t="s">
        <v>9476</v>
      </c>
      <c r="D1500">
        <v>4.3308793101459742E-4</v>
      </c>
      <c r="E1500">
        <v>12</v>
      </c>
      <c r="F1500">
        <v>12</v>
      </c>
      <c r="G1500">
        <v>0</v>
      </c>
      <c r="H1500">
        <v>66</v>
      </c>
      <c r="I1500">
        <v>34292.08984375</v>
      </c>
      <c r="J1500">
        <v>40282.66796875</v>
      </c>
      <c r="K1500">
        <v>28818.228515625</v>
      </c>
      <c r="L1500">
        <v>20168.607421875</v>
      </c>
      <c r="M1500">
        <v>26815.84765625</v>
      </c>
      <c r="N1500">
        <v>17339.517578125</v>
      </c>
      <c r="O1500">
        <v>38909.625</v>
      </c>
      <c r="P1500">
        <v>45274.58984375</v>
      </c>
      <c r="Q1500">
        <v>35474.59375</v>
      </c>
      <c r="R1500">
        <v>50007</v>
      </c>
      <c r="S1500">
        <v>48441.44921875</v>
      </c>
      <c r="T1500">
        <v>44695.12109375</v>
      </c>
      <c r="U1500">
        <v>3375.2958984375</v>
      </c>
      <c r="V1500">
        <v>2075.689453125</v>
      </c>
      <c r="W1500">
        <v>1823.520385742188</v>
      </c>
      <c r="X1500">
        <v>2338.74365234375</v>
      </c>
      <c r="Y1500">
        <v>4596.341796875</v>
      </c>
      <c r="Z1500">
        <v>5966.49853515625</v>
      </c>
      <c r="AA1500">
        <v>3807.28369140625</v>
      </c>
      <c r="AB1500">
        <v>3145.420654296875</v>
      </c>
      <c r="AC1500">
        <v>4201.52783203125</v>
      </c>
    </row>
    <row r="1501" spans="1:29" x14ac:dyDescent="0.35">
      <c r="A1501" t="s">
        <v>1499</v>
      </c>
      <c r="B1501" t="s">
        <v>5488</v>
      </c>
      <c r="C1501" t="s">
        <v>9477</v>
      </c>
      <c r="D1501">
        <v>4.3308793101459742E-4</v>
      </c>
      <c r="E1501">
        <v>7</v>
      </c>
      <c r="F1501">
        <v>7</v>
      </c>
      <c r="G1501">
        <v>0</v>
      </c>
      <c r="H1501">
        <v>41</v>
      </c>
      <c r="I1501">
        <v>27297.091796875</v>
      </c>
      <c r="J1501">
        <v>26989.224609375</v>
      </c>
      <c r="K1501">
        <v>23745.2734375</v>
      </c>
      <c r="L1501">
        <v>14393.9375</v>
      </c>
      <c r="M1501">
        <v>15604.265625</v>
      </c>
      <c r="N1501">
        <v>10047.3623046875</v>
      </c>
      <c r="O1501">
        <v>29885.59375</v>
      </c>
      <c r="P1501">
        <v>30862.767578125</v>
      </c>
      <c r="Q1501">
        <v>32870.890625</v>
      </c>
      <c r="R1501">
        <v>38709.43359375</v>
      </c>
      <c r="S1501">
        <v>39357.11328125</v>
      </c>
      <c r="T1501">
        <v>34448.27734375</v>
      </c>
      <c r="U1501">
        <v>4273.0068359375</v>
      </c>
      <c r="V1501">
        <v>3414.557373046875</v>
      </c>
      <c r="W1501">
        <v>3146.6640625</v>
      </c>
      <c r="X1501">
        <v>6455.13720703125</v>
      </c>
      <c r="Y1501">
        <v>9183.4169921875</v>
      </c>
      <c r="Z1501">
        <v>11535.4638671875</v>
      </c>
      <c r="AA1501">
        <v>9113.634765625</v>
      </c>
      <c r="AB1501">
        <v>8424.7890625</v>
      </c>
      <c r="AC1501">
        <v>9936.4306640625</v>
      </c>
    </row>
    <row r="1502" spans="1:29" x14ac:dyDescent="0.35">
      <c r="A1502" t="s">
        <v>1500</v>
      </c>
      <c r="B1502" t="s">
        <v>5489</v>
      </c>
      <c r="C1502" t="s">
        <v>9478</v>
      </c>
      <c r="D1502">
        <v>4.3308793101459742E-4</v>
      </c>
      <c r="E1502">
        <v>37</v>
      </c>
      <c r="F1502">
        <v>37</v>
      </c>
      <c r="G1502">
        <v>0</v>
      </c>
      <c r="H1502">
        <v>116</v>
      </c>
      <c r="I1502">
        <v>91087.6953125</v>
      </c>
      <c r="J1502">
        <v>105795.1953125</v>
      </c>
      <c r="K1502">
        <v>82956.9453125</v>
      </c>
      <c r="L1502">
        <v>33476.1484375</v>
      </c>
      <c r="M1502">
        <v>41660.9375</v>
      </c>
      <c r="N1502">
        <v>26741.486328125</v>
      </c>
      <c r="O1502">
        <v>101544.5546875</v>
      </c>
      <c r="P1502">
        <v>104932.75</v>
      </c>
      <c r="Q1502">
        <v>95414.1640625</v>
      </c>
      <c r="R1502">
        <v>133384.9375</v>
      </c>
      <c r="S1502">
        <v>133471.515625</v>
      </c>
      <c r="T1502">
        <v>116653.46875</v>
      </c>
      <c r="U1502">
        <v>5575.52783203125</v>
      </c>
      <c r="V1502">
        <v>6260.84765625</v>
      </c>
      <c r="W1502">
        <v>5080.4619140625</v>
      </c>
      <c r="X1502">
        <v>9020.00390625</v>
      </c>
      <c r="Y1502">
        <v>12181.650390625</v>
      </c>
      <c r="Z1502">
        <v>12215.6669921875</v>
      </c>
      <c r="AA1502">
        <v>10672.86328125</v>
      </c>
      <c r="AB1502">
        <v>8089.119140625</v>
      </c>
      <c r="AC1502">
        <v>11210.7080078125</v>
      </c>
    </row>
    <row r="1503" spans="1:29" x14ac:dyDescent="0.35">
      <c r="A1503" t="s">
        <v>1501</v>
      </c>
      <c r="B1503" t="s">
        <v>5490</v>
      </c>
      <c r="C1503" t="s">
        <v>9479</v>
      </c>
      <c r="D1503">
        <v>4.3308793101459742E-4</v>
      </c>
      <c r="E1503">
        <v>41</v>
      </c>
      <c r="F1503">
        <v>41</v>
      </c>
      <c r="G1503">
        <v>0</v>
      </c>
      <c r="H1503">
        <v>100</v>
      </c>
      <c r="I1503">
        <v>143091.03125</v>
      </c>
      <c r="J1503">
        <v>164123.6875</v>
      </c>
      <c r="K1503">
        <v>121715.4921875</v>
      </c>
      <c r="L1503">
        <v>19968.21484375</v>
      </c>
      <c r="M1503">
        <v>24699.9375</v>
      </c>
      <c r="N1503">
        <v>14283.384765625</v>
      </c>
      <c r="O1503">
        <v>166674.609375</v>
      </c>
      <c r="P1503">
        <v>185318.625</v>
      </c>
      <c r="Q1503">
        <v>147171.0625</v>
      </c>
      <c r="R1503">
        <v>137711.859375</v>
      </c>
      <c r="S1503">
        <v>150073.09375</v>
      </c>
      <c r="T1503">
        <v>120964.6875</v>
      </c>
      <c r="U1503">
        <v>4752.7236328125</v>
      </c>
      <c r="V1503">
        <v>5354.443359375</v>
      </c>
      <c r="W1503">
        <v>3539.552490234375</v>
      </c>
      <c r="X1503">
        <v>11175.2294921875</v>
      </c>
      <c r="Y1503">
        <v>18034.638671875</v>
      </c>
      <c r="Z1503">
        <v>17951.740234375</v>
      </c>
      <c r="AA1503">
        <v>13092.4375</v>
      </c>
      <c r="AB1503">
        <v>9740.77734375</v>
      </c>
      <c r="AC1503">
        <v>14463.1796875</v>
      </c>
    </row>
    <row r="1504" spans="1:29" x14ac:dyDescent="0.35">
      <c r="A1504" t="s">
        <v>1502</v>
      </c>
      <c r="B1504" t="s">
        <v>5491</v>
      </c>
      <c r="C1504" t="s">
        <v>9480</v>
      </c>
      <c r="D1504">
        <v>1.009817700833082E-2</v>
      </c>
      <c r="E1504">
        <v>6</v>
      </c>
      <c r="F1504">
        <v>6</v>
      </c>
      <c r="G1504">
        <v>0</v>
      </c>
      <c r="H1504">
        <v>42</v>
      </c>
      <c r="I1504">
        <v>8252.30859375</v>
      </c>
      <c r="J1504">
        <v>8854.5546875</v>
      </c>
      <c r="K1504">
        <v>9073.728515625</v>
      </c>
      <c r="M1504">
        <v>2962.6298828125</v>
      </c>
      <c r="O1504">
        <v>9406.6044921875</v>
      </c>
      <c r="P1504">
        <v>15021.70703125</v>
      </c>
      <c r="Q1504">
        <v>7885.1923828125</v>
      </c>
      <c r="R1504">
        <v>11947.7041015625</v>
      </c>
      <c r="S1504">
        <v>10653.251953125</v>
      </c>
      <c r="T1504">
        <v>10493.73046875</v>
      </c>
      <c r="Y1504">
        <v>3657.1669921875</v>
      </c>
      <c r="Z1504">
        <v>3422.846923828125</v>
      </c>
      <c r="AA1504">
        <v>1329.013793945312</v>
      </c>
      <c r="AC1504">
        <v>1392.16357421875</v>
      </c>
    </row>
    <row r="1505" spans="1:29" x14ac:dyDescent="0.35">
      <c r="A1505" t="s">
        <v>1503</v>
      </c>
      <c r="B1505" t="s">
        <v>5492</v>
      </c>
      <c r="C1505" t="s">
        <v>9481</v>
      </c>
      <c r="D1505">
        <v>7.0000000298023224E-2</v>
      </c>
      <c r="E1505">
        <v>13</v>
      </c>
      <c r="F1505">
        <v>13</v>
      </c>
      <c r="G1505">
        <v>0</v>
      </c>
      <c r="H1505">
        <v>129</v>
      </c>
      <c r="I1505">
        <v>9248.73046875</v>
      </c>
      <c r="J1505">
        <v>11629.662109375</v>
      </c>
      <c r="K1505">
        <v>8118.525390625</v>
      </c>
      <c r="L1505">
        <v>4334.0556640625</v>
      </c>
      <c r="M1505">
        <v>5461.990234375</v>
      </c>
      <c r="N1505">
        <v>3216.286376953125</v>
      </c>
      <c r="O1505">
        <v>9243.7119140625</v>
      </c>
      <c r="P1505">
        <v>10731.8974609375</v>
      </c>
      <c r="Q1505">
        <v>9887.837890625</v>
      </c>
      <c r="R1505">
        <v>12212.7451171875</v>
      </c>
      <c r="S1505">
        <v>12605.4716796875</v>
      </c>
      <c r="T1505">
        <v>11540.423828125</v>
      </c>
      <c r="U1505">
        <v>2584.359130859375</v>
      </c>
      <c r="W1505">
        <v>1939.418090820312</v>
      </c>
      <c r="X1505">
        <v>2642.701904296875</v>
      </c>
      <c r="Y1505">
        <v>2476.634765625</v>
      </c>
      <c r="Z1505">
        <v>2797.459716796875</v>
      </c>
      <c r="AA1505">
        <v>3145.380126953125</v>
      </c>
      <c r="AB1505">
        <v>2776.46435546875</v>
      </c>
      <c r="AC1505">
        <v>3058.133544921875</v>
      </c>
    </row>
    <row r="1506" spans="1:29" x14ac:dyDescent="0.35">
      <c r="A1506" t="s">
        <v>1504</v>
      </c>
      <c r="B1506" t="s">
        <v>5493</v>
      </c>
      <c r="C1506" t="s">
        <v>9482</v>
      </c>
      <c r="D1506">
        <v>4.3308793101459742E-4</v>
      </c>
      <c r="E1506">
        <v>56</v>
      </c>
      <c r="F1506">
        <v>56</v>
      </c>
      <c r="G1506">
        <v>0</v>
      </c>
      <c r="H1506">
        <v>236</v>
      </c>
      <c r="I1506">
        <v>58870.44921875</v>
      </c>
      <c r="J1506">
        <v>67136.796875</v>
      </c>
      <c r="K1506">
        <v>51033.0625</v>
      </c>
      <c r="L1506">
        <v>47646.953125</v>
      </c>
      <c r="M1506">
        <v>59587.0546875</v>
      </c>
      <c r="N1506">
        <v>41221.015625</v>
      </c>
      <c r="O1506">
        <v>83338.65625</v>
      </c>
      <c r="P1506">
        <v>98092.2421875</v>
      </c>
      <c r="Q1506">
        <v>74405.484375</v>
      </c>
      <c r="R1506">
        <v>81076.84375</v>
      </c>
      <c r="S1506">
        <v>82421.4921875</v>
      </c>
      <c r="T1506">
        <v>74335.3984375</v>
      </c>
      <c r="U1506">
        <v>3739.704345703125</v>
      </c>
      <c r="V1506">
        <v>3342.979736328125</v>
      </c>
      <c r="W1506">
        <v>2410.714599609375</v>
      </c>
      <c r="X1506">
        <v>9682.6708984375</v>
      </c>
      <c r="Y1506">
        <v>11809.173828125</v>
      </c>
      <c r="Z1506">
        <v>13861.0830078125</v>
      </c>
      <c r="AA1506">
        <v>10507.3427734375</v>
      </c>
      <c r="AB1506">
        <v>7871.2939453125</v>
      </c>
      <c r="AC1506">
        <v>10548.4423828125</v>
      </c>
    </row>
    <row r="1507" spans="1:29" x14ac:dyDescent="0.35">
      <c r="A1507" t="s">
        <v>1505</v>
      </c>
      <c r="B1507" t="s">
        <v>5494</v>
      </c>
      <c r="C1507" t="s">
        <v>9483</v>
      </c>
      <c r="D1507">
        <v>1.6680567059665921E-3</v>
      </c>
      <c r="E1507">
        <v>9</v>
      </c>
      <c r="F1507">
        <v>9</v>
      </c>
      <c r="G1507">
        <v>0</v>
      </c>
      <c r="H1507">
        <v>35</v>
      </c>
      <c r="I1507">
        <v>8574.9482421875</v>
      </c>
      <c r="J1507">
        <v>12104.4423828125</v>
      </c>
      <c r="K1507">
        <v>10884.884765625</v>
      </c>
      <c r="L1507">
        <v>5695.92431640625</v>
      </c>
      <c r="M1507">
        <v>8252.86328125</v>
      </c>
      <c r="N1507">
        <v>3793.344482421875</v>
      </c>
      <c r="O1507">
        <v>12117.212890625</v>
      </c>
      <c r="P1507">
        <v>16486.126953125</v>
      </c>
      <c r="Q1507">
        <v>13074.146484375</v>
      </c>
      <c r="R1507">
        <v>16123.638671875</v>
      </c>
      <c r="S1507">
        <v>17112.625</v>
      </c>
      <c r="T1507">
        <v>12578.2080078125</v>
      </c>
      <c r="U1507">
        <v>2478.166015625</v>
      </c>
      <c r="V1507">
        <v>2687.688720703125</v>
      </c>
      <c r="W1507">
        <v>2650.54931640625</v>
      </c>
      <c r="X1507">
        <v>3499.218505859375</v>
      </c>
      <c r="Y1507">
        <v>3428.92578125</v>
      </c>
      <c r="Z1507">
        <v>5357.8505859375</v>
      </c>
      <c r="AA1507">
        <v>4293.40869140625</v>
      </c>
      <c r="AB1507">
        <v>3202.613525390625</v>
      </c>
      <c r="AC1507">
        <v>5051.04443359375</v>
      </c>
    </row>
    <row r="1508" spans="1:29" x14ac:dyDescent="0.35">
      <c r="A1508" t="s">
        <v>1506</v>
      </c>
      <c r="B1508" t="s">
        <v>5495</v>
      </c>
      <c r="C1508" t="s">
        <v>9484</v>
      </c>
      <c r="D1508">
        <v>4.3308793101459742E-4</v>
      </c>
      <c r="E1508">
        <v>20</v>
      </c>
      <c r="F1508">
        <v>20</v>
      </c>
      <c r="G1508">
        <v>0</v>
      </c>
      <c r="H1508">
        <v>65</v>
      </c>
      <c r="I1508">
        <v>506464.125</v>
      </c>
      <c r="J1508">
        <v>546603.5625</v>
      </c>
      <c r="K1508">
        <v>448445.71875</v>
      </c>
      <c r="L1508">
        <v>34532.25</v>
      </c>
      <c r="M1508">
        <v>40183.9296875</v>
      </c>
      <c r="N1508">
        <v>30209.830078125</v>
      </c>
      <c r="O1508">
        <v>357640.65625</v>
      </c>
      <c r="P1508">
        <v>361969.6875</v>
      </c>
      <c r="Q1508">
        <v>309755.65625</v>
      </c>
      <c r="R1508">
        <v>354014.46875</v>
      </c>
      <c r="S1508">
        <v>337685.0625</v>
      </c>
      <c r="T1508">
        <v>335534.8125</v>
      </c>
      <c r="U1508">
        <v>26840.701171875</v>
      </c>
      <c r="V1508">
        <v>30703.861328125</v>
      </c>
      <c r="W1508">
        <v>20038.61328125</v>
      </c>
      <c r="X1508">
        <v>26302.01953125</v>
      </c>
      <c r="Y1508">
        <v>31371.501953125</v>
      </c>
      <c r="Z1508">
        <v>31701.283203125</v>
      </c>
      <c r="AA1508">
        <v>19211.9296875</v>
      </c>
      <c r="AB1508">
        <v>16668.779296875</v>
      </c>
      <c r="AC1508">
        <v>22643.478515625</v>
      </c>
    </row>
    <row r="1509" spans="1:29" x14ac:dyDescent="0.35">
      <c r="A1509" t="s">
        <v>1507</v>
      </c>
      <c r="B1509" t="s">
        <v>5496</v>
      </c>
      <c r="C1509" t="s">
        <v>9485</v>
      </c>
      <c r="D1509">
        <v>9.3632959760725498E-4</v>
      </c>
      <c r="E1509">
        <v>7</v>
      </c>
      <c r="F1509">
        <v>7</v>
      </c>
      <c r="G1509">
        <v>0</v>
      </c>
      <c r="H1509">
        <v>34</v>
      </c>
      <c r="I1509">
        <v>5520.322265625</v>
      </c>
      <c r="J1509">
        <v>8314.0029296875</v>
      </c>
      <c r="K1509">
        <v>6804.515625</v>
      </c>
      <c r="L1509">
        <v>1626.343872070312</v>
      </c>
      <c r="M1509">
        <v>2213.352294921875</v>
      </c>
      <c r="N1509">
        <v>1396.368408203125</v>
      </c>
      <c r="O1509">
        <v>20471.5078125</v>
      </c>
      <c r="P1509">
        <v>21224.48828125</v>
      </c>
      <c r="Q1509">
        <v>14181.537109375</v>
      </c>
      <c r="R1509">
        <v>27093.390625</v>
      </c>
      <c r="S1509">
        <v>25993.71484375</v>
      </c>
      <c r="T1509">
        <v>23199.66796875</v>
      </c>
      <c r="V1509">
        <v>589.378173828125</v>
      </c>
      <c r="X1509">
        <v>2903.447265625</v>
      </c>
      <c r="Y1509">
        <v>4139.79541015625</v>
      </c>
      <c r="Z1509">
        <v>3580.04150390625</v>
      </c>
      <c r="AA1509">
        <v>5838.89697265625</v>
      </c>
      <c r="AB1509">
        <v>5011.8505859375</v>
      </c>
      <c r="AC1509">
        <v>6129.94140625</v>
      </c>
    </row>
    <row r="1510" spans="1:29" x14ac:dyDescent="0.35">
      <c r="A1510" t="s">
        <v>1508</v>
      </c>
      <c r="B1510" t="s">
        <v>5497</v>
      </c>
      <c r="C1510" t="s">
        <v>9486</v>
      </c>
      <c r="D1510">
        <v>2.0249653607606891E-2</v>
      </c>
      <c r="E1510">
        <v>4</v>
      </c>
      <c r="F1510">
        <v>4</v>
      </c>
      <c r="G1510">
        <v>0</v>
      </c>
      <c r="H1510">
        <v>27</v>
      </c>
      <c r="I1510">
        <v>5982.27783203125</v>
      </c>
      <c r="J1510">
        <v>7123.49365234375</v>
      </c>
      <c r="K1510">
        <v>7598.27001953125</v>
      </c>
      <c r="L1510">
        <v>1378.473754882812</v>
      </c>
      <c r="M1510">
        <v>2610.740478515625</v>
      </c>
      <c r="O1510">
        <v>15832.1220703125</v>
      </c>
      <c r="P1510">
        <v>20286.287109375</v>
      </c>
      <c r="Q1510">
        <v>16138.8427734375</v>
      </c>
      <c r="R1510">
        <v>16623.65625</v>
      </c>
      <c r="S1510">
        <v>17278.951171875</v>
      </c>
      <c r="T1510">
        <v>15970.873046875</v>
      </c>
      <c r="U1510">
        <v>1600.359130859375</v>
      </c>
      <c r="V1510">
        <v>1050.027465820312</v>
      </c>
      <c r="W1510">
        <v>1291.389404296875</v>
      </c>
      <c r="X1510">
        <v>2624.896728515625</v>
      </c>
      <c r="Y1510">
        <v>4402.28857421875</v>
      </c>
      <c r="Z1510">
        <v>4215.51708984375</v>
      </c>
      <c r="AA1510">
        <v>5958.51708984375</v>
      </c>
      <c r="AB1510">
        <v>3593.67724609375</v>
      </c>
      <c r="AC1510">
        <v>6272.89990234375</v>
      </c>
    </row>
    <row r="1511" spans="1:29" x14ac:dyDescent="0.35">
      <c r="A1511" t="s">
        <v>1509</v>
      </c>
      <c r="B1511" t="s">
        <v>5498</v>
      </c>
      <c r="C1511" t="s">
        <v>9487</v>
      </c>
      <c r="D1511">
        <v>5.6903264485299587E-3</v>
      </c>
      <c r="E1511">
        <v>32</v>
      </c>
      <c r="F1511">
        <v>32</v>
      </c>
      <c r="G1511">
        <v>0</v>
      </c>
      <c r="H1511">
        <v>182</v>
      </c>
      <c r="I1511">
        <v>17501.716796875</v>
      </c>
      <c r="J1511">
        <v>22225.05859375</v>
      </c>
      <c r="K1511">
        <v>14131.0673828125</v>
      </c>
      <c r="L1511">
        <v>3976.4736328125</v>
      </c>
      <c r="M1511">
        <v>3500.876953125</v>
      </c>
      <c r="N1511">
        <v>2908.273193359375</v>
      </c>
      <c r="O1511">
        <v>19777.0078125</v>
      </c>
      <c r="P1511">
        <v>22966.876953125</v>
      </c>
      <c r="Q1511">
        <v>18172.921875</v>
      </c>
      <c r="R1511">
        <v>26563.291015625</v>
      </c>
      <c r="S1511">
        <v>26784.9453125</v>
      </c>
      <c r="T1511">
        <v>23425.197265625</v>
      </c>
      <c r="U1511">
        <v>1229.319580078125</v>
      </c>
      <c r="V1511">
        <v>927.91131591796875</v>
      </c>
      <c r="W1511">
        <v>1072.94921875</v>
      </c>
      <c r="X1511">
        <v>1886.574951171875</v>
      </c>
      <c r="Y1511">
        <v>3066.411865234375</v>
      </c>
      <c r="Z1511">
        <v>2996.96923828125</v>
      </c>
      <c r="AA1511">
        <v>4008.5791015625</v>
      </c>
      <c r="AB1511">
        <v>3692.779052734375</v>
      </c>
      <c r="AC1511">
        <v>3281.044189453125</v>
      </c>
    </row>
    <row r="1512" spans="1:29" x14ac:dyDescent="0.35">
      <c r="A1512" t="s">
        <v>1510</v>
      </c>
      <c r="B1512" t="s">
        <v>5499</v>
      </c>
      <c r="C1512" t="s">
        <v>9488</v>
      </c>
      <c r="D1512">
        <v>1.1061182245612139E-2</v>
      </c>
      <c r="E1512">
        <v>36</v>
      </c>
      <c r="F1512">
        <v>36</v>
      </c>
      <c r="G1512">
        <v>0</v>
      </c>
      <c r="H1512">
        <v>142</v>
      </c>
      <c r="I1512">
        <v>21396.5078125</v>
      </c>
      <c r="J1512">
        <v>25912.900390625</v>
      </c>
      <c r="K1512">
        <v>19461.857421875</v>
      </c>
      <c r="L1512">
        <v>14846.2626953125</v>
      </c>
      <c r="M1512">
        <v>19142.603515625</v>
      </c>
      <c r="N1512">
        <v>13357.2275390625</v>
      </c>
      <c r="O1512">
        <v>21252.576171875</v>
      </c>
      <c r="P1512">
        <v>30403.06640625</v>
      </c>
      <c r="Q1512">
        <v>19122.078125</v>
      </c>
      <c r="R1512">
        <v>45979.32421875</v>
      </c>
      <c r="S1512">
        <v>47010.796875</v>
      </c>
      <c r="T1512">
        <v>41450.96484375</v>
      </c>
      <c r="V1512">
        <v>2882.24755859375</v>
      </c>
      <c r="W1512">
        <v>1059.36669921875</v>
      </c>
      <c r="X1512">
        <v>3069.292236328125</v>
      </c>
      <c r="Y1512">
        <v>3858.23388671875</v>
      </c>
      <c r="Z1512">
        <v>4540.09814453125</v>
      </c>
      <c r="AA1512">
        <v>2061.69775390625</v>
      </c>
      <c r="AB1512">
        <v>2588.197265625</v>
      </c>
      <c r="AC1512">
        <v>3693.060302734375</v>
      </c>
    </row>
    <row r="1513" spans="1:29" x14ac:dyDescent="0.35">
      <c r="A1513" t="s">
        <v>1511</v>
      </c>
      <c r="B1513" t="s">
        <v>5500</v>
      </c>
      <c r="C1513" t="s">
        <v>9489</v>
      </c>
      <c r="D1513">
        <v>1.557406783103943E-2</v>
      </c>
      <c r="E1513">
        <v>2</v>
      </c>
      <c r="F1513">
        <v>2</v>
      </c>
      <c r="G1513">
        <v>0</v>
      </c>
      <c r="H1513">
        <v>18</v>
      </c>
      <c r="I1513">
        <v>37870.59375</v>
      </c>
      <c r="J1513">
        <v>40746.42578125</v>
      </c>
      <c r="K1513">
        <v>35393.296875</v>
      </c>
      <c r="L1513">
        <v>16772.384765625</v>
      </c>
      <c r="M1513">
        <v>23349.68359375</v>
      </c>
      <c r="N1513">
        <v>16524.63671875</v>
      </c>
      <c r="O1513">
        <v>55325.06640625</v>
      </c>
      <c r="P1513">
        <v>66450</v>
      </c>
      <c r="Q1513">
        <v>57037.08984375</v>
      </c>
      <c r="R1513">
        <v>77599.0625</v>
      </c>
      <c r="S1513">
        <v>93987.25</v>
      </c>
      <c r="T1513">
        <v>84449.2109375</v>
      </c>
      <c r="U1513">
        <v>1234.841674804688</v>
      </c>
      <c r="V1513">
        <v>1287.634521484375</v>
      </c>
      <c r="W1513">
        <v>823.61334228515625</v>
      </c>
      <c r="X1513">
        <v>20170.75390625</v>
      </c>
      <c r="Y1513">
        <v>25108.505859375</v>
      </c>
      <c r="Z1513">
        <v>28108.033203125</v>
      </c>
      <c r="AA1513">
        <v>27923.392578125</v>
      </c>
      <c r="AB1513">
        <v>22812.576171875</v>
      </c>
      <c r="AC1513">
        <v>31424.029296875</v>
      </c>
    </row>
    <row r="1514" spans="1:29" x14ac:dyDescent="0.35">
      <c r="A1514" t="s">
        <v>1512</v>
      </c>
      <c r="B1514" t="s">
        <v>5501</v>
      </c>
      <c r="C1514" t="s">
        <v>9490</v>
      </c>
      <c r="D1514">
        <v>7.7722899615764618E-2</v>
      </c>
      <c r="E1514">
        <v>3</v>
      </c>
      <c r="F1514">
        <v>3</v>
      </c>
      <c r="G1514">
        <v>0</v>
      </c>
      <c r="H1514">
        <v>30</v>
      </c>
      <c r="I1514">
        <v>4905.4912109375</v>
      </c>
      <c r="J1514">
        <v>8506.8984375</v>
      </c>
      <c r="K1514">
        <v>3165.093505859375</v>
      </c>
      <c r="L1514">
        <v>1093.883666992188</v>
      </c>
      <c r="O1514">
        <v>9409.4541015625</v>
      </c>
      <c r="P1514">
        <v>10221.6787109375</v>
      </c>
      <c r="Q1514">
        <v>13875.623046875</v>
      </c>
      <c r="R1514">
        <v>11938.8583984375</v>
      </c>
      <c r="S1514">
        <v>16964.359375</v>
      </c>
      <c r="T1514">
        <v>7261.08544921875</v>
      </c>
      <c r="V1514">
        <v>682.9439697265625</v>
      </c>
      <c r="X1514">
        <v>3109.28466796875</v>
      </c>
      <c r="Y1514">
        <v>2414.0751953125</v>
      </c>
      <c r="Z1514">
        <v>1241.391967773438</v>
      </c>
      <c r="AA1514">
        <v>1726.488891601562</v>
      </c>
      <c r="AB1514">
        <v>3211.31884765625</v>
      </c>
      <c r="AC1514">
        <v>2005.401245117188</v>
      </c>
    </row>
    <row r="1515" spans="1:29" x14ac:dyDescent="0.35">
      <c r="A1515" t="s">
        <v>1513</v>
      </c>
      <c r="B1515" t="s">
        <v>5502</v>
      </c>
      <c r="C1515" t="s">
        <v>9491</v>
      </c>
      <c r="D1515">
        <v>4.3308793101459742E-4</v>
      </c>
      <c r="E1515">
        <v>10</v>
      </c>
      <c r="F1515">
        <v>10</v>
      </c>
      <c r="G1515">
        <v>0</v>
      </c>
      <c r="H1515">
        <v>40</v>
      </c>
      <c r="I1515">
        <v>36651.13671875</v>
      </c>
      <c r="J1515">
        <v>37532.87109375</v>
      </c>
      <c r="K1515">
        <v>30379.26171875</v>
      </c>
      <c r="L1515">
        <v>15643.775390625</v>
      </c>
      <c r="M1515">
        <v>19952.37890625</v>
      </c>
      <c r="N1515">
        <v>15885.8232421875</v>
      </c>
      <c r="O1515">
        <v>37969.359375</v>
      </c>
      <c r="P1515">
        <v>54367.234375</v>
      </c>
      <c r="Q1515">
        <v>34233.515625</v>
      </c>
      <c r="R1515">
        <v>69892.59375</v>
      </c>
      <c r="S1515">
        <v>72958.2734375</v>
      </c>
      <c r="T1515">
        <v>61903.16796875</v>
      </c>
      <c r="U1515">
        <v>6377.1787109375</v>
      </c>
      <c r="V1515">
        <v>6244.7861328125</v>
      </c>
      <c r="W1515">
        <v>4380.8388671875</v>
      </c>
      <c r="X1515">
        <v>24014.189453125</v>
      </c>
      <c r="Y1515">
        <v>29989.04296875</v>
      </c>
      <c r="Z1515">
        <v>32590.76953125</v>
      </c>
      <c r="AA1515">
        <v>36137.1640625</v>
      </c>
      <c r="AB1515">
        <v>26988.646484375</v>
      </c>
      <c r="AC1515">
        <v>38008.51171875</v>
      </c>
    </row>
    <row r="1516" spans="1:29" x14ac:dyDescent="0.35">
      <c r="A1516" t="s">
        <v>1514</v>
      </c>
      <c r="B1516" t="s">
        <v>5503</v>
      </c>
      <c r="C1516" t="s">
        <v>9492</v>
      </c>
      <c r="D1516">
        <v>4.3308793101459742E-4</v>
      </c>
      <c r="E1516">
        <v>73</v>
      </c>
      <c r="F1516">
        <v>73</v>
      </c>
      <c r="G1516">
        <v>0</v>
      </c>
      <c r="H1516">
        <v>187</v>
      </c>
      <c r="I1516">
        <v>92671.7890625</v>
      </c>
      <c r="J1516">
        <v>105605.8125</v>
      </c>
      <c r="K1516">
        <v>80158.0703125</v>
      </c>
      <c r="L1516">
        <v>90278.1015625</v>
      </c>
      <c r="M1516">
        <v>108046.921875</v>
      </c>
      <c r="N1516">
        <v>67113.0625</v>
      </c>
      <c r="O1516">
        <v>568619.9375</v>
      </c>
      <c r="P1516">
        <v>579741.1875</v>
      </c>
      <c r="Q1516">
        <v>534394.75</v>
      </c>
      <c r="R1516">
        <v>240049.984375</v>
      </c>
      <c r="S1516">
        <v>259206.390625</v>
      </c>
      <c r="T1516">
        <v>216366.75</v>
      </c>
      <c r="U1516">
        <v>30356.626953125</v>
      </c>
      <c r="V1516">
        <v>29305.0546875</v>
      </c>
      <c r="W1516">
        <v>21276.572265625</v>
      </c>
      <c r="X1516">
        <v>88073.1796875</v>
      </c>
      <c r="Y1516">
        <v>119601.8515625</v>
      </c>
      <c r="Z1516">
        <v>133082.0625</v>
      </c>
      <c r="AA1516">
        <v>90122.359375</v>
      </c>
      <c r="AB1516">
        <v>65373.984375</v>
      </c>
      <c r="AC1516">
        <v>92032.0625</v>
      </c>
    </row>
    <row r="1517" spans="1:29" x14ac:dyDescent="0.35">
      <c r="A1517" t="s">
        <v>1515</v>
      </c>
      <c r="B1517" t="s">
        <v>5504</v>
      </c>
      <c r="C1517" t="s">
        <v>9493</v>
      </c>
      <c r="D1517">
        <v>6.0629718005657203E-2</v>
      </c>
      <c r="E1517">
        <v>3</v>
      </c>
      <c r="F1517">
        <v>3</v>
      </c>
      <c r="G1517">
        <v>0</v>
      </c>
      <c r="H1517">
        <v>112</v>
      </c>
      <c r="I1517">
        <v>701.44024658203125</v>
      </c>
      <c r="J1517">
        <v>2152.14306640625</v>
      </c>
      <c r="M1517">
        <v>376.9066162109375</v>
      </c>
      <c r="O1517">
        <v>2427.57177734375</v>
      </c>
      <c r="P1517">
        <v>3577.984130859375</v>
      </c>
      <c r="Q1517">
        <v>3635.61474609375</v>
      </c>
      <c r="R1517">
        <v>3699.762451171875</v>
      </c>
      <c r="S1517">
        <v>3589.160400390625</v>
      </c>
      <c r="T1517">
        <v>2789.670654296875</v>
      </c>
      <c r="AC1517">
        <v>2093.888671875</v>
      </c>
    </row>
    <row r="1518" spans="1:29" x14ac:dyDescent="0.35">
      <c r="A1518" t="s">
        <v>1516</v>
      </c>
      <c r="B1518" t="s">
        <v>5505</v>
      </c>
      <c r="C1518" t="s">
        <v>9494</v>
      </c>
      <c r="D1518">
        <v>8.9951166883111E-3</v>
      </c>
      <c r="E1518">
        <v>13</v>
      </c>
      <c r="F1518">
        <v>13</v>
      </c>
      <c r="G1518">
        <v>0</v>
      </c>
      <c r="H1518">
        <v>47</v>
      </c>
      <c r="I1518">
        <v>1548.862548828125</v>
      </c>
      <c r="J1518">
        <v>2668.884521484375</v>
      </c>
      <c r="K1518">
        <v>1834.575927734375</v>
      </c>
      <c r="O1518">
        <v>19930.796875</v>
      </c>
      <c r="P1518">
        <v>16010.2177734375</v>
      </c>
      <c r="Q1518">
        <v>14813.83984375</v>
      </c>
      <c r="R1518">
        <v>3757.60595703125</v>
      </c>
      <c r="S1518">
        <v>3496.41357421875</v>
      </c>
      <c r="T1518">
        <v>3203.791015625</v>
      </c>
      <c r="U1518">
        <v>765.5684814453125</v>
      </c>
      <c r="V1518">
        <v>1156.786254882812</v>
      </c>
      <c r="X1518">
        <v>2392.05419921875</v>
      </c>
      <c r="Y1518">
        <v>2719.1005859375</v>
      </c>
      <c r="Z1518">
        <v>2560.754638671875</v>
      </c>
      <c r="AA1518">
        <v>2854.731689453125</v>
      </c>
      <c r="AB1518">
        <v>1653.564575195312</v>
      </c>
      <c r="AC1518">
        <v>2069.9287109375</v>
      </c>
    </row>
    <row r="1519" spans="1:29" x14ac:dyDescent="0.35">
      <c r="A1519" t="s">
        <v>1517</v>
      </c>
      <c r="B1519" t="s">
        <v>5506</v>
      </c>
      <c r="C1519" t="s">
        <v>9495</v>
      </c>
      <c r="D1519">
        <v>5.2592037245631218E-3</v>
      </c>
      <c r="E1519">
        <v>6</v>
      </c>
      <c r="F1519">
        <v>6</v>
      </c>
      <c r="G1519">
        <v>0</v>
      </c>
      <c r="H1519">
        <v>15</v>
      </c>
      <c r="O1519">
        <v>31302.361328125</v>
      </c>
      <c r="P1519">
        <v>27662.7421875</v>
      </c>
      <c r="Q1519">
        <v>30611.099609375</v>
      </c>
      <c r="R1519">
        <v>1466.207885742188</v>
      </c>
      <c r="S1519">
        <v>1203.364868164062</v>
      </c>
      <c r="Y1519">
        <v>3278.212646484375</v>
      </c>
      <c r="Z1519">
        <v>3390.217041015625</v>
      </c>
    </row>
    <row r="1520" spans="1:29" x14ac:dyDescent="0.35">
      <c r="A1520" t="s">
        <v>1518</v>
      </c>
      <c r="B1520" t="s">
        <v>5507</v>
      </c>
      <c r="C1520" t="s">
        <v>9496</v>
      </c>
      <c r="D1520">
        <v>4.3308793101459742E-4</v>
      </c>
      <c r="E1520">
        <v>19</v>
      </c>
      <c r="F1520">
        <v>19</v>
      </c>
      <c r="G1520">
        <v>0</v>
      </c>
      <c r="H1520">
        <v>83</v>
      </c>
      <c r="I1520">
        <v>13533.673828125</v>
      </c>
      <c r="J1520">
        <v>18052.79296875</v>
      </c>
      <c r="K1520">
        <v>13852.125</v>
      </c>
      <c r="L1520">
        <v>6840.62646484375</v>
      </c>
      <c r="M1520">
        <v>8485.4443359375</v>
      </c>
      <c r="N1520">
        <v>5367.01220703125</v>
      </c>
      <c r="O1520">
        <v>44727.1640625</v>
      </c>
      <c r="P1520">
        <v>45219.9140625</v>
      </c>
      <c r="Q1520">
        <v>36891.2421875</v>
      </c>
      <c r="R1520">
        <v>77650.8046875</v>
      </c>
      <c r="S1520">
        <v>81121.7578125</v>
      </c>
      <c r="T1520">
        <v>62806.31640625</v>
      </c>
      <c r="U1520">
        <v>3551.946044921875</v>
      </c>
      <c r="V1520">
        <v>4263.6630859375</v>
      </c>
      <c r="W1520">
        <v>3049.804443359375</v>
      </c>
      <c r="X1520">
        <v>10546.314453125</v>
      </c>
      <c r="Y1520">
        <v>14969.14453125</v>
      </c>
      <c r="Z1520">
        <v>16276.7412109375</v>
      </c>
      <c r="AA1520">
        <v>33664.62890625</v>
      </c>
      <c r="AB1520">
        <v>26913.44921875</v>
      </c>
      <c r="AC1520">
        <v>37482.9296875</v>
      </c>
    </row>
    <row r="1521" spans="1:29" x14ac:dyDescent="0.35">
      <c r="A1521" t="s">
        <v>1519</v>
      </c>
      <c r="B1521" t="s">
        <v>5508</v>
      </c>
      <c r="C1521" t="s">
        <v>9497</v>
      </c>
      <c r="D1521">
        <v>2.4549919180572029E-3</v>
      </c>
      <c r="E1521">
        <v>28</v>
      </c>
      <c r="F1521">
        <v>28</v>
      </c>
      <c r="G1521">
        <v>0</v>
      </c>
      <c r="H1521">
        <v>127</v>
      </c>
      <c r="I1521">
        <v>7828.998046875</v>
      </c>
      <c r="J1521">
        <v>8323.359375</v>
      </c>
      <c r="K1521">
        <v>7148.7265625</v>
      </c>
      <c r="L1521">
        <v>4859.8701171875</v>
      </c>
      <c r="M1521">
        <v>7187.87890625</v>
      </c>
      <c r="N1521">
        <v>4850.2705078125</v>
      </c>
      <c r="O1521">
        <v>25478.232421875</v>
      </c>
      <c r="P1521">
        <v>33717.265625</v>
      </c>
      <c r="Q1521">
        <v>23414.45703125</v>
      </c>
      <c r="R1521">
        <v>13138.6953125</v>
      </c>
      <c r="S1521">
        <v>13709.740234375</v>
      </c>
      <c r="T1521">
        <v>11005.966796875</v>
      </c>
      <c r="V1521">
        <v>1109.688110351562</v>
      </c>
      <c r="W1521">
        <v>391.61627197265619</v>
      </c>
      <c r="X1521">
        <v>2557.651611328125</v>
      </c>
      <c r="Y1521">
        <v>3749.71240234375</v>
      </c>
      <c r="Z1521">
        <v>3842.090087890625</v>
      </c>
      <c r="AA1521">
        <v>1763.8955078125</v>
      </c>
      <c r="AB1521">
        <v>1500.362182617188</v>
      </c>
      <c r="AC1521">
        <v>2874.5341796875</v>
      </c>
    </row>
    <row r="1522" spans="1:29" x14ac:dyDescent="0.35">
      <c r="A1522" t="s">
        <v>1520</v>
      </c>
      <c r="B1522" t="s">
        <v>5509</v>
      </c>
      <c r="C1522" t="s">
        <v>9498</v>
      </c>
      <c r="D1522">
        <v>5.2125100046396264E-3</v>
      </c>
      <c r="E1522">
        <v>7</v>
      </c>
      <c r="F1522">
        <v>7</v>
      </c>
      <c r="G1522">
        <v>0</v>
      </c>
      <c r="H1522">
        <v>25</v>
      </c>
      <c r="I1522">
        <v>20242.1640625</v>
      </c>
      <c r="J1522">
        <v>22370.083984375</v>
      </c>
      <c r="K1522">
        <v>18745.193359375</v>
      </c>
      <c r="L1522">
        <v>2839.322509765625</v>
      </c>
      <c r="M1522">
        <v>5753.8369140625</v>
      </c>
      <c r="N1522">
        <v>3615.964111328125</v>
      </c>
      <c r="O1522">
        <v>25338.88671875</v>
      </c>
      <c r="P1522">
        <v>24951.51953125</v>
      </c>
      <c r="Q1522">
        <v>22122.87109375</v>
      </c>
      <c r="R1522">
        <v>32807.96484375</v>
      </c>
      <c r="S1522">
        <v>38230.06640625</v>
      </c>
      <c r="T1522">
        <v>33307.4140625</v>
      </c>
      <c r="U1522">
        <v>692.814453125</v>
      </c>
      <c r="V1522">
        <v>818.99359130859375</v>
      </c>
      <c r="W1522">
        <v>1432.078369140625</v>
      </c>
      <c r="X1522">
        <v>3174.32763671875</v>
      </c>
      <c r="Y1522">
        <v>5097.08740234375</v>
      </c>
      <c r="Z1522">
        <v>6013.54541015625</v>
      </c>
      <c r="AA1522">
        <v>4684.3837890625</v>
      </c>
      <c r="AB1522">
        <v>3190.60400390625</v>
      </c>
      <c r="AC1522">
        <v>3752.20458984375</v>
      </c>
    </row>
    <row r="1523" spans="1:29" x14ac:dyDescent="0.35">
      <c r="A1523" t="s">
        <v>1521</v>
      </c>
      <c r="B1523" t="s">
        <v>5510</v>
      </c>
      <c r="C1523" t="s">
        <v>9499</v>
      </c>
      <c r="D1523">
        <v>4.3308793101459742E-4</v>
      </c>
      <c r="E1523">
        <v>12</v>
      </c>
      <c r="F1523">
        <v>12</v>
      </c>
      <c r="G1523">
        <v>0</v>
      </c>
      <c r="H1523">
        <v>46</v>
      </c>
      <c r="I1523">
        <v>27187.015625</v>
      </c>
      <c r="J1523">
        <v>29543.35546875</v>
      </c>
      <c r="K1523">
        <v>23142.455078125</v>
      </c>
      <c r="L1523">
        <v>9810.6162109375</v>
      </c>
      <c r="M1523">
        <v>11497.70703125</v>
      </c>
      <c r="N1523">
        <v>7757.06494140625</v>
      </c>
      <c r="O1523">
        <v>240310.90625</v>
      </c>
      <c r="P1523">
        <v>267786.59375</v>
      </c>
      <c r="Q1523">
        <v>225646.90625</v>
      </c>
      <c r="R1523">
        <v>107697.9375</v>
      </c>
      <c r="S1523">
        <v>113601.828125</v>
      </c>
      <c r="T1523">
        <v>93711.40625</v>
      </c>
      <c r="U1523">
        <v>6023.7158203125</v>
      </c>
      <c r="V1523">
        <v>6535.2548828125</v>
      </c>
      <c r="W1523">
        <v>4439.7041015625</v>
      </c>
      <c r="X1523">
        <v>31154.7421875</v>
      </c>
      <c r="Y1523">
        <v>41635.20703125</v>
      </c>
      <c r="Z1523">
        <v>42641.65234375</v>
      </c>
      <c r="AA1523">
        <v>66140.25</v>
      </c>
      <c r="AB1523">
        <v>45996.67578125</v>
      </c>
      <c r="AC1523">
        <v>68402.015625</v>
      </c>
    </row>
    <row r="1524" spans="1:29" x14ac:dyDescent="0.35">
      <c r="A1524" t="s">
        <v>1522</v>
      </c>
      <c r="B1524" t="s">
        <v>5511</v>
      </c>
      <c r="C1524" t="s">
        <v>9500</v>
      </c>
      <c r="D1524">
        <v>4.3308793101459742E-4</v>
      </c>
      <c r="E1524">
        <v>2</v>
      </c>
      <c r="F1524">
        <v>2</v>
      </c>
      <c r="G1524">
        <v>0</v>
      </c>
      <c r="H1524">
        <v>17</v>
      </c>
      <c r="I1524">
        <v>107555.7578125</v>
      </c>
      <c r="J1524">
        <v>138383.515625</v>
      </c>
      <c r="K1524">
        <v>91611.2578125</v>
      </c>
      <c r="L1524">
        <v>36710.703125</v>
      </c>
      <c r="M1524">
        <v>59414.90234375</v>
      </c>
      <c r="N1524">
        <v>25147.271484375</v>
      </c>
      <c r="O1524">
        <v>88797.0703125</v>
      </c>
      <c r="P1524">
        <v>116879.1796875</v>
      </c>
      <c r="Q1524">
        <v>70840.3515625</v>
      </c>
      <c r="R1524">
        <v>218525.609375</v>
      </c>
      <c r="S1524">
        <v>222926.53125</v>
      </c>
      <c r="T1524">
        <v>202952.5</v>
      </c>
      <c r="U1524">
        <v>9178.9599609375</v>
      </c>
      <c r="V1524">
        <v>8656.89453125</v>
      </c>
      <c r="W1524">
        <v>5206.21533203125</v>
      </c>
      <c r="X1524">
        <v>41337.04296875</v>
      </c>
      <c r="Y1524">
        <v>59650.20703125</v>
      </c>
      <c r="Z1524">
        <v>68431.5</v>
      </c>
      <c r="AA1524">
        <v>60431.71875</v>
      </c>
      <c r="AB1524">
        <v>34542.66796875</v>
      </c>
      <c r="AC1524">
        <v>57220.6875</v>
      </c>
    </row>
    <row r="1525" spans="1:29" x14ac:dyDescent="0.35">
      <c r="A1525" t="s">
        <v>1523</v>
      </c>
      <c r="B1525" t="s">
        <v>5512</v>
      </c>
      <c r="C1525" t="s">
        <v>9501</v>
      </c>
      <c r="D1525">
        <v>4.0366970933973789E-3</v>
      </c>
      <c r="E1525">
        <v>25</v>
      </c>
      <c r="F1525">
        <v>25</v>
      </c>
      <c r="G1525">
        <v>0</v>
      </c>
      <c r="H1525">
        <v>263</v>
      </c>
      <c r="I1525">
        <v>8343.10546875</v>
      </c>
      <c r="J1525">
        <v>7885.70751953125</v>
      </c>
      <c r="K1525">
        <v>7023.12255859375</v>
      </c>
      <c r="L1525">
        <v>9457.56640625</v>
      </c>
      <c r="M1525">
        <v>12463.3798828125</v>
      </c>
      <c r="N1525">
        <v>7543.37890625</v>
      </c>
      <c r="O1525">
        <v>11530.9375</v>
      </c>
      <c r="P1525">
        <v>14655.6162109375</v>
      </c>
      <c r="Q1525">
        <v>12030.3916015625</v>
      </c>
      <c r="R1525">
        <v>11187.728515625</v>
      </c>
      <c r="S1525">
        <v>10889.7080078125</v>
      </c>
      <c r="T1525">
        <v>9852.97265625</v>
      </c>
      <c r="U1525">
        <v>2129.272705078125</v>
      </c>
      <c r="X1525">
        <v>3803.358642578125</v>
      </c>
      <c r="Y1525">
        <v>4249.05224609375</v>
      </c>
      <c r="Z1525">
        <v>5513.33154296875</v>
      </c>
      <c r="AA1525">
        <v>3595.0654296875</v>
      </c>
      <c r="AB1525">
        <v>3663.8076171875</v>
      </c>
      <c r="AC1525">
        <v>4081.7138671875</v>
      </c>
    </row>
    <row r="1526" spans="1:29" x14ac:dyDescent="0.35">
      <c r="A1526" t="s">
        <v>1524</v>
      </c>
      <c r="B1526" t="s">
        <v>5513</v>
      </c>
      <c r="C1526" t="s">
        <v>9502</v>
      </c>
      <c r="D1526">
        <v>4.3308793101459742E-4</v>
      </c>
      <c r="E1526">
        <v>12</v>
      </c>
      <c r="F1526">
        <v>12</v>
      </c>
      <c r="G1526">
        <v>0</v>
      </c>
      <c r="H1526">
        <v>37</v>
      </c>
      <c r="I1526">
        <v>32320.765625</v>
      </c>
      <c r="J1526">
        <v>37430.47265625</v>
      </c>
      <c r="K1526">
        <v>30629.8359375</v>
      </c>
      <c r="L1526">
        <v>10713.552734375</v>
      </c>
      <c r="M1526">
        <v>12938.8896484375</v>
      </c>
      <c r="N1526">
        <v>8353.8203125</v>
      </c>
      <c r="O1526">
        <v>171930.4375</v>
      </c>
      <c r="P1526">
        <v>191364.234375</v>
      </c>
      <c r="Q1526">
        <v>171642.484375</v>
      </c>
      <c r="R1526">
        <v>91007.875</v>
      </c>
      <c r="S1526">
        <v>85175.21875</v>
      </c>
      <c r="T1526">
        <v>78973.390625</v>
      </c>
      <c r="U1526">
        <v>10115.5048828125</v>
      </c>
      <c r="V1526">
        <v>10920.2919921875</v>
      </c>
      <c r="W1526">
        <v>8605.2724609375</v>
      </c>
      <c r="X1526">
        <v>34230.921875</v>
      </c>
      <c r="Y1526">
        <v>42363.421875</v>
      </c>
      <c r="Z1526">
        <v>39034.68359375</v>
      </c>
      <c r="AA1526">
        <v>21171.505859375</v>
      </c>
      <c r="AB1526">
        <v>16880.05078125</v>
      </c>
      <c r="AC1526">
        <v>25899.263671875</v>
      </c>
    </row>
    <row r="1527" spans="1:29" x14ac:dyDescent="0.35">
      <c r="A1527" t="s">
        <v>1525</v>
      </c>
      <c r="B1527" t="s">
        <v>5514</v>
      </c>
      <c r="C1527" t="s">
        <v>9503</v>
      </c>
      <c r="D1527">
        <v>4.3308793101459742E-4</v>
      </c>
      <c r="E1527">
        <v>15</v>
      </c>
      <c r="F1527">
        <v>15</v>
      </c>
      <c r="G1527">
        <v>0</v>
      </c>
      <c r="H1527">
        <v>53</v>
      </c>
      <c r="I1527">
        <v>31540.9921875</v>
      </c>
      <c r="J1527">
        <v>36552.890625</v>
      </c>
      <c r="K1527">
        <v>28156.638671875</v>
      </c>
      <c r="L1527">
        <v>7683.15673828125</v>
      </c>
      <c r="M1527">
        <v>9140.7626953125</v>
      </c>
      <c r="N1527">
        <v>6917.6328125</v>
      </c>
      <c r="O1527">
        <v>79321.5</v>
      </c>
      <c r="P1527">
        <v>87179.8515625</v>
      </c>
      <c r="Q1527">
        <v>79498.8046875</v>
      </c>
      <c r="R1527">
        <v>159908.359375</v>
      </c>
      <c r="S1527">
        <v>166371.453125</v>
      </c>
      <c r="T1527">
        <v>141213.6875</v>
      </c>
      <c r="U1527">
        <v>16556.96875</v>
      </c>
      <c r="V1527">
        <v>19074.87890625</v>
      </c>
      <c r="W1527">
        <v>11930.84375</v>
      </c>
      <c r="X1527">
        <v>22764.515625</v>
      </c>
      <c r="Y1527">
        <v>36252.37109375</v>
      </c>
      <c r="Z1527">
        <v>38440.2734375</v>
      </c>
      <c r="AA1527">
        <v>68319.6328125</v>
      </c>
      <c r="AB1527">
        <v>48685.83984375</v>
      </c>
      <c r="AC1527">
        <v>78996.859375</v>
      </c>
    </row>
    <row r="1528" spans="1:29" x14ac:dyDescent="0.35">
      <c r="A1528" t="s">
        <v>1526</v>
      </c>
      <c r="B1528" t="s">
        <v>5515</v>
      </c>
      <c r="C1528" t="s">
        <v>9504</v>
      </c>
      <c r="D1528">
        <v>7.5965531170368195E-2</v>
      </c>
      <c r="E1528">
        <v>21</v>
      </c>
      <c r="F1528">
        <v>21</v>
      </c>
      <c r="G1528">
        <v>0</v>
      </c>
      <c r="H1528">
        <v>132</v>
      </c>
      <c r="I1528">
        <v>6448.50048828125</v>
      </c>
      <c r="J1528">
        <v>7158.9658203125</v>
      </c>
      <c r="K1528">
        <v>6056.12841796875</v>
      </c>
      <c r="L1528">
        <v>4131.3876953125</v>
      </c>
      <c r="M1528">
        <v>5626.443359375</v>
      </c>
      <c r="N1528">
        <v>3280.62158203125</v>
      </c>
      <c r="O1528">
        <v>14995.49609375</v>
      </c>
      <c r="P1528">
        <v>17894.60546875</v>
      </c>
      <c r="Q1528">
        <v>12500.220703125</v>
      </c>
      <c r="R1528">
        <v>9544.0029296875</v>
      </c>
      <c r="S1528">
        <v>10144.251953125</v>
      </c>
      <c r="T1528">
        <v>10292.544921875</v>
      </c>
      <c r="U1528">
        <v>409.07843017578119</v>
      </c>
      <c r="V1528">
        <v>972.97900390625</v>
      </c>
      <c r="W1528">
        <v>922.3321533203125</v>
      </c>
      <c r="X1528">
        <v>1397.449951171875</v>
      </c>
      <c r="Y1528">
        <v>1552.117065429688</v>
      </c>
      <c r="Z1528">
        <v>2057.902587890625</v>
      </c>
      <c r="AA1528">
        <v>1921.69091796875</v>
      </c>
      <c r="AB1528">
        <v>1680.838134765625</v>
      </c>
      <c r="AC1528">
        <v>2691.7431640625</v>
      </c>
    </row>
    <row r="1529" spans="1:29" x14ac:dyDescent="0.35">
      <c r="A1529" t="s">
        <v>1527</v>
      </c>
      <c r="B1529" t="s">
        <v>5516</v>
      </c>
      <c r="C1529" t="s">
        <v>9505</v>
      </c>
      <c r="D1529">
        <v>1.101383753120899E-2</v>
      </c>
      <c r="E1529">
        <v>5</v>
      </c>
      <c r="F1529">
        <v>5</v>
      </c>
      <c r="G1529">
        <v>0</v>
      </c>
      <c r="H1529">
        <v>152</v>
      </c>
      <c r="I1529">
        <v>6541.802734375</v>
      </c>
      <c r="J1529">
        <v>7748.51611328125</v>
      </c>
      <c r="K1529">
        <v>8140.2666015625</v>
      </c>
      <c r="L1529">
        <v>3424.078125</v>
      </c>
      <c r="M1529">
        <v>3886.942138671875</v>
      </c>
      <c r="N1529">
        <v>4182.146484375</v>
      </c>
      <c r="O1529">
        <v>6898.38671875</v>
      </c>
      <c r="P1529">
        <v>8585.5087890625</v>
      </c>
      <c r="Q1529">
        <v>7351.62255859375</v>
      </c>
      <c r="R1529">
        <v>7045.41552734375</v>
      </c>
      <c r="S1529">
        <v>10154.9296875</v>
      </c>
      <c r="T1529">
        <v>6017.3388671875</v>
      </c>
      <c r="AA1529">
        <v>2743.445068359375</v>
      </c>
    </row>
    <row r="1530" spans="1:29" x14ac:dyDescent="0.35">
      <c r="A1530" t="s">
        <v>1528</v>
      </c>
      <c r="B1530" t="s">
        <v>5517</v>
      </c>
      <c r="C1530" t="s">
        <v>9506</v>
      </c>
      <c r="D1530">
        <v>4.1680902242660522E-2</v>
      </c>
      <c r="E1530">
        <v>23</v>
      </c>
      <c r="F1530">
        <v>23</v>
      </c>
      <c r="G1530">
        <v>0</v>
      </c>
      <c r="H1530">
        <v>92</v>
      </c>
      <c r="I1530">
        <v>34604.9609375</v>
      </c>
      <c r="J1530">
        <v>38584.9453125</v>
      </c>
      <c r="K1530">
        <v>33445.36328125</v>
      </c>
      <c r="L1530">
        <v>4558.4375</v>
      </c>
      <c r="M1530">
        <v>5455.5419921875</v>
      </c>
      <c r="N1530">
        <v>3397.508544921875</v>
      </c>
      <c r="O1530">
        <v>44090.625</v>
      </c>
      <c r="P1530">
        <v>48030.0859375</v>
      </c>
      <c r="Q1530">
        <v>40097.671875</v>
      </c>
      <c r="R1530">
        <v>54700.1328125</v>
      </c>
      <c r="S1530">
        <v>55637.62109375</v>
      </c>
      <c r="T1530">
        <v>48513.9140625</v>
      </c>
      <c r="U1530">
        <v>1044.435546875</v>
      </c>
      <c r="W1530">
        <v>1589.925170898438</v>
      </c>
      <c r="X1530">
        <v>2462.61376953125</v>
      </c>
      <c r="Y1530">
        <v>3240.62939453125</v>
      </c>
      <c r="Z1530">
        <v>3370.660888671875</v>
      </c>
      <c r="AA1530">
        <v>2189.509521484375</v>
      </c>
      <c r="AB1530">
        <v>2508.390869140625</v>
      </c>
      <c r="AC1530">
        <v>3179.559326171875</v>
      </c>
    </row>
    <row r="1531" spans="1:29" x14ac:dyDescent="0.35">
      <c r="A1531" t="s">
        <v>1529</v>
      </c>
      <c r="B1531" t="s">
        <v>5518</v>
      </c>
      <c r="C1531" t="s">
        <v>9507</v>
      </c>
      <c r="D1531">
        <v>4.3308793101459742E-4</v>
      </c>
      <c r="E1531">
        <v>40</v>
      </c>
      <c r="F1531">
        <v>40</v>
      </c>
      <c r="G1531">
        <v>0</v>
      </c>
      <c r="H1531">
        <v>168</v>
      </c>
      <c r="I1531">
        <v>58879.87109375</v>
      </c>
      <c r="J1531">
        <v>68039.984375</v>
      </c>
      <c r="K1531">
        <v>51819.640625</v>
      </c>
      <c r="L1531">
        <v>50940.1015625</v>
      </c>
      <c r="M1531">
        <v>60871.21484375</v>
      </c>
      <c r="N1531">
        <v>42042.015625</v>
      </c>
      <c r="O1531">
        <v>106833.4140625</v>
      </c>
      <c r="P1531">
        <v>123020.8828125</v>
      </c>
      <c r="Q1531">
        <v>99809.2890625</v>
      </c>
      <c r="R1531">
        <v>137484.78125</v>
      </c>
      <c r="S1531">
        <v>139324</v>
      </c>
      <c r="T1531">
        <v>116174.796875</v>
      </c>
      <c r="U1531">
        <v>4880.8046875</v>
      </c>
      <c r="V1531">
        <v>4701.5458984375</v>
      </c>
      <c r="W1531">
        <v>2928.624267578125</v>
      </c>
      <c r="X1531">
        <v>12485.1171875</v>
      </c>
      <c r="Y1531">
        <v>16624.24609375</v>
      </c>
      <c r="Z1531">
        <v>15042.4658203125</v>
      </c>
      <c r="AA1531">
        <v>15797.7880859375</v>
      </c>
      <c r="AB1531">
        <v>11053.7216796875</v>
      </c>
      <c r="AC1531">
        <v>16553.49609375</v>
      </c>
    </row>
    <row r="1532" spans="1:29" x14ac:dyDescent="0.35">
      <c r="A1532" t="s">
        <v>1530</v>
      </c>
      <c r="B1532" t="s">
        <v>5519</v>
      </c>
      <c r="C1532" t="s">
        <v>9508</v>
      </c>
      <c r="D1532">
        <v>2.8638029471039769E-2</v>
      </c>
      <c r="E1532">
        <v>5</v>
      </c>
      <c r="F1532">
        <v>5</v>
      </c>
      <c r="G1532">
        <v>0</v>
      </c>
      <c r="H1532">
        <v>43</v>
      </c>
      <c r="I1532">
        <v>3766.2412109375</v>
      </c>
      <c r="J1532">
        <v>4353.59765625</v>
      </c>
      <c r="K1532">
        <v>1902.593627929688</v>
      </c>
      <c r="O1532">
        <v>6719.693359375</v>
      </c>
      <c r="P1532">
        <v>5418.06201171875</v>
      </c>
      <c r="Q1532">
        <v>8797.0654296875</v>
      </c>
      <c r="R1532">
        <v>9672.4638671875</v>
      </c>
      <c r="S1532">
        <v>9333.828125</v>
      </c>
      <c r="T1532">
        <v>7286.607421875</v>
      </c>
      <c r="U1532">
        <v>540.10308837890625</v>
      </c>
      <c r="X1532">
        <v>1161.375366210938</v>
      </c>
      <c r="AA1532">
        <v>1877.930419921875</v>
      </c>
      <c r="AB1532">
        <v>3225.8369140625</v>
      </c>
      <c r="AC1532">
        <v>4281.14794921875</v>
      </c>
    </row>
    <row r="1533" spans="1:29" x14ac:dyDescent="0.35">
      <c r="A1533" t="s">
        <v>1531</v>
      </c>
      <c r="B1533" t="s">
        <v>5520</v>
      </c>
      <c r="C1533" t="s">
        <v>9509</v>
      </c>
      <c r="D1533">
        <v>1.2573344865813849E-3</v>
      </c>
      <c r="E1533">
        <v>5</v>
      </c>
      <c r="F1533">
        <v>5</v>
      </c>
      <c r="G1533">
        <v>0</v>
      </c>
      <c r="H1533">
        <v>26</v>
      </c>
      <c r="I1533">
        <v>11159.8583984375</v>
      </c>
      <c r="J1533">
        <v>16868.5390625</v>
      </c>
      <c r="K1533">
        <v>11684.228515625</v>
      </c>
      <c r="L1533">
        <v>24088.33984375</v>
      </c>
      <c r="M1533">
        <v>29330.771484375</v>
      </c>
      <c r="N1533">
        <v>21830.279296875</v>
      </c>
      <c r="O1533">
        <v>163974.71875</v>
      </c>
      <c r="P1533">
        <v>130884.03125</v>
      </c>
      <c r="Q1533">
        <v>123226.625</v>
      </c>
      <c r="R1533">
        <v>110810.125</v>
      </c>
      <c r="S1533">
        <v>122836.046875</v>
      </c>
      <c r="T1533">
        <v>104055.984375</v>
      </c>
      <c r="U1533">
        <v>4608.41455078125</v>
      </c>
      <c r="V1533">
        <v>3045.599609375</v>
      </c>
      <c r="W1533">
        <v>640.2451171875</v>
      </c>
      <c r="X1533">
        <v>25073.9609375</v>
      </c>
      <c r="Y1533">
        <v>39185.30078125</v>
      </c>
      <c r="Z1533">
        <v>38173.34375</v>
      </c>
      <c r="AA1533">
        <v>27229.06640625</v>
      </c>
      <c r="AB1533">
        <v>16183.4521484375</v>
      </c>
      <c r="AC1533">
        <v>32248.013671875</v>
      </c>
    </row>
    <row r="1534" spans="1:29" x14ac:dyDescent="0.35">
      <c r="A1534" t="s">
        <v>1532</v>
      </c>
      <c r="B1534" t="s">
        <v>5521</v>
      </c>
      <c r="C1534" t="s">
        <v>9510</v>
      </c>
      <c r="D1534">
        <v>4.3308793101459742E-4</v>
      </c>
      <c r="E1534">
        <v>26</v>
      </c>
      <c r="F1534">
        <v>26</v>
      </c>
      <c r="G1534">
        <v>0</v>
      </c>
      <c r="H1534">
        <v>97</v>
      </c>
      <c r="I1534">
        <v>14921.232421875</v>
      </c>
      <c r="J1534">
        <v>18750.609375</v>
      </c>
      <c r="K1534">
        <v>13988.962890625</v>
      </c>
      <c r="L1534">
        <v>9219.1064453125</v>
      </c>
      <c r="M1534">
        <v>9949.7939453125</v>
      </c>
      <c r="N1534">
        <v>6802.142578125</v>
      </c>
      <c r="O1534">
        <v>29764.341796875</v>
      </c>
      <c r="P1534">
        <v>32820.2421875</v>
      </c>
      <c r="Q1534">
        <v>29443.107421875</v>
      </c>
      <c r="R1534">
        <v>25440.900390625</v>
      </c>
      <c r="S1534">
        <v>24292.912109375</v>
      </c>
      <c r="T1534">
        <v>22403.126953125</v>
      </c>
      <c r="U1534">
        <v>7147.17236328125</v>
      </c>
      <c r="V1534">
        <v>6660.57080078125</v>
      </c>
      <c r="W1534">
        <v>4939.97265625</v>
      </c>
      <c r="X1534">
        <v>8744.822265625</v>
      </c>
      <c r="Y1534">
        <v>11826.2744140625</v>
      </c>
      <c r="Z1534">
        <v>12456.8779296875</v>
      </c>
      <c r="AA1534">
        <v>11276.1572265625</v>
      </c>
      <c r="AB1534">
        <v>7571.65673828125</v>
      </c>
      <c r="AC1534">
        <v>12091.326171875</v>
      </c>
    </row>
    <row r="1535" spans="1:29" x14ac:dyDescent="0.35">
      <c r="A1535" t="s">
        <v>1533</v>
      </c>
      <c r="B1535" t="s">
        <v>5522</v>
      </c>
      <c r="C1535" t="s">
        <v>9511</v>
      </c>
      <c r="D1535">
        <v>4.3308793101459742E-4</v>
      </c>
      <c r="E1535">
        <v>14</v>
      </c>
      <c r="F1535">
        <v>14</v>
      </c>
      <c r="G1535">
        <v>0</v>
      </c>
      <c r="H1535">
        <v>34</v>
      </c>
      <c r="I1535">
        <v>34982.47265625</v>
      </c>
      <c r="J1535">
        <v>38678.6484375</v>
      </c>
      <c r="K1535">
        <v>39980.4296875</v>
      </c>
      <c r="L1535">
        <v>27446.083984375</v>
      </c>
      <c r="M1535">
        <v>30648.482421875</v>
      </c>
      <c r="N1535">
        <v>18985.30859375</v>
      </c>
      <c r="O1535">
        <v>667803.5625</v>
      </c>
      <c r="P1535">
        <v>844659.0625</v>
      </c>
      <c r="Q1535">
        <v>772041.4375</v>
      </c>
      <c r="R1535">
        <v>99622.1640625</v>
      </c>
      <c r="S1535">
        <v>102899.03125</v>
      </c>
      <c r="T1535">
        <v>99703.109375</v>
      </c>
      <c r="U1535">
        <v>18469.38671875</v>
      </c>
      <c r="V1535">
        <v>16545.681640625</v>
      </c>
      <c r="W1535">
        <v>12435.00390625</v>
      </c>
      <c r="X1535">
        <v>77987.9453125</v>
      </c>
      <c r="Y1535">
        <v>120211.6796875</v>
      </c>
      <c r="Z1535">
        <v>117877.3046875</v>
      </c>
      <c r="AA1535">
        <v>61340.76953125</v>
      </c>
      <c r="AB1535">
        <v>40048.2578125</v>
      </c>
      <c r="AC1535">
        <v>64884.2265625</v>
      </c>
    </row>
    <row r="1536" spans="1:29" x14ac:dyDescent="0.35">
      <c r="A1536" t="s">
        <v>1534</v>
      </c>
      <c r="B1536" t="s">
        <v>5523</v>
      </c>
      <c r="C1536" t="s">
        <v>9512</v>
      </c>
      <c r="D1536">
        <v>4.3308793101459742E-4</v>
      </c>
      <c r="E1536">
        <v>7</v>
      </c>
      <c r="F1536">
        <v>7</v>
      </c>
      <c r="G1536">
        <v>0</v>
      </c>
      <c r="H1536">
        <v>23</v>
      </c>
      <c r="I1536">
        <v>34671.78515625</v>
      </c>
      <c r="J1536">
        <v>38913.79296875</v>
      </c>
      <c r="K1536">
        <v>31117.982421875</v>
      </c>
      <c r="L1536">
        <v>3440.45751953125</v>
      </c>
      <c r="M1536">
        <v>3107.444091796875</v>
      </c>
      <c r="N1536">
        <v>2755.655029296875</v>
      </c>
      <c r="O1536">
        <v>40286.36328125</v>
      </c>
      <c r="P1536">
        <v>49814.3359375</v>
      </c>
      <c r="Q1536">
        <v>35541.83203125</v>
      </c>
      <c r="R1536">
        <v>43780.046875</v>
      </c>
      <c r="S1536">
        <v>49242.23828125</v>
      </c>
      <c r="T1536">
        <v>41374.28125</v>
      </c>
      <c r="U1536">
        <v>3240.31005859375</v>
      </c>
      <c r="V1536">
        <v>3555.917724609375</v>
      </c>
      <c r="W1536">
        <v>1205.0126953125</v>
      </c>
      <c r="X1536">
        <v>7243.30810546875</v>
      </c>
      <c r="Y1536">
        <v>9978.8662109375</v>
      </c>
      <c r="Z1536">
        <v>11401.404296875</v>
      </c>
      <c r="AA1536">
        <v>6105.80029296875</v>
      </c>
      <c r="AB1536">
        <v>3863.80810546875</v>
      </c>
      <c r="AC1536">
        <v>6045.08349609375</v>
      </c>
    </row>
    <row r="1537" spans="1:29" x14ac:dyDescent="0.35">
      <c r="A1537" t="s">
        <v>1535</v>
      </c>
      <c r="B1537" t="s">
        <v>5524</v>
      </c>
      <c r="C1537" t="s">
        <v>9513</v>
      </c>
      <c r="D1537">
        <v>4.3308793101459742E-4</v>
      </c>
      <c r="E1537">
        <v>10</v>
      </c>
      <c r="F1537">
        <v>10</v>
      </c>
      <c r="G1537">
        <v>0</v>
      </c>
      <c r="H1537">
        <v>40</v>
      </c>
      <c r="I1537">
        <v>91693.734375</v>
      </c>
      <c r="J1537">
        <v>107245.5703125</v>
      </c>
      <c r="K1537">
        <v>84405.78125</v>
      </c>
      <c r="L1537">
        <v>8052.423828125</v>
      </c>
      <c r="M1537">
        <v>11200.1630859375</v>
      </c>
      <c r="N1537">
        <v>6397.4794921875</v>
      </c>
      <c r="O1537">
        <v>320531.84375</v>
      </c>
      <c r="P1537">
        <v>308787.9375</v>
      </c>
      <c r="Q1537">
        <v>288552.46875</v>
      </c>
      <c r="R1537">
        <v>233621.484375</v>
      </c>
      <c r="S1537">
        <v>243501.828125</v>
      </c>
      <c r="T1537">
        <v>235455.6875</v>
      </c>
      <c r="U1537">
        <v>28412.603515625</v>
      </c>
      <c r="V1537">
        <v>29789.3984375</v>
      </c>
      <c r="W1537">
        <v>21989.80078125</v>
      </c>
      <c r="X1537">
        <v>68071.2109375</v>
      </c>
      <c r="Y1537">
        <v>107503.2578125</v>
      </c>
      <c r="Z1537">
        <v>100030.0703125</v>
      </c>
      <c r="AA1537">
        <v>100527.984375</v>
      </c>
      <c r="AB1537">
        <v>68581.4609375</v>
      </c>
      <c r="AC1537">
        <v>93973.90625</v>
      </c>
    </row>
    <row r="1538" spans="1:29" x14ac:dyDescent="0.35">
      <c r="A1538" t="s">
        <v>1536</v>
      </c>
      <c r="B1538" t="s">
        <v>5525</v>
      </c>
      <c r="C1538" t="s">
        <v>9514</v>
      </c>
      <c r="D1538">
        <v>4.3308793101459742E-4</v>
      </c>
      <c r="E1538">
        <v>26</v>
      </c>
      <c r="F1538">
        <v>26</v>
      </c>
      <c r="G1538">
        <v>0</v>
      </c>
      <c r="H1538">
        <v>80</v>
      </c>
      <c r="I1538">
        <v>37178.74609375</v>
      </c>
      <c r="J1538">
        <v>44158.9453125</v>
      </c>
      <c r="K1538">
        <v>34298.15625</v>
      </c>
      <c r="L1538">
        <v>10342.828125</v>
      </c>
      <c r="M1538">
        <v>13879.5458984375</v>
      </c>
      <c r="N1538">
        <v>8952.521484375</v>
      </c>
      <c r="O1538">
        <v>62810.87109375</v>
      </c>
      <c r="P1538">
        <v>80326.4765625</v>
      </c>
      <c r="Q1538">
        <v>62763.5703125</v>
      </c>
      <c r="R1538">
        <v>59052.14453125</v>
      </c>
      <c r="S1538">
        <v>64232.34765625</v>
      </c>
      <c r="T1538">
        <v>53424.0625</v>
      </c>
      <c r="U1538">
        <v>2875.82470703125</v>
      </c>
      <c r="V1538">
        <v>2167.156005859375</v>
      </c>
      <c r="W1538">
        <v>2188.024169921875</v>
      </c>
      <c r="X1538">
        <v>4215.52685546875</v>
      </c>
      <c r="Y1538">
        <v>5137.3544921875</v>
      </c>
      <c r="Z1538">
        <v>5543.42138671875</v>
      </c>
      <c r="AA1538">
        <v>6278.14453125</v>
      </c>
      <c r="AB1538">
        <v>4116.56298828125</v>
      </c>
      <c r="AC1538">
        <v>6562.26953125</v>
      </c>
    </row>
    <row r="1539" spans="1:29" x14ac:dyDescent="0.35">
      <c r="A1539" t="s">
        <v>1537</v>
      </c>
      <c r="B1539" t="s">
        <v>5526</v>
      </c>
      <c r="C1539" t="s">
        <v>9515</v>
      </c>
      <c r="D1539">
        <v>4.3308793101459742E-4</v>
      </c>
      <c r="E1539">
        <v>22</v>
      </c>
      <c r="F1539">
        <v>22</v>
      </c>
      <c r="G1539">
        <v>0</v>
      </c>
      <c r="H1539">
        <v>67</v>
      </c>
      <c r="I1539">
        <v>239728.078125</v>
      </c>
      <c r="J1539">
        <v>263060.8125</v>
      </c>
      <c r="K1539">
        <v>208155.734375</v>
      </c>
      <c r="L1539">
        <v>69178.21875</v>
      </c>
      <c r="M1539">
        <v>82185.3203125</v>
      </c>
      <c r="N1539">
        <v>57844.98046875</v>
      </c>
      <c r="O1539">
        <v>515577.125</v>
      </c>
      <c r="P1539">
        <v>583334.3125</v>
      </c>
      <c r="Q1539">
        <v>491474.1875</v>
      </c>
      <c r="R1539">
        <v>452824.6875</v>
      </c>
      <c r="S1539">
        <v>540205.8125</v>
      </c>
      <c r="T1539">
        <v>434871</v>
      </c>
      <c r="U1539">
        <v>16050.0625</v>
      </c>
      <c r="V1539">
        <v>19332.830078125</v>
      </c>
      <c r="W1539">
        <v>13912.3544921875</v>
      </c>
      <c r="X1539">
        <v>47699.5078125</v>
      </c>
      <c r="Y1539">
        <v>71014.5859375</v>
      </c>
      <c r="Z1539">
        <v>70373.78125</v>
      </c>
      <c r="AA1539">
        <v>106621.046875</v>
      </c>
      <c r="AB1539">
        <v>81655.625</v>
      </c>
      <c r="AC1539">
        <v>122796.8203125</v>
      </c>
    </row>
    <row r="1540" spans="1:29" x14ac:dyDescent="0.35">
      <c r="A1540" t="s">
        <v>1538</v>
      </c>
      <c r="B1540" t="s">
        <v>5527</v>
      </c>
      <c r="C1540" t="s">
        <v>9516</v>
      </c>
      <c r="D1540">
        <v>1.144601264968514E-3</v>
      </c>
      <c r="E1540">
        <v>13</v>
      </c>
      <c r="F1540">
        <v>13</v>
      </c>
      <c r="G1540">
        <v>0</v>
      </c>
      <c r="H1540">
        <v>71</v>
      </c>
      <c r="I1540">
        <v>46539.1640625</v>
      </c>
      <c r="J1540">
        <v>53103.62890625</v>
      </c>
      <c r="K1540">
        <v>37589.8828125</v>
      </c>
      <c r="L1540">
        <v>29041.48828125</v>
      </c>
      <c r="M1540">
        <v>36280.515625</v>
      </c>
      <c r="N1540">
        <v>22130.73046875</v>
      </c>
      <c r="O1540">
        <v>35107.1015625</v>
      </c>
      <c r="P1540">
        <v>39974.0546875</v>
      </c>
      <c r="Q1540">
        <v>41048.875</v>
      </c>
      <c r="R1540">
        <v>69138.9453125</v>
      </c>
      <c r="S1540">
        <v>74257.6328125</v>
      </c>
      <c r="T1540">
        <v>65678.484375</v>
      </c>
      <c r="U1540">
        <v>2781.80859375</v>
      </c>
      <c r="V1540">
        <v>6941.56884765625</v>
      </c>
      <c r="W1540">
        <v>3859.22265625</v>
      </c>
      <c r="X1540">
        <v>8803.279296875</v>
      </c>
      <c r="Y1540">
        <v>12870.4248046875</v>
      </c>
      <c r="Z1540">
        <v>13982.212890625</v>
      </c>
      <c r="AA1540">
        <v>14610.998046875</v>
      </c>
      <c r="AB1540">
        <v>13920.83984375</v>
      </c>
      <c r="AC1540">
        <v>17887.4296875</v>
      </c>
    </row>
    <row r="1541" spans="1:29" x14ac:dyDescent="0.35">
      <c r="A1541" t="s">
        <v>1539</v>
      </c>
      <c r="B1541" t="s">
        <v>5528</v>
      </c>
      <c r="C1541" t="s">
        <v>9517</v>
      </c>
      <c r="D1541">
        <v>4.3308793101459742E-4</v>
      </c>
      <c r="E1541">
        <v>61</v>
      </c>
      <c r="F1541">
        <v>61</v>
      </c>
      <c r="G1541">
        <v>0</v>
      </c>
      <c r="H1541">
        <v>235</v>
      </c>
      <c r="I1541">
        <v>47610.1953125</v>
      </c>
      <c r="J1541">
        <v>52050.41796875</v>
      </c>
      <c r="K1541">
        <v>41910.83984375</v>
      </c>
      <c r="L1541">
        <v>48094.78515625</v>
      </c>
      <c r="M1541">
        <v>58132.328125</v>
      </c>
      <c r="N1541">
        <v>35672.98046875</v>
      </c>
      <c r="O1541">
        <v>53288.2734375</v>
      </c>
      <c r="P1541">
        <v>60354.33203125</v>
      </c>
      <c r="Q1541">
        <v>46287.75390625</v>
      </c>
      <c r="R1541">
        <v>48430.203125</v>
      </c>
      <c r="S1541">
        <v>50834.01171875</v>
      </c>
      <c r="T1541">
        <v>43122.87890625</v>
      </c>
      <c r="U1541">
        <v>1078.482788085938</v>
      </c>
      <c r="V1541">
        <v>1561.17041015625</v>
      </c>
      <c r="W1541">
        <v>1719.564575195312</v>
      </c>
      <c r="X1541">
        <v>5814.41455078125</v>
      </c>
      <c r="Y1541">
        <v>6667.6201171875</v>
      </c>
      <c r="Z1541">
        <v>6383.267578125</v>
      </c>
      <c r="AA1541">
        <v>2887.4453125</v>
      </c>
      <c r="AB1541">
        <v>3062.698974609375</v>
      </c>
      <c r="AC1541">
        <v>3617.299560546875</v>
      </c>
    </row>
    <row r="1542" spans="1:29" x14ac:dyDescent="0.35">
      <c r="A1542" t="s">
        <v>1540</v>
      </c>
      <c r="B1542" t="s">
        <v>5529</v>
      </c>
      <c r="C1542" t="s">
        <v>9518</v>
      </c>
      <c r="D1542">
        <v>6.8065798841416836E-3</v>
      </c>
      <c r="E1542">
        <v>9</v>
      </c>
      <c r="F1542">
        <v>9</v>
      </c>
      <c r="G1542">
        <v>0</v>
      </c>
      <c r="H1542">
        <v>47</v>
      </c>
      <c r="I1542">
        <v>3106.068603515625</v>
      </c>
      <c r="J1542">
        <v>3730.236328125</v>
      </c>
      <c r="K1542">
        <v>3757.299072265625</v>
      </c>
      <c r="L1542">
        <v>1944.99609375</v>
      </c>
      <c r="M1542">
        <v>2238.615478515625</v>
      </c>
      <c r="N1542">
        <v>2170.6640625</v>
      </c>
      <c r="O1542">
        <v>90643.375</v>
      </c>
      <c r="P1542">
        <v>104724.9765625</v>
      </c>
      <c r="Q1542">
        <v>72794.1015625</v>
      </c>
      <c r="R1542">
        <v>5266.63134765625</v>
      </c>
      <c r="S1542">
        <v>5074.77099609375</v>
      </c>
      <c r="T1542">
        <v>4152.21044921875</v>
      </c>
      <c r="U1542">
        <v>1712.521606445312</v>
      </c>
      <c r="V1542">
        <v>2652.2890625</v>
      </c>
      <c r="W1542">
        <v>1380.606689453125</v>
      </c>
      <c r="X1542">
        <v>5419.171875</v>
      </c>
      <c r="Y1542">
        <v>7028.1533203125</v>
      </c>
      <c r="Z1542">
        <v>7262.49658203125</v>
      </c>
      <c r="AA1542">
        <v>3053.819580078125</v>
      </c>
      <c r="AB1542">
        <v>3064.35546875</v>
      </c>
      <c r="AC1542">
        <v>3922.018310546875</v>
      </c>
    </row>
    <row r="1543" spans="1:29" x14ac:dyDescent="0.35">
      <c r="A1543" t="s">
        <v>1541</v>
      </c>
      <c r="B1543" t="s">
        <v>5530</v>
      </c>
      <c r="C1543" t="s">
        <v>9519</v>
      </c>
      <c r="D1543">
        <v>4.3308793101459742E-4</v>
      </c>
      <c r="E1543">
        <v>10</v>
      </c>
      <c r="F1543">
        <v>10</v>
      </c>
      <c r="G1543">
        <v>0</v>
      </c>
      <c r="H1543">
        <v>38</v>
      </c>
      <c r="I1543">
        <v>24521.619140625</v>
      </c>
      <c r="J1543">
        <v>31913.115234375</v>
      </c>
      <c r="K1543">
        <v>22769.375</v>
      </c>
      <c r="L1543">
        <v>8617.388671875</v>
      </c>
      <c r="M1543">
        <v>9111.048828125</v>
      </c>
      <c r="N1543">
        <v>6239.56884765625</v>
      </c>
      <c r="O1543">
        <v>51343.0390625</v>
      </c>
      <c r="P1543">
        <v>54439.359375</v>
      </c>
      <c r="Q1543">
        <v>43996.93359375</v>
      </c>
      <c r="R1543">
        <v>104500.9140625</v>
      </c>
      <c r="S1543">
        <v>109053.71875</v>
      </c>
      <c r="T1543">
        <v>90806.5078125</v>
      </c>
      <c r="U1543">
        <v>7748.10498046875</v>
      </c>
      <c r="V1543">
        <v>5731.27587890625</v>
      </c>
      <c r="W1543">
        <v>4331.3076171875</v>
      </c>
      <c r="X1543">
        <v>17866.369140625</v>
      </c>
      <c r="Y1543">
        <v>28092.095703125</v>
      </c>
      <c r="Z1543">
        <v>27179.896484375</v>
      </c>
      <c r="AA1543">
        <v>29593.876953125</v>
      </c>
      <c r="AB1543">
        <v>23022.583984375</v>
      </c>
      <c r="AC1543">
        <v>28818.201171875</v>
      </c>
    </row>
    <row r="1544" spans="1:29" x14ac:dyDescent="0.35">
      <c r="A1544" t="s">
        <v>1542</v>
      </c>
      <c r="B1544" t="s">
        <v>5531</v>
      </c>
      <c r="C1544" t="s">
        <v>9520</v>
      </c>
      <c r="D1544">
        <v>3.3290653955191369E-3</v>
      </c>
      <c r="E1544">
        <v>4</v>
      </c>
      <c r="F1544">
        <v>4</v>
      </c>
      <c r="G1544">
        <v>0</v>
      </c>
      <c r="H1544">
        <v>184</v>
      </c>
      <c r="I1544">
        <v>3130.9375</v>
      </c>
      <c r="J1544">
        <v>1912.787475585938</v>
      </c>
      <c r="K1544">
        <v>2330.2294921875</v>
      </c>
      <c r="L1544">
        <v>1239.729858398438</v>
      </c>
      <c r="M1544">
        <v>1649.424926757812</v>
      </c>
      <c r="N1544">
        <v>672.56085205078125</v>
      </c>
      <c r="O1544">
        <v>3261.910888671875</v>
      </c>
      <c r="Q1544">
        <v>3800.938232421875</v>
      </c>
      <c r="R1544">
        <v>2192.3603515625</v>
      </c>
      <c r="S1544">
        <v>5052.6796875</v>
      </c>
      <c r="T1544">
        <v>2078.787109375</v>
      </c>
    </row>
    <row r="1545" spans="1:29" x14ac:dyDescent="0.35">
      <c r="A1545" t="s">
        <v>1543</v>
      </c>
      <c r="B1545" t="s">
        <v>5532</v>
      </c>
      <c r="C1545" t="s">
        <v>9521</v>
      </c>
      <c r="D1545">
        <v>4.3308793101459742E-4</v>
      </c>
      <c r="E1545">
        <v>39</v>
      </c>
      <c r="F1545">
        <v>38</v>
      </c>
      <c r="G1545">
        <v>1</v>
      </c>
      <c r="H1545">
        <v>191</v>
      </c>
      <c r="I1545">
        <v>27425.40234375</v>
      </c>
      <c r="J1545">
        <v>30010.740234375</v>
      </c>
      <c r="K1545">
        <v>23079.5390625</v>
      </c>
      <c r="L1545">
        <v>20091.380859375</v>
      </c>
      <c r="M1545">
        <v>27287.900390625</v>
      </c>
      <c r="N1545">
        <v>16786.1953125</v>
      </c>
      <c r="O1545">
        <v>42426.7421875</v>
      </c>
      <c r="P1545">
        <v>42443.28515625</v>
      </c>
      <c r="Q1545">
        <v>39909.80078125</v>
      </c>
      <c r="R1545">
        <v>45210.42578125</v>
      </c>
      <c r="S1545">
        <v>46552.63671875</v>
      </c>
      <c r="T1545">
        <v>35854.53125</v>
      </c>
      <c r="U1545">
        <v>5758.728515625</v>
      </c>
      <c r="V1545">
        <v>5958.392578125</v>
      </c>
      <c r="W1545">
        <v>4032.604736328125</v>
      </c>
      <c r="X1545">
        <v>10148.1376953125</v>
      </c>
      <c r="Y1545">
        <v>15128.4716796875</v>
      </c>
      <c r="Z1545">
        <v>16200.615234375</v>
      </c>
      <c r="AA1545">
        <v>12131.9072265625</v>
      </c>
      <c r="AB1545">
        <v>9984.8974609375</v>
      </c>
      <c r="AC1545">
        <v>13358.330078125</v>
      </c>
    </row>
    <row r="1546" spans="1:29" x14ac:dyDescent="0.35">
      <c r="A1546" t="s">
        <v>1544</v>
      </c>
      <c r="B1546" t="s">
        <v>5533</v>
      </c>
      <c r="C1546" t="s">
        <v>9522</v>
      </c>
      <c r="D1546">
        <v>4.3308793101459742E-4</v>
      </c>
      <c r="E1546">
        <v>11</v>
      </c>
      <c r="F1546">
        <v>11</v>
      </c>
      <c r="G1546">
        <v>0</v>
      </c>
      <c r="H1546">
        <v>37</v>
      </c>
      <c r="I1546">
        <v>40544.97265625</v>
      </c>
      <c r="J1546">
        <v>46046.1640625</v>
      </c>
      <c r="K1546">
        <v>35154.203125</v>
      </c>
      <c r="L1546">
        <v>4753.21533203125</v>
      </c>
      <c r="M1546">
        <v>5626.67138671875</v>
      </c>
      <c r="N1546">
        <v>3338.603759765625</v>
      </c>
      <c r="O1546">
        <v>43756.125</v>
      </c>
      <c r="P1546">
        <v>53034.84765625</v>
      </c>
      <c r="Q1546">
        <v>45690.7578125</v>
      </c>
      <c r="R1546">
        <v>53296.359375</v>
      </c>
      <c r="S1546">
        <v>52422.94921875</v>
      </c>
      <c r="T1546">
        <v>47722.5703125</v>
      </c>
      <c r="U1546">
        <v>6043.6083984375</v>
      </c>
      <c r="V1546">
        <v>6662.62451171875</v>
      </c>
      <c r="W1546">
        <v>4461.4970703125</v>
      </c>
      <c r="X1546">
        <v>5003.3115234375</v>
      </c>
      <c r="Y1546">
        <v>7585.53955078125</v>
      </c>
      <c r="Z1546">
        <v>6076.6611328125</v>
      </c>
      <c r="AA1546">
        <v>5430.498046875</v>
      </c>
      <c r="AB1546">
        <v>3344.86669921875</v>
      </c>
      <c r="AC1546">
        <v>5972.810546875</v>
      </c>
    </row>
    <row r="1547" spans="1:29" x14ac:dyDescent="0.35">
      <c r="A1547" t="s">
        <v>1545</v>
      </c>
      <c r="B1547" t="s">
        <v>5534</v>
      </c>
      <c r="C1547" t="s">
        <v>9523</v>
      </c>
      <c r="D1547">
        <v>4.3308793101459742E-4</v>
      </c>
      <c r="E1547">
        <v>35</v>
      </c>
      <c r="F1547">
        <v>35</v>
      </c>
      <c r="G1547">
        <v>0</v>
      </c>
      <c r="H1547">
        <v>153</v>
      </c>
      <c r="I1547">
        <v>42181.34375</v>
      </c>
      <c r="J1547">
        <v>49127.453125</v>
      </c>
      <c r="K1547">
        <v>38826.30078125</v>
      </c>
      <c r="L1547">
        <v>12781.2880859375</v>
      </c>
      <c r="M1547">
        <v>12195.6845703125</v>
      </c>
      <c r="N1547">
        <v>9392.5439453125</v>
      </c>
      <c r="O1547">
        <v>36695.44140625</v>
      </c>
      <c r="P1547">
        <v>44548.56640625</v>
      </c>
      <c r="Q1547">
        <v>35972.53125</v>
      </c>
      <c r="R1547">
        <v>86593.453125</v>
      </c>
      <c r="S1547">
        <v>88931.046875</v>
      </c>
      <c r="T1547">
        <v>75983.484375</v>
      </c>
      <c r="U1547">
        <v>4067.14892578125</v>
      </c>
      <c r="V1547">
        <v>4062.291015625</v>
      </c>
      <c r="W1547">
        <v>3143.656982421875</v>
      </c>
      <c r="X1547">
        <v>5510.5068359375</v>
      </c>
      <c r="Y1547">
        <v>8380.9736328125</v>
      </c>
      <c r="Z1547">
        <v>6794.46630859375</v>
      </c>
      <c r="AA1547">
        <v>4925.44677734375</v>
      </c>
      <c r="AB1547">
        <v>4800.75634765625</v>
      </c>
      <c r="AC1547">
        <v>6153.1240234375</v>
      </c>
    </row>
    <row r="1548" spans="1:29" x14ac:dyDescent="0.35">
      <c r="A1548" t="s">
        <v>1546</v>
      </c>
      <c r="B1548" t="s">
        <v>5535</v>
      </c>
      <c r="C1548" t="s">
        <v>9524</v>
      </c>
      <c r="D1548">
        <v>4.3308793101459742E-4</v>
      </c>
      <c r="E1548">
        <v>19</v>
      </c>
      <c r="F1548">
        <v>19</v>
      </c>
      <c r="G1548">
        <v>0</v>
      </c>
      <c r="H1548">
        <v>54</v>
      </c>
      <c r="I1548">
        <v>139447.296875</v>
      </c>
      <c r="J1548">
        <v>164062.328125</v>
      </c>
      <c r="K1548">
        <v>125903.4453125</v>
      </c>
      <c r="L1548">
        <v>83857</v>
      </c>
      <c r="M1548">
        <v>106937.90625</v>
      </c>
      <c r="N1548">
        <v>69428.6171875</v>
      </c>
      <c r="O1548">
        <v>232054.203125</v>
      </c>
      <c r="P1548">
        <v>266164.5</v>
      </c>
      <c r="Q1548">
        <v>205640.765625</v>
      </c>
      <c r="R1548">
        <v>245688.546875</v>
      </c>
      <c r="S1548">
        <v>255683.890625</v>
      </c>
      <c r="T1548">
        <v>222682.46875</v>
      </c>
      <c r="U1548">
        <v>25189.482421875</v>
      </c>
      <c r="V1548">
        <v>25704.11328125</v>
      </c>
      <c r="W1548">
        <v>16766.943359375</v>
      </c>
      <c r="X1548">
        <v>32216.7265625</v>
      </c>
      <c r="Y1548">
        <v>50769.7734375</v>
      </c>
      <c r="Z1548">
        <v>50074.078125</v>
      </c>
      <c r="AA1548">
        <v>43493.69921875</v>
      </c>
      <c r="AB1548">
        <v>30448.396484375</v>
      </c>
      <c r="AC1548">
        <v>46652.28515625</v>
      </c>
    </row>
    <row r="1549" spans="1:29" x14ac:dyDescent="0.35">
      <c r="A1549" t="s">
        <v>1547</v>
      </c>
      <c r="B1549" t="s">
        <v>5536</v>
      </c>
      <c r="C1549" t="s">
        <v>9525</v>
      </c>
      <c r="D1549">
        <v>5.6312982924282551E-3</v>
      </c>
      <c r="E1549">
        <v>11</v>
      </c>
      <c r="F1549">
        <v>11</v>
      </c>
      <c r="G1549">
        <v>0</v>
      </c>
      <c r="H1549">
        <v>37</v>
      </c>
      <c r="I1549">
        <v>5328.57421875</v>
      </c>
      <c r="J1549">
        <v>6625.50439453125</v>
      </c>
      <c r="K1549">
        <v>5224.2900390625</v>
      </c>
      <c r="L1549">
        <v>2757.61767578125</v>
      </c>
      <c r="M1549">
        <v>2454.97412109375</v>
      </c>
      <c r="N1549">
        <v>2225.766357421875</v>
      </c>
      <c r="O1549">
        <v>14513.2783203125</v>
      </c>
      <c r="P1549">
        <v>13013.7900390625</v>
      </c>
      <c r="Q1549">
        <v>12681.443359375</v>
      </c>
      <c r="R1549">
        <v>17984.779296875</v>
      </c>
      <c r="S1549">
        <v>14684.193359375</v>
      </c>
      <c r="T1549">
        <v>15158.0224609375</v>
      </c>
      <c r="X1549">
        <v>3183.24609375</v>
      </c>
      <c r="Y1549">
        <v>3114.1005859375</v>
      </c>
      <c r="Z1549">
        <v>4975.216796875</v>
      </c>
      <c r="AA1549">
        <v>2571.58544921875</v>
      </c>
      <c r="AB1549">
        <v>1229.277465820312</v>
      </c>
      <c r="AC1549">
        <v>2621.202880859375</v>
      </c>
    </row>
    <row r="1550" spans="1:29" x14ac:dyDescent="0.35">
      <c r="A1550" t="s">
        <v>1548</v>
      </c>
      <c r="B1550" t="s">
        <v>5537</v>
      </c>
      <c r="C1550" t="s">
        <v>9526</v>
      </c>
      <c r="D1550">
        <v>5.4697722196578979E-2</v>
      </c>
      <c r="E1550">
        <v>2</v>
      </c>
      <c r="F1550">
        <v>2</v>
      </c>
      <c r="G1550">
        <v>0</v>
      </c>
      <c r="H1550">
        <v>266</v>
      </c>
      <c r="I1550">
        <v>986.90692138671875</v>
      </c>
      <c r="J1550">
        <v>2214.363525390625</v>
      </c>
      <c r="K1550">
        <v>907.39263916015625</v>
      </c>
      <c r="L1550">
        <v>833.92486572265625</v>
      </c>
      <c r="M1550">
        <v>600.6226806640625</v>
      </c>
      <c r="N1550">
        <v>696.68597412109375</v>
      </c>
      <c r="O1550">
        <v>1936.5458984375</v>
      </c>
      <c r="P1550">
        <v>2222.716552734375</v>
      </c>
      <c r="Q1550">
        <v>1301.3212890625</v>
      </c>
      <c r="R1550">
        <v>1920.045043945312</v>
      </c>
      <c r="S1550">
        <v>1913.12939453125</v>
      </c>
      <c r="T1550">
        <v>1261.979248046875</v>
      </c>
    </row>
    <row r="1551" spans="1:29" x14ac:dyDescent="0.35">
      <c r="A1551" t="s">
        <v>1549</v>
      </c>
      <c r="B1551" t="s">
        <v>5538</v>
      </c>
      <c r="C1551" t="s">
        <v>9527</v>
      </c>
      <c r="D1551">
        <v>4.3308793101459742E-4</v>
      </c>
      <c r="E1551">
        <v>61</v>
      </c>
      <c r="F1551">
        <v>61</v>
      </c>
      <c r="G1551">
        <v>0</v>
      </c>
      <c r="H1551">
        <v>166</v>
      </c>
      <c r="I1551">
        <v>191633.078125</v>
      </c>
      <c r="J1551">
        <v>226225.578125</v>
      </c>
      <c r="K1551">
        <v>168268.078125</v>
      </c>
      <c r="L1551">
        <v>107030.6796875</v>
      </c>
      <c r="M1551">
        <v>134387.09375</v>
      </c>
      <c r="N1551">
        <v>81348.8203125</v>
      </c>
      <c r="O1551">
        <v>211860.515625</v>
      </c>
      <c r="P1551">
        <v>229343.015625</v>
      </c>
      <c r="Q1551">
        <v>201529.0625</v>
      </c>
      <c r="R1551">
        <v>283736.03125</v>
      </c>
      <c r="S1551">
        <v>291557.375</v>
      </c>
      <c r="T1551">
        <v>245578.90625</v>
      </c>
      <c r="U1551">
        <v>20844.962890625</v>
      </c>
      <c r="V1551">
        <v>22999.67578125</v>
      </c>
      <c r="W1551">
        <v>14578.4697265625</v>
      </c>
      <c r="X1551">
        <v>24335.251953125</v>
      </c>
      <c r="Y1551">
        <v>36571.71875</v>
      </c>
      <c r="Z1551">
        <v>37642.78125</v>
      </c>
      <c r="AA1551">
        <v>23718.369140625</v>
      </c>
      <c r="AB1551">
        <v>16717.21875</v>
      </c>
      <c r="AC1551">
        <v>25731.775390625</v>
      </c>
    </row>
    <row r="1552" spans="1:29" x14ac:dyDescent="0.35">
      <c r="A1552" t="s">
        <v>1550</v>
      </c>
      <c r="B1552" t="s">
        <v>5539</v>
      </c>
      <c r="C1552" t="s">
        <v>9528</v>
      </c>
      <c r="D1552">
        <v>1.22737034689635E-3</v>
      </c>
      <c r="E1552">
        <v>15</v>
      </c>
      <c r="F1552">
        <v>15</v>
      </c>
      <c r="G1552">
        <v>0</v>
      </c>
      <c r="H1552">
        <v>61</v>
      </c>
      <c r="I1552">
        <v>54342.05859375</v>
      </c>
      <c r="J1552">
        <v>64887.3984375</v>
      </c>
      <c r="K1552">
        <v>48599.24609375</v>
      </c>
      <c r="L1552">
        <v>6279.19580078125</v>
      </c>
      <c r="M1552">
        <v>7796.033203125</v>
      </c>
      <c r="N1552">
        <v>5182.11474609375</v>
      </c>
      <c r="O1552">
        <v>44897.71484375</v>
      </c>
      <c r="P1552">
        <v>45169.015625</v>
      </c>
      <c r="Q1552">
        <v>41501.890625</v>
      </c>
      <c r="R1552">
        <v>44852.42578125</v>
      </c>
      <c r="S1552">
        <v>46183.10546875</v>
      </c>
      <c r="T1552">
        <v>40615.3515625</v>
      </c>
      <c r="U1552">
        <v>1353.029052734375</v>
      </c>
      <c r="V1552">
        <v>1320.857788085938</v>
      </c>
      <c r="W1552">
        <v>2352.401611328125</v>
      </c>
      <c r="X1552">
        <v>3079.530517578125</v>
      </c>
      <c r="Y1552">
        <v>4596.130859375</v>
      </c>
      <c r="Z1552">
        <v>4483.7958984375</v>
      </c>
      <c r="AA1552">
        <v>4175.8623046875</v>
      </c>
      <c r="AB1552">
        <v>1775.628540039062</v>
      </c>
      <c r="AC1552">
        <v>4091.140380859375</v>
      </c>
    </row>
    <row r="1553" spans="1:29" x14ac:dyDescent="0.35">
      <c r="A1553" t="s">
        <v>1551</v>
      </c>
      <c r="B1553" t="s">
        <v>5540</v>
      </c>
      <c r="C1553" t="s">
        <v>9529</v>
      </c>
      <c r="D1553">
        <v>4.2674252763390541E-3</v>
      </c>
      <c r="E1553">
        <v>24</v>
      </c>
      <c r="F1553">
        <v>24</v>
      </c>
      <c r="G1553">
        <v>0</v>
      </c>
      <c r="H1553">
        <v>451</v>
      </c>
      <c r="I1553">
        <v>4651.77392578125</v>
      </c>
      <c r="J1553">
        <v>4503.81884765625</v>
      </c>
      <c r="K1553">
        <v>4729.8642578125</v>
      </c>
      <c r="L1553">
        <v>5307.984375</v>
      </c>
      <c r="M1553">
        <v>7013.89501953125</v>
      </c>
      <c r="N1553">
        <v>4080.23291015625</v>
      </c>
      <c r="O1553">
        <v>6602.04248046875</v>
      </c>
      <c r="P1553">
        <v>7087.2685546875</v>
      </c>
      <c r="Q1553">
        <v>6812.90234375</v>
      </c>
      <c r="R1553">
        <v>5046.6435546875</v>
      </c>
      <c r="S1553">
        <v>5658.8505859375</v>
      </c>
      <c r="T1553">
        <v>4891.77294921875</v>
      </c>
      <c r="X1553">
        <v>1913.066772460938</v>
      </c>
      <c r="Y1553">
        <v>3009.259765625</v>
      </c>
      <c r="Z1553">
        <v>2458.597900390625</v>
      </c>
      <c r="AA1553">
        <v>2209.914306640625</v>
      </c>
      <c r="AB1553">
        <v>1884.358154296875</v>
      </c>
      <c r="AC1553">
        <v>2404.62353515625</v>
      </c>
    </row>
    <row r="1554" spans="1:29" x14ac:dyDescent="0.35">
      <c r="A1554" t="s">
        <v>1552</v>
      </c>
      <c r="B1554" t="s">
        <v>5541</v>
      </c>
      <c r="C1554" t="s">
        <v>9530</v>
      </c>
      <c r="D1554">
        <v>4.3308793101459742E-4</v>
      </c>
      <c r="E1554">
        <v>62</v>
      </c>
      <c r="F1554">
        <v>62</v>
      </c>
      <c r="G1554">
        <v>0</v>
      </c>
      <c r="H1554">
        <v>201</v>
      </c>
      <c r="I1554">
        <v>99249.7890625</v>
      </c>
      <c r="J1554">
        <v>111680.421875</v>
      </c>
      <c r="K1554">
        <v>82414.03125</v>
      </c>
      <c r="L1554">
        <v>48797.87109375</v>
      </c>
      <c r="M1554">
        <v>58909.2890625</v>
      </c>
      <c r="N1554">
        <v>39000.54296875</v>
      </c>
      <c r="O1554">
        <v>115182.4609375</v>
      </c>
      <c r="P1554">
        <v>134415.359375</v>
      </c>
      <c r="Q1554">
        <v>112046.75</v>
      </c>
      <c r="R1554">
        <v>154170.546875</v>
      </c>
      <c r="S1554">
        <v>171125.5625</v>
      </c>
      <c r="T1554">
        <v>144677.078125</v>
      </c>
      <c r="U1554">
        <v>7369.18603515625</v>
      </c>
      <c r="V1554">
        <v>7491.611328125</v>
      </c>
      <c r="W1554">
        <v>5710.4228515625</v>
      </c>
      <c r="X1554">
        <v>11332.01953125</v>
      </c>
      <c r="Y1554">
        <v>15302.4697265625</v>
      </c>
      <c r="Z1554">
        <v>16052.521484375</v>
      </c>
      <c r="AA1554">
        <v>19108.81640625</v>
      </c>
      <c r="AB1554">
        <v>12975.03125</v>
      </c>
      <c r="AC1554">
        <v>19497.62109375</v>
      </c>
    </row>
    <row r="1555" spans="1:29" x14ac:dyDescent="0.35">
      <c r="A1555" t="s">
        <v>1553</v>
      </c>
      <c r="B1555" t="s">
        <v>5542</v>
      </c>
      <c r="C1555" t="s">
        <v>9531</v>
      </c>
      <c r="D1555">
        <v>3.0546624213457111E-2</v>
      </c>
      <c r="E1555">
        <v>28</v>
      </c>
      <c r="F1555">
        <v>28</v>
      </c>
      <c r="G1555">
        <v>0</v>
      </c>
      <c r="H1555">
        <v>92</v>
      </c>
      <c r="I1555">
        <v>36375.28515625</v>
      </c>
      <c r="J1555">
        <v>42475.3515625</v>
      </c>
      <c r="K1555">
        <v>32715.853515625</v>
      </c>
      <c r="L1555">
        <v>15729.6005859375</v>
      </c>
      <c r="M1555">
        <v>19791.43359375</v>
      </c>
      <c r="N1555">
        <v>13084.033203125</v>
      </c>
      <c r="O1555">
        <v>30667.154296875</v>
      </c>
      <c r="P1555">
        <v>29261.107421875</v>
      </c>
      <c r="Q1555">
        <v>30533.708984375</v>
      </c>
      <c r="R1555">
        <v>54289.9609375</v>
      </c>
      <c r="S1555">
        <v>57837.59375</v>
      </c>
      <c r="T1555">
        <v>50390.015625</v>
      </c>
      <c r="U1555">
        <v>1417.419799804688</v>
      </c>
      <c r="V1555">
        <v>426.05120849609381</v>
      </c>
      <c r="W1555">
        <v>2104.860595703125</v>
      </c>
      <c r="X1555">
        <v>844.0013427734375</v>
      </c>
      <c r="Y1555">
        <v>2656.044921875</v>
      </c>
      <c r="Z1555">
        <v>2651.4501953125</v>
      </c>
      <c r="AA1555">
        <v>1993.286987304688</v>
      </c>
      <c r="AB1555">
        <v>1509.372924804688</v>
      </c>
      <c r="AC1555">
        <v>2548.28173828125</v>
      </c>
    </row>
    <row r="1556" spans="1:29" x14ac:dyDescent="0.35">
      <c r="A1556" t="s">
        <v>1554</v>
      </c>
      <c r="B1556" t="s">
        <v>5543</v>
      </c>
      <c r="C1556" t="s">
        <v>9532</v>
      </c>
      <c r="D1556">
        <v>4.3308793101459742E-4</v>
      </c>
      <c r="E1556">
        <v>25</v>
      </c>
      <c r="F1556">
        <v>25</v>
      </c>
      <c r="G1556">
        <v>0</v>
      </c>
      <c r="H1556">
        <v>84</v>
      </c>
      <c r="I1556">
        <v>15299.9453125</v>
      </c>
      <c r="J1556">
        <v>16731.333984375</v>
      </c>
      <c r="K1556">
        <v>12085.720703125</v>
      </c>
      <c r="L1556">
        <v>4057.414794921875</v>
      </c>
      <c r="M1556">
        <v>5574.1083984375</v>
      </c>
      <c r="N1556">
        <v>2410.3544921875</v>
      </c>
      <c r="O1556">
        <v>77825.0546875</v>
      </c>
      <c r="P1556">
        <v>83325.1640625</v>
      </c>
      <c r="Q1556">
        <v>73477.3046875</v>
      </c>
      <c r="R1556">
        <v>72098.5859375</v>
      </c>
      <c r="S1556">
        <v>67287.8359375</v>
      </c>
      <c r="T1556">
        <v>61949.6875</v>
      </c>
      <c r="U1556">
        <v>3619.807373046875</v>
      </c>
      <c r="V1556">
        <v>2237.708984375</v>
      </c>
      <c r="W1556">
        <v>3016.8603515625</v>
      </c>
      <c r="X1556">
        <v>10139.5732421875</v>
      </c>
      <c r="Y1556">
        <v>13392.8369140625</v>
      </c>
      <c r="Z1556">
        <v>16022.5947265625</v>
      </c>
      <c r="AA1556">
        <v>20865.0703125</v>
      </c>
      <c r="AB1556">
        <v>15766.6787109375</v>
      </c>
      <c r="AC1556">
        <v>22916.361328125</v>
      </c>
    </row>
    <row r="1557" spans="1:29" x14ac:dyDescent="0.35">
      <c r="A1557" t="s">
        <v>1555</v>
      </c>
      <c r="B1557" t="s">
        <v>5544</v>
      </c>
      <c r="C1557" t="s">
        <v>9533</v>
      </c>
      <c r="D1557">
        <v>4.3308793101459742E-4</v>
      </c>
      <c r="E1557">
        <v>53</v>
      </c>
      <c r="F1557">
        <v>53</v>
      </c>
      <c r="G1557">
        <v>0</v>
      </c>
      <c r="H1557">
        <v>167</v>
      </c>
      <c r="I1557">
        <v>115163.4609375</v>
      </c>
      <c r="J1557">
        <v>133891.84375</v>
      </c>
      <c r="K1557">
        <v>106926.984375</v>
      </c>
      <c r="L1557">
        <v>15812.380859375</v>
      </c>
      <c r="M1557">
        <v>21479.611328125</v>
      </c>
      <c r="N1557">
        <v>13210.5810546875</v>
      </c>
      <c r="O1557">
        <v>134114.296875</v>
      </c>
      <c r="P1557">
        <v>161933.4375</v>
      </c>
      <c r="Q1557">
        <v>137219.96875</v>
      </c>
      <c r="R1557">
        <v>136808.9375</v>
      </c>
      <c r="S1557">
        <v>141936.40625</v>
      </c>
      <c r="T1557">
        <v>128534.6875</v>
      </c>
      <c r="U1557">
        <v>5285.95849609375</v>
      </c>
      <c r="V1557">
        <v>6115.8359375</v>
      </c>
      <c r="W1557">
        <v>4487.60595703125</v>
      </c>
      <c r="X1557">
        <v>23253.873046875</v>
      </c>
      <c r="Y1557">
        <v>25466.8203125</v>
      </c>
      <c r="Z1557">
        <v>27329.95703125</v>
      </c>
      <c r="AA1557">
        <v>24001.548828125</v>
      </c>
      <c r="AB1557">
        <v>19836.294921875</v>
      </c>
      <c r="AC1557">
        <v>26647.8203125</v>
      </c>
    </row>
    <row r="1558" spans="1:29" x14ac:dyDescent="0.35">
      <c r="A1558" t="s">
        <v>1556</v>
      </c>
      <c r="B1558" t="s">
        <v>5545</v>
      </c>
      <c r="C1558" t="s">
        <v>9534</v>
      </c>
      <c r="D1558">
        <v>1.7980637028813359E-2</v>
      </c>
      <c r="E1558">
        <v>10</v>
      </c>
      <c r="F1558">
        <v>10</v>
      </c>
      <c r="G1558">
        <v>0</v>
      </c>
      <c r="H1558">
        <v>28</v>
      </c>
      <c r="I1558">
        <v>4451.7734375</v>
      </c>
      <c r="J1558">
        <v>4505.97509765625</v>
      </c>
      <c r="K1558">
        <v>2777.16943359375</v>
      </c>
      <c r="L1558">
        <v>1928.251708984375</v>
      </c>
      <c r="M1558">
        <v>2891.863037109375</v>
      </c>
      <c r="O1558">
        <v>86101.8125</v>
      </c>
      <c r="P1558">
        <v>97470.8125</v>
      </c>
      <c r="Q1558">
        <v>79268.546875</v>
      </c>
      <c r="R1558">
        <v>12614.9892578125</v>
      </c>
      <c r="S1558">
        <v>10112.9287109375</v>
      </c>
      <c r="T1558">
        <v>9034.70703125</v>
      </c>
      <c r="U1558">
        <v>1104.836059570312</v>
      </c>
      <c r="X1558">
        <v>11411.072265625</v>
      </c>
      <c r="Y1558">
        <v>12108.431640625</v>
      </c>
      <c r="Z1558">
        <v>14798.3369140625</v>
      </c>
      <c r="AA1558">
        <v>5998.3017578125</v>
      </c>
      <c r="AB1558">
        <v>5075.236328125</v>
      </c>
      <c r="AC1558">
        <v>6024.46533203125</v>
      </c>
    </row>
    <row r="1559" spans="1:29" x14ac:dyDescent="0.35">
      <c r="A1559" t="s">
        <v>1557</v>
      </c>
      <c r="B1559" t="s">
        <v>5546</v>
      </c>
      <c r="C1559" t="s">
        <v>9535</v>
      </c>
      <c r="D1559">
        <v>2.0744156092405319E-2</v>
      </c>
      <c r="E1559">
        <v>4</v>
      </c>
      <c r="F1559">
        <v>4</v>
      </c>
      <c r="G1559">
        <v>0</v>
      </c>
      <c r="H1559">
        <v>69</v>
      </c>
      <c r="I1559">
        <v>2861.13623046875</v>
      </c>
      <c r="J1559">
        <v>3421.09765625</v>
      </c>
      <c r="K1559">
        <v>2686.058837890625</v>
      </c>
      <c r="L1559">
        <v>1376.877563476562</v>
      </c>
      <c r="O1559">
        <v>3977.335205078125</v>
      </c>
      <c r="P1559">
        <v>2535.84814453125</v>
      </c>
      <c r="Q1559">
        <v>2012.032104492188</v>
      </c>
      <c r="R1559">
        <v>7480.01708984375</v>
      </c>
      <c r="S1559">
        <v>6237.984375</v>
      </c>
      <c r="T1559">
        <v>6972.4072265625</v>
      </c>
      <c r="V1559">
        <v>1427.787475585938</v>
      </c>
      <c r="AB1559">
        <v>2080.5224609375</v>
      </c>
      <c r="AC1559">
        <v>2586.7451171875</v>
      </c>
    </row>
    <row r="1560" spans="1:29" x14ac:dyDescent="0.35">
      <c r="A1560" t="s">
        <v>1558</v>
      </c>
      <c r="B1560" t="s">
        <v>5547</v>
      </c>
      <c r="C1560" t="s">
        <v>9536</v>
      </c>
      <c r="D1560">
        <v>5.2249636501073837E-2</v>
      </c>
      <c r="E1560">
        <v>2</v>
      </c>
      <c r="F1560">
        <v>2</v>
      </c>
      <c r="G1560">
        <v>0</v>
      </c>
      <c r="H1560">
        <v>130</v>
      </c>
      <c r="I1560">
        <v>21271.439453125</v>
      </c>
      <c r="M1560">
        <v>7043.005859375</v>
      </c>
      <c r="O1560">
        <v>101353.453125</v>
      </c>
      <c r="P1560">
        <v>108119.234375</v>
      </c>
      <c r="Q1560">
        <v>80956.9375</v>
      </c>
      <c r="R1560">
        <v>99710.1953125</v>
      </c>
      <c r="S1560">
        <v>76642.6171875</v>
      </c>
      <c r="T1560">
        <v>78976.6015625</v>
      </c>
      <c r="V1560">
        <v>24516.314453125</v>
      </c>
      <c r="W1560">
        <v>19496.880859375</v>
      </c>
      <c r="X1560">
        <v>72180.3359375</v>
      </c>
      <c r="Y1560">
        <v>93671.2890625</v>
      </c>
      <c r="AA1560">
        <v>49746.31640625</v>
      </c>
      <c r="AB1560">
        <v>45106.828125</v>
      </c>
      <c r="AC1560">
        <v>62916.6875</v>
      </c>
    </row>
    <row r="1561" spans="1:29" x14ac:dyDescent="0.35">
      <c r="A1561" t="s">
        <v>1559</v>
      </c>
      <c r="B1561" t="s">
        <v>5548</v>
      </c>
      <c r="C1561" t="s">
        <v>9537</v>
      </c>
      <c r="D1561">
        <v>4.0404041646979749E-4</v>
      </c>
      <c r="E1561">
        <v>23</v>
      </c>
      <c r="F1561">
        <v>23</v>
      </c>
      <c r="G1561">
        <v>0</v>
      </c>
      <c r="H1561">
        <v>90</v>
      </c>
      <c r="I1561">
        <v>31788.978515625</v>
      </c>
      <c r="J1561">
        <v>37022.69921875</v>
      </c>
      <c r="K1561">
        <v>29602.767578125</v>
      </c>
      <c r="L1561">
        <v>20037.87109375</v>
      </c>
      <c r="M1561">
        <v>24478.005859375</v>
      </c>
      <c r="N1561">
        <v>14866.923828125</v>
      </c>
      <c r="O1561">
        <v>36912.14453125</v>
      </c>
      <c r="P1561">
        <v>41481.66796875</v>
      </c>
      <c r="Q1561">
        <v>27728.818359375</v>
      </c>
      <c r="R1561">
        <v>52190.98828125</v>
      </c>
      <c r="S1561">
        <v>47302.05859375</v>
      </c>
      <c r="T1561">
        <v>43564.578125</v>
      </c>
      <c r="U1561">
        <v>1999.064208984375</v>
      </c>
      <c r="V1561">
        <v>2510.697021484375</v>
      </c>
      <c r="X1561">
        <v>3478.649658203125</v>
      </c>
      <c r="Y1561">
        <v>3420.59912109375</v>
      </c>
      <c r="Z1561">
        <v>4005.17822265625</v>
      </c>
      <c r="AA1561">
        <v>4750.23291015625</v>
      </c>
      <c r="AB1561">
        <v>4828.30859375</v>
      </c>
      <c r="AC1561">
        <v>7089.466796875</v>
      </c>
    </row>
    <row r="1562" spans="1:29" x14ac:dyDescent="0.35">
      <c r="A1562" t="s">
        <v>1560</v>
      </c>
      <c r="B1562" t="s">
        <v>5549</v>
      </c>
      <c r="C1562" t="s">
        <v>9538</v>
      </c>
      <c r="D1562">
        <v>4.3308793101459742E-4</v>
      </c>
      <c r="E1562">
        <v>24</v>
      </c>
      <c r="F1562">
        <v>24</v>
      </c>
      <c r="G1562">
        <v>0</v>
      </c>
      <c r="H1562">
        <v>70</v>
      </c>
      <c r="I1562">
        <v>48947.41015625</v>
      </c>
      <c r="J1562">
        <v>56517.78125</v>
      </c>
      <c r="K1562">
        <v>43315.2265625</v>
      </c>
      <c r="L1562">
        <v>39642.25</v>
      </c>
      <c r="M1562">
        <v>49147.1484375</v>
      </c>
      <c r="N1562">
        <v>33026.453125</v>
      </c>
      <c r="O1562">
        <v>59827.65234375</v>
      </c>
      <c r="P1562">
        <v>63127.2734375</v>
      </c>
      <c r="Q1562">
        <v>56902.05078125</v>
      </c>
      <c r="R1562">
        <v>56273.59765625</v>
      </c>
      <c r="S1562">
        <v>58929.3359375</v>
      </c>
      <c r="T1562">
        <v>55345.4921875</v>
      </c>
      <c r="U1562">
        <v>3924.244873046875</v>
      </c>
      <c r="V1562">
        <v>3732.3525390625</v>
      </c>
      <c r="W1562">
        <v>2826.93505859375</v>
      </c>
      <c r="X1562">
        <v>7010.97021484375</v>
      </c>
      <c r="Y1562">
        <v>9100.7373046875</v>
      </c>
      <c r="Z1562">
        <v>10864.564453125</v>
      </c>
      <c r="AA1562">
        <v>8602.146484375</v>
      </c>
      <c r="AB1562">
        <v>4006.9267578125</v>
      </c>
      <c r="AC1562">
        <v>9376.3671875</v>
      </c>
    </row>
    <row r="1563" spans="1:29" x14ac:dyDescent="0.35">
      <c r="A1563" t="s">
        <v>1561</v>
      </c>
      <c r="B1563" t="s">
        <v>5550</v>
      </c>
      <c r="C1563" t="s">
        <v>9539</v>
      </c>
      <c r="D1563">
        <v>4.3308793101459742E-4</v>
      </c>
      <c r="E1563">
        <v>10</v>
      </c>
      <c r="F1563">
        <v>10</v>
      </c>
      <c r="G1563">
        <v>0</v>
      </c>
      <c r="H1563">
        <v>37</v>
      </c>
      <c r="I1563">
        <v>35274.4921875</v>
      </c>
      <c r="J1563">
        <v>45342.58203125</v>
      </c>
      <c r="K1563">
        <v>22911.908203125</v>
      </c>
      <c r="L1563">
        <v>13745.0693359375</v>
      </c>
      <c r="M1563">
        <v>17361.263671875</v>
      </c>
      <c r="N1563">
        <v>10880.93359375</v>
      </c>
      <c r="O1563">
        <v>73024.2265625</v>
      </c>
      <c r="P1563">
        <v>56450.93359375</v>
      </c>
      <c r="Q1563">
        <v>104247.453125</v>
      </c>
      <c r="R1563">
        <v>95979.5</v>
      </c>
      <c r="S1563">
        <v>101138.671875</v>
      </c>
      <c r="T1563">
        <v>90722.5703125</v>
      </c>
      <c r="U1563">
        <v>10314.4560546875</v>
      </c>
      <c r="V1563">
        <v>12904.1337890625</v>
      </c>
      <c r="W1563">
        <v>7793.86279296875</v>
      </c>
      <c r="X1563">
        <v>39413.48828125</v>
      </c>
      <c r="Y1563">
        <v>62068.41015625</v>
      </c>
      <c r="Z1563">
        <v>56330.82421875</v>
      </c>
      <c r="AA1563">
        <v>56859.625</v>
      </c>
      <c r="AB1563">
        <v>40724.4140625</v>
      </c>
      <c r="AC1563">
        <v>65893.8515625</v>
      </c>
    </row>
    <row r="1564" spans="1:29" x14ac:dyDescent="0.35">
      <c r="A1564" t="s">
        <v>1562</v>
      </c>
      <c r="B1564" t="s">
        <v>5551</v>
      </c>
      <c r="C1564" t="s">
        <v>9540</v>
      </c>
      <c r="D1564">
        <v>6.9739237427711487E-2</v>
      </c>
      <c r="E1564">
        <v>37</v>
      </c>
      <c r="F1564">
        <v>37</v>
      </c>
      <c r="G1564">
        <v>0</v>
      </c>
      <c r="H1564">
        <v>226</v>
      </c>
      <c r="I1564">
        <v>12263.8798828125</v>
      </c>
      <c r="J1564">
        <v>14824.3115234375</v>
      </c>
      <c r="K1564">
        <v>10487.4208984375</v>
      </c>
      <c r="L1564">
        <v>10499.65234375</v>
      </c>
      <c r="M1564">
        <v>12245.8291015625</v>
      </c>
      <c r="N1564">
        <v>8520.267578125</v>
      </c>
      <c r="O1564">
        <v>12442.701171875</v>
      </c>
      <c r="P1564">
        <v>13684.5986328125</v>
      </c>
      <c r="Q1564">
        <v>12491.8671875</v>
      </c>
      <c r="R1564">
        <v>14629.6689453125</v>
      </c>
      <c r="S1564">
        <v>15480.5908203125</v>
      </c>
      <c r="T1564">
        <v>11690.423828125</v>
      </c>
      <c r="V1564">
        <v>593.21893310546875</v>
      </c>
      <c r="Z1564">
        <v>4210.92626953125</v>
      </c>
      <c r="AB1564">
        <v>627.49127197265625</v>
      </c>
      <c r="AC1564">
        <v>313.5772705078125</v>
      </c>
    </row>
    <row r="1565" spans="1:29" x14ac:dyDescent="0.35">
      <c r="A1565" t="s">
        <v>1563</v>
      </c>
      <c r="B1565" t="s">
        <v>5552</v>
      </c>
      <c r="C1565" t="s">
        <v>9541</v>
      </c>
      <c r="D1565">
        <v>4.3308793101459742E-4</v>
      </c>
      <c r="E1565">
        <v>9</v>
      </c>
      <c r="F1565">
        <v>9</v>
      </c>
      <c r="G1565">
        <v>0</v>
      </c>
      <c r="H1565">
        <v>42</v>
      </c>
      <c r="I1565">
        <v>7168.3046875</v>
      </c>
      <c r="J1565">
        <v>10475.5</v>
      </c>
      <c r="K1565">
        <v>7170.42626953125</v>
      </c>
      <c r="L1565">
        <v>1941.584228515625</v>
      </c>
      <c r="M1565">
        <v>2156.76318359375</v>
      </c>
      <c r="N1565">
        <v>1256.580688476562</v>
      </c>
      <c r="O1565">
        <v>13283.2958984375</v>
      </c>
      <c r="P1565">
        <v>12687.986328125</v>
      </c>
      <c r="Q1565">
        <v>10263.2060546875</v>
      </c>
      <c r="R1565">
        <v>26724.67578125</v>
      </c>
      <c r="S1565">
        <v>29916.224609375</v>
      </c>
      <c r="T1565">
        <v>22819.126953125</v>
      </c>
      <c r="U1565">
        <v>834.98773193359375</v>
      </c>
      <c r="V1565">
        <v>1512.236206054688</v>
      </c>
      <c r="W1565">
        <v>893.28338623046875</v>
      </c>
      <c r="X1565">
        <v>2902.074462890625</v>
      </c>
      <c r="Y1565">
        <v>4523.62255859375</v>
      </c>
      <c r="Z1565">
        <v>4843.73486328125</v>
      </c>
      <c r="AA1565">
        <v>10811.939453125</v>
      </c>
      <c r="AB1565">
        <v>7897.54833984375</v>
      </c>
      <c r="AC1565">
        <v>11372.5556640625</v>
      </c>
    </row>
    <row r="1566" spans="1:29" x14ac:dyDescent="0.35">
      <c r="A1566" t="s">
        <v>1564</v>
      </c>
      <c r="B1566" t="s">
        <v>5553</v>
      </c>
      <c r="C1566" t="s">
        <v>9542</v>
      </c>
      <c r="D1566">
        <v>5.4555226117372513E-2</v>
      </c>
      <c r="E1566">
        <v>4</v>
      </c>
      <c r="F1566">
        <v>4</v>
      </c>
      <c r="G1566">
        <v>0</v>
      </c>
      <c r="H1566">
        <v>34</v>
      </c>
      <c r="I1566">
        <v>5791.05810546875</v>
      </c>
      <c r="J1566">
        <v>7132.8857421875</v>
      </c>
      <c r="K1566">
        <v>5085.080078125</v>
      </c>
      <c r="L1566">
        <v>2001.366821289062</v>
      </c>
      <c r="M1566">
        <v>2710.567138671875</v>
      </c>
      <c r="O1566">
        <v>6299.0546875</v>
      </c>
      <c r="P1566">
        <v>4016.05126953125</v>
      </c>
      <c r="Q1566">
        <v>3325.408447265625</v>
      </c>
      <c r="R1566">
        <v>7914.1669921875</v>
      </c>
      <c r="S1566">
        <v>9264.939453125</v>
      </c>
      <c r="T1566">
        <v>6976.69775390625</v>
      </c>
      <c r="U1566">
        <v>2140.139892578125</v>
      </c>
      <c r="V1566">
        <v>1144.865844726562</v>
      </c>
      <c r="X1566">
        <v>3307.884521484375</v>
      </c>
      <c r="Y1566">
        <v>2004.588256835938</v>
      </c>
      <c r="Z1566">
        <v>4144.16650390625</v>
      </c>
      <c r="AA1566">
        <v>3774.1796875</v>
      </c>
      <c r="AB1566">
        <v>1816.354614257812</v>
      </c>
      <c r="AC1566">
        <v>3459.029296875</v>
      </c>
    </row>
    <row r="1567" spans="1:29" x14ac:dyDescent="0.35">
      <c r="A1567" t="s">
        <v>1565</v>
      </c>
      <c r="B1567" t="s">
        <v>5554</v>
      </c>
      <c r="C1567" t="s">
        <v>9543</v>
      </c>
      <c r="D1567">
        <v>4.3308793101459742E-4</v>
      </c>
      <c r="E1567">
        <v>18</v>
      </c>
      <c r="F1567">
        <v>18</v>
      </c>
      <c r="G1567">
        <v>0</v>
      </c>
      <c r="H1567">
        <v>52</v>
      </c>
      <c r="I1567">
        <v>108353.5390625</v>
      </c>
      <c r="J1567">
        <v>135239.484375</v>
      </c>
      <c r="K1567">
        <v>102884.9765625</v>
      </c>
      <c r="L1567">
        <v>14189.2646484375</v>
      </c>
      <c r="M1567">
        <v>17473.49609375</v>
      </c>
      <c r="N1567">
        <v>11172.4619140625</v>
      </c>
      <c r="O1567">
        <v>334583.84375</v>
      </c>
      <c r="P1567">
        <v>346138.15625</v>
      </c>
      <c r="Q1567">
        <v>306439.125</v>
      </c>
      <c r="R1567">
        <v>375944.8125</v>
      </c>
      <c r="S1567">
        <v>349826.6875</v>
      </c>
      <c r="T1567">
        <v>323211.375</v>
      </c>
      <c r="U1567">
        <v>16366.0771484375</v>
      </c>
      <c r="V1567">
        <v>18213.833984375</v>
      </c>
      <c r="W1567">
        <v>13040.2763671875</v>
      </c>
      <c r="X1567">
        <v>136381.90625</v>
      </c>
      <c r="Y1567">
        <v>166150.59375</v>
      </c>
      <c r="Z1567">
        <v>177214.734375</v>
      </c>
      <c r="AA1567">
        <v>116650.6328125</v>
      </c>
      <c r="AB1567">
        <v>88553.6796875</v>
      </c>
      <c r="AC1567">
        <v>121759.109375</v>
      </c>
    </row>
    <row r="1568" spans="1:29" x14ac:dyDescent="0.35">
      <c r="A1568" t="s">
        <v>1566</v>
      </c>
      <c r="B1568" t="s">
        <v>5555</v>
      </c>
      <c r="C1568" t="s">
        <v>9544</v>
      </c>
      <c r="D1568">
        <v>2.4549919180572029E-3</v>
      </c>
      <c r="E1568">
        <v>36</v>
      </c>
      <c r="F1568">
        <v>36</v>
      </c>
      <c r="G1568">
        <v>0</v>
      </c>
      <c r="H1568">
        <v>123</v>
      </c>
      <c r="I1568">
        <v>25636.134765625</v>
      </c>
      <c r="J1568">
        <v>29282.541015625</v>
      </c>
      <c r="K1568">
        <v>23954.484375</v>
      </c>
      <c r="L1568">
        <v>12524.4541015625</v>
      </c>
      <c r="M1568">
        <v>15928.8115234375</v>
      </c>
      <c r="N1568">
        <v>9471.919921875</v>
      </c>
      <c r="O1568">
        <v>55806.8671875</v>
      </c>
      <c r="P1568">
        <v>65879.125</v>
      </c>
      <c r="Q1568">
        <v>54881.921875</v>
      </c>
      <c r="R1568">
        <v>73165.625</v>
      </c>
      <c r="S1568">
        <v>79748.734375</v>
      </c>
      <c r="T1568">
        <v>66047.28125</v>
      </c>
      <c r="U1568">
        <v>1358.090087890625</v>
      </c>
      <c r="V1568">
        <v>1548.14892578125</v>
      </c>
      <c r="W1568">
        <v>1535.148559570312</v>
      </c>
      <c r="X1568">
        <v>11529.001953125</v>
      </c>
      <c r="Y1568">
        <v>16879.947265625</v>
      </c>
      <c r="Z1568">
        <v>18876.05078125</v>
      </c>
      <c r="AA1568">
        <v>13499.0068359375</v>
      </c>
      <c r="AB1568">
        <v>10964.431640625</v>
      </c>
      <c r="AC1568">
        <v>14667.7568359375</v>
      </c>
    </row>
    <row r="1569" spans="1:29" x14ac:dyDescent="0.35">
      <c r="A1569" t="s">
        <v>1567</v>
      </c>
      <c r="B1569" t="s">
        <v>5556</v>
      </c>
      <c r="C1569" t="s">
        <v>9545</v>
      </c>
      <c r="D1569">
        <v>1.785216107964516E-2</v>
      </c>
      <c r="E1569">
        <v>3</v>
      </c>
      <c r="F1569">
        <v>3</v>
      </c>
      <c r="G1569">
        <v>0</v>
      </c>
      <c r="H1569">
        <v>31</v>
      </c>
      <c r="I1569">
        <v>6705.34423828125</v>
      </c>
      <c r="J1569">
        <v>5161.23828125</v>
      </c>
      <c r="K1569">
        <v>4617.93408203125</v>
      </c>
      <c r="L1569">
        <v>3906.16650390625</v>
      </c>
      <c r="M1569">
        <v>3936.41650390625</v>
      </c>
      <c r="N1569">
        <v>2827.5859375</v>
      </c>
      <c r="O1569">
        <v>14040.3740234375</v>
      </c>
      <c r="P1569">
        <v>18973.171875</v>
      </c>
      <c r="Q1569">
        <v>12851.4990234375</v>
      </c>
      <c r="R1569">
        <v>9936.623046875</v>
      </c>
      <c r="S1569">
        <v>10065.4228515625</v>
      </c>
      <c r="T1569">
        <v>10491.2666015625</v>
      </c>
    </row>
    <row r="1570" spans="1:29" x14ac:dyDescent="0.35">
      <c r="A1570" t="s">
        <v>1568</v>
      </c>
      <c r="B1570" t="s">
        <v>5557</v>
      </c>
      <c r="C1570" t="s">
        <v>9546</v>
      </c>
      <c r="D1570">
        <v>4.3308793101459742E-4</v>
      </c>
      <c r="E1570">
        <v>49</v>
      </c>
      <c r="F1570">
        <v>49</v>
      </c>
      <c r="G1570">
        <v>0</v>
      </c>
      <c r="H1570">
        <v>146</v>
      </c>
      <c r="I1570">
        <v>260849.015625</v>
      </c>
      <c r="J1570">
        <v>303172.90625</v>
      </c>
      <c r="K1570">
        <v>219875.515625</v>
      </c>
      <c r="L1570">
        <v>75888.3203125</v>
      </c>
      <c r="M1570">
        <v>100109.375</v>
      </c>
      <c r="N1570">
        <v>61199.8359375</v>
      </c>
      <c r="O1570">
        <v>507809.65625</v>
      </c>
      <c r="P1570">
        <v>556525.125</v>
      </c>
      <c r="Q1570">
        <v>488462.40625</v>
      </c>
      <c r="R1570">
        <v>783852.375</v>
      </c>
      <c r="S1570">
        <v>839633.9375</v>
      </c>
      <c r="T1570">
        <v>720870.4375</v>
      </c>
      <c r="U1570">
        <v>117575.4296875</v>
      </c>
      <c r="V1570">
        <v>114887.3828125</v>
      </c>
      <c r="W1570">
        <v>78120.1328125</v>
      </c>
      <c r="X1570">
        <v>231528.1875</v>
      </c>
      <c r="Y1570">
        <v>332498.8125</v>
      </c>
      <c r="Z1570">
        <v>370586.28125</v>
      </c>
      <c r="AA1570">
        <v>256429.546875</v>
      </c>
      <c r="AB1570">
        <v>189052.4375</v>
      </c>
      <c r="AC1570">
        <v>274660.46875</v>
      </c>
    </row>
    <row r="1571" spans="1:29" x14ac:dyDescent="0.35">
      <c r="A1571" t="s">
        <v>1569</v>
      </c>
      <c r="B1571" t="s">
        <v>5558</v>
      </c>
      <c r="C1571" t="s">
        <v>9547</v>
      </c>
      <c r="D1571">
        <v>6.5040647983551025E-2</v>
      </c>
      <c r="E1571">
        <v>5</v>
      </c>
      <c r="F1571">
        <v>5</v>
      </c>
      <c r="G1571">
        <v>0</v>
      </c>
      <c r="H1571">
        <v>45</v>
      </c>
      <c r="I1571">
        <v>2093.7705078125</v>
      </c>
      <c r="J1571">
        <v>2692.68310546875</v>
      </c>
      <c r="K1571">
        <v>2191.102294921875</v>
      </c>
      <c r="L1571">
        <v>371.94967651367188</v>
      </c>
      <c r="M1571">
        <v>481.85061645507813</v>
      </c>
      <c r="O1571">
        <v>16536.255859375</v>
      </c>
      <c r="P1571">
        <v>16706.92578125</v>
      </c>
      <c r="Q1571">
        <v>15382.9677734375</v>
      </c>
      <c r="R1571">
        <v>3742.8359375</v>
      </c>
      <c r="S1571">
        <v>5028.4921875</v>
      </c>
      <c r="T1571">
        <v>4715.3408203125</v>
      </c>
      <c r="U1571">
        <v>224.08111572265619</v>
      </c>
      <c r="V1571">
        <v>1043.112182617188</v>
      </c>
      <c r="X1571">
        <v>1269.154296875</v>
      </c>
      <c r="Y1571">
        <v>3190.615478515625</v>
      </c>
      <c r="Z1571">
        <v>2213.76025390625</v>
      </c>
      <c r="AA1571">
        <v>3379.093994140625</v>
      </c>
      <c r="AB1571">
        <v>1888.206909179688</v>
      </c>
      <c r="AC1571">
        <v>2450.2734375</v>
      </c>
    </row>
    <row r="1572" spans="1:29" x14ac:dyDescent="0.35">
      <c r="A1572" t="s">
        <v>1570</v>
      </c>
      <c r="B1572" t="s">
        <v>5559</v>
      </c>
      <c r="C1572" t="s">
        <v>9548</v>
      </c>
      <c r="D1572">
        <v>4.3308793101459742E-4</v>
      </c>
      <c r="E1572">
        <v>33</v>
      </c>
      <c r="F1572">
        <v>33</v>
      </c>
      <c r="G1572">
        <v>0</v>
      </c>
      <c r="H1572">
        <v>143</v>
      </c>
      <c r="I1572">
        <v>100021.96875</v>
      </c>
      <c r="J1572">
        <v>113621.234375</v>
      </c>
      <c r="K1572">
        <v>79787.515625</v>
      </c>
      <c r="L1572">
        <v>53286.65625</v>
      </c>
      <c r="M1572">
        <v>65801.7578125</v>
      </c>
      <c r="N1572">
        <v>40045.53515625</v>
      </c>
      <c r="O1572">
        <v>91601.125</v>
      </c>
      <c r="P1572">
        <v>90377.40625</v>
      </c>
      <c r="Q1572">
        <v>82290.109375</v>
      </c>
      <c r="R1572">
        <v>109074.34375</v>
      </c>
      <c r="S1572">
        <v>121181.453125</v>
      </c>
      <c r="T1572">
        <v>99130.2890625</v>
      </c>
      <c r="U1572">
        <v>2507.41064453125</v>
      </c>
      <c r="V1572">
        <v>2586.653076171875</v>
      </c>
      <c r="W1572">
        <v>2566.480712890625</v>
      </c>
      <c r="X1572">
        <v>3917.28515625</v>
      </c>
      <c r="Y1572">
        <v>6705.45703125</v>
      </c>
      <c r="Z1572">
        <v>6471.47412109375</v>
      </c>
      <c r="AA1572">
        <v>5486.109375</v>
      </c>
      <c r="AC1572">
        <v>4500.33154296875</v>
      </c>
    </row>
    <row r="1573" spans="1:29" x14ac:dyDescent="0.35">
      <c r="A1573" t="s">
        <v>1571</v>
      </c>
      <c r="B1573" t="s">
        <v>5560</v>
      </c>
      <c r="C1573" t="s">
        <v>9549</v>
      </c>
      <c r="D1573">
        <v>5.188930407166481E-2</v>
      </c>
      <c r="E1573">
        <v>24</v>
      </c>
      <c r="F1573">
        <v>24</v>
      </c>
      <c r="G1573">
        <v>0</v>
      </c>
      <c r="H1573">
        <v>193</v>
      </c>
      <c r="I1573">
        <v>7279.98974609375</v>
      </c>
      <c r="J1573">
        <v>8389.185546875</v>
      </c>
      <c r="K1573">
        <v>6447.791015625</v>
      </c>
      <c r="L1573">
        <v>7634.09521484375</v>
      </c>
      <c r="M1573">
        <v>8369.302734375</v>
      </c>
      <c r="N1573">
        <v>5328.10595703125</v>
      </c>
      <c r="O1573">
        <v>6673.4189453125</v>
      </c>
      <c r="P1573">
        <v>8790.3193359375</v>
      </c>
      <c r="Q1573">
        <v>8292.23046875</v>
      </c>
      <c r="R1573">
        <v>10141.892578125</v>
      </c>
      <c r="S1573">
        <v>9711.2958984375</v>
      </c>
      <c r="T1573">
        <v>8256.4892578125</v>
      </c>
      <c r="Y1573">
        <v>880.4490966796875</v>
      </c>
      <c r="Z1573">
        <v>2077.72216796875</v>
      </c>
      <c r="AA1573">
        <v>961.71014404296875</v>
      </c>
      <c r="AC1573">
        <v>1424.785888671875</v>
      </c>
    </row>
    <row r="1574" spans="1:29" x14ac:dyDescent="0.35">
      <c r="A1574" t="s">
        <v>1572</v>
      </c>
      <c r="B1574" t="s">
        <v>5561</v>
      </c>
      <c r="C1574" t="s">
        <v>9550</v>
      </c>
      <c r="D1574">
        <v>3.5519998520612717E-2</v>
      </c>
      <c r="E1574">
        <v>5</v>
      </c>
      <c r="F1574">
        <v>5</v>
      </c>
      <c r="G1574">
        <v>0</v>
      </c>
      <c r="H1574">
        <v>26</v>
      </c>
      <c r="I1574">
        <v>3073.067626953125</v>
      </c>
      <c r="J1574">
        <v>3138.472412109375</v>
      </c>
      <c r="K1574">
        <v>2220.408447265625</v>
      </c>
      <c r="L1574">
        <v>1641.413330078125</v>
      </c>
      <c r="M1574">
        <v>2718.296630859375</v>
      </c>
      <c r="N1574">
        <v>1532.354736328125</v>
      </c>
      <c r="O1574">
        <v>10049.912109375</v>
      </c>
      <c r="P1574">
        <v>12058.2890625</v>
      </c>
      <c r="Q1574">
        <v>8665.8154296875</v>
      </c>
      <c r="R1574">
        <v>8663.0634765625</v>
      </c>
      <c r="S1574">
        <v>8646.58203125</v>
      </c>
      <c r="T1574">
        <v>5449.06787109375</v>
      </c>
      <c r="U1574">
        <v>834.12371826171875</v>
      </c>
      <c r="V1574">
        <v>1218.929809570312</v>
      </c>
      <c r="X1574">
        <v>2170.966552734375</v>
      </c>
      <c r="Y1574">
        <v>2773.414794921875</v>
      </c>
      <c r="Z1574">
        <v>2614.768798828125</v>
      </c>
      <c r="AA1574">
        <v>3040.137939453125</v>
      </c>
      <c r="AB1574">
        <v>2502.961181640625</v>
      </c>
      <c r="AC1574">
        <v>1653.233032226562</v>
      </c>
    </row>
    <row r="1575" spans="1:29" x14ac:dyDescent="0.35">
      <c r="A1575" t="s">
        <v>1573</v>
      </c>
      <c r="B1575" t="s">
        <v>5562</v>
      </c>
      <c r="C1575" t="s">
        <v>9551</v>
      </c>
      <c r="D1575">
        <v>4.0404041646979749E-4</v>
      </c>
      <c r="E1575">
        <v>12</v>
      </c>
      <c r="F1575">
        <v>12</v>
      </c>
      <c r="G1575">
        <v>0</v>
      </c>
      <c r="H1575">
        <v>66</v>
      </c>
      <c r="I1575">
        <v>14468.6875</v>
      </c>
      <c r="J1575">
        <v>17643.845703125</v>
      </c>
      <c r="K1575">
        <v>13107.27734375</v>
      </c>
      <c r="L1575">
        <v>11943.1044921875</v>
      </c>
      <c r="M1575">
        <v>15862.1103515625</v>
      </c>
      <c r="N1575">
        <v>8963.337890625</v>
      </c>
      <c r="O1575">
        <v>19424.880859375</v>
      </c>
      <c r="P1575">
        <v>21620.244140625</v>
      </c>
      <c r="Q1575">
        <v>17760.970703125</v>
      </c>
      <c r="R1575">
        <v>34841.015625</v>
      </c>
      <c r="S1575">
        <v>35478.66015625</v>
      </c>
      <c r="T1575">
        <v>31947.64453125</v>
      </c>
      <c r="U1575">
        <v>1760.96337890625</v>
      </c>
      <c r="V1575">
        <v>2025.791259765625</v>
      </c>
      <c r="X1575">
        <v>8280.81640625</v>
      </c>
      <c r="Y1575">
        <v>12439.3203125</v>
      </c>
      <c r="Z1575">
        <v>11777.45703125</v>
      </c>
      <c r="AA1575">
        <v>11542.8876953125</v>
      </c>
      <c r="AB1575">
        <v>8154.21630859375</v>
      </c>
      <c r="AC1575">
        <v>12451.5234375</v>
      </c>
    </row>
    <row r="1576" spans="1:29" x14ac:dyDescent="0.35">
      <c r="A1576" t="s">
        <v>1574</v>
      </c>
      <c r="B1576" t="s">
        <v>5563</v>
      </c>
      <c r="C1576" t="s">
        <v>9552</v>
      </c>
      <c r="D1576">
        <v>8.5653102723881602E-4</v>
      </c>
      <c r="E1576">
        <v>10</v>
      </c>
      <c r="F1576">
        <v>10</v>
      </c>
      <c r="G1576">
        <v>0</v>
      </c>
      <c r="H1576">
        <v>49</v>
      </c>
      <c r="I1576">
        <v>7457.513671875</v>
      </c>
      <c r="J1576">
        <v>9866.5009765625</v>
      </c>
      <c r="K1576">
        <v>7581.919921875</v>
      </c>
      <c r="L1576">
        <v>4026.557861328125</v>
      </c>
      <c r="M1576">
        <v>5108.73974609375</v>
      </c>
      <c r="N1576">
        <v>3304.544677734375</v>
      </c>
      <c r="O1576">
        <v>28008.37109375</v>
      </c>
      <c r="P1576">
        <v>29003.076171875</v>
      </c>
      <c r="Q1576">
        <v>22331.728515625</v>
      </c>
      <c r="R1576">
        <v>22395.7421875</v>
      </c>
      <c r="S1576">
        <v>29021.537109375</v>
      </c>
      <c r="T1576">
        <v>24504.21875</v>
      </c>
      <c r="U1576">
        <v>2011.003784179688</v>
      </c>
      <c r="V1576">
        <v>2074.4912109375</v>
      </c>
      <c r="W1576">
        <v>1701.286010742188</v>
      </c>
      <c r="X1576">
        <v>4929.12939453125</v>
      </c>
      <c r="Y1576">
        <v>6632.83837890625</v>
      </c>
      <c r="Z1576">
        <v>7890.927734375</v>
      </c>
      <c r="AA1576">
        <v>9261.80078125</v>
      </c>
      <c r="AB1576">
        <v>7081.82421875</v>
      </c>
      <c r="AC1576">
        <v>10959.859375</v>
      </c>
    </row>
    <row r="1577" spans="1:29" x14ac:dyDescent="0.35">
      <c r="A1577" t="s">
        <v>1575</v>
      </c>
      <c r="B1577" t="s">
        <v>5564</v>
      </c>
      <c r="C1577" t="s">
        <v>9553</v>
      </c>
      <c r="D1577">
        <v>7.299458235502243E-2</v>
      </c>
      <c r="E1577">
        <v>4</v>
      </c>
      <c r="F1577">
        <v>4</v>
      </c>
      <c r="G1577">
        <v>0</v>
      </c>
      <c r="H1577">
        <v>56</v>
      </c>
      <c r="M1577">
        <v>1369.285522460938</v>
      </c>
      <c r="O1577">
        <v>8425.10546875</v>
      </c>
      <c r="P1577">
        <v>7332.09375</v>
      </c>
      <c r="Q1577">
        <v>4702.09326171875</v>
      </c>
      <c r="R1577">
        <v>1897.346923828125</v>
      </c>
      <c r="T1577">
        <v>2973.233154296875</v>
      </c>
      <c r="Y1577">
        <v>2246.46435546875</v>
      </c>
      <c r="Z1577">
        <v>2135.029052734375</v>
      </c>
      <c r="AB1577">
        <v>1369.285522460938</v>
      </c>
      <c r="AC1577">
        <v>2041.234008789062</v>
      </c>
    </row>
    <row r="1578" spans="1:29" x14ac:dyDescent="0.35">
      <c r="A1578" t="s">
        <v>1576</v>
      </c>
      <c r="B1578" t="s">
        <v>5565</v>
      </c>
      <c r="C1578" t="s">
        <v>9554</v>
      </c>
      <c r="D1578">
        <v>4.3308793101459742E-4</v>
      </c>
      <c r="E1578">
        <v>21</v>
      </c>
      <c r="F1578">
        <v>21</v>
      </c>
      <c r="G1578">
        <v>0</v>
      </c>
      <c r="H1578">
        <v>84</v>
      </c>
      <c r="I1578">
        <v>40910.03515625</v>
      </c>
      <c r="J1578">
        <v>50672.68359375</v>
      </c>
      <c r="K1578">
        <v>36521.80078125</v>
      </c>
      <c r="L1578">
        <v>22600.509765625</v>
      </c>
      <c r="M1578">
        <v>28632.517578125</v>
      </c>
      <c r="N1578">
        <v>17292.25</v>
      </c>
      <c r="O1578">
        <v>41489.03515625</v>
      </c>
      <c r="P1578">
        <v>48149.91015625</v>
      </c>
      <c r="Q1578">
        <v>38712.25</v>
      </c>
      <c r="R1578">
        <v>67244.9140625</v>
      </c>
      <c r="S1578">
        <v>66255.8671875</v>
      </c>
      <c r="T1578">
        <v>62381.6875</v>
      </c>
      <c r="U1578">
        <v>2562.699951171875</v>
      </c>
      <c r="V1578">
        <v>3115.939208984375</v>
      </c>
      <c r="W1578">
        <v>2780.927001953125</v>
      </c>
      <c r="X1578">
        <v>3567.304443359375</v>
      </c>
      <c r="Y1578">
        <v>3825.54638671875</v>
      </c>
      <c r="Z1578">
        <v>5356.796875</v>
      </c>
      <c r="AA1578">
        <v>6192.31591796875</v>
      </c>
      <c r="AB1578">
        <v>4271.4912109375</v>
      </c>
      <c r="AC1578">
        <v>5671.94970703125</v>
      </c>
    </row>
    <row r="1579" spans="1:29" x14ac:dyDescent="0.35">
      <c r="A1579" t="s">
        <v>1577</v>
      </c>
      <c r="B1579" t="s">
        <v>5566</v>
      </c>
      <c r="C1579" t="s">
        <v>9555</v>
      </c>
      <c r="D1579">
        <v>4.3308793101459742E-4</v>
      </c>
      <c r="E1579">
        <v>10</v>
      </c>
      <c r="F1579">
        <v>10</v>
      </c>
      <c r="G1579">
        <v>0</v>
      </c>
      <c r="H1579">
        <v>31</v>
      </c>
      <c r="I1579">
        <v>30446.30859375</v>
      </c>
      <c r="J1579">
        <v>33130.53515625</v>
      </c>
      <c r="K1579">
        <v>23757.921875</v>
      </c>
      <c r="L1579">
        <v>20586.42578125</v>
      </c>
      <c r="M1579">
        <v>27464.84765625</v>
      </c>
      <c r="N1579">
        <v>16833.439453125</v>
      </c>
      <c r="O1579">
        <v>84412.109375</v>
      </c>
      <c r="P1579">
        <v>71103.109375</v>
      </c>
      <c r="Q1579">
        <v>77652.65625</v>
      </c>
      <c r="R1579">
        <v>124093.03125</v>
      </c>
      <c r="S1579">
        <v>132609.75</v>
      </c>
      <c r="T1579">
        <v>125238.1484375</v>
      </c>
      <c r="U1579">
        <v>8549.751953125</v>
      </c>
      <c r="V1579">
        <v>10286.0947265625</v>
      </c>
      <c r="W1579">
        <v>6161.685546875</v>
      </c>
      <c r="X1579">
        <v>36143.65625</v>
      </c>
      <c r="Y1579">
        <v>44981.3515625</v>
      </c>
      <c r="Z1579">
        <v>50038.6484375</v>
      </c>
      <c r="AA1579">
        <v>103855.8203125</v>
      </c>
      <c r="AB1579">
        <v>79883.9921875</v>
      </c>
      <c r="AC1579">
        <v>113574.21875</v>
      </c>
    </row>
    <row r="1580" spans="1:29" x14ac:dyDescent="0.35">
      <c r="A1580" t="s">
        <v>1578</v>
      </c>
      <c r="B1580" t="s">
        <v>5567</v>
      </c>
      <c r="C1580" t="s">
        <v>9556</v>
      </c>
      <c r="D1580">
        <v>4.3308793101459742E-4</v>
      </c>
      <c r="E1580">
        <v>52</v>
      </c>
      <c r="F1580">
        <v>52</v>
      </c>
      <c r="G1580">
        <v>0</v>
      </c>
      <c r="H1580">
        <v>133</v>
      </c>
      <c r="I1580">
        <v>278247.125</v>
      </c>
      <c r="J1580">
        <v>323989.96875</v>
      </c>
      <c r="K1580">
        <v>260489.59375</v>
      </c>
      <c r="L1580">
        <v>89448.5625</v>
      </c>
      <c r="M1580">
        <v>106208.75</v>
      </c>
      <c r="N1580">
        <v>70473.1171875</v>
      </c>
      <c r="O1580">
        <v>396147.5</v>
      </c>
      <c r="P1580">
        <v>448578.875</v>
      </c>
      <c r="Q1580">
        <v>375220.8125</v>
      </c>
      <c r="R1580">
        <v>540425.625</v>
      </c>
      <c r="S1580">
        <v>604391.1875</v>
      </c>
      <c r="T1580">
        <v>495544.375</v>
      </c>
      <c r="U1580">
        <v>33151.30859375</v>
      </c>
      <c r="V1580">
        <v>33435.03125</v>
      </c>
      <c r="W1580">
        <v>23984.01953125</v>
      </c>
      <c r="X1580">
        <v>86571.1875</v>
      </c>
      <c r="Y1580">
        <v>113395.6015625</v>
      </c>
      <c r="Z1580">
        <v>128604.3203125</v>
      </c>
      <c r="AA1580">
        <v>128997.609375</v>
      </c>
      <c r="AB1580">
        <v>91813.4921875</v>
      </c>
      <c r="AC1580">
        <v>136261.390625</v>
      </c>
    </row>
    <row r="1581" spans="1:29" x14ac:dyDescent="0.35">
      <c r="A1581" t="s">
        <v>1579</v>
      </c>
      <c r="B1581" t="s">
        <v>5568</v>
      </c>
      <c r="C1581" t="s">
        <v>9557</v>
      </c>
      <c r="D1581">
        <v>3.2423757016658783E-2</v>
      </c>
      <c r="E1581">
        <v>35</v>
      </c>
      <c r="F1581">
        <v>35</v>
      </c>
      <c r="G1581">
        <v>0</v>
      </c>
      <c r="H1581">
        <v>141</v>
      </c>
      <c r="I1581">
        <v>26768.58984375</v>
      </c>
      <c r="J1581">
        <v>28582.6875</v>
      </c>
      <c r="K1581">
        <v>21630.24609375</v>
      </c>
      <c r="L1581">
        <v>6362.8662109375</v>
      </c>
      <c r="M1581">
        <v>6998.4228515625</v>
      </c>
      <c r="N1581">
        <v>5835.78466796875</v>
      </c>
      <c r="O1581">
        <v>27983.28125</v>
      </c>
      <c r="P1581">
        <v>33664.5234375</v>
      </c>
      <c r="Q1581">
        <v>27628.552734375</v>
      </c>
      <c r="R1581">
        <v>63111.53125</v>
      </c>
      <c r="S1581">
        <v>62086.40625</v>
      </c>
      <c r="T1581">
        <v>55715.46484375</v>
      </c>
      <c r="U1581">
        <v>2100.487060546875</v>
      </c>
      <c r="V1581">
        <v>2709.52001953125</v>
      </c>
      <c r="X1581">
        <v>11363.921875</v>
      </c>
      <c r="Y1581">
        <v>15477.619140625</v>
      </c>
      <c r="Z1581">
        <v>16569.958984375</v>
      </c>
      <c r="AA1581">
        <v>9820.6474609375</v>
      </c>
      <c r="AB1581">
        <v>7798.869140625</v>
      </c>
      <c r="AC1581">
        <v>10383.5595703125</v>
      </c>
    </row>
    <row r="1582" spans="1:29" x14ac:dyDescent="0.35">
      <c r="A1582" t="s">
        <v>1580</v>
      </c>
      <c r="B1582" t="s">
        <v>5569</v>
      </c>
      <c r="C1582" t="s">
        <v>9558</v>
      </c>
      <c r="D1582">
        <v>4.8985116183757782E-2</v>
      </c>
      <c r="E1582">
        <v>4</v>
      </c>
      <c r="F1582">
        <v>4</v>
      </c>
      <c r="G1582">
        <v>0</v>
      </c>
      <c r="H1582">
        <v>20</v>
      </c>
      <c r="I1582">
        <v>5776.55712890625</v>
      </c>
      <c r="J1582">
        <v>5288.322265625</v>
      </c>
      <c r="K1582">
        <v>3712.341796875</v>
      </c>
      <c r="L1582">
        <v>1214.791748046875</v>
      </c>
      <c r="M1582">
        <v>2626.30078125</v>
      </c>
      <c r="N1582">
        <v>1147.887084960938</v>
      </c>
      <c r="O1582">
        <v>7867.048828125</v>
      </c>
      <c r="P1582">
        <v>8779.8798828125</v>
      </c>
      <c r="Q1582">
        <v>7487.7138671875</v>
      </c>
      <c r="R1582">
        <v>8040.611328125</v>
      </c>
      <c r="S1582">
        <v>7645.826171875</v>
      </c>
      <c r="T1582">
        <v>9099.796875</v>
      </c>
      <c r="U1582">
        <v>1196.869506835938</v>
      </c>
      <c r="W1582">
        <v>1617.989501953125</v>
      </c>
      <c r="Y1582">
        <v>1816.548706054688</v>
      </c>
      <c r="Z1582">
        <v>1198.201049804688</v>
      </c>
      <c r="AA1582">
        <v>1476.819580078125</v>
      </c>
      <c r="AB1582">
        <v>2180.13525390625</v>
      </c>
      <c r="AC1582">
        <v>3834.453857421875</v>
      </c>
    </row>
    <row r="1583" spans="1:29" x14ac:dyDescent="0.35">
      <c r="A1583" t="s">
        <v>1581</v>
      </c>
      <c r="B1583" t="s">
        <v>5570</v>
      </c>
      <c r="C1583" t="s">
        <v>9559</v>
      </c>
      <c r="D1583">
        <v>4.3308793101459742E-4</v>
      </c>
      <c r="E1583">
        <v>55</v>
      </c>
      <c r="F1583">
        <v>55</v>
      </c>
      <c r="G1583">
        <v>0</v>
      </c>
      <c r="H1583">
        <v>127</v>
      </c>
      <c r="I1583">
        <v>2566964.75</v>
      </c>
      <c r="J1583">
        <v>2845857.75</v>
      </c>
      <c r="K1583">
        <v>2245495.25</v>
      </c>
      <c r="L1583">
        <v>207147.34375</v>
      </c>
      <c r="M1583">
        <v>252740.90625</v>
      </c>
      <c r="N1583">
        <v>154900.515625</v>
      </c>
      <c r="O1583">
        <v>2083848.25</v>
      </c>
      <c r="P1583">
        <v>2114396</v>
      </c>
      <c r="Q1583">
        <v>2027539.5</v>
      </c>
      <c r="R1583">
        <v>2101242.25</v>
      </c>
      <c r="S1583">
        <v>2213955.25</v>
      </c>
      <c r="T1583">
        <v>1890382.625</v>
      </c>
      <c r="U1583">
        <v>58023.53125</v>
      </c>
      <c r="V1583">
        <v>60239.99609375</v>
      </c>
      <c r="W1583">
        <v>40552.88671875</v>
      </c>
      <c r="X1583">
        <v>137779.9375</v>
      </c>
      <c r="Y1583">
        <v>197906.828125</v>
      </c>
      <c r="Z1583">
        <v>203474.96875</v>
      </c>
      <c r="AA1583">
        <v>87682.59375</v>
      </c>
      <c r="AB1583">
        <v>62141.0859375</v>
      </c>
      <c r="AC1583">
        <v>96291.015625</v>
      </c>
    </row>
    <row r="1584" spans="1:29" x14ac:dyDescent="0.35">
      <c r="A1584" t="s">
        <v>1582</v>
      </c>
      <c r="B1584" t="s">
        <v>5571</v>
      </c>
      <c r="C1584" t="s">
        <v>9560</v>
      </c>
      <c r="D1584">
        <v>3.2778866589069373E-2</v>
      </c>
      <c r="E1584">
        <v>3</v>
      </c>
      <c r="F1584">
        <v>3</v>
      </c>
      <c r="G1584">
        <v>0</v>
      </c>
      <c r="H1584">
        <v>904</v>
      </c>
      <c r="I1584">
        <v>37320.546875</v>
      </c>
      <c r="J1584">
        <v>44975.375</v>
      </c>
      <c r="K1584">
        <v>28462.083984375</v>
      </c>
      <c r="L1584">
        <v>17506.85546875</v>
      </c>
      <c r="M1584">
        <v>17390.3203125</v>
      </c>
      <c r="N1584">
        <v>9085.4326171875</v>
      </c>
      <c r="O1584">
        <v>5573.72021484375</v>
      </c>
      <c r="Q1584">
        <v>3163.652587890625</v>
      </c>
      <c r="R1584">
        <v>40426.34765625</v>
      </c>
      <c r="S1584">
        <v>34894.01171875</v>
      </c>
      <c r="T1584">
        <v>28904.3515625</v>
      </c>
      <c r="V1584">
        <v>2292.68408203125</v>
      </c>
      <c r="X1584">
        <v>2806.472412109375</v>
      </c>
      <c r="Y1584">
        <v>3749.979736328125</v>
      </c>
      <c r="AA1584">
        <v>5033.935546875</v>
      </c>
      <c r="AB1584">
        <v>3898.8271484375</v>
      </c>
      <c r="AC1584">
        <v>2981.20166015625</v>
      </c>
    </row>
    <row r="1585" spans="1:29" x14ac:dyDescent="0.35">
      <c r="A1585" t="s">
        <v>1583</v>
      </c>
      <c r="B1585" t="s">
        <v>5572</v>
      </c>
      <c r="C1585" t="s">
        <v>9561</v>
      </c>
      <c r="D1585">
        <v>3.2048191875219352E-2</v>
      </c>
      <c r="E1585">
        <v>2</v>
      </c>
      <c r="F1585">
        <v>2</v>
      </c>
      <c r="G1585">
        <v>0</v>
      </c>
      <c r="H1585">
        <v>202</v>
      </c>
      <c r="O1585">
        <v>2580.5703125</v>
      </c>
      <c r="P1585">
        <v>2695.691162109375</v>
      </c>
      <c r="R1585">
        <v>6914.08447265625</v>
      </c>
      <c r="S1585">
        <v>7364.29150390625</v>
      </c>
      <c r="T1585">
        <v>6556.79150390625</v>
      </c>
      <c r="X1585">
        <v>2175.990966796875</v>
      </c>
      <c r="Y1585">
        <v>3580.264892578125</v>
      </c>
      <c r="Z1585">
        <v>1792.999145507812</v>
      </c>
      <c r="AA1585">
        <v>2068.138427734375</v>
      </c>
      <c r="AC1585">
        <v>2920.197265625</v>
      </c>
    </row>
    <row r="1586" spans="1:29" x14ac:dyDescent="0.35">
      <c r="A1586" t="s">
        <v>1584</v>
      </c>
      <c r="B1586" t="s">
        <v>5573</v>
      </c>
      <c r="C1586" t="s">
        <v>9562</v>
      </c>
      <c r="D1586">
        <v>4.3308793101459742E-4</v>
      </c>
      <c r="E1586">
        <v>39</v>
      </c>
      <c r="F1586">
        <v>38</v>
      </c>
      <c r="G1586">
        <v>1</v>
      </c>
      <c r="H1586">
        <v>180</v>
      </c>
      <c r="I1586">
        <v>36966.19921875</v>
      </c>
      <c r="J1586">
        <v>40293.97265625</v>
      </c>
      <c r="K1586">
        <v>30501.451171875</v>
      </c>
      <c r="L1586">
        <v>8034.58642578125</v>
      </c>
      <c r="M1586">
        <v>10812.4404296875</v>
      </c>
      <c r="N1586">
        <v>6986.11376953125</v>
      </c>
      <c r="O1586">
        <v>37435.09765625</v>
      </c>
      <c r="P1586">
        <v>41204.37890625</v>
      </c>
      <c r="Q1586">
        <v>36590.32421875</v>
      </c>
      <c r="R1586">
        <v>48852.015625</v>
      </c>
      <c r="S1586">
        <v>55798.9140625</v>
      </c>
      <c r="T1586">
        <v>45186.078125</v>
      </c>
      <c r="U1586">
        <v>8397.814453125</v>
      </c>
      <c r="V1586">
        <v>7774.84130859375</v>
      </c>
      <c r="W1586">
        <v>5458.16943359375</v>
      </c>
      <c r="X1586">
        <v>11008.6162109375</v>
      </c>
      <c r="Y1586">
        <v>16149.6474609375</v>
      </c>
      <c r="Z1586">
        <v>16972.021484375</v>
      </c>
      <c r="AA1586">
        <v>11353.2373046875</v>
      </c>
      <c r="AB1586">
        <v>8004.013671875</v>
      </c>
      <c r="AC1586">
        <v>11758.9072265625</v>
      </c>
    </row>
    <row r="1587" spans="1:29" x14ac:dyDescent="0.35">
      <c r="A1587" t="s">
        <v>1585</v>
      </c>
      <c r="B1587" t="s">
        <v>5574</v>
      </c>
      <c r="C1587" t="s">
        <v>9563</v>
      </c>
      <c r="D1587">
        <v>2.2271715570241209E-3</v>
      </c>
      <c r="E1587">
        <v>11</v>
      </c>
      <c r="F1587">
        <v>11</v>
      </c>
      <c r="G1587">
        <v>0</v>
      </c>
      <c r="H1587">
        <v>41</v>
      </c>
      <c r="I1587">
        <v>20671.927734375</v>
      </c>
      <c r="J1587">
        <v>20098.90234375</v>
      </c>
      <c r="K1587">
        <v>15121.7978515625</v>
      </c>
      <c r="L1587">
        <v>4479.525390625</v>
      </c>
      <c r="M1587">
        <v>6081.29150390625</v>
      </c>
      <c r="N1587">
        <v>3994.62548828125</v>
      </c>
      <c r="O1587">
        <v>30349.736328125</v>
      </c>
      <c r="P1587">
        <v>38226.65234375</v>
      </c>
      <c r="Q1587">
        <v>25575.755859375</v>
      </c>
      <c r="R1587">
        <v>49692.140625</v>
      </c>
      <c r="S1587">
        <v>53132.1484375</v>
      </c>
      <c r="T1587">
        <v>46472.34375</v>
      </c>
      <c r="U1587">
        <v>3551.966552734375</v>
      </c>
      <c r="V1587">
        <v>2245.363525390625</v>
      </c>
      <c r="W1587">
        <v>2513.84765625</v>
      </c>
      <c r="X1587">
        <v>4514.48583984375</v>
      </c>
      <c r="Y1587">
        <v>6346.81396484375</v>
      </c>
      <c r="Z1587">
        <v>6760.55029296875</v>
      </c>
      <c r="AA1587">
        <v>7922.126953125</v>
      </c>
      <c r="AB1587">
        <v>7827.73193359375</v>
      </c>
      <c r="AC1587">
        <v>12269.1181640625</v>
      </c>
    </row>
    <row r="1588" spans="1:29" x14ac:dyDescent="0.35">
      <c r="A1588" t="s">
        <v>1586</v>
      </c>
      <c r="B1588" t="s">
        <v>5575</v>
      </c>
      <c r="C1588" t="s">
        <v>9564</v>
      </c>
      <c r="D1588">
        <v>4.3308793101459742E-4</v>
      </c>
      <c r="E1588">
        <v>90</v>
      </c>
      <c r="F1588">
        <v>90</v>
      </c>
      <c r="G1588">
        <v>0</v>
      </c>
      <c r="H1588">
        <v>353</v>
      </c>
      <c r="I1588">
        <v>319208.1875</v>
      </c>
      <c r="J1588">
        <v>364568.65625</v>
      </c>
      <c r="K1588">
        <v>280805</v>
      </c>
      <c r="L1588">
        <v>189274.125</v>
      </c>
      <c r="M1588">
        <v>235239.5</v>
      </c>
      <c r="N1588">
        <v>149481.15625</v>
      </c>
      <c r="O1588">
        <v>406752.625</v>
      </c>
      <c r="P1588">
        <v>487903.3125</v>
      </c>
      <c r="Q1588">
        <v>393355.46875</v>
      </c>
      <c r="R1588">
        <v>585217.4375</v>
      </c>
      <c r="S1588">
        <v>623176.125</v>
      </c>
      <c r="T1588">
        <v>521401.5625</v>
      </c>
      <c r="U1588">
        <v>28037.703125</v>
      </c>
      <c r="V1588">
        <v>29799.31640625</v>
      </c>
      <c r="W1588">
        <v>20425.21875</v>
      </c>
      <c r="X1588">
        <v>70607.921875</v>
      </c>
      <c r="Y1588">
        <v>96670.234375</v>
      </c>
      <c r="Z1588">
        <v>104746.0078125</v>
      </c>
      <c r="AA1588">
        <v>86472.9765625</v>
      </c>
      <c r="AB1588">
        <v>63682.3046875</v>
      </c>
      <c r="AC1588">
        <v>96272.4140625</v>
      </c>
    </row>
    <row r="1589" spans="1:29" x14ac:dyDescent="0.35">
      <c r="A1589" t="s">
        <v>1587</v>
      </c>
      <c r="B1589" t="s">
        <v>5576</v>
      </c>
      <c r="C1589" t="s">
        <v>9565</v>
      </c>
      <c r="D1589">
        <v>4.3308793101459742E-4</v>
      </c>
      <c r="E1589">
        <v>29</v>
      </c>
      <c r="F1589">
        <v>29</v>
      </c>
      <c r="G1589">
        <v>0</v>
      </c>
      <c r="H1589">
        <v>75</v>
      </c>
      <c r="I1589">
        <v>236987.890625</v>
      </c>
      <c r="J1589">
        <v>272743.6875</v>
      </c>
      <c r="K1589">
        <v>207019.8125</v>
      </c>
      <c r="L1589">
        <v>34705.9921875</v>
      </c>
      <c r="M1589">
        <v>42742.66796875</v>
      </c>
      <c r="N1589">
        <v>27748.765625</v>
      </c>
      <c r="O1589">
        <v>561846.5</v>
      </c>
      <c r="P1589">
        <v>589295.625</v>
      </c>
      <c r="Q1589">
        <v>502820.96875</v>
      </c>
      <c r="R1589">
        <v>749033</v>
      </c>
      <c r="S1589">
        <v>781147.25</v>
      </c>
      <c r="T1589">
        <v>661448.875</v>
      </c>
      <c r="U1589">
        <v>40790.83984375</v>
      </c>
      <c r="V1589">
        <v>44934.25390625</v>
      </c>
      <c r="W1589">
        <v>28540.2265625</v>
      </c>
      <c r="X1589">
        <v>109114.203125</v>
      </c>
      <c r="Y1589">
        <v>150825.140625</v>
      </c>
      <c r="Z1589">
        <v>155750.28125</v>
      </c>
      <c r="AA1589">
        <v>165131.34375</v>
      </c>
      <c r="AB1589">
        <v>114161.7265625</v>
      </c>
      <c r="AC1589">
        <v>180649.03125</v>
      </c>
    </row>
    <row r="1590" spans="1:29" x14ac:dyDescent="0.35">
      <c r="A1590" t="s">
        <v>1588</v>
      </c>
      <c r="B1590" t="s">
        <v>5577</v>
      </c>
      <c r="C1590" t="s">
        <v>9566</v>
      </c>
      <c r="D1590">
        <v>4.3308793101459742E-4</v>
      </c>
      <c r="E1590">
        <v>13</v>
      </c>
      <c r="F1590">
        <v>12</v>
      </c>
      <c r="G1590">
        <v>1</v>
      </c>
      <c r="H1590">
        <v>34</v>
      </c>
      <c r="I1590">
        <v>257117.671875</v>
      </c>
      <c r="J1590">
        <v>275620.03125</v>
      </c>
      <c r="K1590">
        <v>211594.96875</v>
      </c>
      <c r="L1590">
        <v>33238.421875</v>
      </c>
      <c r="M1590">
        <v>44543.97265625</v>
      </c>
      <c r="N1590">
        <v>31365.28515625</v>
      </c>
      <c r="O1590">
        <v>355301</v>
      </c>
      <c r="P1590">
        <v>480943.40625</v>
      </c>
      <c r="Q1590">
        <v>350591.8125</v>
      </c>
      <c r="R1590">
        <v>283916.625</v>
      </c>
      <c r="S1590">
        <v>299427.65625</v>
      </c>
      <c r="T1590">
        <v>244642.3125</v>
      </c>
      <c r="U1590">
        <v>12079.3701171875</v>
      </c>
      <c r="V1590">
        <v>18437.935546875</v>
      </c>
      <c r="W1590">
        <v>11590.169921875</v>
      </c>
      <c r="X1590">
        <v>29310.955078125</v>
      </c>
      <c r="Y1590">
        <v>37518.2578125</v>
      </c>
      <c r="Z1590">
        <v>27937.712890625</v>
      </c>
      <c r="AA1590">
        <v>37214.51171875</v>
      </c>
      <c r="AB1590">
        <v>27601.0859375</v>
      </c>
      <c r="AC1590">
        <v>36324.09375</v>
      </c>
    </row>
    <row r="1591" spans="1:29" x14ac:dyDescent="0.35">
      <c r="A1591" t="s">
        <v>1589</v>
      </c>
      <c r="B1591" t="s">
        <v>5578</v>
      </c>
      <c r="C1591" t="s">
        <v>9567</v>
      </c>
      <c r="D1591">
        <v>4.3308793101459742E-4</v>
      </c>
      <c r="E1591">
        <v>75</v>
      </c>
      <c r="F1591">
        <v>75</v>
      </c>
      <c r="G1591">
        <v>0</v>
      </c>
      <c r="H1591">
        <v>225</v>
      </c>
      <c r="I1591">
        <v>60558.66015625</v>
      </c>
      <c r="J1591">
        <v>74231.2265625</v>
      </c>
      <c r="K1591">
        <v>56044.7578125</v>
      </c>
      <c r="L1591">
        <v>43260.54296875</v>
      </c>
      <c r="M1591">
        <v>55057.59765625</v>
      </c>
      <c r="N1591">
        <v>35321.78515625</v>
      </c>
      <c r="O1591">
        <v>75857.53125</v>
      </c>
      <c r="P1591">
        <v>89310.3046875</v>
      </c>
      <c r="Q1591">
        <v>68351.703125</v>
      </c>
      <c r="R1591">
        <v>61874.28125</v>
      </c>
      <c r="S1591">
        <v>65308.33984375</v>
      </c>
      <c r="T1591">
        <v>54281.859375</v>
      </c>
      <c r="U1591">
        <v>2425.607177734375</v>
      </c>
      <c r="V1591">
        <v>2381.608642578125</v>
      </c>
      <c r="W1591">
        <v>1824.74169921875</v>
      </c>
      <c r="X1591">
        <v>6183.1484375</v>
      </c>
      <c r="Y1591">
        <v>7783.81591796875</v>
      </c>
      <c r="Z1591">
        <v>9837.83984375</v>
      </c>
      <c r="AA1591">
        <v>6999.07421875</v>
      </c>
      <c r="AB1591">
        <v>5361.0908203125</v>
      </c>
      <c r="AC1591">
        <v>7478.93408203125</v>
      </c>
    </row>
    <row r="1592" spans="1:29" x14ac:dyDescent="0.35">
      <c r="A1592" t="s">
        <v>1590</v>
      </c>
      <c r="B1592" t="s">
        <v>5579</v>
      </c>
      <c r="C1592" t="s">
        <v>9568</v>
      </c>
      <c r="D1592">
        <v>2.6812585070729259E-2</v>
      </c>
      <c r="E1592">
        <v>8</v>
      </c>
      <c r="F1592">
        <v>8</v>
      </c>
      <c r="G1592">
        <v>0</v>
      </c>
      <c r="H1592">
        <v>18</v>
      </c>
      <c r="I1592">
        <v>2056.307861328125</v>
      </c>
      <c r="J1592">
        <v>2328.285400390625</v>
      </c>
      <c r="K1592">
        <v>2379.8759765625</v>
      </c>
      <c r="O1592">
        <v>54823.48046875</v>
      </c>
      <c r="P1592">
        <v>65996.9453125</v>
      </c>
      <c r="Q1592">
        <v>49075.515625</v>
      </c>
      <c r="R1592">
        <v>4817.203125</v>
      </c>
      <c r="S1592">
        <v>4983.31982421875</v>
      </c>
      <c r="T1592">
        <v>5025.1611328125</v>
      </c>
      <c r="Y1592">
        <v>1415.490600585938</v>
      </c>
      <c r="AA1592">
        <v>633.06280517578125</v>
      </c>
    </row>
    <row r="1593" spans="1:29" x14ac:dyDescent="0.35">
      <c r="A1593" t="s">
        <v>1591</v>
      </c>
      <c r="B1593" t="s">
        <v>5580</v>
      </c>
      <c r="C1593" t="s">
        <v>9569</v>
      </c>
      <c r="D1593">
        <v>1.231738738715649E-2</v>
      </c>
      <c r="E1593">
        <v>6</v>
      </c>
      <c r="F1593">
        <v>6</v>
      </c>
      <c r="G1593">
        <v>0</v>
      </c>
      <c r="H1593">
        <v>27</v>
      </c>
      <c r="I1593">
        <v>15428.83984375</v>
      </c>
      <c r="J1593">
        <v>19218.513671875</v>
      </c>
      <c r="K1593">
        <v>13821.0205078125</v>
      </c>
      <c r="L1593">
        <v>2563.560791015625</v>
      </c>
      <c r="M1593">
        <v>2826.230712890625</v>
      </c>
      <c r="N1593">
        <v>1371.682373046875</v>
      </c>
      <c r="O1593">
        <v>62665.859375</v>
      </c>
      <c r="P1593">
        <v>66679.2109375</v>
      </c>
      <c r="Q1593">
        <v>62291.30078125</v>
      </c>
      <c r="R1593">
        <v>33259.2890625</v>
      </c>
      <c r="S1593">
        <v>37003.82421875</v>
      </c>
      <c r="T1593">
        <v>30621.873046875</v>
      </c>
      <c r="X1593">
        <v>2179.219482421875</v>
      </c>
      <c r="Y1593">
        <v>5006.984375</v>
      </c>
      <c r="Z1593">
        <v>5322.39990234375</v>
      </c>
      <c r="AA1593">
        <v>5894.96728515625</v>
      </c>
      <c r="AB1593">
        <v>4451.16552734375</v>
      </c>
      <c r="AC1593">
        <v>6088.45703125</v>
      </c>
    </row>
    <row r="1594" spans="1:29" x14ac:dyDescent="0.35">
      <c r="A1594" t="s">
        <v>1592</v>
      </c>
      <c r="B1594" t="s">
        <v>5581</v>
      </c>
      <c r="C1594" t="s">
        <v>9570</v>
      </c>
      <c r="D1594">
        <v>4.3308793101459742E-4</v>
      </c>
      <c r="E1594">
        <v>60</v>
      </c>
      <c r="F1594">
        <v>60</v>
      </c>
      <c r="G1594">
        <v>0</v>
      </c>
      <c r="H1594">
        <v>192</v>
      </c>
      <c r="I1594">
        <v>94746.3203125</v>
      </c>
      <c r="J1594">
        <v>102183.8828125</v>
      </c>
      <c r="K1594">
        <v>80377.7734375</v>
      </c>
      <c r="L1594">
        <v>69050.859375</v>
      </c>
      <c r="M1594">
        <v>82711.359375</v>
      </c>
      <c r="N1594">
        <v>53345.203125</v>
      </c>
      <c r="O1594">
        <v>119014.7109375</v>
      </c>
      <c r="P1594">
        <v>131858.375</v>
      </c>
      <c r="Q1594">
        <v>115103.5234375</v>
      </c>
      <c r="R1594">
        <v>142900.265625</v>
      </c>
      <c r="S1594">
        <v>152759.203125</v>
      </c>
      <c r="T1594">
        <v>133058.796875</v>
      </c>
      <c r="U1594">
        <v>9953.1103515625</v>
      </c>
      <c r="V1594">
        <v>10344.740234375</v>
      </c>
      <c r="W1594">
        <v>8974.8505859375</v>
      </c>
      <c r="X1594">
        <v>41456.14453125</v>
      </c>
      <c r="Y1594">
        <v>49526.42578125</v>
      </c>
      <c r="Z1594">
        <v>54909.890625</v>
      </c>
      <c r="AA1594">
        <v>49657.89453125</v>
      </c>
      <c r="AB1594">
        <v>39391.4921875</v>
      </c>
      <c r="AC1594">
        <v>53832.33203125</v>
      </c>
    </row>
    <row r="1595" spans="1:29" x14ac:dyDescent="0.35">
      <c r="A1595" t="s">
        <v>1593</v>
      </c>
      <c r="B1595" t="s">
        <v>5582</v>
      </c>
      <c r="C1595" t="s">
        <v>9571</v>
      </c>
      <c r="D1595">
        <v>4.3308793101459742E-4</v>
      </c>
      <c r="E1595">
        <v>23</v>
      </c>
      <c r="F1595">
        <v>23</v>
      </c>
      <c r="G1595">
        <v>0</v>
      </c>
      <c r="H1595">
        <v>70</v>
      </c>
      <c r="I1595">
        <v>26691.55859375</v>
      </c>
      <c r="J1595">
        <v>31620.98828125</v>
      </c>
      <c r="K1595">
        <v>26630.849609375</v>
      </c>
      <c r="L1595">
        <v>22851.82421875</v>
      </c>
      <c r="M1595">
        <v>27497.544921875</v>
      </c>
      <c r="N1595">
        <v>17660.50390625</v>
      </c>
      <c r="O1595">
        <v>95106.0078125</v>
      </c>
      <c r="P1595">
        <v>91719.1015625</v>
      </c>
      <c r="Q1595">
        <v>94015.2421875</v>
      </c>
      <c r="R1595">
        <v>41611.515625</v>
      </c>
      <c r="S1595">
        <v>42748.93359375</v>
      </c>
      <c r="T1595">
        <v>40741.3515625</v>
      </c>
      <c r="U1595">
        <v>3982.03369140625</v>
      </c>
      <c r="V1595">
        <v>3576.0732421875</v>
      </c>
      <c r="W1595">
        <v>3052.687744140625</v>
      </c>
      <c r="X1595">
        <v>10668.1357421875</v>
      </c>
      <c r="Y1595">
        <v>14812.7900390625</v>
      </c>
      <c r="Z1595">
        <v>16237.6123046875</v>
      </c>
      <c r="AA1595">
        <v>12937.92578125</v>
      </c>
      <c r="AB1595">
        <v>11288.3916015625</v>
      </c>
      <c r="AC1595">
        <v>13587.4658203125</v>
      </c>
    </row>
    <row r="1596" spans="1:29" x14ac:dyDescent="0.35">
      <c r="A1596" t="s">
        <v>1594</v>
      </c>
      <c r="B1596" t="s">
        <v>5583</v>
      </c>
      <c r="C1596" t="s">
        <v>9572</v>
      </c>
      <c r="D1596">
        <v>4.3308793101459742E-4</v>
      </c>
      <c r="E1596">
        <v>6</v>
      </c>
      <c r="F1596">
        <v>6</v>
      </c>
      <c r="G1596">
        <v>0</v>
      </c>
      <c r="H1596">
        <v>23</v>
      </c>
      <c r="I1596">
        <v>1708718.125</v>
      </c>
      <c r="J1596">
        <v>2002420</v>
      </c>
      <c r="K1596">
        <v>1392294.875</v>
      </c>
      <c r="L1596">
        <v>452012.6875</v>
      </c>
      <c r="M1596">
        <v>561644.5</v>
      </c>
      <c r="N1596">
        <v>383161.09375</v>
      </c>
      <c r="O1596">
        <v>1860653.375</v>
      </c>
      <c r="P1596">
        <v>1942519.125</v>
      </c>
      <c r="Q1596">
        <v>2006479.375</v>
      </c>
      <c r="R1596">
        <v>2397574</v>
      </c>
      <c r="S1596">
        <v>2647365.25</v>
      </c>
      <c r="T1596">
        <v>2232802.25</v>
      </c>
      <c r="U1596">
        <v>39716.41796875</v>
      </c>
      <c r="V1596">
        <v>43840.08984375</v>
      </c>
      <c r="W1596">
        <v>33432.65234375</v>
      </c>
      <c r="X1596">
        <v>109906.015625</v>
      </c>
      <c r="Y1596">
        <v>173173.578125</v>
      </c>
      <c r="Z1596">
        <v>174404.265625</v>
      </c>
      <c r="AA1596">
        <v>192007.6875</v>
      </c>
      <c r="AB1596">
        <v>117623.8203125</v>
      </c>
      <c r="AC1596">
        <v>182237.234375</v>
      </c>
    </row>
    <row r="1597" spans="1:29" x14ac:dyDescent="0.35">
      <c r="A1597" t="s">
        <v>1595</v>
      </c>
      <c r="B1597" t="s">
        <v>5584</v>
      </c>
      <c r="C1597" t="s">
        <v>9573</v>
      </c>
      <c r="D1597">
        <v>4.3308793101459742E-4</v>
      </c>
      <c r="E1597">
        <v>22</v>
      </c>
      <c r="F1597">
        <v>22</v>
      </c>
      <c r="G1597">
        <v>0</v>
      </c>
      <c r="H1597">
        <v>167</v>
      </c>
      <c r="I1597">
        <v>102760.8828125</v>
      </c>
      <c r="J1597">
        <v>93966.75</v>
      </c>
      <c r="K1597">
        <v>104900.21875</v>
      </c>
      <c r="L1597">
        <v>34163.21875</v>
      </c>
      <c r="M1597">
        <v>47781.37109375</v>
      </c>
      <c r="N1597">
        <v>24967.09375</v>
      </c>
      <c r="O1597">
        <v>103756.2109375</v>
      </c>
      <c r="P1597">
        <v>101703.53125</v>
      </c>
      <c r="Q1597">
        <v>90780.2109375</v>
      </c>
      <c r="R1597">
        <v>184304.484375</v>
      </c>
      <c r="S1597">
        <v>171227.703125</v>
      </c>
      <c r="T1597">
        <v>163999.703125</v>
      </c>
      <c r="U1597">
        <v>15514.3857421875</v>
      </c>
      <c r="V1597">
        <v>27317.845703125</v>
      </c>
      <c r="W1597">
        <v>13024.763671875</v>
      </c>
      <c r="X1597">
        <v>42870.35546875</v>
      </c>
      <c r="Y1597">
        <v>34926.15625</v>
      </c>
      <c r="Z1597">
        <v>37560.578125</v>
      </c>
      <c r="AA1597">
        <v>38994.984375</v>
      </c>
      <c r="AB1597">
        <v>31535.6640625</v>
      </c>
      <c r="AC1597">
        <v>59379.14453125</v>
      </c>
    </row>
    <row r="1598" spans="1:29" x14ac:dyDescent="0.35">
      <c r="A1598" t="s">
        <v>1596</v>
      </c>
      <c r="B1598" t="s">
        <v>5585</v>
      </c>
      <c r="C1598" t="s">
        <v>9574</v>
      </c>
      <c r="D1598">
        <v>4.3308793101459742E-4</v>
      </c>
      <c r="E1598">
        <v>115</v>
      </c>
      <c r="F1598">
        <v>115</v>
      </c>
      <c r="G1598">
        <v>0</v>
      </c>
      <c r="H1598">
        <v>369</v>
      </c>
      <c r="I1598">
        <v>93746.7421875</v>
      </c>
      <c r="J1598">
        <v>105982.4921875</v>
      </c>
      <c r="K1598">
        <v>83464.5078125</v>
      </c>
      <c r="L1598">
        <v>54099.74609375</v>
      </c>
      <c r="M1598">
        <v>66721.796875</v>
      </c>
      <c r="N1598">
        <v>41357.4921875</v>
      </c>
      <c r="O1598">
        <v>180523.296875</v>
      </c>
      <c r="P1598">
        <v>211994.265625</v>
      </c>
      <c r="Q1598">
        <v>165864.34375</v>
      </c>
      <c r="R1598">
        <v>268969.53125</v>
      </c>
      <c r="S1598">
        <v>294105.78125</v>
      </c>
      <c r="T1598">
        <v>241425.40625</v>
      </c>
      <c r="U1598">
        <v>5788.95458984375</v>
      </c>
      <c r="V1598">
        <v>5409.2685546875</v>
      </c>
      <c r="W1598">
        <v>3817.148193359375</v>
      </c>
      <c r="X1598">
        <v>38661.88671875</v>
      </c>
      <c r="Y1598">
        <v>57394.984375</v>
      </c>
      <c r="Z1598">
        <v>60502.9609375</v>
      </c>
      <c r="AA1598">
        <v>34287.03515625</v>
      </c>
      <c r="AB1598">
        <v>24372.837890625</v>
      </c>
      <c r="AC1598">
        <v>36063.66796875</v>
      </c>
    </row>
    <row r="1599" spans="1:29" x14ac:dyDescent="0.35">
      <c r="A1599" t="s">
        <v>1597</v>
      </c>
      <c r="B1599" t="s">
        <v>5586</v>
      </c>
      <c r="C1599" t="s">
        <v>9575</v>
      </c>
      <c r="D1599">
        <v>4.3308793101459742E-4</v>
      </c>
      <c r="E1599">
        <v>4</v>
      </c>
      <c r="F1599">
        <v>4</v>
      </c>
      <c r="G1599">
        <v>0</v>
      </c>
      <c r="H1599">
        <v>24</v>
      </c>
      <c r="I1599">
        <v>83581.6171875</v>
      </c>
      <c r="J1599">
        <v>80307.875</v>
      </c>
      <c r="K1599">
        <v>55932.60546875</v>
      </c>
      <c r="L1599">
        <v>33979.30078125</v>
      </c>
      <c r="M1599">
        <v>44532.79296875</v>
      </c>
      <c r="N1599">
        <v>23586.43359375</v>
      </c>
      <c r="O1599">
        <v>168615.859375</v>
      </c>
      <c r="P1599">
        <v>172004.703125</v>
      </c>
      <c r="Q1599">
        <v>141050.765625</v>
      </c>
      <c r="R1599">
        <v>110973.7265625</v>
      </c>
      <c r="S1599">
        <v>135427.671875</v>
      </c>
      <c r="T1599">
        <v>113255.203125</v>
      </c>
      <c r="U1599">
        <v>13858.2314453125</v>
      </c>
      <c r="V1599">
        <v>16603.396484375</v>
      </c>
      <c r="W1599">
        <v>10561.7294921875</v>
      </c>
      <c r="X1599">
        <v>35672.31640625</v>
      </c>
      <c r="Y1599">
        <v>32972.328125</v>
      </c>
      <c r="Z1599">
        <v>48400.33203125</v>
      </c>
      <c r="AA1599">
        <v>49335.125</v>
      </c>
      <c r="AB1599">
        <v>34824.3125</v>
      </c>
      <c r="AC1599">
        <v>53132.33984375</v>
      </c>
    </row>
    <row r="1600" spans="1:29" x14ac:dyDescent="0.35">
      <c r="A1600" t="s">
        <v>1598</v>
      </c>
      <c r="B1600" t="s">
        <v>5587</v>
      </c>
      <c r="C1600" t="s">
        <v>9576</v>
      </c>
      <c r="D1600">
        <v>7.9794079065322876E-3</v>
      </c>
      <c r="E1600">
        <v>3</v>
      </c>
      <c r="F1600">
        <v>3</v>
      </c>
      <c r="G1600">
        <v>0</v>
      </c>
      <c r="H1600">
        <v>29</v>
      </c>
      <c r="I1600">
        <v>2851.5615234375</v>
      </c>
      <c r="J1600">
        <v>3244.885009765625</v>
      </c>
      <c r="K1600">
        <v>2945.101806640625</v>
      </c>
      <c r="O1600">
        <v>6415.39697265625</v>
      </c>
      <c r="P1600">
        <v>7445.35986328125</v>
      </c>
      <c r="Q1600">
        <v>6155.0224609375</v>
      </c>
      <c r="R1600">
        <v>5737.63525390625</v>
      </c>
      <c r="S1600">
        <v>4430.86083984375</v>
      </c>
      <c r="T1600">
        <v>4896.84912109375</v>
      </c>
      <c r="V1600">
        <v>768.185302734375</v>
      </c>
      <c r="Z1600">
        <v>1081.947998046875</v>
      </c>
      <c r="AB1600">
        <v>806.979248046875</v>
      </c>
      <c r="AC1600">
        <v>1892.754028320312</v>
      </c>
    </row>
    <row r="1601" spans="1:29" x14ac:dyDescent="0.35">
      <c r="A1601" t="s">
        <v>1599</v>
      </c>
      <c r="B1601" t="s">
        <v>5588</v>
      </c>
      <c r="C1601" t="s">
        <v>9577</v>
      </c>
      <c r="D1601">
        <v>5.4146040230989463E-2</v>
      </c>
      <c r="E1601">
        <v>19</v>
      </c>
      <c r="F1601">
        <v>19</v>
      </c>
      <c r="G1601">
        <v>0</v>
      </c>
      <c r="H1601">
        <v>130</v>
      </c>
      <c r="I1601">
        <v>2311.5068359375</v>
      </c>
      <c r="J1601">
        <v>848.55426025390625</v>
      </c>
      <c r="K1601">
        <v>3180.25244140625</v>
      </c>
      <c r="L1601">
        <v>3212.78076171875</v>
      </c>
      <c r="M1601">
        <v>1693.225463867188</v>
      </c>
      <c r="N1601">
        <v>1964.12158203125</v>
      </c>
      <c r="O1601">
        <v>28919.255859375</v>
      </c>
      <c r="P1601">
        <v>39256.3828125</v>
      </c>
      <c r="Q1601">
        <v>28892.826171875</v>
      </c>
      <c r="R1601">
        <v>8244.107421875</v>
      </c>
      <c r="S1601">
        <v>6577.84130859375</v>
      </c>
      <c r="T1601">
        <v>5496.814453125</v>
      </c>
      <c r="U1601">
        <v>1099.363647460938</v>
      </c>
      <c r="V1601">
        <v>472.36093139648438</v>
      </c>
      <c r="X1601">
        <v>3403.111328125</v>
      </c>
      <c r="Y1601">
        <v>4145.69677734375</v>
      </c>
      <c r="Z1601">
        <v>3723.744873046875</v>
      </c>
      <c r="AA1601">
        <v>4058.7275390625</v>
      </c>
      <c r="AB1601">
        <v>2885.57275390625</v>
      </c>
      <c r="AC1601">
        <v>4487.73486328125</v>
      </c>
    </row>
    <row r="1602" spans="1:29" x14ac:dyDescent="0.35">
      <c r="A1602" t="s">
        <v>1600</v>
      </c>
      <c r="B1602" t="s">
        <v>5589</v>
      </c>
      <c r="C1602" t="s">
        <v>9578</v>
      </c>
      <c r="D1602">
        <v>2.712137438356876E-2</v>
      </c>
      <c r="E1602">
        <v>8</v>
      </c>
      <c r="F1602">
        <v>8</v>
      </c>
      <c r="G1602">
        <v>0</v>
      </c>
      <c r="H1602">
        <v>71</v>
      </c>
      <c r="I1602">
        <v>10499.66796875</v>
      </c>
      <c r="J1602">
        <v>12787.4326171875</v>
      </c>
      <c r="K1602">
        <v>10464.609375</v>
      </c>
      <c r="L1602">
        <v>3225.10107421875</v>
      </c>
      <c r="N1602">
        <v>2431.73681640625</v>
      </c>
      <c r="O1602">
        <v>5869.24267578125</v>
      </c>
      <c r="P1602">
        <v>5198.3525390625</v>
      </c>
      <c r="Q1602">
        <v>6039.419921875</v>
      </c>
      <c r="R1602">
        <v>15170.1650390625</v>
      </c>
      <c r="S1602">
        <v>18529.697265625</v>
      </c>
      <c r="T1602">
        <v>13793.7216796875</v>
      </c>
      <c r="AC1602">
        <v>784.411376953125</v>
      </c>
    </row>
    <row r="1603" spans="1:29" x14ac:dyDescent="0.35">
      <c r="A1603" t="s">
        <v>1601</v>
      </c>
      <c r="B1603" t="s">
        <v>5590</v>
      </c>
      <c r="C1603" t="s">
        <v>9579</v>
      </c>
      <c r="D1603">
        <v>2.0889285951852798E-3</v>
      </c>
      <c r="E1603">
        <v>11</v>
      </c>
      <c r="F1603">
        <v>11</v>
      </c>
      <c r="G1603">
        <v>0</v>
      </c>
      <c r="H1603">
        <v>83</v>
      </c>
      <c r="I1603">
        <v>6588.73388671875</v>
      </c>
      <c r="J1603">
        <v>8497.083984375</v>
      </c>
      <c r="K1603">
        <v>8107.7080078125</v>
      </c>
      <c r="L1603">
        <v>3186.876953125</v>
      </c>
      <c r="M1603">
        <v>2056.435546875</v>
      </c>
      <c r="N1603">
        <v>1735.929565429688</v>
      </c>
      <c r="O1603">
        <v>13806.8466796875</v>
      </c>
      <c r="P1603">
        <v>15475.580078125</v>
      </c>
      <c r="Q1603">
        <v>14988.1806640625</v>
      </c>
      <c r="R1603">
        <v>13322.6435546875</v>
      </c>
      <c r="S1603">
        <v>16585.001953125</v>
      </c>
      <c r="T1603">
        <v>13622.1611328125</v>
      </c>
      <c r="Y1603">
        <v>1525.378173828125</v>
      </c>
      <c r="Z1603">
        <v>1935.529052734375</v>
      </c>
    </row>
    <row r="1604" spans="1:29" x14ac:dyDescent="0.35">
      <c r="A1604" t="s">
        <v>1602</v>
      </c>
      <c r="B1604" t="s">
        <v>5591</v>
      </c>
      <c r="C1604" t="s">
        <v>9580</v>
      </c>
      <c r="D1604">
        <v>6.7564070224761963E-2</v>
      </c>
      <c r="E1604">
        <v>6</v>
      </c>
      <c r="F1604">
        <v>6</v>
      </c>
      <c r="G1604">
        <v>0</v>
      </c>
      <c r="H1604">
        <v>22</v>
      </c>
      <c r="I1604">
        <v>2620.270751953125</v>
      </c>
      <c r="J1604">
        <v>3436.930908203125</v>
      </c>
      <c r="K1604">
        <v>2013.675170898438</v>
      </c>
      <c r="M1604">
        <v>1376.109985351562</v>
      </c>
      <c r="O1604">
        <v>5967.9775390625</v>
      </c>
      <c r="P1604">
        <v>5595.9765625</v>
      </c>
      <c r="Q1604">
        <v>4944.783203125</v>
      </c>
      <c r="R1604">
        <v>12731.376953125</v>
      </c>
      <c r="S1604">
        <v>12944.6552734375</v>
      </c>
      <c r="T1604">
        <v>10565.1640625</v>
      </c>
      <c r="X1604">
        <v>3649.2890625</v>
      </c>
      <c r="Y1604">
        <v>4002.034423828125</v>
      </c>
      <c r="Z1604">
        <v>4344.8896484375</v>
      </c>
      <c r="AA1604">
        <v>7564.1328125</v>
      </c>
      <c r="AB1604">
        <v>5972.3486328125</v>
      </c>
      <c r="AC1604">
        <v>9644.916015625</v>
      </c>
    </row>
    <row r="1605" spans="1:29" x14ac:dyDescent="0.35">
      <c r="A1605" t="s">
        <v>1603</v>
      </c>
      <c r="B1605" t="s">
        <v>5592</v>
      </c>
      <c r="C1605" t="s">
        <v>9581</v>
      </c>
      <c r="D1605">
        <v>4.3308793101459742E-4</v>
      </c>
      <c r="E1605">
        <v>23</v>
      </c>
      <c r="F1605">
        <v>23</v>
      </c>
      <c r="G1605">
        <v>0</v>
      </c>
      <c r="H1605">
        <v>74</v>
      </c>
      <c r="I1605">
        <v>278601.65625</v>
      </c>
      <c r="J1605">
        <v>328332.15625</v>
      </c>
      <c r="K1605">
        <v>245322.484375</v>
      </c>
      <c r="L1605">
        <v>85505.84375</v>
      </c>
      <c r="M1605">
        <v>104288.1171875</v>
      </c>
      <c r="N1605">
        <v>65797.1328125</v>
      </c>
      <c r="O1605">
        <v>424718.21875</v>
      </c>
      <c r="P1605">
        <v>485743.03125</v>
      </c>
      <c r="Q1605">
        <v>360907.0625</v>
      </c>
      <c r="R1605">
        <v>769237</v>
      </c>
      <c r="S1605">
        <v>810327.6875</v>
      </c>
      <c r="T1605">
        <v>729934.4375</v>
      </c>
      <c r="U1605">
        <v>33555.2265625</v>
      </c>
      <c r="V1605">
        <v>34569.00390625</v>
      </c>
      <c r="W1605">
        <v>30813.044921875</v>
      </c>
      <c r="X1605">
        <v>154887.875</v>
      </c>
      <c r="Y1605">
        <v>206341.46875</v>
      </c>
      <c r="Z1605">
        <v>223088.78125</v>
      </c>
      <c r="AA1605">
        <v>154284.5625</v>
      </c>
      <c r="AB1605">
        <v>114061.453125</v>
      </c>
      <c r="AC1605">
        <v>173043.359375</v>
      </c>
    </row>
    <row r="1606" spans="1:29" x14ac:dyDescent="0.35">
      <c r="A1606" t="s">
        <v>1604</v>
      </c>
      <c r="B1606" t="s">
        <v>5593</v>
      </c>
      <c r="C1606" t="s">
        <v>9582</v>
      </c>
      <c r="D1606">
        <v>5.1058530807495117E-2</v>
      </c>
      <c r="E1606">
        <v>16</v>
      </c>
      <c r="F1606">
        <v>16</v>
      </c>
      <c r="G1606">
        <v>0</v>
      </c>
      <c r="H1606">
        <v>80</v>
      </c>
      <c r="I1606">
        <v>5042.90380859375</v>
      </c>
      <c r="J1606">
        <v>5806.03759765625</v>
      </c>
      <c r="K1606">
        <v>5191.0302734375</v>
      </c>
      <c r="L1606">
        <v>3827.930419921875</v>
      </c>
      <c r="M1606">
        <v>5427.888671875</v>
      </c>
      <c r="N1606">
        <v>2240.859130859375</v>
      </c>
      <c r="O1606">
        <v>32248.294921875</v>
      </c>
      <c r="P1606">
        <v>35282.13671875</v>
      </c>
      <c r="Q1606">
        <v>27392.453125</v>
      </c>
      <c r="R1606">
        <v>11188.89453125</v>
      </c>
      <c r="S1606">
        <v>10164.1455078125</v>
      </c>
      <c r="T1606">
        <v>10349.57421875</v>
      </c>
      <c r="U1606">
        <v>1354.450927734375</v>
      </c>
      <c r="V1606">
        <v>654.1483154296875</v>
      </c>
      <c r="W1606">
        <v>907.14239501953125</v>
      </c>
      <c r="X1606">
        <v>7815.32763671875</v>
      </c>
      <c r="Y1606">
        <v>10034.98828125</v>
      </c>
      <c r="Z1606">
        <v>11605.0166015625</v>
      </c>
      <c r="AA1606">
        <v>2656.57177734375</v>
      </c>
      <c r="AB1606">
        <v>3459.75244140625</v>
      </c>
      <c r="AC1606">
        <v>4407.31103515625</v>
      </c>
    </row>
    <row r="1607" spans="1:29" x14ac:dyDescent="0.35">
      <c r="A1607" t="s">
        <v>1605</v>
      </c>
      <c r="B1607" t="s">
        <v>5594</v>
      </c>
      <c r="C1607" t="s">
        <v>9583</v>
      </c>
      <c r="D1607">
        <v>1.5996001660823819E-2</v>
      </c>
      <c r="E1607">
        <v>4</v>
      </c>
      <c r="F1607">
        <v>4</v>
      </c>
      <c r="G1607">
        <v>0</v>
      </c>
      <c r="H1607">
        <v>44</v>
      </c>
      <c r="I1607">
        <v>4796.68017578125</v>
      </c>
      <c r="J1607">
        <v>5263.53857421875</v>
      </c>
      <c r="K1607">
        <v>2907.611083984375</v>
      </c>
      <c r="M1607">
        <v>1717.051635742188</v>
      </c>
      <c r="N1607">
        <v>1445.141357421875</v>
      </c>
      <c r="O1607">
        <v>6404.08984375</v>
      </c>
      <c r="P1607">
        <v>3991.849365234375</v>
      </c>
      <c r="Q1607">
        <v>2439.0556640625</v>
      </c>
      <c r="R1607">
        <v>7548.10400390625</v>
      </c>
      <c r="S1607">
        <v>9006.14453125</v>
      </c>
      <c r="T1607">
        <v>8340.4775390625</v>
      </c>
      <c r="V1607">
        <v>805.0286865234375</v>
      </c>
      <c r="X1607">
        <v>3177.743896484375</v>
      </c>
      <c r="Y1607">
        <v>4245.37646484375</v>
      </c>
      <c r="Z1607">
        <v>4064.53759765625</v>
      </c>
      <c r="AA1607">
        <v>2011.436157226562</v>
      </c>
      <c r="AC1607">
        <v>3500.977294921875</v>
      </c>
    </row>
    <row r="1608" spans="1:29" x14ac:dyDescent="0.35">
      <c r="A1608" t="s">
        <v>1606</v>
      </c>
      <c r="B1608" t="s">
        <v>5595</v>
      </c>
      <c r="C1608" t="s">
        <v>9584</v>
      </c>
      <c r="D1608">
        <v>4.3308793101459742E-4</v>
      </c>
      <c r="E1608">
        <v>37</v>
      </c>
      <c r="F1608">
        <v>37</v>
      </c>
      <c r="G1608">
        <v>0</v>
      </c>
      <c r="H1608">
        <v>144</v>
      </c>
      <c r="I1608">
        <v>30146.798828125</v>
      </c>
      <c r="J1608">
        <v>34437.09765625</v>
      </c>
      <c r="K1608">
        <v>28814.943359375</v>
      </c>
      <c r="L1608">
        <v>11116.0869140625</v>
      </c>
      <c r="M1608">
        <v>12989.63671875</v>
      </c>
      <c r="N1608">
        <v>8821.966796875</v>
      </c>
      <c r="O1608">
        <v>38609.3203125</v>
      </c>
      <c r="P1608">
        <v>41844.984375</v>
      </c>
      <c r="Q1608">
        <v>36957.00390625</v>
      </c>
      <c r="R1608">
        <v>37841.95703125</v>
      </c>
      <c r="S1608">
        <v>39737.42578125</v>
      </c>
      <c r="T1608">
        <v>34898.6640625</v>
      </c>
      <c r="U1608">
        <v>2058.884521484375</v>
      </c>
      <c r="V1608">
        <v>2210.53564453125</v>
      </c>
      <c r="W1608">
        <v>1199.581420898438</v>
      </c>
      <c r="X1608">
        <v>4447.3447265625</v>
      </c>
      <c r="Y1608">
        <v>5180.93115234375</v>
      </c>
      <c r="Z1608">
        <v>5905.97216796875</v>
      </c>
      <c r="AA1608">
        <v>4070.49658203125</v>
      </c>
      <c r="AB1608">
        <v>3295.24755859375</v>
      </c>
      <c r="AC1608">
        <v>4486.296875</v>
      </c>
    </row>
    <row r="1609" spans="1:29" x14ac:dyDescent="0.35">
      <c r="A1609" t="s">
        <v>1607</v>
      </c>
      <c r="B1609" t="s">
        <v>5596</v>
      </c>
      <c r="C1609" t="s">
        <v>9585</v>
      </c>
      <c r="D1609">
        <v>4.3308793101459742E-4</v>
      </c>
      <c r="E1609">
        <v>11</v>
      </c>
      <c r="F1609">
        <v>11</v>
      </c>
      <c r="G1609">
        <v>0</v>
      </c>
      <c r="H1609">
        <v>48</v>
      </c>
      <c r="I1609">
        <v>112573.8046875</v>
      </c>
      <c r="J1609">
        <v>128076.0859375</v>
      </c>
      <c r="K1609">
        <v>95041.28125</v>
      </c>
      <c r="L1609">
        <v>51657.49609375</v>
      </c>
      <c r="M1609">
        <v>76875.5859375</v>
      </c>
      <c r="N1609">
        <v>51706.9453125</v>
      </c>
      <c r="O1609">
        <v>149356.25</v>
      </c>
      <c r="P1609">
        <v>182044.53125</v>
      </c>
      <c r="Q1609">
        <v>146575.734375</v>
      </c>
      <c r="R1609">
        <v>172570.53125</v>
      </c>
      <c r="S1609">
        <v>187975.0625</v>
      </c>
      <c r="T1609">
        <v>157127.625</v>
      </c>
      <c r="U1609">
        <v>26104.60546875</v>
      </c>
      <c r="V1609">
        <v>27341.423828125</v>
      </c>
      <c r="W1609">
        <v>18489.58203125</v>
      </c>
      <c r="X1609">
        <v>65754.8828125</v>
      </c>
      <c r="Y1609">
        <v>82975.7109375</v>
      </c>
      <c r="Z1609">
        <v>81375.7578125</v>
      </c>
      <c r="AA1609">
        <v>46194.47265625</v>
      </c>
      <c r="AB1609">
        <v>50325.30078125</v>
      </c>
      <c r="AC1609">
        <v>56478.015625</v>
      </c>
    </row>
    <row r="1610" spans="1:29" x14ac:dyDescent="0.35">
      <c r="A1610" t="s">
        <v>1608</v>
      </c>
      <c r="B1610" t="s">
        <v>5597</v>
      </c>
      <c r="C1610" t="s">
        <v>9586</v>
      </c>
      <c r="D1610">
        <v>7.2020724415779114E-2</v>
      </c>
      <c r="E1610">
        <v>7</v>
      </c>
      <c r="F1610">
        <v>7</v>
      </c>
      <c r="G1610">
        <v>0</v>
      </c>
      <c r="H1610">
        <v>40</v>
      </c>
      <c r="I1610">
        <v>7467.35107421875</v>
      </c>
      <c r="J1610">
        <v>10154.541015625</v>
      </c>
      <c r="K1610">
        <v>7842.26904296875</v>
      </c>
      <c r="N1610">
        <v>839.090087890625</v>
      </c>
      <c r="O1610">
        <v>7591.34228515625</v>
      </c>
      <c r="P1610">
        <v>9088.634765625</v>
      </c>
      <c r="Q1610">
        <v>7970.21435546875</v>
      </c>
      <c r="R1610">
        <v>12129.5517578125</v>
      </c>
      <c r="S1610">
        <v>13360.5029296875</v>
      </c>
      <c r="T1610">
        <v>11123.0673828125</v>
      </c>
      <c r="Z1610">
        <v>3601.127197265625</v>
      </c>
      <c r="AA1610">
        <v>3768.44873046875</v>
      </c>
      <c r="AB1610">
        <v>1789.31298828125</v>
      </c>
      <c r="AC1610">
        <v>2797.947998046875</v>
      </c>
    </row>
    <row r="1611" spans="1:29" x14ac:dyDescent="0.35">
      <c r="A1611" t="s">
        <v>1609</v>
      </c>
      <c r="B1611" t="s">
        <v>5598</v>
      </c>
      <c r="C1611" t="s">
        <v>9587</v>
      </c>
      <c r="D1611">
        <v>4.3237250298261642E-2</v>
      </c>
      <c r="E1611">
        <v>28</v>
      </c>
      <c r="F1611">
        <v>28</v>
      </c>
      <c r="G1611">
        <v>0</v>
      </c>
      <c r="H1611">
        <v>380</v>
      </c>
      <c r="I1611">
        <v>15281.1630859375</v>
      </c>
      <c r="J1611">
        <v>16057.5302734375</v>
      </c>
      <c r="K1611">
        <v>12738.1201171875</v>
      </c>
      <c r="L1611">
        <v>13043.9599609375</v>
      </c>
      <c r="M1611">
        <v>13956.830078125</v>
      </c>
      <c r="N1611">
        <v>9622.7451171875</v>
      </c>
      <c r="O1611">
        <v>21243.607421875</v>
      </c>
      <c r="P1611">
        <v>29189.556640625</v>
      </c>
      <c r="Q1611">
        <v>17077.951171875</v>
      </c>
      <c r="R1611">
        <v>21659.87890625</v>
      </c>
      <c r="S1611">
        <v>23665.73046875</v>
      </c>
      <c r="T1611">
        <v>20223.4140625</v>
      </c>
      <c r="X1611">
        <v>3099.156494140625</v>
      </c>
      <c r="Y1611">
        <v>4029.16455078125</v>
      </c>
      <c r="Z1611">
        <v>7807.01806640625</v>
      </c>
    </row>
    <row r="1612" spans="1:29" x14ac:dyDescent="0.35">
      <c r="A1612" t="s">
        <v>1610</v>
      </c>
      <c r="B1612" t="s">
        <v>5599</v>
      </c>
      <c r="C1612" t="s">
        <v>9588</v>
      </c>
      <c r="D1612">
        <v>3.8192577660083771E-2</v>
      </c>
      <c r="E1612">
        <v>10</v>
      </c>
      <c r="F1612">
        <v>10</v>
      </c>
      <c r="G1612">
        <v>0</v>
      </c>
      <c r="H1612">
        <v>108</v>
      </c>
      <c r="I1612">
        <v>9257.2060546875</v>
      </c>
      <c r="J1612">
        <v>11719.525390625</v>
      </c>
      <c r="K1612">
        <v>8111.11083984375</v>
      </c>
      <c r="L1612">
        <v>6497.3701171875</v>
      </c>
      <c r="M1612">
        <v>8896.3505859375</v>
      </c>
      <c r="N1612">
        <v>5808.04150390625</v>
      </c>
      <c r="O1612">
        <v>8022.984375</v>
      </c>
      <c r="P1612">
        <v>6138.38818359375</v>
      </c>
      <c r="Q1612">
        <v>7385.24658203125</v>
      </c>
      <c r="R1612">
        <v>16882.115234375</v>
      </c>
      <c r="S1612">
        <v>9096.1181640625</v>
      </c>
      <c r="T1612">
        <v>10664.099609375</v>
      </c>
      <c r="Y1612">
        <v>2937.549072265625</v>
      </c>
      <c r="Z1612">
        <v>3268.144775390625</v>
      </c>
      <c r="AA1612">
        <v>2861.8564453125</v>
      </c>
    </row>
    <row r="1613" spans="1:29" x14ac:dyDescent="0.35">
      <c r="A1613" t="s">
        <v>1611</v>
      </c>
      <c r="B1613" t="s">
        <v>5600</v>
      </c>
      <c r="C1613" t="s">
        <v>9589</v>
      </c>
      <c r="D1613">
        <v>2.4024024605751041E-2</v>
      </c>
      <c r="E1613">
        <v>9</v>
      </c>
      <c r="F1613">
        <v>9</v>
      </c>
      <c r="G1613">
        <v>0</v>
      </c>
      <c r="H1613">
        <v>365</v>
      </c>
      <c r="I1613">
        <v>4429.52685546875</v>
      </c>
      <c r="J1613">
        <v>6044.40087890625</v>
      </c>
      <c r="K1613">
        <v>5315.87939453125</v>
      </c>
      <c r="L1613">
        <v>4267.67626953125</v>
      </c>
      <c r="M1613">
        <v>4320.0673828125</v>
      </c>
      <c r="N1613">
        <v>2595.5595703125</v>
      </c>
      <c r="O1613">
        <v>10032.123046875</v>
      </c>
      <c r="P1613">
        <v>6563.13818359375</v>
      </c>
      <c r="Q1613">
        <v>6000.28466796875</v>
      </c>
      <c r="R1613">
        <v>9126.7958984375</v>
      </c>
      <c r="S1613">
        <v>10906.55078125</v>
      </c>
      <c r="T1613">
        <v>8335.02734375</v>
      </c>
      <c r="Y1613">
        <v>1991.5966796875</v>
      </c>
      <c r="Z1613">
        <v>2012.665649414062</v>
      </c>
      <c r="AC1613">
        <v>957.19256591796875</v>
      </c>
    </row>
    <row r="1614" spans="1:29" x14ac:dyDescent="0.35">
      <c r="A1614" t="s">
        <v>1612</v>
      </c>
      <c r="B1614" t="s">
        <v>5601</v>
      </c>
      <c r="C1614" t="s">
        <v>9590</v>
      </c>
      <c r="D1614">
        <v>4.2806565761566162E-2</v>
      </c>
      <c r="E1614">
        <v>35</v>
      </c>
      <c r="F1614">
        <v>35</v>
      </c>
      <c r="G1614">
        <v>0</v>
      </c>
      <c r="H1614">
        <v>152</v>
      </c>
      <c r="I1614">
        <v>17062.77734375</v>
      </c>
      <c r="J1614">
        <v>20725.861328125</v>
      </c>
      <c r="K1614">
        <v>15206.166015625</v>
      </c>
      <c r="L1614">
        <v>9641.0498046875</v>
      </c>
      <c r="M1614">
        <v>12211.8486328125</v>
      </c>
      <c r="N1614">
        <v>7674.69189453125</v>
      </c>
      <c r="O1614">
        <v>25474.0625</v>
      </c>
      <c r="P1614">
        <v>27348.810546875</v>
      </c>
      <c r="Q1614">
        <v>23516.44140625</v>
      </c>
      <c r="R1614">
        <v>20460.296875</v>
      </c>
      <c r="S1614">
        <v>20656.951171875</v>
      </c>
      <c r="T1614">
        <v>18117.1875</v>
      </c>
      <c r="U1614">
        <v>1764.4775390625</v>
      </c>
      <c r="V1614">
        <v>1991.782470703125</v>
      </c>
      <c r="W1614">
        <v>1881.85107421875</v>
      </c>
      <c r="X1614">
        <v>3845.3056640625</v>
      </c>
      <c r="Y1614">
        <v>4523.20849609375</v>
      </c>
      <c r="Z1614">
        <v>3148.78857421875</v>
      </c>
      <c r="AA1614">
        <v>4678.73681640625</v>
      </c>
      <c r="AB1614">
        <v>2191.085205078125</v>
      </c>
      <c r="AC1614">
        <v>2271.918701171875</v>
      </c>
    </row>
    <row r="1615" spans="1:29" x14ac:dyDescent="0.35">
      <c r="A1615" t="s">
        <v>1613</v>
      </c>
      <c r="B1615" t="s">
        <v>5602</v>
      </c>
      <c r="C1615" t="s">
        <v>9591</v>
      </c>
      <c r="D1615">
        <v>9.3632959760725498E-4</v>
      </c>
      <c r="E1615">
        <v>10</v>
      </c>
      <c r="F1615">
        <v>10</v>
      </c>
      <c r="G1615">
        <v>0</v>
      </c>
      <c r="H1615">
        <v>88</v>
      </c>
      <c r="I1615">
        <v>5070.83056640625</v>
      </c>
      <c r="J1615">
        <v>7130.7060546875</v>
      </c>
      <c r="K1615">
        <v>5701.97900390625</v>
      </c>
      <c r="L1615">
        <v>3311.531494140625</v>
      </c>
      <c r="M1615">
        <v>5715.11083984375</v>
      </c>
      <c r="N1615">
        <v>2404.5185546875</v>
      </c>
      <c r="O1615">
        <v>19559.53125</v>
      </c>
      <c r="P1615">
        <v>17822.46875</v>
      </c>
      <c r="Q1615">
        <v>19494.453125</v>
      </c>
      <c r="R1615">
        <v>38285.2421875</v>
      </c>
      <c r="S1615">
        <v>36318.296875</v>
      </c>
      <c r="T1615">
        <v>33318.5</v>
      </c>
      <c r="X1615">
        <v>8663.3896484375</v>
      </c>
      <c r="Y1615">
        <v>12381.4970703125</v>
      </c>
      <c r="Z1615">
        <v>11413.076171875</v>
      </c>
      <c r="AA1615">
        <v>12889.2587890625</v>
      </c>
      <c r="AB1615">
        <v>10697.46875</v>
      </c>
      <c r="AC1615">
        <v>15378.326171875</v>
      </c>
    </row>
    <row r="1616" spans="1:29" x14ac:dyDescent="0.35">
      <c r="A1616" t="s">
        <v>1614</v>
      </c>
      <c r="B1616" t="s">
        <v>5603</v>
      </c>
      <c r="C1616" t="s">
        <v>9592</v>
      </c>
      <c r="D1616">
        <v>1.5013536438345911E-2</v>
      </c>
      <c r="E1616">
        <v>3</v>
      </c>
      <c r="F1616">
        <v>3</v>
      </c>
      <c r="G1616">
        <v>0</v>
      </c>
      <c r="H1616">
        <v>227</v>
      </c>
      <c r="I1616">
        <v>1184.872680664062</v>
      </c>
      <c r="J1616">
        <v>858.31842041015625</v>
      </c>
      <c r="K1616">
        <v>1239.315673828125</v>
      </c>
      <c r="L1616">
        <v>783.27789306640625</v>
      </c>
      <c r="M1616">
        <v>1112.824829101562</v>
      </c>
      <c r="N1616">
        <v>427.06732177734381</v>
      </c>
      <c r="O1616">
        <v>2453.61962890625</v>
      </c>
      <c r="P1616">
        <v>1271.285766601562</v>
      </c>
      <c r="Q1616">
        <v>3277.144775390625</v>
      </c>
      <c r="R1616">
        <v>915.88592529296875</v>
      </c>
      <c r="S1616">
        <v>2618.0810546875</v>
      </c>
      <c r="T1616">
        <v>1773.105834960938</v>
      </c>
    </row>
    <row r="1617" spans="1:29" x14ac:dyDescent="0.35">
      <c r="A1617" t="s">
        <v>1615</v>
      </c>
      <c r="B1617" t="s">
        <v>5604</v>
      </c>
      <c r="C1617" t="s">
        <v>9593</v>
      </c>
      <c r="D1617">
        <v>2.0158626139163971E-2</v>
      </c>
      <c r="E1617">
        <v>4</v>
      </c>
      <c r="F1617">
        <v>4</v>
      </c>
      <c r="G1617">
        <v>0</v>
      </c>
      <c r="H1617">
        <v>23</v>
      </c>
      <c r="I1617">
        <v>99560.390625</v>
      </c>
      <c r="J1617">
        <v>116547.2265625</v>
      </c>
      <c r="K1617">
        <v>87130.5703125</v>
      </c>
      <c r="L1617">
        <v>11897.580078125</v>
      </c>
      <c r="M1617">
        <v>14055.69921875</v>
      </c>
      <c r="N1617">
        <v>8025.78173828125</v>
      </c>
      <c r="O1617">
        <v>91381.6640625</v>
      </c>
      <c r="P1617">
        <v>151109.015625</v>
      </c>
      <c r="Q1617">
        <v>105169.046875</v>
      </c>
      <c r="R1617">
        <v>247706.890625</v>
      </c>
      <c r="S1617">
        <v>284787.8125</v>
      </c>
      <c r="T1617">
        <v>247063.34375</v>
      </c>
      <c r="U1617">
        <v>10602.7939453125</v>
      </c>
      <c r="V1617">
        <v>9113.4990234375</v>
      </c>
      <c r="W1617">
        <v>5984.38916015625</v>
      </c>
      <c r="X1617">
        <v>65609.1484375</v>
      </c>
      <c r="Y1617">
        <v>91582.2109375</v>
      </c>
      <c r="Z1617">
        <v>97727.578125</v>
      </c>
      <c r="AA1617">
        <v>66216.28125</v>
      </c>
      <c r="AB1617">
        <v>50402.93359375</v>
      </c>
      <c r="AC1617">
        <v>68491.4765625</v>
      </c>
    </row>
    <row r="1618" spans="1:29" x14ac:dyDescent="0.35">
      <c r="A1618" t="s">
        <v>1616</v>
      </c>
      <c r="B1618" t="s">
        <v>5605</v>
      </c>
      <c r="C1618" t="s">
        <v>9594</v>
      </c>
      <c r="D1618">
        <v>7.9961463809013367E-2</v>
      </c>
      <c r="E1618">
        <v>4</v>
      </c>
      <c r="F1618">
        <v>4</v>
      </c>
      <c r="G1618">
        <v>0</v>
      </c>
      <c r="H1618">
        <v>14</v>
      </c>
      <c r="I1618">
        <v>5229.39501953125</v>
      </c>
      <c r="J1618">
        <v>5597.9638671875</v>
      </c>
      <c r="K1618">
        <v>5764.1083984375</v>
      </c>
      <c r="L1618">
        <v>7554.88232421875</v>
      </c>
      <c r="M1618">
        <v>9058.826171875</v>
      </c>
      <c r="N1618">
        <v>5428.611328125</v>
      </c>
      <c r="O1618">
        <v>328226.40625</v>
      </c>
      <c r="P1618">
        <v>396164.28125</v>
      </c>
      <c r="Q1618">
        <v>287637.1875</v>
      </c>
      <c r="R1618">
        <v>23079.318359375</v>
      </c>
      <c r="S1618">
        <v>24564.578125</v>
      </c>
      <c r="T1618">
        <v>18386.04296875</v>
      </c>
      <c r="U1618">
        <v>1165.04296875</v>
      </c>
      <c r="V1618">
        <v>3016.7060546875</v>
      </c>
      <c r="X1618">
        <v>28211.609375</v>
      </c>
      <c r="Y1618">
        <v>35904.50390625</v>
      </c>
      <c r="Z1618">
        <v>45570.55078125</v>
      </c>
      <c r="AA1618">
        <v>15650.6142578125</v>
      </c>
      <c r="AB1618">
        <v>10594.3232421875</v>
      </c>
      <c r="AC1618">
        <v>17278.689453125</v>
      </c>
    </row>
    <row r="1619" spans="1:29" x14ac:dyDescent="0.35">
      <c r="A1619" t="s">
        <v>1617</v>
      </c>
      <c r="B1619" t="s">
        <v>5606</v>
      </c>
      <c r="C1619" t="s">
        <v>9595</v>
      </c>
      <c r="D1619">
        <v>4.3308793101459742E-4</v>
      </c>
      <c r="E1619">
        <v>10</v>
      </c>
      <c r="F1619">
        <v>10</v>
      </c>
      <c r="G1619">
        <v>0</v>
      </c>
      <c r="H1619">
        <v>35</v>
      </c>
      <c r="I1619">
        <v>131565.1875</v>
      </c>
      <c r="J1619">
        <v>150463.0625</v>
      </c>
      <c r="K1619">
        <v>102853.5390625</v>
      </c>
      <c r="L1619">
        <v>45115.1328125</v>
      </c>
      <c r="M1619">
        <v>58182.57421875</v>
      </c>
      <c r="N1619">
        <v>36260.62890625</v>
      </c>
      <c r="O1619">
        <v>140301.40625</v>
      </c>
      <c r="P1619">
        <v>147202.609375</v>
      </c>
      <c r="Q1619">
        <v>121511.7890625</v>
      </c>
      <c r="R1619">
        <v>162450.9375</v>
      </c>
      <c r="S1619">
        <v>203642.125</v>
      </c>
      <c r="T1619">
        <v>162096.078125</v>
      </c>
      <c r="U1619">
        <v>5239.94189453125</v>
      </c>
      <c r="V1619">
        <v>6379.34375</v>
      </c>
      <c r="W1619">
        <v>3201.46630859375</v>
      </c>
      <c r="X1619">
        <v>8878.7705078125</v>
      </c>
      <c r="Y1619">
        <v>13849.33984375</v>
      </c>
      <c r="Z1619">
        <v>15923.685546875</v>
      </c>
      <c r="AA1619">
        <v>12948.4208984375</v>
      </c>
      <c r="AB1619">
        <v>10820.39453125</v>
      </c>
      <c r="AC1619">
        <v>11526.9990234375</v>
      </c>
    </row>
    <row r="1620" spans="1:29" x14ac:dyDescent="0.35">
      <c r="A1620" t="s">
        <v>1618</v>
      </c>
      <c r="B1620" t="s">
        <v>5607</v>
      </c>
      <c r="C1620" t="s">
        <v>9596</v>
      </c>
      <c r="D1620">
        <v>4.3308793101459742E-4</v>
      </c>
      <c r="E1620">
        <v>51</v>
      </c>
      <c r="F1620">
        <v>51</v>
      </c>
      <c r="G1620">
        <v>2</v>
      </c>
      <c r="H1620">
        <v>308</v>
      </c>
      <c r="I1620">
        <v>44090.24609375</v>
      </c>
      <c r="J1620">
        <v>49814.203125</v>
      </c>
      <c r="K1620">
        <v>36632.59375</v>
      </c>
      <c r="L1620">
        <v>28849.73828125</v>
      </c>
      <c r="M1620">
        <v>38063.59375</v>
      </c>
      <c r="N1620">
        <v>25459.29296875</v>
      </c>
      <c r="O1620">
        <v>94154.3984375</v>
      </c>
      <c r="P1620">
        <v>116274.171875</v>
      </c>
      <c r="Q1620">
        <v>89903.4765625</v>
      </c>
      <c r="R1620">
        <v>92188.015625</v>
      </c>
      <c r="S1620">
        <v>102339.09375</v>
      </c>
      <c r="T1620">
        <v>84324.921875</v>
      </c>
      <c r="U1620">
        <v>38193.703125</v>
      </c>
      <c r="V1620">
        <v>37538.24609375</v>
      </c>
      <c r="W1620">
        <v>27130.947265625</v>
      </c>
      <c r="X1620">
        <v>111981.96875</v>
      </c>
      <c r="Y1620">
        <v>154891.453125</v>
      </c>
      <c r="Z1620">
        <v>172569.359375</v>
      </c>
      <c r="AA1620">
        <v>109587.53125</v>
      </c>
      <c r="AB1620">
        <v>81409.6015625</v>
      </c>
      <c r="AC1620">
        <v>126485.078125</v>
      </c>
    </row>
    <row r="1621" spans="1:29" x14ac:dyDescent="0.35">
      <c r="A1621" t="s">
        <v>1619</v>
      </c>
      <c r="B1621" t="s">
        <v>5608</v>
      </c>
      <c r="C1621" t="s">
        <v>9597</v>
      </c>
      <c r="D1621">
        <v>2.3384974338114262E-3</v>
      </c>
      <c r="E1621">
        <v>10</v>
      </c>
      <c r="F1621">
        <v>10</v>
      </c>
      <c r="G1621">
        <v>0</v>
      </c>
      <c r="H1621">
        <v>163</v>
      </c>
      <c r="I1621">
        <v>8399.7314453125</v>
      </c>
      <c r="J1621">
        <v>10920.5556640625</v>
      </c>
      <c r="K1621">
        <v>5754.94384765625</v>
      </c>
      <c r="L1621">
        <v>4210.3359375</v>
      </c>
      <c r="M1621">
        <v>5865.095703125</v>
      </c>
      <c r="N1621">
        <v>3167.473876953125</v>
      </c>
      <c r="O1621">
        <v>12611.5380859375</v>
      </c>
      <c r="P1621">
        <v>13145.66796875</v>
      </c>
      <c r="Q1621">
        <v>9685.0732421875</v>
      </c>
      <c r="R1621">
        <v>10081.3955078125</v>
      </c>
      <c r="S1621">
        <v>11688.533203125</v>
      </c>
      <c r="T1621">
        <v>9051.419921875</v>
      </c>
      <c r="AC1621">
        <v>3168.13525390625</v>
      </c>
    </row>
    <row r="1622" spans="1:29" x14ac:dyDescent="0.35">
      <c r="A1622" t="s">
        <v>1620</v>
      </c>
      <c r="B1622" t="s">
        <v>5609</v>
      </c>
      <c r="C1622" t="s">
        <v>9598</v>
      </c>
      <c r="D1622">
        <v>4.3308793101459742E-4</v>
      </c>
      <c r="E1622">
        <v>12</v>
      </c>
      <c r="F1622">
        <v>12</v>
      </c>
      <c r="G1622">
        <v>0</v>
      </c>
      <c r="H1622">
        <v>33</v>
      </c>
      <c r="I1622">
        <v>116684.734375</v>
      </c>
      <c r="J1622">
        <v>129266.0234375</v>
      </c>
      <c r="K1622">
        <v>104765.4609375</v>
      </c>
      <c r="L1622">
        <v>13484.3095703125</v>
      </c>
      <c r="M1622">
        <v>13232.4111328125</v>
      </c>
      <c r="N1622">
        <v>8561.615234375</v>
      </c>
      <c r="O1622">
        <v>157924.1875</v>
      </c>
      <c r="P1622">
        <v>185307.40625</v>
      </c>
      <c r="Q1622">
        <v>166875.359375</v>
      </c>
      <c r="R1622">
        <v>478959.59375</v>
      </c>
      <c r="S1622">
        <v>505237.09375</v>
      </c>
      <c r="T1622">
        <v>458504.25</v>
      </c>
      <c r="U1622">
        <v>11020.47265625</v>
      </c>
      <c r="V1622">
        <v>11825.1416015625</v>
      </c>
      <c r="W1622">
        <v>8572.4052734375</v>
      </c>
      <c r="X1622">
        <v>85766.90625</v>
      </c>
      <c r="Y1622">
        <v>135381.78125</v>
      </c>
      <c r="Z1622">
        <v>131433.015625</v>
      </c>
      <c r="AA1622">
        <v>116799.765625</v>
      </c>
      <c r="AB1622">
        <v>85813.59375</v>
      </c>
      <c r="AC1622">
        <v>119024.1640625</v>
      </c>
    </row>
    <row r="1623" spans="1:29" x14ac:dyDescent="0.35">
      <c r="A1623" t="s">
        <v>1621</v>
      </c>
      <c r="B1623" t="s">
        <v>5610</v>
      </c>
      <c r="C1623" t="s">
        <v>9599</v>
      </c>
      <c r="D1623">
        <v>5.3475936874747276E-3</v>
      </c>
      <c r="E1623">
        <v>10</v>
      </c>
      <c r="F1623">
        <v>10</v>
      </c>
      <c r="G1623">
        <v>0</v>
      </c>
      <c r="H1623">
        <v>46</v>
      </c>
      <c r="I1623">
        <v>17634.20703125</v>
      </c>
      <c r="J1623">
        <v>20835.58203125</v>
      </c>
      <c r="K1623">
        <v>18299.515625</v>
      </c>
      <c r="L1623">
        <v>5263.07666015625</v>
      </c>
      <c r="M1623">
        <v>3367.8193359375</v>
      </c>
      <c r="N1623">
        <v>2350.164794921875</v>
      </c>
      <c r="O1623">
        <v>37321.7890625</v>
      </c>
      <c r="P1623">
        <v>39784.55078125</v>
      </c>
      <c r="Q1623">
        <v>34646.3828125</v>
      </c>
      <c r="R1623">
        <v>46071.9921875</v>
      </c>
      <c r="S1623">
        <v>45037.54296875</v>
      </c>
      <c r="T1623">
        <v>42893.59765625</v>
      </c>
      <c r="U1623">
        <v>2809.73095703125</v>
      </c>
      <c r="V1623">
        <v>1093.267700195312</v>
      </c>
      <c r="W1623">
        <v>2674.66259765625</v>
      </c>
      <c r="X1623">
        <v>21547.451171875</v>
      </c>
      <c r="Y1623">
        <v>32047.076171875</v>
      </c>
      <c r="Z1623">
        <v>27786.650390625</v>
      </c>
      <c r="AA1623">
        <v>17547.9765625</v>
      </c>
      <c r="AB1623">
        <v>14944.0048828125</v>
      </c>
      <c r="AC1623">
        <v>21829.232421875</v>
      </c>
    </row>
    <row r="1624" spans="1:29" x14ac:dyDescent="0.35">
      <c r="A1624" t="s">
        <v>1622</v>
      </c>
      <c r="B1624" t="s">
        <v>5611</v>
      </c>
      <c r="C1624" t="s">
        <v>9600</v>
      </c>
      <c r="D1624">
        <v>8.8900178670883179E-3</v>
      </c>
      <c r="E1624">
        <v>2</v>
      </c>
      <c r="F1624">
        <v>2</v>
      </c>
      <c r="G1624">
        <v>0</v>
      </c>
      <c r="H1624">
        <v>30</v>
      </c>
      <c r="O1624">
        <v>3627.790771484375</v>
      </c>
      <c r="P1624">
        <v>7628.49072265625</v>
      </c>
      <c r="Q1624">
        <v>7543.84375</v>
      </c>
    </row>
    <row r="1625" spans="1:29" x14ac:dyDescent="0.35">
      <c r="A1625" t="s">
        <v>1623</v>
      </c>
      <c r="B1625" t="s">
        <v>5612</v>
      </c>
      <c r="C1625" t="s">
        <v>9601</v>
      </c>
      <c r="D1625">
        <v>4.3308793101459742E-4</v>
      </c>
      <c r="E1625">
        <v>17</v>
      </c>
      <c r="F1625">
        <v>17</v>
      </c>
      <c r="G1625">
        <v>0</v>
      </c>
      <c r="H1625">
        <v>75</v>
      </c>
      <c r="I1625">
        <v>19100.146484375</v>
      </c>
      <c r="J1625">
        <v>21569.974609375</v>
      </c>
      <c r="K1625">
        <v>18653.13671875</v>
      </c>
      <c r="L1625">
        <v>3903.276611328125</v>
      </c>
      <c r="M1625">
        <v>5006.24365234375</v>
      </c>
      <c r="N1625">
        <v>3598.64453125</v>
      </c>
      <c r="O1625">
        <v>38708.94921875</v>
      </c>
      <c r="P1625">
        <v>39848.296875</v>
      </c>
      <c r="Q1625">
        <v>39035.45703125</v>
      </c>
      <c r="R1625">
        <v>42472.796875</v>
      </c>
      <c r="S1625">
        <v>38760.86328125</v>
      </c>
      <c r="T1625">
        <v>38533.953125</v>
      </c>
      <c r="U1625">
        <v>2969.408203125</v>
      </c>
      <c r="V1625">
        <v>3387.25390625</v>
      </c>
      <c r="W1625">
        <v>2265.6796875</v>
      </c>
      <c r="X1625">
        <v>7784.927734375</v>
      </c>
      <c r="Y1625">
        <v>10456.8662109375</v>
      </c>
      <c r="Z1625">
        <v>11986.9921875</v>
      </c>
      <c r="AA1625">
        <v>12554.4111328125</v>
      </c>
      <c r="AB1625">
        <v>9394.8349609375</v>
      </c>
      <c r="AC1625">
        <v>13788.296875</v>
      </c>
    </row>
    <row r="1626" spans="1:29" x14ac:dyDescent="0.35">
      <c r="A1626" t="s">
        <v>1624</v>
      </c>
      <c r="B1626" t="s">
        <v>5613</v>
      </c>
      <c r="C1626" t="s">
        <v>9602</v>
      </c>
      <c r="D1626">
        <v>4.3308793101459742E-4</v>
      </c>
      <c r="E1626">
        <v>23</v>
      </c>
      <c r="F1626">
        <v>23</v>
      </c>
      <c r="G1626">
        <v>0</v>
      </c>
      <c r="H1626">
        <v>93</v>
      </c>
      <c r="I1626">
        <v>47729.26953125</v>
      </c>
      <c r="J1626">
        <v>55083.375</v>
      </c>
      <c r="K1626">
        <v>41148.734375</v>
      </c>
      <c r="L1626">
        <v>17812.169921875</v>
      </c>
      <c r="M1626">
        <v>22912.474609375</v>
      </c>
      <c r="N1626">
        <v>13554.25390625</v>
      </c>
      <c r="O1626">
        <v>56486</v>
      </c>
      <c r="P1626">
        <v>59241.1171875</v>
      </c>
      <c r="Q1626">
        <v>47318.05078125</v>
      </c>
      <c r="R1626">
        <v>57927.20703125</v>
      </c>
      <c r="S1626">
        <v>61562.64453125</v>
      </c>
      <c r="T1626">
        <v>50751.90625</v>
      </c>
      <c r="U1626">
        <v>3130.719482421875</v>
      </c>
      <c r="V1626">
        <v>3484.38525390625</v>
      </c>
      <c r="W1626">
        <v>3055.2529296875</v>
      </c>
      <c r="X1626">
        <v>3889.912353515625</v>
      </c>
      <c r="Y1626">
        <v>7375.2490234375</v>
      </c>
      <c r="Z1626">
        <v>7526.25927734375</v>
      </c>
      <c r="AA1626">
        <v>3857.86181640625</v>
      </c>
      <c r="AB1626">
        <v>3042.513916015625</v>
      </c>
      <c r="AC1626">
        <v>3830.5625</v>
      </c>
    </row>
    <row r="1627" spans="1:29" x14ac:dyDescent="0.35">
      <c r="A1627" t="s">
        <v>1625</v>
      </c>
      <c r="B1627" t="s">
        <v>5614</v>
      </c>
      <c r="C1627" t="s">
        <v>9603</v>
      </c>
      <c r="D1627">
        <v>1.0634526610374451E-2</v>
      </c>
      <c r="E1627">
        <v>3</v>
      </c>
      <c r="F1627">
        <v>3</v>
      </c>
      <c r="G1627">
        <v>0</v>
      </c>
      <c r="H1627">
        <v>22</v>
      </c>
      <c r="I1627">
        <v>39766.12109375</v>
      </c>
      <c r="J1627">
        <v>51122.53515625</v>
      </c>
      <c r="K1627">
        <v>38797.5078125</v>
      </c>
      <c r="L1627">
        <v>7690.89404296875</v>
      </c>
      <c r="M1627">
        <v>8774.34765625</v>
      </c>
      <c r="N1627">
        <v>4429.10302734375</v>
      </c>
      <c r="O1627">
        <v>101456.296875</v>
      </c>
      <c r="P1627">
        <v>118006.15625</v>
      </c>
      <c r="Q1627">
        <v>87347.6796875</v>
      </c>
      <c r="R1627">
        <v>68277.078125</v>
      </c>
      <c r="S1627">
        <v>76927.5</v>
      </c>
      <c r="T1627">
        <v>66588.90625</v>
      </c>
      <c r="U1627">
        <v>3077.30810546875</v>
      </c>
      <c r="V1627">
        <v>3569.068115234375</v>
      </c>
      <c r="W1627">
        <v>1465.945922851562</v>
      </c>
      <c r="X1627">
        <v>7676.84814453125</v>
      </c>
      <c r="Y1627">
        <v>11568.140625</v>
      </c>
      <c r="Z1627">
        <v>12339.0732421875</v>
      </c>
      <c r="AA1627">
        <v>6597.08349609375</v>
      </c>
      <c r="AB1627">
        <v>3888.452392578125</v>
      </c>
      <c r="AC1627">
        <v>7054.0478515625</v>
      </c>
    </row>
    <row r="1628" spans="1:29" x14ac:dyDescent="0.35">
      <c r="A1628" t="s">
        <v>1626</v>
      </c>
      <c r="B1628" t="s">
        <v>5615</v>
      </c>
      <c r="C1628" t="s">
        <v>9604</v>
      </c>
      <c r="D1628">
        <v>7.7101001515984544E-3</v>
      </c>
      <c r="E1628">
        <v>9</v>
      </c>
      <c r="F1628">
        <v>9</v>
      </c>
      <c r="G1628">
        <v>0</v>
      </c>
      <c r="H1628">
        <v>42</v>
      </c>
      <c r="I1628">
        <v>75347.1953125</v>
      </c>
      <c r="J1628">
        <v>91360.7890625</v>
      </c>
      <c r="K1628">
        <v>70141.1640625</v>
      </c>
      <c r="L1628">
        <v>15987.4150390625</v>
      </c>
      <c r="M1628">
        <v>15994.7451171875</v>
      </c>
      <c r="N1628">
        <v>12403.08203125</v>
      </c>
      <c r="O1628">
        <v>81487.6484375</v>
      </c>
      <c r="P1628">
        <v>97986.6171875</v>
      </c>
      <c r="Q1628">
        <v>74970.7421875</v>
      </c>
      <c r="R1628">
        <v>267406.8125</v>
      </c>
      <c r="S1628">
        <v>250460.953125</v>
      </c>
      <c r="T1628">
        <v>230363.359375</v>
      </c>
      <c r="U1628">
        <v>4227.24560546875</v>
      </c>
      <c r="V1628">
        <v>1809.477172851562</v>
      </c>
      <c r="W1628">
        <v>3612.51025390625</v>
      </c>
      <c r="X1628">
        <v>49519.71484375</v>
      </c>
      <c r="Y1628">
        <v>75479.2734375</v>
      </c>
      <c r="Z1628">
        <v>79983.6484375</v>
      </c>
      <c r="AA1628">
        <v>46636.06640625</v>
      </c>
      <c r="AB1628">
        <v>30667.8984375</v>
      </c>
      <c r="AC1628">
        <v>48685.6640625</v>
      </c>
    </row>
    <row r="1629" spans="1:29" x14ac:dyDescent="0.35">
      <c r="A1629" t="s">
        <v>1627</v>
      </c>
      <c r="B1629" t="s">
        <v>5616</v>
      </c>
      <c r="C1629" t="s">
        <v>9605</v>
      </c>
      <c r="D1629">
        <v>4.9246815033257008E-3</v>
      </c>
      <c r="E1629">
        <v>10</v>
      </c>
      <c r="F1629">
        <v>10</v>
      </c>
      <c r="G1629">
        <v>0</v>
      </c>
      <c r="H1629">
        <v>76</v>
      </c>
      <c r="I1629">
        <v>4967.712890625</v>
      </c>
      <c r="J1629">
        <v>7204.9013671875</v>
      </c>
      <c r="K1629">
        <v>4832.1396484375</v>
      </c>
      <c r="L1629">
        <v>2105.052734375</v>
      </c>
      <c r="M1629">
        <v>2737.590087890625</v>
      </c>
      <c r="N1629">
        <v>1837.693481445312</v>
      </c>
      <c r="O1629">
        <v>2693.155029296875</v>
      </c>
      <c r="P1629">
        <v>4091.616455078125</v>
      </c>
      <c r="Q1629">
        <v>4154.578125</v>
      </c>
      <c r="R1629">
        <v>6685.3994140625</v>
      </c>
      <c r="S1629">
        <v>7617.5029296875</v>
      </c>
      <c r="T1629">
        <v>5862.13525390625</v>
      </c>
      <c r="U1629">
        <v>3710.628173828125</v>
      </c>
      <c r="V1629">
        <v>3945.769775390625</v>
      </c>
      <c r="W1629">
        <v>2559.6318359375</v>
      </c>
      <c r="X1629">
        <v>2383.436767578125</v>
      </c>
      <c r="Y1629">
        <v>3814.36767578125</v>
      </c>
      <c r="Z1629">
        <v>2893.3828125</v>
      </c>
      <c r="AA1629">
        <v>1332.348999023438</v>
      </c>
      <c r="AB1629">
        <v>1335.46826171875</v>
      </c>
      <c r="AC1629">
        <v>1643.07666015625</v>
      </c>
    </row>
    <row r="1630" spans="1:29" x14ac:dyDescent="0.35">
      <c r="A1630" t="s">
        <v>1628</v>
      </c>
      <c r="B1630" t="s">
        <v>5617</v>
      </c>
      <c r="C1630" t="s">
        <v>9606</v>
      </c>
      <c r="D1630">
        <v>4.3308793101459742E-4</v>
      </c>
      <c r="E1630">
        <v>21</v>
      </c>
      <c r="F1630">
        <v>21</v>
      </c>
      <c r="G1630">
        <v>0</v>
      </c>
      <c r="H1630">
        <v>75</v>
      </c>
      <c r="I1630">
        <v>172925.59375</v>
      </c>
      <c r="J1630">
        <v>216803.6875</v>
      </c>
      <c r="K1630">
        <v>170042.296875</v>
      </c>
      <c r="L1630">
        <v>16779.66015625</v>
      </c>
      <c r="M1630">
        <v>22958.4140625</v>
      </c>
      <c r="N1630">
        <v>16232.1318359375</v>
      </c>
      <c r="O1630">
        <v>233107.875</v>
      </c>
      <c r="P1630">
        <v>211286.328125</v>
      </c>
      <c r="Q1630">
        <v>210026.953125</v>
      </c>
      <c r="R1630">
        <v>155648.578125</v>
      </c>
      <c r="S1630">
        <v>156861.5625</v>
      </c>
      <c r="T1630">
        <v>130534.140625</v>
      </c>
      <c r="U1630">
        <v>6418.62890625</v>
      </c>
      <c r="V1630">
        <v>7210.05615234375</v>
      </c>
      <c r="W1630">
        <v>4088.154052734375</v>
      </c>
      <c r="X1630">
        <v>27569.103515625</v>
      </c>
      <c r="Y1630">
        <v>34538.4140625</v>
      </c>
      <c r="Z1630">
        <v>41561.21484375</v>
      </c>
      <c r="AA1630">
        <v>28892.796875</v>
      </c>
      <c r="AB1630">
        <v>23396.591796875</v>
      </c>
      <c r="AC1630">
        <v>31419.859375</v>
      </c>
    </row>
    <row r="1631" spans="1:29" x14ac:dyDescent="0.35">
      <c r="A1631" t="s">
        <v>1629</v>
      </c>
      <c r="B1631" t="s">
        <v>5618</v>
      </c>
      <c r="C1631" t="s">
        <v>9607</v>
      </c>
      <c r="D1631">
        <v>4.3308793101459742E-4</v>
      </c>
      <c r="E1631">
        <v>42</v>
      </c>
      <c r="F1631">
        <v>42</v>
      </c>
      <c r="G1631">
        <v>0</v>
      </c>
      <c r="H1631">
        <v>135</v>
      </c>
      <c r="I1631">
        <v>93026.921875</v>
      </c>
      <c r="J1631">
        <v>100462.1484375</v>
      </c>
      <c r="K1631">
        <v>79178.3046875</v>
      </c>
      <c r="L1631">
        <v>25384.193359375</v>
      </c>
      <c r="M1631">
        <v>34535.5859375</v>
      </c>
      <c r="N1631">
        <v>21219.576171875</v>
      </c>
      <c r="O1631">
        <v>152600.84375</v>
      </c>
      <c r="P1631">
        <v>178460.484375</v>
      </c>
      <c r="Q1631">
        <v>138041.890625</v>
      </c>
      <c r="R1631">
        <v>160108.90625</v>
      </c>
      <c r="S1631">
        <v>165498.140625</v>
      </c>
      <c r="T1631">
        <v>137355.875</v>
      </c>
      <c r="U1631">
        <v>17064.7421875</v>
      </c>
      <c r="V1631">
        <v>16495.333984375</v>
      </c>
      <c r="W1631">
        <v>11811.9580078125</v>
      </c>
      <c r="X1631">
        <v>35885.03515625</v>
      </c>
      <c r="Y1631">
        <v>48619.3203125</v>
      </c>
      <c r="Z1631">
        <v>51036.515625</v>
      </c>
      <c r="AA1631">
        <v>51185.7421875</v>
      </c>
      <c r="AB1631">
        <v>38890.73828125</v>
      </c>
      <c r="AC1631">
        <v>55249.80859375</v>
      </c>
    </row>
    <row r="1632" spans="1:29" x14ac:dyDescent="0.35">
      <c r="A1632" t="s">
        <v>1630</v>
      </c>
      <c r="B1632" t="s">
        <v>5619</v>
      </c>
      <c r="C1632" t="s">
        <v>9608</v>
      </c>
      <c r="D1632">
        <v>4.3308793101459742E-4</v>
      </c>
      <c r="E1632">
        <v>13</v>
      </c>
      <c r="F1632">
        <v>13</v>
      </c>
      <c r="G1632">
        <v>0</v>
      </c>
      <c r="H1632">
        <v>46</v>
      </c>
      <c r="I1632">
        <v>796046.6875</v>
      </c>
      <c r="J1632">
        <v>937265.0625</v>
      </c>
      <c r="K1632">
        <v>674424.625</v>
      </c>
      <c r="L1632">
        <v>245428.875</v>
      </c>
      <c r="M1632">
        <v>283194.125</v>
      </c>
      <c r="N1632">
        <v>167384.046875</v>
      </c>
      <c r="O1632">
        <v>521274.5625</v>
      </c>
      <c r="P1632">
        <v>542955.6875</v>
      </c>
      <c r="Q1632">
        <v>509885.78125</v>
      </c>
      <c r="R1632">
        <v>442182.125</v>
      </c>
      <c r="S1632">
        <v>505970.65625</v>
      </c>
      <c r="T1632">
        <v>391265.34375</v>
      </c>
      <c r="U1632">
        <v>150693.609375</v>
      </c>
      <c r="V1632">
        <v>149861.90625</v>
      </c>
      <c r="W1632">
        <v>85793.265625</v>
      </c>
      <c r="X1632">
        <v>133693.203125</v>
      </c>
      <c r="Y1632">
        <v>198330.890625</v>
      </c>
      <c r="Z1632">
        <v>223525.828125</v>
      </c>
      <c r="AA1632">
        <v>129410.046875</v>
      </c>
      <c r="AB1632">
        <v>79978.15625</v>
      </c>
      <c r="AC1632">
        <v>132536.40625</v>
      </c>
    </row>
    <row r="1633" spans="1:29" x14ac:dyDescent="0.35">
      <c r="A1633" t="s">
        <v>1631</v>
      </c>
      <c r="B1633" t="s">
        <v>5620</v>
      </c>
      <c r="C1633" t="s">
        <v>9609</v>
      </c>
      <c r="D1633">
        <v>5.098139401525259E-3</v>
      </c>
      <c r="E1633">
        <v>4</v>
      </c>
      <c r="F1633">
        <v>4</v>
      </c>
      <c r="G1633">
        <v>0</v>
      </c>
      <c r="H1633">
        <v>16</v>
      </c>
      <c r="I1633">
        <v>17377.619140625</v>
      </c>
      <c r="J1633">
        <v>19566.72265625</v>
      </c>
      <c r="K1633">
        <v>13126.77734375</v>
      </c>
      <c r="L1633">
        <v>9134.447265625</v>
      </c>
      <c r="M1633">
        <v>13517.0517578125</v>
      </c>
      <c r="N1633">
        <v>9800.8056640625</v>
      </c>
      <c r="O1633">
        <v>16029.8623046875</v>
      </c>
      <c r="P1633">
        <v>22708.763671875</v>
      </c>
      <c r="Q1633">
        <v>18235.04296875</v>
      </c>
      <c r="R1633">
        <v>8035.94677734375</v>
      </c>
      <c r="S1633">
        <v>7169.2529296875</v>
      </c>
      <c r="T1633">
        <v>5590.8564453125</v>
      </c>
    </row>
    <row r="1634" spans="1:29" x14ac:dyDescent="0.35">
      <c r="A1634" t="s">
        <v>1632</v>
      </c>
      <c r="B1634" t="s">
        <v>5621</v>
      </c>
      <c r="C1634" t="s">
        <v>9610</v>
      </c>
      <c r="D1634">
        <v>5.4509900510311127E-2</v>
      </c>
      <c r="E1634">
        <v>4</v>
      </c>
      <c r="F1634">
        <v>4</v>
      </c>
      <c r="G1634">
        <v>0</v>
      </c>
      <c r="H1634">
        <v>40</v>
      </c>
      <c r="J1634">
        <v>1524.996459960938</v>
      </c>
      <c r="K1634">
        <v>1587.0283203125</v>
      </c>
      <c r="O1634">
        <v>3080.72216796875</v>
      </c>
      <c r="P1634">
        <v>3019.59521484375</v>
      </c>
      <c r="Q1634">
        <v>5217.63916015625</v>
      </c>
      <c r="R1634">
        <v>1952.24267578125</v>
      </c>
      <c r="S1634">
        <v>3568.625732421875</v>
      </c>
      <c r="T1634">
        <v>2418.280029296875</v>
      </c>
      <c r="Z1634">
        <v>1451.501953125</v>
      </c>
      <c r="AC1634">
        <v>1527.88818359375</v>
      </c>
    </row>
    <row r="1635" spans="1:29" x14ac:dyDescent="0.35">
      <c r="A1635" t="s">
        <v>1633</v>
      </c>
      <c r="B1635" t="s">
        <v>5622</v>
      </c>
      <c r="C1635" t="s">
        <v>9611</v>
      </c>
      <c r="D1635">
        <v>4.3308793101459742E-4</v>
      </c>
      <c r="E1635">
        <v>32</v>
      </c>
      <c r="F1635">
        <v>32</v>
      </c>
      <c r="G1635">
        <v>0</v>
      </c>
      <c r="H1635">
        <v>73</v>
      </c>
      <c r="I1635">
        <v>5208.29833984375</v>
      </c>
      <c r="J1635">
        <v>4643.8369140625</v>
      </c>
      <c r="K1635">
        <v>4421.37255859375</v>
      </c>
      <c r="L1635">
        <v>2965.90625</v>
      </c>
      <c r="M1635">
        <v>3411.5224609375</v>
      </c>
      <c r="N1635">
        <v>2636.62353515625</v>
      </c>
      <c r="O1635">
        <v>79228.8125</v>
      </c>
      <c r="P1635">
        <v>93193.5859375</v>
      </c>
      <c r="Q1635">
        <v>79762.953125</v>
      </c>
      <c r="R1635">
        <v>27297.04296875</v>
      </c>
      <c r="S1635">
        <v>29000.69921875</v>
      </c>
      <c r="T1635">
        <v>23521.509765625</v>
      </c>
      <c r="U1635">
        <v>2673.602294921875</v>
      </c>
      <c r="V1635">
        <v>1993.105834960938</v>
      </c>
      <c r="W1635">
        <v>1536.84423828125</v>
      </c>
      <c r="X1635">
        <v>9981.421875</v>
      </c>
      <c r="Y1635">
        <v>11602.4755859375</v>
      </c>
      <c r="Z1635">
        <v>13223.482421875</v>
      </c>
      <c r="AA1635">
        <v>12074.751953125</v>
      </c>
      <c r="AB1635">
        <v>9438.4755859375</v>
      </c>
      <c r="AC1635">
        <v>12775.3798828125</v>
      </c>
    </row>
    <row r="1636" spans="1:29" x14ac:dyDescent="0.35">
      <c r="A1636" t="s">
        <v>1634</v>
      </c>
      <c r="B1636" t="s">
        <v>5623</v>
      </c>
      <c r="C1636" t="s">
        <v>9612</v>
      </c>
      <c r="D1636">
        <v>1.538461539894342E-3</v>
      </c>
      <c r="E1636">
        <v>9</v>
      </c>
      <c r="F1636">
        <v>9</v>
      </c>
      <c r="G1636">
        <v>0</v>
      </c>
      <c r="H1636">
        <v>23</v>
      </c>
      <c r="I1636">
        <v>5140.677734375</v>
      </c>
      <c r="J1636">
        <v>6300.96533203125</v>
      </c>
      <c r="K1636">
        <v>5519.83056640625</v>
      </c>
      <c r="L1636">
        <v>8581.974609375</v>
      </c>
      <c r="M1636">
        <v>6758.65966796875</v>
      </c>
      <c r="N1636">
        <v>6744.521484375</v>
      </c>
      <c r="O1636">
        <v>147559</v>
      </c>
      <c r="P1636">
        <v>160772.75</v>
      </c>
      <c r="Q1636">
        <v>129368.5</v>
      </c>
      <c r="R1636">
        <v>17132.814453125</v>
      </c>
      <c r="S1636">
        <v>16703.068359375</v>
      </c>
      <c r="T1636">
        <v>16216.423828125</v>
      </c>
      <c r="U1636">
        <v>1722.637573242188</v>
      </c>
      <c r="V1636">
        <v>3920.86767578125</v>
      </c>
      <c r="W1636">
        <v>1976.771240234375</v>
      </c>
      <c r="X1636">
        <v>11958.240234375</v>
      </c>
      <c r="Y1636">
        <v>18961.623046875</v>
      </c>
      <c r="Z1636">
        <v>21211.6328125</v>
      </c>
      <c r="AA1636">
        <v>8587.056640625</v>
      </c>
      <c r="AB1636">
        <v>7042.20361328125</v>
      </c>
      <c r="AC1636">
        <v>8522.6572265625</v>
      </c>
    </row>
    <row r="1637" spans="1:29" x14ac:dyDescent="0.35">
      <c r="A1637" t="s">
        <v>1635</v>
      </c>
      <c r="B1637" t="s">
        <v>5624</v>
      </c>
      <c r="C1637" t="s">
        <v>9613</v>
      </c>
      <c r="D1637">
        <v>4.3308793101459742E-4</v>
      </c>
      <c r="E1637">
        <v>49</v>
      </c>
      <c r="F1637">
        <v>49</v>
      </c>
      <c r="G1637">
        <v>0</v>
      </c>
      <c r="H1637">
        <v>144</v>
      </c>
      <c r="I1637">
        <v>32532.154296875</v>
      </c>
      <c r="J1637">
        <v>36933.28515625</v>
      </c>
      <c r="K1637">
        <v>27917.3515625</v>
      </c>
      <c r="L1637">
        <v>32698.5625</v>
      </c>
      <c r="M1637">
        <v>42570.921875</v>
      </c>
      <c r="N1637">
        <v>26149.181640625</v>
      </c>
      <c r="O1637">
        <v>157411.25</v>
      </c>
      <c r="P1637">
        <v>160537.84375</v>
      </c>
      <c r="Q1637">
        <v>146639.625</v>
      </c>
      <c r="R1637">
        <v>79677.6171875</v>
      </c>
      <c r="S1637">
        <v>79434.640625</v>
      </c>
      <c r="T1637">
        <v>71839.8671875</v>
      </c>
      <c r="U1637">
        <v>10311.3251953125</v>
      </c>
      <c r="V1637">
        <v>11143.59765625</v>
      </c>
      <c r="W1637">
        <v>7949.74853515625</v>
      </c>
      <c r="X1637">
        <v>37008.0390625</v>
      </c>
      <c r="Y1637">
        <v>49637.84765625</v>
      </c>
      <c r="Z1637">
        <v>54711.42578125</v>
      </c>
      <c r="AA1637">
        <v>56243.3828125</v>
      </c>
      <c r="AB1637">
        <v>39658.2734375</v>
      </c>
      <c r="AC1637">
        <v>58308.546875</v>
      </c>
    </row>
    <row r="1638" spans="1:29" x14ac:dyDescent="0.35">
      <c r="A1638" t="s">
        <v>1636</v>
      </c>
      <c r="B1638" t="s">
        <v>5625</v>
      </c>
      <c r="C1638" t="s">
        <v>9614</v>
      </c>
      <c r="D1638">
        <v>4.3308793101459742E-4</v>
      </c>
      <c r="E1638">
        <v>12</v>
      </c>
      <c r="F1638">
        <v>12</v>
      </c>
      <c r="G1638">
        <v>0</v>
      </c>
      <c r="H1638">
        <v>67</v>
      </c>
      <c r="I1638">
        <v>12893.8984375</v>
      </c>
      <c r="J1638">
        <v>14181.1279296875</v>
      </c>
      <c r="K1638">
        <v>11989.3056640625</v>
      </c>
      <c r="L1638">
        <v>4436.82421875</v>
      </c>
      <c r="M1638">
        <v>6471.5966796875</v>
      </c>
      <c r="N1638">
        <v>3630.328857421875</v>
      </c>
      <c r="O1638">
        <v>21177.34765625</v>
      </c>
      <c r="P1638">
        <v>23291.8203125</v>
      </c>
      <c r="Q1638">
        <v>16872.52734375</v>
      </c>
      <c r="R1638">
        <v>30482.759765625</v>
      </c>
      <c r="S1638">
        <v>35083.02734375</v>
      </c>
      <c r="T1638">
        <v>26711.0078125</v>
      </c>
      <c r="U1638">
        <v>2511.623046875</v>
      </c>
      <c r="V1638">
        <v>2668.44873046875</v>
      </c>
      <c r="W1638">
        <v>1667.058471679688</v>
      </c>
      <c r="X1638">
        <v>4353.08056640625</v>
      </c>
      <c r="Y1638">
        <v>6395.03271484375</v>
      </c>
      <c r="Z1638">
        <v>7392.57080078125</v>
      </c>
      <c r="AA1638">
        <v>6286.42333984375</v>
      </c>
      <c r="AB1638">
        <v>5477.67626953125</v>
      </c>
      <c r="AC1638">
        <v>7887.4404296875</v>
      </c>
    </row>
    <row r="1639" spans="1:29" x14ac:dyDescent="0.35">
      <c r="A1639" t="s">
        <v>1637</v>
      </c>
      <c r="B1639" t="s">
        <v>5626</v>
      </c>
      <c r="C1639" t="s">
        <v>9615</v>
      </c>
      <c r="D1639">
        <v>4.3308793101459742E-4</v>
      </c>
      <c r="E1639">
        <v>24</v>
      </c>
      <c r="F1639">
        <v>24</v>
      </c>
      <c r="G1639">
        <v>0</v>
      </c>
      <c r="H1639">
        <v>111</v>
      </c>
      <c r="I1639">
        <v>13535.044921875</v>
      </c>
      <c r="J1639">
        <v>17818.54296875</v>
      </c>
      <c r="K1639">
        <v>11754.70703125</v>
      </c>
      <c r="L1639">
        <v>4929.15966796875</v>
      </c>
      <c r="M1639">
        <v>6007.69287109375</v>
      </c>
      <c r="N1639">
        <v>4348.15380859375</v>
      </c>
      <c r="O1639">
        <v>22891.51171875</v>
      </c>
      <c r="P1639">
        <v>24345.98828125</v>
      </c>
      <c r="Q1639">
        <v>23416.0625</v>
      </c>
      <c r="R1639">
        <v>18982.51953125</v>
      </c>
      <c r="S1639">
        <v>20733.486328125</v>
      </c>
      <c r="T1639">
        <v>18306.9375</v>
      </c>
      <c r="U1639">
        <v>2314.008544921875</v>
      </c>
      <c r="V1639">
        <v>2814.349365234375</v>
      </c>
      <c r="W1639">
        <v>2220.450927734375</v>
      </c>
      <c r="X1639">
        <v>4351.67578125</v>
      </c>
      <c r="Y1639">
        <v>6326.7138671875</v>
      </c>
      <c r="Z1639">
        <v>5838.03759765625</v>
      </c>
      <c r="AA1639">
        <v>7615.58642578125</v>
      </c>
      <c r="AB1639">
        <v>5807.13525390625</v>
      </c>
      <c r="AC1639">
        <v>7894.08544921875</v>
      </c>
    </row>
    <row r="1640" spans="1:29" x14ac:dyDescent="0.35">
      <c r="A1640" t="s">
        <v>1638</v>
      </c>
      <c r="B1640" t="s">
        <v>5627</v>
      </c>
      <c r="C1640" t="s">
        <v>9616</v>
      </c>
      <c r="D1640">
        <v>4.3308793101459742E-4</v>
      </c>
      <c r="E1640">
        <v>44</v>
      </c>
      <c r="F1640">
        <v>44</v>
      </c>
      <c r="G1640">
        <v>0</v>
      </c>
      <c r="H1640">
        <v>228</v>
      </c>
      <c r="I1640">
        <v>32641.0703125</v>
      </c>
      <c r="J1640">
        <v>37245.39453125</v>
      </c>
      <c r="K1640">
        <v>29228.416015625</v>
      </c>
      <c r="L1640">
        <v>18151.478515625</v>
      </c>
      <c r="M1640">
        <v>21305.845703125</v>
      </c>
      <c r="N1640">
        <v>14128.275390625</v>
      </c>
      <c r="O1640">
        <v>50390.51953125</v>
      </c>
      <c r="P1640">
        <v>53427.67578125</v>
      </c>
      <c r="Q1640">
        <v>46632.296875</v>
      </c>
      <c r="R1640">
        <v>40720.55859375</v>
      </c>
      <c r="S1640">
        <v>42848.765625</v>
      </c>
      <c r="T1640">
        <v>34058.140625</v>
      </c>
      <c r="U1640">
        <v>3979.42529296875</v>
      </c>
      <c r="V1640">
        <v>3278.85498046875</v>
      </c>
      <c r="W1640">
        <v>2995.10546875</v>
      </c>
      <c r="X1640">
        <v>5403.67578125</v>
      </c>
      <c r="Y1640">
        <v>7808.5</v>
      </c>
      <c r="Z1640">
        <v>7368.783203125</v>
      </c>
      <c r="AA1640">
        <v>6129.57080078125</v>
      </c>
      <c r="AB1640">
        <v>4133.57861328125</v>
      </c>
      <c r="AC1640">
        <v>6699.109375</v>
      </c>
    </row>
    <row r="1641" spans="1:29" x14ac:dyDescent="0.35">
      <c r="A1641" t="s">
        <v>1639</v>
      </c>
      <c r="B1641" t="s">
        <v>5628</v>
      </c>
      <c r="C1641" t="s">
        <v>9617</v>
      </c>
      <c r="D1641">
        <v>1.894657034426928E-3</v>
      </c>
      <c r="E1641">
        <v>10</v>
      </c>
      <c r="F1641">
        <v>10</v>
      </c>
      <c r="G1641">
        <v>0</v>
      </c>
      <c r="H1641">
        <v>36</v>
      </c>
      <c r="I1641">
        <v>31734.1015625</v>
      </c>
      <c r="J1641">
        <v>34619.359375</v>
      </c>
      <c r="K1641">
        <v>24986.984375</v>
      </c>
      <c r="L1641">
        <v>8213.0576171875</v>
      </c>
      <c r="M1641">
        <v>11662.697265625</v>
      </c>
      <c r="N1641">
        <v>6253.50341796875</v>
      </c>
      <c r="O1641">
        <v>27072.62890625</v>
      </c>
      <c r="P1641">
        <v>32942.84375</v>
      </c>
      <c r="Q1641">
        <v>26306.173828125</v>
      </c>
      <c r="R1641">
        <v>51394.86328125</v>
      </c>
      <c r="S1641">
        <v>45575.78515625</v>
      </c>
      <c r="T1641">
        <v>46016.23828125</v>
      </c>
      <c r="U1641">
        <v>1327.614013671875</v>
      </c>
      <c r="V1641">
        <v>1293.534301757812</v>
      </c>
      <c r="W1641">
        <v>1740.622680664062</v>
      </c>
      <c r="X1641">
        <v>2791.083251953125</v>
      </c>
      <c r="Y1641">
        <v>3642.263671875</v>
      </c>
      <c r="Z1641">
        <v>3927.841064453125</v>
      </c>
      <c r="AA1641">
        <v>4477.41796875</v>
      </c>
      <c r="AB1641">
        <v>3167.518310546875</v>
      </c>
      <c r="AC1641">
        <v>4442.04541015625</v>
      </c>
    </row>
    <row r="1642" spans="1:29" x14ac:dyDescent="0.35">
      <c r="A1642" t="s">
        <v>1640</v>
      </c>
      <c r="B1642" t="s">
        <v>5629</v>
      </c>
      <c r="C1642" t="s">
        <v>9618</v>
      </c>
      <c r="D1642">
        <v>4.8192772082984447E-3</v>
      </c>
      <c r="E1642">
        <v>3</v>
      </c>
      <c r="F1642">
        <v>3</v>
      </c>
      <c r="G1642">
        <v>0</v>
      </c>
      <c r="H1642">
        <v>42</v>
      </c>
      <c r="I1642">
        <v>3304.29833984375</v>
      </c>
      <c r="J1642">
        <v>2830.68212890625</v>
      </c>
      <c r="K1642">
        <v>2155.965576171875</v>
      </c>
      <c r="O1642">
        <v>4516.482421875</v>
      </c>
      <c r="P1642">
        <v>4961.4140625</v>
      </c>
      <c r="Q1642">
        <v>4644.89013671875</v>
      </c>
      <c r="R1642">
        <v>5247.091796875</v>
      </c>
      <c r="S1642">
        <v>4395.98681640625</v>
      </c>
      <c r="T1642">
        <v>5997.92919921875</v>
      </c>
      <c r="X1642">
        <v>1439.261108398438</v>
      </c>
      <c r="Y1642">
        <v>2499.600830078125</v>
      </c>
      <c r="Z1642">
        <v>3270.41796875</v>
      </c>
      <c r="AA1642">
        <v>2239.960693359375</v>
      </c>
      <c r="AB1642">
        <v>1557.693237304688</v>
      </c>
      <c r="AC1642">
        <v>2272.119384765625</v>
      </c>
    </row>
    <row r="1643" spans="1:29" x14ac:dyDescent="0.35">
      <c r="A1643" t="s">
        <v>1641</v>
      </c>
      <c r="B1643" t="s">
        <v>5630</v>
      </c>
      <c r="C1643" t="s">
        <v>9619</v>
      </c>
      <c r="D1643">
        <v>1.553529221564531E-2</v>
      </c>
      <c r="E1643">
        <v>11</v>
      </c>
      <c r="F1643">
        <v>11</v>
      </c>
      <c r="G1643">
        <v>0</v>
      </c>
      <c r="H1643">
        <v>44</v>
      </c>
      <c r="I1643">
        <v>20403.689453125</v>
      </c>
      <c r="J1643">
        <v>24955.068359375</v>
      </c>
      <c r="K1643">
        <v>18654.328125</v>
      </c>
      <c r="L1643">
        <v>5289.0078125</v>
      </c>
      <c r="M1643">
        <v>7838.46923828125</v>
      </c>
      <c r="N1643">
        <v>4192.0771484375</v>
      </c>
      <c r="O1643">
        <v>25042.5546875</v>
      </c>
      <c r="P1643">
        <v>27437.06640625</v>
      </c>
      <c r="Q1643">
        <v>22078.890625</v>
      </c>
      <c r="R1643">
        <v>42226.5703125</v>
      </c>
      <c r="S1643">
        <v>41685.94921875</v>
      </c>
      <c r="T1643">
        <v>37591.77734375</v>
      </c>
      <c r="V1643">
        <v>716.036865234375</v>
      </c>
      <c r="W1643">
        <v>302.4334716796875</v>
      </c>
      <c r="Y1643">
        <v>1244.875732421875</v>
      </c>
      <c r="Z1643">
        <v>1937.915283203125</v>
      </c>
      <c r="AA1643">
        <v>2486.884033203125</v>
      </c>
      <c r="AB1643">
        <v>911.775146484375</v>
      </c>
      <c r="AC1643">
        <v>1732.63330078125</v>
      </c>
    </row>
    <row r="1644" spans="1:29" x14ac:dyDescent="0.35">
      <c r="A1644" t="s">
        <v>1642</v>
      </c>
      <c r="B1644" t="s">
        <v>5631</v>
      </c>
      <c r="C1644" t="s">
        <v>9620</v>
      </c>
      <c r="D1644">
        <v>4.3308793101459742E-4</v>
      </c>
      <c r="E1644">
        <v>18</v>
      </c>
      <c r="F1644">
        <v>17</v>
      </c>
      <c r="G1644">
        <v>1</v>
      </c>
      <c r="H1644">
        <v>51</v>
      </c>
      <c r="I1644">
        <v>508356.46875</v>
      </c>
      <c r="J1644">
        <v>571973.5625</v>
      </c>
      <c r="K1644">
        <v>437559.4375</v>
      </c>
      <c r="L1644">
        <v>195897.34375</v>
      </c>
      <c r="M1644">
        <v>244219.671875</v>
      </c>
      <c r="N1644">
        <v>156653.21875</v>
      </c>
      <c r="O1644">
        <v>467589.40625</v>
      </c>
      <c r="P1644">
        <v>475759.375</v>
      </c>
      <c r="Q1644">
        <v>416532.4375</v>
      </c>
      <c r="R1644">
        <v>791428</v>
      </c>
      <c r="S1644">
        <v>762019.1875</v>
      </c>
      <c r="T1644">
        <v>703764.9375</v>
      </c>
      <c r="U1644">
        <v>22202.56640625</v>
      </c>
      <c r="V1644">
        <v>23604.705078125</v>
      </c>
      <c r="W1644">
        <v>15165.2666015625</v>
      </c>
      <c r="X1644">
        <v>38046.94921875</v>
      </c>
      <c r="Y1644">
        <v>55855.6015625</v>
      </c>
      <c r="Z1644">
        <v>63603.3046875</v>
      </c>
      <c r="AA1644">
        <v>23749.169921875</v>
      </c>
      <c r="AB1644">
        <v>16248.9482421875</v>
      </c>
      <c r="AC1644">
        <v>24849.66796875</v>
      </c>
    </row>
    <row r="1645" spans="1:29" x14ac:dyDescent="0.35">
      <c r="A1645" t="s">
        <v>1643</v>
      </c>
      <c r="B1645" t="s">
        <v>5632</v>
      </c>
      <c r="C1645" t="s">
        <v>9621</v>
      </c>
      <c r="D1645">
        <v>5.4394504986703396E-3</v>
      </c>
      <c r="E1645">
        <v>4</v>
      </c>
      <c r="F1645">
        <v>4</v>
      </c>
      <c r="G1645">
        <v>0</v>
      </c>
      <c r="H1645">
        <v>20</v>
      </c>
      <c r="I1645">
        <v>21592.810546875</v>
      </c>
      <c r="J1645">
        <v>26086.388671875</v>
      </c>
      <c r="K1645">
        <v>19398.611328125</v>
      </c>
      <c r="M1645">
        <v>6355.90380859375</v>
      </c>
      <c r="O1645">
        <v>22138.13671875</v>
      </c>
      <c r="P1645">
        <v>25449.77734375</v>
      </c>
      <c r="Q1645">
        <v>20217.884765625</v>
      </c>
      <c r="R1645">
        <v>22435.79296875</v>
      </c>
      <c r="S1645">
        <v>20529.62890625</v>
      </c>
      <c r="T1645">
        <v>24387.955078125</v>
      </c>
    </row>
    <row r="1646" spans="1:29" x14ac:dyDescent="0.35">
      <c r="A1646" t="s">
        <v>1644</v>
      </c>
      <c r="B1646" t="s">
        <v>5633</v>
      </c>
      <c r="C1646" t="s">
        <v>9622</v>
      </c>
      <c r="D1646">
        <v>4.3308793101459742E-4</v>
      </c>
      <c r="E1646">
        <v>14</v>
      </c>
      <c r="F1646">
        <v>14</v>
      </c>
      <c r="G1646">
        <v>0</v>
      </c>
      <c r="H1646">
        <v>60</v>
      </c>
      <c r="I1646">
        <v>37743.96875</v>
      </c>
      <c r="J1646">
        <v>47946.76953125</v>
      </c>
      <c r="K1646">
        <v>36136.78125</v>
      </c>
      <c r="L1646">
        <v>22254.5859375</v>
      </c>
      <c r="M1646">
        <v>27235.603515625</v>
      </c>
      <c r="N1646">
        <v>17724.677734375</v>
      </c>
      <c r="O1646">
        <v>64630.87890625</v>
      </c>
      <c r="P1646">
        <v>73388.3828125</v>
      </c>
      <c r="Q1646">
        <v>62771.8203125</v>
      </c>
      <c r="R1646">
        <v>71302.1640625</v>
      </c>
      <c r="S1646">
        <v>74742.7265625</v>
      </c>
      <c r="T1646">
        <v>61735.17578125</v>
      </c>
      <c r="U1646">
        <v>4031.289306640625</v>
      </c>
      <c r="V1646">
        <v>3561.908203125</v>
      </c>
      <c r="W1646">
        <v>3040.075927734375</v>
      </c>
      <c r="X1646">
        <v>11195.296875</v>
      </c>
      <c r="Y1646">
        <v>15449.619140625</v>
      </c>
      <c r="Z1646">
        <v>15867.6513671875</v>
      </c>
      <c r="AA1646">
        <v>12506.88671875</v>
      </c>
      <c r="AB1646">
        <v>8605.1513671875</v>
      </c>
      <c r="AC1646">
        <v>17086.080078125</v>
      </c>
    </row>
    <row r="1647" spans="1:29" x14ac:dyDescent="0.35">
      <c r="A1647" t="s">
        <v>1645</v>
      </c>
      <c r="B1647" t="s">
        <v>5634</v>
      </c>
      <c r="C1647" t="s">
        <v>9623</v>
      </c>
      <c r="D1647">
        <v>2.4523161351680759E-2</v>
      </c>
      <c r="E1647">
        <v>4</v>
      </c>
      <c r="F1647">
        <v>4</v>
      </c>
      <c r="G1647">
        <v>0</v>
      </c>
      <c r="H1647">
        <v>34</v>
      </c>
      <c r="I1647">
        <v>4128.8994140625</v>
      </c>
      <c r="J1647">
        <v>3706.684326171875</v>
      </c>
      <c r="K1647">
        <v>4388.67431640625</v>
      </c>
      <c r="L1647">
        <v>1413.064086914062</v>
      </c>
      <c r="M1647">
        <v>1412.939453125</v>
      </c>
      <c r="N1647">
        <v>1404.6220703125</v>
      </c>
      <c r="O1647">
        <v>7276.69677734375</v>
      </c>
      <c r="P1647">
        <v>2280.182861328125</v>
      </c>
      <c r="Q1647">
        <v>6021.97998046875</v>
      </c>
      <c r="R1647">
        <v>3785.564208984375</v>
      </c>
      <c r="S1647">
        <v>4582.30419921875</v>
      </c>
      <c r="T1647">
        <v>4627.1337890625</v>
      </c>
      <c r="X1647">
        <v>1387.04638671875</v>
      </c>
      <c r="Y1647">
        <v>1838.932006835938</v>
      </c>
      <c r="Z1647">
        <v>2346.412109375</v>
      </c>
    </row>
    <row r="1648" spans="1:29" x14ac:dyDescent="0.35">
      <c r="A1648" t="s">
        <v>1646</v>
      </c>
      <c r="B1648" t="s">
        <v>5635</v>
      </c>
      <c r="C1648" t="s">
        <v>9624</v>
      </c>
      <c r="D1648">
        <v>4.3308793101459742E-4</v>
      </c>
      <c r="E1648">
        <v>72</v>
      </c>
      <c r="F1648">
        <v>72</v>
      </c>
      <c r="G1648">
        <v>0</v>
      </c>
      <c r="H1648">
        <v>272</v>
      </c>
      <c r="I1648">
        <v>46048.56640625</v>
      </c>
      <c r="J1648">
        <v>51446.58984375</v>
      </c>
      <c r="K1648">
        <v>40918.66796875</v>
      </c>
      <c r="L1648">
        <v>12901.3349609375</v>
      </c>
      <c r="M1648">
        <v>14814.828125</v>
      </c>
      <c r="N1648">
        <v>10373.728515625</v>
      </c>
      <c r="O1648">
        <v>50354.65234375</v>
      </c>
      <c r="P1648">
        <v>59748.81640625</v>
      </c>
      <c r="Q1648">
        <v>50597.890625</v>
      </c>
      <c r="R1648">
        <v>67201.453125</v>
      </c>
      <c r="S1648">
        <v>70599.4296875</v>
      </c>
      <c r="T1648">
        <v>59553.1484375</v>
      </c>
      <c r="U1648">
        <v>4237.30126953125</v>
      </c>
      <c r="V1648">
        <v>3743.05517578125</v>
      </c>
      <c r="W1648">
        <v>2569.50341796875</v>
      </c>
      <c r="X1648">
        <v>7073.46240234375</v>
      </c>
      <c r="Y1648">
        <v>9222.359375</v>
      </c>
      <c r="Z1648">
        <v>10240.4453125</v>
      </c>
      <c r="AA1648">
        <v>7557.236328125</v>
      </c>
      <c r="AB1648">
        <v>6274.53466796875</v>
      </c>
      <c r="AC1648">
        <v>8904.9228515625</v>
      </c>
    </row>
    <row r="1649" spans="1:29" x14ac:dyDescent="0.35">
      <c r="A1649" t="s">
        <v>1647</v>
      </c>
      <c r="B1649" t="s">
        <v>5636</v>
      </c>
      <c r="C1649" t="s">
        <v>9625</v>
      </c>
      <c r="D1649">
        <v>4.3308793101459742E-4</v>
      </c>
      <c r="E1649">
        <v>38</v>
      </c>
      <c r="F1649">
        <v>38</v>
      </c>
      <c r="G1649">
        <v>0</v>
      </c>
      <c r="H1649">
        <v>90</v>
      </c>
      <c r="I1649">
        <v>1204005.75</v>
      </c>
      <c r="J1649">
        <v>1307932.875</v>
      </c>
      <c r="K1649">
        <v>1057755.125</v>
      </c>
      <c r="L1649">
        <v>133310.953125</v>
      </c>
      <c r="M1649">
        <v>167253.484375</v>
      </c>
      <c r="N1649">
        <v>113587.1640625</v>
      </c>
      <c r="O1649">
        <v>1673062.75</v>
      </c>
      <c r="P1649">
        <v>1899412.375</v>
      </c>
      <c r="Q1649">
        <v>1493902.625</v>
      </c>
      <c r="R1649">
        <v>1696747.5</v>
      </c>
      <c r="S1649">
        <v>1781096.5</v>
      </c>
      <c r="T1649">
        <v>1549020.25</v>
      </c>
      <c r="U1649">
        <v>431907.53125</v>
      </c>
      <c r="V1649">
        <v>447685.40625</v>
      </c>
      <c r="W1649">
        <v>280919.8125</v>
      </c>
      <c r="X1649">
        <v>536145</v>
      </c>
      <c r="Y1649">
        <v>729097.5625</v>
      </c>
      <c r="Z1649">
        <v>839887.375</v>
      </c>
      <c r="AA1649">
        <v>523058.3125</v>
      </c>
      <c r="AB1649">
        <v>401705.34375</v>
      </c>
      <c r="AC1649">
        <v>547098.4375</v>
      </c>
    </row>
    <row r="1650" spans="1:29" x14ac:dyDescent="0.35">
      <c r="A1650" t="s">
        <v>1648</v>
      </c>
      <c r="B1650" t="s">
        <v>5637</v>
      </c>
      <c r="C1650" t="s">
        <v>9626</v>
      </c>
      <c r="D1650">
        <v>4.083826020359993E-2</v>
      </c>
      <c r="E1650">
        <v>3</v>
      </c>
      <c r="F1650">
        <v>3</v>
      </c>
      <c r="G1650">
        <v>0</v>
      </c>
      <c r="H1650">
        <v>51</v>
      </c>
      <c r="I1650">
        <v>2939.7099609375</v>
      </c>
      <c r="J1650">
        <v>1939.236206054688</v>
      </c>
      <c r="K1650">
        <v>2440.83349609375</v>
      </c>
      <c r="L1650">
        <v>2229.247802734375</v>
      </c>
      <c r="M1650">
        <v>1545.570068359375</v>
      </c>
      <c r="N1650">
        <v>2070.51611328125</v>
      </c>
      <c r="O1650">
        <v>4162.21240234375</v>
      </c>
      <c r="P1650">
        <v>6052.25341796875</v>
      </c>
      <c r="Q1650">
        <v>3447.5966796875</v>
      </c>
      <c r="R1650">
        <v>3471.564208984375</v>
      </c>
      <c r="S1650">
        <v>3464.334228515625</v>
      </c>
      <c r="T1650">
        <v>2160.88671875</v>
      </c>
      <c r="Y1650">
        <v>1273.52880859375</v>
      </c>
      <c r="AB1650">
        <v>1242.49072265625</v>
      </c>
    </row>
    <row r="1651" spans="1:29" x14ac:dyDescent="0.35">
      <c r="A1651" t="s">
        <v>1649</v>
      </c>
      <c r="B1651" t="s">
        <v>5638</v>
      </c>
      <c r="C1651" t="s">
        <v>9627</v>
      </c>
      <c r="D1651">
        <v>2.2615906782448292E-3</v>
      </c>
      <c r="E1651">
        <v>31</v>
      </c>
      <c r="F1651">
        <v>31</v>
      </c>
      <c r="G1651">
        <v>0</v>
      </c>
      <c r="H1651">
        <v>115</v>
      </c>
      <c r="I1651">
        <v>15377.181640625</v>
      </c>
      <c r="J1651">
        <v>18290.708984375</v>
      </c>
      <c r="K1651">
        <v>14570.7041015625</v>
      </c>
      <c r="L1651">
        <v>10117.724609375</v>
      </c>
      <c r="M1651">
        <v>11708.369140625</v>
      </c>
      <c r="N1651">
        <v>7417.07421875</v>
      </c>
      <c r="O1651">
        <v>26235.35546875</v>
      </c>
      <c r="P1651">
        <v>29898.181640625</v>
      </c>
      <c r="Q1651">
        <v>27190.390625</v>
      </c>
      <c r="R1651">
        <v>26423.30078125</v>
      </c>
      <c r="S1651">
        <v>27947.7578125</v>
      </c>
      <c r="T1651">
        <v>24275.486328125</v>
      </c>
      <c r="U1651">
        <v>1390.681640625</v>
      </c>
      <c r="V1651">
        <v>2436.856201171875</v>
      </c>
      <c r="W1651">
        <v>1448.935180664062</v>
      </c>
      <c r="X1651">
        <v>2574.430908203125</v>
      </c>
      <c r="Y1651">
        <v>3526.692626953125</v>
      </c>
      <c r="Z1651">
        <v>4299.4365234375</v>
      </c>
      <c r="AA1651">
        <v>3921.99658203125</v>
      </c>
      <c r="AB1651">
        <v>2561.45458984375</v>
      </c>
      <c r="AC1651">
        <v>3496.051513671875</v>
      </c>
    </row>
    <row r="1652" spans="1:29" x14ac:dyDescent="0.35">
      <c r="A1652" t="s">
        <v>1650</v>
      </c>
      <c r="B1652" t="s">
        <v>5639</v>
      </c>
      <c r="C1652" t="s">
        <v>9628</v>
      </c>
      <c r="D1652">
        <v>4.3308793101459742E-4</v>
      </c>
      <c r="E1652">
        <v>22</v>
      </c>
      <c r="F1652">
        <v>22</v>
      </c>
      <c r="G1652">
        <v>0</v>
      </c>
      <c r="H1652">
        <v>91</v>
      </c>
      <c r="I1652">
        <v>45522.31640625</v>
      </c>
      <c r="J1652">
        <v>48954.0390625</v>
      </c>
      <c r="K1652">
        <v>41887.234375</v>
      </c>
      <c r="L1652">
        <v>19003.173828125</v>
      </c>
      <c r="M1652">
        <v>21428.734375</v>
      </c>
      <c r="N1652">
        <v>15674.3828125</v>
      </c>
      <c r="O1652">
        <v>45417.22265625</v>
      </c>
      <c r="P1652">
        <v>53138.5546875</v>
      </c>
      <c r="Q1652">
        <v>51973.47265625</v>
      </c>
      <c r="R1652">
        <v>85111.3984375</v>
      </c>
      <c r="S1652">
        <v>88487.1953125</v>
      </c>
      <c r="T1652">
        <v>79520.75</v>
      </c>
      <c r="U1652">
        <v>4948.12353515625</v>
      </c>
      <c r="V1652">
        <v>3819.98046875</v>
      </c>
      <c r="W1652">
        <v>1885.0078125</v>
      </c>
      <c r="X1652">
        <v>11966.4736328125</v>
      </c>
      <c r="Y1652">
        <v>15641.3857421875</v>
      </c>
      <c r="Z1652">
        <v>17145.091796875</v>
      </c>
      <c r="AA1652">
        <v>15909.8671875</v>
      </c>
      <c r="AB1652">
        <v>11535.4404296875</v>
      </c>
      <c r="AC1652">
        <v>14145.9423828125</v>
      </c>
    </row>
    <row r="1653" spans="1:29" x14ac:dyDescent="0.35">
      <c r="A1653" t="s">
        <v>1651</v>
      </c>
      <c r="B1653" t="s">
        <v>5640</v>
      </c>
      <c r="C1653" t="s">
        <v>9629</v>
      </c>
      <c r="D1653">
        <v>4.3308793101459742E-4</v>
      </c>
      <c r="E1653">
        <v>2</v>
      </c>
      <c r="F1653">
        <v>2</v>
      </c>
      <c r="G1653">
        <v>0</v>
      </c>
      <c r="H1653">
        <v>12</v>
      </c>
      <c r="I1653">
        <v>269369.53125</v>
      </c>
      <c r="J1653">
        <v>314069.25</v>
      </c>
      <c r="K1653">
        <v>213347.921875</v>
      </c>
      <c r="L1653">
        <v>59333.3359375</v>
      </c>
      <c r="M1653">
        <v>83859.03125</v>
      </c>
      <c r="N1653">
        <v>40957.43359375</v>
      </c>
      <c r="O1653">
        <v>371698.71875</v>
      </c>
      <c r="P1653">
        <v>444577.28125</v>
      </c>
      <c r="Q1653">
        <v>338172.8125</v>
      </c>
      <c r="R1653">
        <v>454295.84375</v>
      </c>
      <c r="S1653">
        <v>436313.84375</v>
      </c>
      <c r="T1653">
        <v>361663.65625</v>
      </c>
      <c r="U1653">
        <v>29726.7421875</v>
      </c>
      <c r="V1653">
        <v>28197.263671875</v>
      </c>
      <c r="W1653">
        <v>22456.31640625</v>
      </c>
      <c r="X1653">
        <v>43648.02734375</v>
      </c>
      <c r="Y1653">
        <v>72204.1875</v>
      </c>
      <c r="Z1653">
        <v>76376.3203125</v>
      </c>
      <c r="AA1653">
        <v>62767.4296875</v>
      </c>
      <c r="AB1653">
        <v>42133.625</v>
      </c>
      <c r="AC1653">
        <v>56926.8125</v>
      </c>
    </row>
    <row r="1654" spans="1:29" x14ac:dyDescent="0.35">
      <c r="A1654" t="s">
        <v>1652</v>
      </c>
      <c r="B1654" t="s">
        <v>5641</v>
      </c>
      <c r="C1654" t="s">
        <v>9630</v>
      </c>
      <c r="D1654">
        <v>3.8705583661794662E-2</v>
      </c>
      <c r="E1654">
        <v>6</v>
      </c>
      <c r="F1654">
        <v>6</v>
      </c>
      <c r="G1654">
        <v>0</v>
      </c>
      <c r="H1654">
        <v>52</v>
      </c>
      <c r="I1654">
        <v>4678.81201171875</v>
      </c>
      <c r="J1654">
        <v>4446.56982421875</v>
      </c>
      <c r="K1654">
        <v>3707.497314453125</v>
      </c>
      <c r="M1654">
        <v>1524.405639648438</v>
      </c>
      <c r="N1654">
        <v>1442.3349609375</v>
      </c>
      <c r="O1654">
        <v>12659.5693359375</v>
      </c>
      <c r="P1654">
        <v>11135.646484375</v>
      </c>
      <c r="Q1654">
        <v>13880.6962890625</v>
      </c>
      <c r="R1654">
        <v>8580.97265625</v>
      </c>
      <c r="S1654">
        <v>9319.3564453125</v>
      </c>
      <c r="T1654">
        <v>7244.59619140625</v>
      </c>
      <c r="U1654">
        <v>747.942626953125</v>
      </c>
      <c r="V1654">
        <v>1179.243530273438</v>
      </c>
      <c r="X1654">
        <v>2074.9873046875</v>
      </c>
      <c r="Y1654">
        <v>2851.09716796875</v>
      </c>
      <c r="Z1654">
        <v>5205.73388671875</v>
      </c>
      <c r="AA1654">
        <v>4808.97607421875</v>
      </c>
      <c r="AB1654">
        <v>3465.7021484375</v>
      </c>
      <c r="AC1654">
        <v>4903.20703125</v>
      </c>
    </row>
    <row r="1655" spans="1:29" x14ac:dyDescent="0.35">
      <c r="A1655" t="s">
        <v>1653</v>
      </c>
      <c r="B1655" t="s">
        <v>5642</v>
      </c>
      <c r="C1655" t="s">
        <v>9631</v>
      </c>
      <c r="D1655">
        <v>2.0521353930234909E-2</v>
      </c>
      <c r="E1655">
        <v>6</v>
      </c>
      <c r="F1655">
        <v>6</v>
      </c>
      <c r="G1655">
        <v>0</v>
      </c>
      <c r="H1655">
        <v>15</v>
      </c>
      <c r="I1655">
        <v>12577.4873046875</v>
      </c>
      <c r="J1655">
        <v>14653.24609375</v>
      </c>
      <c r="K1655">
        <v>13354.8701171875</v>
      </c>
      <c r="L1655">
        <v>2326.5244140625</v>
      </c>
      <c r="M1655">
        <v>893.35906982421875</v>
      </c>
      <c r="N1655">
        <v>2205.280029296875</v>
      </c>
      <c r="O1655">
        <v>32909.0546875</v>
      </c>
      <c r="P1655">
        <v>34711.015625</v>
      </c>
      <c r="Q1655">
        <v>27105.3046875</v>
      </c>
      <c r="R1655">
        <v>57690.60546875</v>
      </c>
      <c r="S1655">
        <v>65711.21875</v>
      </c>
      <c r="T1655">
        <v>57469.015625</v>
      </c>
      <c r="U1655">
        <v>16418.611328125</v>
      </c>
      <c r="V1655">
        <v>14336.7353515625</v>
      </c>
      <c r="W1655">
        <v>11063.50390625</v>
      </c>
      <c r="X1655">
        <v>22176.583984375</v>
      </c>
      <c r="Y1655">
        <v>24078.875</v>
      </c>
      <c r="Z1655">
        <v>20520.302734375</v>
      </c>
      <c r="AA1655">
        <v>42297.3046875</v>
      </c>
      <c r="AB1655">
        <v>33471.484375</v>
      </c>
      <c r="AC1655">
        <v>42607.79296875</v>
      </c>
    </row>
    <row r="1656" spans="1:29" x14ac:dyDescent="0.35">
      <c r="A1656" t="s">
        <v>1654</v>
      </c>
      <c r="B1656" t="s">
        <v>5643</v>
      </c>
      <c r="C1656" t="s">
        <v>9632</v>
      </c>
      <c r="D1656">
        <v>2.932551316916943E-3</v>
      </c>
      <c r="E1656">
        <v>18</v>
      </c>
      <c r="F1656">
        <v>18</v>
      </c>
      <c r="G1656">
        <v>0</v>
      </c>
      <c r="H1656">
        <v>60</v>
      </c>
      <c r="I1656">
        <v>6100.1513671875</v>
      </c>
      <c r="J1656">
        <v>6874.30859375</v>
      </c>
      <c r="K1656">
        <v>5615.611328125</v>
      </c>
      <c r="L1656">
        <v>4266.59912109375</v>
      </c>
      <c r="M1656">
        <v>4856.353515625</v>
      </c>
      <c r="N1656">
        <v>4377.76806640625</v>
      </c>
      <c r="O1656">
        <v>25015.916015625</v>
      </c>
      <c r="P1656">
        <v>30963.927734375</v>
      </c>
      <c r="Q1656">
        <v>24650.626953125</v>
      </c>
      <c r="R1656">
        <v>6708.126953125</v>
      </c>
      <c r="S1656">
        <v>8044.6572265625</v>
      </c>
      <c r="T1656">
        <v>5981.6787109375</v>
      </c>
      <c r="X1656">
        <v>2785.474365234375</v>
      </c>
      <c r="Y1656">
        <v>2738.20263671875</v>
      </c>
      <c r="Z1656">
        <v>3144.474365234375</v>
      </c>
      <c r="AA1656">
        <v>1872.332275390625</v>
      </c>
      <c r="AB1656">
        <v>1637.918334960938</v>
      </c>
      <c r="AC1656">
        <v>1598.104125976562</v>
      </c>
    </row>
    <row r="1657" spans="1:29" x14ac:dyDescent="0.35">
      <c r="A1657" t="s">
        <v>1655</v>
      </c>
      <c r="B1657" t="s">
        <v>5644</v>
      </c>
      <c r="C1657" t="s">
        <v>9633</v>
      </c>
      <c r="D1657">
        <v>6.7349135875701904E-2</v>
      </c>
      <c r="E1657">
        <v>17</v>
      </c>
      <c r="F1657">
        <v>17</v>
      </c>
      <c r="G1657">
        <v>0</v>
      </c>
      <c r="H1657">
        <v>159</v>
      </c>
      <c r="I1657">
        <v>55087.16796875</v>
      </c>
      <c r="J1657">
        <v>63698.24609375</v>
      </c>
      <c r="K1657">
        <v>52778.33203125</v>
      </c>
      <c r="L1657">
        <v>41806.15234375</v>
      </c>
      <c r="M1657">
        <v>45948.30859375</v>
      </c>
      <c r="N1657">
        <v>33730.5078125</v>
      </c>
      <c r="O1657">
        <v>54228.125</v>
      </c>
      <c r="P1657">
        <v>65665.5390625</v>
      </c>
      <c r="Q1657">
        <v>66228.4140625</v>
      </c>
      <c r="R1657">
        <v>91457.1171875</v>
      </c>
      <c r="S1657">
        <v>72829.9140625</v>
      </c>
      <c r="T1657">
        <v>79774.875</v>
      </c>
      <c r="U1657">
        <v>16847.916015625</v>
      </c>
      <c r="V1657">
        <v>20747.62109375</v>
      </c>
      <c r="W1657">
        <v>12625.8515625</v>
      </c>
      <c r="X1657">
        <v>23204.640625</v>
      </c>
      <c r="Y1657">
        <v>29759.98828125</v>
      </c>
      <c r="Z1657">
        <v>23505.5390625</v>
      </c>
      <c r="AA1657">
        <v>25409.962890625</v>
      </c>
      <c r="AB1657">
        <v>20789.423828125</v>
      </c>
      <c r="AC1657">
        <v>24791.271484375</v>
      </c>
    </row>
    <row r="1658" spans="1:29" x14ac:dyDescent="0.35">
      <c r="A1658" t="s">
        <v>1656</v>
      </c>
      <c r="B1658" t="s">
        <v>5645</v>
      </c>
      <c r="C1658" t="s">
        <v>9634</v>
      </c>
      <c r="D1658">
        <v>4.3308793101459742E-4</v>
      </c>
      <c r="E1658">
        <v>61</v>
      </c>
      <c r="F1658">
        <v>61</v>
      </c>
      <c r="G1658">
        <v>0</v>
      </c>
      <c r="H1658">
        <v>148</v>
      </c>
      <c r="I1658">
        <v>324401.75</v>
      </c>
      <c r="J1658">
        <v>370119.03125</v>
      </c>
      <c r="K1658">
        <v>279582.15625</v>
      </c>
      <c r="L1658">
        <v>165953.875</v>
      </c>
      <c r="M1658">
        <v>203318.796875</v>
      </c>
      <c r="N1658">
        <v>131092.515625</v>
      </c>
      <c r="O1658">
        <v>897889.4375</v>
      </c>
      <c r="P1658">
        <v>908189.6875</v>
      </c>
      <c r="Q1658">
        <v>795293.1875</v>
      </c>
      <c r="R1658">
        <v>500147.625</v>
      </c>
      <c r="S1658">
        <v>503760.8125</v>
      </c>
      <c r="T1658">
        <v>446362.6875</v>
      </c>
      <c r="U1658">
        <v>25649.146484375</v>
      </c>
      <c r="V1658">
        <v>27461.6328125</v>
      </c>
      <c r="W1658">
        <v>18610.373046875</v>
      </c>
      <c r="X1658">
        <v>66561.828125</v>
      </c>
      <c r="Y1658">
        <v>93679.5625</v>
      </c>
      <c r="Z1658">
        <v>101121.15625</v>
      </c>
      <c r="AA1658">
        <v>87545.140625</v>
      </c>
      <c r="AB1658">
        <v>64482.69921875</v>
      </c>
      <c r="AC1658">
        <v>91163.3671875</v>
      </c>
    </row>
    <row r="1659" spans="1:29" x14ac:dyDescent="0.35">
      <c r="A1659" t="s">
        <v>1657</v>
      </c>
      <c r="B1659" t="s">
        <v>5646</v>
      </c>
      <c r="C1659" t="s">
        <v>9635</v>
      </c>
      <c r="D1659">
        <v>7.0477682165801534E-3</v>
      </c>
      <c r="E1659">
        <v>15</v>
      </c>
      <c r="F1659">
        <v>15</v>
      </c>
      <c r="G1659">
        <v>0</v>
      </c>
      <c r="H1659">
        <v>65</v>
      </c>
      <c r="I1659">
        <v>25970.736328125</v>
      </c>
      <c r="J1659">
        <v>29509.515625</v>
      </c>
      <c r="K1659">
        <v>20673.626953125</v>
      </c>
      <c r="L1659">
        <v>12286.5458984375</v>
      </c>
      <c r="M1659">
        <v>16788.13671875</v>
      </c>
      <c r="N1659">
        <v>8545.2412109375</v>
      </c>
      <c r="O1659">
        <v>37904.12890625</v>
      </c>
      <c r="P1659">
        <v>40443.484375</v>
      </c>
      <c r="Q1659">
        <v>32929.421875</v>
      </c>
      <c r="R1659">
        <v>55317.03515625</v>
      </c>
      <c r="S1659">
        <v>54521.91796875</v>
      </c>
      <c r="T1659">
        <v>48645.48046875</v>
      </c>
      <c r="V1659">
        <v>3704.917236328125</v>
      </c>
      <c r="W1659">
        <v>1033.634887695312</v>
      </c>
      <c r="X1659">
        <v>4753.1728515625</v>
      </c>
      <c r="Y1659">
        <v>7588.7470703125</v>
      </c>
      <c r="Z1659">
        <v>7803.64453125</v>
      </c>
      <c r="AA1659">
        <v>10910.3486328125</v>
      </c>
      <c r="AB1659">
        <v>7450.845703125</v>
      </c>
      <c r="AC1659">
        <v>11092.654296875</v>
      </c>
    </row>
    <row r="1660" spans="1:29" x14ac:dyDescent="0.35">
      <c r="A1660" t="s">
        <v>1658</v>
      </c>
      <c r="B1660" t="s">
        <v>5647</v>
      </c>
      <c r="C1660" t="s">
        <v>9636</v>
      </c>
      <c r="D1660">
        <v>4.5423727482557297E-2</v>
      </c>
      <c r="E1660">
        <v>21</v>
      </c>
      <c r="F1660">
        <v>21</v>
      </c>
      <c r="G1660">
        <v>0</v>
      </c>
      <c r="H1660">
        <v>209</v>
      </c>
      <c r="I1660">
        <v>27526.388671875</v>
      </c>
      <c r="J1660">
        <v>27939.111328125</v>
      </c>
      <c r="K1660">
        <v>24885.47265625</v>
      </c>
      <c r="L1660">
        <v>14256.4111328125</v>
      </c>
      <c r="M1660">
        <v>19972.990234375</v>
      </c>
      <c r="N1660">
        <v>15200.8779296875</v>
      </c>
      <c r="O1660">
        <v>25646.390625</v>
      </c>
      <c r="P1660">
        <v>18759.873046875</v>
      </c>
      <c r="Q1660">
        <v>22844.40234375</v>
      </c>
      <c r="R1660">
        <v>40980.87109375</v>
      </c>
      <c r="S1660">
        <v>43231.76171875</v>
      </c>
      <c r="T1660">
        <v>27900.29296875</v>
      </c>
      <c r="W1660">
        <v>1181.42822265625</v>
      </c>
      <c r="Y1660">
        <v>4701.03466796875</v>
      </c>
    </row>
    <row r="1661" spans="1:29" x14ac:dyDescent="0.35">
      <c r="A1661" t="s">
        <v>1659</v>
      </c>
      <c r="B1661" t="s">
        <v>5648</v>
      </c>
      <c r="C1661" t="s">
        <v>9637</v>
      </c>
      <c r="D1661">
        <v>4.3308793101459742E-4</v>
      </c>
      <c r="E1661">
        <v>26</v>
      </c>
      <c r="F1661">
        <v>26</v>
      </c>
      <c r="G1661">
        <v>0</v>
      </c>
      <c r="H1661">
        <v>87</v>
      </c>
      <c r="I1661">
        <v>156926.21875</v>
      </c>
      <c r="J1661">
        <v>173387.0625</v>
      </c>
      <c r="K1661">
        <v>130209.5078125</v>
      </c>
      <c r="L1661">
        <v>50439.31640625</v>
      </c>
      <c r="M1661">
        <v>63029.95703125</v>
      </c>
      <c r="N1661">
        <v>37703.65234375</v>
      </c>
      <c r="O1661">
        <v>240023.78125</v>
      </c>
      <c r="P1661">
        <v>251179.828125</v>
      </c>
      <c r="Q1661">
        <v>227850.234375</v>
      </c>
      <c r="R1661">
        <v>328511.9375</v>
      </c>
      <c r="S1661">
        <v>318533.75</v>
      </c>
      <c r="T1661">
        <v>305342.78125</v>
      </c>
      <c r="U1661">
        <v>19020.79296875</v>
      </c>
      <c r="V1661">
        <v>17507.51171875</v>
      </c>
      <c r="W1661">
        <v>14058.58203125</v>
      </c>
      <c r="X1661">
        <v>35172.2421875</v>
      </c>
      <c r="Y1661">
        <v>52008.88671875</v>
      </c>
      <c r="Z1661">
        <v>53898.9453125</v>
      </c>
      <c r="AA1661">
        <v>47937.08984375</v>
      </c>
      <c r="AB1661">
        <v>33965.390625</v>
      </c>
      <c r="AC1661">
        <v>52478.42578125</v>
      </c>
    </row>
    <row r="1662" spans="1:29" x14ac:dyDescent="0.35">
      <c r="A1662" t="s">
        <v>1660</v>
      </c>
      <c r="B1662" t="s">
        <v>5649</v>
      </c>
      <c r="C1662" t="s">
        <v>9638</v>
      </c>
      <c r="D1662">
        <v>3.3636614680290222E-2</v>
      </c>
      <c r="E1662">
        <v>3</v>
      </c>
      <c r="F1662">
        <v>3</v>
      </c>
      <c r="G1662">
        <v>0</v>
      </c>
      <c r="H1662">
        <v>17</v>
      </c>
      <c r="I1662">
        <v>7441.74609375</v>
      </c>
      <c r="J1662">
        <v>8958.703125</v>
      </c>
      <c r="K1662">
        <v>5673.31591796875</v>
      </c>
      <c r="M1662">
        <v>3355.909912109375</v>
      </c>
      <c r="O1662">
        <v>11033.7724609375</v>
      </c>
      <c r="P1662">
        <v>7699.30810546875</v>
      </c>
      <c r="Q1662">
        <v>7336.38818359375</v>
      </c>
      <c r="R1662">
        <v>12026.4453125</v>
      </c>
      <c r="S1662">
        <v>12786.515625</v>
      </c>
      <c r="T1662">
        <v>9617.794921875</v>
      </c>
      <c r="Z1662">
        <v>2512.379150390625</v>
      </c>
      <c r="AA1662">
        <v>3813.697998046875</v>
      </c>
      <c r="AB1662">
        <v>1210.437377929688</v>
      </c>
      <c r="AC1662">
        <v>3673.52783203125</v>
      </c>
    </row>
    <row r="1663" spans="1:29" x14ac:dyDescent="0.35">
      <c r="A1663" t="s">
        <v>1661</v>
      </c>
      <c r="B1663" t="s">
        <v>5650</v>
      </c>
      <c r="C1663" t="s">
        <v>9639</v>
      </c>
      <c r="D1663">
        <v>4.3308793101459742E-4</v>
      </c>
      <c r="E1663">
        <v>24</v>
      </c>
      <c r="F1663">
        <v>24</v>
      </c>
      <c r="G1663">
        <v>0</v>
      </c>
      <c r="H1663">
        <v>77</v>
      </c>
      <c r="I1663">
        <v>17282.876953125</v>
      </c>
      <c r="J1663">
        <v>17279.08203125</v>
      </c>
      <c r="K1663">
        <v>12942.1943359375</v>
      </c>
      <c r="L1663">
        <v>2609.568115234375</v>
      </c>
      <c r="M1663">
        <v>4868.86572265625</v>
      </c>
      <c r="N1663">
        <v>2712.41259765625</v>
      </c>
      <c r="O1663">
        <v>70950.0546875</v>
      </c>
      <c r="P1663">
        <v>72089.3984375</v>
      </c>
      <c r="Q1663">
        <v>67611.625</v>
      </c>
      <c r="R1663">
        <v>34377.2734375</v>
      </c>
      <c r="S1663">
        <v>35088.69140625</v>
      </c>
      <c r="T1663">
        <v>30396.271484375</v>
      </c>
      <c r="U1663">
        <v>5628.08642578125</v>
      </c>
      <c r="V1663">
        <v>6439.07275390625</v>
      </c>
      <c r="W1663">
        <v>4496.66943359375</v>
      </c>
      <c r="X1663">
        <v>11063.70703125</v>
      </c>
      <c r="Y1663">
        <v>18319.091796875</v>
      </c>
      <c r="Z1663">
        <v>17792.720703125</v>
      </c>
      <c r="AA1663">
        <v>18382.330078125</v>
      </c>
      <c r="AB1663">
        <v>12697.4443359375</v>
      </c>
      <c r="AC1663">
        <v>19967.763671875</v>
      </c>
    </row>
    <row r="1664" spans="1:29" x14ac:dyDescent="0.35">
      <c r="A1664" t="s">
        <v>1662</v>
      </c>
      <c r="B1664" t="s">
        <v>5651</v>
      </c>
      <c r="C1664" t="s">
        <v>9640</v>
      </c>
      <c r="D1664">
        <v>4.3308793101459742E-4</v>
      </c>
      <c r="E1664">
        <v>11</v>
      </c>
      <c r="F1664">
        <v>11</v>
      </c>
      <c r="G1664">
        <v>0</v>
      </c>
      <c r="H1664">
        <v>31</v>
      </c>
      <c r="I1664">
        <v>35333.53125</v>
      </c>
      <c r="J1664">
        <v>44445.0234375</v>
      </c>
      <c r="K1664">
        <v>30700.119140625</v>
      </c>
      <c r="L1664">
        <v>6429.1025390625</v>
      </c>
      <c r="M1664">
        <v>5727.6474609375</v>
      </c>
      <c r="N1664">
        <v>3533.52783203125</v>
      </c>
      <c r="O1664">
        <v>76554.609375</v>
      </c>
      <c r="P1664">
        <v>94219.734375</v>
      </c>
      <c r="Q1664">
        <v>75064.234375</v>
      </c>
      <c r="R1664">
        <v>62969.76171875</v>
      </c>
      <c r="S1664">
        <v>69491.5</v>
      </c>
      <c r="T1664">
        <v>54707.14453125</v>
      </c>
      <c r="U1664">
        <v>5099.89111328125</v>
      </c>
      <c r="V1664">
        <v>4656.40771484375</v>
      </c>
      <c r="W1664">
        <v>3946.581298828125</v>
      </c>
      <c r="X1664">
        <v>14713.4873046875</v>
      </c>
      <c r="Y1664">
        <v>22807.900390625</v>
      </c>
      <c r="Z1664">
        <v>23244.3828125</v>
      </c>
      <c r="AA1664">
        <v>26518.494140625</v>
      </c>
      <c r="AB1664">
        <v>16638.845703125</v>
      </c>
      <c r="AC1664">
        <v>23563.560546875</v>
      </c>
    </row>
    <row r="1665" spans="1:29" x14ac:dyDescent="0.35">
      <c r="A1665" t="s">
        <v>1663</v>
      </c>
      <c r="B1665" t="s">
        <v>5652</v>
      </c>
      <c r="C1665" t="s">
        <v>9641</v>
      </c>
      <c r="D1665">
        <v>3.9891652762889862E-2</v>
      </c>
      <c r="E1665">
        <v>2</v>
      </c>
      <c r="F1665">
        <v>2</v>
      </c>
      <c r="G1665">
        <v>0</v>
      </c>
      <c r="H1665">
        <v>28</v>
      </c>
      <c r="J1665">
        <v>6426.546875</v>
      </c>
      <c r="L1665">
        <v>3600.646728515625</v>
      </c>
      <c r="M1665">
        <v>4453.38134765625</v>
      </c>
      <c r="O1665">
        <v>10968.189453125</v>
      </c>
      <c r="P1665">
        <v>13138.7119140625</v>
      </c>
      <c r="Q1665">
        <v>9050.115234375</v>
      </c>
      <c r="R1665">
        <v>5134.28662109375</v>
      </c>
      <c r="S1665">
        <v>4835.18310546875</v>
      </c>
      <c r="T1665">
        <v>6042.26611328125</v>
      </c>
      <c r="X1665">
        <v>1854.192138671875</v>
      </c>
      <c r="Y1665">
        <v>3520.666748046875</v>
      </c>
      <c r="AA1665">
        <v>4616.44970703125</v>
      </c>
      <c r="AB1665">
        <v>1648.805908203125</v>
      </c>
      <c r="AC1665">
        <v>3615.288818359375</v>
      </c>
    </row>
    <row r="1666" spans="1:29" x14ac:dyDescent="0.35">
      <c r="A1666" t="s">
        <v>1664</v>
      </c>
      <c r="B1666" t="s">
        <v>5653</v>
      </c>
      <c r="C1666" t="s">
        <v>9642</v>
      </c>
      <c r="D1666">
        <v>4.3308793101459742E-4</v>
      </c>
      <c r="E1666">
        <v>13</v>
      </c>
      <c r="F1666">
        <v>13</v>
      </c>
      <c r="G1666">
        <v>0</v>
      </c>
      <c r="H1666">
        <v>36</v>
      </c>
      <c r="I1666">
        <v>112273.0859375</v>
      </c>
      <c r="J1666">
        <v>135454.703125</v>
      </c>
      <c r="K1666">
        <v>106844.03125</v>
      </c>
      <c r="L1666">
        <v>27995.18359375</v>
      </c>
      <c r="M1666">
        <v>38062.22265625</v>
      </c>
      <c r="N1666">
        <v>21833.1875</v>
      </c>
      <c r="O1666">
        <v>145775.546875</v>
      </c>
      <c r="P1666">
        <v>157073.515625</v>
      </c>
      <c r="Q1666">
        <v>96907.28125</v>
      </c>
      <c r="R1666">
        <v>259989.015625</v>
      </c>
      <c r="S1666">
        <v>298620.28125</v>
      </c>
      <c r="T1666">
        <v>250111.84375</v>
      </c>
      <c r="U1666">
        <v>22011.642578125</v>
      </c>
      <c r="V1666">
        <v>21855.69921875</v>
      </c>
      <c r="W1666">
        <v>17611.615234375</v>
      </c>
      <c r="X1666">
        <v>43492.5390625</v>
      </c>
      <c r="Y1666">
        <v>55219.734375</v>
      </c>
      <c r="Z1666">
        <v>63379.94921875</v>
      </c>
      <c r="AA1666">
        <v>47163.796875</v>
      </c>
      <c r="AB1666">
        <v>29615.14453125</v>
      </c>
      <c r="AC1666">
        <v>49373.54296875</v>
      </c>
    </row>
    <row r="1667" spans="1:29" x14ac:dyDescent="0.35">
      <c r="A1667" t="s">
        <v>1665</v>
      </c>
      <c r="B1667" t="s">
        <v>5654</v>
      </c>
      <c r="C1667" t="s">
        <v>9643</v>
      </c>
      <c r="D1667">
        <v>3.2480715308338399E-3</v>
      </c>
      <c r="E1667">
        <v>6</v>
      </c>
      <c r="F1667">
        <v>6</v>
      </c>
      <c r="G1667">
        <v>0</v>
      </c>
      <c r="H1667">
        <v>21</v>
      </c>
      <c r="I1667">
        <v>7996.150390625</v>
      </c>
      <c r="J1667">
        <v>9371.837890625</v>
      </c>
      <c r="K1667">
        <v>7708.81201171875</v>
      </c>
      <c r="L1667">
        <v>1335.543090820312</v>
      </c>
      <c r="O1667">
        <v>13960.8603515625</v>
      </c>
      <c r="P1667">
        <v>13414.369140625</v>
      </c>
      <c r="Q1667">
        <v>13537.5732421875</v>
      </c>
      <c r="R1667">
        <v>11641.66015625</v>
      </c>
      <c r="S1667">
        <v>14083.23046875</v>
      </c>
      <c r="T1667">
        <v>11629.8564453125</v>
      </c>
      <c r="U1667">
        <v>2041.68603515625</v>
      </c>
      <c r="V1667">
        <v>2039.874145507812</v>
      </c>
      <c r="W1667">
        <v>784.32440185546875</v>
      </c>
      <c r="X1667">
        <v>2305.277099609375</v>
      </c>
      <c r="Y1667">
        <v>3075.706787109375</v>
      </c>
      <c r="Z1667">
        <v>2087.51513671875</v>
      </c>
      <c r="AA1667">
        <v>1301.866943359375</v>
      </c>
      <c r="AC1667">
        <v>1295.31396484375</v>
      </c>
    </row>
    <row r="1668" spans="1:29" x14ac:dyDescent="0.35">
      <c r="A1668" t="s">
        <v>1666</v>
      </c>
      <c r="B1668" t="s">
        <v>5655</v>
      </c>
      <c r="C1668" t="s">
        <v>9644</v>
      </c>
      <c r="D1668">
        <v>4.3308793101459742E-4</v>
      </c>
      <c r="E1668">
        <v>27</v>
      </c>
      <c r="F1668">
        <v>27</v>
      </c>
      <c r="G1668">
        <v>0</v>
      </c>
      <c r="H1668">
        <v>95</v>
      </c>
      <c r="I1668">
        <v>27340.052734375</v>
      </c>
      <c r="J1668">
        <v>33106.3359375</v>
      </c>
      <c r="K1668">
        <v>23269.93359375</v>
      </c>
      <c r="L1668">
        <v>12085.841796875</v>
      </c>
      <c r="M1668">
        <v>15430.291015625</v>
      </c>
      <c r="N1668">
        <v>10532.931640625</v>
      </c>
      <c r="O1668">
        <v>40264.3203125</v>
      </c>
      <c r="P1668">
        <v>46705.79296875</v>
      </c>
      <c r="Q1668">
        <v>34748.72265625</v>
      </c>
      <c r="R1668">
        <v>45899.3828125</v>
      </c>
      <c r="S1668">
        <v>50950.234375</v>
      </c>
      <c r="T1668">
        <v>43625.2890625</v>
      </c>
      <c r="U1668">
        <v>2912.692626953125</v>
      </c>
      <c r="V1668">
        <v>3803.538330078125</v>
      </c>
      <c r="W1668">
        <v>1679.64208984375</v>
      </c>
      <c r="X1668">
        <v>10006.046875</v>
      </c>
      <c r="Y1668">
        <v>11744.072265625</v>
      </c>
      <c r="Z1668">
        <v>12160.08203125</v>
      </c>
      <c r="AA1668">
        <v>6778.705078125</v>
      </c>
      <c r="AB1668">
        <v>4439.82861328125</v>
      </c>
      <c r="AC1668">
        <v>7039.28564453125</v>
      </c>
    </row>
    <row r="1669" spans="1:29" x14ac:dyDescent="0.35">
      <c r="A1669" t="s">
        <v>1667</v>
      </c>
      <c r="B1669" t="s">
        <v>5656</v>
      </c>
      <c r="C1669" t="s">
        <v>9645</v>
      </c>
      <c r="D1669">
        <v>3.1958164181560278E-3</v>
      </c>
      <c r="E1669">
        <v>4</v>
      </c>
      <c r="F1669">
        <v>4</v>
      </c>
      <c r="G1669">
        <v>0</v>
      </c>
      <c r="H1669">
        <v>18</v>
      </c>
      <c r="I1669">
        <v>12870.9521484375</v>
      </c>
      <c r="J1669">
        <v>13968.7041015625</v>
      </c>
      <c r="K1669">
        <v>12043.583984375</v>
      </c>
      <c r="L1669">
        <v>3419.4208984375</v>
      </c>
      <c r="M1669">
        <v>3428.92041015625</v>
      </c>
      <c r="N1669">
        <v>3358.988525390625</v>
      </c>
      <c r="O1669">
        <v>14490.013671875</v>
      </c>
      <c r="P1669">
        <v>16210.1962890625</v>
      </c>
      <c r="Q1669">
        <v>10660.9296875</v>
      </c>
      <c r="R1669">
        <v>12918.306640625</v>
      </c>
      <c r="S1669">
        <v>16005.4345703125</v>
      </c>
      <c r="T1669">
        <v>12764.3935546875</v>
      </c>
      <c r="X1669">
        <v>2084.130615234375</v>
      </c>
      <c r="Y1669">
        <v>2219.145751953125</v>
      </c>
      <c r="Z1669">
        <v>2150.22607421875</v>
      </c>
      <c r="AA1669">
        <v>1987.099853515625</v>
      </c>
      <c r="AC1669">
        <v>2490.046142578125</v>
      </c>
    </row>
    <row r="1670" spans="1:29" x14ac:dyDescent="0.35">
      <c r="A1670" t="s">
        <v>1668</v>
      </c>
      <c r="B1670" t="s">
        <v>5657</v>
      </c>
      <c r="C1670" t="s">
        <v>9646</v>
      </c>
      <c r="D1670">
        <v>4.3308793101459742E-4</v>
      </c>
      <c r="E1670">
        <v>42</v>
      </c>
      <c r="F1670">
        <v>42</v>
      </c>
      <c r="G1670">
        <v>0</v>
      </c>
      <c r="H1670">
        <v>120</v>
      </c>
      <c r="I1670">
        <v>225346.078125</v>
      </c>
      <c r="J1670">
        <v>259627.859375</v>
      </c>
      <c r="K1670">
        <v>193605.359375</v>
      </c>
      <c r="L1670">
        <v>85057.796875</v>
      </c>
      <c r="M1670">
        <v>99747.421875</v>
      </c>
      <c r="N1670">
        <v>66018.4140625</v>
      </c>
      <c r="O1670">
        <v>209855.78125</v>
      </c>
      <c r="P1670">
        <v>212484.8125</v>
      </c>
      <c r="Q1670">
        <v>208328.90625</v>
      </c>
      <c r="R1670">
        <v>272053.71875</v>
      </c>
      <c r="S1670">
        <v>280632.4375</v>
      </c>
      <c r="T1670">
        <v>252856.828125</v>
      </c>
      <c r="U1670">
        <v>12437.326171875</v>
      </c>
      <c r="V1670">
        <v>13847.470703125</v>
      </c>
      <c r="W1670">
        <v>8616.19140625</v>
      </c>
      <c r="X1670">
        <v>17532.279296875</v>
      </c>
      <c r="Y1670">
        <v>23986.76953125</v>
      </c>
      <c r="Z1670">
        <v>24324.171875</v>
      </c>
      <c r="AA1670">
        <v>23987.123046875</v>
      </c>
      <c r="AB1670">
        <v>16266.9580078125</v>
      </c>
      <c r="AC1670">
        <v>26325.84375</v>
      </c>
    </row>
    <row r="1671" spans="1:29" x14ac:dyDescent="0.35">
      <c r="A1671" t="s">
        <v>1669</v>
      </c>
      <c r="B1671" t="s">
        <v>5658</v>
      </c>
      <c r="C1671" t="s">
        <v>9647</v>
      </c>
      <c r="D1671">
        <v>2.6605751365423199E-2</v>
      </c>
      <c r="E1671">
        <v>7</v>
      </c>
      <c r="F1671">
        <v>7</v>
      </c>
      <c r="G1671">
        <v>0</v>
      </c>
      <c r="H1671">
        <v>78</v>
      </c>
      <c r="I1671">
        <v>2859.344970703125</v>
      </c>
      <c r="J1671">
        <v>5516.7607421875</v>
      </c>
      <c r="K1671">
        <v>4165.24169921875</v>
      </c>
      <c r="M1671">
        <v>1317.01806640625</v>
      </c>
      <c r="N1671">
        <v>2118.178466796875</v>
      </c>
      <c r="O1671">
        <v>13544.8857421875</v>
      </c>
      <c r="P1671">
        <v>16293.9443359375</v>
      </c>
      <c r="Q1671">
        <v>9402.1279296875</v>
      </c>
      <c r="R1671">
        <v>9560.5107421875</v>
      </c>
      <c r="S1671">
        <v>9415.9794921875</v>
      </c>
      <c r="T1671">
        <v>7799.212890625</v>
      </c>
    </row>
    <row r="1672" spans="1:29" x14ac:dyDescent="0.35">
      <c r="A1672" t="s">
        <v>1670</v>
      </c>
      <c r="B1672" t="s">
        <v>5659</v>
      </c>
      <c r="C1672" t="s">
        <v>9648</v>
      </c>
      <c r="D1672">
        <v>4.3308793101459742E-4</v>
      </c>
      <c r="E1672">
        <v>21</v>
      </c>
      <c r="F1672">
        <v>21</v>
      </c>
      <c r="G1672">
        <v>0</v>
      </c>
      <c r="H1672">
        <v>78</v>
      </c>
      <c r="I1672">
        <v>16216.5966796875</v>
      </c>
      <c r="J1672">
        <v>22003.376953125</v>
      </c>
      <c r="K1672">
        <v>14724.8193359375</v>
      </c>
      <c r="L1672">
        <v>4221.78271484375</v>
      </c>
      <c r="M1672">
        <v>5085.55078125</v>
      </c>
      <c r="N1672">
        <v>2983.407470703125</v>
      </c>
      <c r="O1672">
        <v>53000.91015625</v>
      </c>
      <c r="P1672">
        <v>66508.75</v>
      </c>
      <c r="Q1672">
        <v>50216.015625</v>
      </c>
      <c r="R1672">
        <v>58900.9765625</v>
      </c>
      <c r="S1672">
        <v>62065.75</v>
      </c>
      <c r="T1672">
        <v>49180.86328125</v>
      </c>
      <c r="U1672">
        <v>4509.25537109375</v>
      </c>
      <c r="V1672">
        <v>4009.148193359375</v>
      </c>
      <c r="W1672">
        <v>2058.016845703125</v>
      </c>
      <c r="X1672">
        <v>12340.2353515625</v>
      </c>
      <c r="Y1672">
        <v>12592.3701171875</v>
      </c>
      <c r="Z1672">
        <v>15775.4072265625</v>
      </c>
      <c r="AA1672">
        <v>23256.42578125</v>
      </c>
      <c r="AB1672">
        <v>16141.5576171875</v>
      </c>
      <c r="AC1672">
        <v>24957.84375</v>
      </c>
    </row>
    <row r="1673" spans="1:29" x14ac:dyDescent="0.35">
      <c r="A1673" t="s">
        <v>1671</v>
      </c>
      <c r="B1673" t="s">
        <v>5660</v>
      </c>
      <c r="C1673" t="s">
        <v>9649</v>
      </c>
      <c r="D1673">
        <v>1.1485735885798929E-2</v>
      </c>
      <c r="E1673">
        <v>13</v>
      </c>
      <c r="F1673">
        <v>13</v>
      </c>
      <c r="G1673">
        <v>0</v>
      </c>
      <c r="H1673">
        <v>199</v>
      </c>
      <c r="I1673">
        <v>8068.47216796875</v>
      </c>
      <c r="J1673">
        <v>8673.3232421875</v>
      </c>
      <c r="K1673">
        <v>6872.169921875</v>
      </c>
      <c r="L1673">
        <v>4695.40576171875</v>
      </c>
      <c r="M1673">
        <v>6063.572265625</v>
      </c>
      <c r="N1673">
        <v>4982.333984375</v>
      </c>
      <c r="O1673">
        <v>11396.20703125</v>
      </c>
      <c r="P1673">
        <v>14560.361328125</v>
      </c>
      <c r="Q1673">
        <v>11656.6689453125</v>
      </c>
      <c r="R1673">
        <v>8574.6796875</v>
      </c>
      <c r="S1673">
        <v>9605.61328125</v>
      </c>
      <c r="T1673">
        <v>7948.3759765625</v>
      </c>
      <c r="W1673">
        <v>4240.49462890625</v>
      </c>
    </row>
    <row r="1674" spans="1:29" x14ac:dyDescent="0.35">
      <c r="A1674" t="s">
        <v>1672</v>
      </c>
      <c r="B1674" t="s">
        <v>5661</v>
      </c>
      <c r="C1674" t="s">
        <v>9650</v>
      </c>
      <c r="D1674">
        <v>4.6796258538961411E-3</v>
      </c>
      <c r="E1674">
        <v>7</v>
      </c>
      <c r="F1674">
        <v>7</v>
      </c>
      <c r="G1674">
        <v>0</v>
      </c>
      <c r="H1674">
        <v>72</v>
      </c>
      <c r="I1674">
        <v>18016.541015625</v>
      </c>
      <c r="J1674">
        <v>20329.921875</v>
      </c>
      <c r="K1674">
        <v>15872.5146484375</v>
      </c>
      <c r="L1674">
        <v>6847.5068359375</v>
      </c>
      <c r="M1674">
        <v>9558.88671875</v>
      </c>
      <c r="N1674">
        <v>4242.10107421875</v>
      </c>
      <c r="O1674">
        <v>19078.7734375</v>
      </c>
      <c r="P1674">
        <v>9869.55859375</v>
      </c>
      <c r="Q1674">
        <v>18203.466796875</v>
      </c>
      <c r="R1674">
        <v>22998.40625</v>
      </c>
      <c r="S1674">
        <v>22172.453125</v>
      </c>
      <c r="T1674">
        <v>18605.087890625</v>
      </c>
      <c r="U1674">
        <v>2746.795166015625</v>
      </c>
      <c r="V1674">
        <v>2547.686767578125</v>
      </c>
      <c r="W1674">
        <v>1543.278198242188</v>
      </c>
      <c r="X1674">
        <v>8747.177734375</v>
      </c>
      <c r="Y1674">
        <v>10976.908203125</v>
      </c>
      <c r="Z1674">
        <v>13425.103515625</v>
      </c>
      <c r="AA1674">
        <v>6499.14404296875</v>
      </c>
      <c r="AB1674">
        <v>5101.13232421875</v>
      </c>
      <c r="AC1674">
        <v>9310.0927734375</v>
      </c>
    </row>
    <row r="1675" spans="1:29" x14ac:dyDescent="0.35">
      <c r="A1675" t="s">
        <v>1673</v>
      </c>
      <c r="B1675" t="s">
        <v>5662</v>
      </c>
      <c r="C1675" t="s">
        <v>9651</v>
      </c>
      <c r="D1675">
        <v>4.3308793101459742E-4</v>
      </c>
      <c r="E1675">
        <v>46</v>
      </c>
      <c r="F1675">
        <v>46</v>
      </c>
      <c r="G1675">
        <v>0</v>
      </c>
      <c r="H1675">
        <v>150</v>
      </c>
      <c r="I1675">
        <v>50329.4921875</v>
      </c>
      <c r="J1675">
        <v>54767.69921875</v>
      </c>
      <c r="K1675">
        <v>42178.39453125</v>
      </c>
      <c r="L1675">
        <v>14005.4814453125</v>
      </c>
      <c r="M1675">
        <v>16295.6484375</v>
      </c>
      <c r="N1675">
        <v>12116.287109375</v>
      </c>
      <c r="O1675">
        <v>63280.0625</v>
      </c>
      <c r="P1675">
        <v>65932.28125</v>
      </c>
      <c r="Q1675">
        <v>55707.94140625</v>
      </c>
      <c r="R1675">
        <v>64595.921875</v>
      </c>
      <c r="S1675">
        <v>66279.4140625</v>
      </c>
      <c r="T1675">
        <v>59696.78515625</v>
      </c>
      <c r="U1675">
        <v>2235.711181640625</v>
      </c>
      <c r="V1675">
        <v>2849.185302734375</v>
      </c>
      <c r="W1675">
        <v>2198.23583984375</v>
      </c>
      <c r="X1675">
        <v>6847.77392578125</v>
      </c>
      <c r="Y1675">
        <v>7729.9345703125</v>
      </c>
      <c r="Z1675">
        <v>9287.9345703125</v>
      </c>
      <c r="AA1675">
        <v>9521.7099609375</v>
      </c>
      <c r="AB1675">
        <v>8886.08203125</v>
      </c>
      <c r="AC1675">
        <v>10225.458984375</v>
      </c>
    </row>
    <row r="1676" spans="1:29" x14ac:dyDescent="0.35">
      <c r="A1676" t="s">
        <v>1674</v>
      </c>
      <c r="B1676" t="s">
        <v>5663</v>
      </c>
      <c r="C1676" t="s">
        <v>9652</v>
      </c>
      <c r="D1676">
        <v>4.924895241856575E-2</v>
      </c>
      <c r="E1676">
        <v>10</v>
      </c>
      <c r="F1676">
        <v>10</v>
      </c>
      <c r="G1676">
        <v>0</v>
      </c>
      <c r="H1676">
        <v>47</v>
      </c>
      <c r="I1676">
        <v>3272.8447265625</v>
      </c>
      <c r="J1676">
        <v>3849.61669921875</v>
      </c>
      <c r="K1676">
        <v>1365.259033203125</v>
      </c>
      <c r="N1676">
        <v>1364.103759765625</v>
      </c>
      <c r="O1676">
        <v>30268.505859375</v>
      </c>
      <c r="P1676">
        <v>30092.501953125</v>
      </c>
      <c r="Q1676">
        <v>26686.7890625</v>
      </c>
      <c r="R1676">
        <v>5848.73681640625</v>
      </c>
      <c r="S1676">
        <v>6171.138671875</v>
      </c>
      <c r="T1676">
        <v>4681.79833984375</v>
      </c>
      <c r="X1676">
        <v>2732.169189453125</v>
      </c>
      <c r="Y1676">
        <v>3251.030029296875</v>
      </c>
      <c r="Z1676">
        <v>4152.33203125</v>
      </c>
      <c r="AA1676">
        <v>2530.8984375</v>
      </c>
      <c r="AC1676">
        <v>3250.094970703125</v>
      </c>
    </row>
    <row r="1677" spans="1:29" x14ac:dyDescent="0.35">
      <c r="A1677" t="s">
        <v>1675</v>
      </c>
      <c r="B1677" t="s">
        <v>5664</v>
      </c>
      <c r="C1677" t="s">
        <v>9653</v>
      </c>
      <c r="D1677">
        <v>4.3308793101459742E-4</v>
      </c>
      <c r="E1677">
        <v>7</v>
      </c>
      <c r="F1677">
        <v>7</v>
      </c>
      <c r="G1677">
        <v>0</v>
      </c>
      <c r="H1677">
        <v>36</v>
      </c>
      <c r="I1677">
        <v>60159.90234375</v>
      </c>
      <c r="J1677">
        <v>70583.0703125</v>
      </c>
      <c r="K1677">
        <v>55800.078125</v>
      </c>
      <c r="L1677">
        <v>3521.000732421875</v>
      </c>
      <c r="M1677">
        <v>3422.75537109375</v>
      </c>
      <c r="N1677">
        <v>3114.628662109375</v>
      </c>
      <c r="O1677">
        <v>65043.88671875</v>
      </c>
      <c r="P1677">
        <v>54296.015625</v>
      </c>
      <c r="Q1677">
        <v>52633.2734375</v>
      </c>
      <c r="R1677">
        <v>70515.4453125</v>
      </c>
      <c r="S1677">
        <v>81979.0625</v>
      </c>
      <c r="T1677">
        <v>72358.3828125</v>
      </c>
      <c r="U1677">
        <v>2761.38525390625</v>
      </c>
      <c r="V1677">
        <v>1666.227294921875</v>
      </c>
      <c r="W1677">
        <v>1464.567504882812</v>
      </c>
      <c r="X1677">
        <v>4201.166015625</v>
      </c>
      <c r="Y1677">
        <v>5733.14794921875</v>
      </c>
      <c r="Z1677">
        <v>6726.09130859375</v>
      </c>
      <c r="AA1677">
        <v>3946.988525390625</v>
      </c>
      <c r="AB1677">
        <v>3334.6494140625</v>
      </c>
      <c r="AC1677">
        <v>4276.365234375</v>
      </c>
    </row>
    <row r="1678" spans="1:29" x14ac:dyDescent="0.35">
      <c r="A1678" t="s">
        <v>1676</v>
      </c>
      <c r="B1678" t="s">
        <v>5665</v>
      </c>
      <c r="C1678" t="s">
        <v>9654</v>
      </c>
      <c r="D1678">
        <v>6.1500613810494542E-4</v>
      </c>
      <c r="E1678">
        <v>5</v>
      </c>
      <c r="F1678">
        <v>5</v>
      </c>
      <c r="G1678">
        <v>0</v>
      </c>
      <c r="H1678">
        <v>18</v>
      </c>
      <c r="I1678">
        <v>71184.0234375</v>
      </c>
      <c r="J1678">
        <v>71703.1171875</v>
      </c>
      <c r="K1678">
        <v>58141.390625</v>
      </c>
      <c r="L1678">
        <v>3157.986083984375</v>
      </c>
      <c r="M1678">
        <v>6293.80419921875</v>
      </c>
      <c r="N1678">
        <v>3051.85009765625</v>
      </c>
      <c r="O1678">
        <v>157776.84375</v>
      </c>
      <c r="P1678">
        <v>198523.546875</v>
      </c>
      <c r="Q1678">
        <v>154164.171875</v>
      </c>
      <c r="R1678">
        <v>68448.90625</v>
      </c>
      <c r="S1678">
        <v>76978.1640625</v>
      </c>
      <c r="T1678">
        <v>59647.203125</v>
      </c>
      <c r="U1678">
        <v>3494.77880859375</v>
      </c>
      <c r="V1678">
        <v>3446.720703125</v>
      </c>
      <c r="W1678">
        <v>2150.103515625</v>
      </c>
      <c r="X1678">
        <v>8939.9697265625</v>
      </c>
      <c r="Y1678">
        <v>11855.4716796875</v>
      </c>
      <c r="Z1678">
        <v>12659.111328125</v>
      </c>
      <c r="AA1678">
        <v>11064.9873046875</v>
      </c>
      <c r="AB1678">
        <v>6972.4423828125</v>
      </c>
      <c r="AC1678">
        <v>11214.9443359375</v>
      </c>
    </row>
    <row r="1679" spans="1:29" x14ac:dyDescent="0.35">
      <c r="A1679" t="s">
        <v>1677</v>
      </c>
      <c r="B1679" t="s">
        <v>5666</v>
      </c>
      <c r="C1679" t="s">
        <v>9655</v>
      </c>
      <c r="D1679">
        <v>4.3308793101459742E-4</v>
      </c>
      <c r="E1679">
        <v>27</v>
      </c>
      <c r="F1679">
        <v>27</v>
      </c>
      <c r="G1679">
        <v>0</v>
      </c>
      <c r="H1679">
        <v>108</v>
      </c>
      <c r="I1679">
        <v>22210.005859375</v>
      </c>
      <c r="J1679">
        <v>26231.4140625</v>
      </c>
      <c r="K1679">
        <v>20451.359375</v>
      </c>
      <c r="L1679">
        <v>7847.27001953125</v>
      </c>
      <c r="M1679">
        <v>9872.861328125</v>
      </c>
      <c r="N1679">
        <v>7222.5244140625</v>
      </c>
      <c r="O1679">
        <v>52288.1171875</v>
      </c>
      <c r="P1679">
        <v>59540.5625</v>
      </c>
      <c r="Q1679">
        <v>47700.4921875</v>
      </c>
      <c r="R1679">
        <v>50396.11328125</v>
      </c>
      <c r="S1679">
        <v>49852.89453125</v>
      </c>
      <c r="T1679">
        <v>45688.84375</v>
      </c>
      <c r="U1679">
        <v>7304.57958984375</v>
      </c>
      <c r="V1679">
        <v>6925.23046875</v>
      </c>
      <c r="W1679">
        <v>4695.263671875</v>
      </c>
      <c r="X1679">
        <v>9928.4892578125</v>
      </c>
      <c r="Y1679">
        <v>14457.037109375</v>
      </c>
      <c r="Z1679">
        <v>15517.37890625</v>
      </c>
      <c r="AA1679">
        <v>14107.935546875</v>
      </c>
      <c r="AB1679">
        <v>9931.7099609375</v>
      </c>
      <c r="AC1679">
        <v>15253.3662109375</v>
      </c>
    </row>
    <row r="1680" spans="1:29" x14ac:dyDescent="0.35">
      <c r="A1680" t="s">
        <v>1678</v>
      </c>
      <c r="B1680" t="s">
        <v>5667</v>
      </c>
      <c r="C1680" t="s">
        <v>9656</v>
      </c>
      <c r="D1680">
        <v>4.3308793101459742E-4</v>
      </c>
      <c r="E1680">
        <v>10</v>
      </c>
      <c r="F1680">
        <v>10</v>
      </c>
      <c r="G1680">
        <v>0</v>
      </c>
      <c r="H1680">
        <v>34</v>
      </c>
      <c r="I1680">
        <v>3912319</v>
      </c>
      <c r="J1680">
        <v>4294201</v>
      </c>
      <c r="K1680">
        <v>3608629.5</v>
      </c>
      <c r="L1680">
        <v>634921.875</v>
      </c>
      <c r="M1680">
        <v>655747.1875</v>
      </c>
      <c r="N1680">
        <v>416515.5</v>
      </c>
      <c r="O1680">
        <v>2379254</v>
      </c>
      <c r="P1680">
        <v>1974257.25</v>
      </c>
      <c r="Q1680">
        <v>2478712</v>
      </c>
      <c r="R1680">
        <v>4332306</v>
      </c>
      <c r="S1680">
        <v>4162159.5</v>
      </c>
      <c r="T1680">
        <v>4031115.75</v>
      </c>
      <c r="U1680">
        <v>382078.28125</v>
      </c>
      <c r="V1680">
        <v>414524.25</v>
      </c>
      <c r="W1680">
        <v>249639.625</v>
      </c>
      <c r="X1680">
        <v>569628.5</v>
      </c>
      <c r="Y1680">
        <v>900937.1875</v>
      </c>
      <c r="Z1680">
        <v>867460.375</v>
      </c>
      <c r="AA1680">
        <v>840471.1875</v>
      </c>
      <c r="AB1680">
        <v>598822.25</v>
      </c>
      <c r="AC1680">
        <v>855603.9375</v>
      </c>
    </row>
    <row r="1681" spans="1:29" x14ac:dyDescent="0.35">
      <c r="A1681" t="s">
        <v>1679</v>
      </c>
      <c r="B1681" t="s">
        <v>5668</v>
      </c>
      <c r="C1681" t="s">
        <v>9657</v>
      </c>
      <c r="D1681">
        <v>3.9855074137449256E-3</v>
      </c>
      <c r="E1681">
        <v>13</v>
      </c>
      <c r="F1681">
        <v>13</v>
      </c>
      <c r="G1681">
        <v>0</v>
      </c>
      <c r="H1681">
        <v>80</v>
      </c>
      <c r="I1681">
        <v>18390.140625</v>
      </c>
      <c r="J1681">
        <v>22424.845703125</v>
      </c>
      <c r="K1681">
        <v>15774.1875</v>
      </c>
      <c r="L1681">
        <v>10282.412109375</v>
      </c>
      <c r="M1681">
        <v>11839.0625</v>
      </c>
      <c r="N1681">
        <v>8329.236328125</v>
      </c>
      <c r="O1681">
        <v>18542.23046875</v>
      </c>
      <c r="P1681">
        <v>18123.076171875</v>
      </c>
      <c r="Q1681">
        <v>15215.7744140625</v>
      </c>
      <c r="R1681">
        <v>40898.23828125</v>
      </c>
      <c r="S1681">
        <v>43238.9375</v>
      </c>
      <c r="T1681">
        <v>40868.546875</v>
      </c>
      <c r="V1681">
        <v>1189.5634765625</v>
      </c>
      <c r="X1681">
        <v>2550.48193359375</v>
      </c>
      <c r="Y1681">
        <v>2762.565185546875</v>
      </c>
      <c r="Z1681">
        <v>3001.116943359375</v>
      </c>
      <c r="AA1681">
        <v>3262.368896484375</v>
      </c>
      <c r="AB1681">
        <v>3575.087890625</v>
      </c>
      <c r="AC1681">
        <v>4111.58740234375</v>
      </c>
    </row>
    <row r="1682" spans="1:29" x14ac:dyDescent="0.35">
      <c r="A1682" t="s">
        <v>1680</v>
      </c>
      <c r="B1682" t="s">
        <v>5669</v>
      </c>
      <c r="C1682" t="s">
        <v>9658</v>
      </c>
      <c r="D1682">
        <v>4.3308793101459742E-4</v>
      </c>
      <c r="E1682">
        <v>14</v>
      </c>
      <c r="F1682">
        <v>14</v>
      </c>
      <c r="G1682">
        <v>0</v>
      </c>
      <c r="H1682">
        <v>80</v>
      </c>
      <c r="I1682">
        <v>73240.9296875</v>
      </c>
      <c r="J1682">
        <v>81853.640625</v>
      </c>
      <c r="K1682">
        <v>69777.828125</v>
      </c>
      <c r="L1682">
        <v>32142.7421875</v>
      </c>
      <c r="M1682">
        <v>36287.24609375</v>
      </c>
      <c r="N1682">
        <v>22665.041015625</v>
      </c>
      <c r="O1682">
        <v>99515.6796875</v>
      </c>
      <c r="P1682">
        <v>116517.40625</v>
      </c>
      <c r="Q1682">
        <v>95175.8046875</v>
      </c>
      <c r="R1682">
        <v>77064.6171875</v>
      </c>
      <c r="S1682">
        <v>86557.5625</v>
      </c>
      <c r="T1682">
        <v>71823.125</v>
      </c>
      <c r="U1682">
        <v>3411.0087890625</v>
      </c>
      <c r="V1682">
        <v>2508.717529296875</v>
      </c>
      <c r="W1682">
        <v>1672.799926757812</v>
      </c>
      <c r="X1682">
        <v>7854.06591796875</v>
      </c>
      <c r="Y1682">
        <v>11214.640625</v>
      </c>
      <c r="Z1682">
        <v>12365.505859375</v>
      </c>
      <c r="AA1682">
        <v>25518.599609375</v>
      </c>
      <c r="AB1682">
        <v>21890.123046875</v>
      </c>
      <c r="AC1682">
        <v>24622.62890625</v>
      </c>
    </row>
    <row r="1683" spans="1:29" x14ac:dyDescent="0.35">
      <c r="A1683" t="s">
        <v>1681</v>
      </c>
      <c r="B1683" t="s">
        <v>5670</v>
      </c>
      <c r="C1683" t="s">
        <v>9659</v>
      </c>
      <c r="D1683">
        <v>4.3308793101459742E-4</v>
      </c>
      <c r="E1683">
        <v>18</v>
      </c>
      <c r="F1683">
        <v>18</v>
      </c>
      <c r="G1683">
        <v>0</v>
      </c>
      <c r="H1683">
        <v>105</v>
      </c>
      <c r="I1683">
        <v>13299.6015625</v>
      </c>
      <c r="J1683">
        <v>16129.048828125</v>
      </c>
      <c r="K1683">
        <v>13247.6904296875</v>
      </c>
      <c r="L1683">
        <v>5573.771484375</v>
      </c>
      <c r="M1683">
        <v>6560.095703125</v>
      </c>
      <c r="N1683">
        <v>3635.533203125</v>
      </c>
      <c r="O1683">
        <v>21789.388671875</v>
      </c>
      <c r="P1683">
        <v>24841.90625</v>
      </c>
      <c r="Q1683">
        <v>21809.55859375</v>
      </c>
      <c r="R1683">
        <v>29853.1953125</v>
      </c>
      <c r="S1683">
        <v>28998.8984375</v>
      </c>
      <c r="T1683">
        <v>26197.63671875</v>
      </c>
      <c r="U1683">
        <v>1964.411743164062</v>
      </c>
      <c r="V1683">
        <v>2041.780151367188</v>
      </c>
      <c r="W1683">
        <v>1622.804565429688</v>
      </c>
      <c r="X1683">
        <v>6027.95166015625</v>
      </c>
      <c r="Y1683">
        <v>10188.4951171875</v>
      </c>
      <c r="Z1683">
        <v>8858.796875</v>
      </c>
      <c r="AA1683">
        <v>9864.4267578125</v>
      </c>
      <c r="AB1683">
        <v>6823.17578125</v>
      </c>
      <c r="AC1683">
        <v>10511.64453125</v>
      </c>
    </row>
    <row r="1684" spans="1:29" x14ac:dyDescent="0.35">
      <c r="A1684" t="s">
        <v>1682</v>
      </c>
      <c r="B1684" t="s">
        <v>5671</v>
      </c>
      <c r="C1684" t="s">
        <v>9660</v>
      </c>
      <c r="D1684">
        <v>7.0477682165801534E-3</v>
      </c>
      <c r="E1684">
        <v>17</v>
      </c>
      <c r="F1684">
        <v>17</v>
      </c>
      <c r="G1684">
        <v>0</v>
      </c>
      <c r="H1684">
        <v>273</v>
      </c>
      <c r="I1684">
        <v>11562.10546875</v>
      </c>
      <c r="J1684">
        <v>10352.154296875</v>
      </c>
      <c r="K1684">
        <v>10442.333984375</v>
      </c>
      <c r="L1684">
        <v>7223.22998046875</v>
      </c>
      <c r="M1684">
        <v>10222.8310546875</v>
      </c>
      <c r="N1684">
        <v>7365.955078125</v>
      </c>
      <c r="O1684">
        <v>11356.2001953125</v>
      </c>
      <c r="P1684">
        <v>14482.8046875</v>
      </c>
      <c r="Q1684">
        <v>12767.48046875</v>
      </c>
      <c r="R1684">
        <v>23231.271484375</v>
      </c>
      <c r="S1684">
        <v>23976.94140625</v>
      </c>
      <c r="T1684">
        <v>13380.74609375</v>
      </c>
      <c r="U1684">
        <v>7364.1337890625</v>
      </c>
      <c r="V1684">
        <v>7146.6982421875</v>
      </c>
      <c r="W1684">
        <v>5401.14990234375</v>
      </c>
      <c r="X1684">
        <v>13234.7265625</v>
      </c>
      <c r="Y1684">
        <v>5983.49658203125</v>
      </c>
      <c r="AA1684">
        <v>11596.3515625</v>
      </c>
      <c r="AB1684">
        <v>10543.1162109375</v>
      </c>
      <c r="AC1684">
        <v>12983.9775390625</v>
      </c>
    </row>
    <row r="1685" spans="1:29" x14ac:dyDescent="0.35">
      <c r="A1685" t="s">
        <v>1683</v>
      </c>
      <c r="B1685" t="s">
        <v>5672</v>
      </c>
      <c r="C1685" t="s">
        <v>9661</v>
      </c>
      <c r="D1685">
        <v>4.3308793101459742E-4</v>
      </c>
      <c r="E1685">
        <v>11</v>
      </c>
      <c r="F1685">
        <v>11</v>
      </c>
      <c r="G1685">
        <v>0</v>
      </c>
      <c r="H1685">
        <v>21</v>
      </c>
      <c r="I1685">
        <v>3052231</v>
      </c>
      <c r="J1685">
        <v>3455820.25</v>
      </c>
      <c r="K1685">
        <v>2776680.25</v>
      </c>
      <c r="L1685">
        <v>342533.46875</v>
      </c>
      <c r="M1685">
        <v>416914.125</v>
      </c>
      <c r="N1685">
        <v>264386.71875</v>
      </c>
      <c r="O1685">
        <v>2668103</v>
      </c>
      <c r="P1685">
        <v>2692148.25</v>
      </c>
      <c r="Q1685">
        <v>3058186.5</v>
      </c>
      <c r="R1685">
        <v>4040384.75</v>
      </c>
      <c r="S1685">
        <v>4093410.75</v>
      </c>
      <c r="T1685">
        <v>3740528</v>
      </c>
      <c r="U1685">
        <v>188051</v>
      </c>
      <c r="V1685">
        <v>214344.953125</v>
      </c>
      <c r="W1685">
        <v>136508.234375</v>
      </c>
      <c r="X1685">
        <v>616983.625</v>
      </c>
      <c r="Y1685">
        <v>994054.3125</v>
      </c>
      <c r="Z1685">
        <v>948161.625</v>
      </c>
      <c r="AA1685">
        <v>765868.9375</v>
      </c>
      <c r="AB1685">
        <v>537645.5625</v>
      </c>
      <c r="AC1685">
        <v>830391.875</v>
      </c>
    </row>
    <row r="1686" spans="1:29" x14ac:dyDescent="0.35">
      <c r="A1686" t="s">
        <v>1684</v>
      </c>
      <c r="B1686" t="s">
        <v>5673</v>
      </c>
      <c r="C1686" t="s">
        <v>9662</v>
      </c>
      <c r="D1686">
        <v>1.3969335705041891E-2</v>
      </c>
      <c r="E1686">
        <v>27</v>
      </c>
      <c r="F1686">
        <v>27</v>
      </c>
      <c r="G1686">
        <v>0</v>
      </c>
      <c r="H1686">
        <v>261</v>
      </c>
      <c r="I1686">
        <v>10951.8681640625</v>
      </c>
      <c r="J1686">
        <v>12531.0126953125</v>
      </c>
      <c r="K1686">
        <v>9034.74609375</v>
      </c>
      <c r="L1686">
        <v>8417.056640625</v>
      </c>
      <c r="M1686">
        <v>10423.4921875</v>
      </c>
      <c r="N1686">
        <v>7329.19091796875</v>
      </c>
      <c r="O1686">
        <v>10899.80078125</v>
      </c>
      <c r="P1686">
        <v>11674.990234375</v>
      </c>
      <c r="Q1686">
        <v>7884.71337890625</v>
      </c>
      <c r="R1686">
        <v>19801</v>
      </c>
      <c r="S1686">
        <v>20493.236328125</v>
      </c>
      <c r="T1686">
        <v>17417.037109375</v>
      </c>
      <c r="U1686">
        <v>888.41009521484375</v>
      </c>
      <c r="V1686">
        <v>2002.801513671875</v>
      </c>
      <c r="W1686">
        <v>761.205810546875</v>
      </c>
      <c r="X1686">
        <v>5341.17529296875</v>
      </c>
      <c r="Y1686">
        <v>5599.568359375</v>
      </c>
      <c r="Z1686">
        <v>6281.86279296875</v>
      </c>
      <c r="AA1686">
        <v>5027.154296875</v>
      </c>
      <c r="AB1686">
        <v>4932.53759765625</v>
      </c>
      <c r="AC1686">
        <v>4815.44921875</v>
      </c>
    </row>
    <row r="1687" spans="1:29" x14ac:dyDescent="0.35">
      <c r="A1687" t="s">
        <v>1685</v>
      </c>
      <c r="B1687" t="s">
        <v>5674</v>
      </c>
      <c r="C1687" t="s">
        <v>9663</v>
      </c>
      <c r="D1687">
        <v>1.5016685239970681E-2</v>
      </c>
      <c r="E1687">
        <v>21</v>
      </c>
      <c r="F1687">
        <v>21</v>
      </c>
      <c r="G1687">
        <v>0</v>
      </c>
      <c r="H1687">
        <v>163</v>
      </c>
      <c r="I1687">
        <v>34662.703125</v>
      </c>
      <c r="J1687">
        <v>40299.7578125</v>
      </c>
      <c r="K1687">
        <v>28969.390625</v>
      </c>
      <c r="L1687">
        <v>43799.9140625</v>
      </c>
      <c r="M1687">
        <v>53596.54296875</v>
      </c>
      <c r="N1687">
        <v>31634.244140625</v>
      </c>
      <c r="O1687">
        <v>50210.15625</v>
      </c>
      <c r="P1687">
        <v>42786.83203125</v>
      </c>
      <c r="Q1687">
        <v>55657.10546875</v>
      </c>
      <c r="R1687">
        <v>52963.625</v>
      </c>
      <c r="S1687">
        <v>61389.296875</v>
      </c>
      <c r="T1687">
        <v>50526.359375</v>
      </c>
      <c r="U1687">
        <v>9926.970703125</v>
      </c>
      <c r="V1687">
        <v>9013.1396484375</v>
      </c>
      <c r="W1687">
        <v>4945.92138671875</v>
      </c>
      <c r="X1687">
        <v>21186.33203125</v>
      </c>
      <c r="Y1687">
        <v>32382.876953125</v>
      </c>
      <c r="Z1687">
        <v>34174.328125</v>
      </c>
      <c r="AA1687">
        <v>9390.60546875</v>
      </c>
      <c r="AB1687">
        <v>8163.41650390625</v>
      </c>
      <c r="AC1687">
        <v>12217.3544921875</v>
      </c>
    </row>
    <row r="1688" spans="1:29" x14ac:dyDescent="0.35">
      <c r="A1688" t="s">
        <v>1686</v>
      </c>
      <c r="B1688" t="s">
        <v>5675</v>
      </c>
      <c r="C1688" t="s">
        <v>9664</v>
      </c>
      <c r="D1688">
        <v>0.1119897961616516</v>
      </c>
      <c r="E1688">
        <v>24</v>
      </c>
      <c r="F1688">
        <v>24</v>
      </c>
      <c r="G1688">
        <v>0</v>
      </c>
      <c r="H1688">
        <v>177</v>
      </c>
      <c r="I1688">
        <v>25549.65234375</v>
      </c>
      <c r="J1688">
        <v>32918.75</v>
      </c>
      <c r="K1688">
        <v>21867.12109375</v>
      </c>
      <c r="L1688">
        <v>13992.041015625</v>
      </c>
      <c r="M1688">
        <v>15611.03515625</v>
      </c>
      <c r="N1688">
        <v>11703.4814453125</v>
      </c>
      <c r="O1688">
        <v>33110.66796875</v>
      </c>
      <c r="P1688">
        <v>33540.13671875</v>
      </c>
      <c r="Q1688">
        <v>28209.41796875</v>
      </c>
      <c r="R1688">
        <v>29782.986328125</v>
      </c>
      <c r="S1688">
        <v>30816.197265625</v>
      </c>
      <c r="T1688">
        <v>26188.6484375</v>
      </c>
      <c r="U1688">
        <v>7319.36669921875</v>
      </c>
      <c r="W1688">
        <v>5796.99365234375</v>
      </c>
      <c r="X1688">
        <v>8859.615234375</v>
      </c>
      <c r="Z1688">
        <v>10756.3203125</v>
      </c>
      <c r="AB1688">
        <v>11590.2431640625</v>
      </c>
      <c r="AC1688">
        <v>10816.390625</v>
      </c>
    </row>
    <row r="1689" spans="1:29" x14ac:dyDescent="0.35">
      <c r="A1689" t="s">
        <v>1687</v>
      </c>
      <c r="B1689" t="s">
        <v>5676</v>
      </c>
      <c r="C1689" t="s">
        <v>9665</v>
      </c>
      <c r="D1689">
        <v>4.3308793101459742E-4</v>
      </c>
      <c r="E1689">
        <v>41</v>
      </c>
      <c r="F1689">
        <v>41</v>
      </c>
      <c r="G1689">
        <v>0</v>
      </c>
      <c r="H1689">
        <v>111</v>
      </c>
      <c r="I1689">
        <v>183914.21875</v>
      </c>
      <c r="J1689">
        <v>210556.3125</v>
      </c>
      <c r="K1689">
        <v>164152.078125</v>
      </c>
      <c r="L1689">
        <v>15018.24609375</v>
      </c>
      <c r="M1689">
        <v>17133.63671875</v>
      </c>
      <c r="N1689">
        <v>9423.2412109375</v>
      </c>
      <c r="O1689">
        <v>333313.15625</v>
      </c>
      <c r="P1689">
        <v>354548.0625</v>
      </c>
      <c r="Q1689">
        <v>308937.28125</v>
      </c>
      <c r="R1689">
        <v>186598.328125</v>
      </c>
      <c r="S1689">
        <v>203426.390625</v>
      </c>
      <c r="T1689">
        <v>162897.078125</v>
      </c>
      <c r="U1689">
        <v>7250.2880859375</v>
      </c>
      <c r="V1689">
        <v>8270.2392578125</v>
      </c>
      <c r="W1689">
        <v>5367.61083984375</v>
      </c>
      <c r="X1689">
        <v>21501.388671875</v>
      </c>
      <c r="Y1689">
        <v>30102.935546875</v>
      </c>
      <c r="Z1689">
        <v>32750.1015625</v>
      </c>
      <c r="AA1689">
        <v>33573.87890625</v>
      </c>
      <c r="AB1689">
        <v>22450.662109375</v>
      </c>
      <c r="AC1689">
        <v>31324.369140625</v>
      </c>
    </row>
    <row r="1690" spans="1:29" x14ac:dyDescent="0.35">
      <c r="A1690" t="s">
        <v>1688</v>
      </c>
      <c r="B1690" t="s">
        <v>5677</v>
      </c>
      <c r="C1690" t="s">
        <v>9666</v>
      </c>
      <c r="D1690">
        <v>4.3308793101459742E-4</v>
      </c>
      <c r="E1690">
        <v>38</v>
      </c>
      <c r="F1690">
        <v>38</v>
      </c>
      <c r="G1690">
        <v>0</v>
      </c>
      <c r="H1690">
        <v>153</v>
      </c>
      <c r="I1690">
        <v>53802.93359375</v>
      </c>
      <c r="J1690">
        <v>60495.4609375</v>
      </c>
      <c r="K1690">
        <v>49382.40234375</v>
      </c>
      <c r="L1690">
        <v>9103.087890625</v>
      </c>
      <c r="M1690">
        <v>13564.0556640625</v>
      </c>
      <c r="N1690">
        <v>9468.3759765625</v>
      </c>
      <c r="O1690">
        <v>71299.859375</v>
      </c>
      <c r="P1690">
        <v>76501.390625</v>
      </c>
      <c r="Q1690">
        <v>66216.0859375</v>
      </c>
      <c r="R1690">
        <v>64241.23828125</v>
      </c>
      <c r="S1690">
        <v>69001.53125</v>
      </c>
      <c r="T1690">
        <v>58517.3984375</v>
      </c>
      <c r="U1690">
        <v>2905.46630859375</v>
      </c>
      <c r="V1690">
        <v>3013.45849609375</v>
      </c>
      <c r="W1690">
        <v>2787.719970703125</v>
      </c>
      <c r="X1690">
        <v>9391.001953125</v>
      </c>
      <c r="Y1690">
        <v>13179.3193359375</v>
      </c>
      <c r="Z1690">
        <v>15203.3828125</v>
      </c>
      <c r="AA1690">
        <v>11545.35546875</v>
      </c>
      <c r="AB1690">
        <v>9050.21875</v>
      </c>
      <c r="AC1690">
        <v>11937.328125</v>
      </c>
    </row>
    <row r="1691" spans="1:29" x14ac:dyDescent="0.35">
      <c r="A1691" t="s">
        <v>1689</v>
      </c>
      <c r="B1691" t="s">
        <v>5678</v>
      </c>
      <c r="C1691" t="s">
        <v>9667</v>
      </c>
      <c r="D1691">
        <v>4.3308793101459742E-4</v>
      </c>
      <c r="E1691">
        <v>16</v>
      </c>
      <c r="F1691">
        <v>16</v>
      </c>
      <c r="G1691">
        <v>0</v>
      </c>
      <c r="H1691">
        <v>54</v>
      </c>
      <c r="I1691">
        <v>76450.3828125</v>
      </c>
      <c r="J1691">
        <v>84741.1640625</v>
      </c>
      <c r="K1691">
        <v>62791.10546875</v>
      </c>
      <c r="L1691">
        <v>36174.92578125</v>
      </c>
      <c r="M1691">
        <v>54675.8515625</v>
      </c>
      <c r="N1691">
        <v>30027.287109375</v>
      </c>
      <c r="O1691">
        <v>134224.234375</v>
      </c>
      <c r="P1691">
        <v>131892.171875</v>
      </c>
      <c r="Q1691">
        <v>121328</v>
      </c>
      <c r="R1691">
        <v>287476.15625</v>
      </c>
      <c r="S1691">
        <v>295716.34375</v>
      </c>
      <c r="T1691">
        <v>270608.21875</v>
      </c>
      <c r="U1691">
        <v>17267.109375</v>
      </c>
      <c r="V1691">
        <v>22384.9609375</v>
      </c>
      <c r="W1691">
        <v>13235.2177734375</v>
      </c>
      <c r="X1691">
        <v>32284.603515625</v>
      </c>
      <c r="Y1691">
        <v>49909.08203125</v>
      </c>
      <c r="Z1691">
        <v>52312.16015625</v>
      </c>
      <c r="AA1691">
        <v>44595.33203125</v>
      </c>
      <c r="AB1691">
        <v>28712.888671875</v>
      </c>
      <c r="AC1691">
        <v>46713.0703125</v>
      </c>
    </row>
    <row r="1692" spans="1:29" x14ac:dyDescent="0.35">
      <c r="A1692" t="s">
        <v>1690</v>
      </c>
      <c r="B1692" t="s">
        <v>5679</v>
      </c>
      <c r="C1692" t="s">
        <v>9668</v>
      </c>
      <c r="D1692">
        <v>4.3308793101459742E-4</v>
      </c>
      <c r="E1692">
        <v>11</v>
      </c>
      <c r="F1692">
        <v>11</v>
      </c>
      <c r="G1692">
        <v>0</v>
      </c>
      <c r="H1692">
        <v>29</v>
      </c>
      <c r="I1692">
        <v>2890235.75</v>
      </c>
      <c r="J1692">
        <v>3133329</v>
      </c>
      <c r="K1692">
        <v>2676266.5</v>
      </c>
      <c r="L1692">
        <v>297573.53125</v>
      </c>
      <c r="M1692">
        <v>397000.28125</v>
      </c>
      <c r="N1692">
        <v>241985.15625</v>
      </c>
      <c r="O1692">
        <v>2973584.5</v>
      </c>
      <c r="P1692">
        <v>3058796</v>
      </c>
      <c r="Q1692">
        <v>2766440.75</v>
      </c>
      <c r="R1692">
        <v>3060015.25</v>
      </c>
      <c r="S1692">
        <v>3046550.25</v>
      </c>
      <c r="T1692">
        <v>2886247.5</v>
      </c>
      <c r="U1692">
        <v>169166.03125</v>
      </c>
      <c r="V1692">
        <v>178996.125</v>
      </c>
      <c r="W1692">
        <v>115308.5</v>
      </c>
      <c r="X1692">
        <v>205728.765625</v>
      </c>
      <c r="Y1692">
        <v>299622.09375</v>
      </c>
      <c r="Z1692">
        <v>296716</v>
      </c>
      <c r="AA1692">
        <v>265244.03125</v>
      </c>
      <c r="AB1692">
        <v>190169.65625</v>
      </c>
      <c r="AC1692">
        <v>279299.0625</v>
      </c>
    </row>
    <row r="1693" spans="1:29" x14ac:dyDescent="0.35">
      <c r="A1693" t="s">
        <v>1691</v>
      </c>
      <c r="B1693" t="s">
        <v>5680</v>
      </c>
      <c r="C1693" t="s">
        <v>9669</v>
      </c>
      <c r="D1693">
        <v>4.3308793101459742E-4</v>
      </c>
      <c r="E1693">
        <v>11</v>
      </c>
      <c r="F1693">
        <v>11</v>
      </c>
      <c r="G1693">
        <v>0</v>
      </c>
      <c r="H1693">
        <v>41</v>
      </c>
      <c r="I1693">
        <v>2155823</v>
      </c>
      <c r="J1693">
        <v>2296677.25</v>
      </c>
      <c r="K1693">
        <v>1985961</v>
      </c>
      <c r="L1693">
        <v>797856</v>
      </c>
      <c r="M1693">
        <v>936591.6875</v>
      </c>
      <c r="N1693">
        <v>681950.8125</v>
      </c>
      <c r="O1693">
        <v>1677285.75</v>
      </c>
      <c r="P1693">
        <v>2504293.25</v>
      </c>
      <c r="Q1693">
        <v>1833407.625</v>
      </c>
      <c r="R1693">
        <v>2644233</v>
      </c>
      <c r="S1693">
        <v>2657721.75</v>
      </c>
      <c r="T1693">
        <v>2484048.5</v>
      </c>
      <c r="U1693">
        <v>87621.125</v>
      </c>
      <c r="V1693">
        <v>80352.546875</v>
      </c>
      <c r="W1693">
        <v>68557.578125</v>
      </c>
      <c r="X1693">
        <v>219556.265625</v>
      </c>
      <c r="Y1693">
        <v>276053.8125</v>
      </c>
      <c r="Z1693">
        <v>303132.25</v>
      </c>
      <c r="AA1693">
        <v>228265.390625</v>
      </c>
      <c r="AB1693">
        <v>169795.3125</v>
      </c>
      <c r="AC1693">
        <v>239508.828125</v>
      </c>
    </row>
    <row r="1694" spans="1:29" x14ac:dyDescent="0.35">
      <c r="A1694" t="s">
        <v>1692</v>
      </c>
      <c r="B1694" t="s">
        <v>5681</v>
      </c>
      <c r="C1694" t="s">
        <v>9670</v>
      </c>
      <c r="D1694">
        <v>4.3308793101459742E-4</v>
      </c>
      <c r="E1694">
        <v>81</v>
      </c>
      <c r="F1694">
        <v>81</v>
      </c>
      <c r="G1694">
        <v>0</v>
      </c>
      <c r="H1694">
        <v>291</v>
      </c>
      <c r="I1694">
        <v>39606.41796875</v>
      </c>
      <c r="J1694">
        <v>44504.73828125</v>
      </c>
      <c r="K1694">
        <v>35564.15234375</v>
      </c>
      <c r="L1694">
        <v>38809.13671875</v>
      </c>
      <c r="M1694">
        <v>47873.265625</v>
      </c>
      <c r="N1694">
        <v>31950.890625</v>
      </c>
      <c r="O1694">
        <v>51326.2890625</v>
      </c>
      <c r="P1694">
        <v>59513.05859375</v>
      </c>
      <c r="Q1694">
        <v>45686.51953125</v>
      </c>
      <c r="R1694">
        <v>29586.373046875</v>
      </c>
      <c r="S1694">
        <v>32054.1328125</v>
      </c>
      <c r="T1694">
        <v>27666.890625</v>
      </c>
      <c r="U1694">
        <v>1389.073120117188</v>
      </c>
      <c r="V1694">
        <v>2374.57763671875</v>
      </c>
      <c r="W1694">
        <v>1508.098388671875</v>
      </c>
      <c r="X1694">
        <v>4690.01025390625</v>
      </c>
      <c r="Y1694">
        <v>5724.19189453125</v>
      </c>
      <c r="Z1694">
        <v>7266.5517578125</v>
      </c>
      <c r="AA1694">
        <v>5364.05615234375</v>
      </c>
      <c r="AB1694">
        <v>3734.88232421875</v>
      </c>
      <c r="AC1694">
        <v>4778.41943359375</v>
      </c>
    </row>
    <row r="1695" spans="1:29" x14ac:dyDescent="0.35">
      <c r="A1695" t="s">
        <v>1693</v>
      </c>
      <c r="B1695" t="s">
        <v>5682</v>
      </c>
      <c r="C1695" t="s">
        <v>9671</v>
      </c>
      <c r="D1695">
        <v>4.3308793101459742E-4</v>
      </c>
      <c r="E1695">
        <v>44</v>
      </c>
      <c r="F1695">
        <v>44</v>
      </c>
      <c r="G1695">
        <v>0</v>
      </c>
      <c r="H1695">
        <v>195</v>
      </c>
      <c r="I1695">
        <v>22492.27734375</v>
      </c>
      <c r="J1695">
        <v>26065.091796875</v>
      </c>
      <c r="K1695">
        <v>20079.599609375</v>
      </c>
      <c r="L1695">
        <v>16787.642578125</v>
      </c>
      <c r="M1695">
        <v>21901.73046875</v>
      </c>
      <c r="N1695">
        <v>12464.2373046875</v>
      </c>
      <c r="O1695">
        <v>64119.8671875</v>
      </c>
      <c r="P1695">
        <v>61967.0625</v>
      </c>
      <c r="Q1695">
        <v>61144.39453125</v>
      </c>
      <c r="R1695">
        <v>36620.53515625</v>
      </c>
      <c r="S1695">
        <v>37868.19140625</v>
      </c>
      <c r="T1695">
        <v>33887.04296875</v>
      </c>
      <c r="U1695">
        <v>2765.941162109375</v>
      </c>
      <c r="V1695">
        <v>3717.02294921875</v>
      </c>
      <c r="W1695">
        <v>2356.223876953125</v>
      </c>
      <c r="X1695">
        <v>8292.353515625</v>
      </c>
      <c r="Y1695">
        <v>11537.3193359375</v>
      </c>
      <c r="Z1695">
        <v>11001.9609375</v>
      </c>
      <c r="AA1695">
        <v>6962.064453125</v>
      </c>
      <c r="AB1695">
        <v>5190.27587890625</v>
      </c>
      <c r="AC1695">
        <v>6739.26611328125</v>
      </c>
    </row>
    <row r="1696" spans="1:29" x14ac:dyDescent="0.35">
      <c r="A1696" t="s">
        <v>1694</v>
      </c>
      <c r="B1696" t="s">
        <v>5683</v>
      </c>
      <c r="C1696" t="s">
        <v>9672</v>
      </c>
      <c r="D1696">
        <v>0.1027555987238884</v>
      </c>
      <c r="E1696">
        <v>8</v>
      </c>
      <c r="F1696">
        <v>8</v>
      </c>
      <c r="G1696">
        <v>0</v>
      </c>
      <c r="H1696">
        <v>262</v>
      </c>
      <c r="I1696">
        <v>4726.3193359375</v>
      </c>
      <c r="J1696">
        <v>7837.341796875</v>
      </c>
      <c r="K1696">
        <v>4369.29052734375</v>
      </c>
      <c r="L1696">
        <v>2101.042724609375</v>
      </c>
      <c r="M1696">
        <v>2816.890869140625</v>
      </c>
      <c r="N1696">
        <v>1355.2587890625</v>
      </c>
      <c r="O1696">
        <v>5995.11767578125</v>
      </c>
      <c r="P1696">
        <v>6635.8349609375</v>
      </c>
      <c r="Q1696">
        <v>4662.0263671875</v>
      </c>
      <c r="R1696">
        <v>6509.21240234375</v>
      </c>
      <c r="S1696">
        <v>4673.19189453125</v>
      </c>
      <c r="T1696">
        <v>4877.09130859375</v>
      </c>
      <c r="Y1696">
        <v>622.3515625</v>
      </c>
    </row>
    <row r="1697" spans="1:29" x14ac:dyDescent="0.35">
      <c r="A1697" t="s">
        <v>1695</v>
      </c>
      <c r="B1697" t="s">
        <v>5684</v>
      </c>
      <c r="C1697" t="s">
        <v>9673</v>
      </c>
      <c r="D1697">
        <v>4.3308793101459742E-4</v>
      </c>
      <c r="E1697">
        <v>15</v>
      </c>
      <c r="F1697">
        <v>15</v>
      </c>
      <c r="G1697">
        <v>0</v>
      </c>
      <c r="H1697">
        <v>52</v>
      </c>
      <c r="I1697">
        <v>18759.486328125</v>
      </c>
      <c r="J1697">
        <v>21070.748046875</v>
      </c>
      <c r="K1697">
        <v>17000.087890625</v>
      </c>
      <c r="L1697">
        <v>10455.849609375</v>
      </c>
      <c r="M1697">
        <v>11621.2421875</v>
      </c>
      <c r="N1697">
        <v>8077.10205078125</v>
      </c>
      <c r="O1697">
        <v>101903.953125</v>
      </c>
      <c r="P1697">
        <v>120053.65625</v>
      </c>
      <c r="Q1697">
        <v>100985.390625</v>
      </c>
      <c r="R1697">
        <v>57962.03125</v>
      </c>
      <c r="S1697">
        <v>62895.5234375</v>
      </c>
      <c r="T1697">
        <v>54346.0390625</v>
      </c>
      <c r="U1697">
        <v>5066.47900390625</v>
      </c>
      <c r="V1697">
        <v>7572.4189453125</v>
      </c>
      <c r="W1697">
        <v>3657.99755859375</v>
      </c>
      <c r="X1697">
        <v>20745.6484375</v>
      </c>
      <c r="Y1697">
        <v>27641.720703125</v>
      </c>
      <c r="Z1697">
        <v>29779.349609375</v>
      </c>
      <c r="AA1697">
        <v>35573.78125</v>
      </c>
      <c r="AB1697">
        <v>27300.544921875</v>
      </c>
      <c r="AC1697">
        <v>28957.466796875</v>
      </c>
    </row>
    <row r="1698" spans="1:29" x14ac:dyDescent="0.35">
      <c r="A1698" t="s">
        <v>1696</v>
      </c>
      <c r="B1698" t="s">
        <v>5685</v>
      </c>
      <c r="C1698" t="s">
        <v>9674</v>
      </c>
      <c r="D1698">
        <v>4.3832823634147637E-2</v>
      </c>
      <c r="E1698">
        <v>11</v>
      </c>
      <c r="F1698">
        <v>11</v>
      </c>
      <c r="G1698">
        <v>0</v>
      </c>
      <c r="H1698">
        <v>79</v>
      </c>
      <c r="I1698">
        <v>5278.97998046875</v>
      </c>
      <c r="J1698">
        <v>6518.6064453125</v>
      </c>
      <c r="K1698">
        <v>4516.9345703125</v>
      </c>
      <c r="L1698">
        <v>5055.337890625</v>
      </c>
      <c r="M1698">
        <v>4643.05908203125</v>
      </c>
      <c r="N1698">
        <v>2878.82373046875</v>
      </c>
      <c r="O1698">
        <v>12662.740234375</v>
      </c>
      <c r="P1698">
        <v>15661.1533203125</v>
      </c>
      <c r="Q1698">
        <v>11739.4189453125</v>
      </c>
      <c r="R1698">
        <v>7247.17578125</v>
      </c>
      <c r="S1698">
        <v>7474.92626953125</v>
      </c>
      <c r="T1698">
        <v>4984.43994140625</v>
      </c>
      <c r="W1698">
        <v>272.49325561523438</v>
      </c>
      <c r="X1698">
        <v>1107.690063476562</v>
      </c>
      <c r="Y1698">
        <v>2548.474365234375</v>
      </c>
      <c r="Z1698">
        <v>2079.334716796875</v>
      </c>
      <c r="AA1698">
        <v>1017.094848632812</v>
      </c>
      <c r="AB1698">
        <v>1068.666137695312</v>
      </c>
      <c r="AC1698">
        <v>1394.397827148438</v>
      </c>
    </row>
    <row r="1699" spans="1:29" x14ac:dyDescent="0.35">
      <c r="A1699" t="s">
        <v>1697</v>
      </c>
      <c r="B1699" t="s">
        <v>5686</v>
      </c>
      <c r="C1699" t="s">
        <v>9675</v>
      </c>
      <c r="D1699">
        <v>5.332629382610321E-2</v>
      </c>
      <c r="E1699">
        <v>12</v>
      </c>
      <c r="F1699">
        <v>12</v>
      </c>
      <c r="G1699">
        <v>0</v>
      </c>
      <c r="H1699">
        <v>318</v>
      </c>
      <c r="I1699">
        <v>26792.923828125</v>
      </c>
      <c r="J1699">
        <v>25546.43359375</v>
      </c>
      <c r="K1699">
        <v>23074.49609375</v>
      </c>
      <c r="L1699">
        <v>14898.6044921875</v>
      </c>
      <c r="M1699">
        <v>11990.236328125</v>
      </c>
      <c r="N1699">
        <v>11693.7138671875</v>
      </c>
      <c r="O1699">
        <v>19486.103515625</v>
      </c>
      <c r="P1699">
        <v>17331.7578125</v>
      </c>
      <c r="Q1699">
        <v>21016.427734375</v>
      </c>
      <c r="R1699">
        <v>18272.552734375</v>
      </c>
      <c r="S1699">
        <v>16481.888671875</v>
      </c>
      <c r="T1699">
        <v>20474.150390625</v>
      </c>
      <c r="U1699">
        <v>1112.270385742188</v>
      </c>
      <c r="V1699">
        <v>1110.116088867188</v>
      </c>
      <c r="W1699">
        <v>1266.133911132812</v>
      </c>
      <c r="X1699">
        <v>2420.97900390625</v>
      </c>
      <c r="Y1699">
        <v>3988.652587890625</v>
      </c>
      <c r="Z1699">
        <v>2818.824951171875</v>
      </c>
      <c r="AA1699">
        <v>4740.3447265625</v>
      </c>
      <c r="AB1699">
        <v>4410.2578125</v>
      </c>
      <c r="AC1699">
        <v>4082.586669921875</v>
      </c>
    </row>
    <row r="1700" spans="1:29" x14ac:dyDescent="0.35">
      <c r="A1700" t="s">
        <v>1698</v>
      </c>
      <c r="B1700" t="s">
        <v>5687</v>
      </c>
      <c r="C1700" t="s">
        <v>9676</v>
      </c>
      <c r="D1700">
        <v>1.2831480242311949E-2</v>
      </c>
      <c r="E1700">
        <v>7</v>
      </c>
      <c r="F1700">
        <v>7</v>
      </c>
      <c r="G1700">
        <v>0</v>
      </c>
      <c r="H1700">
        <v>160</v>
      </c>
      <c r="I1700">
        <v>3853.420166015625</v>
      </c>
      <c r="J1700">
        <v>4448.857421875</v>
      </c>
      <c r="K1700">
        <v>4663.15380859375</v>
      </c>
      <c r="L1700">
        <v>2129.263427734375</v>
      </c>
      <c r="M1700">
        <v>1754.263671875</v>
      </c>
      <c r="N1700">
        <v>2134.509033203125</v>
      </c>
      <c r="O1700">
        <v>9182.794921875</v>
      </c>
      <c r="P1700">
        <v>9891.5986328125</v>
      </c>
      <c r="Q1700">
        <v>9077.4716796875</v>
      </c>
      <c r="R1700">
        <v>9688.37109375</v>
      </c>
      <c r="S1700">
        <v>13257.185546875</v>
      </c>
      <c r="T1700">
        <v>8571.318359375</v>
      </c>
      <c r="X1700">
        <v>1542.837036132812</v>
      </c>
      <c r="Y1700">
        <v>4286.2392578125</v>
      </c>
      <c r="Z1700">
        <v>5837.78466796875</v>
      </c>
      <c r="AA1700">
        <v>2771.55712890625</v>
      </c>
      <c r="AB1700">
        <v>3091.22802734375</v>
      </c>
      <c r="AC1700">
        <v>4023.531005859375</v>
      </c>
    </row>
    <row r="1701" spans="1:29" x14ac:dyDescent="0.35">
      <c r="A1701" t="s">
        <v>1699</v>
      </c>
      <c r="B1701" t="s">
        <v>5688</v>
      </c>
      <c r="C1701" t="s">
        <v>9677</v>
      </c>
      <c r="D1701">
        <v>1.015037577599287E-2</v>
      </c>
      <c r="E1701">
        <v>15</v>
      </c>
      <c r="F1701">
        <v>15</v>
      </c>
      <c r="G1701">
        <v>0</v>
      </c>
      <c r="H1701">
        <v>55</v>
      </c>
      <c r="I1701">
        <v>57914.96484375</v>
      </c>
      <c r="J1701">
        <v>71640.4765625</v>
      </c>
      <c r="K1701">
        <v>53763.9921875</v>
      </c>
      <c r="L1701">
        <v>20033.421875</v>
      </c>
      <c r="M1701">
        <v>20239.146484375</v>
      </c>
      <c r="N1701">
        <v>13853.708984375</v>
      </c>
      <c r="O1701">
        <v>48744.234375</v>
      </c>
      <c r="P1701">
        <v>43484.31640625</v>
      </c>
      <c r="Q1701">
        <v>47727.87890625</v>
      </c>
      <c r="R1701">
        <v>75931.421875</v>
      </c>
      <c r="S1701">
        <v>77999.9609375</v>
      </c>
      <c r="T1701">
        <v>72863.0703125</v>
      </c>
      <c r="U1701">
        <v>1100.916015625</v>
      </c>
      <c r="V1701">
        <v>3329.928955078125</v>
      </c>
      <c r="W1701">
        <v>1554.680297851562</v>
      </c>
      <c r="X1701">
        <v>3307.75341796875</v>
      </c>
      <c r="Y1701">
        <v>5377.4970703125</v>
      </c>
      <c r="Z1701">
        <v>3645.020751953125</v>
      </c>
      <c r="AA1701">
        <v>3409.26708984375</v>
      </c>
      <c r="AB1701">
        <v>2432.9052734375</v>
      </c>
      <c r="AC1701">
        <v>2965.091064453125</v>
      </c>
    </row>
    <row r="1702" spans="1:29" x14ac:dyDescent="0.35">
      <c r="A1702" t="s">
        <v>1700</v>
      </c>
      <c r="B1702" t="s">
        <v>5689</v>
      </c>
      <c r="C1702" t="s">
        <v>9678</v>
      </c>
      <c r="D1702">
        <v>3.8765009492635727E-2</v>
      </c>
      <c r="E1702">
        <v>5</v>
      </c>
      <c r="F1702">
        <v>5</v>
      </c>
      <c r="G1702">
        <v>0</v>
      </c>
      <c r="H1702">
        <v>13</v>
      </c>
      <c r="I1702">
        <v>13319.8984375</v>
      </c>
      <c r="J1702">
        <v>11467.076171875</v>
      </c>
      <c r="K1702">
        <v>13004.3388671875</v>
      </c>
      <c r="L1702">
        <v>6733.8271484375</v>
      </c>
      <c r="M1702">
        <v>8685.458984375</v>
      </c>
      <c r="N1702">
        <v>5373.177734375</v>
      </c>
      <c r="O1702">
        <v>51994.40234375</v>
      </c>
      <c r="P1702">
        <v>58572.11328125</v>
      </c>
      <c r="Q1702">
        <v>50852.12890625</v>
      </c>
      <c r="R1702">
        <v>35134.5234375</v>
      </c>
      <c r="S1702">
        <v>35423.44140625</v>
      </c>
      <c r="T1702">
        <v>27742.408203125</v>
      </c>
      <c r="V1702">
        <v>4375.73974609375</v>
      </c>
      <c r="W1702">
        <v>2252.03564453125</v>
      </c>
      <c r="X1702">
        <v>5413.4189453125</v>
      </c>
      <c r="Y1702">
        <v>8936.7421875</v>
      </c>
      <c r="Z1702">
        <v>8302.0673828125</v>
      </c>
      <c r="AA1702">
        <v>8798.6826171875</v>
      </c>
      <c r="AB1702">
        <v>6352.98974609375</v>
      </c>
      <c r="AC1702">
        <v>10557.689453125</v>
      </c>
    </row>
    <row r="1703" spans="1:29" x14ac:dyDescent="0.35">
      <c r="A1703" t="s">
        <v>1701</v>
      </c>
      <c r="B1703" t="s">
        <v>5690</v>
      </c>
      <c r="C1703" t="s">
        <v>9679</v>
      </c>
      <c r="D1703">
        <v>4.3308793101459742E-4</v>
      </c>
      <c r="E1703">
        <v>12</v>
      </c>
      <c r="F1703">
        <v>12</v>
      </c>
      <c r="G1703">
        <v>0</v>
      </c>
      <c r="H1703">
        <v>42</v>
      </c>
      <c r="I1703">
        <v>328835.03125</v>
      </c>
      <c r="J1703">
        <v>348070.6875</v>
      </c>
      <c r="K1703">
        <v>306536.25</v>
      </c>
      <c r="L1703">
        <v>57622.38671875</v>
      </c>
      <c r="M1703">
        <v>85963.0859375</v>
      </c>
      <c r="N1703">
        <v>47725.36328125</v>
      </c>
      <c r="O1703">
        <v>520220.21875</v>
      </c>
      <c r="P1703">
        <v>464323.0625</v>
      </c>
      <c r="Q1703">
        <v>463380.65625</v>
      </c>
      <c r="R1703">
        <v>460621.34375</v>
      </c>
      <c r="S1703">
        <v>501184.5</v>
      </c>
      <c r="T1703">
        <v>457433.46875</v>
      </c>
      <c r="U1703">
        <v>21567.37109375</v>
      </c>
      <c r="V1703">
        <v>21720.427734375</v>
      </c>
      <c r="W1703">
        <v>16749.37890625</v>
      </c>
      <c r="X1703">
        <v>71835.1875</v>
      </c>
      <c r="Y1703">
        <v>102411.0390625</v>
      </c>
      <c r="Z1703">
        <v>109640.421875</v>
      </c>
      <c r="AA1703">
        <v>99390.78125</v>
      </c>
      <c r="AB1703">
        <v>57991.17578125</v>
      </c>
      <c r="AC1703">
        <v>98157.78125</v>
      </c>
    </row>
    <row r="1704" spans="1:29" x14ac:dyDescent="0.35">
      <c r="A1704" t="s">
        <v>1702</v>
      </c>
      <c r="B1704" t="s">
        <v>5691</v>
      </c>
      <c r="C1704" t="s">
        <v>9680</v>
      </c>
      <c r="D1704">
        <v>1.5497868880629539E-3</v>
      </c>
      <c r="E1704">
        <v>79</v>
      </c>
      <c r="F1704">
        <v>79</v>
      </c>
      <c r="G1704">
        <v>0</v>
      </c>
      <c r="H1704">
        <v>345</v>
      </c>
      <c r="I1704">
        <v>49887.7578125</v>
      </c>
      <c r="J1704">
        <v>60069.51953125</v>
      </c>
      <c r="K1704">
        <v>43323.66015625</v>
      </c>
      <c r="L1704">
        <v>32712.90234375</v>
      </c>
      <c r="M1704">
        <v>40808.48828125</v>
      </c>
      <c r="N1704">
        <v>26386.01171875</v>
      </c>
      <c r="O1704">
        <v>55454.6171875</v>
      </c>
      <c r="P1704">
        <v>61445.16796875</v>
      </c>
      <c r="Q1704">
        <v>51160.32421875</v>
      </c>
      <c r="R1704">
        <v>57233.0859375</v>
      </c>
      <c r="S1704">
        <v>62486.171875</v>
      </c>
      <c r="T1704">
        <v>51071.453125</v>
      </c>
      <c r="U1704">
        <v>1824.967163085938</v>
      </c>
      <c r="V1704">
        <v>2201.541259765625</v>
      </c>
      <c r="W1704">
        <v>1519.6875</v>
      </c>
      <c r="X1704">
        <v>3523.6123046875</v>
      </c>
      <c r="Y1704">
        <v>3855.227294921875</v>
      </c>
      <c r="Z1704">
        <v>4163.1162109375</v>
      </c>
      <c r="AA1704">
        <v>2302.212646484375</v>
      </c>
      <c r="AB1704">
        <v>2059.721435546875</v>
      </c>
      <c r="AC1704">
        <v>2825.18408203125</v>
      </c>
    </row>
    <row r="1705" spans="1:29" x14ac:dyDescent="0.35">
      <c r="A1705" t="s">
        <v>1703</v>
      </c>
      <c r="B1705" t="s">
        <v>5692</v>
      </c>
      <c r="C1705" t="s">
        <v>9681</v>
      </c>
      <c r="D1705">
        <v>6.8065798841416836E-3</v>
      </c>
      <c r="E1705">
        <v>5</v>
      </c>
      <c r="F1705">
        <v>5</v>
      </c>
      <c r="G1705">
        <v>0</v>
      </c>
      <c r="H1705">
        <v>26</v>
      </c>
      <c r="I1705">
        <v>10925.5302734375</v>
      </c>
      <c r="J1705">
        <v>13383.771484375</v>
      </c>
      <c r="K1705">
        <v>9402.955078125</v>
      </c>
      <c r="L1705">
        <v>2311.773193359375</v>
      </c>
      <c r="M1705">
        <v>1150.294677734375</v>
      </c>
      <c r="N1705">
        <v>1714.173583984375</v>
      </c>
      <c r="O1705">
        <v>12823.4375</v>
      </c>
      <c r="P1705">
        <v>14326.51953125</v>
      </c>
      <c r="Q1705">
        <v>15191.6845703125</v>
      </c>
      <c r="R1705">
        <v>30957.0390625</v>
      </c>
      <c r="S1705">
        <v>32849.73828125</v>
      </c>
      <c r="T1705">
        <v>27480.79296875</v>
      </c>
      <c r="X1705">
        <v>3310.62890625</v>
      </c>
      <c r="Y1705">
        <v>4231.14013671875</v>
      </c>
      <c r="Z1705">
        <v>6685.66748046875</v>
      </c>
      <c r="AA1705">
        <v>6058.56689453125</v>
      </c>
      <c r="AB1705">
        <v>5433.7041015625</v>
      </c>
      <c r="AC1705">
        <v>6639.81640625</v>
      </c>
    </row>
    <row r="1706" spans="1:29" x14ac:dyDescent="0.35">
      <c r="A1706" t="s">
        <v>1704</v>
      </c>
      <c r="B1706" t="s">
        <v>5693</v>
      </c>
      <c r="C1706" t="s">
        <v>9682</v>
      </c>
      <c r="D1706">
        <v>3.2480715308338399E-3</v>
      </c>
      <c r="E1706">
        <v>12</v>
      </c>
      <c r="F1706">
        <v>12</v>
      </c>
      <c r="G1706">
        <v>0</v>
      </c>
      <c r="H1706">
        <v>68</v>
      </c>
      <c r="I1706">
        <v>9992.037109375</v>
      </c>
      <c r="J1706">
        <v>14260.728515625</v>
      </c>
      <c r="K1706">
        <v>10472.8310546875</v>
      </c>
      <c r="L1706">
        <v>2954.80517578125</v>
      </c>
      <c r="M1706">
        <v>3062.812255859375</v>
      </c>
      <c r="N1706">
        <v>1089.111328125</v>
      </c>
      <c r="O1706">
        <v>15336.12890625</v>
      </c>
      <c r="P1706">
        <v>20167.42578125</v>
      </c>
      <c r="Q1706">
        <v>13673.0185546875</v>
      </c>
      <c r="R1706">
        <v>33743.50390625</v>
      </c>
      <c r="S1706">
        <v>35899.01953125</v>
      </c>
      <c r="T1706">
        <v>28483.673828125</v>
      </c>
      <c r="U1706">
        <v>1209.15625</v>
      </c>
      <c r="W1706">
        <v>944.55194091796875</v>
      </c>
      <c r="X1706">
        <v>2588.135009765625</v>
      </c>
      <c r="Y1706">
        <v>4259.08349609375</v>
      </c>
      <c r="Z1706">
        <v>4444.88818359375</v>
      </c>
      <c r="AA1706">
        <v>5293.216796875</v>
      </c>
      <c r="AB1706">
        <v>3810.6474609375</v>
      </c>
      <c r="AC1706">
        <v>5446.69482421875</v>
      </c>
    </row>
    <row r="1707" spans="1:29" x14ac:dyDescent="0.35">
      <c r="A1707" t="s">
        <v>1705</v>
      </c>
      <c r="B1707" t="s">
        <v>5694</v>
      </c>
      <c r="C1707" t="s">
        <v>9683</v>
      </c>
      <c r="D1707">
        <v>7.7101001515984544E-3</v>
      </c>
      <c r="E1707">
        <v>18</v>
      </c>
      <c r="F1707">
        <v>18</v>
      </c>
      <c r="G1707">
        <v>0</v>
      </c>
      <c r="H1707">
        <v>83</v>
      </c>
      <c r="I1707">
        <v>15000.0185546875</v>
      </c>
      <c r="J1707">
        <v>17254.619140625</v>
      </c>
      <c r="K1707">
        <v>11827.9521484375</v>
      </c>
      <c r="L1707">
        <v>9965.3408203125</v>
      </c>
      <c r="M1707">
        <v>9832.0751953125</v>
      </c>
      <c r="N1707">
        <v>6518.6904296875</v>
      </c>
      <c r="O1707">
        <v>32731.498046875</v>
      </c>
      <c r="P1707">
        <v>40798.78515625</v>
      </c>
      <c r="Q1707">
        <v>29516.75</v>
      </c>
      <c r="R1707">
        <v>24907.98828125</v>
      </c>
      <c r="S1707">
        <v>26211.17578125</v>
      </c>
      <c r="T1707">
        <v>23213.970703125</v>
      </c>
      <c r="U1707">
        <v>2780.875244140625</v>
      </c>
      <c r="V1707">
        <v>1834.345458984375</v>
      </c>
      <c r="W1707">
        <v>1106.895385742188</v>
      </c>
      <c r="X1707">
        <v>4227.658203125</v>
      </c>
      <c r="Y1707">
        <v>5588.125</v>
      </c>
      <c r="Z1707">
        <v>5130.42236328125</v>
      </c>
      <c r="AA1707">
        <v>4330.1796875</v>
      </c>
      <c r="AB1707">
        <v>2805.28955078125</v>
      </c>
      <c r="AC1707">
        <v>4909.87939453125</v>
      </c>
    </row>
    <row r="1708" spans="1:29" x14ac:dyDescent="0.35">
      <c r="A1708" t="s">
        <v>1706</v>
      </c>
      <c r="B1708" t="s">
        <v>5695</v>
      </c>
      <c r="C1708" t="s">
        <v>9684</v>
      </c>
      <c r="D1708">
        <v>6.1074919998645782E-2</v>
      </c>
      <c r="E1708">
        <v>18</v>
      </c>
      <c r="F1708">
        <v>18</v>
      </c>
      <c r="G1708">
        <v>0</v>
      </c>
      <c r="H1708">
        <v>76</v>
      </c>
      <c r="I1708">
        <v>17003.857421875</v>
      </c>
      <c r="J1708">
        <v>20522.095703125</v>
      </c>
      <c r="K1708">
        <v>15007.8466796875</v>
      </c>
      <c r="L1708">
        <v>9263.0498046875</v>
      </c>
      <c r="M1708">
        <v>11227.548828125</v>
      </c>
      <c r="N1708">
        <v>8085.66064453125</v>
      </c>
      <c r="O1708">
        <v>24820.568359375</v>
      </c>
      <c r="P1708">
        <v>26686.775390625</v>
      </c>
      <c r="Q1708">
        <v>23841.359375</v>
      </c>
      <c r="R1708">
        <v>25285.15234375</v>
      </c>
      <c r="S1708">
        <v>26733.740234375</v>
      </c>
      <c r="T1708">
        <v>20793.701171875</v>
      </c>
      <c r="U1708">
        <v>1457.822265625</v>
      </c>
      <c r="V1708">
        <v>2689.773193359375</v>
      </c>
      <c r="X1708">
        <v>1037.492431640625</v>
      </c>
      <c r="Y1708">
        <v>3624.86669921875</v>
      </c>
      <c r="Z1708">
        <v>3717.33837890625</v>
      </c>
      <c r="AA1708">
        <v>1154.816284179688</v>
      </c>
      <c r="AB1708">
        <v>2159.226318359375</v>
      </c>
      <c r="AC1708">
        <v>1468.915771484375</v>
      </c>
    </row>
    <row r="1709" spans="1:29" x14ac:dyDescent="0.35">
      <c r="A1709" t="s">
        <v>1707</v>
      </c>
      <c r="B1709" t="s">
        <v>5696</v>
      </c>
      <c r="C1709" t="s">
        <v>9685</v>
      </c>
      <c r="D1709">
        <v>2.44379285722971E-2</v>
      </c>
      <c r="E1709">
        <v>18</v>
      </c>
      <c r="F1709">
        <v>18</v>
      </c>
      <c r="G1709">
        <v>0</v>
      </c>
      <c r="H1709">
        <v>155</v>
      </c>
      <c r="I1709">
        <v>13254.1484375</v>
      </c>
      <c r="J1709">
        <v>15081.546875</v>
      </c>
      <c r="K1709">
        <v>12835.6669921875</v>
      </c>
      <c r="L1709">
        <v>9220.02734375</v>
      </c>
      <c r="M1709">
        <v>10467.716796875</v>
      </c>
      <c r="N1709">
        <v>9843.4091796875</v>
      </c>
      <c r="O1709">
        <v>25545.591796875</v>
      </c>
      <c r="P1709">
        <v>28363.541015625</v>
      </c>
      <c r="Q1709">
        <v>25986.505859375</v>
      </c>
      <c r="R1709">
        <v>32387.390625</v>
      </c>
      <c r="S1709">
        <v>29874.8515625</v>
      </c>
      <c r="T1709">
        <v>25886.609375</v>
      </c>
      <c r="V1709">
        <v>3780.28466796875</v>
      </c>
      <c r="W1709">
        <v>1797.990600585938</v>
      </c>
      <c r="X1709">
        <v>7020.41650390625</v>
      </c>
      <c r="Y1709">
        <v>6493.6689453125</v>
      </c>
      <c r="Z1709">
        <v>7177.75146484375</v>
      </c>
      <c r="AA1709">
        <v>5434.20068359375</v>
      </c>
      <c r="AB1709">
        <v>3051.85107421875</v>
      </c>
      <c r="AC1709">
        <v>5301.05029296875</v>
      </c>
    </row>
    <row r="1710" spans="1:29" x14ac:dyDescent="0.35">
      <c r="A1710" t="s">
        <v>1708</v>
      </c>
      <c r="B1710" t="s">
        <v>5697</v>
      </c>
      <c r="C1710" t="s">
        <v>9686</v>
      </c>
      <c r="D1710">
        <v>5.4291199892759323E-2</v>
      </c>
      <c r="E1710">
        <v>4</v>
      </c>
      <c r="F1710">
        <v>4</v>
      </c>
      <c r="G1710">
        <v>0</v>
      </c>
      <c r="H1710">
        <v>28</v>
      </c>
      <c r="O1710">
        <v>18986.173828125</v>
      </c>
      <c r="P1710">
        <v>21091.033203125</v>
      </c>
      <c r="Q1710">
        <v>17403.49609375</v>
      </c>
      <c r="S1710">
        <v>4339.61669921875</v>
      </c>
      <c r="T1710">
        <v>2619.50439453125</v>
      </c>
      <c r="X1710">
        <v>859.58740234375</v>
      </c>
      <c r="Y1710">
        <v>414.91659545898438</v>
      </c>
      <c r="Z1710">
        <v>1970.110229492188</v>
      </c>
      <c r="AB1710">
        <v>1075.278564453125</v>
      </c>
    </row>
    <row r="1711" spans="1:29" x14ac:dyDescent="0.35">
      <c r="A1711" t="s">
        <v>1709</v>
      </c>
      <c r="B1711" t="s">
        <v>5698</v>
      </c>
      <c r="C1711" t="s">
        <v>9687</v>
      </c>
      <c r="D1711">
        <v>9.6453903242945671E-3</v>
      </c>
      <c r="E1711">
        <v>4</v>
      </c>
      <c r="F1711">
        <v>4</v>
      </c>
      <c r="G1711">
        <v>0</v>
      </c>
      <c r="H1711">
        <v>149</v>
      </c>
      <c r="J1711">
        <v>1560.288940429688</v>
      </c>
      <c r="K1711">
        <v>1842.35546875</v>
      </c>
      <c r="L1711">
        <v>358.6732177734375</v>
      </c>
      <c r="M1711">
        <v>1346.238403320312</v>
      </c>
      <c r="N1711">
        <v>916.3302001953125</v>
      </c>
      <c r="O1711">
        <v>1640.800659179688</v>
      </c>
      <c r="P1711">
        <v>1775.147338867188</v>
      </c>
      <c r="Q1711">
        <v>1546.143188476562</v>
      </c>
      <c r="R1711">
        <v>2400.69287109375</v>
      </c>
      <c r="S1711">
        <v>2637.74267578125</v>
      </c>
      <c r="T1711">
        <v>1727.679565429688</v>
      </c>
      <c r="Y1711">
        <v>1023.746032714844</v>
      </c>
    </row>
    <row r="1712" spans="1:29" x14ac:dyDescent="0.35">
      <c r="A1712" t="s">
        <v>1710</v>
      </c>
      <c r="B1712" t="s">
        <v>5699</v>
      </c>
      <c r="C1712" t="s">
        <v>9688</v>
      </c>
      <c r="D1712">
        <v>2.3137697950005531E-2</v>
      </c>
      <c r="E1712">
        <v>14</v>
      </c>
      <c r="F1712">
        <v>14</v>
      </c>
      <c r="G1712">
        <v>0</v>
      </c>
      <c r="H1712">
        <v>126</v>
      </c>
      <c r="I1712">
        <v>9059.060546875</v>
      </c>
      <c r="J1712">
        <v>9644.9423828125</v>
      </c>
      <c r="K1712">
        <v>7750.33984375</v>
      </c>
      <c r="L1712">
        <v>3823.1748046875</v>
      </c>
      <c r="M1712">
        <v>4859.61669921875</v>
      </c>
      <c r="N1712">
        <v>3156.5771484375</v>
      </c>
      <c r="O1712">
        <v>22386.666015625</v>
      </c>
      <c r="P1712">
        <v>27662.482421875</v>
      </c>
      <c r="Q1712">
        <v>21113.578125</v>
      </c>
      <c r="R1712">
        <v>14729.4990234375</v>
      </c>
      <c r="S1712">
        <v>12947.1650390625</v>
      </c>
      <c r="T1712">
        <v>12584.3271484375</v>
      </c>
      <c r="U1712">
        <v>1519.75146484375</v>
      </c>
      <c r="W1712">
        <v>598.37615966796875</v>
      </c>
      <c r="X1712">
        <v>2766.779052734375</v>
      </c>
      <c r="Y1712">
        <v>3668.493408203125</v>
      </c>
      <c r="Z1712">
        <v>4137.6318359375</v>
      </c>
      <c r="AA1712">
        <v>2801.376953125</v>
      </c>
      <c r="AB1712">
        <v>2473.454833984375</v>
      </c>
      <c r="AC1712">
        <v>2080.99072265625</v>
      </c>
    </row>
    <row r="1713" spans="1:29" x14ac:dyDescent="0.35">
      <c r="A1713" t="s">
        <v>1711</v>
      </c>
      <c r="B1713" t="s">
        <v>5700</v>
      </c>
      <c r="C1713" t="s">
        <v>9689</v>
      </c>
      <c r="D1713">
        <v>8.1300809979438782E-3</v>
      </c>
      <c r="E1713">
        <v>49</v>
      </c>
      <c r="F1713">
        <v>49</v>
      </c>
      <c r="G1713">
        <v>0</v>
      </c>
      <c r="H1713">
        <v>211</v>
      </c>
      <c r="I1713">
        <v>25397.599609375</v>
      </c>
      <c r="J1713">
        <v>27815.1328125</v>
      </c>
      <c r="K1713">
        <v>22354.640625</v>
      </c>
      <c r="L1713">
        <v>15967.4013671875</v>
      </c>
      <c r="M1713">
        <v>20040.822265625</v>
      </c>
      <c r="N1713">
        <v>12921.4384765625</v>
      </c>
      <c r="O1713">
        <v>32542.1640625</v>
      </c>
      <c r="P1713">
        <v>34788.86328125</v>
      </c>
      <c r="Q1713">
        <v>29505.9375</v>
      </c>
      <c r="R1713">
        <v>37787.11328125</v>
      </c>
      <c r="S1713">
        <v>39014.94140625</v>
      </c>
      <c r="T1713">
        <v>33334.953125</v>
      </c>
      <c r="U1713">
        <v>1636.218383789062</v>
      </c>
      <c r="V1713">
        <v>1356.280639648438</v>
      </c>
      <c r="W1713">
        <v>1146.69482421875</v>
      </c>
      <c r="X1713">
        <v>3671.70947265625</v>
      </c>
      <c r="Y1713">
        <v>4523.099609375</v>
      </c>
      <c r="Z1713">
        <v>5174.13818359375</v>
      </c>
      <c r="AA1713">
        <v>2105.77099609375</v>
      </c>
      <c r="AB1713">
        <v>2202.4833984375</v>
      </c>
      <c r="AC1713">
        <v>2843.234130859375</v>
      </c>
    </row>
    <row r="1714" spans="1:29" x14ac:dyDescent="0.35">
      <c r="A1714" t="s">
        <v>1712</v>
      </c>
      <c r="B1714" t="s">
        <v>5701</v>
      </c>
      <c r="C1714" t="s">
        <v>9690</v>
      </c>
      <c r="D1714">
        <v>5.4883945733308792E-2</v>
      </c>
      <c r="E1714">
        <v>4</v>
      </c>
      <c r="F1714">
        <v>4</v>
      </c>
      <c r="G1714">
        <v>0</v>
      </c>
      <c r="H1714">
        <v>42</v>
      </c>
      <c r="I1714">
        <v>2870.945068359375</v>
      </c>
      <c r="J1714">
        <v>3787.31396484375</v>
      </c>
      <c r="O1714">
        <v>3882.783203125</v>
      </c>
      <c r="P1714">
        <v>4422.3359375</v>
      </c>
      <c r="R1714">
        <v>4382.85986328125</v>
      </c>
      <c r="S1714">
        <v>5044.5771484375</v>
      </c>
      <c r="T1714">
        <v>3097.993896484375</v>
      </c>
      <c r="AA1714">
        <v>1660.03173828125</v>
      </c>
    </row>
    <row r="1715" spans="1:29" x14ac:dyDescent="0.35">
      <c r="A1715" t="s">
        <v>1713</v>
      </c>
      <c r="B1715" t="s">
        <v>5702</v>
      </c>
      <c r="C1715" t="s">
        <v>9691</v>
      </c>
      <c r="D1715">
        <v>4.3308793101459742E-4</v>
      </c>
      <c r="E1715">
        <v>11</v>
      </c>
      <c r="F1715">
        <v>11</v>
      </c>
      <c r="G1715">
        <v>0</v>
      </c>
      <c r="H1715">
        <v>38</v>
      </c>
      <c r="I1715">
        <v>98168.984375</v>
      </c>
      <c r="J1715">
        <v>109382.0390625</v>
      </c>
      <c r="K1715">
        <v>94375.59375</v>
      </c>
      <c r="L1715">
        <v>21126.408203125</v>
      </c>
      <c r="M1715">
        <v>26655.638671875</v>
      </c>
      <c r="N1715">
        <v>17184.830078125</v>
      </c>
      <c r="O1715">
        <v>240068.265625</v>
      </c>
      <c r="P1715">
        <v>254588.84375</v>
      </c>
      <c r="Q1715">
        <v>224958.5625</v>
      </c>
      <c r="R1715">
        <v>287880.8125</v>
      </c>
      <c r="S1715">
        <v>320176.3125</v>
      </c>
      <c r="T1715">
        <v>267727.53125</v>
      </c>
      <c r="U1715">
        <v>4357.375</v>
      </c>
      <c r="V1715">
        <v>6027.57958984375</v>
      </c>
      <c r="W1715">
        <v>3344.54833984375</v>
      </c>
      <c r="X1715">
        <v>18030.689453125</v>
      </c>
      <c r="Y1715">
        <v>24367.416015625</v>
      </c>
      <c r="Z1715">
        <v>25204.28515625</v>
      </c>
      <c r="AA1715">
        <v>35959.671875</v>
      </c>
      <c r="AB1715">
        <v>28068.87890625</v>
      </c>
      <c r="AC1715">
        <v>40896.4921875</v>
      </c>
    </row>
    <row r="1716" spans="1:29" x14ac:dyDescent="0.35">
      <c r="A1716" t="s">
        <v>1714</v>
      </c>
      <c r="B1716" t="s">
        <v>5703</v>
      </c>
      <c r="C1716" t="s">
        <v>9692</v>
      </c>
      <c r="D1716">
        <v>4.0177159011363983E-2</v>
      </c>
      <c r="E1716">
        <v>5</v>
      </c>
      <c r="F1716">
        <v>5</v>
      </c>
      <c r="G1716">
        <v>0</v>
      </c>
      <c r="H1716">
        <v>22</v>
      </c>
      <c r="I1716">
        <v>33552.62890625</v>
      </c>
      <c r="J1716">
        <v>39405.94140625</v>
      </c>
      <c r="K1716">
        <v>30561.314453125</v>
      </c>
      <c r="L1716">
        <v>10620.359375</v>
      </c>
      <c r="M1716">
        <v>10220.6103515625</v>
      </c>
      <c r="N1716">
        <v>5431.92578125</v>
      </c>
      <c r="O1716">
        <v>60965.640625</v>
      </c>
      <c r="P1716">
        <v>68468.6875</v>
      </c>
      <c r="Q1716">
        <v>56044.98046875</v>
      </c>
      <c r="R1716">
        <v>83391.4375</v>
      </c>
      <c r="S1716">
        <v>78211.234375</v>
      </c>
      <c r="T1716">
        <v>75071.75</v>
      </c>
      <c r="U1716">
        <v>1734.626098632812</v>
      </c>
      <c r="V1716">
        <v>2124.95654296875</v>
      </c>
      <c r="W1716">
        <v>2421.79931640625</v>
      </c>
      <c r="X1716">
        <v>17273.748046875</v>
      </c>
      <c r="Y1716">
        <v>30358.859375</v>
      </c>
      <c r="Z1716">
        <v>29873.8046875</v>
      </c>
      <c r="AA1716">
        <v>25400.59765625</v>
      </c>
      <c r="AB1716">
        <v>12769.7236328125</v>
      </c>
      <c r="AC1716">
        <v>20508.134765625</v>
      </c>
    </row>
    <row r="1717" spans="1:29" x14ac:dyDescent="0.35">
      <c r="A1717" t="s">
        <v>1715</v>
      </c>
      <c r="B1717" t="s">
        <v>5704</v>
      </c>
      <c r="C1717" t="s">
        <v>9693</v>
      </c>
      <c r="D1717">
        <v>4.3308793101459742E-4</v>
      </c>
      <c r="E1717">
        <v>12</v>
      </c>
      <c r="F1717">
        <v>12</v>
      </c>
      <c r="G1717">
        <v>0</v>
      </c>
      <c r="H1717">
        <v>34</v>
      </c>
      <c r="I1717">
        <v>17305.9140625</v>
      </c>
      <c r="J1717">
        <v>18985.69140625</v>
      </c>
      <c r="K1717">
        <v>14661.6201171875</v>
      </c>
      <c r="L1717">
        <v>10456.3203125</v>
      </c>
      <c r="M1717">
        <v>13619.9013671875</v>
      </c>
      <c r="N1717">
        <v>10001.025390625</v>
      </c>
      <c r="O1717">
        <v>1197499.25</v>
      </c>
      <c r="P1717">
        <v>1052094.125</v>
      </c>
      <c r="Q1717">
        <v>1149739.875</v>
      </c>
      <c r="R1717">
        <v>76607.3359375</v>
      </c>
      <c r="S1717">
        <v>85168.5625</v>
      </c>
      <c r="T1717">
        <v>76683.78125</v>
      </c>
      <c r="U1717">
        <v>4549.04931640625</v>
      </c>
      <c r="V1717">
        <v>4362.97265625</v>
      </c>
      <c r="W1717">
        <v>4203.0966796875</v>
      </c>
      <c r="X1717">
        <v>70149.71875</v>
      </c>
      <c r="Y1717">
        <v>92797.6796875</v>
      </c>
      <c r="Z1717">
        <v>104877.671875</v>
      </c>
      <c r="AA1717">
        <v>54986.19140625</v>
      </c>
      <c r="AB1717">
        <v>44724.7578125</v>
      </c>
      <c r="AC1717">
        <v>58114.57421875</v>
      </c>
    </row>
    <row r="1718" spans="1:29" x14ac:dyDescent="0.35">
      <c r="A1718" t="s">
        <v>1716</v>
      </c>
      <c r="B1718" t="s">
        <v>5705</v>
      </c>
      <c r="C1718" t="s">
        <v>9694</v>
      </c>
      <c r="D1718">
        <v>4.3308793101459742E-4</v>
      </c>
      <c r="E1718">
        <v>99</v>
      </c>
      <c r="F1718">
        <v>99</v>
      </c>
      <c r="G1718">
        <v>0</v>
      </c>
      <c r="H1718">
        <v>416</v>
      </c>
      <c r="I1718">
        <v>42891.44921875</v>
      </c>
      <c r="J1718">
        <v>49812.9453125</v>
      </c>
      <c r="K1718">
        <v>36469.30078125</v>
      </c>
      <c r="L1718">
        <v>27953.693359375</v>
      </c>
      <c r="M1718">
        <v>35157.5</v>
      </c>
      <c r="N1718">
        <v>22419.78125</v>
      </c>
      <c r="O1718">
        <v>54398.203125</v>
      </c>
      <c r="P1718">
        <v>62994.8984375</v>
      </c>
      <c r="Q1718">
        <v>52285.63671875</v>
      </c>
      <c r="R1718">
        <v>72284.1171875</v>
      </c>
      <c r="S1718">
        <v>76139.2421875</v>
      </c>
      <c r="T1718">
        <v>66299.1875</v>
      </c>
      <c r="U1718">
        <v>13247.65625</v>
      </c>
      <c r="V1718">
        <v>13898.8857421875</v>
      </c>
      <c r="W1718">
        <v>10517.509765625</v>
      </c>
      <c r="X1718">
        <v>14735.607421875</v>
      </c>
      <c r="Y1718">
        <v>22694.037109375</v>
      </c>
      <c r="Z1718">
        <v>22286.822265625</v>
      </c>
      <c r="AA1718">
        <v>18839.65625</v>
      </c>
      <c r="AB1718">
        <v>13293.1484375</v>
      </c>
      <c r="AC1718">
        <v>19835.037109375</v>
      </c>
    </row>
    <row r="1719" spans="1:29" x14ac:dyDescent="0.35">
      <c r="A1719" t="s">
        <v>1717</v>
      </c>
      <c r="B1719" t="s">
        <v>5706</v>
      </c>
      <c r="C1719" t="s">
        <v>9695</v>
      </c>
      <c r="D1719">
        <v>3.8435142487287521E-2</v>
      </c>
      <c r="E1719">
        <v>8</v>
      </c>
      <c r="F1719">
        <v>8</v>
      </c>
      <c r="G1719">
        <v>0</v>
      </c>
      <c r="H1719">
        <v>46</v>
      </c>
      <c r="I1719">
        <v>4159.21923828125</v>
      </c>
      <c r="J1719">
        <v>4348.4345703125</v>
      </c>
      <c r="K1719">
        <v>4144.509765625</v>
      </c>
      <c r="O1719">
        <v>20086.884765625</v>
      </c>
      <c r="P1719">
        <v>20750.439453125</v>
      </c>
      <c r="Q1719">
        <v>18449.25</v>
      </c>
      <c r="R1719">
        <v>9916.5703125</v>
      </c>
      <c r="S1719">
        <v>12591.7939453125</v>
      </c>
      <c r="T1719">
        <v>10960.8203125</v>
      </c>
      <c r="U1719">
        <v>2246.59619140625</v>
      </c>
      <c r="V1719">
        <v>1092.632202148438</v>
      </c>
      <c r="W1719">
        <v>852.1119384765625</v>
      </c>
      <c r="X1719">
        <v>5738.8486328125</v>
      </c>
      <c r="Y1719">
        <v>6271.99755859375</v>
      </c>
      <c r="Z1719">
        <v>6737.91650390625</v>
      </c>
      <c r="AA1719">
        <v>8266.7705078125</v>
      </c>
      <c r="AB1719">
        <v>6464.47705078125</v>
      </c>
      <c r="AC1719">
        <v>9359.5625</v>
      </c>
    </row>
    <row r="1720" spans="1:29" x14ac:dyDescent="0.35">
      <c r="A1720" t="s">
        <v>1718</v>
      </c>
      <c r="B1720" t="s">
        <v>5707</v>
      </c>
      <c r="C1720" t="s">
        <v>9696</v>
      </c>
      <c r="D1720">
        <v>3.197953337803483E-4</v>
      </c>
      <c r="E1720">
        <v>10</v>
      </c>
      <c r="F1720">
        <v>10</v>
      </c>
      <c r="G1720">
        <v>0</v>
      </c>
      <c r="H1720">
        <v>268</v>
      </c>
      <c r="I1720">
        <v>4245.052734375</v>
      </c>
      <c r="J1720">
        <v>3613.961181640625</v>
      </c>
      <c r="K1720">
        <v>3821.0185546875</v>
      </c>
      <c r="L1720">
        <v>4051.5732421875</v>
      </c>
      <c r="M1720">
        <v>4993.9443359375</v>
      </c>
      <c r="N1720">
        <v>3887.46337890625</v>
      </c>
      <c r="O1720">
        <v>4279.50341796875</v>
      </c>
      <c r="P1720">
        <v>7231.5712890625</v>
      </c>
      <c r="Q1720">
        <v>4778.66162109375</v>
      </c>
      <c r="R1720">
        <v>4897.33349609375</v>
      </c>
      <c r="S1720">
        <v>6598.9453125</v>
      </c>
      <c r="T1720">
        <v>5612.41357421875</v>
      </c>
    </row>
    <row r="1721" spans="1:29" x14ac:dyDescent="0.35">
      <c r="A1721" t="s">
        <v>1719</v>
      </c>
      <c r="B1721" t="s">
        <v>5708</v>
      </c>
      <c r="C1721" t="s">
        <v>9697</v>
      </c>
      <c r="D1721">
        <v>9.0799032477661967E-4</v>
      </c>
      <c r="E1721">
        <v>10</v>
      </c>
      <c r="F1721">
        <v>10</v>
      </c>
      <c r="G1721">
        <v>0</v>
      </c>
      <c r="H1721">
        <v>42</v>
      </c>
      <c r="I1721">
        <v>8713.916015625</v>
      </c>
      <c r="J1721">
        <v>12117.2880859375</v>
      </c>
      <c r="K1721">
        <v>8829.1884765625</v>
      </c>
      <c r="L1721">
        <v>4073.311767578125</v>
      </c>
      <c r="M1721">
        <v>3207.3291015625</v>
      </c>
      <c r="N1721">
        <v>2684.498779296875</v>
      </c>
      <c r="O1721">
        <v>119315.3203125</v>
      </c>
      <c r="P1721">
        <v>146616.75</v>
      </c>
      <c r="Q1721">
        <v>129419.625</v>
      </c>
      <c r="R1721">
        <v>33460.83984375</v>
      </c>
      <c r="S1721">
        <v>35838.671875</v>
      </c>
      <c r="T1721">
        <v>31669.09765625</v>
      </c>
      <c r="U1721">
        <v>3564.866943359375</v>
      </c>
      <c r="V1721">
        <v>3429.947021484375</v>
      </c>
      <c r="W1721">
        <v>3380.5146484375</v>
      </c>
      <c r="X1721">
        <v>10252.8583984375</v>
      </c>
      <c r="Y1721">
        <v>12722.1884765625</v>
      </c>
      <c r="Z1721">
        <v>11284.650390625</v>
      </c>
      <c r="AA1721">
        <v>10377.5703125</v>
      </c>
      <c r="AB1721">
        <v>6707.1904296875</v>
      </c>
      <c r="AC1721">
        <v>9985.17578125</v>
      </c>
    </row>
    <row r="1722" spans="1:29" x14ac:dyDescent="0.35">
      <c r="A1722" t="s">
        <v>1720</v>
      </c>
      <c r="B1722" t="s">
        <v>5709</v>
      </c>
      <c r="C1722" t="s">
        <v>9698</v>
      </c>
      <c r="D1722">
        <v>4.7925032675266273E-2</v>
      </c>
      <c r="E1722">
        <v>4</v>
      </c>
      <c r="F1722">
        <v>4</v>
      </c>
      <c r="G1722">
        <v>0</v>
      </c>
      <c r="H1722">
        <v>113</v>
      </c>
      <c r="I1722">
        <v>3313.544921875</v>
      </c>
      <c r="J1722">
        <v>3286.173095703125</v>
      </c>
      <c r="K1722">
        <v>1361.75537109375</v>
      </c>
      <c r="L1722">
        <v>1491.485229492188</v>
      </c>
      <c r="M1722">
        <v>1188.705078125</v>
      </c>
      <c r="N1722">
        <v>1049.947265625</v>
      </c>
      <c r="O1722">
        <v>3096.05224609375</v>
      </c>
      <c r="P1722">
        <v>2967.512939453125</v>
      </c>
      <c r="Q1722">
        <v>2645.492431640625</v>
      </c>
      <c r="R1722">
        <v>3641.552978515625</v>
      </c>
      <c r="S1722">
        <v>4084.661865234375</v>
      </c>
      <c r="T1722">
        <v>3468.1572265625</v>
      </c>
    </row>
    <row r="1723" spans="1:29" x14ac:dyDescent="0.35">
      <c r="A1723" t="s">
        <v>1721</v>
      </c>
      <c r="B1723" t="s">
        <v>5710</v>
      </c>
      <c r="C1723" t="s">
        <v>9699</v>
      </c>
      <c r="D1723">
        <v>4.3308793101459742E-4</v>
      </c>
      <c r="E1723">
        <v>13</v>
      </c>
      <c r="F1723">
        <v>13</v>
      </c>
      <c r="G1723">
        <v>0</v>
      </c>
      <c r="H1723">
        <v>52</v>
      </c>
      <c r="I1723">
        <v>4692.6611328125</v>
      </c>
      <c r="J1723">
        <v>5757.2568359375</v>
      </c>
      <c r="K1723">
        <v>4690.6259765625</v>
      </c>
      <c r="L1723">
        <v>1670.953491210938</v>
      </c>
      <c r="M1723">
        <v>1895.617431640625</v>
      </c>
      <c r="N1723">
        <v>1321.517333984375</v>
      </c>
      <c r="O1723">
        <v>19135.939453125</v>
      </c>
      <c r="P1723">
        <v>23624.634765625</v>
      </c>
      <c r="Q1723">
        <v>18046.43359375</v>
      </c>
      <c r="R1723">
        <v>18181.841796875</v>
      </c>
      <c r="S1723">
        <v>19846.939453125</v>
      </c>
      <c r="T1723">
        <v>16783.365234375</v>
      </c>
      <c r="U1723">
        <v>3288.84521484375</v>
      </c>
      <c r="V1723">
        <v>3341.8857421875</v>
      </c>
      <c r="W1723">
        <v>1875.46533203125</v>
      </c>
      <c r="X1723">
        <v>5155.32470703125</v>
      </c>
      <c r="Y1723">
        <v>7793.736328125</v>
      </c>
      <c r="Z1723">
        <v>7795.775390625</v>
      </c>
      <c r="AA1723">
        <v>5533.17822265625</v>
      </c>
      <c r="AB1723">
        <v>4856.43701171875</v>
      </c>
      <c r="AC1723">
        <v>6330.2978515625</v>
      </c>
    </row>
    <row r="1724" spans="1:29" x14ac:dyDescent="0.35">
      <c r="A1724" t="s">
        <v>1722</v>
      </c>
      <c r="B1724" t="s">
        <v>5711</v>
      </c>
      <c r="C1724" t="s">
        <v>9700</v>
      </c>
      <c r="D1724">
        <v>4.8445700667798519E-3</v>
      </c>
      <c r="E1724">
        <v>31</v>
      </c>
      <c r="F1724">
        <v>31</v>
      </c>
      <c r="G1724">
        <v>0</v>
      </c>
      <c r="H1724">
        <v>110</v>
      </c>
      <c r="I1724">
        <v>23089.28125</v>
      </c>
      <c r="J1724">
        <v>25589.21875</v>
      </c>
      <c r="K1724">
        <v>20069.306640625</v>
      </c>
      <c r="L1724">
        <v>11085.4248046875</v>
      </c>
      <c r="M1724">
        <v>14559.1318359375</v>
      </c>
      <c r="N1724">
        <v>8604.685546875</v>
      </c>
      <c r="O1724">
        <v>92373.203125</v>
      </c>
      <c r="P1724">
        <v>104984.6953125</v>
      </c>
      <c r="Q1724">
        <v>87152.265625</v>
      </c>
      <c r="R1724">
        <v>30755.90625</v>
      </c>
      <c r="S1724">
        <v>32653.7421875</v>
      </c>
      <c r="T1724">
        <v>27328.513671875</v>
      </c>
      <c r="U1724">
        <v>1570.661254882812</v>
      </c>
      <c r="V1724">
        <v>1111.76416015625</v>
      </c>
      <c r="W1724">
        <v>1600.35986328125</v>
      </c>
      <c r="X1724">
        <v>5127.18701171875</v>
      </c>
      <c r="Y1724">
        <v>6599.33203125</v>
      </c>
      <c r="Z1724">
        <v>7415.17333984375</v>
      </c>
      <c r="AA1724">
        <v>3986.3896484375</v>
      </c>
      <c r="AB1724">
        <v>5048.4921875</v>
      </c>
      <c r="AC1724">
        <v>4952.17333984375</v>
      </c>
    </row>
    <row r="1725" spans="1:29" x14ac:dyDescent="0.35">
      <c r="A1725" t="s">
        <v>1723</v>
      </c>
      <c r="B1725" t="s">
        <v>5712</v>
      </c>
      <c r="C1725" t="s">
        <v>9701</v>
      </c>
      <c r="D1725">
        <v>3.7768032401800163E-2</v>
      </c>
      <c r="E1725">
        <v>2</v>
      </c>
      <c r="F1725">
        <v>2</v>
      </c>
      <c r="G1725">
        <v>0</v>
      </c>
      <c r="H1725">
        <v>20</v>
      </c>
      <c r="I1725">
        <v>6758.521484375</v>
      </c>
      <c r="J1725">
        <v>9233.58203125</v>
      </c>
      <c r="L1725">
        <v>2107.417724609375</v>
      </c>
      <c r="M1725">
        <v>2629.1875</v>
      </c>
      <c r="P1725">
        <v>2071.512451171875</v>
      </c>
      <c r="V1725">
        <v>2045.180297851562</v>
      </c>
      <c r="W1725">
        <v>1781.237060546875</v>
      </c>
      <c r="X1725">
        <v>4875.56298828125</v>
      </c>
      <c r="Y1725">
        <v>6553.7041015625</v>
      </c>
      <c r="Z1725">
        <v>5507.14111328125</v>
      </c>
      <c r="AA1725">
        <v>20279.38671875</v>
      </c>
      <c r="AB1725">
        <v>15547.76171875</v>
      </c>
      <c r="AC1725">
        <v>22771.0625</v>
      </c>
    </row>
    <row r="1726" spans="1:29" x14ac:dyDescent="0.35">
      <c r="A1726" t="s">
        <v>1724</v>
      </c>
      <c r="B1726" t="s">
        <v>5713</v>
      </c>
      <c r="C1726" t="s">
        <v>9702</v>
      </c>
      <c r="D1726">
        <v>4.3308793101459742E-4</v>
      </c>
      <c r="E1726">
        <v>10</v>
      </c>
      <c r="F1726">
        <v>10</v>
      </c>
      <c r="G1726">
        <v>0</v>
      </c>
      <c r="H1726">
        <v>26</v>
      </c>
      <c r="I1726">
        <v>14160.013671875</v>
      </c>
      <c r="J1726">
        <v>17953.83203125</v>
      </c>
      <c r="K1726">
        <v>15052.671875</v>
      </c>
      <c r="L1726">
        <v>3625.075439453125</v>
      </c>
      <c r="M1726">
        <v>4738.18505859375</v>
      </c>
      <c r="N1726">
        <v>2591.117919921875</v>
      </c>
      <c r="O1726">
        <v>136563.875</v>
      </c>
      <c r="P1726">
        <v>158397.5</v>
      </c>
      <c r="Q1726">
        <v>138842.109375</v>
      </c>
      <c r="R1726">
        <v>27359.69921875</v>
      </c>
      <c r="S1726">
        <v>26091.708984375</v>
      </c>
      <c r="T1726">
        <v>24807.806640625</v>
      </c>
      <c r="U1726">
        <v>2911.792724609375</v>
      </c>
      <c r="V1726">
        <v>2633.135986328125</v>
      </c>
      <c r="W1726">
        <v>1956.284301757812</v>
      </c>
      <c r="X1726">
        <v>11329.8583984375</v>
      </c>
      <c r="Y1726">
        <v>16161.76171875</v>
      </c>
      <c r="Z1726">
        <v>17032.400390625</v>
      </c>
      <c r="AA1726">
        <v>10588.2958984375</v>
      </c>
      <c r="AB1726">
        <v>7687.91162109375</v>
      </c>
      <c r="AC1726">
        <v>11502.7705078125</v>
      </c>
    </row>
    <row r="1727" spans="1:29" x14ac:dyDescent="0.35">
      <c r="A1727" t="s">
        <v>1725</v>
      </c>
      <c r="B1727" t="s">
        <v>5714</v>
      </c>
      <c r="C1727" t="s">
        <v>9703</v>
      </c>
      <c r="D1727">
        <v>5.0780218094587333E-2</v>
      </c>
      <c r="E1727">
        <v>10</v>
      </c>
      <c r="F1727">
        <v>10</v>
      </c>
      <c r="G1727">
        <v>0</v>
      </c>
      <c r="H1727">
        <v>114</v>
      </c>
      <c r="I1727">
        <v>9475.34375</v>
      </c>
      <c r="J1727">
        <v>9991.5087890625</v>
      </c>
      <c r="K1727">
        <v>8863.8017578125</v>
      </c>
      <c r="L1727">
        <v>6981.7470703125</v>
      </c>
      <c r="M1727">
        <v>8919.86328125</v>
      </c>
      <c r="N1727">
        <v>4694.0029296875</v>
      </c>
      <c r="O1727">
        <v>9392.490234375</v>
      </c>
      <c r="P1727">
        <v>10606.455078125</v>
      </c>
      <c r="Q1727">
        <v>9093.4013671875</v>
      </c>
      <c r="R1727">
        <v>9197.6171875</v>
      </c>
      <c r="S1727">
        <v>9896.115234375</v>
      </c>
      <c r="T1727">
        <v>9075.33203125</v>
      </c>
      <c r="Z1727">
        <v>4233.78564453125</v>
      </c>
    </row>
    <row r="1728" spans="1:29" x14ac:dyDescent="0.35">
      <c r="A1728" t="s">
        <v>1726</v>
      </c>
      <c r="B1728" t="s">
        <v>5715</v>
      </c>
      <c r="C1728" t="s">
        <v>9704</v>
      </c>
      <c r="D1728">
        <v>4.3308793101459742E-4</v>
      </c>
      <c r="E1728">
        <v>38</v>
      </c>
      <c r="F1728">
        <v>38</v>
      </c>
      <c r="G1728">
        <v>0</v>
      </c>
      <c r="H1728">
        <v>94</v>
      </c>
      <c r="I1728">
        <v>41715.50390625</v>
      </c>
      <c r="J1728">
        <v>47894.19140625</v>
      </c>
      <c r="K1728">
        <v>36244.30859375</v>
      </c>
      <c r="L1728">
        <v>17389.19921875</v>
      </c>
      <c r="M1728">
        <v>21580.095703125</v>
      </c>
      <c r="N1728">
        <v>12928.1611328125</v>
      </c>
      <c r="O1728">
        <v>571269.9375</v>
      </c>
      <c r="P1728">
        <v>627400.125</v>
      </c>
      <c r="Q1728">
        <v>520869.40625</v>
      </c>
      <c r="R1728">
        <v>57146.30078125</v>
      </c>
      <c r="S1728">
        <v>62342.3125</v>
      </c>
      <c r="T1728">
        <v>51566.328125</v>
      </c>
      <c r="U1728">
        <v>26070.2578125</v>
      </c>
      <c r="V1728">
        <v>25912.693359375</v>
      </c>
      <c r="W1728">
        <v>16266.708984375</v>
      </c>
      <c r="X1728">
        <v>49270.9609375</v>
      </c>
      <c r="Y1728">
        <v>65623.1796875</v>
      </c>
      <c r="Z1728">
        <v>76605.453125</v>
      </c>
      <c r="AA1728">
        <v>29615.3359375</v>
      </c>
      <c r="AB1728">
        <v>22124.48046875</v>
      </c>
      <c r="AC1728">
        <v>32255.130859375</v>
      </c>
    </row>
    <row r="1729" spans="1:29" x14ac:dyDescent="0.35">
      <c r="A1729" t="s">
        <v>1727</v>
      </c>
      <c r="B1729" t="s">
        <v>5716</v>
      </c>
      <c r="C1729" t="s">
        <v>9705</v>
      </c>
      <c r="D1729">
        <v>2.853437140583992E-2</v>
      </c>
      <c r="E1729">
        <v>4</v>
      </c>
      <c r="F1729">
        <v>4</v>
      </c>
      <c r="G1729">
        <v>0</v>
      </c>
      <c r="H1729">
        <v>24</v>
      </c>
      <c r="I1729">
        <v>4923.6796875</v>
      </c>
      <c r="J1729">
        <v>4026.0771484375</v>
      </c>
      <c r="K1729">
        <v>3651.141845703125</v>
      </c>
      <c r="L1729">
        <v>3925.5615234375</v>
      </c>
      <c r="M1729">
        <v>4574.51953125</v>
      </c>
      <c r="O1729">
        <v>28176.318359375</v>
      </c>
      <c r="P1729">
        <v>24303.5546875</v>
      </c>
      <c r="Q1729">
        <v>15320.1103515625</v>
      </c>
      <c r="R1729">
        <v>14703.8271484375</v>
      </c>
      <c r="S1729">
        <v>12589.646484375</v>
      </c>
      <c r="T1729">
        <v>10618.3271484375</v>
      </c>
      <c r="V1729">
        <v>2094.9853515625</v>
      </c>
      <c r="X1729">
        <v>4402.65380859375</v>
      </c>
      <c r="Y1729">
        <v>5845.46728515625</v>
      </c>
      <c r="Z1729">
        <v>6847.6328125</v>
      </c>
      <c r="AA1729">
        <v>3912.396240234375</v>
      </c>
      <c r="AB1729">
        <v>3636.84326171875</v>
      </c>
      <c r="AC1729">
        <v>4481.1962890625</v>
      </c>
    </row>
    <row r="1730" spans="1:29" x14ac:dyDescent="0.35">
      <c r="A1730" t="s">
        <v>1728</v>
      </c>
      <c r="B1730" t="s">
        <v>5717</v>
      </c>
      <c r="C1730" t="s">
        <v>9706</v>
      </c>
      <c r="D1730">
        <v>3.5714287310838699E-2</v>
      </c>
      <c r="E1730">
        <v>7</v>
      </c>
      <c r="F1730">
        <v>7</v>
      </c>
      <c r="G1730">
        <v>0</v>
      </c>
      <c r="H1730">
        <v>34</v>
      </c>
      <c r="I1730">
        <v>59000.125</v>
      </c>
      <c r="J1730">
        <v>71923.4765625</v>
      </c>
      <c r="K1730">
        <v>48909.24609375</v>
      </c>
      <c r="L1730">
        <v>3442.990478515625</v>
      </c>
      <c r="M1730">
        <v>2939.80322265625</v>
      </c>
      <c r="N1730">
        <v>2430.208740234375</v>
      </c>
      <c r="O1730">
        <v>31095.45703125</v>
      </c>
      <c r="P1730">
        <v>40930.68359375</v>
      </c>
      <c r="Q1730">
        <v>30119.638671875</v>
      </c>
      <c r="R1730">
        <v>137275.515625</v>
      </c>
      <c r="S1730">
        <v>148343.15625</v>
      </c>
      <c r="T1730">
        <v>118503.3359375</v>
      </c>
      <c r="U1730">
        <v>2113.56884765625</v>
      </c>
      <c r="X1730">
        <v>34716.83984375</v>
      </c>
      <c r="Y1730">
        <v>42153.41015625</v>
      </c>
      <c r="Z1730">
        <v>50252.14453125</v>
      </c>
      <c r="AA1730">
        <v>20647.13671875</v>
      </c>
      <c r="AB1730">
        <v>12432.923828125</v>
      </c>
      <c r="AC1730">
        <v>19656.19921875</v>
      </c>
    </row>
    <row r="1731" spans="1:29" x14ac:dyDescent="0.35">
      <c r="A1731" t="s">
        <v>1729</v>
      </c>
      <c r="B1731" t="s">
        <v>5718</v>
      </c>
      <c r="C1731" t="s">
        <v>9707</v>
      </c>
      <c r="D1731">
        <v>4.3308793101459742E-4</v>
      </c>
      <c r="E1731">
        <v>310</v>
      </c>
      <c r="F1731">
        <v>310</v>
      </c>
      <c r="G1731">
        <v>1</v>
      </c>
      <c r="H1731">
        <v>1406</v>
      </c>
      <c r="I1731">
        <v>82822.015625</v>
      </c>
      <c r="J1731">
        <v>98355.328125</v>
      </c>
      <c r="K1731">
        <v>75272.421875</v>
      </c>
      <c r="L1731">
        <v>69239.046875</v>
      </c>
      <c r="M1731">
        <v>84077.2890625</v>
      </c>
      <c r="N1731">
        <v>56991.38671875</v>
      </c>
      <c r="O1731">
        <v>106252.9609375</v>
      </c>
      <c r="P1731">
        <v>125850.140625</v>
      </c>
      <c r="Q1731">
        <v>101573.3359375</v>
      </c>
      <c r="R1731">
        <v>102725.734375</v>
      </c>
      <c r="S1731">
        <v>109281.2421875</v>
      </c>
      <c r="T1731">
        <v>95811.015625</v>
      </c>
      <c r="U1731">
        <v>3588.02880859375</v>
      </c>
      <c r="V1731">
        <v>4212.1884765625</v>
      </c>
      <c r="W1731">
        <v>3130.5126953125</v>
      </c>
      <c r="X1731">
        <v>11226.681640625</v>
      </c>
      <c r="Y1731">
        <v>14791.357421875</v>
      </c>
      <c r="Z1731">
        <v>16738.220703125</v>
      </c>
      <c r="AA1731">
        <v>11406.8701171875</v>
      </c>
      <c r="AB1731">
        <v>8815.509765625</v>
      </c>
      <c r="AC1731">
        <v>12364.4775390625</v>
      </c>
    </row>
    <row r="1732" spans="1:29" x14ac:dyDescent="0.35">
      <c r="A1732" t="s">
        <v>1730</v>
      </c>
      <c r="B1732" t="s">
        <v>5719</v>
      </c>
      <c r="C1732" t="s">
        <v>9708</v>
      </c>
      <c r="D1732">
        <v>5.053025484085083E-2</v>
      </c>
      <c r="E1732">
        <v>24</v>
      </c>
      <c r="F1732">
        <v>24</v>
      </c>
      <c r="G1732">
        <v>0</v>
      </c>
      <c r="H1732">
        <v>192</v>
      </c>
      <c r="I1732">
        <v>6645.78466796875</v>
      </c>
      <c r="J1732">
        <v>7319.6064453125</v>
      </c>
      <c r="K1732">
        <v>5397.70068359375</v>
      </c>
      <c r="L1732">
        <v>3298.0986328125</v>
      </c>
      <c r="M1732">
        <v>3501.668212890625</v>
      </c>
      <c r="N1732">
        <v>1664.600830078125</v>
      </c>
      <c r="O1732">
        <v>16181.7724609375</v>
      </c>
      <c r="P1732">
        <v>15585.5361328125</v>
      </c>
      <c r="Q1732">
        <v>15648.744140625</v>
      </c>
      <c r="R1732">
        <v>11799.5986328125</v>
      </c>
      <c r="S1732">
        <v>10964.9501953125</v>
      </c>
      <c r="T1732">
        <v>9620.259765625</v>
      </c>
      <c r="V1732">
        <v>1351.078125</v>
      </c>
      <c r="X1732">
        <v>2519.729248046875</v>
      </c>
      <c r="Y1732">
        <v>3147.3095703125</v>
      </c>
      <c r="Z1732">
        <v>2529.5732421875</v>
      </c>
      <c r="AA1732">
        <v>3331.235107421875</v>
      </c>
      <c r="AB1732">
        <v>1939.374877929688</v>
      </c>
      <c r="AC1732">
        <v>3314.743896484375</v>
      </c>
    </row>
    <row r="1733" spans="1:29" x14ac:dyDescent="0.35">
      <c r="A1733" t="s">
        <v>1731</v>
      </c>
      <c r="B1733" t="s">
        <v>5720</v>
      </c>
      <c r="C1733" t="s">
        <v>9709</v>
      </c>
      <c r="D1733">
        <v>6.5180927515029907E-2</v>
      </c>
      <c r="E1733">
        <v>4</v>
      </c>
      <c r="F1733">
        <v>4</v>
      </c>
      <c r="G1733">
        <v>0</v>
      </c>
      <c r="H1733">
        <v>17</v>
      </c>
      <c r="J1733">
        <v>3872.106689453125</v>
      </c>
      <c r="O1733">
        <v>4234.17333984375</v>
      </c>
      <c r="R1733">
        <v>5896.07666015625</v>
      </c>
      <c r="S1733">
        <v>8574.6005859375</v>
      </c>
      <c r="T1733">
        <v>5834.80419921875</v>
      </c>
      <c r="AA1733">
        <v>3620.874755859375</v>
      </c>
      <c r="AB1733">
        <v>3096.797119140625</v>
      </c>
      <c r="AC1733">
        <v>4860.048828125</v>
      </c>
    </row>
    <row r="1734" spans="1:29" x14ac:dyDescent="0.35">
      <c r="A1734" t="s">
        <v>1732</v>
      </c>
      <c r="B1734" t="s">
        <v>5721</v>
      </c>
      <c r="C1734" t="s">
        <v>9710</v>
      </c>
      <c r="D1734">
        <v>4.5162882655858987E-2</v>
      </c>
      <c r="E1734">
        <v>6</v>
      </c>
      <c r="F1734">
        <v>6</v>
      </c>
      <c r="G1734">
        <v>0</v>
      </c>
      <c r="H1734">
        <v>19</v>
      </c>
      <c r="I1734">
        <v>5203.86328125</v>
      </c>
      <c r="J1734">
        <v>4500.35546875</v>
      </c>
      <c r="K1734">
        <v>3371.984130859375</v>
      </c>
      <c r="L1734">
        <v>4560.23779296875</v>
      </c>
      <c r="M1734">
        <v>7265.23583984375</v>
      </c>
      <c r="N1734">
        <v>4513.5947265625</v>
      </c>
      <c r="O1734">
        <v>229543.859375</v>
      </c>
      <c r="P1734">
        <v>208622.703125</v>
      </c>
      <c r="Q1734">
        <v>269369.65625</v>
      </c>
      <c r="R1734">
        <v>14312.23828125</v>
      </c>
      <c r="S1734">
        <v>10284.2978515625</v>
      </c>
      <c r="T1734">
        <v>6331.64208984375</v>
      </c>
      <c r="X1734">
        <v>22361.939453125</v>
      </c>
      <c r="Y1734">
        <v>31873.962890625</v>
      </c>
      <c r="Z1734">
        <v>36106.59765625</v>
      </c>
      <c r="AA1734">
        <v>10253.3388671875</v>
      </c>
      <c r="AB1734">
        <v>6877.673828125</v>
      </c>
      <c r="AC1734">
        <v>12009.5205078125</v>
      </c>
    </row>
    <row r="1735" spans="1:29" x14ac:dyDescent="0.35">
      <c r="A1735" t="s">
        <v>1733</v>
      </c>
      <c r="B1735" t="s">
        <v>5722</v>
      </c>
      <c r="C1735" t="s">
        <v>9711</v>
      </c>
      <c r="D1735">
        <v>4.3308793101459742E-4</v>
      </c>
      <c r="E1735">
        <v>41</v>
      </c>
      <c r="F1735">
        <v>41</v>
      </c>
      <c r="G1735">
        <v>0</v>
      </c>
      <c r="H1735">
        <v>141</v>
      </c>
      <c r="I1735">
        <v>104817.0234375</v>
      </c>
      <c r="J1735">
        <v>123045.6015625</v>
      </c>
      <c r="K1735">
        <v>90011.96875</v>
      </c>
      <c r="L1735">
        <v>43030.37890625</v>
      </c>
      <c r="M1735">
        <v>56443.8671875</v>
      </c>
      <c r="N1735">
        <v>36059.66796875</v>
      </c>
      <c r="O1735">
        <v>111917.21875</v>
      </c>
      <c r="P1735">
        <v>125476.4296875</v>
      </c>
      <c r="Q1735">
        <v>102044.96875</v>
      </c>
      <c r="R1735">
        <v>118781.3984375</v>
      </c>
      <c r="S1735">
        <v>122106</v>
      </c>
      <c r="T1735">
        <v>102115.7734375</v>
      </c>
      <c r="U1735">
        <v>4456.60400390625</v>
      </c>
      <c r="V1735">
        <v>3667.556396484375</v>
      </c>
      <c r="W1735">
        <v>3200.08544921875</v>
      </c>
      <c r="X1735">
        <v>10079.1376953125</v>
      </c>
      <c r="Y1735">
        <v>13104.0439453125</v>
      </c>
      <c r="Z1735">
        <v>13620.388671875</v>
      </c>
      <c r="AA1735">
        <v>10555.263671875</v>
      </c>
      <c r="AB1735">
        <v>7127.3466796875</v>
      </c>
      <c r="AC1735">
        <v>10800.3720703125</v>
      </c>
    </row>
    <row r="1736" spans="1:29" x14ac:dyDescent="0.35">
      <c r="A1736" t="s">
        <v>1734</v>
      </c>
      <c r="B1736" t="s">
        <v>5723</v>
      </c>
      <c r="C1736" t="s">
        <v>9712</v>
      </c>
      <c r="D1736">
        <v>4.3308793101459742E-4</v>
      </c>
      <c r="E1736">
        <v>13</v>
      </c>
      <c r="F1736">
        <v>13</v>
      </c>
      <c r="G1736">
        <v>0</v>
      </c>
      <c r="H1736">
        <v>65</v>
      </c>
      <c r="I1736">
        <v>11693.9990234375</v>
      </c>
      <c r="J1736">
        <v>11967.5498046875</v>
      </c>
      <c r="K1736">
        <v>8680.0087890625</v>
      </c>
      <c r="L1736">
        <v>4599.19921875</v>
      </c>
      <c r="M1736">
        <v>5365.78662109375</v>
      </c>
      <c r="N1736">
        <v>3500.705078125</v>
      </c>
      <c r="O1736">
        <v>18712.25</v>
      </c>
      <c r="P1736">
        <v>21459.75</v>
      </c>
      <c r="Q1736">
        <v>15207.970703125</v>
      </c>
      <c r="R1736">
        <v>19366.109375</v>
      </c>
      <c r="S1736">
        <v>19063.7890625</v>
      </c>
      <c r="T1736">
        <v>14549.693359375</v>
      </c>
      <c r="U1736">
        <v>3037.29833984375</v>
      </c>
      <c r="V1736">
        <v>2741.9873046875</v>
      </c>
      <c r="W1736">
        <v>2261.878173828125</v>
      </c>
      <c r="X1736">
        <v>3996.0224609375</v>
      </c>
      <c r="Y1736">
        <v>5640.0146484375</v>
      </c>
      <c r="Z1736">
        <v>5364.61181640625</v>
      </c>
      <c r="AA1736">
        <v>3945.87353515625</v>
      </c>
      <c r="AB1736">
        <v>3071.813232421875</v>
      </c>
      <c r="AC1736">
        <v>5114.189453125</v>
      </c>
    </row>
    <row r="1737" spans="1:29" x14ac:dyDescent="0.35">
      <c r="A1737" t="s">
        <v>1735</v>
      </c>
      <c r="B1737" t="s">
        <v>5724</v>
      </c>
      <c r="C1737" t="s">
        <v>9713</v>
      </c>
      <c r="D1737">
        <v>4.3308793101459742E-4</v>
      </c>
      <c r="E1737">
        <v>22</v>
      </c>
      <c r="F1737">
        <v>22</v>
      </c>
      <c r="G1737">
        <v>0</v>
      </c>
      <c r="H1737">
        <v>101</v>
      </c>
      <c r="I1737">
        <v>39885.5859375</v>
      </c>
      <c r="J1737">
        <v>47893.4609375</v>
      </c>
      <c r="K1737">
        <v>31174.091796875</v>
      </c>
      <c r="L1737">
        <v>22864.853515625</v>
      </c>
      <c r="M1737">
        <v>25234.861328125</v>
      </c>
      <c r="N1737">
        <v>17098.646484375</v>
      </c>
      <c r="O1737">
        <v>65674.0859375</v>
      </c>
      <c r="P1737">
        <v>75988.2109375</v>
      </c>
      <c r="Q1737">
        <v>63065</v>
      </c>
      <c r="R1737">
        <v>72975.734375</v>
      </c>
      <c r="S1737">
        <v>75026.2734375</v>
      </c>
      <c r="T1737">
        <v>61973.75390625</v>
      </c>
      <c r="U1737">
        <v>4942.771484375</v>
      </c>
      <c r="V1737">
        <v>5074.7041015625</v>
      </c>
      <c r="W1737">
        <v>3148.456787109375</v>
      </c>
      <c r="X1737">
        <v>14879.0146484375</v>
      </c>
      <c r="Y1737">
        <v>20388.400390625</v>
      </c>
      <c r="Z1737">
        <v>19886.052734375</v>
      </c>
      <c r="AA1737">
        <v>13318.4169921875</v>
      </c>
      <c r="AB1737">
        <v>9627.501953125</v>
      </c>
      <c r="AC1737">
        <v>13154.224609375</v>
      </c>
    </row>
    <row r="1738" spans="1:29" x14ac:dyDescent="0.35">
      <c r="A1738" t="s">
        <v>1736</v>
      </c>
      <c r="B1738" t="s">
        <v>5725</v>
      </c>
      <c r="C1738" t="s">
        <v>9714</v>
      </c>
      <c r="D1738">
        <v>4.3308793101459742E-4</v>
      </c>
      <c r="E1738">
        <v>68</v>
      </c>
      <c r="F1738">
        <v>67</v>
      </c>
      <c r="G1738">
        <v>1</v>
      </c>
      <c r="H1738">
        <v>349</v>
      </c>
      <c r="I1738">
        <v>35512.7265625</v>
      </c>
      <c r="J1738">
        <v>44699.7890625</v>
      </c>
      <c r="K1738">
        <v>31330.25390625</v>
      </c>
      <c r="L1738">
        <v>28432.07421875</v>
      </c>
      <c r="M1738">
        <v>37437.52734375</v>
      </c>
      <c r="N1738">
        <v>23667.244140625</v>
      </c>
      <c r="O1738">
        <v>56241.8671875</v>
      </c>
      <c r="P1738">
        <v>69234.2421875</v>
      </c>
      <c r="Q1738">
        <v>52459.640625</v>
      </c>
      <c r="R1738">
        <v>54200.484375</v>
      </c>
      <c r="S1738">
        <v>58859.5703125</v>
      </c>
      <c r="T1738">
        <v>47824.08984375</v>
      </c>
      <c r="U1738">
        <v>3468.507080078125</v>
      </c>
      <c r="V1738">
        <v>3818.5419921875</v>
      </c>
      <c r="W1738">
        <v>2967.926025390625</v>
      </c>
      <c r="X1738">
        <v>17637.978515625</v>
      </c>
      <c r="Y1738">
        <v>21712.232421875</v>
      </c>
      <c r="Z1738">
        <v>23487.1875</v>
      </c>
      <c r="AA1738">
        <v>17647.603515625</v>
      </c>
      <c r="AB1738">
        <v>13989.5478515625</v>
      </c>
      <c r="AC1738">
        <v>18828.439453125</v>
      </c>
    </row>
    <row r="1739" spans="1:29" x14ac:dyDescent="0.35">
      <c r="A1739" t="s">
        <v>1737</v>
      </c>
      <c r="B1739" t="s">
        <v>5726</v>
      </c>
      <c r="C1739" t="s">
        <v>9715</v>
      </c>
      <c r="D1739">
        <v>2.0100502297282219E-2</v>
      </c>
      <c r="E1739">
        <v>9</v>
      </c>
      <c r="F1739">
        <v>9</v>
      </c>
      <c r="G1739">
        <v>0</v>
      </c>
      <c r="H1739">
        <v>43</v>
      </c>
      <c r="I1739">
        <v>25154.572265625</v>
      </c>
      <c r="J1739">
        <v>26185.669921875</v>
      </c>
      <c r="K1739">
        <v>22471.365234375</v>
      </c>
      <c r="L1739">
        <v>4334.53466796875</v>
      </c>
      <c r="M1739">
        <v>8112.68994140625</v>
      </c>
      <c r="N1739">
        <v>3086.059814453125</v>
      </c>
      <c r="O1739">
        <v>27903.966796875</v>
      </c>
      <c r="P1739">
        <v>26109.46484375</v>
      </c>
      <c r="Q1739">
        <v>28442.978515625</v>
      </c>
      <c r="R1739">
        <v>45889.73046875</v>
      </c>
      <c r="S1739">
        <v>45076.25</v>
      </c>
      <c r="T1739">
        <v>37357.76171875</v>
      </c>
      <c r="U1739">
        <v>1869.375610351562</v>
      </c>
      <c r="V1739">
        <v>2805.488525390625</v>
      </c>
      <c r="W1739">
        <v>3728.513916015625</v>
      </c>
      <c r="X1739">
        <v>7868.8623046875</v>
      </c>
      <c r="Y1739">
        <v>10454.34765625</v>
      </c>
      <c r="Z1739">
        <v>11871.4833984375</v>
      </c>
      <c r="AA1739">
        <v>11837.8310546875</v>
      </c>
      <c r="AB1739">
        <v>8048.33984375</v>
      </c>
      <c r="AC1739">
        <v>13825.541015625</v>
      </c>
    </row>
    <row r="1740" spans="1:29" x14ac:dyDescent="0.35">
      <c r="A1740" t="s">
        <v>1738</v>
      </c>
      <c r="B1740" t="s">
        <v>5727</v>
      </c>
      <c r="C1740" t="s">
        <v>9716</v>
      </c>
      <c r="D1740">
        <v>4.3308793101459742E-4</v>
      </c>
      <c r="E1740">
        <v>45</v>
      </c>
      <c r="F1740">
        <v>45</v>
      </c>
      <c r="G1740">
        <v>0</v>
      </c>
      <c r="H1740">
        <v>206</v>
      </c>
      <c r="I1740">
        <v>33473.125</v>
      </c>
      <c r="J1740">
        <v>38243.703125</v>
      </c>
      <c r="K1740">
        <v>28618.234375</v>
      </c>
      <c r="L1740">
        <v>20081.931640625</v>
      </c>
      <c r="M1740">
        <v>25174.4375</v>
      </c>
      <c r="N1740">
        <v>15897.4208984375</v>
      </c>
      <c r="O1740">
        <v>42767.828125</v>
      </c>
      <c r="P1740">
        <v>43538.21875</v>
      </c>
      <c r="Q1740">
        <v>39090.04296875</v>
      </c>
      <c r="R1740">
        <v>56120.609375</v>
      </c>
      <c r="S1740">
        <v>58363.47265625</v>
      </c>
      <c r="T1740">
        <v>47383.0390625</v>
      </c>
      <c r="U1740">
        <v>3914.824951171875</v>
      </c>
      <c r="V1740">
        <v>4263.947265625</v>
      </c>
      <c r="W1740">
        <v>2319.3525390625</v>
      </c>
      <c r="X1740">
        <v>9427.529296875</v>
      </c>
      <c r="Y1740">
        <v>11757.9794921875</v>
      </c>
      <c r="Z1740">
        <v>12266.0859375</v>
      </c>
      <c r="AA1740">
        <v>7576.18505859375</v>
      </c>
      <c r="AB1740">
        <v>4964.0810546875</v>
      </c>
      <c r="AC1740">
        <v>8636.48046875</v>
      </c>
    </row>
    <row r="1741" spans="1:29" x14ac:dyDescent="0.35">
      <c r="A1741" t="s">
        <v>1739</v>
      </c>
      <c r="B1741" t="s">
        <v>5728</v>
      </c>
      <c r="C1741" t="s">
        <v>9717</v>
      </c>
      <c r="D1741">
        <v>6.3367374241352081E-2</v>
      </c>
      <c r="E1741">
        <v>7</v>
      </c>
      <c r="F1741">
        <v>7</v>
      </c>
      <c r="G1741">
        <v>0</v>
      </c>
      <c r="H1741">
        <v>118</v>
      </c>
      <c r="I1741">
        <v>1631.304931640625</v>
      </c>
      <c r="J1741">
        <v>1975.206298828125</v>
      </c>
      <c r="K1741">
        <v>1735.959350585938</v>
      </c>
      <c r="L1741">
        <v>1557.9384765625</v>
      </c>
      <c r="M1741">
        <v>963.13818359375</v>
      </c>
      <c r="O1741">
        <v>4169.37353515625</v>
      </c>
      <c r="P1741">
        <v>5142.34912109375</v>
      </c>
      <c r="Q1741">
        <v>3680.82666015625</v>
      </c>
      <c r="R1741">
        <v>6203.51513671875</v>
      </c>
      <c r="S1741">
        <v>6712.63427734375</v>
      </c>
      <c r="T1741">
        <v>4615.84912109375</v>
      </c>
      <c r="Y1741">
        <v>1291.611328125</v>
      </c>
      <c r="Z1741">
        <v>1316.955688476562</v>
      </c>
      <c r="AA1741">
        <v>1613.769409179688</v>
      </c>
      <c r="AB1741">
        <v>1430.030883789062</v>
      </c>
      <c r="AC1741">
        <v>1647.373046875</v>
      </c>
    </row>
    <row r="1742" spans="1:29" x14ac:dyDescent="0.35">
      <c r="A1742" t="s">
        <v>1740</v>
      </c>
      <c r="B1742" t="s">
        <v>5729</v>
      </c>
      <c r="C1742" t="s">
        <v>9718</v>
      </c>
      <c r="D1742">
        <v>3.2480715308338399E-3</v>
      </c>
      <c r="E1742">
        <v>12</v>
      </c>
      <c r="F1742">
        <v>12</v>
      </c>
      <c r="G1742">
        <v>0</v>
      </c>
      <c r="H1742">
        <v>62</v>
      </c>
      <c r="I1742">
        <v>17100.1953125</v>
      </c>
      <c r="J1742">
        <v>19675.904296875</v>
      </c>
      <c r="K1742">
        <v>15365.3662109375</v>
      </c>
      <c r="L1742">
        <v>7229.61767578125</v>
      </c>
      <c r="M1742">
        <v>8456.6962890625</v>
      </c>
      <c r="N1742">
        <v>5255.6845703125</v>
      </c>
      <c r="O1742">
        <v>19486.9765625</v>
      </c>
      <c r="P1742">
        <v>18197.44921875</v>
      </c>
      <c r="Q1742">
        <v>17163.466796875</v>
      </c>
      <c r="R1742">
        <v>22781.607421875</v>
      </c>
      <c r="S1742">
        <v>22073.87890625</v>
      </c>
      <c r="T1742">
        <v>21311.658203125</v>
      </c>
      <c r="U1742">
        <v>1065.815307617188</v>
      </c>
      <c r="V1742">
        <v>626.34136962890625</v>
      </c>
      <c r="W1742">
        <v>1123.560302734375</v>
      </c>
      <c r="X1742">
        <v>6145.68603515625</v>
      </c>
      <c r="Y1742">
        <v>7361.744140625</v>
      </c>
      <c r="Z1742">
        <v>8830.041015625</v>
      </c>
      <c r="AA1742">
        <v>10041.8388671875</v>
      </c>
      <c r="AB1742">
        <v>7892.48046875</v>
      </c>
      <c r="AC1742">
        <v>9767.5908203125</v>
      </c>
    </row>
    <row r="1743" spans="1:29" x14ac:dyDescent="0.35">
      <c r="A1743" t="s">
        <v>1741</v>
      </c>
      <c r="B1743" t="s">
        <v>5730</v>
      </c>
      <c r="C1743" t="s">
        <v>9719</v>
      </c>
      <c r="D1743">
        <v>4.3308793101459742E-4</v>
      </c>
      <c r="E1743">
        <v>72</v>
      </c>
      <c r="F1743">
        <v>72</v>
      </c>
      <c r="G1743">
        <v>0</v>
      </c>
      <c r="H1743">
        <v>386</v>
      </c>
      <c r="I1743">
        <v>57500.63671875</v>
      </c>
      <c r="J1743">
        <v>66744.0234375</v>
      </c>
      <c r="K1743">
        <v>54122.296875</v>
      </c>
      <c r="L1743">
        <v>56801.078125</v>
      </c>
      <c r="M1743">
        <v>68334.953125</v>
      </c>
      <c r="N1743">
        <v>45731.25390625</v>
      </c>
      <c r="O1743">
        <v>65201.97265625</v>
      </c>
      <c r="P1743">
        <v>73251.0625</v>
      </c>
      <c r="Q1743">
        <v>60628.390625</v>
      </c>
      <c r="R1743">
        <v>54846.13671875</v>
      </c>
      <c r="S1743">
        <v>58276.09765625</v>
      </c>
      <c r="T1743">
        <v>47249.97265625</v>
      </c>
      <c r="U1743">
        <v>7443.59033203125</v>
      </c>
      <c r="V1743">
        <v>9889.7607421875</v>
      </c>
      <c r="W1743">
        <v>5730.27685546875</v>
      </c>
      <c r="X1743">
        <v>10036.958984375</v>
      </c>
      <c r="Y1743">
        <v>14472.4755859375</v>
      </c>
      <c r="Z1743">
        <v>14606.2998046875</v>
      </c>
      <c r="AA1743">
        <v>10232.564453125</v>
      </c>
      <c r="AB1743">
        <v>9178.5185546875</v>
      </c>
      <c r="AC1743">
        <v>10567.42578125</v>
      </c>
    </row>
    <row r="1744" spans="1:29" x14ac:dyDescent="0.35">
      <c r="A1744" t="s">
        <v>1742</v>
      </c>
      <c r="B1744" t="s">
        <v>5731</v>
      </c>
      <c r="C1744" t="s">
        <v>9720</v>
      </c>
      <c r="D1744">
        <v>6.5623424015939236E-3</v>
      </c>
      <c r="E1744">
        <v>2</v>
      </c>
      <c r="F1744">
        <v>2</v>
      </c>
      <c r="G1744">
        <v>0</v>
      </c>
      <c r="H1744">
        <v>44</v>
      </c>
      <c r="P1744">
        <v>2992.17431640625</v>
      </c>
      <c r="R1744">
        <v>2379.179443359375</v>
      </c>
      <c r="AA1744">
        <v>4638.8466796875</v>
      </c>
      <c r="AC1744">
        <v>4746.18798828125</v>
      </c>
    </row>
    <row r="1745" spans="1:29" x14ac:dyDescent="0.35">
      <c r="A1745" t="s">
        <v>1743</v>
      </c>
      <c r="B1745" t="s">
        <v>5732</v>
      </c>
      <c r="C1745" t="s">
        <v>9721</v>
      </c>
      <c r="D1745">
        <v>4.3308793101459742E-4</v>
      </c>
      <c r="E1745">
        <v>78</v>
      </c>
      <c r="F1745">
        <v>78</v>
      </c>
      <c r="G1745">
        <v>0</v>
      </c>
      <c r="H1745">
        <v>264</v>
      </c>
      <c r="I1745">
        <v>28884.5234375</v>
      </c>
      <c r="J1745">
        <v>32369.5234375</v>
      </c>
      <c r="K1745">
        <v>25214.29296875</v>
      </c>
      <c r="L1745">
        <v>24050.3125</v>
      </c>
      <c r="M1745">
        <v>29265.875</v>
      </c>
      <c r="N1745">
        <v>19600.333984375</v>
      </c>
      <c r="O1745">
        <v>72474.78125</v>
      </c>
      <c r="P1745">
        <v>84882.765625</v>
      </c>
      <c r="Q1745">
        <v>70222</v>
      </c>
      <c r="R1745">
        <v>74504.8125</v>
      </c>
      <c r="S1745">
        <v>78919.84375</v>
      </c>
      <c r="T1745">
        <v>68437.328125</v>
      </c>
      <c r="U1745">
        <v>4913.96728515625</v>
      </c>
      <c r="V1745">
        <v>5313.0869140625</v>
      </c>
      <c r="W1745">
        <v>3411.668212890625</v>
      </c>
      <c r="X1745">
        <v>12732.0849609375</v>
      </c>
      <c r="Y1745">
        <v>17669.734375</v>
      </c>
      <c r="Z1745">
        <v>18926.09375</v>
      </c>
      <c r="AA1745">
        <v>19713.06640625</v>
      </c>
      <c r="AB1745">
        <v>13704.37890625</v>
      </c>
      <c r="AC1745">
        <v>20629.677734375</v>
      </c>
    </row>
    <row r="1746" spans="1:29" x14ac:dyDescent="0.35">
      <c r="A1746" t="s">
        <v>1744</v>
      </c>
      <c r="B1746" t="s">
        <v>5733</v>
      </c>
      <c r="C1746" t="s">
        <v>9722</v>
      </c>
      <c r="D1746">
        <v>4.3308793101459742E-4</v>
      </c>
      <c r="E1746">
        <v>59</v>
      </c>
      <c r="F1746">
        <v>59</v>
      </c>
      <c r="G1746">
        <v>0</v>
      </c>
      <c r="H1746">
        <v>415</v>
      </c>
      <c r="I1746">
        <v>17015.79296875</v>
      </c>
      <c r="J1746">
        <v>19241.73828125</v>
      </c>
      <c r="K1746">
        <v>15605.705078125</v>
      </c>
      <c r="L1746">
        <v>14308.73046875</v>
      </c>
      <c r="M1746">
        <v>18007.568359375</v>
      </c>
      <c r="N1746">
        <v>12369.6201171875</v>
      </c>
      <c r="O1746">
        <v>18625.291015625</v>
      </c>
      <c r="P1746">
        <v>22617.130859375</v>
      </c>
      <c r="Q1746">
        <v>17369.65625</v>
      </c>
      <c r="R1746">
        <v>33711.91015625</v>
      </c>
      <c r="S1746">
        <v>33305.03125</v>
      </c>
      <c r="T1746">
        <v>28275.83203125</v>
      </c>
      <c r="U1746">
        <v>3922.515380859375</v>
      </c>
      <c r="V1746">
        <v>4431.75</v>
      </c>
      <c r="W1746">
        <v>6300.59716796875</v>
      </c>
      <c r="X1746">
        <v>11710.8193359375</v>
      </c>
      <c r="Y1746">
        <v>14493.7744140625</v>
      </c>
      <c r="Z1746">
        <v>13811.4716796875</v>
      </c>
      <c r="AA1746">
        <v>7509.3818359375</v>
      </c>
      <c r="AB1746">
        <v>6388.76806640625</v>
      </c>
      <c r="AC1746">
        <v>7201.79736328125</v>
      </c>
    </row>
    <row r="1747" spans="1:29" x14ac:dyDescent="0.35">
      <c r="A1747" t="s">
        <v>1745</v>
      </c>
      <c r="B1747" t="s">
        <v>5734</v>
      </c>
      <c r="C1747" t="s">
        <v>9723</v>
      </c>
      <c r="D1747">
        <v>4.3308793101459742E-4</v>
      </c>
      <c r="E1747">
        <v>11</v>
      </c>
      <c r="F1747">
        <v>11</v>
      </c>
      <c r="G1747">
        <v>0</v>
      </c>
      <c r="H1747">
        <v>46</v>
      </c>
      <c r="I1747">
        <v>33619.44921875</v>
      </c>
      <c r="J1747">
        <v>34276.55078125</v>
      </c>
      <c r="K1747">
        <v>28116.12890625</v>
      </c>
      <c r="L1747">
        <v>5421.1005859375</v>
      </c>
      <c r="M1747">
        <v>4941.076171875</v>
      </c>
      <c r="N1747">
        <v>4124.45751953125</v>
      </c>
      <c r="O1747">
        <v>52816.0234375</v>
      </c>
      <c r="P1747">
        <v>44524.24609375</v>
      </c>
      <c r="Q1747">
        <v>52865.97265625</v>
      </c>
      <c r="R1747">
        <v>22563.9609375</v>
      </c>
      <c r="S1747">
        <v>24412.50390625</v>
      </c>
      <c r="T1747">
        <v>23280.419921875</v>
      </c>
      <c r="U1747">
        <v>1596.868896484375</v>
      </c>
      <c r="V1747">
        <v>1995.182983398438</v>
      </c>
      <c r="W1747">
        <v>1253.985473632812</v>
      </c>
      <c r="X1747">
        <v>6328.71142578125</v>
      </c>
      <c r="Y1747">
        <v>6689.4716796875</v>
      </c>
      <c r="Z1747">
        <v>8298.7890625</v>
      </c>
      <c r="AA1747">
        <v>3923.30224609375</v>
      </c>
      <c r="AB1747">
        <v>2238.500244140625</v>
      </c>
      <c r="AC1747">
        <v>4032.333740234375</v>
      </c>
    </row>
    <row r="1748" spans="1:29" x14ac:dyDescent="0.35">
      <c r="A1748" t="s">
        <v>1746</v>
      </c>
      <c r="B1748" t="s">
        <v>5735</v>
      </c>
      <c r="C1748" t="s">
        <v>9724</v>
      </c>
      <c r="D1748">
        <v>4.3308793101459742E-4</v>
      </c>
      <c r="E1748">
        <v>48</v>
      </c>
      <c r="F1748">
        <v>48</v>
      </c>
      <c r="G1748">
        <v>0</v>
      </c>
      <c r="H1748">
        <v>249</v>
      </c>
      <c r="I1748">
        <v>23459.41796875</v>
      </c>
      <c r="J1748">
        <v>28085.23046875</v>
      </c>
      <c r="K1748">
        <v>19803.611328125</v>
      </c>
      <c r="L1748">
        <v>9532.8154296875</v>
      </c>
      <c r="M1748">
        <v>11543.8017578125</v>
      </c>
      <c r="N1748">
        <v>8064.01025390625</v>
      </c>
      <c r="O1748">
        <v>24179.4140625</v>
      </c>
      <c r="P1748">
        <v>25457.771484375</v>
      </c>
      <c r="Q1748">
        <v>24903.021484375</v>
      </c>
      <c r="R1748">
        <v>23410.2734375</v>
      </c>
      <c r="S1748">
        <v>24600.125</v>
      </c>
      <c r="T1748">
        <v>23319.056640625</v>
      </c>
      <c r="U1748">
        <v>2579.25830078125</v>
      </c>
      <c r="V1748">
        <v>4518.583984375</v>
      </c>
      <c r="W1748">
        <v>3417.6552734375</v>
      </c>
      <c r="X1748">
        <v>7933.5546875</v>
      </c>
      <c r="Y1748">
        <v>9626.998046875</v>
      </c>
      <c r="Z1748">
        <v>10065.6689453125</v>
      </c>
      <c r="AA1748">
        <v>5736.55126953125</v>
      </c>
      <c r="AB1748">
        <v>4378.28662109375</v>
      </c>
      <c r="AC1748">
        <v>5619.7890625</v>
      </c>
    </row>
    <row r="1749" spans="1:29" x14ac:dyDescent="0.35">
      <c r="A1749" t="s">
        <v>1747</v>
      </c>
      <c r="B1749" t="s">
        <v>5736</v>
      </c>
      <c r="C1749" t="s">
        <v>9725</v>
      </c>
      <c r="D1749">
        <v>4.3308793101459742E-4</v>
      </c>
      <c r="E1749">
        <v>64</v>
      </c>
      <c r="F1749">
        <v>63</v>
      </c>
      <c r="G1749">
        <v>1</v>
      </c>
      <c r="H1749">
        <v>298</v>
      </c>
      <c r="I1749">
        <v>39677.9296875</v>
      </c>
      <c r="J1749">
        <v>46202.92578125</v>
      </c>
      <c r="K1749">
        <v>36502.671875</v>
      </c>
      <c r="L1749">
        <v>30087.982421875</v>
      </c>
      <c r="M1749">
        <v>34414.8046875</v>
      </c>
      <c r="N1749">
        <v>24110.41796875</v>
      </c>
      <c r="O1749">
        <v>53047.08984375</v>
      </c>
      <c r="P1749">
        <v>59406.87109375</v>
      </c>
      <c r="Q1749">
        <v>51462.00390625</v>
      </c>
      <c r="R1749">
        <v>63203.70703125</v>
      </c>
      <c r="S1749">
        <v>67698.5859375</v>
      </c>
      <c r="T1749">
        <v>57141.20703125</v>
      </c>
      <c r="U1749">
        <v>3200.90576171875</v>
      </c>
      <c r="V1749">
        <v>3840.0380859375</v>
      </c>
      <c r="W1749">
        <v>1250.078857421875</v>
      </c>
      <c r="X1749">
        <v>10086.3525390625</v>
      </c>
      <c r="Y1749">
        <v>11064.8779296875</v>
      </c>
      <c r="Z1749">
        <v>13216.3466796875</v>
      </c>
      <c r="AA1749">
        <v>10007.810546875</v>
      </c>
      <c r="AB1749">
        <v>6240.56787109375</v>
      </c>
      <c r="AC1749">
        <v>8840.19140625</v>
      </c>
    </row>
    <row r="1750" spans="1:29" x14ac:dyDescent="0.35">
      <c r="A1750" t="s">
        <v>1748</v>
      </c>
      <c r="B1750" t="s">
        <v>5737</v>
      </c>
      <c r="C1750" t="s">
        <v>9726</v>
      </c>
      <c r="D1750">
        <v>4.0177159011363983E-2</v>
      </c>
      <c r="E1750">
        <v>4</v>
      </c>
      <c r="F1750">
        <v>4</v>
      </c>
      <c r="G1750">
        <v>0</v>
      </c>
      <c r="H1750">
        <v>30</v>
      </c>
      <c r="I1750">
        <v>17549.44921875</v>
      </c>
      <c r="J1750">
        <v>21521.830078125</v>
      </c>
      <c r="K1750">
        <v>14265.896484375</v>
      </c>
      <c r="L1750">
        <v>4052.075927734375</v>
      </c>
      <c r="M1750">
        <v>2563.6513671875</v>
      </c>
      <c r="N1750">
        <v>2358.537353515625</v>
      </c>
      <c r="O1750">
        <v>151425.1875</v>
      </c>
      <c r="P1750">
        <v>147514.046875</v>
      </c>
      <c r="Q1750">
        <v>137797.046875</v>
      </c>
      <c r="R1750">
        <v>118654.421875</v>
      </c>
      <c r="S1750">
        <v>124414.453125</v>
      </c>
      <c r="T1750">
        <v>98432.25</v>
      </c>
      <c r="U1750">
        <v>1272.418334960938</v>
      </c>
      <c r="V1750">
        <v>1648.85546875</v>
      </c>
      <c r="X1750">
        <v>9491.3935546875</v>
      </c>
      <c r="Y1750">
        <v>13244.2490234375</v>
      </c>
      <c r="Z1750">
        <v>12835.9873046875</v>
      </c>
      <c r="AA1750">
        <v>27819.58203125</v>
      </c>
      <c r="AB1750">
        <v>18697.6171875</v>
      </c>
      <c r="AC1750">
        <v>26128.27734375</v>
      </c>
    </row>
    <row r="1751" spans="1:29" x14ac:dyDescent="0.35">
      <c r="A1751" t="s">
        <v>1749</v>
      </c>
      <c r="B1751" t="s">
        <v>5738</v>
      </c>
      <c r="C1751" t="s">
        <v>9727</v>
      </c>
      <c r="D1751">
        <v>1.438848953694105E-2</v>
      </c>
      <c r="E1751">
        <v>42</v>
      </c>
      <c r="F1751">
        <v>42</v>
      </c>
      <c r="G1751">
        <v>0</v>
      </c>
      <c r="H1751">
        <v>218</v>
      </c>
      <c r="I1751">
        <v>22131.01953125</v>
      </c>
      <c r="J1751">
        <v>26694.46875</v>
      </c>
      <c r="K1751">
        <v>20757.91796875</v>
      </c>
      <c r="L1751">
        <v>18241.982421875</v>
      </c>
      <c r="M1751">
        <v>20176.42578125</v>
      </c>
      <c r="N1751">
        <v>14285.4794921875</v>
      </c>
      <c r="O1751">
        <v>33874.39453125</v>
      </c>
      <c r="P1751">
        <v>40831.4609375</v>
      </c>
      <c r="Q1751">
        <v>33955.33984375</v>
      </c>
      <c r="R1751">
        <v>32048.576171875</v>
      </c>
      <c r="S1751">
        <v>33452.22265625</v>
      </c>
      <c r="T1751">
        <v>27163.966796875</v>
      </c>
      <c r="U1751">
        <v>1470.189575195312</v>
      </c>
      <c r="W1751">
        <v>1196.6767578125</v>
      </c>
      <c r="X1751">
        <v>2042.721435546875</v>
      </c>
      <c r="Y1751">
        <v>5620.61083984375</v>
      </c>
      <c r="Z1751">
        <v>4744.31005859375</v>
      </c>
      <c r="AA1751">
        <v>3771.170654296875</v>
      </c>
      <c r="AB1751">
        <v>2504.677978515625</v>
      </c>
      <c r="AC1751">
        <v>3247.991455078125</v>
      </c>
    </row>
    <row r="1752" spans="1:29" x14ac:dyDescent="0.35">
      <c r="A1752" t="s">
        <v>1750</v>
      </c>
      <c r="B1752" t="s">
        <v>5739</v>
      </c>
      <c r="C1752" t="s">
        <v>9728</v>
      </c>
      <c r="D1752">
        <v>4.3308793101459742E-4</v>
      </c>
      <c r="E1752">
        <v>18</v>
      </c>
      <c r="F1752">
        <v>18</v>
      </c>
      <c r="G1752">
        <v>0</v>
      </c>
      <c r="H1752">
        <v>48</v>
      </c>
      <c r="I1752">
        <v>27517.16796875</v>
      </c>
      <c r="J1752">
        <v>32877.39453125</v>
      </c>
      <c r="K1752">
        <v>23853.029296875</v>
      </c>
      <c r="L1752">
        <v>2742.48486328125</v>
      </c>
      <c r="M1752">
        <v>3899.55615234375</v>
      </c>
      <c r="N1752">
        <v>3917.667724609375</v>
      </c>
      <c r="O1752">
        <v>141289.265625</v>
      </c>
      <c r="P1752">
        <v>153092.8125</v>
      </c>
      <c r="Q1752">
        <v>133896.1875</v>
      </c>
      <c r="R1752">
        <v>17472.384765625</v>
      </c>
      <c r="S1752">
        <v>19072.56640625</v>
      </c>
      <c r="T1752">
        <v>17967.689453125</v>
      </c>
      <c r="U1752">
        <v>1327.418212890625</v>
      </c>
      <c r="V1752">
        <v>1750.302001953125</v>
      </c>
      <c r="W1752">
        <v>871.76837158203125</v>
      </c>
      <c r="X1752">
        <v>11384.2314453125</v>
      </c>
      <c r="Y1752">
        <v>14057.123046875</v>
      </c>
      <c r="Z1752">
        <v>14903.8916015625</v>
      </c>
      <c r="AA1752">
        <v>4148.4169921875</v>
      </c>
      <c r="AB1752">
        <v>2839.409423828125</v>
      </c>
      <c r="AC1752">
        <v>4710.365234375</v>
      </c>
    </row>
    <row r="1753" spans="1:29" x14ac:dyDescent="0.35">
      <c r="A1753" t="s">
        <v>1751</v>
      </c>
      <c r="B1753" t="s">
        <v>5740</v>
      </c>
      <c r="C1753" t="s">
        <v>9729</v>
      </c>
      <c r="D1753">
        <v>1.166861155070364E-3</v>
      </c>
      <c r="E1753">
        <v>43</v>
      </c>
      <c r="F1753">
        <v>43</v>
      </c>
      <c r="G1753">
        <v>0</v>
      </c>
      <c r="H1753">
        <v>217</v>
      </c>
      <c r="I1753">
        <v>23158.43359375</v>
      </c>
      <c r="J1753">
        <v>25424.048828125</v>
      </c>
      <c r="K1753">
        <v>20652.501953125</v>
      </c>
      <c r="L1753">
        <v>10885.48046875</v>
      </c>
      <c r="M1753">
        <v>14025.119140625</v>
      </c>
      <c r="N1753">
        <v>8776.2236328125</v>
      </c>
      <c r="O1753">
        <v>34329.19140625</v>
      </c>
      <c r="P1753">
        <v>43722.4921875</v>
      </c>
      <c r="Q1753">
        <v>33621.42578125</v>
      </c>
      <c r="R1753">
        <v>30770.537109375</v>
      </c>
      <c r="S1753">
        <v>32029.8046875</v>
      </c>
      <c r="T1753">
        <v>27425.09375</v>
      </c>
      <c r="U1753">
        <v>3444.19970703125</v>
      </c>
      <c r="V1753">
        <v>2775.701904296875</v>
      </c>
      <c r="W1753">
        <v>1147.08251953125</v>
      </c>
      <c r="X1753">
        <v>7581.943359375</v>
      </c>
      <c r="Y1753">
        <v>9214.5556640625</v>
      </c>
      <c r="Z1753">
        <v>10276.916015625</v>
      </c>
      <c r="AA1753">
        <v>8598.076171875</v>
      </c>
      <c r="AB1753">
        <v>6274.8232421875</v>
      </c>
      <c r="AC1753">
        <v>8565.6396484375</v>
      </c>
    </row>
    <row r="1754" spans="1:29" x14ac:dyDescent="0.35">
      <c r="A1754" t="s">
        <v>1752</v>
      </c>
      <c r="B1754" t="s">
        <v>5741</v>
      </c>
      <c r="C1754" t="s">
        <v>9730</v>
      </c>
      <c r="D1754">
        <v>4.3308793101459742E-4</v>
      </c>
      <c r="E1754">
        <v>30</v>
      </c>
      <c r="F1754">
        <v>30</v>
      </c>
      <c r="G1754">
        <v>0</v>
      </c>
      <c r="H1754">
        <v>91</v>
      </c>
      <c r="I1754">
        <v>32975.6328125</v>
      </c>
      <c r="J1754">
        <v>41260.4921875</v>
      </c>
      <c r="K1754">
        <v>30609.0703125</v>
      </c>
      <c r="L1754">
        <v>11944.447265625</v>
      </c>
      <c r="M1754">
        <v>13528.990234375</v>
      </c>
      <c r="N1754">
        <v>9119.0400390625</v>
      </c>
      <c r="O1754">
        <v>80108.8046875</v>
      </c>
      <c r="P1754">
        <v>91302.0390625</v>
      </c>
      <c r="Q1754">
        <v>78864.15625</v>
      </c>
      <c r="R1754">
        <v>63398.06640625</v>
      </c>
      <c r="S1754">
        <v>70874.234375</v>
      </c>
      <c r="T1754">
        <v>59477.84765625</v>
      </c>
      <c r="U1754">
        <v>4908.7333984375</v>
      </c>
      <c r="V1754">
        <v>5663.59033203125</v>
      </c>
      <c r="W1754">
        <v>3173.855712890625</v>
      </c>
      <c r="X1754">
        <v>9906.2197265625</v>
      </c>
      <c r="Y1754">
        <v>15474.6611328125</v>
      </c>
      <c r="Z1754">
        <v>17138.7890625</v>
      </c>
      <c r="AA1754">
        <v>12062.4853515625</v>
      </c>
      <c r="AB1754">
        <v>8435.6162109375</v>
      </c>
      <c r="AC1754">
        <v>11175.107421875</v>
      </c>
    </row>
    <row r="1755" spans="1:29" x14ac:dyDescent="0.35">
      <c r="A1755" t="s">
        <v>1753</v>
      </c>
      <c r="B1755" t="s">
        <v>5742</v>
      </c>
      <c r="C1755" t="s">
        <v>9731</v>
      </c>
      <c r="D1755">
        <v>4.3308793101459742E-4</v>
      </c>
      <c r="E1755">
        <v>15</v>
      </c>
      <c r="F1755">
        <v>15</v>
      </c>
      <c r="G1755">
        <v>0</v>
      </c>
      <c r="H1755">
        <v>51</v>
      </c>
      <c r="I1755">
        <v>43303.3203125</v>
      </c>
      <c r="J1755">
        <v>53638.66796875</v>
      </c>
      <c r="K1755">
        <v>37825.609375</v>
      </c>
      <c r="L1755">
        <v>23510.23828125</v>
      </c>
      <c r="M1755">
        <v>31474.212890625</v>
      </c>
      <c r="N1755">
        <v>16856.61328125</v>
      </c>
      <c r="O1755">
        <v>61771.08984375</v>
      </c>
      <c r="P1755">
        <v>61523.2421875</v>
      </c>
      <c r="Q1755">
        <v>56773.453125</v>
      </c>
      <c r="R1755">
        <v>60671.140625</v>
      </c>
      <c r="S1755">
        <v>62593.0390625</v>
      </c>
      <c r="T1755">
        <v>52995.5390625</v>
      </c>
      <c r="U1755">
        <v>7225.7275390625</v>
      </c>
      <c r="V1755">
        <v>6704.0048828125</v>
      </c>
      <c r="W1755">
        <v>4736.5146484375</v>
      </c>
      <c r="X1755">
        <v>12212.755859375</v>
      </c>
      <c r="Y1755">
        <v>17030.845703125</v>
      </c>
      <c r="Z1755">
        <v>18122.74609375</v>
      </c>
      <c r="AA1755">
        <v>12784.1748046875</v>
      </c>
      <c r="AB1755">
        <v>9189.048828125</v>
      </c>
      <c r="AC1755">
        <v>13840.48046875</v>
      </c>
    </row>
    <row r="1756" spans="1:29" x14ac:dyDescent="0.35">
      <c r="A1756" t="s">
        <v>1754</v>
      </c>
      <c r="B1756" t="s">
        <v>5743</v>
      </c>
      <c r="C1756" t="s">
        <v>9732</v>
      </c>
      <c r="D1756">
        <v>4.3308793101459742E-4</v>
      </c>
      <c r="E1756">
        <v>17</v>
      </c>
      <c r="F1756">
        <v>17</v>
      </c>
      <c r="G1756">
        <v>0</v>
      </c>
      <c r="H1756">
        <v>96</v>
      </c>
      <c r="I1756">
        <v>13252.5009765625</v>
      </c>
      <c r="J1756">
        <v>15874.0234375</v>
      </c>
      <c r="K1756">
        <v>12497.3740234375</v>
      </c>
      <c r="L1756">
        <v>7132.32861328125</v>
      </c>
      <c r="M1756">
        <v>9840.486328125</v>
      </c>
      <c r="N1756">
        <v>5555.46630859375</v>
      </c>
      <c r="O1756">
        <v>22148.1953125</v>
      </c>
      <c r="P1756">
        <v>22921.880859375</v>
      </c>
      <c r="Q1756">
        <v>18434.240234375</v>
      </c>
      <c r="R1756">
        <v>20406.515625</v>
      </c>
      <c r="S1756">
        <v>21670.314453125</v>
      </c>
      <c r="T1756">
        <v>18303.611328125</v>
      </c>
      <c r="U1756">
        <v>1991.460815429688</v>
      </c>
      <c r="V1756">
        <v>3225.188720703125</v>
      </c>
      <c r="W1756">
        <v>851.50482177734375</v>
      </c>
      <c r="X1756">
        <v>6141.06298828125</v>
      </c>
      <c r="Y1756">
        <v>6572.3310546875</v>
      </c>
      <c r="Z1756">
        <v>7176.576171875</v>
      </c>
      <c r="AA1756">
        <v>3956.50439453125</v>
      </c>
      <c r="AB1756">
        <v>2932.8291015625</v>
      </c>
      <c r="AC1756">
        <v>4483.951171875</v>
      </c>
    </row>
    <row r="1757" spans="1:29" x14ac:dyDescent="0.35">
      <c r="A1757" t="s">
        <v>1755</v>
      </c>
      <c r="B1757" t="s">
        <v>5744</v>
      </c>
      <c r="C1757" t="s">
        <v>9733</v>
      </c>
      <c r="D1757">
        <v>4.3308793101459742E-4</v>
      </c>
      <c r="E1757">
        <v>29</v>
      </c>
      <c r="F1757">
        <v>29</v>
      </c>
      <c r="G1757">
        <v>0</v>
      </c>
      <c r="H1757">
        <v>66</v>
      </c>
      <c r="I1757">
        <v>2662395.5</v>
      </c>
      <c r="J1757">
        <v>2543358.25</v>
      </c>
      <c r="K1757">
        <v>2319321.5</v>
      </c>
      <c r="L1757">
        <v>778639.4375</v>
      </c>
      <c r="M1757">
        <v>922176.75</v>
      </c>
      <c r="N1757">
        <v>669536</v>
      </c>
      <c r="O1757">
        <v>2510814.5</v>
      </c>
      <c r="P1757">
        <v>2075367</v>
      </c>
      <c r="Q1757">
        <v>2387916.75</v>
      </c>
      <c r="R1757">
        <v>2806368.25</v>
      </c>
      <c r="S1757">
        <v>3137547</v>
      </c>
      <c r="T1757">
        <v>2868077.25</v>
      </c>
      <c r="U1757">
        <v>104505.8515625</v>
      </c>
      <c r="V1757">
        <v>104076.671875</v>
      </c>
      <c r="W1757">
        <v>74243.296875</v>
      </c>
      <c r="X1757">
        <v>151510.5625</v>
      </c>
      <c r="Y1757">
        <v>195320.546875</v>
      </c>
      <c r="Z1757">
        <v>203543.09375</v>
      </c>
      <c r="AA1757">
        <v>178546.640625</v>
      </c>
      <c r="AB1757">
        <v>137373.125</v>
      </c>
      <c r="AC1757">
        <v>184754.9375</v>
      </c>
    </row>
    <row r="1758" spans="1:29" x14ac:dyDescent="0.35">
      <c r="A1758" t="s">
        <v>1756</v>
      </c>
      <c r="B1758" t="s">
        <v>5745</v>
      </c>
      <c r="C1758" t="s">
        <v>9734</v>
      </c>
      <c r="D1758">
        <v>4.3308793101459742E-4</v>
      </c>
      <c r="E1758">
        <v>44</v>
      </c>
      <c r="F1758">
        <v>44</v>
      </c>
      <c r="G1758">
        <v>0</v>
      </c>
      <c r="H1758">
        <v>110</v>
      </c>
      <c r="I1758">
        <v>340361.0625</v>
      </c>
      <c r="J1758">
        <v>395430.90625</v>
      </c>
      <c r="K1758">
        <v>295224.9375</v>
      </c>
      <c r="L1758">
        <v>97104.3046875</v>
      </c>
      <c r="M1758">
        <v>120703.8515625</v>
      </c>
      <c r="N1758">
        <v>79141.6640625</v>
      </c>
      <c r="O1758">
        <v>352331</v>
      </c>
      <c r="P1758">
        <v>426178.84375</v>
      </c>
      <c r="Q1758">
        <v>358628.21875</v>
      </c>
      <c r="R1758">
        <v>533099.8125</v>
      </c>
      <c r="S1758">
        <v>576583.9375</v>
      </c>
      <c r="T1758">
        <v>469434.90625</v>
      </c>
      <c r="U1758">
        <v>15037.115234375</v>
      </c>
      <c r="V1758">
        <v>17716.859375</v>
      </c>
      <c r="W1758">
        <v>11138.4248046875</v>
      </c>
      <c r="X1758">
        <v>24253.716796875</v>
      </c>
      <c r="Y1758">
        <v>33724.609375</v>
      </c>
      <c r="Z1758">
        <v>37696.8046875</v>
      </c>
      <c r="AA1758">
        <v>27394.560546875</v>
      </c>
      <c r="AB1758">
        <v>20336.564453125</v>
      </c>
      <c r="AC1758">
        <v>30132.337890625</v>
      </c>
    </row>
    <row r="1759" spans="1:29" x14ac:dyDescent="0.35">
      <c r="A1759" t="s">
        <v>1757</v>
      </c>
      <c r="B1759" t="s">
        <v>5746</v>
      </c>
      <c r="C1759" t="s">
        <v>9735</v>
      </c>
      <c r="D1759">
        <v>4.3308793101459742E-4</v>
      </c>
      <c r="E1759">
        <v>35</v>
      </c>
      <c r="F1759">
        <v>35</v>
      </c>
      <c r="G1759">
        <v>0</v>
      </c>
      <c r="H1759">
        <v>111</v>
      </c>
      <c r="I1759">
        <v>112308.9609375</v>
      </c>
      <c r="J1759">
        <v>135411.578125</v>
      </c>
      <c r="K1759">
        <v>101504.4375</v>
      </c>
      <c r="L1759">
        <v>55170.33984375</v>
      </c>
      <c r="M1759">
        <v>65372.5078125</v>
      </c>
      <c r="N1759">
        <v>42046.2578125</v>
      </c>
      <c r="O1759">
        <v>117055.6953125</v>
      </c>
      <c r="P1759">
        <v>122838.7421875</v>
      </c>
      <c r="Q1759">
        <v>107707.3984375</v>
      </c>
      <c r="R1759">
        <v>170193.0625</v>
      </c>
      <c r="S1759">
        <v>171423.890625</v>
      </c>
      <c r="T1759">
        <v>155219.859375</v>
      </c>
      <c r="U1759">
        <v>8795.1328125</v>
      </c>
      <c r="V1759">
        <v>9270.3349609375</v>
      </c>
      <c r="W1759">
        <v>4585.70654296875</v>
      </c>
      <c r="X1759">
        <v>20219.55859375</v>
      </c>
      <c r="Y1759">
        <v>28630.6953125</v>
      </c>
      <c r="Z1759">
        <v>29874.923828125</v>
      </c>
      <c r="AA1759">
        <v>22175.58984375</v>
      </c>
      <c r="AB1759">
        <v>16070.9892578125</v>
      </c>
      <c r="AC1759">
        <v>24027.630859375</v>
      </c>
    </row>
    <row r="1760" spans="1:29" x14ac:dyDescent="0.35">
      <c r="A1760" t="s">
        <v>1758</v>
      </c>
      <c r="B1760" t="s">
        <v>5747</v>
      </c>
      <c r="C1760" t="s">
        <v>9736</v>
      </c>
      <c r="D1760">
        <v>4.7224525362253189E-2</v>
      </c>
      <c r="E1760">
        <v>9</v>
      </c>
      <c r="F1760">
        <v>9</v>
      </c>
      <c r="G1760">
        <v>0</v>
      </c>
      <c r="H1760">
        <v>111</v>
      </c>
      <c r="I1760">
        <v>8654.08984375</v>
      </c>
      <c r="J1760">
        <v>11003.2080078125</v>
      </c>
      <c r="K1760">
        <v>7007.662109375</v>
      </c>
      <c r="L1760">
        <v>6173.6376953125</v>
      </c>
      <c r="M1760">
        <v>7909.9716796875</v>
      </c>
      <c r="N1760">
        <v>5643.23388671875</v>
      </c>
      <c r="O1760">
        <v>11318.69140625</v>
      </c>
      <c r="P1760">
        <v>13142.9609375</v>
      </c>
      <c r="Q1760">
        <v>10403.115234375</v>
      </c>
      <c r="R1760">
        <v>11539.1943359375</v>
      </c>
      <c r="S1760">
        <v>12981.966796875</v>
      </c>
      <c r="T1760">
        <v>14677.0517578125</v>
      </c>
      <c r="X1760">
        <v>2874.562255859375</v>
      </c>
    </row>
    <row r="1761" spans="1:29" x14ac:dyDescent="0.35">
      <c r="A1761" t="s">
        <v>1759</v>
      </c>
      <c r="B1761" t="s">
        <v>5748</v>
      </c>
      <c r="C1761" t="s">
        <v>9737</v>
      </c>
      <c r="D1761">
        <v>3.696708008646965E-2</v>
      </c>
      <c r="E1761">
        <v>2</v>
      </c>
      <c r="F1761">
        <v>2</v>
      </c>
      <c r="G1761">
        <v>0</v>
      </c>
      <c r="H1761">
        <v>40</v>
      </c>
      <c r="I1761">
        <v>2920.1318359375</v>
      </c>
      <c r="J1761">
        <v>2038.553588867188</v>
      </c>
      <c r="K1761">
        <v>1909.60205078125</v>
      </c>
      <c r="L1761">
        <v>1698.042236328125</v>
      </c>
      <c r="M1761">
        <v>4794.93505859375</v>
      </c>
      <c r="O1761">
        <v>2426.751953125</v>
      </c>
      <c r="Q1761">
        <v>2039.379760742188</v>
      </c>
      <c r="R1761">
        <v>1927.6689453125</v>
      </c>
      <c r="S1761">
        <v>2434.211181640625</v>
      </c>
      <c r="Y1761">
        <v>1119.115112304688</v>
      </c>
      <c r="AA1761">
        <v>1016.998779296875</v>
      </c>
      <c r="AC1761">
        <v>2121.956298828125</v>
      </c>
    </row>
    <row r="1762" spans="1:29" x14ac:dyDescent="0.35">
      <c r="A1762" t="s">
        <v>1760</v>
      </c>
      <c r="B1762" t="s">
        <v>5749</v>
      </c>
      <c r="C1762" t="s">
        <v>9738</v>
      </c>
      <c r="D1762">
        <v>4.3308793101459742E-4</v>
      </c>
      <c r="E1762">
        <v>10</v>
      </c>
      <c r="F1762">
        <v>10</v>
      </c>
      <c r="G1762">
        <v>0</v>
      </c>
      <c r="H1762">
        <v>36</v>
      </c>
      <c r="I1762">
        <v>55659.7734375</v>
      </c>
      <c r="J1762">
        <v>65449.05859375</v>
      </c>
      <c r="K1762">
        <v>46205.96875</v>
      </c>
      <c r="L1762">
        <v>15512.109375</v>
      </c>
      <c r="M1762">
        <v>18774.380859375</v>
      </c>
      <c r="N1762">
        <v>10336.810546875</v>
      </c>
      <c r="O1762">
        <v>45369.62890625</v>
      </c>
      <c r="P1762">
        <v>48818.69140625</v>
      </c>
      <c r="Q1762">
        <v>45285.98828125</v>
      </c>
      <c r="R1762">
        <v>52681.0859375</v>
      </c>
      <c r="S1762">
        <v>48171.43359375</v>
      </c>
      <c r="T1762">
        <v>47409.46484375</v>
      </c>
      <c r="U1762">
        <v>7300.43212890625</v>
      </c>
      <c r="V1762">
        <v>6550.7763671875</v>
      </c>
      <c r="W1762">
        <v>3873.40625</v>
      </c>
      <c r="X1762">
        <v>5231.8837890625</v>
      </c>
      <c r="Y1762">
        <v>7454.6064453125</v>
      </c>
      <c r="Z1762">
        <v>10307.8037109375</v>
      </c>
      <c r="AA1762">
        <v>5995.69677734375</v>
      </c>
      <c r="AB1762">
        <v>4798.47119140625</v>
      </c>
      <c r="AC1762">
        <v>7361.57568359375</v>
      </c>
    </row>
    <row r="1763" spans="1:29" x14ac:dyDescent="0.35">
      <c r="A1763" t="s">
        <v>1761</v>
      </c>
      <c r="B1763" t="s">
        <v>5750</v>
      </c>
      <c r="C1763" t="s">
        <v>9739</v>
      </c>
      <c r="D1763">
        <v>4.3308793101459742E-4</v>
      </c>
      <c r="E1763">
        <v>7</v>
      </c>
      <c r="F1763">
        <v>7</v>
      </c>
      <c r="G1763">
        <v>0</v>
      </c>
      <c r="H1763">
        <v>37</v>
      </c>
      <c r="I1763">
        <v>28866.599609375</v>
      </c>
      <c r="J1763">
        <v>33263.55859375</v>
      </c>
      <c r="K1763">
        <v>26038.912109375</v>
      </c>
      <c r="L1763">
        <v>9367.8427734375</v>
      </c>
      <c r="M1763">
        <v>14949.91015625</v>
      </c>
      <c r="N1763">
        <v>9649.9658203125</v>
      </c>
      <c r="O1763">
        <v>69541.6640625</v>
      </c>
      <c r="P1763">
        <v>84218.734375</v>
      </c>
      <c r="Q1763">
        <v>64254.09765625</v>
      </c>
      <c r="R1763">
        <v>108207.671875</v>
      </c>
      <c r="S1763">
        <v>104115.046875</v>
      </c>
      <c r="T1763">
        <v>97552.765625</v>
      </c>
      <c r="U1763">
        <v>5558.7724609375</v>
      </c>
      <c r="V1763">
        <v>5980.94921875</v>
      </c>
      <c r="W1763">
        <v>3625.36767578125</v>
      </c>
      <c r="X1763">
        <v>14449.1728515625</v>
      </c>
      <c r="Y1763">
        <v>20495.87890625</v>
      </c>
      <c r="Z1763">
        <v>19089.95703125</v>
      </c>
      <c r="AA1763">
        <v>19191.3125</v>
      </c>
      <c r="AB1763">
        <v>13419.939453125</v>
      </c>
      <c r="AC1763">
        <v>16566.294921875</v>
      </c>
    </row>
    <row r="1764" spans="1:29" x14ac:dyDescent="0.35">
      <c r="A1764" t="s">
        <v>1762</v>
      </c>
      <c r="B1764" t="s">
        <v>5751</v>
      </c>
      <c r="C1764" t="s">
        <v>9740</v>
      </c>
      <c r="D1764">
        <v>3.2423757016658783E-2</v>
      </c>
      <c r="E1764">
        <v>5</v>
      </c>
      <c r="F1764">
        <v>5</v>
      </c>
      <c r="G1764">
        <v>0</v>
      </c>
      <c r="H1764">
        <v>13</v>
      </c>
      <c r="I1764">
        <v>8622.2109375</v>
      </c>
      <c r="J1764">
        <v>8664.6025390625</v>
      </c>
      <c r="K1764">
        <v>6056.3974609375</v>
      </c>
      <c r="L1764">
        <v>5765.5849609375</v>
      </c>
      <c r="M1764">
        <v>5637.83251953125</v>
      </c>
      <c r="N1764">
        <v>2767.426513671875</v>
      </c>
      <c r="O1764">
        <v>361468.75</v>
      </c>
      <c r="P1764">
        <v>394211.28125</v>
      </c>
      <c r="Q1764">
        <v>343932.15625</v>
      </c>
      <c r="R1764">
        <v>19174.087890625</v>
      </c>
      <c r="S1764">
        <v>20987.876953125</v>
      </c>
      <c r="T1764">
        <v>16278.6201171875</v>
      </c>
      <c r="V1764">
        <v>2597.89697265625</v>
      </c>
      <c r="X1764">
        <v>24398.919921875</v>
      </c>
      <c r="Y1764">
        <v>35526.85546875</v>
      </c>
      <c r="Z1764">
        <v>38863.50390625</v>
      </c>
      <c r="AA1764">
        <v>12681.9296875</v>
      </c>
      <c r="AB1764">
        <v>9053.720703125</v>
      </c>
      <c r="AC1764">
        <v>14500.0087890625</v>
      </c>
    </row>
    <row r="1765" spans="1:29" x14ac:dyDescent="0.35">
      <c r="A1765" t="s">
        <v>1763</v>
      </c>
      <c r="B1765" t="s">
        <v>5752</v>
      </c>
      <c r="C1765" t="s">
        <v>9741</v>
      </c>
      <c r="D1765">
        <v>1.2195121496915821E-2</v>
      </c>
      <c r="E1765">
        <v>36</v>
      </c>
      <c r="F1765">
        <v>36</v>
      </c>
      <c r="G1765">
        <v>0</v>
      </c>
      <c r="H1765">
        <v>175</v>
      </c>
      <c r="I1765">
        <v>52997.19921875</v>
      </c>
      <c r="J1765">
        <v>63394.8671875</v>
      </c>
      <c r="K1765">
        <v>48209.609375</v>
      </c>
      <c r="L1765">
        <v>20727.974609375</v>
      </c>
      <c r="M1765">
        <v>24675.80078125</v>
      </c>
      <c r="N1765">
        <v>18501.716796875</v>
      </c>
      <c r="O1765">
        <v>81627.234375</v>
      </c>
      <c r="P1765">
        <v>97212</v>
      </c>
      <c r="Q1765">
        <v>74156.5703125</v>
      </c>
      <c r="R1765">
        <v>80158.859375</v>
      </c>
      <c r="S1765">
        <v>82698.28125</v>
      </c>
      <c r="T1765">
        <v>69408.203125</v>
      </c>
      <c r="U1765">
        <v>2581.1015625</v>
      </c>
      <c r="W1765">
        <v>7384.349609375</v>
      </c>
      <c r="X1765">
        <v>7937.3935546875</v>
      </c>
      <c r="Y1765">
        <v>9624.095703125</v>
      </c>
      <c r="Z1765">
        <v>9325.1005859375</v>
      </c>
      <c r="AA1765">
        <v>7597.7265625</v>
      </c>
      <c r="AB1765">
        <v>5237.07177734375</v>
      </c>
      <c r="AC1765">
        <v>9540.025390625</v>
      </c>
    </row>
    <row r="1766" spans="1:29" x14ac:dyDescent="0.35">
      <c r="A1766" t="s">
        <v>1764</v>
      </c>
      <c r="B1766" t="s">
        <v>5753</v>
      </c>
      <c r="C1766" t="s">
        <v>9742</v>
      </c>
      <c r="D1766">
        <v>4.3308793101459742E-4</v>
      </c>
      <c r="E1766">
        <v>14</v>
      </c>
      <c r="F1766">
        <v>14</v>
      </c>
      <c r="G1766">
        <v>0</v>
      </c>
      <c r="H1766">
        <v>44</v>
      </c>
      <c r="I1766">
        <v>149624.890625</v>
      </c>
      <c r="J1766">
        <v>182940.921875</v>
      </c>
      <c r="K1766">
        <v>126765.5</v>
      </c>
      <c r="L1766">
        <v>48036.1640625</v>
      </c>
      <c r="M1766">
        <v>64664.453125</v>
      </c>
      <c r="N1766">
        <v>39179.0625</v>
      </c>
      <c r="O1766">
        <v>151085.71875</v>
      </c>
      <c r="P1766">
        <v>173250.203125</v>
      </c>
      <c r="Q1766">
        <v>139777.1875</v>
      </c>
      <c r="R1766">
        <v>333262.5625</v>
      </c>
      <c r="S1766">
        <v>326601.03125</v>
      </c>
      <c r="T1766">
        <v>300643.4375</v>
      </c>
      <c r="U1766">
        <v>24069.037109375</v>
      </c>
      <c r="V1766">
        <v>18063.138671875</v>
      </c>
      <c r="W1766">
        <v>17641.615234375</v>
      </c>
      <c r="X1766">
        <v>81066.2578125</v>
      </c>
      <c r="Y1766">
        <v>109374.375</v>
      </c>
      <c r="Z1766">
        <v>117000.2578125</v>
      </c>
      <c r="AA1766">
        <v>112042.1484375</v>
      </c>
      <c r="AB1766">
        <v>77423.1484375</v>
      </c>
      <c r="AC1766">
        <v>116873.4609375</v>
      </c>
    </row>
    <row r="1767" spans="1:29" x14ac:dyDescent="0.35">
      <c r="A1767" t="s">
        <v>1765</v>
      </c>
      <c r="B1767" t="s">
        <v>5754</v>
      </c>
      <c r="C1767" t="s">
        <v>9743</v>
      </c>
      <c r="D1767">
        <v>4.3308793101459742E-4</v>
      </c>
      <c r="E1767">
        <v>62</v>
      </c>
      <c r="F1767">
        <v>62</v>
      </c>
      <c r="G1767">
        <v>0</v>
      </c>
      <c r="H1767">
        <v>203</v>
      </c>
      <c r="I1767">
        <v>27400.55078125</v>
      </c>
      <c r="J1767">
        <v>33603.6171875</v>
      </c>
      <c r="K1767">
        <v>24088.544921875</v>
      </c>
      <c r="L1767">
        <v>20782.572265625</v>
      </c>
      <c r="M1767">
        <v>26061.681640625</v>
      </c>
      <c r="N1767">
        <v>16435.443359375</v>
      </c>
      <c r="O1767">
        <v>107451.15625</v>
      </c>
      <c r="P1767">
        <v>109674.0546875</v>
      </c>
      <c r="Q1767">
        <v>98970.9453125</v>
      </c>
      <c r="R1767">
        <v>89207.171875</v>
      </c>
      <c r="S1767">
        <v>94236.5078125</v>
      </c>
      <c r="T1767">
        <v>80896.28125</v>
      </c>
      <c r="U1767">
        <v>5946.47021484375</v>
      </c>
      <c r="V1767">
        <v>6202.59521484375</v>
      </c>
      <c r="W1767">
        <v>4023.476318359375</v>
      </c>
      <c r="X1767">
        <v>17074.494140625</v>
      </c>
      <c r="Y1767">
        <v>25033.146484375</v>
      </c>
      <c r="Z1767">
        <v>25715.435546875</v>
      </c>
      <c r="AA1767">
        <v>21825.65234375</v>
      </c>
      <c r="AB1767">
        <v>16981.548828125</v>
      </c>
      <c r="AC1767">
        <v>25040.625</v>
      </c>
    </row>
    <row r="1768" spans="1:29" x14ac:dyDescent="0.35">
      <c r="A1768" t="s">
        <v>1766</v>
      </c>
      <c r="B1768" t="s">
        <v>5755</v>
      </c>
      <c r="C1768" t="s">
        <v>9744</v>
      </c>
      <c r="D1768">
        <v>4.3308793101459742E-4</v>
      </c>
      <c r="E1768">
        <v>36</v>
      </c>
      <c r="F1768">
        <v>36</v>
      </c>
      <c r="G1768">
        <v>0</v>
      </c>
      <c r="H1768">
        <v>132</v>
      </c>
      <c r="I1768">
        <v>26731.140625</v>
      </c>
      <c r="J1768">
        <v>31577.908203125</v>
      </c>
      <c r="K1768">
        <v>24048.611328125</v>
      </c>
      <c r="L1768">
        <v>5999.28662109375</v>
      </c>
      <c r="M1768">
        <v>6613.271484375</v>
      </c>
      <c r="N1768">
        <v>4877.14501953125</v>
      </c>
      <c r="O1768">
        <v>32775.921875</v>
      </c>
      <c r="P1768">
        <v>34594.4375</v>
      </c>
      <c r="Q1768">
        <v>30226.546875</v>
      </c>
      <c r="R1768">
        <v>44942.01953125</v>
      </c>
      <c r="S1768">
        <v>49041.45703125</v>
      </c>
      <c r="T1768">
        <v>41565.8828125</v>
      </c>
      <c r="U1768">
        <v>1641.481689453125</v>
      </c>
      <c r="V1768">
        <v>1961.0751953125</v>
      </c>
      <c r="W1768">
        <v>621.67401123046875</v>
      </c>
      <c r="X1768">
        <v>5913.61181640625</v>
      </c>
      <c r="Y1768">
        <v>7959.9599609375</v>
      </c>
      <c r="Z1768">
        <v>8810.0166015625</v>
      </c>
      <c r="AA1768">
        <v>7285.845703125</v>
      </c>
      <c r="AB1768">
        <v>6288.0068359375</v>
      </c>
      <c r="AC1768">
        <v>8367.2861328125</v>
      </c>
    </row>
    <row r="1769" spans="1:29" x14ac:dyDescent="0.35">
      <c r="A1769" t="s">
        <v>1767</v>
      </c>
      <c r="B1769" t="s">
        <v>5756</v>
      </c>
      <c r="C1769" t="s">
        <v>9745</v>
      </c>
      <c r="D1769">
        <v>3.6090705543756478E-2</v>
      </c>
      <c r="E1769">
        <v>8</v>
      </c>
      <c r="F1769">
        <v>8</v>
      </c>
      <c r="G1769">
        <v>0</v>
      </c>
      <c r="H1769">
        <v>84</v>
      </c>
      <c r="I1769">
        <v>12163.392578125</v>
      </c>
      <c r="J1769">
        <v>13471.26953125</v>
      </c>
      <c r="K1769">
        <v>11950.4072265625</v>
      </c>
      <c r="L1769">
        <v>5803.79541015625</v>
      </c>
      <c r="M1769">
        <v>4975.78173828125</v>
      </c>
      <c r="N1769">
        <v>3301.10009765625</v>
      </c>
      <c r="O1769">
        <v>9952.30859375</v>
      </c>
      <c r="P1769">
        <v>14185.173828125</v>
      </c>
      <c r="Q1769">
        <v>12965.5439453125</v>
      </c>
      <c r="R1769">
        <v>16302.625</v>
      </c>
      <c r="S1769">
        <v>20110.03125</v>
      </c>
      <c r="T1769">
        <v>16027.6357421875</v>
      </c>
      <c r="U1769">
        <v>1336.695068359375</v>
      </c>
      <c r="V1769">
        <v>1131.457153320312</v>
      </c>
      <c r="W1769">
        <v>784.261474609375</v>
      </c>
      <c r="Y1769">
        <v>1392.460327148438</v>
      </c>
      <c r="Z1769">
        <v>1888.091064453125</v>
      </c>
      <c r="AA1769">
        <v>2046.517333984375</v>
      </c>
      <c r="AB1769">
        <v>1530.408203125</v>
      </c>
      <c r="AC1769">
        <v>1389.929809570312</v>
      </c>
    </row>
    <row r="1770" spans="1:29" x14ac:dyDescent="0.35">
      <c r="A1770" t="s">
        <v>1768</v>
      </c>
      <c r="B1770" t="s">
        <v>5757</v>
      </c>
      <c r="C1770" t="s">
        <v>9746</v>
      </c>
      <c r="D1770">
        <v>4.3308793101459742E-4</v>
      </c>
      <c r="E1770">
        <v>23</v>
      </c>
      <c r="F1770">
        <v>23</v>
      </c>
      <c r="G1770">
        <v>0</v>
      </c>
      <c r="H1770">
        <v>60</v>
      </c>
      <c r="I1770">
        <v>52942.39453125</v>
      </c>
      <c r="J1770">
        <v>59867.5078125</v>
      </c>
      <c r="K1770">
        <v>44478.26171875</v>
      </c>
      <c r="L1770">
        <v>11681.4423828125</v>
      </c>
      <c r="M1770">
        <v>14531.412109375</v>
      </c>
      <c r="N1770">
        <v>7770.17578125</v>
      </c>
      <c r="O1770">
        <v>83169.953125</v>
      </c>
      <c r="P1770">
        <v>89204.078125</v>
      </c>
      <c r="Q1770">
        <v>79852.84375</v>
      </c>
      <c r="R1770">
        <v>123737.296875</v>
      </c>
      <c r="S1770">
        <v>130355.5</v>
      </c>
      <c r="T1770">
        <v>110327.3203125</v>
      </c>
      <c r="U1770">
        <v>7318.86083984375</v>
      </c>
      <c r="V1770">
        <v>8873.3583984375</v>
      </c>
      <c r="W1770">
        <v>4685.1318359375</v>
      </c>
      <c r="X1770">
        <v>15820.8037109375</v>
      </c>
      <c r="Y1770">
        <v>27414.591796875</v>
      </c>
      <c r="Z1770">
        <v>26544.90625</v>
      </c>
      <c r="AA1770">
        <v>26430.982421875</v>
      </c>
      <c r="AB1770">
        <v>18773.2109375</v>
      </c>
      <c r="AC1770">
        <v>26538.837890625</v>
      </c>
    </row>
    <row r="1771" spans="1:29" x14ac:dyDescent="0.35">
      <c r="A1771" t="s">
        <v>1769</v>
      </c>
      <c r="B1771" t="s">
        <v>5758</v>
      </c>
      <c r="C1771" t="s">
        <v>9747</v>
      </c>
      <c r="D1771">
        <v>4.3308793101459742E-4</v>
      </c>
      <c r="E1771">
        <v>114</v>
      </c>
      <c r="F1771">
        <v>114</v>
      </c>
      <c r="G1771">
        <v>0</v>
      </c>
      <c r="H1771">
        <v>362</v>
      </c>
      <c r="I1771">
        <v>100525.6640625</v>
      </c>
      <c r="J1771">
        <v>115670.3671875</v>
      </c>
      <c r="K1771">
        <v>89323.0546875</v>
      </c>
      <c r="L1771">
        <v>50751.75</v>
      </c>
      <c r="M1771">
        <v>61067.41015625</v>
      </c>
      <c r="N1771">
        <v>42548.15625</v>
      </c>
      <c r="O1771">
        <v>116429.703125</v>
      </c>
      <c r="P1771">
        <v>138885.390625</v>
      </c>
      <c r="Q1771">
        <v>108844.125</v>
      </c>
      <c r="R1771">
        <v>123830.9921875</v>
      </c>
      <c r="S1771">
        <v>135678.953125</v>
      </c>
      <c r="T1771">
        <v>117044.703125</v>
      </c>
      <c r="U1771">
        <v>5458.44677734375</v>
      </c>
      <c r="V1771">
        <v>5689.3564453125</v>
      </c>
      <c r="W1771">
        <v>3769.413818359375</v>
      </c>
      <c r="X1771">
        <v>10565.31640625</v>
      </c>
      <c r="Y1771">
        <v>16552.146484375</v>
      </c>
      <c r="Z1771">
        <v>16196.5947265625</v>
      </c>
      <c r="AA1771">
        <v>14324.60546875</v>
      </c>
      <c r="AB1771">
        <v>10852.626953125</v>
      </c>
      <c r="AC1771">
        <v>13899.2578125</v>
      </c>
    </row>
    <row r="1772" spans="1:29" x14ac:dyDescent="0.35">
      <c r="A1772" t="s">
        <v>1770</v>
      </c>
      <c r="B1772" t="s">
        <v>5759</v>
      </c>
      <c r="C1772" t="s">
        <v>9748</v>
      </c>
      <c r="D1772">
        <v>1.0475121438503271E-2</v>
      </c>
      <c r="E1772">
        <v>28</v>
      </c>
      <c r="F1772">
        <v>28</v>
      </c>
      <c r="G1772">
        <v>0</v>
      </c>
      <c r="H1772">
        <v>117</v>
      </c>
      <c r="I1772">
        <v>32611.201171875</v>
      </c>
      <c r="J1772">
        <v>37616.984375</v>
      </c>
      <c r="K1772">
        <v>28111.720703125</v>
      </c>
      <c r="L1772">
        <v>6380.85888671875</v>
      </c>
      <c r="M1772">
        <v>7670.97216796875</v>
      </c>
      <c r="N1772">
        <v>3975.929931640625</v>
      </c>
      <c r="O1772">
        <v>41411.98046875</v>
      </c>
      <c r="P1772">
        <v>50974.0546875</v>
      </c>
      <c r="Q1772">
        <v>38393.96875</v>
      </c>
      <c r="R1772">
        <v>49961.74609375</v>
      </c>
      <c r="S1772">
        <v>51243.890625</v>
      </c>
      <c r="T1772">
        <v>44458.0703125</v>
      </c>
      <c r="U1772">
        <v>2141.205810546875</v>
      </c>
      <c r="V1772">
        <v>2114.35107421875</v>
      </c>
      <c r="W1772">
        <v>882.20074462890625</v>
      </c>
      <c r="X1772">
        <v>2201.474853515625</v>
      </c>
      <c r="Y1772">
        <v>3545.270263671875</v>
      </c>
      <c r="Z1772">
        <v>3809.187255859375</v>
      </c>
      <c r="AA1772">
        <v>4247.58642578125</v>
      </c>
      <c r="AB1772">
        <v>3229.30810546875</v>
      </c>
      <c r="AC1772">
        <v>3905.536376953125</v>
      </c>
    </row>
    <row r="1773" spans="1:29" x14ac:dyDescent="0.35">
      <c r="A1773" t="s">
        <v>1771</v>
      </c>
      <c r="B1773" t="s">
        <v>5760</v>
      </c>
      <c r="C1773" t="s">
        <v>9749</v>
      </c>
      <c r="D1773">
        <v>2.319160662591457E-2</v>
      </c>
      <c r="E1773">
        <v>9</v>
      </c>
      <c r="F1773">
        <v>9</v>
      </c>
      <c r="G1773">
        <v>0</v>
      </c>
      <c r="H1773">
        <v>76</v>
      </c>
      <c r="I1773">
        <v>36738.57421875</v>
      </c>
      <c r="J1773">
        <v>28953.177734375</v>
      </c>
      <c r="K1773">
        <v>30496.685546875</v>
      </c>
      <c r="M1773">
        <v>11055.875</v>
      </c>
      <c r="N1773">
        <v>5557.26806640625</v>
      </c>
      <c r="O1773">
        <v>23170.23828125</v>
      </c>
      <c r="P1773">
        <v>30015.40625</v>
      </c>
      <c r="Q1773">
        <v>33373.71875</v>
      </c>
      <c r="R1773">
        <v>35352.30859375</v>
      </c>
      <c r="S1773">
        <v>39623.61328125</v>
      </c>
      <c r="T1773">
        <v>35646.92578125</v>
      </c>
      <c r="Y1773">
        <v>3473.308837890625</v>
      </c>
      <c r="AA1773">
        <v>12221.22265625</v>
      </c>
      <c r="AB1773">
        <v>4454.958984375</v>
      </c>
    </row>
    <row r="1774" spans="1:29" x14ac:dyDescent="0.35">
      <c r="A1774" t="s">
        <v>1772</v>
      </c>
      <c r="B1774" t="s">
        <v>5761</v>
      </c>
      <c r="C1774" t="s">
        <v>9750</v>
      </c>
      <c r="D1774">
        <v>4.3308793101459742E-4</v>
      </c>
      <c r="E1774">
        <v>9</v>
      </c>
      <c r="F1774">
        <v>9</v>
      </c>
      <c r="G1774">
        <v>0</v>
      </c>
      <c r="H1774">
        <v>31</v>
      </c>
      <c r="I1774">
        <v>35544.6640625</v>
      </c>
      <c r="J1774">
        <v>41302.16796875</v>
      </c>
      <c r="K1774">
        <v>32246.55859375</v>
      </c>
      <c r="L1774">
        <v>11473.6474609375</v>
      </c>
      <c r="M1774">
        <v>13915.923828125</v>
      </c>
      <c r="N1774">
        <v>11185.07421875</v>
      </c>
      <c r="O1774">
        <v>34813.8046875</v>
      </c>
      <c r="P1774">
        <v>44087.203125</v>
      </c>
      <c r="Q1774">
        <v>34013.48828125</v>
      </c>
      <c r="R1774">
        <v>101638.6796875</v>
      </c>
      <c r="S1774">
        <v>100166.3359375</v>
      </c>
      <c r="T1774">
        <v>87152.4609375</v>
      </c>
      <c r="U1774">
        <v>3735.086181640625</v>
      </c>
      <c r="V1774">
        <v>5127.54052734375</v>
      </c>
      <c r="W1774">
        <v>2517.94140625</v>
      </c>
      <c r="X1774">
        <v>18868.6015625</v>
      </c>
      <c r="Y1774">
        <v>21922.58203125</v>
      </c>
      <c r="Z1774">
        <v>21954.16796875</v>
      </c>
      <c r="AA1774">
        <v>20487.419921875</v>
      </c>
      <c r="AB1774">
        <v>13928.4208984375</v>
      </c>
      <c r="AC1774">
        <v>18792.6015625</v>
      </c>
    </row>
    <row r="1775" spans="1:29" x14ac:dyDescent="0.35">
      <c r="A1775" t="s">
        <v>1773</v>
      </c>
      <c r="B1775" t="s">
        <v>5762</v>
      </c>
      <c r="C1775" t="s">
        <v>9751</v>
      </c>
      <c r="D1775">
        <v>4.3308793101459742E-4</v>
      </c>
      <c r="E1775">
        <v>79</v>
      </c>
      <c r="F1775">
        <v>78</v>
      </c>
      <c r="G1775">
        <v>1</v>
      </c>
      <c r="H1775">
        <v>272</v>
      </c>
      <c r="I1775">
        <v>76734.1953125</v>
      </c>
      <c r="J1775">
        <v>89173.9140625</v>
      </c>
      <c r="K1775">
        <v>67524.9296875</v>
      </c>
      <c r="L1775">
        <v>31641.7265625</v>
      </c>
      <c r="M1775">
        <v>40972.7890625</v>
      </c>
      <c r="N1775">
        <v>26850.49609375</v>
      </c>
      <c r="O1775">
        <v>78958.3046875</v>
      </c>
      <c r="P1775">
        <v>98211.5703125</v>
      </c>
      <c r="Q1775">
        <v>74862.8515625</v>
      </c>
      <c r="R1775">
        <v>120138.9375</v>
      </c>
      <c r="S1775">
        <v>129087.0390625</v>
      </c>
      <c r="T1775">
        <v>113181.328125</v>
      </c>
      <c r="U1775">
        <v>4049.41015625</v>
      </c>
      <c r="V1775">
        <v>3938.141845703125</v>
      </c>
      <c r="W1775">
        <v>2973.96240234375</v>
      </c>
      <c r="X1775">
        <v>9540.8427734375</v>
      </c>
      <c r="Y1775">
        <v>11537.150390625</v>
      </c>
      <c r="Z1775">
        <v>12472.6533203125</v>
      </c>
      <c r="AA1775">
        <v>14056.2666015625</v>
      </c>
      <c r="AB1775">
        <v>12061.158203125</v>
      </c>
      <c r="AC1775">
        <v>15763.185546875</v>
      </c>
    </row>
    <row r="1776" spans="1:29" x14ac:dyDescent="0.35">
      <c r="A1776" t="s">
        <v>1774</v>
      </c>
      <c r="B1776" t="s">
        <v>5763</v>
      </c>
      <c r="C1776" t="s">
        <v>9752</v>
      </c>
      <c r="D1776">
        <v>1.5625E-2</v>
      </c>
      <c r="E1776">
        <v>10</v>
      </c>
      <c r="F1776">
        <v>10</v>
      </c>
      <c r="G1776">
        <v>0</v>
      </c>
      <c r="H1776">
        <v>85</v>
      </c>
      <c r="I1776">
        <v>3806.47802734375</v>
      </c>
      <c r="J1776">
        <v>3603.3857421875</v>
      </c>
      <c r="K1776">
        <v>3489.9384765625</v>
      </c>
      <c r="L1776">
        <v>2863.098388671875</v>
      </c>
      <c r="M1776">
        <v>3236.033203125</v>
      </c>
      <c r="N1776">
        <v>2097.687744140625</v>
      </c>
      <c r="O1776">
        <v>12255.001953125</v>
      </c>
      <c r="P1776">
        <v>9919.55859375</v>
      </c>
      <c r="Q1776">
        <v>11560.1845703125</v>
      </c>
      <c r="R1776">
        <v>8664.3154296875</v>
      </c>
      <c r="S1776">
        <v>8249.796875</v>
      </c>
      <c r="T1776">
        <v>8526.2294921875</v>
      </c>
      <c r="Y1776">
        <v>1339.614990234375</v>
      </c>
      <c r="Z1776">
        <v>2917.950439453125</v>
      </c>
      <c r="AA1776">
        <v>2202.938720703125</v>
      </c>
      <c r="AC1776">
        <v>3316.114501953125</v>
      </c>
    </row>
    <row r="1777" spans="1:29" x14ac:dyDescent="0.35">
      <c r="A1777" t="s">
        <v>1775</v>
      </c>
      <c r="B1777" t="s">
        <v>5764</v>
      </c>
      <c r="C1777" t="s">
        <v>9753</v>
      </c>
      <c r="D1777">
        <v>4.3308793101459742E-4</v>
      </c>
      <c r="E1777">
        <v>5</v>
      </c>
      <c r="F1777">
        <v>5</v>
      </c>
      <c r="G1777">
        <v>0</v>
      </c>
      <c r="H1777">
        <v>23</v>
      </c>
      <c r="I1777">
        <v>2055768</v>
      </c>
      <c r="J1777">
        <v>2361585</v>
      </c>
      <c r="K1777">
        <v>1611136.375</v>
      </c>
      <c r="L1777">
        <v>768615.375</v>
      </c>
      <c r="M1777">
        <v>926174.9375</v>
      </c>
      <c r="N1777">
        <v>496732.5</v>
      </c>
      <c r="O1777">
        <v>1879240.375</v>
      </c>
      <c r="P1777">
        <v>1888569.625</v>
      </c>
      <c r="Q1777">
        <v>1754730.75</v>
      </c>
      <c r="R1777">
        <v>2282486</v>
      </c>
      <c r="S1777">
        <v>2375341.5</v>
      </c>
      <c r="T1777">
        <v>2264988.5</v>
      </c>
      <c r="U1777">
        <v>114169.75</v>
      </c>
      <c r="V1777">
        <v>91498.1328125</v>
      </c>
      <c r="W1777">
        <v>54222.1875</v>
      </c>
      <c r="X1777">
        <v>186200.65625</v>
      </c>
      <c r="Y1777">
        <v>302728.1875</v>
      </c>
      <c r="Z1777">
        <v>293993.25</v>
      </c>
      <c r="AA1777">
        <v>260388.3125</v>
      </c>
      <c r="AB1777">
        <v>167989.5</v>
      </c>
      <c r="AC1777">
        <v>241566.71875</v>
      </c>
    </row>
    <row r="1778" spans="1:29" x14ac:dyDescent="0.35">
      <c r="A1778" t="s">
        <v>1776</v>
      </c>
      <c r="B1778" t="s">
        <v>5765</v>
      </c>
      <c r="C1778" t="s">
        <v>9754</v>
      </c>
      <c r="D1778">
        <v>4.3308793101459742E-4</v>
      </c>
      <c r="E1778">
        <v>20</v>
      </c>
      <c r="F1778">
        <v>20</v>
      </c>
      <c r="G1778">
        <v>0</v>
      </c>
      <c r="H1778">
        <v>135</v>
      </c>
      <c r="I1778">
        <v>14149.4140625</v>
      </c>
      <c r="J1778">
        <v>12417.0517578125</v>
      </c>
      <c r="K1778">
        <v>13238.2607421875</v>
      </c>
      <c r="L1778">
        <v>5806.73876953125</v>
      </c>
      <c r="M1778">
        <v>6013.244140625</v>
      </c>
      <c r="N1778">
        <v>4706.447265625</v>
      </c>
      <c r="O1778">
        <v>26536.525390625</v>
      </c>
      <c r="P1778">
        <v>24034.521484375</v>
      </c>
      <c r="Q1778">
        <v>24329.1328125</v>
      </c>
      <c r="R1778">
        <v>49930.6796875</v>
      </c>
      <c r="S1778">
        <v>54402.234375</v>
      </c>
      <c r="T1778">
        <v>47209.7265625</v>
      </c>
      <c r="U1778">
        <v>4396.87353515625</v>
      </c>
      <c r="V1778">
        <v>4560.818359375</v>
      </c>
      <c r="W1778">
        <v>2891.61083984375</v>
      </c>
      <c r="X1778">
        <v>7365.22607421875</v>
      </c>
      <c r="Y1778">
        <v>10108.314453125</v>
      </c>
      <c r="Z1778">
        <v>9953.2392578125</v>
      </c>
      <c r="AA1778">
        <v>12477.8642578125</v>
      </c>
      <c r="AB1778">
        <v>10198.19921875</v>
      </c>
      <c r="AC1778">
        <v>10932.8154296875</v>
      </c>
    </row>
    <row r="1779" spans="1:29" x14ac:dyDescent="0.35">
      <c r="A1779" t="s">
        <v>1777</v>
      </c>
      <c r="B1779" t="s">
        <v>5766</v>
      </c>
      <c r="C1779" t="s">
        <v>9755</v>
      </c>
      <c r="D1779">
        <v>4.3308793101459742E-4</v>
      </c>
      <c r="E1779">
        <v>37</v>
      </c>
      <c r="F1779">
        <v>37</v>
      </c>
      <c r="G1779">
        <v>0</v>
      </c>
      <c r="H1779">
        <v>140</v>
      </c>
      <c r="I1779">
        <v>11824.0224609375</v>
      </c>
      <c r="J1779">
        <v>14554.5537109375</v>
      </c>
      <c r="K1779">
        <v>11214.904296875</v>
      </c>
      <c r="L1779">
        <v>5871.42822265625</v>
      </c>
      <c r="M1779">
        <v>7519.59521484375</v>
      </c>
      <c r="N1779">
        <v>5338.50146484375</v>
      </c>
      <c r="O1779">
        <v>30432.748046875</v>
      </c>
      <c r="P1779">
        <v>32093.8359375</v>
      </c>
      <c r="Q1779">
        <v>30359.22265625</v>
      </c>
      <c r="R1779">
        <v>41795.265625</v>
      </c>
      <c r="S1779">
        <v>49146.31640625</v>
      </c>
      <c r="T1779">
        <v>40067.37890625</v>
      </c>
      <c r="U1779">
        <v>5045.2666015625</v>
      </c>
      <c r="V1779">
        <v>5580.6796875</v>
      </c>
      <c r="W1779">
        <v>3816.394775390625</v>
      </c>
      <c r="X1779">
        <v>9888.796875</v>
      </c>
      <c r="Y1779">
        <v>12304.42578125</v>
      </c>
      <c r="Z1779">
        <v>14246.7724609375</v>
      </c>
      <c r="AA1779">
        <v>13188.9814453125</v>
      </c>
      <c r="AB1779">
        <v>9021.0302734375</v>
      </c>
      <c r="AC1779">
        <v>13609.1640625</v>
      </c>
    </row>
    <row r="1780" spans="1:29" x14ac:dyDescent="0.35">
      <c r="A1780" t="s">
        <v>1778</v>
      </c>
      <c r="B1780" t="s">
        <v>5767</v>
      </c>
      <c r="C1780" t="s">
        <v>9756</v>
      </c>
      <c r="D1780">
        <v>4.3308793101459742E-4</v>
      </c>
      <c r="E1780">
        <v>7</v>
      </c>
      <c r="F1780">
        <v>7</v>
      </c>
      <c r="G1780">
        <v>0</v>
      </c>
      <c r="H1780">
        <v>17</v>
      </c>
      <c r="I1780">
        <v>47116.6484375</v>
      </c>
      <c r="J1780">
        <v>57277.375</v>
      </c>
      <c r="K1780">
        <v>46299.7890625</v>
      </c>
      <c r="L1780">
        <v>27821.771484375</v>
      </c>
      <c r="M1780">
        <v>30676.220703125</v>
      </c>
      <c r="N1780">
        <v>22985.24609375</v>
      </c>
      <c r="O1780">
        <v>460843.15625</v>
      </c>
      <c r="P1780">
        <v>737867.5</v>
      </c>
      <c r="Q1780">
        <v>469473.40625</v>
      </c>
      <c r="R1780">
        <v>123076.4453125</v>
      </c>
      <c r="S1780">
        <v>121485.0625</v>
      </c>
      <c r="T1780">
        <v>102787.734375</v>
      </c>
      <c r="U1780">
        <v>6430.89501953125</v>
      </c>
      <c r="V1780">
        <v>6580.56396484375</v>
      </c>
      <c r="W1780">
        <v>2753.9365234375</v>
      </c>
      <c r="X1780">
        <v>24315.365234375</v>
      </c>
      <c r="Y1780">
        <v>37974.3515625</v>
      </c>
      <c r="Z1780">
        <v>40470.19140625</v>
      </c>
      <c r="AA1780">
        <v>19758.6875</v>
      </c>
      <c r="AB1780">
        <v>14949.205078125</v>
      </c>
      <c r="AC1780">
        <v>23131.4765625</v>
      </c>
    </row>
    <row r="1781" spans="1:29" x14ac:dyDescent="0.35">
      <c r="A1781" t="s">
        <v>1779</v>
      </c>
      <c r="B1781" t="s">
        <v>5768</v>
      </c>
      <c r="C1781" t="s">
        <v>9757</v>
      </c>
      <c r="D1781">
        <v>4.3308793101459742E-4</v>
      </c>
      <c r="E1781">
        <v>12</v>
      </c>
      <c r="F1781">
        <v>12</v>
      </c>
      <c r="G1781">
        <v>0</v>
      </c>
      <c r="H1781">
        <v>52</v>
      </c>
      <c r="I1781">
        <v>250161.875</v>
      </c>
      <c r="J1781">
        <v>272452</v>
      </c>
      <c r="K1781">
        <v>211089.3125</v>
      </c>
      <c r="L1781">
        <v>16414.197265625</v>
      </c>
      <c r="M1781">
        <v>22380.10546875</v>
      </c>
      <c r="N1781">
        <v>14931.4072265625</v>
      </c>
      <c r="O1781">
        <v>302363.25</v>
      </c>
      <c r="P1781">
        <v>299125.75</v>
      </c>
      <c r="Q1781">
        <v>278104.5625</v>
      </c>
      <c r="R1781">
        <v>229192.671875</v>
      </c>
      <c r="S1781">
        <v>240461.5625</v>
      </c>
      <c r="T1781">
        <v>204874.984375</v>
      </c>
      <c r="U1781">
        <v>7894.48828125</v>
      </c>
      <c r="V1781">
        <v>7994.73876953125</v>
      </c>
      <c r="W1781">
        <v>5057.87158203125</v>
      </c>
      <c r="X1781">
        <v>25109.068359375</v>
      </c>
      <c r="Y1781">
        <v>31675.580078125</v>
      </c>
      <c r="Z1781">
        <v>39210.18359375</v>
      </c>
      <c r="AA1781">
        <v>33202.97265625</v>
      </c>
      <c r="AB1781">
        <v>26066.7890625</v>
      </c>
      <c r="AC1781">
        <v>35778.859375</v>
      </c>
    </row>
    <row r="1782" spans="1:29" x14ac:dyDescent="0.35">
      <c r="A1782" t="s">
        <v>1780</v>
      </c>
      <c r="B1782" t="s">
        <v>5769</v>
      </c>
      <c r="C1782" t="s">
        <v>9758</v>
      </c>
      <c r="D1782">
        <v>4.3308793101459742E-4</v>
      </c>
      <c r="E1782">
        <v>43</v>
      </c>
      <c r="F1782">
        <v>43</v>
      </c>
      <c r="G1782">
        <v>0</v>
      </c>
      <c r="H1782">
        <v>156</v>
      </c>
      <c r="I1782">
        <v>49471.26171875</v>
      </c>
      <c r="J1782">
        <v>56137.12109375</v>
      </c>
      <c r="K1782">
        <v>46418.4375</v>
      </c>
      <c r="L1782">
        <v>30258.318359375</v>
      </c>
      <c r="M1782">
        <v>36830.00390625</v>
      </c>
      <c r="N1782">
        <v>24438.283203125</v>
      </c>
      <c r="O1782">
        <v>81193.5390625</v>
      </c>
      <c r="P1782">
        <v>97324.28125</v>
      </c>
      <c r="Q1782">
        <v>70132.328125</v>
      </c>
      <c r="R1782">
        <v>72256.078125</v>
      </c>
      <c r="S1782">
        <v>76940.125</v>
      </c>
      <c r="T1782">
        <v>64034.69921875</v>
      </c>
      <c r="U1782">
        <v>4349.04150390625</v>
      </c>
      <c r="V1782">
        <v>4136.7080078125</v>
      </c>
      <c r="W1782">
        <v>2882.669189453125</v>
      </c>
      <c r="X1782">
        <v>11534.65234375</v>
      </c>
      <c r="Y1782">
        <v>16238.5654296875</v>
      </c>
      <c r="Z1782">
        <v>17227.013671875</v>
      </c>
      <c r="AA1782">
        <v>16155.8369140625</v>
      </c>
      <c r="AB1782">
        <v>11743.1728515625</v>
      </c>
      <c r="AC1782">
        <v>17184.185546875</v>
      </c>
    </row>
    <row r="1783" spans="1:29" x14ac:dyDescent="0.35">
      <c r="A1783" t="s">
        <v>1781</v>
      </c>
      <c r="B1783" t="s">
        <v>5770</v>
      </c>
      <c r="C1783" t="s">
        <v>9759</v>
      </c>
      <c r="D1783">
        <v>9.4320222735404968E-2</v>
      </c>
      <c r="E1783">
        <v>9</v>
      </c>
      <c r="F1783">
        <v>9</v>
      </c>
      <c r="G1783">
        <v>0</v>
      </c>
      <c r="H1783">
        <v>94</v>
      </c>
      <c r="J1783">
        <v>1010.342895507812</v>
      </c>
      <c r="K1783">
        <v>1143.531860351562</v>
      </c>
      <c r="L1783">
        <v>1185.01171875</v>
      </c>
      <c r="M1783">
        <v>1261.530883789062</v>
      </c>
      <c r="N1783">
        <v>841.86297607421875</v>
      </c>
      <c r="O1783">
        <v>8936.2412109375</v>
      </c>
      <c r="P1783">
        <v>9841.560546875</v>
      </c>
      <c r="Q1783">
        <v>7165.525390625</v>
      </c>
      <c r="R1783">
        <v>3726.030517578125</v>
      </c>
      <c r="S1783">
        <v>3171.3359375</v>
      </c>
      <c r="T1783">
        <v>2773.0927734375</v>
      </c>
      <c r="V1783">
        <v>306.53488159179688</v>
      </c>
      <c r="X1783">
        <v>786.10260009765625</v>
      </c>
      <c r="Y1783">
        <v>804.0057373046875</v>
      </c>
      <c r="Z1783">
        <v>594.40570068359375</v>
      </c>
      <c r="AA1783">
        <v>1015.578857421875</v>
      </c>
      <c r="AB1783">
        <v>989.360595703125</v>
      </c>
      <c r="AC1783">
        <v>1040.532958984375</v>
      </c>
    </row>
    <row r="1784" spans="1:29" x14ac:dyDescent="0.35">
      <c r="A1784" t="s">
        <v>1782</v>
      </c>
      <c r="B1784" t="s">
        <v>5771</v>
      </c>
      <c r="C1784" t="s">
        <v>9760</v>
      </c>
      <c r="D1784">
        <v>3.5714287310838699E-2</v>
      </c>
      <c r="E1784">
        <v>3</v>
      </c>
      <c r="F1784">
        <v>3</v>
      </c>
      <c r="G1784">
        <v>0</v>
      </c>
      <c r="H1784">
        <v>14</v>
      </c>
      <c r="I1784">
        <v>7098.90234375</v>
      </c>
      <c r="J1784">
        <v>4510.30517578125</v>
      </c>
      <c r="K1784">
        <v>5294.78076171875</v>
      </c>
      <c r="O1784">
        <v>22525.4921875</v>
      </c>
      <c r="P1784">
        <v>27108.412109375</v>
      </c>
      <c r="Q1784">
        <v>22317.1953125</v>
      </c>
      <c r="R1784">
        <v>7144.0849609375</v>
      </c>
      <c r="S1784">
        <v>7882.962890625</v>
      </c>
      <c r="T1784">
        <v>6053.810546875</v>
      </c>
      <c r="U1784">
        <v>2797.09228515625</v>
      </c>
      <c r="AC1784">
        <v>5819.47412109375</v>
      </c>
    </row>
    <row r="1785" spans="1:29" x14ac:dyDescent="0.35">
      <c r="A1785" t="s">
        <v>1783</v>
      </c>
      <c r="B1785" t="s">
        <v>5772</v>
      </c>
      <c r="C1785" t="s">
        <v>9761</v>
      </c>
      <c r="D1785">
        <v>7.4896696023643017E-3</v>
      </c>
      <c r="E1785">
        <v>2</v>
      </c>
      <c r="F1785">
        <v>2</v>
      </c>
      <c r="G1785">
        <v>0</v>
      </c>
      <c r="H1785">
        <v>17</v>
      </c>
      <c r="O1785">
        <v>4437.73974609375</v>
      </c>
      <c r="P1785">
        <v>4634.84716796875</v>
      </c>
      <c r="Q1785">
        <v>3369.479248046875</v>
      </c>
      <c r="R1785">
        <v>4229.68701171875</v>
      </c>
      <c r="S1785">
        <v>7456.818359375</v>
      </c>
      <c r="T1785">
        <v>4013.179931640625</v>
      </c>
      <c r="AB1785">
        <v>361.656494140625</v>
      </c>
    </row>
    <row r="1786" spans="1:29" x14ac:dyDescent="0.35">
      <c r="A1786" t="s">
        <v>1784</v>
      </c>
      <c r="B1786" t="s">
        <v>5773</v>
      </c>
      <c r="C1786" t="s">
        <v>9762</v>
      </c>
      <c r="D1786">
        <v>9.3399750767275691E-4</v>
      </c>
      <c r="E1786">
        <v>14</v>
      </c>
      <c r="F1786">
        <v>14</v>
      </c>
      <c r="G1786">
        <v>0</v>
      </c>
      <c r="H1786">
        <v>68</v>
      </c>
      <c r="I1786">
        <v>4233.8466796875</v>
      </c>
      <c r="J1786">
        <v>5303.91650390625</v>
      </c>
      <c r="K1786">
        <v>4105.3564453125</v>
      </c>
      <c r="O1786">
        <v>13727.4931640625</v>
      </c>
      <c r="P1786">
        <v>14987.8408203125</v>
      </c>
      <c r="Q1786">
        <v>11220.6220703125</v>
      </c>
      <c r="R1786">
        <v>6289.361328125</v>
      </c>
      <c r="S1786">
        <v>7377.72802734375</v>
      </c>
      <c r="T1786">
        <v>7156.033203125</v>
      </c>
      <c r="X1786">
        <v>2460.8759765625</v>
      </c>
      <c r="Y1786">
        <v>3525.117919921875</v>
      </c>
      <c r="Z1786">
        <v>2530.84619140625</v>
      </c>
      <c r="AA1786">
        <v>2256.1630859375</v>
      </c>
      <c r="AB1786">
        <v>1373.375</v>
      </c>
      <c r="AC1786">
        <v>1765.65380859375</v>
      </c>
    </row>
    <row r="1787" spans="1:29" x14ac:dyDescent="0.35">
      <c r="A1787" t="s">
        <v>1785</v>
      </c>
      <c r="B1787" t="s">
        <v>5774</v>
      </c>
      <c r="C1787" t="s">
        <v>9763</v>
      </c>
      <c r="D1787">
        <v>4.3308793101459742E-4</v>
      </c>
      <c r="E1787">
        <v>11</v>
      </c>
      <c r="F1787">
        <v>11</v>
      </c>
      <c r="G1787">
        <v>0</v>
      </c>
      <c r="H1787">
        <v>31</v>
      </c>
      <c r="I1787">
        <v>58462.91796875</v>
      </c>
      <c r="J1787">
        <v>72425.8203125</v>
      </c>
      <c r="K1787">
        <v>49463.1875</v>
      </c>
      <c r="L1787">
        <v>4504.58984375</v>
      </c>
      <c r="M1787">
        <v>3633.125732421875</v>
      </c>
      <c r="N1787">
        <v>2834.22119140625</v>
      </c>
      <c r="O1787">
        <v>35597.75</v>
      </c>
      <c r="P1787">
        <v>36742.38671875</v>
      </c>
      <c r="Q1787">
        <v>27040.201171875</v>
      </c>
      <c r="R1787">
        <v>70212.1640625</v>
      </c>
      <c r="S1787">
        <v>80125.796875</v>
      </c>
      <c r="T1787">
        <v>61288.53515625</v>
      </c>
      <c r="U1787">
        <v>10930.7705078125</v>
      </c>
      <c r="V1787">
        <v>10791.4794921875</v>
      </c>
      <c r="W1787">
        <v>8039.34619140625</v>
      </c>
      <c r="X1787">
        <v>18748.359375</v>
      </c>
      <c r="Y1787">
        <v>28500.548828125</v>
      </c>
      <c r="Z1787">
        <v>26186.74609375</v>
      </c>
      <c r="AA1787">
        <v>20381.80859375</v>
      </c>
      <c r="AB1787">
        <v>15808.12890625</v>
      </c>
      <c r="AC1787">
        <v>25477.765625</v>
      </c>
    </row>
    <row r="1788" spans="1:29" x14ac:dyDescent="0.35">
      <c r="A1788" t="s">
        <v>1786</v>
      </c>
      <c r="B1788" t="s">
        <v>5775</v>
      </c>
      <c r="C1788" t="s">
        <v>9764</v>
      </c>
      <c r="D1788">
        <v>4.3308793101459742E-4</v>
      </c>
      <c r="E1788">
        <v>56</v>
      </c>
      <c r="F1788">
        <v>56</v>
      </c>
      <c r="G1788">
        <v>0</v>
      </c>
      <c r="H1788">
        <v>180</v>
      </c>
      <c r="I1788">
        <v>56929.765625</v>
      </c>
      <c r="J1788">
        <v>68542.15625</v>
      </c>
      <c r="K1788">
        <v>52303.18359375</v>
      </c>
      <c r="L1788">
        <v>25302.119140625</v>
      </c>
      <c r="M1788">
        <v>29881.68359375</v>
      </c>
      <c r="N1788">
        <v>21161.404296875</v>
      </c>
      <c r="O1788">
        <v>66759.828125</v>
      </c>
      <c r="P1788">
        <v>74226.203125</v>
      </c>
      <c r="Q1788">
        <v>60511.23828125</v>
      </c>
      <c r="R1788">
        <v>81856.4296875</v>
      </c>
      <c r="S1788">
        <v>89881.7265625</v>
      </c>
      <c r="T1788">
        <v>70591.65625</v>
      </c>
      <c r="U1788">
        <v>2004.581420898438</v>
      </c>
      <c r="V1788">
        <v>3110.033935546875</v>
      </c>
      <c r="W1788">
        <v>1886.170654296875</v>
      </c>
      <c r="X1788">
        <v>3123.601318359375</v>
      </c>
      <c r="Y1788">
        <v>3919.519287109375</v>
      </c>
      <c r="Z1788">
        <v>3595.067626953125</v>
      </c>
      <c r="AA1788">
        <v>2410.58203125</v>
      </c>
      <c r="AB1788">
        <v>2112.76806640625</v>
      </c>
      <c r="AC1788">
        <v>3113.24609375</v>
      </c>
    </row>
    <row r="1789" spans="1:29" x14ac:dyDescent="0.35">
      <c r="A1789" t="s">
        <v>1787</v>
      </c>
      <c r="B1789" t="s">
        <v>5776</v>
      </c>
      <c r="C1789" t="s">
        <v>9765</v>
      </c>
      <c r="D1789">
        <v>4.3308793101459742E-4</v>
      </c>
      <c r="E1789">
        <v>16</v>
      </c>
      <c r="F1789">
        <v>16</v>
      </c>
      <c r="G1789">
        <v>0</v>
      </c>
      <c r="H1789">
        <v>53</v>
      </c>
      <c r="I1789">
        <v>235561.671875</v>
      </c>
      <c r="J1789">
        <v>250213.546875</v>
      </c>
      <c r="K1789">
        <v>225649.171875</v>
      </c>
      <c r="L1789">
        <v>49104.7734375</v>
      </c>
      <c r="M1789">
        <v>61600.85546875</v>
      </c>
      <c r="N1789">
        <v>49504.34375</v>
      </c>
      <c r="O1789">
        <v>197301.75</v>
      </c>
      <c r="P1789">
        <v>240080.609375</v>
      </c>
      <c r="Q1789">
        <v>246457.203125</v>
      </c>
      <c r="R1789">
        <v>263629.53125</v>
      </c>
      <c r="S1789">
        <v>290639.84375</v>
      </c>
      <c r="T1789">
        <v>243167.328125</v>
      </c>
      <c r="U1789">
        <v>21665.30859375</v>
      </c>
      <c r="V1789">
        <v>23408.388671875</v>
      </c>
      <c r="W1789">
        <v>12591.4169921875</v>
      </c>
      <c r="X1789">
        <v>28951.8515625</v>
      </c>
      <c r="Y1789">
        <v>41969.70703125</v>
      </c>
      <c r="Z1789">
        <v>44137.4140625</v>
      </c>
      <c r="AA1789">
        <v>46781.0703125</v>
      </c>
      <c r="AB1789">
        <v>36434.0078125</v>
      </c>
      <c r="AC1789">
        <v>52563.02734375</v>
      </c>
    </row>
    <row r="1790" spans="1:29" x14ac:dyDescent="0.35">
      <c r="A1790" t="s">
        <v>1788</v>
      </c>
      <c r="B1790" t="s">
        <v>5777</v>
      </c>
      <c r="C1790" t="s">
        <v>9766</v>
      </c>
      <c r="D1790">
        <v>7.8244276344776154E-2</v>
      </c>
      <c r="E1790">
        <v>19</v>
      </c>
      <c r="F1790">
        <v>19</v>
      </c>
      <c r="G1790">
        <v>0</v>
      </c>
      <c r="H1790">
        <v>147</v>
      </c>
      <c r="I1790">
        <v>2219.624267578125</v>
      </c>
      <c r="J1790">
        <v>3481.298828125</v>
      </c>
      <c r="K1790">
        <v>2683.552490234375</v>
      </c>
      <c r="L1790">
        <v>1573.535400390625</v>
      </c>
      <c r="M1790">
        <v>1615.278442382812</v>
      </c>
      <c r="N1790">
        <v>1849.500732421875</v>
      </c>
      <c r="O1790">
        <v>14426.3916015625</v>
      </c>
      <c r="P1790">
        <v>17133.3515625</v>
      </c>
      <c r="Q1790">
        <v>12516.7001953125</v>
      </c>
      <c r="R1790">
        <v>4670.8974609375</v>
      </c>
      <c r="S1790">
        <v>3974.617919921875</v>
      </c>
      <c r="T1790">
        <v>3579.099609375</v>
      </c>
      <c r="W1790">
        <v>1099.682250976562</v>
      </c>
      <c r="X1790">
        <v>1439.9140625</v>
      </c>
      <c r="Y1790">
        <v>2011.140747070312</v>
      </c>
      <c r="Z1790">
        <v>2223.369873046875</v>
      </c>
      <c r="AA1790">
        <v>1923.32763671875</v>
      </c>
      <c r="AB1790">
        <v>1069.778686523438</v>
      </c>
      <c r="AC1790">
        <v>1944.539428710938</v>
      </c>
    </row>
    <row r="1791" spans="1:29" x14ac:dyDescent="0.35">
      <c r="A1791" t="s">
        <v>1789</v>
      </c>
      <c r="B1791" t="s">
        <v>5778</v>
      </c>
      <c r="C1791" t="s">
        <v>9767</v>
      </c>
      <c r="D1791">
        <v>4.3308793101459742E-4</v>
      </c>
      <c r="E1791">
        <v>26</v>
      </c>
      <c r="F1791">
        <v>26</v>
      </c>
      <c r="G1791">
        <v>0</v>
      </c>
      <c r="H1791">
        <v>62</v>
      </c>
      <c r="I1791">
        <v>2811472.25</v>
      </c>
      <c r="J1791">
        <v>3069445.25</v>
      </c>
      <c r="K1791">
        <v>2560259.75</v>
      </c>
      <c r="L1791">
        <v>205459.75</v>
      </c>
      <c r="M1791">
        <v>250151.265625</v>
      </c>
      <c r="N1791">
        <v>161509.265625</v>
      </c>
      <c r="O1791">
        <v>3240320.25</v>
      </c>
      <c r="P1791">
        <v>3444663.5</v>
      </c>
      <c r="Q1791">
        <v>3328807.5</v>
      </c>
      <c r="R1791">
        <v>4081664.25</v>
      </c>
      <c r="S1791">
        <v>4089000.75</v>
      </c>
      <c r="T1791">
        <v>3841778.75</v>
      </c>
      <c r="U1791">
        <v>109311.1484375</v>
      </c>
      <c r="V1791">
        <v>111640.9375</v>
      </c>
      <c r="W1791">
        <v>81230.7734375</v>
      </c>
      <c r="X1791">
        <v>173214.234375</v>
      </c>
      <c r="Y1791">
        <v>278201.34375</v>
      </c>
      <c r="Z1791">
        <v>251511.953125</v>
      </c>
      <c r="AA1791">
        <v>152835.890625</v>
      </c>
      <c r="AB1791">
        <v>116774.4296875</v>
      </c>
      <c r="AC1791">
        <v>155746.6875</v>
      </c>
    </row>
    <row r="1792" spans="1:29" x14ac:dyDescent="0.35">
      <c r="A1792" t="s">
        <v>1790</v>
      </c>
      <c r="B1792" t="s">
        <v>5779</v>
      </c>
      <c r="C1792" t="s">
        <v>9768</v>
      </c>
      <c r="D1792">
        <v>4.3308793101459742E-4</v>
      </c>
      <c r="E1792">
        <v>26</v>
      </c>
      <c r="F1792">
        <v>26</v>
      </c>
      <c r="G1792">
        <v>0</v>
      </c>
      <c r="H1792">
        <v>56</v>
      </c>
      <c r="I1792">
        <v>964905.5</v>
      </c>
      <c r="J1792">
        <v>1125284</v>
      </c>
      <c r="K1792">
        <v>781289.625</v>
      </c>
      <c r="L1792">
        <v>64930.99609375</v>
      </c>
      <c r="M1792">
        <v>72863.875</v>
      </c>
      <c r="N1792">
        <v>45637.9296875</v>
      </c>
      <c r="O1792">
        <v>1212007.875</v>
      </c>
      <c r="P1792">
        <v>1273021.5</v>
      </c>
      <c r="Q1792">
        <v>1192093.5</v>
      </c>
      <c r="R1792">
        <v>1607878.125</v>
      </c>
      <c r="S1792">
        <v>1631743.125</v>
      </c>
      <c r="T1792">
        <v>1395291.875</v>
      </c>
      <c r="U1792">
        <v>44184.51171875</v>
      </c>
      <c r="V1792">
        <v>50748.09765625</v>
      </c>
      <c r="W1792">
        <v>25993.388671875</v>
      </c>
      <c r="X1792">
        <v>60032</v>
      </c>
      <c r="Y1792">
        <v>94218.5859375</v>
      </c>
      <c r="Z1792">
        <v>92387.34375</v>
      </c>
      <c r="AA1792">
        <v>61740.515625</v>
      </c>
      <c r="AB1792">
        <v>37028.59765625</v>
      </c>
      <c r="AC1792">
        <v>56996.62109375</v>
      </c>
    </row>
    <row r="1793" spans="1:29" x14ac:dyDescent="0.35">
      <c r="A1793" t="s">
        <v>1791</v>
      </c>
      <c r="B1793" t="s">
        <v>5780</v>
      </c>
      <c r="C1793" t="s">
        <v>9769</v>
      </c>
      <c r="D1793">
        <v>1.258581224828959E-2</v>
      </c>
      <c r="E1793">
        <v>2</v>
      </c>
      <c r="F1793">
        <v>2</v>
      </c>
      <c r="G1793">
        <v>0</v>
      </c>
      <c r="H1793">
        <v>77</v>
      </c>
      <c r="I1793">
        <v>12385.5537109375</v>
      </c>
      <c r="J1793">
        <v>20686.31640625</v>
      </c>
      <c r="K1793">
        <v>13788.564453125</v>
      </c>
      <c r="L1793">
        <v>1440.447631835938</v>
      </c>
      <c r="M1793">
        <v>2610.730224609375</v>
      </c>
      <c r="N1793">
        <v>2265.863037109375</v>
      </c>
      <c r="O1793">
        <v>11643.724609375</v>
      </c>
      <c r="P1793">
        <v>12109.9541015625</v>
      </c>
      <c r="Q1793">
        <v>8798.3583984375</v>
      </c>
      <c r="R1793">
        <v>38210.15625</v>
      </c>
      <c r="S1793">
        <v>40193.3125</v>
      </c>
      <c r="T1793">
        <v>26917.35546875</v>
      </c>
      <c r="V1793">
        <v>912.844970703125</v>
      </c>
      <c r="W1793">
        <v>664.17303466796875</v>
      </c>
      <c r="X1793">
        <v>6053.4169921875</v>
      </c>
      <c r="Y1793">
        <v>10713.74609375</v>
      </c>
      <c r="Z1793">
        <v>7629.7763671875</v>
      </c>
      <c r="AA1793">
        <v>6233.22900390625</v>
      </c>
      <c r="AB1793">
        <v>7831.68701171875</v>
      </c>
      <c r="AC1793">
        <v>7294.7587890625</v>
      </c>
    </row>
    <row r="1794" spans="1:29" x14ac:dyDescent="0.35">
      <c r="A1794" t="s">
        <v>1792</v>
      </c>
      <c r="B1794" t="s">
        <v>5781</v>
      </c>
      <c r="C1794" t="s">
        <v>9770</v>
      </c>
      <c r="D1794">
        <v>4.3308793101459742E-4</v>
      </c>
      <c r="E1794">
        <v>6</v>
      </c>
      <c r="F1794">
        <v>6</v>
      </c>
      <c r="G1794">
        <v>0</v>
      </c>
      <c r="H1794">
        <v>16</v>
      </c>
      <c r="I1794">
        <v>47940.27734375</v>
      </c>
      <c r="J1794">
        <v>50748.86328125</v>
      </c>
      <c r="K1794">
        <v>32422.46484375</v>
      </c>
      <c r="L1794">
        <v>14358.3818359375</v>
      </c>
      <c r="M1794">
        <v>15446.232421875</v>
      </c>
      <c r="N1794">
        <v>8534.0185546875</v>
      </c>
      <c r="O1794">
        <v>141358.078125</v>
      </c>
      <c r="P1794">
        <v>136649.515625</v>
      </c>
      <c r="Q1794">
        <v>137051.46875</v>
      </c>
      <c r="R1794">
        <v>93801.5625</v>
      </c>
      <c r="S1794">
        <v>92790.75</v>
      </c>
      <c r="T1794">
        <v>79736.21875</v>
      </c>
      <c r="U1794">
        <v>3362.507080078125</v>
      </c>
      <c r="V1794">
        <v>4532.6142578125</v>
      </c>
      <c r="W1794">
        <v>1325.3193359375</v>
      </c>
      <c r="X1794">
        <v>26123.26171875</v>
      </c>
      <c r="Y1794">
        <v>34537.09375</v>
      </c>
      <c r="Z1794">
        <v>40085.7421875</v>
      </c>
      <c r="AA1794">
        <v>20579.037109375</v>
      </c>
      <c r="AB1794">
        <v>10922.5126953125</v>
      </c>
      <c r="AC1794">
        <v>20102.13671875</v>
      </c>
    </row>
    <row r="1795" spans="1:29" x14ac:dyDescent="0.35">
      <c r="A1795" t="s">
        <v>1793</v>
      </c>
      <c r="B1795" t="s">
        <v>5782</v>
      </c>
      <c r="C1795" t="s">
        <v>9771</v>
      </c>
      <c r="D1795">
        <v>4.3308793101459742E-4</v>
      </c>
      <c r="E1795">
        <v>18</v>
      </c>
      <c r="F1795">
        <v>18</v>
      </c>
      <c r="G1795">
        <v>0</v>
      </c>
      <c r="H1795">
        <v>57</v>
      </c>
      <c r="I1795">
        <v>33367.46875</v>
      </c>
      <c r="J1795">
        <v>38565.49609375</v>
      </c>
      <c r="K1795">
        <v>26352.224609375</v>
      </c>
      <c r="L1795">
        <v>13714.68359375</v>
      </c>
      <c r="M1795">
        <v>14479.4951171875</v>
      </c>
      <c r="N1795">
        <v>13702.4208984375</v>
      </c>
      <c r="O1795">
        <v>119690.4375</v>
      </c>
      <c r="P1795">
        <v>118016.1484375</v>
      </c>
      <c r="Q1795">
        <v>109053.6953125</v>
      </c>
      <c r="R1795">
        <v>88803.7109375</v>
      </c>
      <c r="S1795">
        <v>91849.2578125</v>
      </c>
      <c r="T1795">
        <v>80383.6015625</v>
      </c>
      <c r="U1795">
        <v>4892.142578125</v>
      </c>
      <c r="V1795">
        <v>4183.1015625</v>
      </c>
      <c r="W1795">
        <v>4134.70947265625</v>
      </c>
      <c r="X1795">
        <v>60378.5703125</v>
      </c>
      <c r="Y1795">
        <v>62619.26171875</v>
      </c>
      <c r="Z1795">
        <v>68778.3828125</v>
      </c>
      <c r="AA1795">
        <v>36373.5625</v>
      </c>
      <c r="AB1795">
        <v>27049.90625</v>
      </c>
      <c r="AC1795">
        <v>34734.46875</v>
      </c>
    </row>
    <row r="1796" spans="1:29" x14ac:dyDescent="0.35">
      <c r="A1796" t="s">
        <v>1794</v>
      </c>
      <c r="B1796" t="s">
        <v>5783</v>
      </c>
      <c r="C1796" t="s">
        <v>9772</v>
      </c>
      <c r="D1796">
        <v>4.3308793101459742E-4</v>
      </c>
      <c r="E1796">
        <v>12</v>
      </c>
      <c r="F1796">
        <v>0</v>
      </c>
      <c r="G1796">
        <v>12</v>
      </c>
      <c r="H1796">
        <v>55</v>
      </c>
      <c r="I1796">
        <v>28850.994140625</v>
      </c>
      <c r="J1796">
        <v>36376.6015625</v>
      </c>
      <c r="K1796">
        <v>26480.927734375</v>
      </c>
      <c r="L1796">
        <v>5290.162109375</v>
      </c>
      <c r="M1796">
        <v>2696.460205078125</v>
      </c>
      <c r="N1796">
        <v>5372.8271484375</v>
      </c>
      <c r="O1796">
        <v>35970.28515625</v>
      </c>
      <c r="P1796">
        <v>41169.7890625</v>
      </c>
      <c r="Q1796">
        <v>36596.33984375</v>
      </c>
      <c r="R1796">
        <v>50401.4296875</v>
      </c>
      <c r="S1796">
        <v>53627.51953125</v>
      </c>
      <c r="T1796">
        <v>44263.3828125</v>
      </c>
      <c r="U1796">
        <v>5509.2890625</v>
      </c>
      <c r="V1796">
        <v>5702.1416015625</v>
      </c>
      <c r="W1796">
        <v>5190.685546875</v>
      </c>
      <c r="X1796">
        <v>4586.86474609375</v>
      </c>
      <c r="Y1796">
        <v>6985.97216796875</v>
      </c>
      <c r="Z1796">
        <v>6016.47314453125</v>
      </c>
      <c r="AA1796">
        <v>7136.97314453125</v>
      </c>
      <c r="AB1796">
        <v>5549.2998046875</v>
      </c>
      <c r="AC1796">
        <v>7596.7236328125</v>
      </c>
    </row>
    <row r="1797" spans="1:29" x14ac:dyDescent="0.35">
      <c r="A1797" t="s">
        <v>1795</v>
      </c>
      <c r="B1797" t="s">
        <v>5784</v>
      </c>
      <c r="C1797" t="s">
        <v>9773</v>
      </c>
      <c r="D1797">
        <v>1.144601264968514E-3</v>
      </c>
      <c r="E1797">
        <v>11</v>
      </c>
      <c r="F1797">
        <v>11</v>
      </c>
      <c r="G1797">
        <v>0</v>
      </c>
      <c r="H1797">
        <v>40</v>
      </c>
      <c r="I1797">
        <v>38681.23828125</v>
      </c>
      <c r="J1797">
        <v>37940.90234375</v>
      </c>
      <c r="K1797">
        <v>27997.0859375</v>
      </c>
      <c r="L1797">
        <v>9593.666015625</v>
      </c>
      <c r="M1797">
        <v>14086.9169921875</v>
      </c>
      <c r="N1797">
        <v>7004.4501953125</v>
      </c>
      <c r="O1797">
        <v>186609.640625</v>
      </c>
      <c r="P1797">
        <v>197199.4375</v>
      </c>
      <c r="Q1797">
        <v>177320.96875</v>
      </c>
      <c r="R1797">
        <v>68762.2421875</v>
      </c>
      <c r="S1797">
        <v>64142.4921875</v>
      </c>
      <c r="T1797">
        <v>61463.08984375</v>
      </c>
      <c r="U1797">
        <v>3655.995361328125</v>
      </c>
      <c r="V1797">
        <v>2205.525390625</v>
      </c>
      <c r="W1797">
        <v>3495.181396484375</v>
      </c>
      <c r="X1797">
        <v>20233.890625</v>
      </c>
      <c r="Y1797">
        <v>27777.34765625</v>
      </c>
      <c r="Z1797">
        <v>32406.9375</v>
      </c>
      <c r="AA1797">
        <v>20347.1953125</v>
      </c>
      <c r="AB1797">
        <v>14862.462890625</v>
      </c>
      <c r="AC1797">
        <v>24249.673828125</v>
      </c>
    </row>
    <row r="1798" spans="1:29" x14ac:dyDescent="0.35">
      <c r="A1798" t="s">
        <v>1796</v>
      </c>
      <c r="B1798" t="s">
        <v>5785</v>
      </c>
      <c r="C1798" t="s">
        <v>9774</v>
      </c>
      <c r="D1798">
        <v>4.3641321361064911E-2</v>
      </c>
      <c r="E1798">
        <v>17</v>
      </c>
      <c r="F1798">
        <v>17</v>
      </c>
      <c r="G1798">
        <v>0</v>
      </c>
      <c r="H1798">
        <v>79</v>
      </c>
      <c r="I1798">
        <v>21035.193359375</v>
      </c>
      <c r="J1798">
        <v>25256.5546875</v>
      </c>
      <c r="K1798">
        <v>17657.341796875</v>
      </c>
      <c r="L1798">
        <v>6161.7177734375</v>
      </c>
      <c r="M1798">
        <v>6553.2421875</v>
      </c>
      <c r="N1798">
        <v>4405.55810546875</v>
      </c>
      <c r="O1798">
        <v>30215.822265625</v>
      </c>
      <c r="P1798">
        <v>29365.396484375</v>
      </c>
      <c r="Q1798">
        <v>32943.01171875</v>
      </c>
      <c r="R1798">
        <v>31286.03515625</v>
      </c>
      <c r="S1798">
        <v>35040.20703125</v>
      </c>
      <c r="T1798">
        <v>30802.291015625</v>
      </c>
      <c r="W1798">
        <v>1573.7509765625</v>
      </c>
      <c r="X1798">
        <v>4484.2158203125</v>
      </c>
      <c r="Y1798">
        <v>4808.24169921875</v>
      </c>
      <c r="Z1798">
        <v>5516.13720703125</v>
      </c>
      <c r="AA1798">
        <v>3294.71875</v>
      </c>
      <c r="AB1798">
        <v>3981.809326171875</v>
      </c>
      <c r="AC1798">
        <v>3280.907470703125</v>
      </c>
    </row>
    <row r="1799" spans="1:29" x14ac:dyDescent="0.35">
      <c r="A1799" t="s">
        <v>1797</v>
      </c>
      <c r="B1799" t="s">
        <v>5786</v>
      </c>
      <c r="C1799" t="s">
        <v>9775</v>
      </c>
      <c r="D1799">
        <v>4.3308793101459742E-4</v>
      </c>
      <c r="E1799">
        <v>81</v>
      </c>
      <c r="F1799">
        <v>81</v>
      </c>
      <c r="G1799">
        <v>0</v>
      </c>
      <c r="H1799">
        <v>227</v>
      </c>
      <c r="I1799">
        <v>1118536</v>
      </c>
      <c r="J1799">
        <v>1253053.75</v>
      </c>
      <c r="K1799">
        <v>1019462.75</v>
      </c>
      <c r="L1799">
        <v>323523.40625</v>
      </c>
      <c r="M1799">
        <v>398744.28125</v>
      </c>
      <c r="N1799">
        <v>276399.0625</v>
      </c>
      <c r="O1799">
        <v>1277630.625</v>
      </c>
      <c r="P1799">
        <v>1530843.25</v>
      </c>
      <c r="Q1799">
        <v>1144829.625</v>
      </c>
      <c r="R1799">
        <v>545980.8125</v>
      </c>
      <c r="S1799">
        <v>566326.75</v>
      </c>
      <c r="T1799">
        <v>512831.09375</v>
      </c>
      <c r="U1799">
        <v>21322.12890625</v>
      </c>
      <c r="V1799">
        <v>24546.955078125</v>
      </c>
      <c r="W1799">
        <v>15173.4521484375</v>
      </c>
      <c r="X1799">
        <v>134548.671875</v>
      </c>
      <c r="Y1799">
        <v>189254.75</v>
      </c>
      <c r="Z1799">
        <v>189107.234375</v>
      </c>
      <c r="AA1799">
        <v>70938.4453125</v>
      </c>
      <c r="AB1799">
        <v>57640.1953125</v>
      </c>
      <c r="AC1799">
        <v>79102.1328125</v>
      </c>
    </row>
    <row r="1800" spans="1:29" x14ac:dyDescent="0.35">
      <c r="A1800" t="s">
        <v>1798</v>
      </c>
      <c r="B1800" t="s">
        <v>5787</v>
      </c>
      <c r="C1800" t="s">
        <v>9776</v>
      </c>
      <c r="D1800">
        <v>4.9692761152982712E-2</v>
      </c>
      <c r="E1800">
        <v>6</v>
      </c>
      <c r="F1800">
        <v>6</v>
      </c>
      <c r="G1800">
        <v>0</v>
      </c>
      <c r="H1800">
        <v>24</v>
      </c>
      <c r="J1800">
        <v>3302.5244140625</v>
      </c>
      <c r="K1800">
        <v>3263.226806640625</v>
      </c>
      <c r="L1800">
        <v>3212.103515625</v>
      </c>
      <c r="M1800">
        <v>5919.2626953125</v>
      </c>
      <c r="N1800">
        <v>2455.43505859375</v>
      </c>
      <c r="O1800">
        <v>5412.35595703125</v>
      </c>
      <c r="P1800">
        <v>2565.363037109375</v>
      </c>
      <c r="Q1800">
        <v>1955.149169921875</v>
      </c>
      <c r="R1800">
        <v>24042.744140625</v>
      </c>
      <c r="S1800">
        <v>27161.7890625</v>
      </c>
      <c r="T1800">
        <v>20666.59375</v>
      </c>
      <c r="U1800">
        <v>1262.99462890625</v>
      </c>
      <c r="V1800">
        <v>1332.2666015625</v>
      </c>
      <c r="W1800">
        <v>964.94110107421875</v>
      </c>
      <c r="X1800">
        <v>3213.102294921875</v>
      </c>
      <c r="Y1800">
        <v>6785.49365234375</v>
      </c>
      <c r="Z1800">
        <v>10178.8935546875</v>
      </c>
      <c r="AA1800">
        <v>3550.7392578125</v>
      </c>
      <c r="AB1800">
        <v>4380.2802734375</v>
      </c>
      <c r="AC1800">
        <v>7322.2119140625</v>
      </c>
    </row>
    <row r="1801" spans="1:29" x14ac:dyDescent="0.35">
      <c r="A1801" t="s">
        <v>1799</v>
      </c>
      <c r="B1801" t="s">
        <v>5788</v>
      </c>
      <c r="C1801" t="s">
        <v>9777</v>
      </c>
      <c r="D1801">
        <v>3.8073543459177017E-2</v>
      </c>
      <c r="E1801">
        <v>8</v>
      </c>
      <c r="F1801">
        <v>8</v>
      </c>
      <c r="G1801">
        <v>0</v>
      </c>
      <c r="H1801">
        <v>50</v>
      </c>
      <c r="I1801">
        <v>12403.681640625</v>
      </c>
      <c r="J1801">
        <v>13317.16796875</v>
      </c>
      <c r="K1801">
        <v>7918.06640625</v>
      </c>
      <c r="L1801">
        <v>5742.24267578125</v>
      </c>
      <c r="M1801">
        <v>5762.19677734375</v>
      </c>
      <c r="N1801">
        <v>4095.5234375</v>
      </c>
      <c r="O1801">
        <v>16435.169921875</v>
      </c>
      <c r="P1801">
        <v>16978.169921875</v>
      </c>
      <c r="Q1801">
        <v>14105.673828125</v>
      </c>
      <c r="R1801">
        <v>24686.365234375</v>
      </c>
      <c r="S1801">
        <v>28113.275390625</v>
      </c>
      <c r="T1801">
        <v>19503.4375</v>
      </c>
      <c r="U1801">
        <v>1262.459716796875</v>
      </c>
      <c r="W1801">
        <v>389.02069091796881</v>
      </c>
      <c r="X1801">
        <v>3415.864501953125</v>
      </c>
      <c r="Y1801">
        <v>5420.89404296875</v>
      </c>
      <c r="Z1801">
        <v>4864.734375</v>
      </c>
      <c r="AA1801">
        <v>3844.824951171875</v>
      </c>
      <c r="AB1801">
        <v>3374.9619140625</v>
      </c>
      <c r="AC1801">
        <v>4550.01416015625</v>
      </c>
    </row>
    <row r="1802" spans="1:29" x14ac:dyDescent="0.35">
      <c r="A1802" t="s">
        <v>1800</v>
      </c>
      <c r="B1802" t="s">
        <v>5789</v>
      </c>
      <c r="C1802" t="s">
        <v>9778</v>
      </c>
      <c r="D1802">
        <v>4.3308793101459742E-4</v>
      </c>
      <c r="E1802">
        <v>12</v>
      </c>
      <c r="F1802">
        <v>12</v>
      </c>
      <c r="G1802">
        <v>0</v>
      </c>
      <c r="H1802">
        <v>101</v>
      </c>
      <c r="I1802">
        <v>3088.2373046875</v>
      </c>
      <c r="J1802">
        <v>4276.9951171875</v>
      </c>
      <c r="K1802">
        <v>2330.125</v>
      </c>
      <c r="L1802">
        <v>1861.143310546875</v>
      </c>
      <c r="M1802">
        <v>1711.199462890625</v>
      </c>
      <c r="N1802">
        <v>1979.171875</v>
      </c>
      <c r="O1802">
        <v>3508.010009765625</v>
      </c>
      <c r="P1802">
        <v>3887.267578125</v>
      </c>
      <c r="Q1802">
        <v>3055.799560546875</v>
      </c>
      <c r="R1802">
        <v>5116.498046875</v>
      </c>
      <c r="S1802">
        <v>5325.7880859375</v>
      </c>
      <c r="T1802">
        <v>4173.74169921875</v>
      </c>
      <c r="U1802">
        <v>1435.760009765625</v>
      </c>
      <c r="V1802">
        <v>1517.01220703125</v>
      </c>
      <c r="W1802">
        <v>1460.420532226562</v>
      </c>
      <c r="X1802">
        <v>1519.156616210938</v>
      </c>
      <c r="Y1802">
        <v>1996.79296875</v>
      </c>
      <c r="Z1802">
        <v>1946.593994140625</v>
      </c>
      <c r="AA1802">
        <v>1046.458984375</v>
      </c>
      <c r="AB1802">
        <v>951.40606689453125</v>
      </c>
      <c r="AC1802">
        <v>785.09735107421875</v>
      </c>
    </row>
    <row r="1803" spans="1:29" x14ac:dyDescent="0.35">
      <c r="A1803" t="s">
        <v>1801</v>
      </c>
      <c r="B1803" t="s">
        <v>5790</v>
      </c>
      <c r="C1803" t="s">
        <v>9779</v>
      </c>
      <c r="D1803">
        <v>4.3308793101459742E-4</v>
      </c>
      <c r="E1803">
        <v>10</v>
      </c>
      <c r="F1803">
        <v>10</v>
      </c>
      <c r="G1803">
        <v>0</v>
      </c>
      <c r="H1803">
        <v>58</v>
      </c>
      <c r="I1803">
        <v>28004.263671875</v>
      </c>
      <c r="J1803">
        <v>31195.8046875</v>
      </c>
      <c r="K1803">
        <v>21524.775390625</v>
      </c>
      <c r="L1803">
        <v>9662.5283203125</v>
      </c>
      <c r="M1803">
        <v>12453.71875</v>
      </c>
      <c r="N1803">
        <v>7271.99853515625</v>
      </c>
      <c r="O1803">
        <v>36376.65234375</v>
      </c>
      <c r="P1803">
        <v>36971.9296875</v>
      </c>
      <c r="Q1803">
        <v>34402.65234375</v>
      </c>
      <c r="R1803">
        <v>35437.3984375</v>
      </c>
      <c r="S1803">
        <v>38835.8046875</v>
      </c>
      <c r="T1803">
        <v>30991.017578125</v>
      </c>
      <c r="U1803">
        <v>3173.466552734375</v>
      </c>
      <c r="V1803">
        <v>2678.635009765625</v>
      </c>
      <c r="W1803">
        <v>1612.847900390625</v>
      </c>
      <c r="X1803">
        <v>7385.01953125</v>
      </c>
      <c r="Y1803">
        <v>9785.7412109375</v>
      </c>
      <c r="Z1803">
        <v>8846.638671875</v>
      </c>
      <c r="AA1803">
        <v>4473.00390625</v>
      </c>
      <c r="AB1803">
        <v>4470.6552734375</v>
      </c>
      <c r="AC1803">
        <v>6593.95654296875</v>
      </c>
    </row>
    <row r="1804" spans="1:29" x14ac:dyDescent="0.35">
      <c r="A1804" t="s">
        <v>1802</v>
      </c>
      <c r="B1804" t="s">
        <v>5791</v>
      </c>
      <c r="C1804" t="s">
        <v>9780</v>
      </c>
      <c r="D1804">
        <v>4.0051680058240891E-2</v>
      </c>
      <c r="E1804">
        <v>8</v>
      </c>
      <c r="F1804">
        <v>7</v>
      </c>
      <c r="G1804">
        <v>1</v>
      </c>
      <c r="H1804">
        <v>70</v>
      </c>
      <c r="I1804">
        <v>3602.68017578125</v>
      </c>
      <c r="J1804">
        <v>3383.76953125</v>
      </c>
      <c r="K1804">
        <v>3771.553955078125</v>
      </c>
      <c r="L1804">
        <v>1612.09912109375</v>
      </c>
      <c r="M1804">
        <v>1911.724365234375</v>
      </c>
      <c r="N1804">
        <v>864.62274169921875</v>
      </c>
      <c r="O1804">
        <v>5963.23583984375</v>
      </c>
      <c r="P1804">
        <v>6326.05224609375</v>
      </c>
      <c r="Q1804">
        <v>6717.02587890625</v>
      </c>
      <c r="R1804">
        <v>9624.1396484375</v>
      </c>
      <c r="S1804">
        <v>10095.0498046875</v>
      </c>
      <c r="T1804">
        <v>8978.9033203125</v>
      </c>
      <c r="U1804">
        <v>1920.969970703125</v>
      </c>
      <c r="X1804">
        <v>1527.445678710938</v>
      </c>
      <c r="Y1804">
        <v>1142.11279296875</v>
      </c>
      <c r="Z1804">
        <v>2275.887451171875</v>
      </c>
      <c r="AA1804">
        <v>1239.27392578125</v>
      </c>
      <c r="AB1804">
        <v>1603.955078125</v>
      </c>
      <c r="AC1804">
        <v>2323.8623046875</v>
      </c>
    </row>
    <row r="1805" spans="1:29" x14ac:dyDescent="0.35">
      <c r="A1805" t="s">
        <v>1803</v>
      </c>
      <c r="B1805" t="s">
        <v>5792</v>
      </c>
      <c r="C1805" t="s">
        <v>9781</v>
      </c>
      <c r="D1805">
        <v>4.3308793101459742E-4</v>
      </c>
      <c r="E1805">
        <v>145</v>
      </c>
      <c r="F1805">
        <v>145</v>
      </c>
      <c r="G1805">
        <v>0</v>
      </c>
      <c r="H1805">
        <v>356</v>
      </c>
      <c r="I1805">
        <v>1299733.125</v>
      </c>
      <c r="J1805">
        <v>1461260.625</v>
      </c>
      <c r="K1805">
        <v>1119918.25</v>
      </c>
      <c r="L1805">
        <v>199757.296875</v>
      </c>
      <c r="M1805">
        <v>236040.78125</v>
      </c>
      <c r="N1805">
        <v>146672.015625</v>
      </c>
      <c r="O1805">
        <v>1229672.125</v>
      </c>
      <c r="P1805">
        <v>1324966.125</v>
      </c>
      <c r="Q1805">
        <v>1199401.25</v>
      </c>
      <c r="R1805">
        <v>1661599.5</v>
      </c>
      <c r="S1805">
        <v>1645731.25</v>
      </c>
      <c r="T1805">
        <v>1477016.125</v>
      </c>
      <c r="U1805">
        <v>74058.0390625</v>
      </c>
      <c r="V1805">
        <v>76211.5</v>
      </c>
      <c r="W1805">
        <v>52525.4140625</v>
      </c>
      <c r="X1805">
        <v>93681.2109375</v>
      </c>
      <c r="Y1805">
        <v>135493.34375</v>
      </c>
      <c r="Z1805">
        <v>143243.34375</v>
      </c>
      <c r="AA1805">
        <v>103899.640625</v>
      </c>
      <c r="AB1805">
        <v>70955.6953125</v>
      </c>
      <c r="AC1805">
        <v>108382.171875</v>
      </c>
    </row>
    <row r="1806" spans="1:29" x14ac:dyDescent="0.35">
      <c r="A1806" t="s">
        <v>1804</v>
      </c>
      <c r="B1806" t="s">
        <v>5793</v>
      </c>
      <c r="C1806" t="s">
        <v>9782</v>
      </c>
      <c r="D1806">
        <v>5.1738075911998749E-2</v>
      </c>
      <c r="E1806">
        <v>9</v>
      </c>
      <c r="F1806">
        <v>9</v>
      </c>
      <c r="G1806">
        <v>0</v>
      </c>
      <c r="H1806">
        <v>71</v>
      </c>
      <c r="I1806">
        <v>7077.83935546875</v>
      </c>
      <c r="J1806">
        <v>6386.97216796875</v>
      </c>
      <c r="K1806">
        <v>5406.765625</v>
      </c>
      <c r="L1806">
        <v>4943.3662109375</v>
      </c>
      <c r="M1806">
        <v>6862.970703125</v>
      </c>
      <c r="N1806">
        <v>4626.0927734375</v>
      </c>
      <c r="O1806">
        <v>10175.84765625</v>
      </c>
      <c r="P1806">
        <v>13062.11328125</v>
      </c>
      <c r="Q1806">
        <v>9037.669921875</v>
      </c>
      <c r="R1806">
        <v>8637.51171875</v>
      </c>
      <c r="S1806">
        <v>11518.9619140625</v>
      </c>
      <c r="T1806">
        <v>8659.5732421875</v>
      </c>
      <c r="V1806">
        <v>623.736083984375</v>
      </c>
      <c r="Y1806">
        <v>1984.879028320312</v>
      </c>
      <c r="AB1806">
        <v>1134.30126953125</v>
      </c>
      <c r="AC1806">
        <v>2317.913818359375</v>
      </c>
    </row>
    <row r="1807" spans="1:29" x14ac:dyDescent="0.35">
      <c r="A1807" t="s">
        <v>1805</v>
      </c>
      <c r="B1807" t="s">
        <v>5794</v>
      </c>
      <c r="C1807" t="s">
        <v>9783</v>
      </c>
      <c r="D1807">
        <v>4.3308793101459742E-4</v>
      </c>
      <c r="E1807">
        <v>28</v>
      </c>
      <c r="F1807">
        <v>28</v>
      </c>
      <c r="G1807">
        <v>0</v>
      </c>
      <c r="H1807">
        <v>112</v>
      </c>
      <c r="I1807">
        <v>8830.3837890625</v>
      </c>
      <c r="J1807">
        <v>9327.1123046875</v>
      </c>
      <c r="K1807">
        <v>8009.1904296875</v>
      </c>
      <c r="L1807">
        <v>7316.80712890625</v>
      </c>
      <c r="M1807">
        <v>11250.58984375</v>
      </c>
      <c r="N1807">
        <v>6900.681640625</v>
      </c>
      <c r="O1807">
        <v>14362.5927734375</v>
      </c>
      <c r="P1807">
        <v>20681.80859375</v>
      </c>
      <c r="Q1807">
        <v>13336.8134765625</v>
      </c>
      <c r="R1807">
        <v>49184.9921875</v>
      </c>
      <c r="S1807">
        <v>54705.3046875</v>
      </c>
      <c r="T1807">
        <v>43897.1875</v>
      </c>
      <c r="U1807">
        <v>4312.96826171875</v>
      </c>
      <c r="V1807">
        <v>5013.18115234375</v>
      </c>
      <c r="W1807">
        <v>2965.935302734375</v>
      </c>
      <c r="X1807">
        <v>14166.6455078125</v>
      </c>
      <c r="Y1807">
        <v>18892.8046875</v>
      </c>
      <c r="Z1807">
        <v>20399.078125</v>
      </c>
      <c r="AA1807">
        <v>43732.5</v>
      </c>
      <c r="AB1807">
        <v>30365.291015625</v>
      </c>
      <c r="AC1807">
        <v>48258.54296875</v>
      </c>
    </row>
    <row r="1808" spans="1:29" x14ac:dyDescent="0.35">
      <c r="A1808" t="s">
        <v>1806</v>
      </c>
      <c r="B1808" t="s">
        <v>5795</v>
      </c>
      <c r="C1808" t="s">
        <v>9784</v>
      </c>
      <c r="D1808">
        <v>3.0553469434380531E-2</v>
      </c>
      <c r="E1808">
        <v>5</v>
      </c>
      <c r="F1808">
        <v>5</v>
      </c>
      <c r="G1808">
        <v>0</v>
      </c>
      <c r="H1808">
        <v>71</v>
      </c>
      <c r="I1808">
        <v>2200.887451171875</v>
      </c>
      <c r="J1808">
        <v>2962.700439453125</v>
      </c>
      <c r="K1808">
        <v>2245.11865234375</v>
      </c>
      <c r="L1808">
        <v>1586.506103515625</v>
      </c>
      <c r="M1808">
        <v>2034.119018554688</v>
      </c>
      <c r="N1808">
        <v>1584.57275390625</v>
      </c>
      <c r="O1808">
        <v>4599.505859375</v>
      </c>
      <c r="P1808">
        <v>5593.68408203125</v>
      </c>
      <c r="Q1808">
        <v>4959.5654296875</v>
      </c>
      <c r="R1808">
        <v>4236.0166015625</v>
      </c>
      <c r="S1808">
        <v>8197.453125</v>
      </c>
      <c r="T1808">
        <v>5487.46435546875</v>
      </c>
      <c r="U1808">
        <v>1108.491455078125</v>
      </c>
      <c r="V1808">
        <v>762.68902587890625</v>
      </c>
      <c r="X1808">
        <v>3081.119873046875</v>
      </c>
      <c r="Y1808">
        <v>6171.70166015625</v>
      </c>
      <c r="Z1808">
        <v>5465.28857421875</v>
      </c>
      <c r="AA1808">
        <v>5160.09326171875</v>
      </c>
      <c r="AB1808">
        <v>3812.32177734375</v>
      </c>
      <c r="AC1808">
        <v>5349.75634765625</v>
      </c>
    </row>
    <row r="1809" spans="1:29" x14ac:dyDescent="0.35">
      <c r="A1809" t="s">
        <v>1807</v>
      </c>
      <c r="B1809" t="s">
        <v>5796</v>
      </c>
      <c r="C1809" t="s">
        <v>9785</v>
      </c>
      <c r="D1809">
        <v>9.3632959760725498E-4</v>
      </c>
      <c r="E1809">
        <v>12</v>
      </c>
      <c r="F1809">
        <v>12</v>
      </c>
      <c r="G1809">
        <v>0</v>
      </c>
      <c r="H1809">
        <v>35</v>
      </c>
      <c r="I1809">
        <v>6383.2412109375</v>
      </c>
      <c r="J1809">
        <v>6700.861328125</v>
      </c>
      <c r="K1809">
        <v>4323.8193359375</v>
      </c>
      <c r="N1809">
        <v>2566.453125</v>
      </c>
      <c r="O1809">
        <v>98306.3984375</v>
      </c>
      <c r="P1809">
        <v>101031.9296875</v>
      </c>
      <c r="Q1809">
        <v>91119.5546875</v>
      </c>
      <c r="R1809">
        <v>46303.78125</v>
      </c>
      <c r="S1809">
        <v>52317.70703125</v>
      </c>
      <c r="T1809">
        <v>40518.08984375</v>
      </c>
      <c r="U1809">
        <v>4069.690185546875</v>
      </c>
      <c r="V1809">
        <v>4078.677490234375</v>
      </c>
      <c r="W1809">
        <v>3830.657470703125</v>
      </c>
      <c r="X1809">
        <v>14754.8505859375</v>
      </c>
      <c r="Y1809">
        <v>20245.607421875</v>
      </c>
      <c r="Z1809">
        <v>26533.658203125</v>
      </c>
      <c r="AA1809">
        <v>23907.474609375</v>
      </c>
      <c r="AB1809">
        <v>16747.962890625</v>
      </c>
      <c r="AC1809">
        <v>25073.33984375</v>
      </c>
    </row>
    <row r="1810" spans="1:29" x14ac:dyDescent="0.35">
      <c r="A1810" t="s">
        <v>1808</v>
      </c>
      <c r="B1810" t="s">
        <v>5797</v>
      </c>
      <c r="C1810" t="s">
        <v>9786</v>
      </c>
      <c r="D1810">
        <v>4.3308793101459742E-4</v>
      </c>
      <c r="E1810">
        <v>29</v>
      </c>
      <c r="F1810">
        <v>29</v>
      </c>
      <c r="G1810">
        <v>0</v>
      </c>
      <c r="H1810">
        <v>82</v>
      </c>
      <c r="I1810">
        <v>117767.09375</v>
      </c>
      <c r="J1810">
        <v>144244.078125</v>
      </c>
      <c r="K1810">
        <v>107452.8828125</v>
      </c>
      <c r="L1810">
        <v>40639.12109375</v>
      </c>
      <c r="M1810">
        <v>54845.546875</v>
      </c>
      <c r="N1810">
        <v>35463.546875</v>
      </c>
      <c r="O1810">
        <v>206374.59375</v>
      </c>
      <c r="P1810">
        <v>209071.984375</v>
      </c>
      <c r="Q1810">
        <v>200410.046875</v>
      </c>
      <c r="R1810">
        <v>241970.4375</v>
      </c>
      <c r="S1810">
        <v>254581.15625</v>
      </c>
      <c r="T1810">
        <v>215846.171875</v>
      </c>
      <c r="U1810">
        <v>11380.1005859375</v>
      </c>
      <c r="V1810">
        <v>11127.4990234375</v>
      </c>
      <c r="W1810">
        <v>7552.86865234375</v>
      </c>
      <c r="X1810">
        <v>26131.806640625</v>
      </c>
      <c r="Y1810">
        <v>40244.39453125</v>
      </c>
      <c r="Z1810">
        <v>40415.546875</v>
      </c>
      <c r="AA1810">
        <v>17584.921875</v>
      </c>
      <c r="AB1810">
        <v>12601.6123046875</v>
      </c>
      <c r="AC1810">
        <v>17545.59765625</v>
      </c>
    </row>
    <row r="1811" spans="1:29" x14ac:dyDescent="0.35">
      <c r="A1811" t="s">
        <v>1809</v>
      </c>
      <c r="B1811" t="s">
        <v>5798</v>
      </c>
      <c r="C1811" t="s">
        <v>9787</v>
      </c>
      <c r="D1811">
        <v>9.7688054665923119E-4</v>
      </c>
      <c r="E1811">
        <v>4</v>
      </c>
      <c r="F1811">
        <v>4</v>
      </c>
      <c r="G1811">
        <v>0</v>
      </c>
      <c r="H1811">
        <v>9</v>
      </c>
      <c r="I1811">
        <v>35898.41015625</v>
      </c>
      <c r="J1811">
        <v>49247.203125</v>
      </c>
      <c r="K1811">
        <v>32163.57421875</v>
      </c>
      <c r="L1811">
        <v>25547.318359375</v>
      </c>
      <c r="M1811">
        <v>35547.48046875</v>
      </c>
      <c r="N1811">
        <v>13800.2685546875</v>
      </c>
      <c r="O1811">
        <v>71684.1953125</v>
      </c>
      <c r="P1811">
        <v>63153.6328125</v>
      </c>
      <c r="Q1811">
        <v>58023.8046875</v>
      </c>
      <c r="R1811">
        <v>59345.42578125</v>
      </c>
      <c r="S1811">
        <v>62248.8828125</v>
      </c>
      <c r="T1811">
        <v>50165.6640625</v>
      </c>
      <c r="X1811">
        <v>8369.7666015625</v>
      </c>
      <c r="Y1811">
        <v>8789.0107421875</v>
      </c>
      <c r="Z1811">
        <v>16331.0302734375</v>
      </c>
      <c r="AA1811">
        <v>9150.041015625</v>
      </c>
      <c r="AB1811">
        <v>7841.08935546875</v>
      </c>
      <c r="AC1811">
        <v>10991.091796875</v>
      </c>
    </row>
    <row r="1812" spans="1:29" x14ac:dyDescent="0.35">
      <c r="A1812" t="s">
        <v>1810</v>
      </c>
      <c r="B1812" t="s">
        <v>5799</v>
      </c>
      <c r="C1812" t="s">
        <v>9788</v>
      </c>
      <c r="D1812">
        <v>7.6041035354137421E-2</v>
      </c>
      <c r="E1812">
        <v>13</v>
      </c>
      <c r="F1812">
        <v>13</v>
      </c>
      <c r="G1812">
        <v>0</v>
      </c>
      <c r="H1812">
        <v>61</v>
      </c>
      <c r="I1812">
        <v>14883.193359375</v>
      </c>
      <c r="J1812">
        <v>15764.513671875</v>
      </c>
      <c r="K1812">
        <v>13590.4609375</v>
      </c>
      <c r="L1812">
        <v>6892.64599609375</v>
      </c>
      <c r="M1812">
        <v>9435.0673828125</v>
      </c>
      <c r="N1812">
        <v>5342.869140625</v>
      </c>
      <c r="O1812">
        <v>20411.615234375</v>
      </c>
      <c r="P1812">
        <v>21604.794921875</v>
      </c>
      <c r="Q1812">
        <v>19804.369140625</v>
      </c>
      <c r="R1812">
        <v>16239.16796875</v>
      </c>
      <c r="S1812">
        <v>16263.8642578125</v>
      </c>
      <c r="T1812">
        <v>16270.501953125</v>
      </c>
      <c r="V1812">
        <v>1105.168212890625</v>
      </c>
      <c r="AA1812">
        <v>1647.67236328125</v>
      </c>
    </row>
    <row r="1813" spans="1:29" x14ac:dyDescent="0.35">
      <c r="A1813" t="s">
        <v>1811</v>
      </c>
      <c r="B1813" t="s">
        <v>5800</v>
      </c>
      <c r="C1813" t="s">
        <v>9789</v>
      </c>
      <c r="D1813">
        <v>1.9944978877902031E-2</v>
      </c>
      <c r="E1813">
        <v>51</v>
      </c>
      <c r="F1813">
        <v>51</v>
      </c>
      <c r="G1813">
        <v>0</v>
      </c>
      <c r="H1813">
        <v>263</v>
      </c>
      <c r="I1813">
        <v>29776.599609375</v>
      </c>
      <c r="J1813">
        <v>36800</v>
      </c>
      <c r="K1813">
        <v>28841.125</v>
      </c>
      <c r="L1813">
        <v>21513.18359375</v>
      </c>
      <c r="M1813">
        <v>26547.587890625</v>
      </c>
      <c r="N1813">
        <v>17283.150390625</v>
      </c>
      <c r="O1813">
        <v>39053.6796875</v>
      </c>
      <c r="P1813">
        <v>44385.578125</v>
      </c>
      <c r="Q1813">
        <v>37320.99609375</v>
      </c>
      <c r="R1813">
        <v>40200.484375</v>
      </c>
      <c r="S1813">
        <v>42011.6875</v>
      </c>
      <c r="T1813">
        <v>34790.9921875</v>
      </c>
      <c r="U1813">
        <v>1184.745239257812</v>
      </c>
      <c r="V1813">
        <v>1843.722412109375</v>
      </c>
      <c r="X1813">
        <v>6749.83203125</v>
      </c>
      <c r="Y1813">
        <v>3949.48681640625</v>
      </c>
      <c r="Z1813">
        <v>4097.462890625</v>
      </c>
      <c r="AA1813">
        <v>2914.84619140625</v>
      </c>
      <c r="AB1813">
        <v>2836.8994140625</v>
      </c>
      <c r="AC1813">
        <v>2912.754150390625</v>
      </c>
    </row>
    <row r="1814" spans="1:29" x14ac:dyDescent="0.35">
      <c r="A1814" t="s">
        <v>1812</v>
      </c>
      <c r="B1814" t="s">
        <v>5801</v>
      </c>
      <c r="C1814" t="s">
        <v>9790</v>
      </c>
      <c r="D1814">
        <v>9.0799032477661967E-4</v>
      </c>
      <c r="E1814">
        <v>8</v>
      </c>
      <c r="F1814">
        <v>8</v>
      </c>
      <c r="G1814">
        <v>0</v>
      </c>
      <c r="H1814">
        <v>33</v>
      </c>
      <c r="I1814">
        <v>35282.57421875</v>
      </c>
      <c r="J1814">
        <v>46322.78515625</v>
      </c>
      <c r="K1814">
        <v>33367.796875</v>
      </c>
      <c r="L1814">
        <v>3546.04443359375</v>
      </c>
      <c r="M1814">
        <v>4698.84765625</v>
      </c>
      <c r="N1814">
        <v>4943.55224609375</v>
      </c>
      <c r="O1814">
        <v>108313.046875</v>
      </c>
      <c r="P1814">
        <v>121446.2890625</v>
      </c>
      <c r="Q1814">
        <v>110864.2421875</v>
      </c>
      <c r="R1814">
        <v>72948.0078125</v>
      </c>
      <c r="S1814">
        <v>81169.75</v>
      </c>
      <c r="T1814">
        <v>68598.390625</v>
      </c>
      <c r="U1814">
        <v>10459.0673828125</v>
      </c>
      <c r="V1814">
        <v>9279.45703125</v>
      </c>
      <c r="W1814">
        <v>9770.208984375</v>
      </c>
      <c r="X1814">
        <v>17205.1328125</v>
      </c>
      <c r="Y1814">
        <v>21966.544921875</v>
      </c>
      <c r="Z1814">
        <v>24756.79296875</v>
      </c>
      <c r="AA1814">
        <v>19611.373046875</v>
      </c>
      <c r="AB1814">
        <v>14073.634765625</v>
      </c>
      <c r="AC1814">
        <v>20159.45703125</v>
      </c>
    </row>
    <row r="1815" spans="1:29" x14ac:dyDescent="0.35">
      <c r="A1815" t="s">
        <v>1813</v>
      </c>
      <c r="B1815" t="s">
        <v>5802</v>
      </c>
      <c r="C1815" t="s">
        <v>9791</v>
      </c>
      <c r="D1815">
        <v>6.6955494694411746E-3</v>
      </c>
      <c r="E1815">
        <v>23</v>
      </c>
      <c r="F1815">
        <v>23</v>
      </c>
      <c r="G1815">
        <v>0</v>
      </c>
      <c r="H1815">
        <v>105</v>
      </c>
      <c r="I1815">
        <v>15867.61328125</v>
      </c>
      <c r="J1815">
        <v>20411.087890625</v>
      </c>
      <c r="K1815">
        <v>15016.4169921875</v>
      </c>
      <c r="L1815">
        <v>13244.9189453125</v>
      </c>
      <c r="M1815">
        <v>16494.673828125</v>
      </c>
      <c r="N1815">
        <v>10417.5986328125</v>
      </c>
      <c r="O1815">
        <v>24513.517578125</v>
      </c>
      <c r="P1815">
        <v>29151.126953125</v>
      </c>
      <c r="Q1815">
        <v>24433.0703125</v>
      </c>
      <c r="R1815">
        <v>26271.65625</v>
      </c>
      <c r="S1815">
        <v>24108.75</v>
      </c>
      <c r="T1815">
        <v>23769.443359375</v>
      </c>
      <c r="U1815">
        <v>1088.23779296875</v>
      </c>
      <c r="V1815">
        <v>1411.74755859375</v>
      </c>
      <c r="W1815">
        <v>1210.9326171875</v>
      </c>
      <c r="X1815">
        <v>2720.80908203125</v>
      </c>
      <c r="Y1815">
        <v>3107.690185546875</v>
      </c>
      <c r="Z1815">
        <v>2894.772216796875</v>
      </c>
      <c r="AA1815">
        <v>3392.6318359375</v>
      </c>
      <c r="AB1815">
        <v>2473.775146484375</v>
      </c>
      <c r="AC1815">
        <v>3463.9716796875</v>
      </c>
    </row>
    <row r="1816" spans="1:29" x14ac:dyDescent="0.35">
      <c r="A1816" t="s">
        <v>1814</v>
      </c>
      <c r="B1816" t="s">
        <v>5803</v>
      </c>
      <c r="C1816" t="s">
        <v>9792</v>
      </c>
      <c r="D1816">
        <v>4.3308793101459742E-4</v>
      </c>
      <c r="E1816">
        <v>18</v>
      </c>
      <c r="F1816">
        <v>18</v>
      </c>
      <c r="G1816">
        <v>0</v>
      </c>
      <c r="H1816">
        <v>52</v>
      </c>
      <c r="I1816">
        <v>98143.0078125</v>
      </c>
      <c r="J1816">
        <v>117543.671875</v>
      </c>
      <c r="K1816">
        <v>100516.9921875</v>
      </c>
      <c r="L1816">
        <v>32853.90625</v>
      </c>
      <c r="M1816">
        <v>35696.4375</v>
      </c>
      <c r="N1816">
        <v>25836.87109375</v>
      </c>
      <c r="O1816">
        <v>155602.96875</v>
      </c>
      <c r="P1816">
        <v>148093.203125</v>
      </c>
      <c r="Q1816">
        <v>159276.25</v>
      </c>
      <c r="R1816">
        <v>172307.765625</v>
      </c>
      <c r="S1816">
        <v>166968.578125</v>
      </c>
      <c r="T1816">
        <v>157862.84375</v>
      </c>
      <c r="U1816">
        <v>19397</v>
      </c>
      <c r="V1816">
        <v>19556.01171875</v>
      </c>
      <c r="W1816">
        <v>13850.3310546875</v>
      </c>
      <c r="X1816">
        <v>31813.291015625</v>
      </c>
      <c r="Y1816">
        <v>44391.55859375</v>
      </c>
      <c r="Z1816">
        <v>51901.78515625</v>
      </c>
      <c r="AA1816">
        <v>36748.78515625</v>
      </c>
      <c r="AB1816">
        <v>25303.73046875</v>
      </c>
      <c r="AC1816">
        <v>36755.265625</v>
      </c>
    </row>
    <row r="1817" spans="1:29" x14ac:dyDescent="0.35">
      <c r="A1817" t="s">
        <v>1815</v>
      </c>
      <c r="B1817" t="s">
        <v>5804</v>
      </c>
      <c r="C1817" t="s">
        <v>9793</v>
      </c>
      <c r="D1817">
        <v>4.3308793101459742E-4</v>
      </c>
      <c r="E1817">
        <v>39</v>
      </c>
      <c r="F1817">
        <v>39</v>
      </c>
      <c r="G1817">
        <v>0</v>
      </c>
      <c r="H1817">
        <v>126</v>
      </c>
      <c r="I1817">
        <v>322035.9375</v>
      </c>
      <c r="J1817">
        <v>349053.65625</v>
      </c>
      <c r="K1817">
        <v>276678.125</v>
      </c>
      <c r="L1817">
        <v>142169.984375</v>
      </c>
      <c r="M1817">
        <v>175390.5</v>
      </c>
      <c r="N1817">
        <v>117871.3671875</v>
      </c>
      <c r="O1817">
        <v>292930.4375</v>
      </c>
      <c r="P1817">
        <v>335230.125</v>
      </c>
      <c r="Q1817">
        <v>255265.828125</v>
      </c>
      <c r="R1817">
        <v>513951.40625</v>
      </c>
      <c r="S1817">
        <v>558069.0625</v>
      </c>
      <c r="T1817">
        <v>477009.78125</v>
      </c>
      <c r="U1817">
        <v>19557.888671875</v>
      </c>
      <c r="V1817">
        <v>17751.80859375</v>
      </c>
      <c r="W1817">
        <v>12629.9833984375</v>
      </c>
      <c r="X1817">
        <v>51723.6796875</v>
      </c>
      <c r="Y1817">
        <v>55466.22265625</v>
      </c>
      <c r="Z1817">
        <v>58785.37109375</v>
      </c>
      <c r="AA1817">
        <v>24347.068359375</v>
      </c>
      <c r="AB1817">
        <v>17775.689453125</v>
      </c>
      <c r="AC1817">
        <v>29514.1484375</v>
      </c>
    </row>
    <row r="1818" spans="1:29" x14ac:dyDescent="0.35">
      <c r="A1818" t="s">
        <v>1816</v>
      </c>
      <c r="B1818" t="s">
        <v>5805</v>
      </c>
      <c r="C1818" t="s">
        <v>9794</v>
      </c>
      <c r="D1818">
        <v>1.5782983973622319E-2</v>
      </c>
      <c r="E1818">
        <v>3</v>
      </c>
      <c r="F1818">
        <v>3</v>
      </c>
      <c r="G1818">
        <v>0</v>
      </c>
      <c r="H1818">
        <v>411</v>
      </c>
      <c r="I1818">
        <v>2503.967041015625</v>
      </c>
      <c r="J1818">
        <v>3019.663818359375</v>
      </c>
      <c r="K1818">
        <v>2231.038818359375</v>
      </c>
      <c r="R1818">
        <v>5230.033203125</v>
      </c>
      <c r="S1818">
        <v>4812.4423828125</v>
      </c>
      <c r="T1818">
        <v>3624.596923828125</v>
      </c>
      <c r="AA1818">
        <v>5075.96533203125</v>
      </c>
      <c r="AB1818">
        <v>3986.193603515625</v>
      </c>
      <c r="AC1818">
        <v>4812.15869140625</v>
      </c>
    </row>
    <row r="1819" spans="1:29" x14ac:dyDescent="0.35">
      <c r="A1819" t="s">
        <v>1817</v>
      </c>
      <c r="B1819" t="s">
        <v>5806</v>
      </c>
      <c r="C1819" t="s">
        <v>9795</v>
      </c>
      <c r="D1819">
        <v>3.20606236346066E-3</v>
      </c>
      <c r="E1819">
        <v>6</v>
      </c>
      <c r="F1819">
        <v>6</v>
      </c>
      <c r="G1819">
        <v>0</v>
      </c>
      <c r="H1819">
        <v>25</v>
      </c>
      <c r="I1819">
        <v>41270.48828125</v>
      </c>
      <c r="J1819">
        <v>46014.69140625</v>
      </c>
      <c r="K1819">
        <v>37022.24609375</v>
      </c>
      <c r="L1819">
        <v>10639.4697265625</v>
      </c>
      <c r="M1819">
        <v>9367.2255859375</v>
      </c>
      <c r="N1819">
        <v>7533.173828125</v>
      </c>
      <c r="O1819">
        <v>51602.265625</v>
      </c>
      <c r="P1819">
        <v>50887.6796875</v>
      </c>
      <c r="Q1819">
        <v>33190.59375</v>
      </c>
      <c r="R1819">
        <v>67223.59375</v>
      </c>
      <c r="S1819">
        <v>62281.3828125</v>
      </c>
      <c r="T1819">
        <v>54461.75390625</v>
      </c>
      <c r="U1819">
        <v>5104.28271484375</v>
      </c>
      <c r="V1819">
        <v>1791.798950195312</v>
      </c>
      <c r="W1819">
        <v>2291.52294921875</v>
      </c>
      <c r="X1819">
        <v>12138.177734375</v>
      </c>
      <c r="Y1819">
        <v>17102.193359375</v>
      </c>
      <c r="Z1819">
        <v>17877.85546875</v>
      </c>
      <c r="AA1819">
        <v>14446.0625</v>
      </c>
      <c r="AB1819">
        <v>11601.6748046875</v>
      </c>
      <c r="AC1819">
        <v>12482.29296875</v>
      </c>
    </row>
    <row r="1820" spans="1:29" x14ac:dyDescent="0.35">
      <c r="A1820" t="s">
        <v>1818</v>
      </c>
      <c r="B1820" t="s">
        <v>5807</v>
      </c>
      <c r="C1820" t="s">
        <v>9796</v>
      </c>
      <c r="D1820">
        <v>1.0475121438503271E-2</v>
      </c>
      <c r="E1820">
        <v>70</v>
      </c>
      <c r="F1820">
        <v>70</v>
      </c>
      <c r="G1820">
        <v>0</v>
      </c>
      <c r="H1820">
        <v>375</v>
      </c>
      <c r="I1820">
        <v>23705.900390625</v>
      </c>
      <c r="J1820">
        <v>27960.404296875</v>
      </c>
      <c r="K1820">
        <v>21163.140625</v>
      </c>
      <c r="L1820">
        <v>13994.3271484375</v>
      </c>
      <c r="M1820">
        <v>17453.95703125</v>
      </c>
      <c r="N1820">
        <v>11563.16015625</v>
      </c>
      <c r="O1820">
        <v>35105.3203125</v>
      </c>
      <c r="P1820">
        <v>40782.9609375</v>
      </c>
      <c r="Q1820">
        <v>32547.44921875</v>
      </c>
      <c r="R1820">
        <v>32118.7578125</v>
      </c>
      <c r="S1820">
        <v>33551.59765625</v>
      </c>
      <c r="T1820">
        <v>29210.232421875</v>
      </c>
      <c r="U1820">
        <v>1834.320434570312</v>
      </c>
      <c r="V1820">
        <v>1890.059204101562</v>
      </c>
      <c r="W1820">
        <v>1837.38330078125</v>
      </c>
      <c r="X1820">
        <v>2857.66064453125</v>
      </c>
      <c r="Y1820">
        <v>4738.24609375</v>
      </c>
      <c r="Z1820">
        <v>5278.015625</v>
      </c>
      <c r="AA1820">
        <v>3955.53515625</v>
      </c>
      <c r="AB1820">
        <v>3246.226318359375</v>
      </c>
      <c r="AC1820">
        <v>4449.0595703125</v>
      </c>
    </row>
    <row r="1821" spans="1:29" x14ac:dyDescent="0.35">
      <c r="A1821" t="s">
        <v>1819</v>
      </c>
      <c r="B1821" t="s">
        <v>5808</v>
      </c>
      <c r="C1821" t="s">
        <v>9797</v>
      </c>
      <c r="D1821">
        <v>4.3308793101459742E-4</v>
      </c>
      <c r="E1821">
        <v>8</v>
      </c>
      <c r="F1821">
        <v>8</v>
      </c>
      <c r="G1821">
        <v>0</v>
      </c>
      <c r="H1821">
        <v>26</v>
      </c>
      <c r="I1821">
        <v>429067.15625</v>
      </c>
      <c r="J1821">
        <v>537545.1875</v>
      </c>
      <c r="K1821">
        <v>412781.90625</v>
      </c>
      <c r="L1821">
        <v>313378.875</v>
      </c>
      <c r="M1821">
        <v>345746.125</v>
      </c>
      <c r="N1821">
        <v>195181.265625</v>
      </c>
      <c r="O1821">
        <v>627274.1875</v>
      </c>
      <c r="P1821">
        <v>708597.3125</v>
      </c>
      <c r="Q1821">
        <v>631286.125</v>
      </c>
      <c r="R1821">
        <v>920476.375</v>
      </c>
      <c r="S1821">
        <v>966718.9375</v>
      </c>
      <c r="T1821">
        <v>809938.9375</v>
      </c>
      <c r="U1821">
        <v>206879.890625</v>
      </c>
      <c r="V1821">
        <v>213242.40625</v>
      </c>
      <c r="W1821">
        <v>128847.265625</v>
      </c>
      <c r="X1821">
        <v>320217.21875</v>
      </c>
      <c r="Y1821">
        <v>477656.875</v>
      </c>
      <c r="Z1821">
        <v>577648.8125</v>
      </c>
      <c r="AA1821">
        <v>372890.3125</v>
      </c>
      <c r="AB1821">
        <v>279744.5625</v>
      </c>
      <c r="AC1821">
        <v>412045.1875</v>
      </c>
    </row>
    <row r="1822" spans="1:29" x14ac:dyDescent="0.35">
      <c r="A1822" t="s">
        <v>1820</v>
      </c>
      <c r="B1822" t="s">
        <v>5809</v>
      </c>
      <c r="C1822" t="s">
        <v>9798</v>
      </c>
      <c r="D1822">
        <v>9.1456077992916107E-2</v>
      </c>
      <c r="E1822">
        <v>19</v>
      </c>
      <c r="F1822">
        <v>19</v>
      </c>
      <c r="G1822">
        <v>0</v>
      </c>
      <c r="H1822">
        <v>124</v>
      </c>
      <c r="I1822">
        <v>11805.6328125</v>
      </c>
      <c r="J1822">
        <v>16456.94140625</v>
      </c>
      <c r="K1822">
        <v>10874.2119140625</v>
      </c>
      <c r="L1822">
        <v>16044.037109375</v>
      </c>
      <c r="M1822">
        <v>18557.203125</v>
      </c>
      <c r="N1822">
        <v>10328.865234375</v>
      </c>
      <c r="O1822">
        <v>25417.013671875</v>
      </c>
      <c r="P1822">
        <v>29812.591796875</v>
      </c>
      <c r="Q1822">
        <v>23550.421875</v>
      </c>
      <c r="R1822">
        <v>17868.349609375</v>
      </c>
      <c r="S1822">
        <v>18023.263671875</v>
      </c>
      <c r="T1822">
        <v>17200.908203125</v>
      </c>
      <c r="U1822">
        <v>1932.328857421875</v>
      </c>
      <c r="V1822">
        <v>2719.99169921875</v>
      </c>
      <c r="X1822">
        <v>5673.982421875</v>
      </c>
      <c r="Y1822">
        <v>6732.90380859375</v>
      </c>
      <c r="Z1822">
        <v>6704.41455078125</v>
      </c>
      <c r="AA1822">
        <v>5558.38330078125</v>
      </c>
      <c r="AB1822">
        <v>4155.76220703125</v>
      </c>
      <c r="AC1822">
        <v>6013.681640625</v>
      </c>
    </row>
    <row r="1823" spans="1:29" x14ac:dyDescent="0.35">
      <c r="A1823" t="s">
        <v>1821</v>
      </c>
      <c r="B1823" t="s">
        <v>5810</v>
      </c>
      <c r="C1823" t="s">
        <v>9799</v>
      </c>
      <c r="D1823">
        <v>4.3308793101459742E-4</v>
      </c>
      <c r="E1823">
        <v>20</v>
      </c>
      <c r="F1823">
        <v>20</v>
      </c>
      <c r="G1823">
        <v>0</v>
      </c>
      <c r="H1823">
        <v>72</v>
      </c>
      <c r="I1823">
        <v>10535.796875</v>
      </c>
      <c r="J1823">
        <v>11613.5830078125</v>
      </c>
      <c r="K1823">
        <v>9733.7314453125</v>
      </c>
      <c r="L1823">
        <v>2988.737060546875</v>
      </c>
      <c r="M1823">
        <v>4068.33251953125</v>
      </c>
      <c r="N1823">
        <v>2392.04052734375</v>
      </c>
      <c r="O1823">
        <v>78691.59375</v>
      </c>
      <c r="P1823">
        <v>91876.5078125</v>
      </c>
      <c r="Q1823">
        <v>68740.984375</v>
      </c>
      <c r="R1823">
        <v>18154.759765625</v>
      </c>
      <c r="S1823">
        <v>20762.693359375</v>
      </c>
      <c r="T1823">
        <v>18948.431640625</v>
      </c>
      <c r="U1823">
        <v>3099.63525390625</v>
      </c>
      <c r="V1823">
        <v>3352.147705078125</v>
      </c>
      <c r="W1823">
        <v>1715.139770507812</v>
      </c>
      <c r="X1823">
        <v>6580.9150390625</v>
      </c>
      <c r="Y1823">
        <v>10552.111328125</v>
      </c>
      <c r="Z1823">
        <v>10437.06640625</v>
      </c>
      <c r="AA1823">
        <v>5736.46240234375</v>
      </c>
      <c r="AB1823">
        <v>4438.39111328125</v>
      </c>
      <c r="AC1823">
        <v>5746.27880859375</v>
      </c>
    </row>
    <row r="1824" spans="1:29" x14ac:dyDescent="0.35">
      <c r="A1824" t="s">
        <v>1822</v>
      </c>
      <c r="B1824" t="s">
        <v>5811</v>
      </c>
      <c r="C1824" t="s">
        <v>9800</v>
      </c>
      <c r="D1824">
        <v>4.3308793101459742E-4</v>
      </c>
      <c r="E1824">
        <v>29</v>
      </c>
      <c r="F1824">
        <v>28</v>
      </c>
      <c r="G1824">
        <v>1</v>
      </c>
      <c r="H1824">
        <v>74</v>
      </c>
      <c r="I1824">
        <v>397727.1875</v>
      </c>
      <c r="J1824">
        <v>450596.53125</v>
      </c>
      <c r="K1824">
        <v>333967.03125</v>
      </c>
      <c r="L1824">
        <v>134890.75</v>
      </c>
      <c r="M1824">
        <v>164763.5625</v>
      </c>
      <c r="N1824">
        <v>96086.40625</v>
      </c>
      <c r="O1824">
        <v>877319.4375</v>
      </c>
      <c r="P1824">
        <v>878182.1875</v>
      </c>
      <c r="Q1824">
        <v>812281.25</v>
      </c>
      <c r="R1824">
        <v>893040.125</v>
      </c>
      <c r="S1824">
        <v>983757.9375</v>
      </c>
      <c r="T1824">
        <v>821959.6875</v>
      </c>
      <c r="U1824">
        <v>122244.59375</v>
      </c>
      <c r="V1824">
        <v>138560.1875</v>
      </c>
      <c r="W1824">
        <v>89515.2890625</v>
      </c>
      <c r="X1824">
        <v>221000.9375</v>
      </c>
      <c r="Y1824">
        <v>347660.0625</v>
      </c>
      <c r="Z1824">
        <v>361768.21875</v>
      </c>
      <c r="AA1824">
        <v>307475.09375</v>
      </c>
      <c r="AB1824">
        <v>208111.296875</v>
      </c>
      <c r="AC1824">
        <v>316833.5625</v>
      </c>
    </row>
    <row r="1825" spans="1:29" x14ac:dyDescent="0.35">
      <c r="A1825" t="s">
        <v>1823</v>
      </c>
      <c r="B1825" t="s">
        <v>5812</v>
      </c>
      <c r="C1825" t="s">
        <v>9801</v>
      </c>
      <c r="D1825">
        <v>9.4876661896705627E-3</v>
      </c>
      <c r="E1825">
        <v>3</v>
      </c>
      <c r="F1825">
        <v>3</v>
      </c>
      <c r="G1825">
        <v>0</v>
      </c>
      <c r="H1825">
        <v>16</v>
      </c>
      <c r="I1825">
        <v>5382.6708984375</v>
      </c>
      <c r="J1825">
        <v>3893.755615234375</v>
      </c>
      <c r="K1825">
        <v>4044.463134765625</v>
      </c>
      <c r="L1825">
        <v>2303.56640625</v>
      </c>
      <c r="M1825">
        <v>1795.95703125</v>
      </c>
      <c r="N1825">
        <v>1510.041259765625</v>
      </c>
      <c r="O1825">
        <v>10111.279296875</v>
      </c>
      <c r="P1825">
        <v>11693.02734375</v>
      </c>
      <c r="Q1825">
        <v>10649.5732421875</v>
      </c>
      <c r="R1825">
        <v>10801.509765625</v>
      </c>
      <c r="S1825">
        <v>11241.166015625</v>
      </c>
      <c r="T1825">
        <v>6210.61865234375</v>
      </c>
      <c r="U1825">
        <v>573.79901123046875</v>
      </c>
      <c r="V1825">
        <v>1571.750854492188</v>
      </c>
      <c r="W1825">
        <v>1013.617980957031</v>
      </c>
      <c r="X1825">
        <v>2237.13720703125</v>
      </c>
      <c r="Y1825">
        <v>4633.55712890625</v>
      </c>
      <c r="Z1825">
        <v>4970.6513671875</v>
      </c>
      <c r="AA1825">
        <v>10438.9375</v>
      </c>
      <c r="AB1825">
        <v>7341.84033203125</v>
      </c>
      <c r="AC1825">
        <v>10281.380859375</v>
      </c>
    </row>
    <row r="1826" spans="1:29" x14ac:dyDescent="0.35">
      <c r="A1826" t="s">
        <v>1824</v>
      </c>
      <c r="B1826" t="s">
        <v>5813</v>
      </c>
      <c r="C1826" t="s">
        <v>9802</v>
      </c>
      <c r="D1826">
        <v>4.3308793101459742E-4</v>
      </c>
      <c r="E1826">
        <v>51</v>
      </c>
      <c r="F1826">
        <v>51</v>
      </c>
      <c r="G1826">
        <v>0</v>
      </c>
      <c r="H1826">
        <v>209</v>
      </c>
      <c r="I1826">
        <v>75748.8515625</v>
      </c>
      <c r="J1826">
        <v>85460.4140625</v>
      </c>
      <c r="K1826">
        <v>65539.921875</v>
      </c>
      <c r="L1826">
        <v>35364</v>
      </c>
      <c r="M1826">
        <v>41700.96875</v>
      </c>
      <c r="N1826">
        <v>26243.53125</v>
      </c>
      <c r="O1826">
        <v>100059.421875</v>
      </c>
      <c r="P1826">
        <v>111415.984375</v>
      </c>
      <c r="Q1826">
        <v>91786.03125</v>
      </c>
      <c r="R1826">
        <v>89767.9765625</v>
      </c>
      <c r="S1826">
        <v>93548.7734375</v>
      </c>
      <c r="T1826">
        <v>73967.546875</v>
      </c>
      <c r="U1826">
        <v>4470.12109375</v>
      </c>
      <c r="V1826">
        <v>6114.89404296875</v>
      </c>
      <c r="W1826">
        <v>4025.498291015625</v>
      </c>
      <c r="X1826">
        <v>21540.34765625</v>
      </c>
      <c r="Y1826">
        <v>27318.794921875</v>
      </c>
      <c r="Z1826">
        <v>28976.1953125</v>
      </c>
      <c r="AA1826">
        <v>16644.48046875</v>
      </c>
      <c r="AB1826">
        <v>12274.96484375</v>
      </c>
      <c r="AC1826">
        <v>16393.765625</v>
      </c>
    </row>
    <row r="1827" spans="1:29" x14ac:dyDescent="0.35">
      <c r="A1827" t="s">
        <v>1825</v>
      </c>
      <c r="B1827" t="s">
        <v>5814</v>
      </c>
      <c r="C1827" t="s">
        <v>9803</v>
      </c>
      <c r="D1827">
        <v>5.9689613990485668E-3</v>
      </c>
      <c r="E1827">
        <v>14</v>
      </c>
      <c r="F1827">
        <v>14</v>
      </c>
      <c r="G1827">
        <v>0</v>
      </c>
      <c r="H1827">
        <v>83</v>
      </c>
      <c r="I1827">
        <v>16314.017578125</v>
      </c>
      <c r="J1827">
        <v>21614.755859375</v>
      </c>
      <c r="K1827">
        <v>15872.7666015625</v>
      </c>
      <c r="L1827">
        <v>2327.31640625</v>
      </c>
      <c r="M1827">
        <v>3660.768798828125</v>
      </c>
      <c r="N1827">
        <v>2922.62255859375</v>
      </c>
      <c r="O1827">
        <v>34737.515625</v>
      </c>
      <c r="P1827">
        <v>36872.9375</v>
      </c>
      <c r="Q1827">
        <v>32654.732421875</v>
      </c>
      <c r="R1827">
        <v>46439.3671875</v>
      </c>
      <c r="S1827">
        <v>44788.5625</v>
      </c>
      <c r="T1827">
        <v>37094.625</v>
      </c>
      <c r="U1827">
        <v>2582.4755859375</v>
      </c>
      <c r="V1827">
        <v>4218.14599609375</v>
      </c>
      <c r="W1827">
        <v>2059.423095703125</v>
      </c>
      <c r="X1827">
        <v>3603.8447265625</v>
      </c>
      <c r="Y1827">
        <v>5014.224609375</v>
      </c>
      <c r="Z1827">
        <v>6059.20556640625</v>
      </c>
      <c r="AA1827">
        <v>9134.654296875</v>
      </c>
      <c r="AB1827">
        <v>6606.1318359375</v>
      </c>
      <c r="AC1827">
        <v>9255.3583984375</v>
      </c>
    </row>
    <row r="1828" spans="1:29" x14ac:dyDescent="0.35">
      <c r="A1828" t="s">
        <v>1826</v>
      </c>
      <c r="B1828" t="s">
        <v>5815</v>
      </c>
      <c r="C1828" t="s">
        <v>9804</v>
      </c>
      <c r="D1828">
        <v>1.7381228506565091E-2</v>
      </c>
      <c r="E1828">
        <v>2</v>
      </c>
      <c r="F1828">
        <v>2</v>
      </c>
      <c r="G1828">
        <v>0</v>
      </c>
      <c r="H1828">
        <v>19</v>
      </c>
      <c r="I1828">
        <v>28267.26171875</v>
      </c>
      <c r="J1828">
        <v>23673.615234375</v>
      </c>
      <c r="K1828">
        <v>15023.6943359375</v>
      </c>
      <c r="L1828">
        <v>4458.3984375</v>
      </c>
      <c r="M1828">
        <v>5798.9111328125</v>
      </c>
      <c r="N1828">
        <v>1982.404418945312</v>
      </c>
      <c r="O1828">
        <v>48159.515625</v>
      </c>
      <c r="P1828">
        <v>12304.7373046875</v>
      </c>
      <c r="Q1828">
        <v>24807.8359375</v>
      </c>
      <c r="R1828">
        <v>7244.8310546875</v>
      </c>
      <c r="S1828">
        <v>13158.14453125</v>
      </c>
      <c r="T1828">
        <v>10069.9501953125</v>
      </c>
      <c r="U1828">
        <v>1561.260864257812</v>
      </c>
      <c r="V1828">
        <v>2035.527099609375</v>
      </c>
      <c r="X1828">
        <v>6172.46484375</v>
      </c>
      <c r="Y1828">
        <v>7575.07958984375</v>
      </c>
      <c r="Z1828">
        <v>8339.1435546875</v>
      </c>
      <c r="AA1828">
        <v>4050.153564453125</v>
      </c>
      <c r="AB1828">
        <v>1266.257080078125</v>
      </c>
      <c r="AC1828">
        <v>2294.870849609375</v>
      </c>
    </row>
    <row r="1829" spans="1:29" x14ac:dyDescent="0.35">
      <c r="A1829" t="s">
        <v>1827</v>
      </c>
      <c r="B1829" t="s">
        <v>5816</v>
      </c>
      <c r="C1829" t="s">
        <v>9805</v>
      </c>
      <c r="D1829">
        <v>5.9824515134096153E-2</v>
      </c>
      <c r="E1829">
        <v>5</v>
      </c>
      <c r="F1829">
        <v>5</v>
      </c>
      <c r="G1829">
        <v>0</v>
      </c>
      <c r="H1829">
        <v>62</v>
      </c>
      <c r="J1829">
        <v>3206.02685546875</v>
      </c>
      <c r="N1829">
        <v>3295.40771484375</v>
      </c>
      <c r="R1829">
        <v>16612.16015625</v>
      </c>
      <c r="S1829">
        <v>16612.89453125</v>
      </c>
      <c r="T1829">
        <v>16810.71875</v>
      </c>
      <c r="X1829">
        <v>1499.500732421875</v>
      </c>
      <c r="Y1829">
        <v>5209.51904296875</v>
      </c>
      <c r="Z1829">
        <v>3363.5224609375</v>
      </c>
      <c r="AA1829">
        <v>16416.12890625</v>
      </c>
      <c r="AB1829">
        <v>9281.5322265625</v>
      </c>
      <c r="AC1829">
        <v>19617.255859375</v>
      </c>
    </row>
    <row r="1830" spans="1:29" x14ac:dyDescent="0.35">
      <c r="A1830" t="s">
        <v>1828</v>
      </c>
      <c r="B1830" t="s">
        <v>5817</v>
      </c>
      <c r="C1830" t="s">
        <v>9806</v>
      </c>
      <c r="D1830">
        <v>4.3308793101459742E-4</v>
      </c>
      <c r="E1830">
        <v>10</v>
      </c>
      <c r="F1830">
        <v>10</v>
      </c>
      <c r="G1830">
        <v>0</v>
      </c>
      <c r="H1830">
        <v>51</v>
      </c>
      <c r="I1830">
        <v>39245.359375</v>
      </c>
      <c r="J1830">
        <v>44787.00390625</v>
      </c>
      <c r="K1830">
        <v>34208.796875</v>
      </c>
      <c r="L1830">
        <v>8396.8134765625</v>
      </c>
      <c r="M1830">
        <v>6826.0615234375</v>
      </c>
      <c r="N1830">
        <v>6888.10107421875</v>
      </c>
      <c r="O1830">
        <v>48082.5</v>
      </c>
      <c r="P1830">
        <v>51941.5625</v>
      </c>
      <c r="Q1830">
        <v>44855.9140625</v>
      </c>
      <c r="R1830">
        <v>52321.1328125</v>
      </c>
      <c r="S1830">
        <v>59940.3828125</v>
      </c>
      <c r="T1830">
        <v>51765.07421875</v>
      </c>
      <c r="U1830">
        <v>2886.894775390625</v>
      </c>
      <c r="V1830">
        <v>1969.171875</v>
      </c>
      <c r="W1830">
        <v>2429.35400390625</v>
      </c>
      <c r="X1830">
        <v>11509.162109375</v>
      </c>
      <c r="Y1830">
        <v>14116.13671875</v>
      </c>
      <c r="Z1830">
        <v>15065.4248046875</v>
      </c>
      <c r="AA1830">
        <v>10067.48046875</v>
      </c>
      <c r="AB1830">
        <v>6244.08984375</v>
      </c>
      <c r="AC1830">
        <v>10114.1474609375</v>
      </c>
    </row>
    <row r="1831" spans="1:29" x14ac:dyDescent="0.35">
      <c r="A1831" t="s">
        <v>1829</v>
      </c>
      <c r="B1831" t="s">
        <v>5818</v>
      </c>
      <c r="C1831" t="s">
        <v>9807</v>
      </c>
      <c r="D1831">
        <v>6.2558650970458984E-2</v>
      </c>
      <c r="E1831">
        <v>8</v>
      </c>
      <c r="F1831">
        <v>8</v>
      </c>
      <c r="G1831">
        <v>0</v>
      </c>
      <c r="H1831">
        <v>54</v>
      </c>
      <c r="I1831">
        <v>5878.07666015625</v>
      </c>
      <c r="J1831">
        <v>8321.1171875</v>
      </c>
      <c r="K1831">
        <v>5916.63671875</v>
      </c>
      <c r="L1831">
        <v>2846.723388671875</v>
      </c>
      <c r="M1831">
        <v>2114.536865234375</v>
      </c>
      <c r="N1831">
        <v>1289.258422851562</v>
      </c>
      <c r="O1831">
        <v>13989.3046875</v>
      </c>
      <c r="P1831">
        <v>11040.447265625</v>
      </c>
      <c r="Q1831">
        <v>12569.62890625</v>
      </c>
      <c r="R1831">
        <v>18519.66015625</v>
      </c>
      <c r="S1831">
        <v>12333.06640625</v>
      </c>
      <c r="T1831">
        <v>13649.8037109375</v>
      </c>
      <c r="U1831">
        <v>938.1734619140625</v>
      </c>
      <c r="X1831">
        <v>2205.236083984375</v>
      </c>
      <c r="Y1831">
        <v>2973.170166015625</v>
      </c>
      <c r="Z1831">
        <v>4211.15087890625</v>
      </c>
      <c r="AA1831">
        <v>2924.34130859375</v>
      </c>
      <c r="AB1831">
        <v>2821.7939453125</v>
      </c>
      <c r="AC1831">
        <v>2934.64501953125</v>
      </c>
    </row>
    <row r="1832" spans="1:29" x14ac:dyDescent="0.35">
      <c r="A1832" t="s">
        <v>1830</v>
      </c>
      <c r="B1832" t="s">
        <v>5819</v>
      </c>
      <c r="C1832" t="s">
        <v>9808</v>
      </c>
      <c r="D1832">
        <v>4.3308793101459742E-4</v>
      </c>
      <c r="E1832">
        <v>12</v>
      </c>
      <c r="F1832">
        <v>12</v>
      </c>
      <c r="G1832">
        <v>0</v>
      </c>
      <c r="H1832">
        <v>37</v>
      </c>
      <c r="I1832">
        <v>48648.109375</v>
      </c>
      <c r="J1832">
        <v>58597.52734375</v>
      </c>
      <c r="K1832">
        <v>44645.65234375</v>
      </c>
      <c r="L1832">
        <v>8000.6875</v>
      </c>
      <c r="M1832">
        <v>8859.79296875</v>
      </c>
      <c r="N1832">
        <v>8413.0859375</v>
      </c>
      <c r="O1832">
        <v>64282.6875</v>
      </c>
      <c r="P1832">
        <v>72863.1875</v>
      </c>
      <c r="Q1832">
        <v>62280.98046875</v>
      </c>
      <c r="R1832">
        <v>105485.2109375</v>
      </c>
      <c r="S1832">
        <v>118116.9765625</v>
      </c>
      <c r="T1832">
        <v>90971.515625</v>
      </c>
      <c r="U1832">
        <v>6629.01513671875</v>
      </c>
      <c r="V1832">
        <v>6726.06591796875</v>
      </c>
      <c r="W1832">
        <v>4115.59814453125</v>
      </c>
      <c r="X1832">
        <v>24898.68359375</v>
      </c>
      <c r="Y1832">
        <v>36536.640625</v>
      </c>
      <c r="Z1832">
        <v>36445.66015625</v>
      </c>
      <c r="AA1832">
        <v>60287.69140625</v>
      </c>
      <c r="AB1832">
        <v>41999.375</v>
      </c>
      <c r="AC1832">
        <v>62969.14453125</v>
      </c>
    </row>
    <row r="1833" spans="1:29" x14ac:dyDescent="0.35">
      <c r="A1833" t="s">
        <v>1831</v>
      </c>
      <c r="B1833" t="s">
        <v>5820</v>
      </c>
      <c r="C1833" t="s">
        <v>9809</v>
      </c>
      <c r="D1833">
        <v>4.3308793101459742E-4</v>
      </c>
      <c r="E1833">
        <v>40</v>
      </c>
      <c r="F1833">
        <v>40</v>
      </c>
      <c r="G1833">
        <v>0</v>
      </c>
      <c r="H1833">
        <v>146</v>
      </c>
      <c r="I1833">
        <v>38361.18359375</v>
      </c>
      <c r="J1833">
        <v>41349.96875</v>
      </c>
      <c r="K1833">
        <v>32161.5234375</v>
      </c>
      <c r="L1833">
        <v>19674.244140625</v>
      </c>
      <c r="M1833">
        <v>24117.681640625</v>
      </c>
      <c r="N1833">
        <v>15774.7451171875</v>
      </c>
      <c r="O1833">
        <v>67339.5546875</v>
      </c>
      <c r="P1833">
        <v>73877.78125</v>
      </c>
      <c r="Q1833">
        <v>63279.28125</v>
      </c>
      <c r="R1833">
        <v>71724.8125</v>
      </c>
      <c r="S1833">
        <v>73628.4765625</v>
      </c>
      <c r="T1833">
        <v>62020.87890625</v>
      </c>
      <c r="U1833">
        <v>6822.7099609375</v>
      </c>
      <c r="V1833">
        <v>6904.0576171875</v>
      </c>
      <c r="W1833">
        <v>4405.1591796875</v>
      </c>
      <c r="X1833">
        <v>12934.076171875</v>
      </c>
      <c r="Y1833">
        <v>17840.328125</v>
      </c>
      <c r="Z1833">
        <v>19270.58984375</v>
      </c>
      <c r="AA1833">
        <v>12155.9150390625</v>
      </c>
      <c r="AB1833">
        <v>8845.197265625</v>
      </c>
      <c r="AC1833">
        <v>11881.7158203125</v>
      </c>
    </row>
    <row r="1834" spans="1:29" x14ac:dyDescent="0.35">
      <c r="A1834" t="s">
        <v>1832</v>
      </c>
      <c r="B1834" t="s">
        <v>5821</v>
      </c>
      <c r="C1834" t="s">
        <v>9810</v>
      </c>
      <c r="D1834">
        <v>4.3308793101459742E-4</v>
      </c>
      <c r="E1834">
        <v>25</v>
      </c>
      <c r="F1834">
        <v>25</v>
      </c>
      <c r="G1834">
        <v>0</v>
      </c>
      <c r="H1834">
        <v>54</v>
      </c>
      <c r="I1834">
        <v>122550.6171875</v>
      </c>
      <c r="J1834">
        <v>141585.625</v>
      </c>
      <c r="K1834">
        <v>100982.671875</v>
      </c>
      <c r="L1834">
        <v>22580.78125</v>
      </c>
      <c r="M1834">
        <v>29549.630859375</v>
      </c>
      <c r="N1834">
        <v>17590.404296875</v>
      </c>
      <c r="O1834">
        <v>254401.1875</v>
      </c>
      <c r="P1834">
        <v>284280.0625</v>
      </c>
      <c r="Q1834">
        <v>236913.703125</v>
      </c>
      <c r="R1834">
        <v>123679.5625</v>
      </c>
      <c r="S1834">
        <v>128736.7890625</v>
      </c>
      <c r="T1834">
        <v>105137.8671875</v>
      </c>
      <c r="U1834">
        <v>10614.9453125</v>
      </c>
      <c r="V1834">
        <v>10594.3388671875</v>
      </c>
      <c r="W1834">
        <v>7177.3203125</v>
      </c>
      <c r="X1834">
        <v>23103.087890625</v>
      </c>
      <c r="Y1834">
        <v>34430.9296875</v>
      </c>
      <c r="Z1834">
        <v>36070.01171875</v>
      </c>
      <c r="AA1834">
        <v>25140.431640625</v>
      </c>
      <c r="AB1834">
        <v>20557.615234375</v>
      </c>
      <c r="AC1834">
        <v>27397.986328125</v>
      </c>
    </row>
    <row r="1835" spans="1:29" x14ac:dyDescent="0.35">
      <c r="A1835" t="s">
        <v>1833</v>
      </c>
      <c r="B1835" t="s">
        <v>5822</v>
      </c>
      <c r="C1835" t="s">
        <v>9811</v>
      </c>
      <c r="D1835">
        <v>4.3308793101459742E-4</v>
      </c>
      <c r="E1835">
        <v>9</v>
      </c>
      <c r="F1835">
        <v>9</v>
      </c>
      <c r="G1835">
        <v>0</v>
      </c>
      <c r="H1835">
        <v>49</v>
      </c>
      <c r="I1835">
        <v>34709.8828125</v>
      </c>
      <c r="J1835">
        <v>40423.6875</v>
      </c>
      <c r="K1835">
        <v>28125.921875</v>
      </c>
      <c r="L1835">
        <v>12910.55859375</v>
      </c>
      <c r="M1835">
        <v>21496.767578125</v>
      </c>
      <c r="N1835">
        <v>10453.81640625</v>
      </c>
      <c r="O1835">
        <v>34292.1640625</v>
      </c>
      <c r="P1835">
        <v>35740.578125</v>
      </c>
      <c r="Q1835">
        <v>28814.142578125</v>
      </c>
      <c r="R1835">
        <v>59894.6875</v>
      </c>
      <c r="S1835">
        <v>54270.828125</v>
      </c>
      <c r="T1835">
        <v>47817.1953125</v>
      </c>
      <c r="U1835">
        <v>4445.12060546875</v>
      </c>
      <c r="V1835">
        <v>3359.696533203125</v>
      </c>
      <c r="W1835">
        <v>4337.056640625</v>
      </c>
      <c r="X1835">
        <v>3789.996826171875</v>
      </c>
      <c r="Y1835">
        <v>6460.2548828125</v>
      </c>
      <c r="Z1835">
        <v>6704.064453125</v>
      </c>
      <c r="AA1835">
        <v>8017.45703125</v>
      </c>
      <c r="AB1835">
        <v>6039.7548828125</v>
      </c>
      <c r="AC1835">
        <v>7534.82861328125</v>
      </c>
    </row>
    <row r="1836" spans="1:29" x14ac:dyDescent="0.35">
      <c r="A1836" t="s">
        <v>1834</v>
      </c>
      <c r="B1836" t="s">
        <v>5823</v>
      </c>
      <c r="C1836" t="s">
        <v>9812</v>
      </c>
      <c r="D1836">
        <v>8.8190183043479919E-2</v>
      </c>
      <c r="E1836">
        <v>5</v>
      </c>
      <c r="F1836">
        <v>5</v>
      </c>
      <c r="G1836">
        <v>0</v>
      </c>
      <c r="H1836">
        <v>28</v>
      </c>
      <c r="I1836">
        <v>16722.669921875</v>
      </c>
      <c r="J1836">
        <v>19585.861328125</v>
      </c>
      <c r="K1836">
        <v>14516.3896484375</v>
      </c>
      <c r="M1836">
        <v>1450.895385742188</v>
      </c>
      <c r="N1836">
        <v>1211.805786132812</v>
      </c>
      <c r="O1836">
        <v>14434.1455078125</v>
      </c>
      <c r="P1836">
        <v>13070.0771484375</v>
      </c>
      <c r="Q1836">
        <v>13888.8505859375</v>
      </c>
      <c r="R1836">
        <v>19982.310546875</v>
      </c>
      <c r="S1836">
        <v>19836.001953125</v>
      </c>
      <c r="T1836">
        <v>20578.513671875</v>
      </c>
      <c r="W1836">
        <v>844.92059326171875</v>
      </c>
      <c r="X1836">
        <v>2607.880615234375</v>
      </c>
      <c r="Y1836">
        <v>3586.85498046875</v>
      </c>
      <c r="Z1836">
        <v>2473.94140625</v>
      </c>
      <c r="AA1836">
        <v>2604.46728515625</v>
      </c>
      <c r="AB1836">
        <v>2839.844970703125</v>
      </c>
      <c r="AC1836">
        <v>1912.88037109375</v>
      </c>
    </row>
    <row r="1837" spans="1:29" x14ac:dyDescent="0.35">
      <c r="A1837" t="s">
        <v>1835</v>
      </c>
      <c r="B1837" t="s">
        <v>5824</v>
      </c>
      <c r="C1837" t="s">
        <v>9813</v>
      </c>
      <c r="D1837">
        <v>3.118253685534E-2</v>
      </c>
      <c r="E1837">
        <v>2</v>
      </c>
      <c r="F1837">
        <v>2</v>
      </c>
      <c r="G1837">
        <v>0</v>
      </c>
      <c r="H1837">
        <v>30</v>
      </c>
      <c r="M1837">
        <v>2848.896484375</v>
      </c>
      <c r="N1837">
        <v>1870.993896484375</v>
      </c>
      <c r="O1837">
        <v>8837.12890625</v>
      </c>
      <c r="P1837">
        <v>12885.41015625</v>
      </c>
      <c r="Q1837">
        <v>8943.4921875</v>
      </c>
      <c r="S1837">
        <v>2301.315673828125</v>
      </c>
      <c r="Y1837">
        <v>1030.75244140625</v>
      </c>
      <c r="Z1837">
        <v>672.0487060546875</v>
      </c>
    </row>
    <row r="1838" spans="1:29" x14ac:dyDescent="0.35">
      <c r="A1838" t="s">
        <v>1836</v>
      </c>
      <c r="B1838" t="s">
        <v>5825</v>
      </c>
      <c r="C1838" t="s">
        <v>9814</v>
      </c>
      <c r="D1838">
        <v>4.3308793101459742E-4</v>
      </c>
      <c r="E1838">
        <v>12</v>
      </c>
      <c r="F1838">
        <v>12</v>
      </c>
      <c r="G1838">
        <v>0</v>
      </c>
      <c r="H1838">
        <v>40</v>
      </c>
      <c r="I1838">
        <v>601082.125</v>
      </c>
      <c r="J1838">
        <v>662154.8125</v>
      </c>
      <c r="K1838">
        <v>575985.375</v>
      </c>
      <c r="L1838">
        <v>322542.0625</v>
      </c>
      <c r="M1838">
        <v>378734.09375</v>
      </c>
      <c r="N1838">
        <v>262732.625</v>
      </c>
      <c r="O1838">
        <v>580951.5</v>
      </c>
      <c r="P1838">
        <v>610661.375</v>
      </c>
      <c r="Q1838">
        <v>644312.625</v>
      </c>
      <c r="R1838">
        <v>1079839.5</v>
      </c>
      <c r="S1838">
        <v>1066256.125</v>
      </c>
      <c r="T1838">
        <v>957076.8125</v>
      </c>
      <c r="U1838">
        <v>50964.40234375</v>
      </c>
      <c r="V1838">
        <v>48436.01953125</v>
      </c>
      <c r="W1838">
        <v>27216.939453125</v>
      </c>
      <c r="X1838">
        <v>116334.640625</v>
      </c>
      <c r="Y1838">
        <v>140751.671875</v>
      </c>
      <c r="Z1838">
        <v>160128.296875</v>
      </c>
      <c r="AA1838">
        <v>144926.5</v>
      </c>
      <c r="AB1838">
        <v>114613.4375</v>
      </c>
      <c r="AC1838">
        <v>159774.484375</v>
      </c>
    </row>
    <row r="1839" spans="1:29" x14ac:dyDescent="0.35">
      <c r="A1839" t="s">
        <v>1837</v>
      </c>
      <c r="B1839" t="s">
        <v>5826</v>
      </c>
      <c r="C1839" t="s">
        <v>9815</v>
      </c>
      <c r="D1839">
        <v>4.3308793101459742E-4</v>
      </c>
      <c r="E1839">
        <v>10</v>
      </c>
      <c r="F1839">
        <v>10</v>
      </c>
      <c r="G1839">
        <v>0</v>
      </c>
      <c r="H1839">
        <v>71</v>
      </c>
      <c r="I1839">
        <v>11258.1630859375</v>
      </c>
      <c r="J1839">
        <v>16158.3076171875</v>
      </c>
      <c r="K1839">
        <v>10970.4072265625</v>
      </c>
      <c r="L1839">
        <v>4493.1142578125</v>
      </c>
      <c r="M1839">
        <v>5279.0048828125</v>
      </c>
      <c r="N1839">
        <v>4170.72021484375</v>
      </c>
      <c r="O1839">
        <v>20517.359375</v>
      </c>
      <c r="P1839">
        <v>23960.595703125</v>
      </c>
      <c r="Q1839">
        <v>18111.419921875</v>
      </c>
      <c r="R1839">
        <v>21289.4296875</v>
      </c>
      <c r="S1839">
        <v>24728.953125</v>
      </c>
      <c r="T1839">
        <v>16678.10546875</v>
      </c>
      <c r="U1839">
        <v>2169.212646484375</v>
      </c>
      <c r="V1839">
        <v>1321.35888671875</v>
      </c>
      <c r="W1839">
        <v>1549.144775390625</v>
      </c>
      <c r="X1839">
        <v>2387.27587890625</v>
      </c>
      <c r="Y1839">
        <v>4411.60400390625</v>
      </c>
      <c r="Z1839">
        <v>4394.6728515625</v>
      </c>
      <c r="AA1839">
        <v>6379.91357421875</v>
      </c>
      <c r="AB1839">
        <v>4316.32666015625</v>
      </c>
      <c r="AC1839">
        <v>6318.275390625</v>
      </c>
    </row>
    <row r="1840" spans="1:29" x14ac:dyDescent="0.35">
      <c r="A1840" t="s">
        <v>1838</v>
      </c>
      <c r="B1840" t="s">
        <v>5827</v>
      </c>
      <c r="C1840" t="s">
        <v>9816</v>
      </c>
      <c r="D1840">
        <v>6.3231110107153654E-4</v>
      </c>
      <c r="E1840">
        <v>7</v>
      </c>
      <c r="F1840">
        <v>7</v>
      </c>
      <c r="G1840">
        <v>0</v>
      </c>
      <c r="H1840">
        <v>58</v>
      </c>
      <c r="I1840">
        <v>13638.7177734375</v>
      </c>
      <c r="J1840">
        <v>17380.162109375</v>
      </c>
      <c r="K1840">
        <v>14456.9677734375</v>
      </c>
      <c r="L1840">
        <v>4362.0732421875</v>
      </c>
      <c r="M1840">
        <v>5117.11865234375</v>
      </c>
      <c r="N1840">
        <v>3936.744873046875</v>
      </c>
      <c r="O1840">
        <v>12537.6962890625</v>
      </c>
      <c r="P1840">
        <v>14126.66796875</v>
      </c>
      <c r="Q1840">
        <v>13044.685546875</v>
      </c>
      <c r="R1840">
        <v>17523.015625</v>
      </c>
      <c r="S1840">
        <v>14417.7724609375</v>
      </c>
      <c r="T1840">
        <v>14778.44921875</v>
      </c>
      <c r="X1840">
        <v>3277.5478515625</v>
      </c>
      <c r="Y1840">
        <v>4303.9951171875</v>
      </c>
      <c r="Z1840">
        <v>4676.98291015625</v>
      </c>
      <c r="AA1840">
        <v>4570.92578125</v>
      </c>
      <c r="AB1840">
        <v>3187.957763671875</v>
      </c>
      <c r="AC1840">
        <v>4178.2734375</v>
      </c>
    </row>
    <row r="1841" spans="1:29" x14ac:dyDescent="0.35">
      <c r="A1841" t="s">
        <v>1839</v>
      </c>
      <c r="B1841" t="s">
        <v>5828</v>
      </c>
      <c r="C1841" t="s">
        <v>9817</v>
      </c>
      <c r="D1841">
        <v>2.3230390623211861E-2</v>
      </c>
      <c r="E1841">
        <v>8</v>
      </c>
      <c r="F1841">
        <v>8</v>
      </c>
      <c r="G1841">
        <v>0</v>
      </c>
      <c r="H1841">
        <v>70</v>
      </c>
      <c r="I1841">
        <v>7124.3505859375</v>
      </c>
      <c r="J1841">
        <v>9279.4765625</v>
      </c>
      <c r="K1841">
        <v>6316.26513671875</v>
      </c>
      <c r="L1841">
        <v>2486.522705078125</v>
      </c>
      <c r="M1841">
        <v>3111.977294921875</v>
      </c>
      <c r="N1841">
        <v>1680.427368164062</v>
      </c>
      <c r="O1841">
        <v>9271.876953125</v>
      </c>
      <c r="P1841">
        <v>10324.5615234375</v>
      </c>
      <c r="Q1841">
        <v>8816.26953125</v>
      </c>
      <c r="R1841">
        <v>13627.6943359375</v>
      </c>
      <c r="S1841">
        <v>13309.658203125</v>
      </c>
      <c r="T1841">
        <v>10459.3642578125</v>
      </c>
      <c r="Z1841">
        <v>1231.836303710938</v>
      </c>
      <c r="AA1841">
        <v>2443.234130859375</v>
      </c>
      <c r="AC1841">
        <v>2295.959716796875</v>
      </c>
    </row>
    <row r="1842" spans="1:29" x14ac:dyDescent="0.35">
      <c r="A1842" t="s">
        <v>1840</v>
      </c>
      <c r="B1842" t="s">
        <v>5829</v>
      </c>
      <c r="C1842" t="s">
        <v>9818</v>
      </c>
      <c r="D1842">
        <v>4.3308793101459742E-4</v>
      </c>
      <c r="E1842">
        <v>6</v>
      </c>
      <c r="F1842">
        <v>6</v>
      </c>
      <c r="G1842">
        <v>0</v>
      </c>
      <c r="H1842">
        <v>18</v>
      </c>
      <c r="I1842">
        <v>301910.96875</v>
      </c>
      <c r="J1842">
        <v>348675.0625</v>
      </c>
      <c r="K1842">
        <v>255947.671875</v>
      </c>
      <c r="L1842">
        <v>53150.92578125</v>
      </c>
      <c r="M1842">
        <v>65731.4296875</v>
      </c>
      <c r="N1842">
        <v>41417.91015625</v>
      </c>
      <c r="O1842">
        <v>205438.203125</v>
      </c>
      <c r="P1842">
        <v>218152.3125</v>
      </c>
      <c r="Q1842">
        <v>177784.515625</v>
      </c>
      <c r="R1842">
        <v>339098.96875</v>
      </c>
      <c r="S1842">
        <v>313750.75</v>
      </c>
      <c r="T1842">
        <v>277247.5</v>
      </c>
      <c r="U1842">
        <v>8323.6826171875</v>
      </c>
      <c r="V1842">
        <v>9104.828125</v>
      </c>
      <c r="W1842">
        <v>6580.591796875</v>
      </c>
      <c r="X1842">
        <v>22313.873046875</v>
      </c>
      <c r="Y1842">
        <v>25651.271484375</v>
      </c>
      <c r="Z1842">
        <v>27371.75</v>
      </c>
      <c r="AA1842">
        <v>25609.599609375</v>
      </c>
      <c r="AB1842">
        <v>17282.65234375</v>
      </c>
      <c r="AC1842">
        <v>27969.626953125</v>
      </c>
    </row>
    <row r="1843" spans="1:29" x14ac:dyDescent="0.35">
      <c r="A1843" t="s">
        <v>1841</v>
      </c>
      <c r="B1843" t="s">
        <v>5830</v>
      </c>
      <c r="C1843" t="s">
        <v>9819</v>
      </c>
      <c r="D1843">
        <v>4.3308793101459742E-4</v>
      </c>
      <c r="E1843">
        <v>24</v>
      </c>
      <c r="F1843">
        <v>24</v>
      </c>
      <c r="G1843">
        <v>0</v>
      </c>
      <c r="H1843">
        <v>129</v>
      </c>
      <c r="I1843">
        <v>15842.55078125</v>
      </c>
      <c r="J1843">
        <v>16168.2548828125</v>
      </c>
      <c r="K1843">
        <v>14812.6162109375</v>
      </c>
      <c r="L1843">
        <v>6320.888671875</v>
      </c>
      <c r="M1843">
        <v>7009.041015625</v>
      </c>
      <c r="N1843">
        <v>4838.3515625</v>
      </c>
      <c r="O1843">
        <v>27610.203125</v>
      </c>
      <c r="P1843">
        <v>21246.96875</v>
      </c>
      <c r="Q1843">
        <v>24251.484375</v>
      </c>
      <c r="R1843">
        <v>37962.5859375</v>
      </c>
      <c r="S1843">
        <v>38913.1015625</v>
      </c>
      <c r="T1843">
        <v>33599.23828125</v>
      </c>
      <c r="U1843">
        <v>2908.611328125</v>
      </c>
      <c r="V1843">
        <v>1570.02734375</v>
      </c>
      <c r="W1843">
        <v>3846.570556640625</v>
      </c>
      <c r="X1843">
        <v>6476.0205078125</v>
      </c>
      <c r="Y1843">
        <v>9490.1318359375</v>
      </c>
      <c r="Z1843">
        <v>8226.6083984375</v>
      </c>
      <c r="AA1843">
        <v>7452.5146484375</v>
      </c>
      <c r="AB1843">
        <v>3620.60693359375</v>
      </c>
      <c r="AC1843">
        <v>7396.0703125</v>
      </c>
    </row>
    <row r="1844" spans="1:29" x14ac:dyDescent="0.35">
      <c r="A1844" t="s">
        <v>1842</v>
      </c>
      <c r="B1844" t="s">
        <v>5831</v>
      </c>
      <c r="C1844" t="s">
        <v>9820</v>
      </c>
      <c r="D1844">
        <v>4.3308793101459742E-4</v>
      </c>
      <c r="E1844">
        <v>27</v>
      </c>
      <c r="F1844">
        <v>24</v>
      </c>
      <c r="G1844">
        <v>3</v>
      </c>
      <c r="H1844">
        <v>55</v>
      </c>
      <c r="I1844">
        <v>1695015.625</v>
      </c>
      <c r="J1844">
        <v>1871969.625</v>
      </c>
      <c r="K1844">
        <v>1516091.25</v>
      </c>
      <c r="L1844">
        <v>649413.875</v>
      </c>
      <c r="M1844">
        <v>793502.1875</v>
      </c>
      <c r="N1844">
        <v>513283.4375</v>
      </c>
      <c r="O1844">
        <v>2536777</v>
      </c>
      <c r="P1844">
        <v>2664105.25</v>
      </c>
      <c r="Q1844">
        <v>2342781.5</v>
      </c>
      <c r="R1844">
        <v>3225607</v>
      </c>
      <c r="S1844">
        <v>3225414.75</v>
      </c>
      <c r="T1844">
        <v>2817093.5</v>
      </c>
      <c r="U1844">
        <v>408271.6875</v>
      </c>
      <c r="V1844">
        <v>420475.21875</v>
      </c>
      <c r="W1844">
        <v>281806.03125</v>
      </c>
      <c r="X1844">
        <v>743202.6875</v>
      </c>
      <c r="Y1844">
        <v>1019104.125</v>
      </c>
      <c r="Z1844">
        <v>1051690.625</v>
      </c>
      <c r="AA1844">
        <v>857158.8125</v>
      </c>
      <c r="AB1844">
        <v>628118.5625</v>
      </c>
      <c r="AC1844">
        <v>855938.125</v>
      </c>
    </row>
    <row r="1845" spans="1:29" x14ac:dyDescent="0.35">
      <c r="A1845" t="s">
        <v>1843</v>
      </c>
      <c r="B1845" t="s">
        <v>5832</v>
      </c>
      <c r="C1845" t="s">
        <v>9821</v>
      </c>
      <c r="D1845">
        <v>4.8875857144594193E-2</v>
      </c>
      <c r="E1845">
        <v>7</v>
      </c>
      <c r="F1845">
        <v>7</v>
      </c>
      <c r="G1845">
        <v>0</v>
      </c>
      <c r="H1845">
        <v>39</v>
      </c>
      <c r="I1845">
        <v>5648.8955078125</v>
      </c>
      <c r="J1845">
        <v>3674.754638671875</v>
      </c>
      <c r="O1845">
        <v>26047.45703125</v>
      </c>
      <c r="P1845">
        <v>18458.52734375</v>
      </c>
      <c r="Q1845">
        <v>22189.681640625</v>
      </c>
      <c r="R1845">
        <v>8058.29296875</v>
      </c>
      <c r="S1845">
        <v>8965.8974609375</v>
      </c>
      <c r="T1845">
        <v>6435.36181640625</v>
      </c>
      <c r="Y1845">
        <v>3286.22314453125</v>
      </c>
      <c r="Z1845">
        <v>4567.443359375</v>
      </c>
      <c r="AB1845">
        <v>2934.876708984375</v>
      </c>
    </row>
    <row r="1846" spans="1:29" x14ac:dyDescent="0.35">
      <c r="A1846" t="s">
        <v>1844</v>
      </c>
      <c r="B1846" t="s">
        <v>5833</v>
      </c>
      <c r="C1846" t="s">
        <v>9822</v>
      </c>
      <c r="D1846">
        <v>4.3308793101459742E-4</v>
      </c>
      <c r="E1846">
        <v>13</v>
      </c>
      <c r="F1846">
        <v>13</v>
      </c>
      <c r="G1846">
        <v>0</v>
      </c>
      <c r="H1846">
        <v>63</v>
      </c>
      <c r="I1846">
        <v>27504.14453125</v>
      </c>
      <c r="J1846">
        <v>34245.28125</v>
      </c>
      <c r="K1846">
        <v>21205.880859375</v>
      </c>
      <c r="L1846">
        <v>20477.1796875</v>
      </c>
      <c r="M1846">
        <v>27625.78125</v>
      </c>
      <c r="N1846">
        <v>16232.537109375</v>
      </c>
      <c r="O1846">
        <v>37184.015625</v>
      </c>
      <c r="P1846">
        <v>35086.35546875</v>
      </c>
      <c r="Q1846">
        <v>28953.384765625</v>
      </c>
      <c r="R1846">
        <v>63050.12890625</v>
      </c>
      <c r="S1846">
        <v>67567.15625</v>
      </c>
      <c r="T1846">
        <v>51116.7578125</v>
      </c>
      <c r="U1846">
        <v>2765.19970703125</v>
      </c>
      <c r="V1846">
        <v>3978.513671875</v>
      </c>
      <c r="W1846">
        <v>2120.311279296875</v>
      </c>
      <c r="X1846">
        <v>13484.6181640625</v>
      </c>
      <c r="Y1846">
        <v>14354.9697265625</v>
      </c>
      <c r="Z1846">
        <v>15484.2138671875</v>
      </c>
      <c r="AA1846">
        <v>13620.1748046875</v>
      </c>
      <c r="AB1846">
        <v>10621.53515625</v>
      </c>
      <c r="AC1846">
        <v>15520.4169921875</v>
      </c>
    </row>
    <row r="1847" spans="1:29" x14ac:dyDescent="0.35">
      <c r="A1847" t="s">
        <v>1845</v>
      </c>
      <c r="B1847" t="s">
        <v>5834</v>
      </c>
      <c r="C1847" t="s">
        <v>9823</v>
      </c>
      <c r="D1847">
        <v>5.3637813776731491E-2</v>
      </c>
      <c r="E1847">
        <v>5</v>
      </c>
      <c r="F1847">
        <v>5</v>
      </c>
      <c r="G1847">
        <v>0</v>
      </c>
      <c r="H1847">
        <v>74</v>
      </c>
      <c r="I1847">
        <v>4087.9013671875</v>
      </c>
      <c r="J1847">
        <v>2790.397705078125</v>
      </c>
      <c r="K1847">
        <v>3177.39892578125</v>
      </c>
      <c r="N1847">
        <v>874.0809326171875</v>
      </c>
      <c r="O1847">
        <v>5200.20458984375</v>
      </c>
      <c r="P1847">
        <v>4849.12744140625</v>
      </c>
      <c r="Q1847">
        <v>3996.41064453125</v>
      </c>
      <c r="R1847">
        <v>5445.748046875</v>
      </c>
      <c r="S1847">
        <v>5628.5986328125</v>
      </c>
      <c r="T1847">
        <v>4205.68212890625</v>
      </c>
      <c r="Y1847">
        <v>710.11798095703125</v>
      </c>
    </row>
    <row r="1848" spans="1:29" x14ac:dyDescent="0.35">
      <c r="A1848" t="s">
        <v>1846</v>
      </c>
      <c r="B1848" t="s">
        <v>5835</v>
      </c>
      <c r="C1848" t="s">
        <v>9824</v>
      </c>
      <c r="D1848">
        <v>6.1767578125E-2</v>
      </c>
      <c r="E1848">
        <v>6</v>
      </c>
      <c r="F1848">
        <v>6</v>
      </c>
      <c r="G1848">
        <v>0</v>
      </c>
      <c r="H1848">
        <v>21</v>
      </c>
      <c r="I1848">
        <v>2549.48486328125</v>
      </c>
      <c r="O1848">
        <v>11483.71875</v>
      </c>
      <c r="P1848">
        <v>10245.2998046875</v>
      </c>
      <c r="Q1848">
        <v>9350.255859375</v>
      </c>
      <c r="R1848">
        <v>2366.189453125</v>
      </c>
      <c r="S1848">
        <v>5028.1943359375</v>
      </c>
      <c r="T1848">
        <v>3154.67724609375</v>
      </c>
      <c r="Y1848">
        <v>1544.126708984375</v>
      </c>
    </row>
    <row r="1849" spans="1:29" x14ac:dyDescent="0.35">
      <c r="A1849" t="s">
        <v>1847</v>
      </c>
      <c r="B1849" t="s">
        <v>5836</v>
      </c>
      <c r="C1849" t="s">
        <v>9825</v>
      </c>
      <c r="D1849">
        <v>4.0785111486911774E-3</v>
      </c>
      <c r="E1849">
        <v>5</v>
      </c>
      <c r="F1849">
        <v>5</v>
      </c>
      <c r="G1849">
        <v>0</v>
      </c>
      <c r="H1849">
        <v>219</v>
      </c>
      <c r="I1849">
        <v>3945.5849609375</v>
      </c>
      <c r="J1849">
        <v>2238.990966796875</v>
      </c>
      <c r="K1849">
        <v>3141.955810546875</v>
      </c>
      <c r="L1849">
        <v>2085.355224609375</v>
      </c>
      <c r="M1849">
        <v>3247.012939453125</v>
      </c>
      <c r="N1849">
        <v>1900.831298828125</v>
      </c>
      <c r="O1849">
        <v>2603.517578125</v>
      </c>
      <c r="R1849">
        <v>3058.78564453125</v>
      </c>
      <c r="S1849">
        <v>5884.34130859375</v>
      </c>
      <c r="T1849">
        <v>3751.957275390625</v>
      </c>
      <c r="X1849">
        <v>1696.0078125</v>
      </c>
      <c r="AA1849">
        <v>1069.956298828125</v>
      </c>
    </row>
    <row r="1850" spans="1:29" x14ac:dyDescent="0.35">
      <c r="A1850" t="s">
        <v>1848</v>
      </c>
      <c r="B1850" t="s">
        <v>5837</v>
      </c>
      <c r="C1850" t="s">
        <v>9826</v>
      </c>
      <c r="D1850">
        <v>4.3308793101459742E-4</v>
      </c>
      <c r="E1850">
        <v>53</v>
      </c>
      <c r="F1850">
        <v>53</v>
      </c>
      <c r="G1850">
        <v>0</v>
      </c>
      <c r="H1850">
        <v>169</v>
      </c>
      <c r="I1850">
        <v>110113.6875</v>
      </c>
      <c r="J1850">
        <v>127654.3125</v>
      </c>
      <c r="K1850">
        <v>95593.953125</v>
      </c>
      <c r="L1850">
        <v>46864.94921875</v>
      </c>
      <c r="M1850">
        <v>58559.9140625</v>
      </c>
      <c r="N1850">
        <v>37193.73828125</v>
      </c>
      <c r="O1850">
        <v>122019.015625</v>
      </c>
      <c r="P1850">
        <v>136005.296875</v>
      </c>
      <c r="Q1850">
        <v>109965.5</v>
      </c>
      <c r="R1850">
        <v>153149.125</v>
      </c>
      <c r="S1850">
        <v>164461.1875</v>
      </c>
      <c r="T1850">
        <v>138790.25</v>
      </c>
      <c r="U1850">
        <v>6223.75927734375</v>
      </c>
      <c r="V1850">
        <v>6061.81982421875</v>
      </c>
      <c r="W1850">
        <v>4162.2861328125</v>
      </c>
      <c r="X1850">
        <v>26591.392578125</v>
      </c>
      <c r="Y1850">
        <v>34838.47265625</v>
      </c>
      <c r="Z1850">
        <v>37905.2578125</v>
      </c>
      <c r="AA1850">
        <v>41907.578125</v>
      </c>
      <c r="AB1850">
        <v>31578.85546875</v>
      </c>
      <c r="AC1850">
        <v>45809.1171875</v>
      </c>
    </row>
    <row r="1851" spans="1:29" x14ac:dyDescent="0.35">
      <c r="A1851" t="s">
        <v>1849</v>
      </c>
      <c r="B1851" t="s">
        <v>5838</v>
      </c>
      <c r="C1851" t="s">
        <v>9827</v>
      </c>
      <c r="D1851">
        <v>2.3091880604624752E-2</v>
      </c>
      <c r="E1851">
        <v>2</v>
      </c>
      <c r="F1851">
        <v>2</v>
      </c>
      <c r="G1851">
        <v>0</v>
      </c>
      <c r="H1851">
        <v>71</v>
      </c>
      <c r="O1851">
        <v>2720.5654296875</v>
      </c>
      <c r="P1851">
        <v>7380.33740234375</v>
      </c>
      <c r="Q1851">
        <v>3899.07177734375</v>
      </c>
      <c r="T1851">
        <v>1655.99853515625</v>
      </c>
    </row>
    <row r="1852" spans="1:29" x14ac:dyDescent="0.35">
      <c r="A1852" t="s">
        <v>1850</v>
      </c>
      <c r="B1852" t="s">
        <v>5839</v>
      </c>
      <c r="C1852" t="s">
        <v>9828</v>
      </c>
      <c r="D1852">
        <v>4.3308793101459742E-4</v>
      </c>
      <c r="E1852">
        <v>15</v>
      </c>
      <c r="F1852">
        <v>15</v>
      </c>
      <c r="G1852">
        <v>0</v>
      </c>
      <c r="H1852">
        <v>51</v>
      </c>
      <c r="I1852">
        <v>147966.390625</v>
      </c>
      <c r="J1852">
        <v>153621.140625</v>
      </c>
      <c r="K1852">
        <v>123532.2109375</v>
      </c>
      <c r="L1852">
        <v>18023.1640625</v>
      </c>
      <c r="M1852">
        <v>20299.4921875</v>
      </c>
      <c r="N1852">
        <v>12969.14453125</v>
      </c>
      <c r="O1852">
        <v>246695.03125</v>
      </c>
      <c r="P1852">
        <v>272708.96875</v>
      </c>
      <c r="Q1852">
        <v>229151.328125</v>
      </c>
      <c r="R1852">
        <v>580117.5625</v>
      </c>
      <c r="S1852">
        <v>612342.625</v>
      </c>
      <c r="T1852">
        <v>519380.625</v>
      </c>
      <c r="U1852">
        <v>6701.02392578125</v>
      </c>
      <c r="V1852">
        <v>6457.91357421875</v>
      </c>
      <c r="W1852">
        <v>5946.04150390625</v>
      </c>
      <c r="X1852">
        <v>161515.09375</v>
      </c>
      <c r="Y1852">
        <v>227316.71875</v>
      </c>
      <c r="Z1852">
        <v>229007.9375</v>
      </c>
      <c r="AA1852">
        <v>316737.375</v>
      </c>
      <c r="AB1852">
        <v>226118.0625</v>
      </c>
      <c r="AC1852">
        <v>322220.21875</v>
      </c>
    </row>
    <row r="1853" spans="1:29" x14ac:dyDescent="0.35">
      <c r="A1853" t="s">
        <v>1851</v>
      </c>
      <c r="B1853" t="s">
        <v>5840</v>
      </c>
      <c r="C1853" t="s">
        <v>9829</v>
      </c>
      <c r="D1853">
        <v>3.5665668547153473E-2</v>
      </c>
      <c r="E1853">
        <v>4</v>
      </c>
      <c r="F1853">
        <v>4</v>
      </c>
      <c r="G1853">
        <v>0</v>
      </c>
      <c r="H1853">
        <v>32</v>
      </c>
      <c r="I1853">
        <v>13194.6904296875</v>
      </c>
      <c r="J1853">
        <v>20469.505859375</v>
      </c>
      <c r="K1853">
        <v>11780.62109375</v>
      </c>
      <c r="L1853">
        <v>12651.9033203125</v>
      </c>
      <c r="M1853">
        <v>16947.404296875</v>
      </c>
      <c r="N1853">
        <v>10613.892578125</v>
      </c>
      <c r="O1853">
        <v>21582.26953125</v>
      </c>
      <c r="P1853">
        <v>22143.986328125</v>
      </c>
      <c r="Q1853">
        <v>23085.298828125</v>
      </c>
      <c r="R1853">
        <v>29813.77734375</v>
      </c>
      <c r="S1853">
        <v>35771.31640625</v>
      </c>
      <c r="T1853">
        <v>29613.61328125</v>
      </c>
      <c r="X1853">
        <v>4022.95458984375</v>
      </c>
      <c r="Z1853">
        <v>5162.21728515625</v>
      </c>
    </row>
    <row r="1854" spans="1:29" x14ac:dyDescent="0.35">
      <c r="A1854" t="s">
        <v>1852</v>
      </c>
      <c r="B1854" t="s">
        <v>5841</v>
      </c>
      <c r="C1854" t="s">
        <v>9830</v>
      </c>
      <c r="D1854">
        <v>4.3308793101459742E-4</v>
      </c>
      <c r="E1854">
        <v>9</v>
      </c>
      <c r="F1854">
        <v>9</v>
      </c>
      <c r="G1854">
        <v>0</v>
      </c>
      <c r="H1854">
        <v>31</v>
      </c>
      <c r="I1854">
        <v>35230.00390625</v>
      </c>
      <c r="J1854">
        <v>39502.97265625</v>
      </c>
      <c r="K1854">
        <v>34646.08203125</v>
      </c>
      <c r="L1854">
        <v>4308.0302734375</v>
      </c>
      <c r="M1854">
        <v>4898.1640625</v>
      </c>
      <c r="N1854">
        <v>3276.4189453125</v>
      </c>
      <c r="O1854">
        <v>122052.03125</v>
      </c>
      <c r="P1854">
        <v>150759.390625</v>
      </c>
      <c r="Q1854">
        <v>121872.953125</v>
      </c>
      <c r="R1854">
        <v>69311.9375</v>
      </c>
      <c r="S1854">
        <v>75169.765625</v>
      </c>
      <c r="T1854">
        <v>60624.1875</v>
      </c>
      <c r="U1854">
        <v>3136.698974609375</v>
      </c>
      <c r="V1854">
        <v>1391.177856445312</v>
      </c>
      <c r="W1854">
        <v>589.76397705078125</v>
      </c>
      <c r="X1854">
        <v>5891.96142578125</v>
      </c>
      <c r="Y1854">
        <v>8585.5380859375</v>
      </c>
      <c r="Z1854">
        <v>9368.900390625</v>
      </c>
      <c r="AA1854">
        <v>3983.208740234375</v>
      </c>
      <c r="AB1854">
        <v>3270.534912109375</v>
      </c>
      <c r="AC1854">
        <v>4146.02978515625</v>
      </c>
    </row>
    <row r="1855" spans="1:29" x14ac:dyDescent="0.35">
      <c r="A1855" t="s">
        <v>1853</v>
      </c>
      <c r="B1855" t="s">
        <v>5842</v>
      </c>
      <c r="C1855" t="s">
        <v>9831</v>
      </c>
      <c r="D1855">
        <v>2.8638029471039769E-2</v>
      </c>
      <c r="E1855">
        <v>25</v>
      </c>
      <c r="F1855">
        <v>25</v>
      </c>
      <c r="G1855">
        <v>0</v>
      </c>
      <c r="H1855">
        <v>195</v>
      </c>
      <c r="I1855">
        <v>39860.09765625</v>
      </c>
      <c r="J1855">
        <v>54787.48046875</v>
      </c>
      <c r="K1855">
        <v>38997.46484375</v>
      </c>
      <c r="L1855">
        <v>22765.775390625</v>
      </c>
      <c r="M1855">
        <v>27683.87109375</v>
      </c>
      <c r="N1855">
        <v>19853.53125</v>
      </c>
      <c r="O1855">
        <v>54352.1796875</v>
      </c>
      <c r="P1855">
        <v>46811.2109375</v>
      </c>
      <c r="Q1855">
        <v>45732.1484375</v>
      </c>
      <c r="R1855">
        <v>71545.34375</v>
      </c>
      <c r="S1855">
        <v>64929.1640625</v>
      </c>
      <c r="T1855">
        <v>57481.546875</v>
      </c>
      <c r="U1855">
        <v>8726.380859375</v>
      </c>
      <c r="V1855">
        <v>11274.03125</v>
      </c>
      <c r="X1855">
        <v>13618.5693359375</v>
      </c>
      <c r="Y1855">
        <v>16432.232421875</v>
      </c>
      <c r="Z1855">
        <v>19481.79296875</v>
      </c>
      <c r="AA1855">
        <v>19010.580078125</v>
      </c>
      <c r="AB1855">
        <v>14569.3369140625</v>
      </c>
      <c r="AC1855">
        <v>18757.685546875</v>
      </c>
    </row>
    <row r="1856" spans="1:29" x14ac:dyDescent="0.35">
      <c r="A1856" t="s">
        <v>1854</v>
      </c>
      <c r="B1856" t="s">
        <v>5843</v>
      </c>
      <c r="C1856" t="s">
        <v>9832</v>
      </c>
      <c r="D1856">
        <v>4.3308793101459742E-4</v>
      </c>
      <c r="E1856">
        <v>30</v>
      </c>
      <c r="F1856">
        <v>30</v>
      </c>
      <c r="G1856">
        <v>0</v>
      </c>
      <c r="H1856">
        <v>110</v>
      </c>
      <c r="I1856">
        <v>20668.845703125</v>
      </c>
      <c r="J1856">
        <v>23748.337890625</v>
      </c>
      <c r="K1856">
        <v>19073.91796875</v>
      </c>
      <c r="L1856">
        <v>4383.31103515625</v>
      </c>
      <c r="M1856">
        <v>4941.06396484375</v>
      </c>
      <c r="N1856">
        <v>3241.248046875</v>
      </c>
      <c r="O1856">
        <v>29083.857421875</v>
      </c>
      <c r="P1856">
        <v>32353.615234375</v>
      </c>
      <c r="Q1856">
        <v>26454.884765625</v>
      </c>
      <c r="R1856">
        <v>40667.46875</v>
      </c>
      <c r="S1856">
        <v>42204.05078125</v>
      </c>
      <c r="T1856">
        <v>37231.625</v>
      </c>
      <c r="U1856">
        <v>2796.968994140625</v>
      </c>
      <c r="V1856">
        <v>2394.004150390625</v>
      </c>
      <c r="W1856">
        <v>1933.867431640625</v>
      </c>
      <c r="X1856">
        <v>4335.10791015625</v>
      </c>
      <c r="Y1856">
        <v>4572.79248046875</v>
      </c>
      <c r="Z1856">
        <v>5417.7080078125</v>
      </c>
      <c r="AA1856">
        <v>5795.34033203125</v>
      </c>
      <c r="AB1856">
        <v>3729.6845703125</v>
      </c>
      <c r="AC1856">
        <v>5490.40234375</v>
      </c>
    </row>
    <row r="1857" spans="1:29" x14ac:dyDescent="0.35">
      <c r="A1857" t="s">
        <v>1855</v>
      </c>
      <c r="B1857" t="s">
        <v>5844</v>
      </c>
      <c r="C1857" t="s">
        <v>9833</v>
      </c>
      <c r="D1857">
        <v>4.3308793101459742E-4</v>
      </c>
      <c r="E1857">
        <v>64</v>
      </c>
      <c r="F1857">
        <v>64</v>
      </c>
      <c r="G1857">
        <v>0</v>
      </c>
      <c r="H1857">
        <v>205</v>
      </c>
      <c r="I1857">
        <v>125438.5234375</v>
      </c>
      <c r="J1857">
        <v>148325.28125</v>
      </c>
      <c r="K1857">
        <v>109579.4609375</v>
      </c>
      <c r="L1857">
        <v>36791.37890625</v>
      </c>
      <c r="M1857">
        <v>43252.44921875</v>
      </c>
      <c r="N1857">
        <v>29750.3984375</v>
      </c>
      <c r="O1857">
        <v>191728.40625</v>
      </c>
      <c r="P1857">
        <v>212294.375</v>
      </c>
      <c r="Q1857">
        <v>171747.953125</v>
      </c>
      <c r="R1857">
        <v>261518.546875</v>
      </c>
      <c r="S1857">
        <v>282930.53125</v>
      </c>
      <c r="T1857">
        <v>241272.34375</v>
      </c>
      <c r="U1857">
        <v>26239.9453125</v>
      </c>
      <c r="V1857">
        <v>25530.8515625</v>
      </c>
      <c r="W1857">
        <v>17170.9765625</v>
      </c>
      <c r="X1857">
        <v>47149.53125</v>
      </c>
      <c r="Y1857">
        <v>59402.65625</v>
      </c>
      <c r="Z1857">
        <v>68835.328125</v>
      </c>
      <c r="AA1857">
        <v>62291.5390625</v>
      </c>
      <c r="AB1857">
        <v>43764.28515625</v>
      </c>
      <c r="AC1857">
        <v>67201.9296875</v>
      </c>
    </row>
    <row r="1858" spans="1:29" x14ac:dyDescent="0.35">
      <c r="A1858" t="s">
        <v>1856</v>
      </c>
      <c r="B1858" t="s">
        <v>5845</v>
      </c>
      <c r="C1858" t="s">
        <v>9834</v>
      </c>
      <c r="D1858">
        <v>6.9542482495307922E-2</v>
      </c>
      <c r="E1858">
        <v>9</v>
      </c>
      <c r="F1858">
        <v>9</v>
      </c>
      <c r="G1858">
        <v>0</v>
      </c>
      <c r="H1858">
        <v>151</v>
      </c>
      <c r="I1858">
        <v>13940.3427734375</v>
      </c>
      <c r="J1858">
        <v>14748.603515625</v>
      </c>
      <c r="K1858">
        <v>11384.2099609375</v>
      </c>
      <c r="L1858">
        <v>5864.05078125</v>
      </c>
      <c r="M1858">
        <v>9854.8466796875</v>
      </c>
      <c r="O1858">
        <v>16219.59375</v>
      </c>
      <c r="P1858">
        <v>17568.31640625</v>
      </c>
      <c r="Q1858">
        <v>11081.037109375</v>
      </c>
      <c r="R1858">
        <v>19256.470703125</v>
      </c>
      <c r="S1858">
        <v>18448.552734375</v>
      </c>
      <c r="T1858">
        <v>13802.5322265625</v>
      </c>
      <c r="V1858">
        <v>3132.058837890625</v>
      </c>
      <c r="AC1858">
        <v>6114.875</v>
      </c>
    </row>
    <row r="1859" spans="1:29" x14ac:dyDescent="0.35">
      <c r="A1859" t="s">
        <v>1857</v>
      </c>
      <c r="B1859" t="s">
        <v>5846</v>
      </c>
      <c r="C1859" t="s">
        <v>9835</v>
      </c>
      <c r="D1859">
        <v>4.3308793101459742E-4</v>
      </c>
      <c r="E1859">
        <v>59</v>
      </c>
      <c r="F1859">
        <v>59</v>
      </c>
      <c r="G1859">
        <v>0</v>
      </c>
      <c r="H1859">
        <v>262</v>
      </c>
      <c r="I1859">
        <v>39708.27734375</v>
      </c>
      <c r="J1859">
        <v>45211.26171875</v>
      </c>
      <c r="K1859">
        <v>36193.80859375</v>
      </c>
      <c r="L1859">
        <v>15085.8017578125</v>
      </c>
      <c r="M1859">
        <v>19304.478515625</v>
      </c>
      <c r="N1859">
        <v>11286.1796875</v>
      </c>
      <c r="O1859">
        <v>41827.828125</v>
      </c>
      <c r="P1859">
        <v>47022.53515625</v>
      </c>
      <c r="Q1859">
        <v>38853.4296875</v>
      </c>
      <c r="R1859">
        <v>57861.4765625</v>
      </c>
      <c r="S1859">
        <v>60666.26953125</v>
      </c>
      <c r="T1859">
        <v>51700.734375</v>
      </c>
      <c r="U1859">
        <v>2175.554931640625</v>
      </c>
      <c r="V1859">
        <v>1969.951416015625</v>
      </c>
      <c r="W1859">
        <v>1449.267700195312</v>
      </c>
      <c r="X1859">
        <v>9155</v>
      </c>
      <c r="Y1859">
        <v>11714.9794921875</v>
      </c>
      <c r="Z1859">
        <v>13024.421875</v>
      </c>
      <c r="AA1859">
        <v>11779.3154296875</v>
      </c>
      <c r="AB1859">
        <v>9088.5390625</v>
      </c>
      <c r="AC1859">
        <v>12375.9560546875</v>
      </c>
    </row>
    <row r="1860" spans="1:29" x14ac:dyDescent="0.35">
      <c r="A1860" t="s">
        <v>1858</v>
      </c>
      <c r="B1860" t="s">
        <v>5847</v>
      </c>
      <c r="C1860" t="s">
        <v>9836</v>
      </c>
      <c r="D1860">
        <v>4.3308793101459742E-4</v>
      </c>
      <c r="E1860">
        <v>15</v>
      </c>
      <c r="F1860">
        <v>15</v>
      </c>
      <c r="G1860">
        <v>0</v>
      </c>
      <c r="H1860">
        <v>49</v>
      </c>
      <c r="I1860">
        <v>13294.9873046875</v>
      </c>
      <c r="J1860">
        <v>14994.453125</v>
      </c>
      <c r="K1860">
        <v>10930.5224609375</v>
      </c>
      <c r="L1860">
        <v>3501.912353515625</v>
      </c>
      <c r="M1860">
        <v>3498.6552734375</v>
      </c>
      <c r="N1860">
        <v>3329.31689453125</v>
      </c>
      <c r="O1860">
        <v>22963.2890625</v>
      </c>
      <c r="P1860">
        <v>26913.904296875</v>
      </c>
      <c r="Q1860">
        <v>20619.318359375</v>
      </c>
      <c r="R1860">
        <v>46860.66796875</v>
      </c>
      <c r="S1860">
        <v>46660.58984375</v>
      </c>
      <c r="T1860">
        <v>38679.56640625</v>
      </c>
      <c r="U1860">
        <v>4894.36376953125</v>
      </c>
      <c r="V1860">
        <v>4754.3642578125</v>
      </c>
      <c r="W1860">
        <v>3859.52294921875</v>
      </c>
      <c r="X1860">
        <v>9538.1953125</v>
      </c>
      <c r="Y1860">
        <v>12794.900390625</v>
      </c>
      <c r="Z1860">
        <v>12748.58203125</v>
      </c>
      <c r="AA1860">
        <v>11428.6279296875</v>
      </c>
      <c r="AB1860">
        <v>8003.68310546875</v>
      </c>
      <c r="AC1860">
        <v>12274.74609375</v>
      </c>
    </row>
    <row r="1861" spans="1:29" x14ac:dyDescent="0.35">
      <c r="A1861" t="s">
        <v>1859</v>
      </c>
      <c r="B1861" t="s">
        <v>5848</v>
      </c>
      <c r="C1861" t="s">
        <v>9837</v>
      </c>
      <c r="D1861">
        <v>6.3272938132286072E-3</v>
      </c>
      <c r="E1861">
        <v>11</v>
      </c>
      <c r="F1861">
        <v>11</v>
      </c>
      <c r="G1861">
        <v>0</v>
      </c>
      <c r="H1861">
        <v>41</v>
      </c>
      <c r="I1861">
        <v>12578.125</v>
      </c>
      <c r="J1861">
        <v>11043.1904296875</v>
      </c>
      <c r="K1861">
        <v>11509.1064453125</v>
      </c>
      <c r="L1861">
        <v>3518.59814453125</v>
      </c>
      <c r="M1861">
        <v>4588.83154296875</v>
      </c>
      <c r="O1861">
        <v>21668.30078125</v>
      </c>
      <c r="P1861">
        <v>21552.00390625</v>
      </c>
      <c r="Q1861">
        <v>16993.904296875</v>
      </c>
      <c r="R1861">
        <v>29126.755859375</v>
      </c>
      <c r="S1861">
        <v>32884.83203125</v>
      </c>
      <c r="T1861">
        <v>26508.390625</v>
      </c>
      <c r="U1861">
        <v>3935.24755859375</v>
      </c>
      <c r="V1861">
        <v>5204.9560546875</v>
      </c>
      <c r="W1861">
        <v>2940.909423828125</v>
      </c>
      <c r="X1861">
        <v>4527.810546875</v>
      </c>
      <c r="Y1861">
        <v>7082.697265625</v>
      </c>
      <c r="Z1861">
        <v>5324.65185546875</v>
      </c>
      <c r="AA1861">
        <v>4736.9638671875</v>
      </c>
      <c r="AB1861">
        <v>4724.68603515625</v>
      </c>
    </row>
    <row r="1862" spans="1:29" x14ac:dyDescent="0.35">
      <c r="A1862" t="s">
        <v>1860</v>
      </c>
      <c r="B1862" t="s">
        <v>5849</v>
      </c>
      <c r="C1862" t="s">
        <v>9838</v>
      </c>
      <c r="D1862">
        <v>4.3308793101459742E-4</v>
      </c>
      <c r="E1862">
        <v>6</v>
      </c>
      <c r="F1862">
        <v>6</v>
      </c>
      <c r="G1862">
        <v>0</v>
      </c>
      <c r="H1862">
        <v>17</v>
      </c>
      <c r="I1862">
        <v>162470.921875</v>
      </c>
      <c r="J1862">
        <v>170721.625</v>
      </c>
      <c r="K1862">
        <v>129171.9296875</v>
      </c>
      <c r="L1862">
        <v>44133.65625</v>
      </c>
      <c r="M1862">
        <v>47339.79296875</v>
      </c>
      <c r="N1862">
        <v>34296.54296875</v>
      </c>
      <c r="O1862">
        <v>402048.71875</v>
      </c>
      <c r="P1862">
        <v>375861.34375</v>
      </c>
      <c r="Q1862">
        <v>314852.78125</v>
      </c>
      <c r="R1862">
        <v>706722.875</v>
      </c>
      <c r="S1862">
        <v>703325.5625</v>
      </c>
      <c r="T1862">
        <v>667870.875</v>
      </c>
      <c r="U1862">
        <v>21440.357421875</v>
      </c>
      <c r="V1862">
        <v>23659.166015625</v>
      </c>
      <c r="W1862">
        <v>16665.701171875</v>
      </c>
      <c r="X1862">
        <v>271520.09375</v>
      </c>
      <c r="Y1862">
        <v>364092.34375</v>
      </c>
      <c r="Z1862">
        <v>400123.5625</v>
      </c>
      <c r="AA1862">
        <v>341565.0625</v>
      </c>
      <c r="AB1862">
        <v>243696.984375</v>
      </c>
      <c r="AC1862">
        <v>381350.5625</v>
      </c>
    </row>
    <row r="1863" spans="1:29" x14ac:dyDescent="0.35">
      <c r="A1863" t="s">
        <v>1861</v>
      </c>
      <c r="B1863" t="s">
        <v>5850</v>
      </c>
      <c r="C1863" t="s">
        <v>9839</v>
      </c>
      <c r="D1863">
        <v>5.8724429458379752E-2</v>
      </c>
      <c r="E1863">
        <v>3</v>
      </c>
      <c r="F1863">
        <v>3</v>
      </c>
      <c r="G1863">
        <v>0</v>
      </c>
      <c r="H1863">
        <v>73</v>
      </c>
      <c r="I1863">
        <v>3536.890869140625</v>
      </c>
      <c r="J1863">
        <v>2645.410400390625</v>
      </c>
      <c r="K1863">
        <v>3337.9794921875</v>
      </c>
      <c r="L1863">
        <v>1321.758056640625</v>
      </c>
      <c r="O1863">
        <v>1905.952026367188</v>
      </c>
      <c r="P1863">
        <v>1968.040649414062</v>
      </c>
      <c r="R1863">
        <v>7643.44970703125</v>
      </c>
      <c r="S1863">
        <v>10016.38671875</v>
      </c>
      <c r="T1863">
        <v>6150.26318359375</v>
      </c>
      <c r="X1863">
        <v>1441.494995117188</v>
      </c>
      <c r="Y1863">
        <v>2111.328369140625</v>
      </c>
      <c r="Z1863">
        <v>2134.49267578125</v>
      </c>
    </row>
    <row r="1864" spans="1:29" x14ac:dyDescent="0.35">
      <c r="A1864" t="s">
        <v>1862</v>
      </c>
      <c r="B1864" t="s">
        <v>5851</v>
      </c>
      <c r="C1864" t="s">
        <v>9840</v>
      </c>
      <c r="D1864">
        <v>4.3308793101459742E-4</v>
      </c>
      <c r="E1864">
        <v>22</v>
      </c>
      <c r="F1864">
        <v>22</v>
      </c>
      <c r="G1864">
        <v>0</v>
      </c>
      <c r="H1864">
        <v>46</v>
      </c>
      <c r="I1864">
        <v>34920.04296875</v>
      </c>
      <c r="J1864">
        <v>41932.29296875</v>
      </c>
      <c r="K1864">
        <v>28007.53125</v>
      </c>
      <c r="L1864">
        <v>34454.43359375</v>
      </c>
      <c r="M1864">
        <v>44215.93359375</v>
      </c>
      <c r="N1864">
        <v>32282.193359375</v>
      </c>
      <c r="O1864">
        <v>121570.515625</v>
      </c>
      <c r="P1864">
        <v>118843.9609375</v>
      </c>
      <c r="Q1864">
        <v>91457.6015625</v>
      </c>
      <c r="R1864">
        <v>235063.9375</v>
      </c>
      <c r="S1864">
        <v>267643.0625</v>
      </c>
      <c r="T1864">
        <v>224868.265625</v>
      </c>
      <c r="U1864">
        <v>13233.1220703125</v>
      </c>
      <c r="V1864">
        <v>13957.431640625</v>
      </c>
      <c r="W1864">
        <v>10539.84375</v>
      </c>
      <c r="X1864">
        <v>150042.546875</v>
      </c>
      <c r="Y1864">
        <v>201387.875</v>
      </c>
      <c r="Z1864">
        <v>210140.4375</v>
      </c>
      <c r="AA1864">
        <v>112613.203125</v>
      </c>
      <c r="AB1864">
        <v>94030.3515625</v>
      </c>
      <c r="AC1864">
        <v>130266.8984375</v>
      </c>
    </row>
    <row r="1865" spans="1:29" x14ac:dyDescent="0.35">
      <c r="A1865" t="s">
        <v>1863</v>
      </c>
      <c r="B1865" t="s">
        <v>5852</v>
      </c>
      <c r="C1865" t="s">
        <v>9841</v>
      </c>
      <c r="D1865">
        <v>7.0671378634870052E-3</v>
      </c>
      <c r="E1865">
        <v>5</v>
      </c>
      <c r="F1865">
        <v>5</v>
      </c>
      <c r="G1865">
        <v>0</v>
      </c>
      <c r="H1865">
        <v>32</v>
      </c>
      <c r="I1865">
        <v>25171.259765625</v>
      </c>
      <c r="J1865">
        <v>34028.62109375</v>
      </c>
      <c r="K1865">
        <v>25656.986328125</v>
      </c>
      <c r="L1865">
        <v>2475.35205078125</v>
      </c>
      <c r="M1865">
        <v>4260.7685546875</v>
      </c>
      <c r="N1865">
        <v>3212.8935546875</v>
      </c>
      <c r="O1865">
        <v>60099.88671875</v>
      </c>
      <c r="P1865">
        <v>48413.3984375</v>
      </c>
      <c r="Q1865">
        <v>35464.6640625</v>
      </c>
      <c r="R1865">
        <v>77906.7734375</v>
      </c>
      <c r="S1865">
        <v>79859.9765625</v>
      </c>
      <c r="T1865">
        <v>66545.921875</v>
      </c>
      <c r="U1865">
        <v>2207.11767578125</v>
      </c>
      <c r="V1865">
        <v>2665.16552734375</v>
      </c>
      <c r="X1865">
        <v>2748.528564453125</v>
      </c>
      <c r="Y1865">
        <v>5999.16845703125</v>
      </c>
      <c r="Z1865">
        <v>4903.08837890625</v>
      </c>
      <c r="AA1865">
        <v>4817.2041015625</v>
      </c>
      <c r="AB1865">
        <v>3044.0029296875</v>
      </c>
      <c r="AC1865">
        <v>3724.270751953125</v>
      </c>
    </row>
    <row r="1866" spans="1:29" x14ac:dyDescent="0.35">
      <c r="A1866" t="s">
        <v>1864</v>
      </c>
      <c r="B1866" t="s">
        <v>5853</v>
      </c>
      <c r="C1866" t="s">
        <v>9842</v>
      </c>
      <c r="D1866">
        <v>3.5379253327846527E-2</v>
      </c>
      <c r="E1866">
        <v>2</v>
      </c>
      <c r="F1866">
        <v>2</v>
      </c>
      <c r="G1866">
        <v>0</v>
      </c>
      <c r="H1866">
        <v>18</v>
      </c>
      <c r="I1866">
        <v>2417.39501953125</v>
      </c>
      <c r="J1866">
        <v>3370.537109375</v>
      </c>
      <c r="K1866">
        <v>2465.706787109375</v>
      </c>
      <c r="M1866">
        <v>684.3441162109375</v>
      </c>
      <c r="O1866">
        <v>4984.4267578125</v>
      </c>
      <c r="P1866">
        <v>3187.648193359375</v>
      </c>
      <c r="Q1866">
        <v>6699.34033203125</v>
      </c>
      <c r="R1866">
        <v>4382.8173828125</v>
      </c>
      <c r="S1866">
        <v>4968.8603515625</v>
      </c>
      <c r="T1866">
        <v>3588.898193359375</v>
      </c>
      <c r="V1866">
        <v>894.82159423828125</v>
      </c>
      <c r="Y1866">
        <v>1166.011596679688</v>
      </c>
      <c r="AA1866">
        <v>1549.526245117188</v>
      </c>
      <c r="AC1866">
        <v>1330.58740234375</v>
      </c>
    </row>
    <row r="1867" spans="1:29" x14ac:dyDescent="0.35">
      <c r="A1867" t="s">
        <v>1865</v>
      </c>
      <c r="B1867" t="s">
        <v>5854</v>
      </c>
      <c r="C1867" t="s">
        <v>9843</v>
      </c>
      <c r="D1867">
        <v>4.3308793101459742E-4</v>
      </c>
      <c r="E1867">
        <v>27</v>
      </c>
      <c r="F1867">
        <v>27</v>
      </c>
      <c r="G1867">
        <v>0</v>
      </c>
      <c r="H1867">
        <v>60</v>
      </c>
      <c r="I1867">
        <v>14364.2216796875</v>
      </c>
      <c r="J1867">
        <v>16622.052734375</v>
      </c>
      <c r="K1867">
        <v>13996.8505859375</v>
      </c>
      <c r="L1867">
        <v>12704.2314453125</v>
      </c>
      <c r="M1867">
        <v>16056.904296875</v>
      </c>
      <c r="N1867">
        <v>8628.90625</v>
      </c>
      <c r="O1867">
        <v>431701.28125</v>
      </c>
      <c r="P1867">
        <v>385445.59375</v>
      </c>
      <c r="Q1867">
        <v>352837.1875</v>
      </c>
      <c r="R1867">
        <v>63341.5</v>
      </c>
      <c r="S1867">
        <v>70965.6328125</v>
      </c>
      <c r="T1867">
        <v>55971.55078125</v>
      </c>
      <c r="U1867">
        <v>4557.0390625</v>
      </c>
      <c r="V1867">
        <v>4194.8798828125</v>
      </c>
      <c r="W1867">
        <v>2408.777587890625</v>
      </c>
      <c r="X1867">
        <v>25201.43359375</v>
      </c>
      <c r="Y1867">
        <v>31436.015625</v>
      </c>
      <c r="Z1867">
        <v>37793.796875</v>
      </c>
      <c r="AA1867">
        <v>16957.6796875</v>
      </c>
      <c r="AB1867">
        <v>10839.7587890625</v>
      </c>
      <c r="AC1867">
        <v>17318.1015625</v>
      </c>
    </row>
    <row r="1868" spans="1:29" x14ac:dyDescent="0.35">
      <c r="A1868" t="s">
        <v>1866</v>
      </c>
      <c r="B1868" t="s">
        <v>5855</v>
      </c>
      <c r="C1868" t="s">
        <v>9844</v>
      </c>
      <c r="D1868">
        <v>4.3308793101459742E-4</v>
      </c>
      <c r="E1868">
        <v>12</v>
      </c>
      <c r="F1868">
        <v>12</v>
      </c>
      <c r="G1868">
        <v>0</v>
      </c>
      <c r="H1868">
        <v>27</v>
      </c>
      <c r="I1868">
        <v>3023679.75</v>
      </c>
      <c r="J1868">
        <v>3341542.5</v>
      </c>
      <c r="K1868">
        <v>2747835.75</v>
      </c>
      <c r="L1868">
        <v>287121.21875</v>
      </c>
      <c r="M1868">
        <v>358155.875</v>
      </c>
      <c r="N1868">
        <v>229207.953125</v>
      </c>
      <c r="O1868">
        <v>2698634.75</v>
      </c>
      <c r="P1868">
        <v>2349787.75</v>
      </c>
      <c r="Q1868">
        <v>2562375.75</v>
      </c>
      <c r="R1868">
        <v>3877129.25</v>
      </c>
      <c r="S1868">
        <v>3899303.75</v>
      </c>
      <c r="T1868">
        <v>3789599.5</v>
      </c>
      <c r="U1868">
        <v>146927.125</v>
      </c>
      <c r="V1868">
        <v>152900.640625</v>
      </c>
      <c r="W1868">
        <v>89824.234375</v>
      </c>
      <c r="X1868">
        <v>417458.75</v>
      </c>
      <c r="Y1868">
        <v>580284.625</v>
      </c>
      <c r="Z1868">
        <v>571621.8125</v>
      </c>
      <c r="AA1868">
        <v>628529.5625</v>
      </c>
      <c r="AB1868">
        <v>440609.0625</v>
      </c>
      <c r="AC1868">
        <v>658902.9375</v>
      </c>
    </row>
    <row r="1869" spans="1:29" x14ac:dyDescent="0.35">
      <c r="A1869" t="s">
        <v>1867</v>
      </c>
      <c r="B1869" t="s">
        <v>5856</v>
      </c>
      <c r="C1869" t="s">
        <v>9845</v>
      </c>
      <c r="D1869">
        <v>1.2573344865813849E-3</v>
      </c>
      <c r="E1869">
        <v>9</v>
      </c>
      <c r="F1869">
        <v>9</v>
      </c>
      <c r="G1869">
        <v>0</v>
      </c>
      <c r="H1869">
        <v>67</v>
      </c>
      <c r="I1869">
        <v>5442.1552734375</v>
      </c>
      <c r="J1869">
        <v>7317.6240234375</v>
      </c>
      <c r="K1869">
        <v>7072.9755859375</v>
      </c>
      <c r="L1869">
        <v>3549.4248046875</v>
      </c>
      <c r="M1869">
        <v>5679.9423828125</v>
      </c>
      <c r="N1869">
        <v>3721.146728515625</v>
      </c>
      <c r="O1869">
        <v>16390.462890625</v>
      </c>
      <c r="P1869">
        <v>20790.783203125</v>
      </c>
      <c r="Q1869">
        <v>15630.390625</v>
      </c>
      <c r="R1869">
        <v>11669.44921875</v>
      </c>
      <c r="S1869">
        <v>14446.474609375</v>
      </c>
      <c r="T1869">
        <v>12263.7734375</v>
      </c>
      <c r="U1869">
        <v>3216.98681640625</v>
      </c>
      <c r="V1869">
        <v>2500.796875</v>
      </c>
      <c r="W1869">
        <v>1960.080932617188</v>
      </c>
      <c r="X1869">
        <v>3862.6826171875</v>
      </c>
      <c r="Y1869">
        <v>4154.97119140625</v>
      </c>
      <c r="Z1869">
        <v>5493.1328125</v>
      </c>
      <c r="AA1869">
        <v>4637.3154296875</v>
      </c>
      <c r="AB1869">
        <v>3557.545166015625</v>
      </c>
      <c r="AC1869">
        <v>4952.76416015625</v>
      </c>
    </row>
    <row r="1870" spans="1:29" x14ac:dyDescent="0.35">
      <c r="A1870" t="s">
        <v>1868</v>
      </c>
      <c r="B1870" t="s">
        <v>5857</v>
      </c>
      <c r="C1870" t="s">
        <v>9846</v>
      </c>
      <c r="D1870">
        <v>3.7606839090585709E-2</v>
      </c>
      <c r="E1870">
        <v>2</v>
      </c>
      <c r="F1870">
        <v>2</v>
      </c>
      <c r="G1870">
        <v>0</v>
      </c>
      <c r="H1870">
        <v>69</v>
      </c>
      <c r="I1870">
        <v>5710.0234375</v>
      </c>
      <c r="J1870">
        <v>9334.62890625</v>
      </c>
      <c r="K1870">
        <v>5701.5830078125</v>
      </c>
      <c r="Q1870">
        <v>7982.39990234375</v>
      </c>
      <c r="R1870">
        <v>7315.1142578125</v>
      </c>
      <c r="S1870">
        <v>9640.43359375</v>
      </c>
      <c r="T1870">
        <v>8118.11181640625</v>
      </c>
      <c r="V1870">
        <v>271.38711547851563</v>
      </c>
      <c r="X1870">
        <v>3190.78125</v>
      </c>
      <c r="Y1870">
        <v>4771.59912109375</v>
      </c>
      <c r="Z1870">
        <v>5222.04296875</v>
      </c>
      <c r="AA1870">
        <v>2748.70263671875</v>
      </c>
      <c r="AC1870">
        <v>4184.80615234375</v>
      </c>
    </row>
    <row r="1871" spans="1:29" x14ac:dyDescent="0.35">
      <c r="A1871" t="s">
        <v>1869</v>
      </c>
      <c r="B1871" t="s">
        <v>5858</v>
      </c>
      <c r="C1871" t="s">
        <v>9847</v>
      </c>
      <c r="D1871">
        <v>5.9535104781389243E-2</v>
      </c>
      <c r="E1871">
        <v>2</v>
      </c>
      <c r="F1871">
        <v>2</v>
      </c>
      <c r="G1871">
        <v>0</v>
      </c>
      <c r="H1871">
        <v>11</v>
      </c>
      <c r="I1871">
        <v>4070.2001953125</v>
      </c>
      <c r="J1871">
        <v>5683.59033203125</v>
      </c>
      <c r="N1871">
        <v>3145.464599609375</v>
      </c>
      <c r="O1871">
        <v>11959.2529296875</v>
      </c>
      <c r="P1871">
        <v>11346.583984375</v>
      </c>
      <c r="Q1871">
        <v>12814.953125</v>
      </c>
      <c r="T1871">
        <v>5577.86865234375</v>
      </c>
    </row>
    <row r="1872" spans="1:29" x14ac:dyDescent="0.35">
      <c r="A1872" t="s">
        <v>1870</v>
      </c>
      <c r="B1872" t="s">
        <v>5859</v>
      </c>
      <c r="C1872" t="s">
        <v>9848</v>
      </c>
      <c r="D1872">
        <v>9.4847474247217178E-3</v>
      </c>
      <c r="E1872">
        <v>2</v>
      </c>
      <c r="F1872">
        <v>2</v>
      </c>
      <c r="G1872">
        <v>0</v>
      </c>
      <c r="H1872">
        <v>93</v>
      </c>
      <c r="I1872">
        <v>2661.946044921875</v>
      </c>
      <c r="J1872">
        <v>2390.924560546875</v>
      </c>
      <c r="K1872">
        <v>4316.00439453125</v>
      </c>
      <c r="M1872">
        <v>1870.177368164062</v>
      </c>
      <c r="O1872">
        <v>6500.578125</v>
      </c>
      <c r="P1872">
        <v>4644.81640625</v>
      </c>
      <c r="R1872">
        <v>6770.65478515625</v>
      </c>
      <c r="S1872">
        <v>5196.30126953125</v>
      </c>
      <c r="T1872">
        <v>5914.62060546875</v>
      </c>
    </row>
    <row r="1873" spans="1:29" x14ac:dyDescent="0.35">
      <c r="A1873" t="s">
        <v>1871</v>
      </c>
      <c r="B1873" t="s">
        <v>5860</v>
      </c>
      <c r="C1873" t="s">
        <v>9849</v>
      </c>
      <c r="D1873">
        <v>6.1500613810494542E-4</v>
      </c>
      <c r="E1873">
        <v>14</v>
      </c>
      <c r="F1873">
        <v>14</v>
      </c>
      <c r="G1873">
        <v>0</v>
      </c>
      <c r="H1873">
        <v>82</v>
      </c>
      <c r="I1873">
        <v>10391.3662109375</v>
      </c>
      <c r="J1873">
        <v>11574.7685546875</v>
      </c>
      <c r="K1873">
        <v>7674.72705078125</v>
      </c>
      <c r="L1873">
        <v>2462.6396484375</v>
      </c>
      <c r="M1873">
        <v>3400.11181640625</v>
      </c>
      <c r="N1873">
        <v>1250.265991210938</v>
      </c>
      <c r="O1873">
        <v>18928.455078125</v>
      </c>
      <c r="P1873">
        <v>20007.08984375</v>
      </c>
      <c r="Q1873">
        <v>15896.9150390625</v>
      </c>
      <c r="R1873">
        <v>24184.068359375</v>
      </c>
      <c r="S1873">
        <v>26418.232421875</v>
      </c>
      <c r="T1873">
        <v>22792.837890625</v>
      </c>
      <c r="U1873">
        <v>1404.643310546875</v>
      </c>
      <c r="V1873">
        <v>1572.003295898438</v>
      </c>
      <c r="W1873">
        <v>2375.406494140625</v>
      </c>
      <c r="X1873">
        <v>5458.1416015625</v>
      </c>
      <c r="Y1873">
        <v>8596.5087890625</v>
      </c>
      <c r="Z1873">
        <v>9092.271484375</v>
      </c>
      <c r="AA1873">
        <v>6237.9833984375</v>
      </c>
      <c r="AB1873">
        <v>4579.51171875</v>
      </c>
      <c r="AC1873">
        <v>5986.6865234375</v>
      </c>
    </row>
    <row r="1874" spans="1:29" x14ac:dyDescent="0.35">
      <c r="A1874" t="s">
        <v>1872</v>
      </c>
      <c r="B1874" t="s">
        <v>5861</v>
      </c>
      <c r="C1874" t="s">
        <v>9850</v>
      </c>
      <c r="D1874">
        <v>4.3308793101459742E-4</v>
      </c>
      <c r="E1874">
        <v>41</v>
      </c>
      <c r="F1874">
        <v>41</v>
      </c>
      <c r="G1874">
        <v>0</v>
      </c>
      <c r="H1874">
        <v>112</v>
      </c>
      <c r="I1874">
        <v>289361.34375</v>
      </c>
      <c r="J1874">
        <v>328432.5625</v>
      </c>
      <c r="K1874">
        <v>266184.09375</v>
      </c>
      <c r="L1874">
        <v>165423.453125</v>
      </c>
      <c r="M1874">
        <v>200706.53125</v>
      </c>
      <c r="N1874">
        <v>133802.4375</v>
      </c>
      <c r="O1874">
        <v>227692.578125</v>
      </c>
      <c r="P1874">
        <v>259197.65625</v>
      </c>
      <c r="Q1874">
        <v>206842.234375</v>
      </c>
      <c r="R1874">
        <v>184551.71875</v>
      </c>
      <c r="S1874">
        <v>188112.96875</v>
      </c>
      <c r="T1874">
        <v>158685.78125</v>
      </c>
      <c r="U1874">
        <v>7804.83349609375</v>
      </c>
      <c r="V1874">
        <v>9412.197265625</v>
      </c>
      <c r="W1874">
        <v>6725.53662109375</v>
      </c>
      <c r="X1874">
        <v>14414.044921875</v>
      </c>
      <c r="Y1874">
        <v>19877.583984375</v>
      </c>
      <c r="Z1874">
        <v>21777.4765625</v>
      </c>
      <c r="AA1874">
        <v>17050.60546875</v>
      </c>
      <c r="AB1874">
        <v>12761.0986328125</v>
      </c>
      <c r="AC1874">
        <v>16618.16015625</v>
      </c>
    </row>
    <row r="1875" spans="1:29" x14ac:dyDescent="0.35">
      <c r="A1875" t="s">
        <v>1873</v>
      </c>
      <c r="B1875" t="s">
        <v>5862</v>
      </c>
      <c r="C1875" t="s">
        <v>9851</v>
      </c>
      <c r="D1875">
        <v>4.3308793101459742E-4</v>
      </c>
      <c r="E1875">
        <v>34</v>
      </c>
      <c r="F1875">
        <v>34</v>
      </c>
      <c r="G1875">
        <v>0</v>
      </c>
      <c r="H1875">
        <v>132</v>
      </c>
      <c r="I1875">
        <v>30095.546875</v>
      </c>
      <c r="J1875">
        <v>34909.32421875</v>
      </c>
      <c r="K1875">
        <v>25652.134765625</v>
      </c>
      <c r="L1875">
        <v>11865.8134765625</v>
      </c>
      <c r="M1875">
        <v>16077.3603515625</v>
      </c>
      <c r="N1875">
        <v>9590.4619140625</v>
      </c>
      <c r="O1875">
        <v>39901.83203125</v>
      </c>
      <c r="P1875">
        <v>43780.01171875</v>
      </c>
      <c r="Q1875">
        <v>34294.55859375</v>
      </c>
      <c r="R1875">
        <v>36523.96484375</v>
      </c>
      <c r="S1875">
        <v>40221.07421875</v>
      </c>
      <c r="T1875">
        <v>34042.984375</v>
      </c>
      <c r="U1875">
        <v>2317.002197265625</v>
      </c>
      <c r="V1875">
        <v>3745.198486328125</v>
      </c>
      <c r="W1875">
        <v>2832.4296875</v>
      </c>
      <c r="X1875">
        <v>4117.3759765625</v>
      </c>
      <c r="Y1875">
        <v>6826.302734375</v>
      </c>
      <c r="Z1875">
        <v>6988.99560546875</v>
      </c>
      <c r="AA1875">
        <v>5650.64404296875</v>
      </c>
      <c r="AB1875">
        <v>3795.173095703125</v>
      </c>
      <c r="AC1875">
        <v>6557.8154296875</v>
      </c>
    </row>
    <row r="1876" spans="1:29" x14ac:dyDescent="0.35">
      <c r="A1876" t="s">
        <v>1874</v>
      </c>
      <c r="B1876" t="s">
        <v>5863</v>
      </c>
      <c r="C1876" t="s">
        <v>9852</v>
      </c>
      <c r="D1876">
        <v>4.3308793101459742E-4</v>
      </c>
      <c r="E1876">
        <v>26</v>
      </c>
      <c r="F1876">
        <v>26</v>
      </c>
      <c r="G1876">
        <v>0</v>
      </c>
      <c r="H1876">
        <v>53</v>
      </c>
      <c r="I1876">
        <v>182662.203125</v>
      </c>
      <c r="J1876">
        <v>209342.65625</v>
      </c>
      <c r="K1876">
        <v>159800.40625</v>
      </c>
      <c r="L1876">
        <v>70924.7265625</v>
      </c>
      <c r="M1876">
        <v>89316.3125</v>
      </c>
      <c r="N1876">
        <v>54968.62109375</v>
      </c>
      <c r="O1876">
        <v>215287.03125</v>
      </c>
      <c r="P1876">
        <v>197355.75</v>
      </c>
      <c r="Q1876">
        <v>218061.1875</v>
      </c>
      <c r="R1876">
        <v>350472.6875</v>
      </c>
      <c r="S1876">
        <v>362309.3125</v>
      </c>
      <c r="T1876">
        <v>310807.40625</v>
      </c>
      <c r="U1876">
        <v>20946.310546875</v>
      </c>
      <c r="V1876">
        <v>21323.3984375</v>
      </c>
      <c r="W1876">
        <v>15177.333984375</v>
      </c>
      <c r="X1876">
        <v>37158.2890625</v>
      </c>
      <c r="Y1876">
        <v>47731.140625</v>
      </c>
      <c r="Z1876">
        <v>52233.6796875</v>
      </c>
      <c r="AA1876">
        <v>45735.19140625</v>
      </c>
      <c r="AB1876">
        <v>32211.017578125</v>
      </c>
      <c r="AC1876">
        <v>52430.0390625</v>
      </c>
    </row>
    <row r="1877" spans="1:29" x14ac:dyDescent="0.35">
      <c r="A1877" t="s">
        <v>1875</v>
      </c>
      <c r="B1877" t="s">
        <v>5864</v>
      </c>
      <c r="C1877" t="s">
        <v>9853</v>
      </c>
      <c r="D1877">
        <v>2.1760633215308189E-2</v>
      </c>
      <c r="E1877">
        <v>2</v>
      </c>
      <c r="F1877">
        <v>2</v>
      </c>
      <c r="G1877">
        <v>0</v>
      </c>
      <c r="H1877">
        <v>33</v>
      </c>
      <c r="O1877">
        <v>1297.53271484375</v>
      </c>
      <c r="Q1877">
        <v>1449.714111328125</v>
      </c>
      <c r="S1877">
        <v>2974.221923828125</v>
      </c>
      <c r="AB1877">
        <v>998.41583251953125</v>
      </c>
      <c r="AC1877">
        <v>771.01611328125</v>
      </c>
    </row>
    <row r="1878" spans="1:29" x14ac:dyDescent="0.35">
      <c r="A1878" t="s">
        <v>1876</v>
      </c>
      <c r="B1878" t="s">
        <v>5865</v>
      </c>
      <c r="C1878" t="s">
        <v>9854</v>
      </c>
      <c r="D1878">
        <v>4.3308793101459742E-4</v>
      </c>
      <c r="E1878">
        <v>18</v>
      </c>
      <c r="F1878">
        <v>18</v>
      </c>
      <c r="G1878">
        <v>0</v>
      </c>
      <c r="H1878">
        <v>73</v>
      </c>
      <c r="I1878">
        <v>25656.904296875</v>
      </c>
      <c r="J1878">
        <v>27929.19921875</v>
      </c>
      <c r="K1878">
        <v>25099.318359375</v>
      </c>
      <c r="L1878">
        <v>9881.01953125</v>
      </c>
      <c r="M1878">
        <v>12685.318359375</v>
      </c>
      <c r="N1878">
        <v>10366.23046875</v>
      </c>
      <c r="O1878">
        <v>37490.77734375</v>
      </c>
      <c r="P1878">
        <v>46350.12890625</v>
      </c>
      <c r="Q1878">
        <v>34285</v>
      </c>
      <c r="R1878">
        <v>44589.078125</v>
      </c>
      <c r="S1878">
        <v>46618.8359375</v>
      </c>
      <c r="T1878">
        <v>37504.65625</v>
      </c>
      <c r="U1878">
        <v>4739.1015625</v>
      </c>
      <c r="V1878">
        <v>3868.5595703125</v>
      </c>
      <c r="W1878">
        <v>3183.500732421875</v>
      </c>
      <c r="X1878">
        <v>17531.955078125</v>
      </c>
      <c r="Y1878">
        <v>23421.9609375</v>
      </c>
      <c r="Z1878">
        <v>21300.451171875</v>
      </c>
      <c r="AA1878">
        <v>26422.841796875</v>
      </c>
      <c r="AB1878">
        <v>18139.654296875</v>
      </c>
      <c r="AC1878">
        <v>27609.244140625</v>
      </c>
    </row>
    <row r="1879" spans="1:29" x14ac:dyDescent="0.35">
      <c r="A1879" t="s">
        <v>1877</v>
      </c>
      <c r="B1879" t="s">
        <v>5866</v>
      </c>
      <c r="C1879" t="s">
        <v>9855</v>
      </c>
      <c r="D1879">
        <v>3.1451612710952759E-2</v>
      </c>
      <c r="E1879">
        <v>2</v>
      </c>
      <c r="F1879">
        <v>2</v>
      </c>
      <c r="G1879">
        <v>0</v>
      </c>
      <c r="H1879">
        <v>92</v>
      </c>
      <c r="I1879">
        <v>3065.717529296875</v>
      </c>
      <c r="J1879">
        <v>3599.32958984375</v>
      </c>
      <c r="K1879">
        <v>2656.6201171875</v>
      </c>
      <c r="L1879">
        <v>2539.0302734375</v>
      </c>
      <c r="M1879">
        <v>3843.10791015625</v>
      </c>
      <c r="N1879">
        <v>1750.122680664062</v>
      </c>
      <c r="P1879">
        <v>2028.851684570312</v>
      </c>
      <c r="Q1879">
        <v>1870.951538085938</v>
      </c>
      <c r="R1879">
        <v>2973.91357421875</v>
      </c>
      <c r="S1879">
        <v>2863.537109375</v>
      </c>
      <c r="T1879">
        <v>4939.52392578125</v>
      </c>
    </row>
    <row r="1880" spans="1:29" x14ac:dyDescent="0.35">
      <c r="A1880" t="s">
        <v>1878</v>
      </c>
      <c r="B1880" t="s">
        <v>5867</v>
      </c>
      <c r="C1880" t="s">
        <v>9856</v>
      </c>
      <c r="D1880">
        <v>4.3308793101459742E-4</v>
      </c>
      <c r="E1880">
        <v>102</v>
      </c>
      <c r="F1880">
        <v>102</v>
      </c>
      <c r="G1880">
        <v>0</v>
      </c>
      <c r="H1880">
        <v>304</v>
      </c>
      <c r="I1880">
        <v>252344.890625</v>
      </c>
      <c r="J1880">
        <v>298509.21875</v>
      </c>
      <c r="K1880">
        <v>228645.28125</v>
      </c>
      <c r="L1880">
        <v>105756.2265625</v>
      </c>
      <c r="M1880">
        <v>131925.890625</v>
      </c>
      <c r="N1880">
        <v>86449.6875</v>
      </c>
      <c r="O1880">
        <v>172109.6875</v>
      </c>
      <c r="P1880">
        <v>196287.421875</v>
      </c>
      <c r="Q1880">
        <v>163903.171875</v>
      </c>
      <c r="R1880">
        <v>147269.46875</v>
      </c>
      <c r="S1880">
        <v>153363.046875</v>
      </c>
      <c r="T1880">
        <v>133321.953125</v>
      </c>
      <c r="U1880">
        <v>4682.775390625</v>
      </c>
      <c r="V1880">
        <v>4693.79931640625</v>
      </c>
      <c r="W1880">
        <v>2845.849609375</v>
      </c>
      <c r="X1880">
        <v>7463.21142578125</v>
      </c>
      <c r="Y1880">
        <v>11334.7939453125</v>
      </c>
      <c r="Z1880">
        <v>12626.875</v>
      </c>
      <c r="AA1880">
        <v>8954.251953125</v>
      </c>
      <c r="AB1880">
        <v>6578.20556640625</v>
      </c>
      <c r="AC1880">
        <v>7958.5537109375</v>
      </c>
    </row>
    <row r="1881" spans="1:29" x14ac:dyDescent="0.35">
      <c r="A1881" t="s">
        <v>1879</v>
      </c>
      <c r="B1881" t="s">
        <v>5868</v>
      </c>
      <c r="C1881" t="s">
        <v>9857</v>
      </c>
      <c r="D1881">
        <v>9.0799032477661967E-4</v>
      </c>
      <c r="E1881">
        <v>10</v>
      </c>
      <c r="F1881">
        <v>10</v>
      </c>
      <c r="G1881">
        <v>0</v>
      </c>
      <c r="H1881">
        <v>53</v>
      </c>
      <c r="I1881">
        <v>12616.041015625</v>
      </c>
      <c r="J1881">
        <v>14601.65625</v>
      </c>
      <c r="K1881">
        <v>9241.7216796875</v>
      </c>
      <c r="L1881">
        <v>1978.388793945312</v>
      </c>
      <c r="O1881">
        <v>20402.033203125</v>
      </c>
      <c r="P1881">
        <v>26067.4375</v>
      </c>
      <c r="Q1881">
        <v>16423.94921875</v>
      </c>
      <c r="R1881">
        <v>20925.6171875</v>
      </c>
      <c r="S1881">
        <v>23348.970703125</v>
      </c>
      <c r="T1881">
        <v>19749.01953125</v>
      </c>
      <c r="U1881">
        <v>5691.9248046875</v>
      </c>
      <c r="V1881">
        <v>5721.36572265625</v>
      </c>
      <c r="W1881">
        <v>4234.28662109375</v>
      </c>
      <c r="X1881">
        <v>6729.55419921875</v>
      </c>
      <c r="Y1881">
        <v>7805.6943359375</v>
      </c>
      <c r="Z1881">
        <v>7982.154296875</v>
      </c>
      <c r="AA1881">
        <v>7552.68896484375</v>
      </c>
      <c r="AB1881">
        <v>5729.3974609375</v>
      </c>
      <c r="AC1881">
        <v>8705.5341796875</v>
      </c>
    </row>
    <row r="1882" spans="1:29" x14ac:dyDescent="0.35">
      <c r="A1882" t="s">
        <v>1880</v>
      </c>
      <c r="B1882" t="s">
        <v>5869</v>
      </c>
      <c r="C1882" t="s">
        <v>9858</v>
      </c>
      <c r="D1882">
        <v>1.1871113441884519E-2</v>
      </c>
      <c r="E1882">
        <v>11</v>
      </c>
      <c r="F1882">
        <v>11</v>
      </c>
      <c r="G1882">
        <v>0</v>
      </c>
      <c r="H1882">
        <v>90</v>
      </c>
      <c r="J1882">
        <v>4897.744140625</v>
      </c>
      <c r="K1882">
        <v>5239.07568359375</v>
      </c>
      <c r="L1882">
        <v>2928.990234375</v>
      </c>
      <c r="O1882">
        <v>20920.580078125</v>
      </c>
      <c r="P1882">
        <v>22298.447265625</v>
      </c>
      <c r="Q1882">
        <v>21767.349609375</v>
      </c>
      <c r="R1882">
        <v>23028.2265625</v>
      </c>
      <c r="S1882">
        <v>26503.62890625</v>
      </c>
      <c r="T1882">
        <v>18010.40234375</v>
      </c>
      <c r="U1882">
        <v>1531.793579101562</v>
      </c>
      <c r="V1882">
        <v>1500.079833984375</v>
      </c>
      <c r="W1882">
        <v>3596.014892578125</v>
      </c>
      <c r="X1882">
        <v>6403.14697265625</v>
      </c>
      <c r="Y1882">
        <v>9050.04296875</v>
      </c>
      <c r="Z1882">
        <v>7560.65771484375</v>
      </c>
      <c r="AA1882">
        <v>9814.7666015625</v>
      </c>
      <c r="AB1882">
        <v>5660.1884765625</v>
      </c>
      <c r="AC1882">
        <v>7027.279296875</v>
      </c>
    </row>
    <row r="1883" spans="1:29" x14ac:dyDescent="0.35">
      <c r="A1883" t="s">
        <v>1881</v>
      </c>
      <c r="B1883" t="s">
        <v>5870</v>
      </c>
      <c r="C1883" t="s">
        <v>9859</v>
      </c>
      <c r="D1883">
        <v>4.3308793101459742E-4</v>
      </c>
      <c r="E1883">
        <v>34</v>
      </c>
      <c r="F1883">
        <v>34</v>
      </c>
      <c r="G1883">
        <v>0</v>
      </c>
      <c r="H1883">
        <v>135</v>
      </c>
      <c r="I1883">
        <v>59763.38671875</v>
      </c>
      <c r="J1883">
        <v>67087.1171875</v>
      </c>
      <c r="K1883">
        <v>51687.2265625</v>
      </c>
      <c r="L1883">
        <v>27617.943359375</v>
      </c>
      <c r="M1883">
        <v>31327.193359375</v>
      </c>
      <c r="N1883">
        <v>19947.244140625</v>
      </c>
      <c r="O1883">
        <v>56317.91015625</v>
      </c>
      <c r="P1883">
        <v>70217.1015625</v>
      </c>
      <c r="Q1883">
        <v>56464.9375</v>
      </c>
      <c r="R1883">
        <v>75596.484375</v>
      </c>
      <c r="S1883">
        <v>83857.203125</v>
      </c>
      <c r="T1883">
        <v>67587.7578125</v>
      </c>
      <c r="U1883">
        <v>2655.561767578125</v>
      </c>
      <c r="V1883">
        <v>2721.480712890625</v>
      </c>
      <c r="W1883">
        <v>2058.259765625</v>
      </c>
      <c r="X1883">
        <v>3956.643310546875</v>
      </c>
      <c r="Y1883">
        <v>4811.029296875</v>
      </c>
      <c r="Z1883">
        <v>4365.15576171875</v>
      </c>
      <c r="AA1883">
        <v>3443.25390625</v>
      </c>
      <c r="AB1883">
        <v>3318.795166015625</v>
      </c>
      <c r="AC1883">
        <v>4350.75439453125</v>
      </c>
    </row>
    <row r="1884" spans="1:29" x14ac:dyDescent="0.35">
      <c r="A1884" t="s">
        <v>1882</v>
      </c>
      <c r="B1884" t="s">
        <v>5871</v>
      </c>
      <c r="C1884" t="s">
        <v>9860</v>
      </c>
      <c r="D1884">
        <v>4.3308793101459742E-4</v>
      </c>
      <c r="E1884">
        <v>37</v>
      </c>
      <c r="F1884">
        <v>36</v>
      </c>
      <c r="G1884">
        <v>1</v>
      </c>
      <c r="H1884">
        <v>1019</v>
      </c>
      <c r="I1884">
        <v>7641.171875</v>
      </c>
      <c r="J1884">
        <v>6901.06298828125</v>
      </c>
      <c r="K1884">
        <v>7386.18115234375</v>
      </c>
      <c r="L1884">
        <v>6923.91796875</v>
      </c>
      <c r="M1884">
        <v>9387.5126953125</v>
      </c>
      <c r="N1884">
        <v>5881.7177734375</v>
      </c>
      <c r="O1884">
        <v>20336.876953125</v>
      </c>
      <c r="P1884">
        <v>21282.4921875</v>
      </c>
      <c r="Q1884">
        <v>19948.73828125</v>
      </c>
      <c r="R1884">
        <v>20864.259765625</v>
      </c>
      <c r="S1884">
        <v>23360.96484375</v>
      </c>
      <c r="T1884">
        <v>19795.3984375</v>
      </c>
      <c r="U1884">
        <v>10048.029296875</v>
      </c>
      <c r="V1884">
        <v>10417.375</v>
      </c>
      <c r="W1884">
        <v>7164.890625</v>
      </c>
      <c r="X1884">
        <v>21140.25390625</v>
      </c>
      <c r="Y1884">
        <v>30911.255859375</v>
      </c>
      <c r="Z1884">
        <v>33039.171875</v>
      </c>
      <c r="AA1884">
        <v>17898.791015625</v>
      </c>
      <c r="AB1884">
        <v>12420.22265625</v>
      </c>
      <c r="AC1884">
        <v>17296.7578125</v>
      </c>
    </row>
    <row r="1885" spans="1:29" x14ac:dyDescent="0.35">
      <c r="A1885" t="s">
        <v>1883</v>
      </c>
      <c r="B1885" t="s">
        <v>5872</v>
      </c>
      <c r="C1885" t="s">
        <v>9861</v>
      </c>
      <c r="D1885">
        <v>4.3308793101459742E-4</v>
      </c>
      <c r="E1885">
        <v>60</v>
      </c>
      <c r="F1885">
        <v>60</v>
      </c>
      <c r="G1885">
        <v>0</v>
      </c>
      <c r="H1885">
        <v>155</v>
      </c>
      <c r="I1885">
        <v>547381.1875</v>
      </c>
      <c r="J1885">
        <v>607039.25</v>
      </c>
      <c r="K1885">
        <v>466436.09375</v>
      </c>
      <c r="L1885">
        <v>64190.453125</v>
      </c>
      <c r="M1885">
        <v>77934.0859375</v>
      </c>
      <c r="N1885">
        <v>48835.953125</v>
      </c>
      <c r="O1885">
        <v>388972.71875</v>
      </c>
      <c r="P1885">
        <v>420485.53125</v>
      </c>
      <c r="Q1885">
        <v>360879.8125</v>
      </c>
      <c r="R1885">
        <v>307182.21875</v>
      </c>
      <c r="S1885">
        <v>330207.40625</v>
      </c>
      <c r="T1885">
        <v>280212.96875</v>
      </c>
      <c r="U1885">
        <v>16058.1396484375</v>
      </c>
      <c r="V1885">
        <v>18628.271484375</v>
      </c>
      <c r="W1885">
        <v>11294.2666015625</v>
      </c>
      <c r="X1885">
        <v>22161.080078125</v>
      </c>
      <c r="Y1885">
        <v>30464.330078125</v>
      </c>
      <c r="Z1885">
        <v>34222.3203125</v>
      </c>
      <c r="AA1885">
        <v>29475.1796875</v>
      </c>
      <c r="AB1885">
        <v>21016.759765625</v>
      </c>
      <c r="AC1885">
        <v>29332.806640625</v>
      </c>
    </row>
    <row r="1886" spans="1:29" x14ac:dyDescent="0.35">
      <c r="A1886" t="s">
        <v>1884</v>
      </c>
      <c r="B1886" t="s">
        <v>5873</v>
      </c>
      <c r="C1886" t="s">
        <v>9862</v>
      </c>
      <c r="D1886">
        <v>4.3308793101459742E-4</v>
      </c>
      <c r="E1886">
        <v>13</v>
      </c>
      <c r="F1886">
        <v>13</v>
      </c>
      <c r="G1886">
        <v>0</v>
      </c>
      <c r="H1886">
        <v>41</v>
      </c>
      <c r="I1886">
        <v>162969.5625</v>
      </c>
      <c r="J1886">
        <v>186400.25</v>
      </c>
      <c r="K1886">
        <v>146479.890625</v>
      </c>
      <c r="L1886">
        <v>68422.375</v>
      </c>
      <c r="M1886">
        <v>79755.2734375</v>
      </c>
      <c r="N1886">
        <v>58345.57421875</v>
      </c>
      <c r="O1886">
        <v>368121.75</v>
      </c>
      <c r="P1886">
        <v>447442.53125</v>
      </c>
      <c r="Q1886">
        <v>335716.15625</v>
      </c>
      <c r="R1886">
        <v>434979.65625</v>
      </c>
      <c r="S1886">
        <v>458445.90625</v>
      </c>
      <c r="T1886">
        <v>387094.1875</v>
      </c>
      <c r="U1886">
        <v>73675.0859375</v>
      </c>
      <c r="V1886">
        <v>76054.453125</v>
      </c>
      <c r="W1886">
        <v>59473.3515625</v>
      </c>
      <c r="X1886">
        <v>133771.96875</v>
      </c>
      <c r="Y1886">
        <v>177636.421875</v>
      </c>
      <c r="Z1886">
        <v>188742.59375</v>
      </c>
      <c r="AA1886">
        <v>196207.9375</v>
      </c>
      <c r="AB1886">
        <v>136905</v>
      </c>
      <c r="AC1886">
        <v>199876.109375</v>
      </c>
    </row>
    <row r="1887" spans="1:29" x14ac:dyDescent="0.35">
      <c r="A1887" t="s">
        <v>1885</v>
      </c>
      <c r="B1887" t="s">
        <v>5874</v>
      </c>
      <c r="C1887" t="s">
        <v>9863</v>
      </c>
      <c r="D1887">
        <v>2.7173912152647969E-2</v>
      </c>
      <c r="E1887">
        <v>21</v>
      </c>
      <c r="F1887">
        <v>21</v>
      </c>
      <c r="G1887">
        <v>0</v>
      </c>
      <c r="H1887">
        <v>173</v>
      </c>
      <c r="I1887">
        <v>3524.6796875</v>
      </c>
      <c r="J1887">
        <v>4130.08154296875</v>
      </c>
      <c r="K1887">
        <v>3312.0849609375</v>
      </c>
      <c r="L1887">
        <v>1980.348876953125</v>
      </c>
      <c r="M1887">
        <v>1409.806518554688</v>
      </c>
      <c r="N1887">
        <v>1151.034057617188</v>
      </c>
      <c r="O1887">
        <v>4243.9931640625</v>
      </c>
      <c r="P1887">
        <v>4443.76318359375</v>
      </c>
      <c r="Q1887">
        <v>6036.78076171875</v>
      </c>
      <c r="R1887">
        <v>13352.60546875</v>
      </c>
      <c r="S1887">
        <v>12393.1875</v>
      </c>
      <c r="T1887">
        <v>11383.134765625</v>
      </c>
      <c r="Y1887">
        <v>727.87506103515625</v>
      </c>
      <c r="Z1887">
        <v>878.4376220703125</v>
      </c>
      <c r="AA1887">
        <v>2091.807861328125</v>
      </c>
      <c r="AB1887">
        <v>1371.634399414062</v>
      </c>
      <c r="AC1887">
        <v>2068.135498046875</v>
      </c>
    </row>
    <row r="1888" spans="1:29" x14ac:dyDescent="0.35">
      <c r="A1888" t="s">
        <v>1886</v>
      </c>
      <c r="B1888" t="s">
        <v>5875</v>
      </c>
      <c r="C1888" t="s">
        <v>9864</v>
      </c>
      <c r="D1888">
        <v>2.6553517207503319E-2</v>
      </c>
      <c r="E1888">
        <v>5</v>
      </c>
      <c r="F1888">
        <v>5</v>
      </c>
      <c r="G1888">
        <v>0</v>
      </c>
      <c r="H1888">
        <v>24</v>
      </c>
      <c r="I1888">
        <v>31324.2578125</v>
      </c>
      <c r="J1888">
        <v>39679.7578125</v>
      </c>
      <c r="K1888">
        <v>29163.17578125</v>
      </c>
      <c r="L1888">
        <v>4630.220703125</v>
      </c>
      <c r="M1888">
        <v>5449.5654296875</v>
      </c>
      <c r="N1888">
        <v>2333.29736328125</v>
      </c>
      <c r="O1888">
        <v>27263.77734375</v>
      </c>
      <c r="P1888">
        <v>31368.298828125</v>
      </c>
      <c r="Q1888">
        <v>24395.6875</v>
      </c>
      <c r="R1888">
        <v>24243.861328125</v>
      </c>
      <c r="S1888">
        <v>28114.583984375</v>
      </c>
      <c r="T1888">
        <v>19205.263671875</v>
      </c>
      <c r="W1888">
        <v>303.86685180664063</v>
      </c>
      <c r="X1888">
        <v>1542.996215820312</v>
      </c>
      <c r="Y1888">
        <v>2560.4365234375</v>
      </c>
      <c r="AA1888">
        <v>2017.55078125</v>
      </c>
      <c r="AC1888">
        <v>3085.26806640625</v>
      </c>
    </row>
    <row r="1889" spans="1:29" x14ac:dyDescent="0.35">
      <c r="A1889" t="s">
        <v>1887</v>
      </c>
      <c r="B1889" t="s">
        <v>5876</v>
      </c>
      <c r="C1889" t="s">
        <v>9865</v>
      </c>
      <c r="D1889">
        <v>4.3308793101459742E-4</v>
      </c>
      <c r="E1889">
        <v>143</v>
      </c>
      <c r="F1889">
        <v>142</v>
      </c>
      <c r="G1889">
        <v>1</v>
      </c>
      <c r="H1889">
        <v>332</v>
      </c>
      <c r="I1889">
        <v>541170.1875</v>
      </c>
      <c r="J1889">
        <v>636770.25</v>
      </c>
      <c r="K1889">
        <v>486144.71875</v>
      </c>
      <c r="L1889">
        <v>552156.625</v>
      </c>
      <c r="M1889">
        <v>656025.875</v>
      </c>
      <c r="N1889">
        <v>439821.84375</v>
      </c>
      <c r="O1889">
        <v>453535.21875</v>
      </c>
      <c r="P1889">
        <v>515187.5625</v>
      </c>
      <c r="Q1889">
        <v>409607.125</v>
      </c>
      <c r="R1889">
        <v>221376.515625</v>
      </c>
      <c r="S1889">
        <v>237161.890625</v>
      </c>
      <c r="T1889">
        <v>198949.796875</v>
      </c>
      <c r="U1889">
        <v>6498.68701171875</v>
      </c>
      <c r="V1889">
        <v>6360.94873046875</v>
      </c>
      <c r="W1889">
        <v>5034.66259765625</v>
      </c>
      <c r="X1889">
        <v>53363.0703125</v>
      </c>
      <c r="Y1889">
        <v>52582.44921875</v>
      </c>
      <c r="Z1889">
        <v>60318.94921875</v>
      </c>
      <c r="AA1889">
        <v>45836.3203125</v>
      </c>
      <c r="AB1889">
        <v>27342.658203125</v>
      </c>
      <c r="AC1889">
        <v>38552.2265625</v>
      </c>
    </row>
    <row r="1890" spans="1:29" x14ac:dyDescent="0.35">
      <c r="A1890" t="s">
        <v>1888</v>
      </c>
      <c r="B1890" t="s">
        <v>5877</v>
      </c>
      <c r="C1890" t="s">
        <v>9866</v>
      </c>
      <c r="D1890">
        <v>1.6225662082433701E-2</v>
      </c>
      <c r="E1890">
        <v>3</v>
      </c>
      <c r="F1890">
        <v>3</v>
      </c>
      <c r="G1890">
        <v>0</v>
      </c>
      <c r="H1890">
        <v>42</v>
      </c>
      <c r="I1890">
        <v>2028.670654296875</v>
      </c>
      <c r="J1890">
        <v>2435.033203125</v>
      </c>
      <c r="K1890">
        <v>2470.71142578125</v>
      </c>
      <c r="P1890">
        <v>3757.32861328125</v>
      </c>
      <c r="Q1890">
        <v>3679.284912109375</v>
      </c>
      <c r="R1890">
        <v>4821.75830078125</v>
      </c>
      <c r="S1890">
        <v>4002.8779296875</v>
      </c>
      <c r="T1890">
        <v>2947.279296875</v>
      </c>
    </row>
    <row r="1891" spans="1:29" x14ac:dyDescent="0.35">
      <c r="A1891" t="s">
        <v>1889</v>
      </c>
      <c r="B1891" t="s">
        <v>5878</v>
      </c>
      <c r="C1891" t="s">
        <v>9867</v>
      </c>
      <c r="D1891">
        <v>4.3308793101459742E-4</v>
      </c>
      <c r="E1891">
        <v>36</v>
      </c>
      <c r="F1891">
        <v>36</v>
      </c>
      <c r="G1891">
        <v>0</v>
      </c>
      <c r="H1891">
        <v>114</v>
      </c>
      <c r="I1891">
        <v>80188.375</v>
      </c>
      <c r="J1891">
        <v>95591.9609375</v>
      </c>
      <c r="K1891">
        <v>77011.4140625</v>
      </c>
      <c r="L1891">
        <v>46906.5859375</v>
      </c>
      <c r="M1891">
        <v>54497.0703125</v>
      </c>
      <c r="N1891">
        <v>34867.6875</v>
      </c>
      <c r="O1891">
        <v>99951.7578125</v>
      </c>
      <c r="P1891">
        <v>117194.78125</v>
      </c>
      <c r="Q1891">
        <v>97723.75</v>
      </c>
      <c r="R1891">
        <v>103715.78125</v>
      </c>
      <c r="S1891">
        <v>103785.328125</v>
      </c>
      <c r="T1891">
        <v>93649.53125</v>
      </c>
      <c r="U1891">
        <v>2752.21240234375</v>
      </c>
      <c r="V1891">
        <v>2386.6142578125</v>
      </c>
      <c r="W1891">
        <v>1499.559326171875</v>
      </c>
      <c r="X1891">
        <v>4710.39306640625</v>
      </c>
      <c r="Y1891">
        <v>5829.47998046875</v>
      </c>
      <c r="Z1891">
        <v>5827.9990234375</v>
      </c>
      <c r="AA1891">
        <v>4200.775390625</v>
      </c>
      <c r="AB1891">
        <v>3720.0771484375</v>
      </c>
      <c r="AC1891">
        <v>4578.54052734375</v>
      </c>
    </row>
    <row r="1892" spans="1:29" x14ac:dyDescent="0.35">
      <c r="A1892" t="s">
        <v>1890</v>
      </c>
      <c r="B1892" t="s">
        <v>5879</v>
      </c>
      <c r="C1892" t="s">
        <v>9868</v>
      </c>
      <c r="D1892">
        <v>4.3308793101459742E-4</v>
      </c>
      <c r="E1892">
        <v>24</v>
      </c>
      <c r="F1892">
        <v>24</v>
      </c>
      <c r="G1892">
        <v>0</v>
      </c>
      <c r="H1892">
        <v>79</v>
      </c>
      <c r="I1892">
        <v>86284.8515625</v>
      </c>
      <c r="J1892">
        <v>94980.859375</v>
      </c>
      <c r="K1892">
        <v>72374.578125</v>
      </c>
      <c r="L1892">
        <v>21635.640625</v>
      </c>
      <c r="M1892">
        <v>22562.716796875</v>
      </c>
      <c r="N1892">
        <v>17783.0859375</v>
      </c>
      <c r="O1892">
        <v>77711.5703125</v>
      </c>
      <c r="P1892">
        <v>87599.578125</v>
      </c>
      <c r="Q1892">
        <v>72381.1875</v>
      </c>
      <c r="R1892">
        <v>188954.40625</v>
      </c>
      <c r="S1892">
        <v>194540.3125</v>
      </c>
      <c r="T1892">
        <v>170749.578125</v>
      </c>
      <c r="U1892">
        <v>4543.7265625</v>
      </c>
      <c r="V1892">
        <v>6958.35791015625</v>
      </c>
      <c r="W1892">
        <v>2624.40283203125</v>
      </c>
      <c r="X1892">
        <v>10817.1611328125</v>
      </c>
      <c r="Y1892">
        <v>18760.4921875</v>
      </c>
      <c r="Z1892">
        <v>19035.5234375</v>
      </c>
      <c r="AA1892">
        <v>10813.5244140625</v>
      </c>
      <c r="AB1892">
        <v>7358.4560546875</v>
      </c>
      <c r="AC1892">
        <v>11636.1552734375</v>
      </c>
    </row>
    <row r="1893" spans="1:29" x14ac:dyDescent="0.35">
      <c r="A1893" t="s">
        <v>1891</v>
      </c>
      <c r="B1893" t="s">
        <v>5880</v>
      </c>
      <c r="C1893" t="s">
        <v>9869</v>
      </c>
      <c r="D1893">
        <v>4.3308793101459742E-4</v>
      </c>
      <c r="E1893">
        <v>36</v>
      </c>
      <c r="F1893">
        <v>36</v>
      </c>
      <c r="G1893">
        <v>0</v>
      </c>
      <c r="H1893">
        <v>109</v>
      </c>
      <c r="I1893">
        <v>360039.25</v>
      </c>
      <c r="J1893">
        <v>413906.125</v>
      </c>
      <c r="K1893">
        <v>336683.21875</v>
      </c>
      <c r="L1893">
        <v>60959.18359375</v>
      </c>
      <c r="M1893">
        <v>71979.78125</v>
      </c>
      <c r="N1893">
        <v>49684.0859375</v>
      </c>
      <c r="O1893">
        <v>1021547.625</v>
      </c>
      <c r="P1893">
        <v>1000174.0625</v>
      </c>
      <c r="Q1893">
        <v>1003091.75</v>
      </c>
      <c r="R1893">
        <v>1150133.75</v>
      </c>
      <c r="S1893">
        <v>1236867.5</v>
      </c>
      <c r="T1893">
        <v>1135164</v>
      </c>
      <c r="U1893">
        <v>87855.5546875</v>
      </c>
      <c r="V1893">
        <v>92523.125</v>
      </c>
      <c r="W1893">
        <v>58154.2265625</v>
      </c>
      <c r="X1893">
        <v>257892.40625</v>
      </c>
      <c r="Y1893">
        <v>381875.28125</v>
      </c>
      <c r="Z1893">
        <v>403056.0625</v>
      </c>
      <c r="AA1893">
        <v>420898.8125</v>
      </c>
      <c r="AB1893">
        <v>307150.96875</v>
      </c>
      <c r="AC1893">
        <v>438095.6875</v>
      </c>
    </row>
    <row r="1894" spans="1:29" x14ac:dyDescent="0.35">
      <c r="A1894" t="s">
        <v>1892</v>
      </c>
      <c r="B1894" t="s">
        <v>5881</v>
      </c>
      <c r="C1894" t="s">
        <v>9870</v>
      </c>
      <c r="D1894">
        <v>4.3308793101459742E-4</v>
      </c>
      <c r="E1894">
        <v>21</v>
      </c>
      <c r="F1894">
        <v>21</v>
      </c>
      <c r="G1894">
        <v>0</v>
      </c>
      <c r="H1894">
        <v>58</v>
      </c>
      <c r="I1894">
        <v>309114.15625</v>
      </c>
      <c r="J1894">
        <v>371532.6875</v>
      </c>
      <c r="K1894">
        <v>293422.96875</v>
      </c>
      <c r="L1894">
        <v>60140.30078125</v>
      </c>
      <c r="M1894">
        <v>69970.109375</v>
      </c>
      <c r="N1894">
        <v>45670.453125</v>
      </c>
      <c r="O1894">
        <v>374153.375</v>
      </c>
      <c r="P1894">
        <v>380671.875</v>
      </c>
      <c r="Q1894">
        <v>313106.53125</v>
      </c>
      <c r="R1894">
        <v>475967.3125</v>
      </c>
      <c r="S1894">
        <v>546930.5</v>
      </c>
      <c r="T1894">
        <v>463849.1875</v>
      </c>
      <c r="U1894">
        <v>9111.68359375</v>
      </c>
      <c r="V1894">
        <v>16139.6064453125</v>
      </c>
      <c r="W1894">
        <v>9582.0087890625</v>
      </c>
      <c r="X1894">
        <v>13279.1630859375</v>
      </c>
      <c r="Y1894">
        <v>17090.8515625</v>
      </c>
      <c r="Z1894">
        <v>16625.140625</v>
      </c>
      <c r="AA1894">
        <v>13216.181640625</v>
      </c>
      <c r="AB1894">
        <v>10005.705078125</v>
      </c>
      <c r="AC1894">
        <v>14714.0341796875</v>
      </c>
    </row>
    <row r="1895" spans="1:29" x14ac:dyDescent="0.35">
      <c r="A1895" t="s">
        <v>1893</v>
      </c>
      <c r="B1895" t="s">
        <v>5882</v>
      </c>
      <c r="C1895" t="s">
        <v>9871</v>
      </c>
      <c r="D1895">
        <v>4.3308793101459742E-4</v>
      </c>
      <c r="E1895">
        <v>59</v>
      </c>
      <c r="F1895">
        <v>59</v>
      </c>
      <c r="G1895">
        <v>0</v>
      </c>
      <c r="H1895">
        <v>242</v>
      </c>
      <c r="I1895">
        <v>69028.7578125</v>
      </c>
      <c r="J1895">
        <v>79756.625</v>
      </c>
      <c r="K1895">
        <v>62025.6640625</v>
      </c>
      <c r="L1895">
        <v>54577.87109375</v>
      </c>
      <c r="M1895">
        <v>64539.63671875</v>
      </c>
      <c r="N1895">
        <v>43194.4375</v>
      </c>
      <c r="O1895">
        <v>77791.4140625</v>
      </c>
      <c r="P1895">
        <v>94645.1484375</v>
      </c>
      <c r="Q1895">
        <v>78974.2109375</v>
      </c>
      <c r="R1895">
        <v>58774.59375</v>
      </c>
      <c r="S1895">
        <v>63249.234375</v>
      </c>
      <c r="T1895">
        <v>51670.9140625</v>
      </c>
      <c r="U1895">
        <v>3627.164794921875</v>
      </c>
      <c r="V1895">
        <v>3582.377197265625</v>
      </c>
      <c r="W1895">
        <v>4015.0849609375</v>
      </c>
      <c r="X1895">
        <v>17520.4921875</v>
      </c>
      <c r="Y1895">
        <v>19262.375</v>
      </c>
      <c r="Z1895">
        <v>19802.32421875</v>
      </c>
      <c r="AA1895">
        <v>16925.4765625</v>
      </c>
      <c r="AB1895">
        <v>13308.0625</v>
      </c>
      <c r="AC1895">
        <v>17893.072265625</v>
      </c>
    </row>
    <row r="1896" spans="1:29" x14ac:dyDescent="0.35">
      <c r="A1896" t="s">
        <v>1894</v>
      </c>
      <c r="B1896" t="s">
        <v>5883</v>
      </c>
      <c r="C1896" t="s">
        <v>9872</v>
      </c>
      <c r="D1896">
        <v>1.265822793357074E-3</v>
      </c>
      <c r="E1896">
        <v>14</v>
      </c>
      <c r="F1896">
        <v>14</v>
      </c>
      <c r="G1896">
        <v>0</v>
      </c>
      <c r="H1896">
        <v>124</v>
      </c>
      <c r="I1896">
        <v>14441.400390625</v>
      </c>
      <c r="J1896">
        <v>18090.623046875</v>
      </c>
      <c r="K1896">
        <v>12320.9072265625</v>
      </c>
      <c r="L1896">
        <v>7962.7958984375</v>
      </c>
      <c r="M1896">
        <v>10414.2861328125</v>
      </c>
      <c r="N1896">
        <v>6830.6513671875</v>
      </c>
      <c r="O1896">
        <v>18330.705078125</v>
      </c>
      <c r="P1896">
        <v>18042.46484375</v>
      </c>
      <c r="Q1896">
        <v>17796.626953125</v>
      </c>
      <c r="R1896">
        <v>20413.349609375</v>
      </c>
      <c r="S1896">
        <v>21365.947265625</v>
      </c>
      <c r="T1896">
        <v>17184.630859375</v>
      </c>
      <c r="U1896">
        <v>1247.95361328125</v>
      </c>
      <c r="X1896">
        <v>2000.054931640625</v>
      </c>
      <c r="Y1896">
        <v>3536.07568359375</v>
      </c>
      <c r="Z1896">
        <v>5002.9560546875</v>
      </c>
      <c r="AA1896">
        <v>3843.189453125</v>
      </c>
      <c r="AB1896">
        <v>1801.275512695312</v>
      </c>
      <c r="AC1896">
        <v>2960.52587890625</v>
      </c>
    </row>
    <row r="1897" spans="1:29" x14ac:dyDescent="0.35">
      <c r="A1897" t="s">
        <v>1895</v>
      </c>
      <c r="B1897" t="s">
        <v>5884</v>
      </c>
      <c r="C1897" t="s">
        <v>9873</v>
      </c>
      <c r="D1897">
        <v>4.3308793101459742E-4</v>
      </c>
      <c r="E1897">
        <v>13</v>
      </c>
      <c r="F1897">
        <v>13</v>
      </c>
      <c r="G1897">
        <v>0</v>
      </c>
      <c r="H1897">
        <v>39</v>
      </c>
      <c r="I1897">
        <v>143195.1875</v>
      </c>
      <c r="J1897">
        <v>157482.546875</v>
      </c>
      <c r="K1897">
        <v>123869.84375</v>
      </c>
      <c r="L1897">
        <v>64652.640625</v>
      </c>
      <c r="M1897">
        <v>75731.2890625</v>
      </c>
      <c r="N1897">
        <v>53321.0703125</v>
      </c>
      <c r="O1897">
        <v>436594.46875</v>
      </c>
      <c r="P1897">
        <v>484699</v>
      </c>
      <c r="Q1897">
        <v>354096.625</v>
      </c>
      <c r="R1897">
        <v>266244.8125</v>
      </c>
      <c r="S1897">
        <v>273099.34375</v>
      </c>
      <c r="T1897">
        <v>238110.890625</v>
      </c>
      <c r="U1897">
        <v>21254.587890625</v>
      </c>
      <c r="V1897">
        <v>25238.85546875</v>
      </c>
      <c r="W1897">
        <v>14879.48046875</v>
      </c>
      <c r="X1897">
        <v>72612.6015625</v>
      </c>
      <c r="Y1897">
        <v>87789.53125</v>
      </c>
      <c r="Z1897">
        <v>95991</v>
      </c>
      <c r="AA1897">
        <v>77244.515625</v>
      </c>
      <c r="AB1897">
        <v>53082.18359375</v>
      </c>
      <c r="AC1897">
        <v>81358.1796875</v>
      </c>
    </row>
    <row r="1898" spans="1:29" x14ac:dyDescent="0.35">
      <c r="A1898" t="s">
        <v>1896</v>
      </c>
      <c r="B1898" t="s">
        <v>5885</v>
      </c>
      <c r="C1898" t="s">
        <v>9874</v>
      </c>
      <c r="D1898">
        <v>9.3632959760725498E-4</v>
      </c>
      <c r="E1898">
        <v>29</v>
      </c>
      <c r="F1898">
        <v>29</v>
      </c>
      <c r="G1898">
        <v>0</v>
      </c>
      <c r="H1898">
        <v>193</v>
      </c>
      <c r="I1898">
        <v>17321.720703125</v>
      </c>
      <c r="J1898">
        <v>20840.50390625</v>
      </c>
      <c r="K1898">
        <v>14307.0556640625</v>
      </c>
      <c r="L1898">
        <v>3133.0380859375</v>
      </c>
      <c r="M1898">
        <v>2671.607666015625</v>
      </c>
      <c r="N1898">
        <v>2712.150146484375</v>
      </c>
      <c r="O1898">
        <v>46254.34765625</v>
      </c>
      <c r="P1898">
        <v>52965.40625</v>
      </c>
      <c r="Q1898">
        <v>42769.63671875</v>
      </c>
      <c r="R1898">
        <v>75438.8828125</v>
      </c>
      <c r="S1898">
        <v>79825.0859375</v>
      </c>
      <c r="T1898">
        <v>74734.9375</v>
      </c>
      <c r="U1898">
        <v>2294.4111328125</v>
      </c>
      <c r="V1898">
        <v>3782.26513671875</v>
      </c>
      <c r="W1898">
        <v>2198.487060546875</v>
      </c>
      <c r="X1898">
        <v>15913.88671875</v>
      </c>
      <c r="Y1898">
        <v>19274.4375</v>
      </c>
      <c r="Z1898">
        <v>19384.349609375</v>
      </c>
      <c r="AA1898">
        <v>22948.39453125</v>
      </c>
      <c r="AB1898">
        <v>17559.671875</v>
      </c>
      <c r="AC1898">
        <v>24469.302734375</v>
      </c>
    </row>
    <row r="1899" spans="1:29" x14ac:dyDescent="0.35">
      <c r="A1899" t="s">
        <v>1897</v>
      </c>
      <c r="B1899" t="s">
        <v>5886</v>
      </c>
      <c r="C1899" t="s">
        <v>9875</v>
      </c>
      <c r="D1899">
        <v>7.7101001515984544E-3</v>
      </c>
      <c r="E1899">
        <v>4</v>
      </c>
      <c r="F1899">
        <v>4</v>
      </c>
      <c r="G1899">
        <v>0</v>
      </c>
      <c r="H1899">
        <v>14</v>
      </c>
      <c r="I1899">
        <v>11419.453125</v>
      </c>
      <c r="J1899">
        <v>13138.5390625</v>
      </c>
      <c r="K1899">
        <v>9440.4091796875</v>
      </c>
      <c r="L1899">
        <v>2853.696044921875</v>
      </c>
      <c r="M1899">
        <v>3083.122314453125</v>
      </c>
      <c r="N1899">
        <v>1859.865966796875</v>
      </c>
      <c r="O1899">
        <v>35196.4453125</v>
      </c>
      <c r="P1899">
        <v>46481.0625</v>
      </c>
      <c r="Q1899">
        <v>37788.90234375</v>
      </c>
      <c r="R1899">
        <v>10676.0185546875</v>
      </c>
      <c r="S1899">
        <v>8597.6376953125</v>
      </c>
      <c r="T1899">
        <v>8451.2939453125</v>
      </c>
      <c r="U1899">
        <v>3260.502197265625</v>
      </c>
      <c r="V1899">
        <v>2347.58349609375</v>
      </c>
      <c r="W1899">
        <v>2360.7802734375</v>
      </c>
      <c r="X1899">
        <v>8453.3447265625</v>
      </c>
      <c r="Y1899">
        <v>10694.0244140625</v>
      </c>
      <c r="Z1899">
        <v>10149.810546875</v>
      </c>
      <c r="AA1899">
        <v>4196.787109375</v>
      </c>
      <c r="AB1899">
        <v>3847.133544921875</v>
      </c>
      <c r="AC1899">
        <v>3314.423583984375</v>
      </c>
    </row>
    <row r="1900" spans="1:29" x14ac:dyDescent="0.35">
      <c r="A1900" t="s">
        <v>1898</v>
      </c>
      <c r="B1900" t="s">
        <v>5887</v>
      </c>
      <c r="C1900" t="s">
        <v>9876</v>
      </c>
      <c r="D1900">
        <v>4.3308793101459742E-4</v>
      </c>
      <c r="E1900">
        <v>11</v>
      </c>
      <c r="F1900">
        <v>11</v>
      </c>
      <c r="G1900">
        <v>0</v>
      </c>
      <c r="H1900">
        <v>26</v>
      </c>
      <c r="I1900">
        <v>160814.328125</v>
      </c>
      <c r="J1900">
        <v>180252.265625</v>
      </c>
      <c r="K1900">
        <v>140122.78125</v>
      </c>
      <c r="L1900">
        <v>78945.3984375</v>
      </c>
      <c r="M1900">
        <v>100592.078125</v>
      </c>
      <c r="N1900">
        <v>73332.5625</v>
      </c>
      <c r="O1900">
        <v>689175.75</v>
      </c>
      <c r="P1900">
        <v>713495.75</v>
      </c>
      <c r="Q1900">
        <v>709756.9375</v>
      </c>
      <c r="R1900">
        <v>362007.34375</v>
      </c>
      <c r="S1900">
        <v>388814.625</v>
      </c>
      <c r="T1900">
        <v>331266.53125</v>
      </c>
      <c r="U1900">
        <v>10627.91796875</v>
      </c>
      <c r="V1900">
        <v>12646.1630859375</v>
      </c>
      <c r="W1900">
        <v>5233.943359375</v>
      </c>
      <c r="X1900">
        <v>77652.390625</v>
      </c>
      <c r="Y1900">
        <v>102431.234375</v>
      </c>
      <c r="Z1900">
        <v>108639.28125</v>
      </c>
      <c r="AA1900">
        <v>95915.9375</v>
      </c>
      <c r="AB1900">
        <v>70279.015625</v>
      </c>
      <c r="AC1900">
        <v>95155.78125</v>
      </c>
    </row>
    <row r="1901" spans="1:29" x14ac:dyDescent="0.35">
      <c r="A1901" t="s">
        <v>1899</v>
      </c>
      <c r="B1901" t="s">
        <v>5888</v>
      </c>
      <c r="C1901" t="s">
        <v>9877</v>
      </c>
      <c r="D1901">
        <v>4.0042712353169918E-3</v>
      </c>
      <c r="E1901">
        <v>10</v>
      </c>
      <c r="F1901">
        <v>10</v>
      </c>
      <c r="G1901">
        <v>0</v>
      </c>
      <c r="H1901">
        <v>174</v>
      </c>
      <c r="I1901">
        <v>1752.001708984375</v>
      </c>
      <c r="J1901">
        <v>2754.67919921875</v>
      </c>
      <c r="K1901">
        <v>1169.717041015625</v>
      </c>
      <c r="L1901">
        <v>1550.117065429688</v>
      </c>
      <c r="M1901">
        <v>2948.314453125</v>
      </c>
      <c r="N1901">
        <v>1494.633178710938</v>
      </c>
      <c r="O1901">
        <v>4940.24169921875</v>
      </c>
      <c r="P1901">
        <v>7005.75341796875</v>
      </c>
      <c r="Q1901">
        <v>5568.5791015625</v>
      </c>
      <c r="R1901">
        <v>3734.15576171875</v>
      </c>
      <c r="S1901">
        <v>4708.52978515625</v>
      </c>
      <c r="T1901">
        <v>4664.83935546875</v>
      </c>
      <c r="X1901">
        <v>1336.280395507812</v>
      </c>
      <c r="Y1901">
        <v>2267.100341796875</v>
      </c>
      <c r="Z1901">
        <v>2006.929077148438</v>
      </c>
      <c r="AA1901">
        <v>1923.899658203125</v>
      </c>
      <c r="AB1901">
        <v>1349.8720703125</v>
      </c>
      <c r="AC1901">
        <v>1506.993896484375</v>
      </c>
    </row>
    <row r="1902" spans="1:29" x14ac:dyDescent="0.35">
      <c r="A1902" t="s">
        <v>1900</v>
      </c>
      <c r="B1902" t="s">
        <v>5889</v>
      </c>
      <c r="C1902" t="s">
        <v>9878</v>
      </c>
      <c r="D1902">
        <v>4.1941283270716667E-3</v>
      </c>
      <c r="E1902">
        <v>24</v>
      </c>
      <c r="F1902">
        <v>24</v>
      </c>
      <c r="G1902">
        <v>0</v>
      </c>
      <c r="H1902">
        <v>76</v>
      </c>
      <c r="I1902">
        <v>10312.5947265625</v>
      </c>
      <c r="J1902">
        <v>10006.640625</v>
      </c>
      <c r="K1902">
        <v>8525.4462890625</v>
      </c>
      <c r="L1902">
        <v>4719.56591796875</v>
      </c>
      <c r="M1902">
        <v>7208.9638671875</v>
      </c>
      <c r="N1902">
        <v>2245.851806640625</v>
      </c>
      <c r="O1902">
        <v>56346.26953125</v>
      </c>
      <c r="P1902">
        <v>66555.9453125</v>
      </c>
      <c r="Q1902">
        <v>62214.09375</v>
      </c>
      <c r="R1902">
        <v>32793.96875</v>
      </c>
      <c r="S1902">
        <v>33088.33203125</v>
      </c>
      <c r="T1902">
        <v>27403.92578125</v>
      </c>
      <c r="U1902">
        <v>4287.22705078125</v>
      </c>
      <c r="X1902">
        <v>7808.6611328125</v>
      </c>
      <c r="Y1902">
        <v>10228.6708984375</v>
      </c>
      <c r="Z1902">
        <v>10082.0791015625</v>
      </c>
      <c r="AA1902">
        <v>9362.9541015625</v>
      </c>
      <c r="AB1902">
        <v>6828.71923828125</v>
      </c>
      <c r="AC1902">
        <v>10591.6142578125</v>
      </c>
    </row>
    <row r="1903" spans="1:29" x14ac:dyDescent="0.35">
      <c r="A1903" t="s">
        <v>1901</v>
      </c>
      <c r="B1903" t="s">
        <v>5890</v>
      </c>
      <c r="C1903" t="s">
        <v>9879</v>
      </c>
      <c r="D1903">
        <v>4.3308793101459742E-4</v>
      </c>
      <c r="E1903">
        <v>57</v>
      </c>
      <c r="F1903">
        <v>57</v>
      </c>
      <c r="G1903">
        <v>0</v>
      </c>
      <c r="H1903">
        <v>291</v>
      </c>
      <c r="I1903">
        <v>56550.01171875</v>
      </c>
      <c r="J1903">
        <v>63068.48828125</v>
      </c>
      <c r="K1903">
        <v>48910.92578125</v>
      </c>
      <c r="L1903">
        <v>18434.4140625</v>
      </c>
      <c r="M1903">
        <v>22232.626953125</v>
      </c>
      <c r="N1903">
        <v>12925.9462890625</v>
      </c>
      <c r="O1903">
        <v>76522.5</v>
      </c>
      <c r="P1903">
        <v>88513.59375</v>
      </c>
      <c r="Q1903">
        <v>75828.8984375</v>
      </c>
      <c r="R1903">
        <v>60351.76171875</v>
      </c>
      <c r="S1903">
        <v>62365.3828125</v>
      </c>
      <c r="T1903">
        <v>55405.25</v>
      </c>
      <c r="U1903">
        <v>13154.681640625</v>
      </c>
      <c r="V1903">
        <v>13596.3984375</v>
      </c>
      <c r="W1903">
        <v>10125.1875</v>
      </c>
      <c r="X1903">
        <v>13722.224609375</v>
      </c>
      <c r="Y1903">
        <v>19297.943359375</v>
      </c>
      <c r="Z1903">
        <v>21734.6875</v>
      </c>
      <c r="AA1903">
        <v>18574.41015625</v>
      </c>
      <c r="AB1903">
        <v>13261.3974609375</v>
      </c>
      <c r="AC1903">
        <v>18733.29296875</v>
      </c>
    </row>
    <row r="1904" spans="1:29" x14ac:dyDescent="0.35">
      <c r="A1904" t="s">
        <v>1902</v>
      </c>
      <c r="B1904" t="s">
        <v>5891</v>
      </c>
      <c r="C1904" t="s">
        <v>9880</v>
      </c>
      <c r="D1904">
        <v>6.0901660472154617E-2</v>
      </c>
      <c r="E1904">
        <v>28</v>
      </c>
      <c r="F1904">
        <v>28</v>
      </c>
      <c r="G1904">
        <v>0</v>
      </c>
      <c r="H1904">
        <v>395</v>
      </c>
      <c r="I1904">
        <v>22273.181640625</v>
      </c>
      <c r="J1904">
        <v>24866.3359375</v>
      </c>
      <c r="K1904">
        <v>17013.58984375</v>
      </c>
      <c r="L1904">
        <v>13069.2568359375</v>
      </c>
      <c r="M1904">
        <v>13987.9716796875</v>
      </c>
      <c r="N1904">
        <v>11812.158203125</v>
      </c>
      <c r="O1904">
        <v>20072.9140625</v>
      </c>
      <c r="P1904">
        <v>24574.146484375</v>
      </c>
      <c r="Q1904">
        <v>20823.19140625</v>
      </c>
      <c r="R1904">
        <v>25011.84375</v>
      </c>
      <c r="S1904">
        <v>27044.607421875</v>
      </c>
      <c r="T1904">
        <v>23177.35546875</v>
      </c>
      <c r="Y1904">
        <v>5194.73779296875</v>
      </c>
      <c r="Z1904">
        <v>5601.0927734375</v>
      </c>
    </row>
    <row r="1905" spans="1:29" x14ac:dyDescent="0.35">
      <c r="A1905" t="s">
        <v>1903</v>
      </c>
      <c r="B1905" t="s">
        <v>5892</v>
      </c>
      <c r="C1905" t="s">
        <v>9881</v>
      </c>
      <c r="D1905">
        <v>4.3308793101459742E-4</v>
      </c>
      <c r="E1905">
        <v>25</v>
      </c>
      <c r="F1905">
        <v>25</v>
      </c>
      <c r="G1905">
        <v>0</v>
      </c>
      <c r="H1905">
        <v>92</v>
      </c>
      <c r="I1905">
        <v>14546.876953125</v>
      </c>
      <c r="J1905">
        <v>15596.728515625</v>
      </c>
      <c r="K1905">
        <v>12019.791015625</v>
      </c>
      <c r="L1905">
        <v>6898.6123046875</v>
      </c>
      <c r="M1905">
        <v>8533.5556640625</v>
      </c>
      <c r="N1905">
        <v>5857.33154296875</v>
      </c>
      <c r="O1905">
        <v>72950.921875</v>
      </c>
      <c r="P1905">
        <v>85699.3984375</v>
      </c>
      <c r="Q1905">
        <v>62032.3828125</v>
      </c>
      <c r="R1905">
        <v>82305.7734375</v>
      </c>
      <c r="S1905">
        <v>93070.53125</v>
      </c>
      <c r="T1905">
        <v>73645.3515625</v>
      </c>
      <c r="U1905">
        <v>5895.96484375</v>
      </c>
      <c r="V1905">
        <v>4907.396484375</v>
      </c>
      <c r="W1905">
        <v>3387.537109375</v>
      </c>
      <c r="X1905">
        <v>16528.318359375</v>
      </c>
      <c r="Y1905">
        <v>24795.4609375</v>
      </c>
      <c r="Z1905">
        <v>25314.423828125</v>
      </c>
      <c r="AA1905">
        <v>34892.08984375</v>
      </c>
      <c r="AB1905">
        <v>24732.064453125</v>
      </c>
      <c r="AC1905">
        <v>36040.2734375</v>
      </c>
    </row>
    <row r="1906" spans="1:29" x14ac:dyDescent="0.35">
      <c r="A1906" t="s">
        <v>1904</v>
      </c>
      <c r="B1906" t="s">
        <v>5893</v>
      </c>
      <c r="C1906" t="s">
        <v>9882</v>
      </c>
      <c r="D1906">
        <v>4.3308793101459742E-4</v>
      </c>
      <c r="E1906">
        <v>12</v>
      </c>
      <c r="F1906">
        <v>12</v>
      </c>
      <c r="G1906">
        <v>0</v>
      </c>
      <c r="H1906">
        <v>31</v>
      </c>
      <c r="I1906">
        <v>56550.40625</v>
      </c>
      <c r="J1906">
        <v>70928.921875</v>
      </c>
      <c r="K1906">
        <v>56275.9609375</v>
      </c>
      <c r="L1906">
        <v>20215.501953125</v>
      </c>
      <c r="M1906">
        <v>28827.140625</v>
      </c>
      <c r="N1906">
        <v>16025.052734375</v>
      </c>
      <c r="O1906">
        <v>149718.265625</v>
      </c>
      <c r="P1906">
        <v>164286.984375</v>
      </c>
      <c r="Q1906">
        <v>135828.484375</v>
      </c>
      <c r="R1906">
        <v>242096.0625</v>
      </c>
      <c r="S1906">
        <v>250735.515625</v>
      </c>
      <c r="T1906">
        <v>231943.09375</v>
      </c>
      <c r="U1906">
        <v>8842.8662109375</v>
      </c>
      <c r="V1906">
        <v>9432.453125</v>
      </c>
      <c r="W1906">
        <v>6258.69384765625</v>
      </c>
      <c r="X1906">
        <v>39055.25</v>
      </c>
      <c r="Y1906">
        <v>54385.27734375</v>
      </c>
      <c r="Z1906">
        <v>49635.88671875</v>
      </c>
      <c r="AA1906">
        <v>33572.0859375</v>
      </c>
      <c r="AB1906">
        <v>27867.619140625</v>
      </c>
      <c r="AC1906">
        <v>36597.01171875</v>
      </c>
    </row>
    <row r="1907" spans="1:29" x14ac:dyDescent="0.35">
      <c r="A1907" t="s">
        <v>1905</v>
      </c>
      <c r="B1907" t="s">
        <v>5894</v>
      </c>
      <c r="C1907" t="s">
        <v>9883</v>
      </c>
      <c r="D1907">
        <v>9.2204529792070389E-3</v>
      </c>
      <c r="E1907">
        <v>12</v>
      </c>
      <c r="F1907">
        <v>12</v>
      </c>
      <c r="G1907">
        <v>0</v>
      </c>
      <c r="H1907">
        <v>57</v>
      </c>
      <c r="I1907">
        <v>70528.515625</v>
      </c>
      <c r="J1907">
        <v>90627.96875</v>
      </c>
      <c r="K1907">
        <v>71277.2265625</v>
      </c>
      <c r="L1907">
        <v>18069.564453125</v>
      </c>
      <c r="M1907">
        <v>21228.9453125</v>
      </c>
      <c r="N1907">
        <v>17524.26171875</v>
      </c>
      <c r="O1907">
        <v>89804.1171875</v>
      </c>
      <c r="P1907">
        <v>120149.7265625</v>
      </c>
      <c r="Q1907">
        <v>87662.1171875</v>
      </c>
      <c r="R1907">
        <v>116127.9375</v>
      </c>
      <c r="S1907">
        <v>112065.4375</v>
      </c>
      <c r="T1907">
        <v>100804.6484375</v>
      </c>
      <c r="U1907">
        <v>1952.906860351562</v>
      </c>
      <c r="V1907">
        <v>2157.736328125</v>
      </c>
      <c r="W1907">
        <v>2464.92724609375</v>
      </c>
      <c r="X1907">
        <v>2186.957275390625</v>
      </c>
      <c r="Y1907">
        <v>2970.6669921875</v>
      </c>
      <c r="Z1907">
        <v>2598.869384765625</v>
      </c>
      <c r="AA1907">
        <v>2181.542236328125</v>
      </c>
      <c r="AB1907">
        <v>1737.745727539062</v>
      </c>
      <c r="AC1907">
        <v>1106.49169921875</v>
      </c>
    </row>
    <row r="1908" spans="1:29" x14ac:dyDescent="0.35">
      <c r="A1908" t="s">
        <v>1906</v>
      </c>
      <c r="B1908" t="s">
        <v>5895</v>
      </c>
      <c r="C1908" t="s">
        <v>9884</v>
      </c>
      <c r="D1908">
        <v>6.6423550248146057E-2</v>
      </c>
      <c r="E1908">
        <v>5</v>
      </c>
      <c r="F1908">
        <v>5</v>
      </c>
      <c r="G1908">
        <v>0</v>
      </c>
      <c r="H1908">
        <v>77</v>
      </c>
      <c r="I1908">
        <v>2195.65087890625</v>
      </c>
      <c r="J1908">
        <v>2297.58642578125</v>
      </c>
      <c r="K1908">
        <v>3121.62939453125</v>
      </c>
      <c r="L1908">
        <v>867.09136962890625</v>
      </c>
      <c r="M1908">
        <v>1851.988891601562</v>
      </c>
      <c r="N1908">
        <v>1673.49560546875</v>
      </c>
      <c r="O1908">
        <v>2679.68701171875</v>
      </c>
      <c r="P1908">
        <v>3818.503173828125</v>
      </c>
      <c r="Q1908">
        <v>4863.5732421875</v>
      </c>
      <c r="R1908">
        <v>3836.279052734375</v>
      </c>
      <c r="S1908">
        <v>4884.72998046875</v>
      </c>
      <c r="T1908">
        <v>4028.96923828125</v>
      </c>
      <c r="Z1908">
        <v>622.543701171875</v>
      </c>
    </row>
    <row r="1909" spans="1:29" x14ac:dyDescent="0.35">
      <c r="A1909" t="s">
        <v>1907</v>
      </c>
      <c r="B1909" t="s">
        <v>5896</v>
      </c>
      <c r="C1909" t="s">
        <v>9885</v>
      </c>
      <c r="D1909">
        <v>4.3308793101459742E-4</v>
      </c>
      <c r="E1909">
        <v>31</v>
      </c>
      <c r="F1909">
        <v>31</v>
      </c>
      <c r="G1909">
        <v>0</v>
      </c>
      <c r="H1909">
        <v>99</v>
      </c>
      <c r="I1909">
        <v>59397.3359375</v>
      </c>
      <c r="J1909">
        <v>65716.296875</v>
      </c>
      <c r="K1909">
        <v>53495.15625</v>
      </c>
      <c r="L1909">
        <v>9114.2998046875</v>
      </c>
      <c r="M1909">
        <v>8041.63330078125</v>
      </c>
      <c r="N1909">
        <v>6083.66357421875</v>
      </c>
      <c r="O1909">
        <v>75542.125</v>
      </c>
      <c r="P1909">
        <v>81170.03125</v>
      </c>
      <c r="Q1909">
        <v>71022.78125</v>
      </c>
      <c r="R1909">
        <v>74038.8203125</v>
      </c>
      <c r="S1909">
        <v>73471.5</v>
      </c>
      <c r="T1909">
        <v>61300.5234375</v>
      </c>
      <c r="U1909">
        <v>5833.2041015625</v>
      </c>
      <c r="V1909">
        <v>6199.78515625</v>
      </c>
      <c r="W1909">
        <v>4785.6435546875</v>
      </c>
      <c r="X1909">
        <v>6146.7666015625</v>
      </c>
      <c r="Y1909">
        <v>8698.11328125</v>
      </c>
      <c r="Z1909">
        <v>10317.171875</v>
      </c>
      <c r="AA1909">
        <v>10942.12890625</v>
      </c>
      <c r="AB1909">
        <v>8104.00634765625</v>
      </c>
      <c r="AC1909">
        <v>11566.234375</v>
      </c>
    </row>
    <row r="1910" spans="1:29" x14ac:dyDescent="0.35">
      <c r="A1910" t="s">
        <v>1908</v>
      </c>
      <c r="B1910" t="s">
        <v>5897</v>
      </c>
      <c r="C1910" t="s">
        <v>9886</v>
      </c>
      <c r="D1910">
        <v>4.3308793101459742E-4</v>
      </c>
      <c r="E1910">
        <v>12</v>
      </c>
      <c r="F1910">
        <v>12</v>
      </c>
      <c r="G1910">
        <v>0</v>
      </c>
      <c r="H1910">
        <v>50</v>
      </c>
      <c r="I1910">
        <v>47420.6953125</v>
      </c>
      <c r="J1910">
        <v>65090.98046875</v>
      </c>
      <c r="K1910">
        <v>49000.42578125</v>
      </c>
      <c r="L1910">
        <v>4092.584228515625</v>
      </c>
      <c r="M1910">
        <v>4617.8857421875</v>
      </c>
      <c r="N1910">
        <v>2965.71533203125</v>
      </c>
      <c r="O1910">
        <v>71436.609375</v>
      </c>
      <c r="P1910">
        <v>64058.66796875</v>
      </c>
      <c r="Q1910">
        <v>58301.3984375</v>
      </c>
      <c r="R1910">
        <v>71845.40625</v>
      </c>
      <c r="S1910">
        <v>85856.890625</v>
      </c>
      <c r="T1910">
        <v>61528.37109375</v>
      </c>
      <c r="U1910">
        <v>3055.461669921875</v>
      </c>
      <c r="V1910">
        <v>2980.390380859375</v>
      </c>
      <c r="W1910">
        <v>1439.971923828125</v>
      </c>
      <c r="X1910">
        <v>4441.4462890625</v>
      </c>
      <c r="Y1910">
        <v>4950.56005859375</v>
      </c>
      <c r="Z1910">
        <v>6613.50537109375</v>
      </c>
      <c r="AA1910">
        <v>6318.06494140625</v>
      </c>
      <c r="AB1910">
        <v>5794.8056640625</v>
      </c>
      <c r="AC1910">
        <v>7948.3740234375</v>
      </c>
    </row>
    <row r="1911" spans="1:29" x14ac:dyDescent="0.35">
      <c r="A1911" t="s">
        <v>1909</v>
      </c>
      <c r="B1911" t="s">
        <v>5898</v>
      </c>
      <c r="C1911" t="s">
        <v>9887</v>
      </c>
      <c r="D1911">
        <v>4.3308793101459742E-4</v>
      </c>
      <c r="E1911">
        <v>14</v>
      </c>
      <c r="F1911">
        <v>14</v>
      </c>
      <c r="G1911">
        <v>0</v>
      </c>
      <c r="H1911">
        <v>32</v>
      </c>
      <c r="I1911">
        <v>167955.1875</v>
      </c>
      <c r="J1911">
        <v>189466.140625</v>
      </c>
      <c r="K1911">
        <v>153518.53125</v>
      </c>
      <c r="L1911">
        <v>43288.81640625</v>
      </c>
      <c r="M1911">
        <v>52883.1640625</v>
      </c>
      <c r="N1911">
        <v>37789.859375</v>
      </c>
      <c r="O1911">
        <v>227858.171875</v>
      </c>
      <c r="P1911">
        <v>220696.328125</v>
      </c>
      <c r="Q1911">
        <v>217305.671875</v>
      </c>
      <c r="R1911">
        <v>171789.75</v>
      </c>
      <c r="S1911">
        <v>183767.28125</v>
      </c>
      <c r="T1911">
        <v>156931.671875</v>
      </c>
      <c r="U1911">
        <v>13719.64453125</v>
      </c>
      <c r="V1911">
        <v>14689.8984375</v>
      </c>
      <c r="W1911">
        <v>11019.4453125</v>
      </c>
      <c r="X1911">
        <v>44586.78515625</v>
      </c>
      <c r="Y1911">
        <v>61070.3125</v>
      </c>
      <c r="Z1911">
        <v>65566.15625</v>
      </c>
      <c r="AA1911">
        <v>52172.30859375</v>
      </c>
      <c r="AB1911">
        <v>36135.515625</v>
      </c>
      <c r="AC1911">
        <v>51143.58984375</v>
      </c>
    </row>
    <row r="1912" spans="1:29" x14ac:dyDescent="0.35">
      <c r="A1912" t="s">
        <v>1910</v>
      </c>
      <c r="B1912" t="s">
        <v>5899</v>
      </c>
      <c r="C1912" t="s">
        <v>9888</v>
      </c>
      <c r="D1912">
        <v>4.3308793101459742E-4</v>
      </c>
      <c r="E1912">
        <v>13</v>
      </c>
      <c r="F1912">
        <v>13</v>
      </c>
      <c r="G1912">
        <v>0</v>
      </c>
      <c r="H1912">
        <v>62</v>
      </c>
      <c r="I1912">
        <v>21374.388671875</v>
      </c>
      <c r="J1912">
        <v>25003.521484375</v>
      </c>
      <c r="K1912">
        <v>18728.84375</v>
      </c>
      <c r="L1912">
        <v>5328.43310546875</v>
      </c>
      <c r="M1912">
        <v>7014.001953125</v>
      </c>
      <c r="N1912">
        <v>4616.05615234375</v>
      </c>
      <c r="O1912">
        <v>38850.71875</v>
      </c>
      <c r="P1912">
        <v>43837.05859375</v>
      </c>
      <c r="Q1912">
        <v>35368.4765625</v>
      </c>
      <c r="R1912">
        <v>39798.9296875</v>
      </c>
      <c r="S1912">
        <v>39235.265625</v>
      </c>
      <c r="T1912">
        <v>34463.89453125</v>
      </c>
      <c r="U1912">
        <v>2381.871826171875</v>
      </c>
      <c r="V1912">
        <v>2650.042236328125</v>
      </c>
      <c r="W1912">
        <v>1650.7880859375</v>
      </c>
      <c r="X1912">
        <v>4927.39501953125</v>
      </c>
      <c r="Y1912">
        <v>7134.1640625</v>
      </c>
      <c r="Z1912">
        <v>6100.77978515625</v>
      </c>
      <c r="AA1912">
        <v>7238.310546875</v>
      </c>
      <c r="AB1912">
        <v>5389.92529296875</v>
      </c>
      <c r="AC1912">
        <v>7747.7314453125</v>
      </c>
    </row>
    <row r="1913" spans="1:29" x14ac:dyDescent="0.35">
      <c r="A1913" t="s">
        <v>1911</v>
      </c>
      <c r="B1913" t="s">
        <v>5900</v>
      </c>
      <c r="C1913" t="s">
        <v>9889</v>
      </c>
      <c r="D1913">
        <v>8.5653102723881602E-4</v>
      </c>
      <c r="E1913">
        <v>30</v>
      </c>
      <c r="F1913">
        <v>30</v>
      </c>
      <c r="G1913">
        <v>0</v>
      </c>
      <c r="H1913">
        <v>72</v>
      </c>
      <c r="I1913">
        <v>5072.9326171875</v>
      </c>
      <c r="J1913">
        <v>8275.9072265625</v>
      </c>
      <c r="K1913">
        <v>7736.43896484375</v>
      </c>
      <c r="L1913">
        <v>7127.67041015625</v>
      </c>
      <c r="M1913">
        <v>7114.38134765625</v>
      </c>
      <c r="N1913">
        <v>5673.826171875</v>
      </c>
      <c r="O1913">
        <v>607667.0625</v>
      </c>
      <c r="P1913">
        <v>606725.5</v>
      </c>
      <c r="Q1913">
        <v>570070.375</v>
      </c>
      <c r="R1913">
        <v>24671.4140625</v>
      </c>
      <c r="S1913">
        <v>22520.9453125</v>
      </c>
      <c r="T1913">
        <v>20874.76171875</v>
      </c>
      <c r="U1913">
        <v>2352.22802734375</v>
      </c>
      <c r="V1913">
        <v>2194.45703125</v>
      </c>
      <c r="W1913">
        <v>2849.62158203125</v>
      </c>
      <c r="X1913">
        <v>27435.548828125</v>
      </c>
      <c r="Y1913">
        <v>40641.48046875</v>
      </c>
      <c r="Z1913">
        <v>45135.66015625</v>
      </c>
      <c r="AA1913">
        <v>11397.421875</v>
      </c>
      <c r="AB1913">
        <v>6647.8583984375</v>
      </c>
      <c r="AC1913">
        <v>10628.408203125</v>
      </c>
    </row>
    <row r="1914" spans="1:29" x14ac:dyDescent="0.35">
      <c r="A1914" t="s">
        <v>1912</v>
      </c>
      <c r="B1914" t="s">
        <v>5901</v>
      </c>
      <c r="C1914" t="s">
        <v>9890</v>
      </c>
      <c r="D1914">
        <v>4.3308793101459742E-4</v>
      </c>
      <c r="E1914">
        <v>15</v>
      </c>
      <c r="F1914">
        <v>15</v>
      </c>
      <c r="G1914">
        <v>0</v>
      </c>
      <c r="H1914">
        <v>64</v>
      </c>
      <c r="I1914">
        <v>29929.70703125</v>
      </c>
      <c r="J1914">
        <v>38969.29296875</v>
      </c>
      <c r="K1914">
        <v>27642.234375</v>
      </c>
      <c r="L1914">
        <v>13463.357421875</v>
      </c>
      <c r="M1914">
        <v>12711.716796875</v>
      </c>
      <c r="N1914">
        <v>9492.6484375</v>
      </c>
      <c r="O1914">
        <v>61729.7421875</v>
      </c>
      <c r="P1914">
        <v>78232.375</v>
      </c>
      <c r="Q1914">
        <v>56854.5703125</v>
      </c>
      <c r="R1914">
        <v>51032.48828125</v>
      </c>
      <c r="S1914">
        <v>52232.4765625</v>
      </c>
      <c r="T1914">
        <v>41287.5546875</v>
      </c>
      <c r="U1914">
        <v>4138.4873046875</v>
      </c>
      <c r="V1914">
        <v>3093.933837890625</v>
      </c>
      <c r="W1914">
        <v>1858.869750976562</v>
      </c>
      <c r="X1914">
        <v>11427.236328125</v>
      </c>
      <c r="Y1914">
        <v>16791.580078125</v>
      </c>
      <c r="Z1914">
        <v>18749.771484375</v>
      </c>
      <c r="AA1914">
        <v>11353.22265625</v>
      </c>
      <c r="AB1914">
        <v>6519.50830078125</v>
      </c>
      <c r="AC1914">
        <v>11628.67578125</v>
      </c>
    </row>
    <row r="1915" spans="1:29" x14ac:dyDescent="0.35">
      <c r="A1915" t="s">
        <v>1913</v>
      </c>
      <c r="B1915" t="s">
        <v>5902</v>
      </c>
      <c r="C1915" t="s">
        <v>9891</v>
      </c>
      <c r="D1915">
        <v>1.427003275603056E-2</v>
      </c>
      <c r="E1915">
        <v>25</v>
      </c>
      <c r="F1915">
        <v>24</v>
      </c>
      <c r="G1915">
        <v>1</v>
      </c>
      <c r="H1915">
        <v>175</v>
      </c>
      <c r="I1915">
        <v>9964.64453125</v>
      </c>
      <c r="J1915">
        <v>10428.3330078125</v>
      </c>
      <c r="K1915">
        <v>8027.56689453125</v>
      </c>
      <c r="L1915">
        <v>5778.509765625</v>
      </c>
      <c r="M1915">
        <v>8211.8642578125</v>
      </c>
      <c r="N1915">
        <v>5792.119140625</v>
      </c>
      <c r="O1915">
        <v>12909.82421875</v>
      </c>
      <c r="P1915">
        <v>16823.79296875</v>
      </c>
      <c r="Q1915">
        <v>14251.1611328125</v>
      </c>
      <c r="R1915">
        <v>11937.5791015625</v>
      </c>
      <c r="S1915">
        <v>13308.041015625</v>
      </c>
      <c r="T1915">
        <v>10586.6328125</v>
      </c>
      <c r="V1915">
        <v>540.95379638671875</v>
      </c>
      <c r="W1915">
        <v>498.7041015625</v>
      </c>
      <c r="Y1915">
        <v>1925.107543945312</v>
      </c>
      <c r="Z1915">
        <v>2464.031494140625</v>
      </c>
      <c r="AA1915">
        <v>1227.070190429688</v>
      </c>
      <c r="AB1915">
        <v>977.18426513671875</v>
      </c>
      <c r="AC1915">
        <v>1850.463256835938</v>
      </c>
    </row>
    <row r="1916" spans="1:29" x14ac:dyDescent="0.35">
      <c r="A1916" t="s">
        <v>1914</v>
      </c>
      <c r="B1916" t="s">
        <v>5903</v>
      </c>
      <c r="C1916" t="s">
        <v>9892</v>
      </c>
      <c r="D1916">
        <v>4.3308793101459742E-4</v>
      </c>
      <c r="E1916">
        <v>62</v>
      </c>
      <c r="F1916">
        <v>62</v>
      </c>
      <c r="G1916">
        <v>0</v>
      </c>
      <c r="H1916">
        <v>233</v>
      </c>
      <c r="I1916">
        <v>130045.1875</v>
      </c>
      <c r="J1916">
        <v>151553.9375</v>
      </c>
      <c r="K1916">
        <v>121141.6328125</v>
      </c>
      <c r="L1916">
        <v>72057.4453125</v>
      </c>
      <c r="M1916">
        <v>77927.453125</v>
      </c>
      <c r="N1916">
        <v>52038.05859375</v>
      </c>
      <c r="O1916">
        <v>129467.9765625</v>
      </c>
      <c r="P1916">
        <v>151558.828125</v>
      </c>
      <c r="Q1916">
        <v>116356.390625</v>
      </c>
      <c r="R1916">
        <v>130447.296875</v>
      </c>
      <c r="S1916">
        <v>137412.234375</v>
      </c>
      <c r="T1916">
        <v>121959.5625</v>
      </c>
      <c r="U1916">
        <v>3626.37451171875</v>
      </c>
      <c r="V1916">
        <v>3940.236328125</v>
      </c>
      <c r="W1916">
        <v>2027.666259765625</v>
      </c>
      <c r="X1916">
        <v>8850.1474609375</v>
      </c>
      <c r="Y1916">
        <v>12183.6064453125</v>
      </c>
      <c r="Z1916">
        <v>11957.53515625</v>
      </c>
      <c r="AA1916">
        <v>9148.7197265625</v>
      </c>
      <c r="AB1916">
        <v>8117.34814453125</v>
      </c>
      <c r="AC1916">
        <v>9810.169921875</v>
      </c>
    </row>
    <row r="1917" spans="1:29" x14ac:dyDescent="0.35">
      <c r="A1917" t="s">
        <v>1915</v>
      </c>
      <c r="B1917" t="s">
        <v>5904</v>
      </c>
      <c r="C1917" t="s">
        <v>9893</v>
      </c>
      <c r="D1917">
        <v>4.3308793101459742E-4</v>
      </c>
      <c r="E1917">
        <v>25</v>
      </c>
      <c r="F1917">
        <v>25</v>
      </c>
      <c r="G1917">
        <v>0</v>
      </c>
      <c r="H1917">
        <v>76</v>
      </c>
      <c r="I1917">
        <v>145862.203125</v>
      </c>
      <c r="J1917">
        <v>155622.734375</v>
      </c>
      <c r="K1917">
        <v>121097.671875</v>
      </c>
      <c r="L1917">
        <v>66614.8046875</v>
      </c>
      <c r="M1917">
        <v>77234.7578125</v>
      </c>
      <c r="N1917">
        <v>50110.5</v>
      </c>
      <c r="O1917">
        <v>219600.15625</v>
      </c>
      <c r="P1917">
        <v>217939.765625</v>
      </c>
      <c r="Q1917">
        <v>221672.328125</v>
      </c>
      <c r="R1917">
        <v>435907.21875</v>
      </c>
      <c r="S1917">
        <v>456075.71875</v>
      </c>
      <c r="T1917">
        <v>396711.90625</v>
      </c>
      <c r="U1917">
        <v>28456.150390625</v>
      </c>
      <c r="V1917">
        <v>28710.875</v>
      </c>
      <c r="W1917">
        <v>20226.8828125</v>
      </c>
      <c r="X1917">
        <v>45742.53515625</v>
      </c>
      <c r="Y1917">
        <v>63843.19140625</v>
      </c>
      <c r="Z1917">
        <v>70824.953125</v>
      </c>
      <c r="AA1917">
        <v>64988.30859375</v>
      </c>
      <c r="AB1917">
        <v>43636.23828125</v>
      </c>
      <c r="AC1917">
        <v>66027.171875</v>
      </c>
    </row>
    <row r="1918" spans="1:29" x14ac:dyDescent="0.35">
      <c r="A1918" t="s">
        <v>1916</v>
      </c>
      <c r="B1918" t="s">
        <v>5905</v>
      </c>
      <c r="C1918" t="s">
        <v>9894</v>
      </c>
      <c r="D1918">
        <v>1.1841326486319299E-3</v>
      </c>
      <c r="E1918">
        <v>4</v>
      </c>
      <c r="F1918">
        <v>4</v>
      </c>
      <c r="G1918">
        <v>0</v>
      </c>
      <c r="H1918">
        <v>16</v>
      </c>
      <c r="I1918">
        <v>8280.4560546875</v>
      </c>
      <c r="J1918">
        <v>8263.9228515625</v>
      </c>
      <c r="K1918">
        <v>5176.2861328125</v>
      </c>
      <c r="M1918">
        <v>3298.6435546875</v>
      </c>
      <c r="N1918">
        <v>1953.88134765625</v>
      </c>
      <c r="O1918">
        <v>27024.287109375</v>
      </c>
      <c r="P1918">
        <v>25973.36328125</v>
      </c>
      <c r="Q1918">
        <v>25118.033203125</v>
      </c>
      <c r="R1918">
        <v>15940.5888671875</v>
      </c>
      <c r="S1918">
        <v>13519.9189453125</v>
      </c>
      <c r="T1918">
        <v>13089.07421875</v>
      </c>
      <c r="X1918">
        <v>7568.349609375</v>
      </c>
      <c r="Y1918">
        <v>10049.2626953125</v>
      </c>
      <c r="Z1918">
        <v>12416.8056640625</v>
      </c>
      <c r="AA1918">
        <v>11489.84375</v>
      </c>
      <c r="AB1918">
        <v>6258.12353515625</v>
      </c>
      <c r="AC1918">
        <v>9960.23828125</v>
      </c>
    </row>
    <row r="1919" spans="1:29" x14ac:dyDescent="0.35">
      <c r="A1919" t="s">
        <v>1917</v>
      </c>
      <c r="B1919" t="s">
        <v>5906</v>
      </c>
      <c r="C1919" t="s">
        <v>9895</v>
      </c>
      <c r="D1919">
        <v>4.3308793101459742E-4</v>
      </c>
      <c r="E1919">
        <v>58</v>
      </c>
      <c r="F1919">
        <v>58</v>
      </c>
      <c r="G1919">
        <v>0</v>
      </c>
      <c r="H1919">
        <v>163</v>
      </c>
      <c r="I1919">
        <v>64112.875</v>
      </c>
      <c r="J1919">
        <v>73354.65625</v>
      </c>
      <c r="K1919">
        <v>54312.1171875</v>
      </c>
      <c r="L1919">
        <v>22725.794921875</v>
      </c>
      <c r="M1919">
        <v>28742.380859375</v>
      </c>
      <c r="N1919">
        <v>16425.890625</v>
      </c>
      <c r="O1919">
        <v>93911.21875</v>
      </c>
      <c r="P1919">
        <v>95369.5703125</v>
      </c>
      <c r="Q1919">
        <v>85755.015625</v>
      </c>
      <c r="R1919">
        <v>106341.8984375</v>
      </c>
      <c r="S1919">
        <v>114723.21875</v>
      </c>
      <c r="T1919">
        <v>92588.484375</v>
      </c>
      <c r="U1919">
        <v>11082.185546875</v>
      </c>
      <c r="V1919">
        <v>11624.1162109375</v>
      </c>
      <c r="W1919">
        <v>6952.1015625</v>
      </c>
      <c r="X1919">
        <v>20791.298828125</v>
      </c>
      <c r="Y1919">
        <v>31041.84765625</v>
      </c>
      <c r="Z1919">
        <v>33701.2734375</v>
      </c>
      <c r="AA1919">
        <v>23756.55078125</v>
      </c>
      <c r="AB1919">
        <v>14792.2470703125</v>
      </c>
      <c r="AC1919">
        <v>24048.125</v>
      </c>
    </row>
    <row r="1920" spans="1:29" x14ac:dyDescent="0.35">
      <c r="A1920" t="s">
        <v>1918</v>
      </c>
      <c r="B1920" t="s">
        <v>5907</v>
      </c>
      <c r="C1920" t="s">
        <v>9896</v>
      </c>
      <c r="D1920">
        <v>4.3308793101459742E-4</v>
      </c>
      <c r="E1920">
        <v>40</v>
      </c>
      <c r="F1920">
        <v>40</v>
      </c>
      <c r="G1920">
        <v>0</v>
      </c>
      <c r="H1920">
        <v>183</v>
      </c>
      <c r="I1920">
        <v>114344.421875</v>
      </c>
      <c r="J1920">
        <v>126419.7265625</v>
      </c>
      <c r="K1920">
        <v>99215.9453125</v>
      </c>
      <c r="L1920">
        <v>66896.0234375</v>
      </c>
      <c r="M1920">
        <v>78378.9765625</v>
      </c>
      <c r="N1920">
        <v>48798.74609375</v>
      </c>
      <c r="O1920">
        <v>120864.359375</v>
      </c>
      <c r="P1920">
        <v>146324.6875</v>
      </c>
      <c r="Q1920">
        <v>115764.375</v>
      </c>
      <c r="R1920">
        <v>184919.65625</v>
      </c>
      <c r="S1920">
        <v>191916.4375</v>
      </c>
      <c r="T1920">
        <v>164982.703125</v>
      </c>
      <c r="U1920">
        <v>4947.26416015625</v>
      </c>
      <c r="V1920">
        <v>4911.9501953125</v>
      </c>
      <c r="W1920">
        <v>2376.156005859375</v>
      </c>
      <c r="X1920">
        <v>6708.3564453125</v>
      </c>
      <c r="Y1920">
        <v>10267.8759765625</v>
      </c>
      <c r="Z1920">
        <v>10859.3876953125</v>
      </c>
      <c r="AA1920">
        <v>11217.1884765625</v>
      </c>
      <c r="AB1920">
        <v>7250.544921875</v>
      </c>
      <c r="AC1920">
        <v>11532.1015625</v>
      </c>
    </row>
    <row r="1921" spans="1:29" x14ac:dyDescent="0.35">
      <c r="A1921" t="s">
        <v>1919</v>
      </c>
      <c r="B1921" t="s">
        <v>5908</v>
      </c>
      <c r="C1921" t="s">
        <v>9897</v>
      </c>
      <c r="D1921">
        <v>4.3308793101459742E-4</v>
      </c>
      <c r="E1921">
        <v>19</v>
      </c>
      <c r="F1921">
        <v>19</v>
      </c>
      <c r="G1921">
        <v>0</v>
      </c>
      <c r="H1921">
        <v>58</v>
      </c>
      <c r="I1921">
        <v>129294.3515625</v>
      </c>
      <c r="J1921">
        <v>149281.671875</v>
      </c>
      <c r="K1921">
        <v>116813.5625</v>
      </c>
      <c r="L1921">
        <v>11031.650390625</v>
      </c>
      <c r="M1921">
        <v>12733.7197265625</v>
      </c>
      <c r="N1921">
        <v>8431.8359375</v>
      </c>
      <c r="O1921">
        <v>98277.109375</v>
      </c>
      <c r="P1921">
        <v>115937.078125</v>
      </c>
      <c r="Q1921">
        <v>100960.6875</v>
      </c>
      <c r="R1921">
        <v>124869.5078125</v>
      </c>
      <c r="S1921">
        <v>132882.359375</v>
      </c>
      <c r="T1921">
        <v>122648.078125</v>
      </c>
      <c r="U1921">
        <v>10749.24609375</v>
      </c>
      <c r="V1921">
        <v>12385.4326171875</v>
      </c>
      <c r="W1921">
        <v>8301.146484375</v>
      </c>
      <c r="X1921">
        <v>14706.0634765625</v>
      </c>
      <c r="Y1921">
        <v>20543.16015625</v>
      </c>
      <c r="Z1921">
        <v>22597.330078125</v>
      </c>
      <c r="AA1921">
        <v>24816.05859375</v>
      </c>
      <c r="AB1921">
        <v>15918.064453125</v>
      </c>
      <c r="AC1921">
        <v>23794.40234375</v>
      </c>
    </row>
    <row r="1922" spans="1:29" x14ac:dyDescent="0.35">
      <c r="A1922" t="s">
        <v>1920</v>
      </c>
      <c r="B1922" t="s">
        <v>5909</v>
      </c>
      <c r="C1922" t="s">
        <v>9898</v>
      </c>
      <c r="D1922">
        <v>4.3308793101459742E-4</v>
      </c>
      <c r="E1922">
        <v>24</v>
      </c>
      <c r="F1922">
        <v>24</v>
      </c>
      <c r="G1922">
        <v>0</v>
      </c>
      <c r="H1922">
        <v>81</v>
      </c>
      <c r="I1922">
        <v>31037.216796875</v>
      </c>
      <c r="J1922">
        <v>34969.40625</v>
      </c>
      <c r="K1922">
        <v>27307.67578125</v>
      </c>
      <c r="L1922">
        <v>11888.9482421875</v>
      </c>
      <c r="M1922">
        <v>15162.0908203125</v>
      </c>
      <c r="N1922">
        <v>8530.19140625</v>
      </c>
      <c r="O1922">
        <v>44574.22265625</v>
      </c>
      <c r="P1922">
        <v>40125.98828125</v>
      </c>
      <c r="Q1922">
        <v>41078.484375</v>
      </c>
      <c r="R1922">
        <v>53902.80859375</v>
      </c>
      <c r="S1922">
        <v>57808.71484375</v>
      </c>
      <c r="T1922">
        <v>51696.46875</v>
      </c>
      <c r="U1922">
        <v>5348.087890625</v>
      </c>
      <c r="V1922">
        <v>5498.36865234375</v>
      </c>
      <c r="W1922">
        <v>3438.5810546875</v>
      </c>
      <c r="X1922">
        <v>9522.05078125</v>
      </c>
      <c r="Y1922">
        <v>14798.642578125</v>
      </c>
      <c r="Z1922">
        <v>12756.1572265625</v>
      </c>
      <c r="AA1922">
        <v>17282.41796875</v>
      </c>
      <c r="AB1922">
        <v>11445.9833984375</v>
      </c>
      <c r="AC1922">
        <v>17114.970703125</v>
      </c>
    </row>
    <row r="1923" spans="1:29" x14ac:dyDescent="0.35">
      <c r="A1923" t="s">
        <v>1921</v>
      </c>
      <c r="B1923" t="s">
        <v>5910</v>
      </c>
      <c r="C1923" t="s">
        <v>9899</v>
      </c>
      <c r="D1923">
        <v>4.3308793101459742E-4</v>
      </c>
      <c r="E1923">
        <v>78</v>
      </c>
      <c r="F1923">
        <v>78</v>
      </c>
      <c r="G1923">
        <v>0</v>
      </c>
      <c r="H1923">
        <v>508</v>
      </c>
      <c r="I1923">
        <v>32072.60546875</v>
      </c>
      <c r="J1923">
        <v>36652.28515625</v>
      </c>
      <c r="K1923">
        <v>28090.759765625</v>
      </c>
      <c r="L1923">
        <v>26573.07421875</v>
      </c>
      <c r="M1923">
        <v>33814.89453125</v>
      </c>
      <c r="N1923">
        <v>23384.896484375</v>
      </c>
      <c r="O1923">
        <v>49046.83203125</v>
      </c>
      <c r="P1923">
        <v>54292.80078125</v>
      </c>
      <c r="Q1923">
        <v>45056.83203125</v>
      </c>
      <c r="R1923">
        <v>51327.24609375</v>
      </c>
      <c r="S1923">
        <v>53778.81640625</v>
      </c>
      <c r="T1923">
        <v>46469.80078125</v>
      </c>
      <c r="U1923">
        <v>7607.71875</v>
      </c>
      <c r="V1923">
        <v>7241.140625</v>
      </c>
      <c r="W1923">
        <v>6502.7197265625</v>
      </c>
      <c r="X1923">
        <v>14730.2587890625</v>
      </c>
      <c r="Y1923">
        <v>17056.65234375</v>
      </c>
      <c r="Z1923">
        <v>18907.908203125</v>
      </c>
      <c r="AA1923">
        <v>12108.35546875</v>
      </c>
      <c r="AB1923">
        <v>9722.7509765625</v>
      </c>
      <c r="AC1923">
        <v>12672.056640625</v>
      </c>
    </row>
    <row r="1924" spans="1:29" x14ac:dyDescent="0.35">
      <c r="A1924" t="s">
        <v>1922</v>
      </c>
      <c r="B1924" t="s">
        <v>5911</v>
      </c>
      <c r="C1924" t="s">
        <v>9900</v>
      </c>
      <c r="D1924">
        <v>4.371903371065855E-3</v>
      </c>
      <c r="E1924">
        <v>11</v>
      </c>
      <c r="F1924">
        <v>11</v>
      </c>
      <c r="G1924">
        <v>0</v>
      </c>
      <c r="H1924">
        <v>65</v>
      </c>
      <c r="I1924">
        <v>35334.46875</v>
      </c>
      <c r="J1924">
        <v>37872.26953125</v>
      </c>
      <c r="K1924">
        <v>34066.2734375</v>
      </c>
      <c r="L1924">
        <v>7942.35498046875</v>
      </c>
      <c r="M1924">
        <v>15197.3251953125</v>
      </c>
      <c r="N1924">
        <v>3652.39697265625</v>
      </c>
      <c r="O1924">
        <v>56937.015625</v>
      </c>
      <c r="P1924">
        <v>70169.3828125</v>
      </c>
      <c r="Q1924">
        <v>59579.9296875</v>
      </c>
      <c r="R1924">
        <v>76667.1484375</v>
      </c>
      <c r="S1924">
        <v>96321.46875</v>
      </c>
      <c r="T1924">
        <v>56841.0390625</v>
      </c>
      <c r="U1924">
        <v>10837.546875</v>
      </c>
      <c r="Y1924">
        <v>7035.330078125</v>
      </c>
      <c r="Z1924">
        <v>7143.2978515625</v>
      </c>
      <c r="AA1924">
        <v>9659.71875</v>
      </c>
      <c r="AB1924">
        <v>3982.959716796875</v>
      </c>
      <c r="AC1924">
        <v>7959.3876953125</v>
      </c>
    </row>
    <row r="1925" spans="1:29" x14ac:dyDescent="0.35">
      <c r="A1925" t="s">
        <v>1923</v>
      </c>
      <c r="B1925" t="s">
        <v>5912</v>
      </c>
      <c r="C1925" t="s">
        <v>9901</v>
      </c>
      <c r="D1925">
        <v>4.3308793101459742E-4</v>
      </c>
      <c r="E1925">
        <v>35</v>
      </c>
      <c r="F1925">
        <v>35</v>
      </c>
      <c r="G1925">
        <v>0</v>
      </c>
      <c r="H1925">
        <v>167</v>
      </c>
      <c r="I1925">
        <v>16809.599609375</v>
      </c>
      <c r="J1925">
        <v>20990.861328125</v>
      </c>
      <c r="K1925">
        <v>15821.3662109375</v>
      </c>
      <c r="L1925">
        <v>9109.3046875</v>
      </c>
      <c r="M1925">
        <v>11482.416015625</v>
      </c>
      <c r="N1925">
        <v>7816.10693359375</v>
      </c>
      <c r="O1925">
        <v>22673.642578125</v>
      </c>
      <c r="P1925">
        <v>28785.60546875</v>
      </c>
      <c r="Q1925">
        <v>21752.205078125</v>
      </c>
      <c r="R1925">
        <v>36083.87109375</v>
      </c>
      <c r="S1925">
        <v>40567.63671875</v>
      </c>
      <c r="T1925">
        <v>35148.62109375</v>
      </c>
      <c r="U1925">
        <v>2974.25439453125</v>
      </c>
      <c r="V1925">
        <v>2582.932861328125</v>
      </c>
      <c r="W1925">
        <v>1935.372680664062</v>
      </c>
      <c r="X1925">
        <v>10289.830078125</v>
      </c>
      <c r="Y1925">
        <v>13386.46484375</v>
      </c>
      <c r="Z1925">
        <v>13152.412109375</v>
      </c>
      <c r="AA1925">
        <v>11597.8466796875</v>
      </c>
      <c r="AB1925">
        <v>9421.2177734375</v>
      </c>
      <c r="AC1925">
        <v>12583.341796875</v>
      </c>
    </row>
    <row r="1926" spans="1:29" x14ac:dyDescent="0.35">
      <c r="A1926" t="s">
        <v>1924</v>
      </c>
      <c r="B1926" t="s">
        <v>5913</v>
      </c>
      <c r="C1926" t="s">
        <v>9902</v>
      </c>
      <c r="D1926">
        <v>2.2907009348273281E-2</v>
      </c>
      <c r="E1926">
        <v>4</v>
      </c>
      <c r="F1926">
        <v>4</v>
      </c>
      <c r="G1926">
        <v>0</v>
      </c>
      <c r="H1926">
        <v>43</v>
      </c>
      <c r="I1926">
        <v>9261.775390625</v>
      </c>
      <c r="J1926">
        <v>11979.2607421875</v>
      </c>
      <c r="K1926">
        <v>9638.08203125</v>
      </c>
      <c r="L1926">
        <v>5176.2294921875</v>
      </c>
      <c r="M1926">
        <v>4078.227783203125</v>
      </c>
      <c r="N1926">
        <v>4001.797607421875</v>
      </c>
      <c r="O1926">
        <v>13736.3291015625</v>
      </c>
      <c r="P1926">
        <v>14535.6328125</v>
      </c>
      <c r="Q1926">
        <v>9365.0595703125</v>
      </c>
      <c r="R1926">
        <v>14728.0498046875</v>
      </c>
      <c r="S1926">
        <v>14916.240234375</v>
      </c>
      <c r="T1926">
        <v>11621.3623046875</v>
      </c>
      <c r="AA1926">
        <v>1682.894775390625</v>
      </c>
    </row>
    <row r="1927" spans="1:29" x14ac:dyDescent="0.35">
      <c r="A1927" t="s">
        <v>1925</v>
      </c>
      <c r="B1927" t="s">
        <v>5914</v>
      </c>
      <c r="C1927" t="s">
        <v>9903</v>
      </c>
      <c r="D1927">
        <v>1.8292682245373729E-2</v>
      </c>
      <c r="E1927">
        <v>11</v>
      </c>
      <c r="F1927">
        <v>11</v>
      </c>
      <c r="G1927">
        <v>0</v>
      </c>
      <c r="H1927">
        <v>73</v>
      </c>
      <c r="I1927">
        <v>5732.47509765625</v>
      </c>
      <c r="J1927">
        <v>6694.19677734375</v>
      </c>
      <c r="K1927">
        <v>6162.54833984375</v>
      </c>
      <c r="L1927">
        <v>3735.812744140625</v>
      </c>
      <c r="M1927">
        <v>3499.196533203125</v>
      </c>
      <c r="N1927">
        <v>2870.87060546875</v>
      </c>
      <c r="O1927">
        <v>10176.5283203125</v>
      </c>
      <c r="P1927">
        <v>14698.7568359375</v>
      </c>
      <c r="Q1927">
        <v>10969.37890625</v>
      </c>
      <c r="R1927">
        <v>7675.7265625</v>
      </c>
      <c r="S1927">
        <v>9410.1787109375</v>
      </c>
      <c r="T1927">
        <v>8196.50390625</v>
      </c>
      <c r="X1927">
        <v>980.942138671875</v>
      </c>
      <c r="Y1927">
        <v>1782.105712890625</v>
      </c>
      <c r="Z1927">
        <v>1053.505249023438</v>
      </c>
      <c r="AB1927">
        <v>717.1761474609375</v>
      </c>
      <c r="AC1927">
        <v>1049.881591796875</v>
      </c>
    </row>
    <row r="1928" spans="1:29" x14ac:dyDescent="0.35">
      <c r="A1928" t="s">
        <v>1926</v>
      </c>
      <c r="B1928" t="s">
        <v>5915</v>
      </c>
      <c r="C1928" t="s">
        <v>9904</v>
      </c>
      <c r="D1928">
        <v>4.3308793101459742E-4</v>
      </c>
      <c r="E1928">
        <v>209</v>
      </c>
      <c r="F1928">
        <v>209</v>
      </c>
      <c r="G1928">
        <v>0</v>
      </c>
      <c r="H1928">
        <v>699</v>
      </c>
      <c r="I1928">
        <v>135950.78125</v>
      </c>
      <c r="J1928">
        <v>155129.515625</v>
      </c>
      <c r="K1928">
        <v>118435.125</v>
      </c>
      <c r="L1928">
        <v>108966.96875</v>
      </c>
      <c r="M1928">
        <v>138511.828125</v>
      </c>
      <c r="N1928">
        <v>89932.234375</v>
      </c>
      <c r="O1928">
        <v>136893.203125</v>
      </c>
      <c r="P1928">
        <v>160583.765625</v>
      </c>
      <c r="Q1928">
        <v>131399.328125</v>
      </c>
      <c r="R1928">
        <v>108633.71875</v>
      </c>
      <c r="S1928">
        <v>117796.25</v>
      </c>
      <c r="T1928">
        <v>98466.859375</v>
      </c>
      <c r="U1928">
        <v>4042.06884765625</v>
      </c>
      <c r="V1928">
        <v>4576.001953125</v>
      </c>
      <c r="W1928">
        <v>3344.182373046875</v>
      </c>
      <c r="X1928">
        <v>6538.61474609375</v>
      </c>
      <c r="Y1928">
        <v>8668.2763671875</v>
      </c>
      <c r="Z1928">
        <v>9137.3076171875</v>
      </c>
      <c r="AA1928">
        <v>7092.51513671875</v>
      </c>
      <c r="AB1928">
        <v>5808.0546875</v>
      </c>
      <c r="AC1928">
        <v>7665.87646484375</v>
      </c>
    </row>
    <row r="1929" spans="1:29" x14ac:dyDescent="0.35">
      <c r="A1929" t="s">
        <v>1927</v>
      </c>
      <c r="B1929" t="s">
        <v>5916</v>
      </c>
      <c r="C1929" t="s">
        <v>9905</v>
      </c>
      <c r="D1929">
        <v>7.8906655311584473E-2</v>
      </c>
      <c r="E1929">
        <v>7</v>
      </c>
      <c r="F1929">
        <v>7</v>
      </c>
      <c r="G1929">
        <v>0</v>
      </c>
      <c r="H1929">
        <v>226</v>
      </c>
      <c r="I1929">
        <v>12447.8876953125</v>
      </c>
      <c r="J1929">
        <v>10222.2353515625</v>
      </c>
      <c r="K1929">
        <v>9266.111328125</v>
      </c>
      <c r="L1929">
        <v>4465.98095703125</v>
      </c>
      <c r="M1929">
        <v>5677.22509765625</v>
      </c>
      <c r="N1929">
        <v>4529.7451171875</v>
      </c>
      <c r="O1929">
        <v>9655.6826171875</v>
      </c>
      <c r="P1929">
        <v>12022.10546875</v>
      </c>
      <c r="Q1929">
        <v>9401.2099609375</v>
      </c>
      <c r="R1929">
        <v>17014.873046875</v>
      </c>
      <c r="S1929">
        <v>15356.26171875</v>
      </c>
      <c r="T1929">
        <v>17211.515625</v>
      </c>
      <c r="U1929">
        <v>3519.205078125</v>
      </c>
      <c r="Y1929">
        <v>1932.1357421875</v>
      </c>
      <c r="Z1929">
        <v>3611.639404296875</v>
      </c>
    </row>
    <row r="1930" spans="1:29" x14ac:dyDescent="0.35">
      <c r="A1930" t="s">
        <v>1928</v>
      </c>
      <c r="B1930" t="s">
        <v>5917</v>
      </c>
      <c r="C1930" t="s">
        <v>9906</v>
      </c>
      <c r="D1930">
        <v>4.3308793101459742E-4</v>
      </c>
      <c r="E1930">
        <v>11</v>
      </c>
      <c r="F1930">
        <v>11</v>
      </c>
      <c r="G1930">
        <v>0</v>
      </c>
      <c r="H1930">
        <v>22</v>
      </c>
      <c r="I1930">
        <v>265444.9375</v>
      </c>
      <c r="J1930">
        <v>318266.8125</v>
      </c>
      <c r="K1930">
        <v>229404.703125</v>
      </c>
      <c r="L1930">
        <v>127930.9296875</v>
      </c>
      <c r="M1930">
        <v>156959.671875</v>
      </c>
      <c r="N1930">
        <v>103598.1484375</v>
      </c>
      <c r="O1930">
        <v>436925.0625</v>
      </c>
      <c r="P1930">
        <v>630427.375</v>
      </c>
      <c r="Q1930">
        <v>479860.90625</v>
      </c>
      <c r="R1930">
        <v>665032.6875</v>
      </c>
      <c r="S1930">
        <v>702507.0625</v>
      </c>
      <c r="T1930">
        <v>539563.8125</v>
      </c>
      <c r="U1930">
        <v>67102.7265625</v>
      </c>
      <c r="V1930">
        <v>78956.9375</v>
      </c>
      <c r="W1930">
        <v>46626.55078125</v>
      </c>
      <c r="X1930">
        <v>362738.65625</v>
      </c>
      <c r="Y1930">
        <v>448114.40625</v>
      </c>
      <c r="Z1930">
        <v>555308.375</v>
      </c>
      <c r="AA1930">
        <v>386278.59375</v>
      </c>
      <c r="AB1930">
        <v>265421.75</v>
      </c>
      <c r="AC1930">
        <v>377602.1875</v>
      </c>
    </row>
    <row r="1931" spans="1:29" x14ac:dyDescent="0.35">
      <c r="A1931" t="s">
        <v>1929</v>
      </c>
      <c r="B1931" t="s">
        <v>5918</v>
      </c>
      <c r="C1931" t="s">
        <v>9907</v>
      </c>
      <c r="D1931">
        <v>4.3308793101459742E-4</v>
      </c>
      <c r="E1931">
        <v>30</v>
      </c>
      <c r="F1931">
        <v>30</v>
      </c>
      <c r="G1931">
        <v>0</v>
      </c>
      <c r="H1931">
        <v>108</v>
      </c>
      <c r="I1931">
        <v>68781.8125</v>
      </c>
      <c r="J1931">
        <v>79429.34375</v>
      </c>
      <c r="K1931">
        <v>57192.875</v>
      </c>
      <c r="L1931">
        <v>31970.96875</v>
      </c>
      <c r="M1931">
        <v>42867.93359375</v>
      </c>
      <c r="N1931">
        <v>24809.54296875</v>
      </c>
      <c r="O1931">
        <v>102037.9453125</v>
      </c>
      <c r="P1931">
        <v>109635.3984375</v>
      </c>
      <c r="Q1931">
        <v>94720.4375</v>
      </c>
      <c r="R1931">
        <v>143442.546875</v>
      </c>
      <c r="S1931">
        <v>150107.46875</v>
      </c>
      <c r="T1931">
        <v>128792.59375</v>
      </c>
      <c r="U1931">
        <v>17610.291015625</v>
      </c>
      <c r="V1931">
        <v>19222.49609375</v>
      </c>
      <c r="W1931">
        <v>12107.6396484375</v>
      </c>
      <c r="X1931">
        <v>25720.767578125</v>
      </c>
      <c r="Y1931">
        <v>43362.25</v>
      </c>
      <c r="Z1931">
        <v>40741.81640625</v>
      </c>
      <c r="AA1931">
        <v>50311.2265625</v>
      </c>
      <c r="AB1931">
        <v>36840.6875</v>
      </c>
      <c r="AC1931">
        <v>54249.56640625</v>
      </c>
    </row>
    <row r="1932" spans="1:29" x14ac:dyDescent="0.35">
      <c r="A1932" t="s">
        <v>1930</v>
      </c>
      <c r="B1932" t="s">
        <v>5919</v>
      </c>
      <c r="C1932" t="s">
        <v>9908</v>
      </c>
      <c r="D1932">
        <v>4.0404041646979749E-4</v>
      </c>
      <c r="E1932">
        <v>12</v>
      </c>
      <c r="F1932">
        <v>12</v>
      </c>
      <c r="G1932">
        <v>0</v>
      </c>
      <c r="H1932">
        <v>59</v>
      </c>
      <c r="I1932">
        <v>12654.2646484375</v>
      </c>
      <c r="J1932">
        <v>14982.638671875</v>
      </c>
      <c r="K1932">
        <v>12716.6484375</v>
      </c>
      <c r="L1932">
        <v>5407.5419921875</v>
      </c>
      <c r="M1932">
        <v>6114.81494140625</v>
      </c>
      <c r="N1932">
        <v>4358.95947265625</v>
      </c>
      <c r="O1932">
        <v>12462.60546875</v>
      </c>
      <c r="P1932">
        <v>17891.6171875</v>
      </c>
      <c r="Q1932">
        <v>14694.921875</v>
      </c>
      <c r="R1932">
        <v>24372.89453125</v>
      </c>
      <c r="S1932">
        <v>24169.6796875</v>
      </c>
      <c r="T1932">
        <v>18547.466796875</v>
      </c>
      <c r="U1932">
        <v>611.95428466796875</v>
      </c>
      <c r="V1932">
        <v>1254.906982421875</v>
      </c>
      <c r="X1932">
        <v>2351.3486328125</v>
      </c>
      <c r="Y1932">
        <v>3738.72119140625</v>
      </c>
      <c r="Z1932">
        <v>3918.099609375</v>
      </c>
      <c r="AA1932">
        <v>3624.66064453125</v>
      </c>
      <c r="AB1932">
        <v>2855.2861328125</v>
      </c>
      <c r="AC1932">
        <v>2942.58203125</v>
      </c>
    </row>
    <row r="1933" spans="1:29" x14ac:dyDescent="0.35">
      <c r="A1933" t="s">
        <v>1931</v>
      </c>
      <c r="B1933" t="s">
        <v>5920</v>
      </c>
      <c r="C1933" t="s">
        <v>9909</v>
      </c>
      <c r="D1933">
        <v>2.130249515175819E-3</v>
      </c>
      <c r="E1933">
        <v>11</v>
      </c>
      <c r="F1933">
        <v>11</v>
      </c>
      <c r="G1933">
        <v>0</v>
      </c>
      <c r="H1933">
        <v>54</v>
      </c>
      <c r="I1933">
        <v>13963.078125</v>
      </c>
      <c r="J1933">
        <v>13151.7578125</v>
      </c>
      <c r="K1933">
        <v>9809.81640625</v>
      </c>
      <c r="L1933">
        <v>7301.8349609375</v>
      </c>
      <c r="M1933">
        <v>7235.97216796875</v>
      </c>
      <c r="N1933">
        <v>3194.31005859375</v>
      </c>
      <c r="O1933">
        <v>13818.365234375</v>
      </c>
      <c r="P1933">
        <v>17968.6796875</v>
      </c>
      <c r="Q1933">
        <v>16081.390625</v>
      </c>
      <c r="R1933">
        <v>25514.958984375</v>
      </c>
      <c r="S1933">
        <v>25756.05078125</v>
      </c>
      <c r="T1933">
        <v>25074.87890625</v>
      </c>
      <c r="U1933">
        <v>2997.5498046875</v>
      </c>
      <c r="X1933">
        <v>9276.2666015625</v>
      </c>
      <c r="Y1933">
        <v>10896.783203125</v>
      </c>
      <c r="Z1933">
        <v>12941.4775390625</v>
      </c>
      <c r="AA1933">
        <v>8414.0625</v>
      </c>
      <c r="AB1933">
        <v>7813.505859375</v>
      </c>
      <c r="AC1933">
        <v>8376.48828125</v>
      </c>
    </row>
    <row r="1934" spans="1:29" x14ac:dyDescent="0.35">
      <c r="A1934" t="s">
        <v>1932</v>
      </c>
      <c r="B1934" t="s">
        <v>5921</v>
      </c>
      <c r="C1934" t="s">
        <v>9910</v>
      </c>
      <c r="D1934">
        <v>8.8190183043479919E-2</v>
      </c>
      <c r="E1934">
        <v>5</v>
      </c>
      <c r="F1934">
        <v>5</v>
      </c>
      <c r="G1934">
        <v>0</v>
      </c>
      <c r="H1934">
        <v>19</v>
      </c>
      <c r="I1934">
        <v>1368.077758789062</v>
      </c>
      <c r="J1934">
        <v>1622.68115234375</v>
      </c>
      <c r="M1934">
        <v>1675.425659179688</v>
      </c>
      <c r="O1934">
        <v>22472.416015625</v>
      </c>
      <c r="P1934">
        <v>26314.30859375</v>
      </c>
      <c r="Q1934">
        <v>23824.33984375</v>
      </c>
      <c r="R1934">
        <v>1592.387084960938</v>
      </c>
      <c r="S1934">
        <v>5051.71875</v>
      </c>
      <c r="T1934">
        <v>4390.2802734375</v>
      </c>
      <c r="X1934">
        <v>1168.081176757812</v>
      </c>
      <c r="Y1934">
        <v>790.3704833984375</v>
      </c>
      <c r="Z1934">
        <v>1502.280151367188</v>
      </c>
      <c r="AA1934">
        <v>1428.009399414062</v>
      </c>
    </row>
    <row r="1935" spans="1:29" x14ac:dyDescent="0.35">
      <c r="A1935" t="s">
        <v>1933</v>
      </c>
      <c r="B1935" t="s">
        <v>5922</v>
      </c>
      <c r="C1935" t="s">
        <v>9911</v>
      </c>
      <c r="D1935">
        <v>0.11781540513038639</v>
      </c>
      <c r="E1935">
        <v>22</v>
      </c>
      <c r="F1935">
        <v>22</v>
      </c>
      <c r="G1935">
        <v>0</v>
      </c>
      <c r="H1935">
        <v>70</v>
      </c>
      <c r="I1935">
        <v>16272.1259765625</v>
      </c>
      <c r="J1935">
        <v>923.13458251953125</v>
      </c>
      <c r="K1935">
        <v>15664.8203125</v>
      </c>
      <c r="L1935">
        <v>563.01043701171875</v>
      </c>
      <c r="M1935">
        <v>14627.5078125</v>
      </c>
      <c r="O1935">
        <v>54222.00390625</v>
      </c>
      <c r="P1935">
        <v>61093.875</v>
      </c>
      <c r="Q1935">
        <v>60355.6640625</v>
      </c>
      <c r="R1935">
        <v>8026.4775390625</v>
      </c>
      <c r="S1935">
        <v>8562.4296875</v>
      </c>
      <c r="T1935">
        <v>19284.427734375</v>
      </c>
      <c r="U1935">
        <v>10071.39453125</v>
      </c>
      <c r="W1935">
        <v>5616.1982421875</v>
      </c>
      <c r="X1935">
        <v>7365.9541015625</v>
      </c>
      <c r="Y1935">
        <v>4583.73095703125</v>
      </c>
      <c r="Z1935">
        <v>10721.447265625</v>
      </c>
      <c r="AA1935">
        <v>3892.34326171875</v>
      </c>
      <c r="AB1935">
        <v>11705.87109375</v>
      </c>
      <c r="AC1935">
        <v>13570.61328125</v>
      </c>
    </row>
    <row r="1936" spans="1:29" x14ac:dyDescent="0.35">
      <c r="A1936" t="s">
        <v>1934</v>
      </c>
      <c r="B1936" t="s">
        <v>5923</v>
      </c>
      <c r="C1936" t="s">
        <v>9912</v>
      </c>
      <c r="D1936">
        <v>4.295942559838295E-2</v>
      </c>
      <c r="E1936">
        <v>12</v>
      </c>
      <c r="F1936">
        <v>12</v>
      </c>
      <c r="G1936">
        <v>0</v>
      </c>
      <c r="H1936">
        <v>98</v>
      </c>
      <c r="I1936">
        <v>22112.5078125</v>
      </c>
      <c r="J1936">
        <v>17457.71875</v>
      </c>
      <c r="K1936">
        <v>12989.9365234375</v>
      </c>
      <c r="L1936">
        <v>7816.033203125</v>
      </c>
      <c r="M1936">
        <v>10120.0419921875</v>
      </c>
      <c r="N1936">
        <v>7256.45654296875</v>
      </c>
      <c r="O1936">
        <v>14822.111328125</v>
      </c>
      <c r="P1936">
        <v>10619.5224609375</v>
      </c>
      <c r="Q1936">
        <v>14627.4306640625</v>
      </c>
      <c r="R1936">
        <v>23936.203125</v>
      </c>
      <c r="S1936">
        <v>22730.6796875</v>
      </c>
      <c r="T1936">
        <v>18877.6953125</v>
      </c>
      <c r="AA1936">
        <v>2231.728271484375</v>
      </c>
      <c r="AB1936">
        <v>2647.32421875</v>
      </c>
    </row>
    <row r="1937" spans="1:29" x14ac:dyDescent="0.35">
      <c r="A1937" t="s">
        <v>1935</v>
      </c>
      <c r="B1937" t="s">
        <v>5924</v>
      </c>
      <c r="C1937" t="s">
        <v>9913</v>
      </c>
      <c r="D1937">
        <v>4.3308793101459742E-4</v>
      </c>
      <c r="E1937">
        <v>23</v>
      </c>
      <c r="F1937">
        <v>23</v>
      </c>
      <c r="G1937">
        <v>0</v>
      </c>
      <c r="H1937">
        <v>159</v>
      </c>
      <c r="I1937">
        <v>33600.9296875</v>
      </c>
      <c r="J1937">
        <v>36276.41015625</v>
      </c>
      <c r="K1937">
        <v>28154.232421875</v>
      </c>
      <c r="L1937">
        <v>12766.3271484375</v>
      </c>
      <c r="M1937">
        <v>20141.46875</v>
      </c>
      <c r="N1937">
        <v>12786.24609375</v>
      </c>
      <c r="O1937">
        <v>37592.578125</v>
      </c>
      <c r="P1937">
        <v>48905.53125</v>
      </c>
      <c r="Q1937">
        <v>36608.1328125</v>
      </c>
      <c r="R1937">
        <v>41290.546875</v>
      </c>
      <c r="S1937">
        <v>42685.5546875</v>
      </c>
      <c r="T1937">
        <v>33478.1796875</v>
      </c>
      <c r="U1937">
        <v>4347.9912109375</v>
      </c>
      <c r="V1937">
        <v>2121.8515625</v>
      </c>
      <c r="W1937">
        <v>2923.373779296875</v>
      </c>
      <c r="X1937">
        <v>5978.56689453125</v>
      </c>
      <c r="Y1937">
        <v>6351.4296875</v>
      </c>
      <c r="Z1937">
        <v>8333.9814453125</v>
      </c>
      <c r="AA1937">
        <v>7769.615234375</v>
      </c>
      <c r="AB1937">
        <v>5781.78369140625</v>
      </c>
      <c r="AC1937">
        <v>7778.50830078125</v>
      </c>
    </row>
    <row r="1938" spans="1:29" x14ac:dyDescent="0.35">
      <c r="A1938" t="s">
        <v>1936</v>
      </c>
      <c r="B1938" t="s">
        <v>5925</v>
      </c>
      <c r="C1938" t="s">
        <v>9914</v>
      </c>
      <c r="D1938">
        <v>7.4181117117404938E-2</v>
      </c>
      <c r="E1938">
        <v>16</v>
      </c>
      <c r="F1938">
        <v>16</v>
      </c>
      <c r="G1938">
        <v>0</v>
      </c>
      <c r="H1938">
        <v>211</v>
      </c>
      <c r="I1938">
        <v>27103.388671875</v>
      </c>
      <c r="J1938">
        <v>31342.830078125</v>
      </c>
      <c r="K1938">
        <v>26488.91015625</v>
      </c>
      <c r="L1938">
        <v>16457.302734375</v>
      </c>
      <c r="M1938">
        <v>19265.669921875</v>
      </c>
      <c r="N1938">
        <v>11919.2919921875</v>
      </c>
      <c r="O1938">
        <v>27144.25390625</v>
      </c>
      <c r="P1938">
        <v>26361.873046875</v>
      </c>
      <c r="Q1938">
        <v>20343.29296875</v>
      </c>
      <c r="R1938">
        <v>25368.888671875</v>
      </c>
      <c r="S1938">
        <v>28101.4140625</v>
      </c>
      <c r="T1938">
        <v>24945.884765625</v>
      </c>
      <c r="U1938">
        <v>1749.418579101562</v>
      </c>
      <c r="V1938">
        <v>1840.971923828125</v>
      </c>
      <c r="W1938">
        <v>567.59930419921875</v>
      </c>
      <c r="X1938">
        <v>3015.3486328125</v>
      </c>
      <c r="Y1938">
        <v>3754.266845703125</v>
      </c>
      <c r="Z1938">
        <v>4868.79296875</v>
      </c>
      <c r="AA1938">
        <v>5975.75048828125</v>
      </c>
      <c r="AB1938">
        <v>6874.50390625</v>
      </c>
      <c r="AC1938">
        <v>5874.1943359375</v>
      </c>
    </row>
    <row r="1939" spans="1:29" x14ac:dyDescent="0.35">
      <c r="A1939" t="s">
        <v>1937</v>
      </c>
      <c r="B1939" t="s">
        <v>5926</v>
      </c>
      <c r="C1939" t="s">
        <v>9915</v>
      </c>
      <c r="D1939">
        <v>4.3308793101459742E-4</v>
      </c>
      <c r="E1939">
        <v>42</v>
      </c>
      <c r="F1939">
        <v>42</v>
      </c>
      <c r="G1939">
        <v>0</v>
      </c>
      <c r="H1939">
        <v>169</v>
      </c>
      <c r="I1939">
        <v>52352.41796875</v>
      </c>
      <c r="J1939">
        <v>59706.74609375</v>
      </c>
      <c r="K1939">
        <v>43146.9609375</v>
      </c>
      <c r="L1939">
        <v>13514.5390625</v>
      </c>
      <c r="M1939">
        <v>16655.849609375</v>
      </c>
      <c r="N1939">
        <v>10902.46875</v>
      </c>
      <c r="O1939">
        <v>31000.52734375</v>
      </c>
      <c r="P1939">
        <v>34899.6171875</v>
      </c>
      <c r="Q1939">
        <v>29492.193359375</v>
      </c>
      <c r="R1939">
        <v>39811.0234375</v>
      </c>
      <c r="S1939">
        <v>41141.58203125</v>
      </c>
      <c r="T1939">
        <v>36182.8203125</v>
      </c>
      <c r="U1939">
        <v>1630.739135742188</v>
      </c>
      <c r="V1939">
        <v>1729.880859375</v>
      </c>
      <c r="W1939">
        <v>1127.900390625</v>
      </c>
      <c r="X1939">
        <v>5462.7119140625</v>
      </c>
      <c r="Y1939">
        <v>7018.4921875</v>
      </c>
      <c r="Z1939">
        <v>7226.98388671875</v>
      </c>
      <c r="AA1939">
        <v>6092.51904296875</v>
      </c>
      <c r="AB1939">
        <v>5203.81298828125</v>
      </c>
      <c r="AC1939">
        <v>6112.49755859375</v>
      </c>
    </row>
    <row r="1940" spans="1:29" x14ac:dyDescent="0.35">
      <c r="A1940" t="s">
        <v>1938</v>
      </c>
      <c r="B1940" t="s">
        <v>5927</v>
      </c>
      <c r="C1940" t="s">
        <v>9916</v>
      </c>
      <c r="D1940">
        <v>3.0187370255589489E-2</v>
      </c>
      <c r="E1940">
        <v>5</v>
      </c>
      <c r="F1940">
        <v>5</v>
      </c>
      <c r="G1940">
        <v>0</v>
      </c>
      <c r="H1940">
        <v>19</v>
      </c>
      <c r="I1940">
        <v>12061.111328125</v>
      </c>
      <c r="J1940">
        <v>15987.7138671875</v>
      </c>
      <c r="K1940">
        <v>10143.8623046875</v>
      </c>
      <c r="O1940">
        <v>36096.46484375</v>
      </c>
      <c r="P1940">
        <v>41030.83984375</v>
      </c>
      <c r="Q1940">
        <v>31912.916015625</v>
      </c>
      <c r="R1940">
        <v>20798.76953125</v>
      </c>
      <c r="S1940">
        <v>19818.822265625</v>
      </c>
      <c r="T1940">
        <v>12259.6240234375</v>
      </c>
      <c r="V1940">
        <v>1241.866943359375</v>
      </c>
      <c r="W1940">
        <v>921.228515625</v>
      </c>
      <c r="X1940">
        <v>3273.002197265625</v>
      </c>
      <c r="Y1940">
        <v>3701.8017578125</v>
      </c>
      <c r="Z1940">
        <v>3175.98876953125</v>
      </c>
      <c r="AA1940">
        <v>1371.021118164062</v>
      </c>
      <c r="AB1940">
        <v>2701.772216796875</v>
      </c>
      <c r="AC1940">
        <v>2651.711669921875</v>
      </c>
    </row>
    <row r="1941" spans="1:29" x14ac:dyDescent="0.35">
      <c r="A1941" t="s">
        <v>1939</v>
      </c>
      <c r="B1941" t="s">
        <v>5928</v>
      </c>
      <c r="C1941" t="s">
        <v>9917</v>
      </c>
      <c r="D1941">
        <v>1.265822793357074E-3</v>
      </c>
      <c r="E1941">
        <v>70</v>
      </c>
      <c r="F1941">
        <v>70</v>
      </c>
      <c r="G1941">
        <v>0</v>
      </c>
      <c r="H1941">
        <v>287</v>
      </c>
      <c r="I1941">
        <v>73562.4921875</v>
      </c>
      <c r="J1941">
        <v>86050.234375</v>
      </c>
      <c r="K1941">
        <v>65339.65234375</v>
      </c>
      <c r="L1941">
        <v>31078.076171875</v>
      </c>
      <c r="M1941">
        <v>35522.62890625</v>
      </c>
      <c r="N1941">
        <v>24899.8125</v>
      </c>
      <c r="O1941">
        <v>57077.953125</v>
      </c>
      <c r="P1941">
        <v>63136.84375</v>
      </c>
      <c r="Q1941">
        <v>48381.76953125</v>
      </c>
      <c r="R1941">
        <v>109151.046875</v>
      </c>
      <c r="S1941">
        <v>113203.3515625</v>
      </c>
      <c r="T1941">
        <v>97890.5546875</v>
      </c>
      <c r="U1941">
        <v>5251.52099609375</v>
      </c>
      <c r="V1941">
        <v>5236.07958984375</v>
      </c>
      <c r="W1941">
        <v>6038.0439453125</v>
      </c>
      <c r="X1941">
        <v>4734.39794921875</v>
      </c>
      <c r="Y1941">
        <v>12140.435546875</v>
      </c>
      <c r="Z1941">
        <v>14535.4296875</v>
      </c>
      <c r="AA1941">
        <v>10500.6796875</v>
      </c>
      <c r="AB1941">
        <v>8118.43603515625</v>
      </c>
      <c r="AC1941">
        <v>7848.57666015625</v>
      </c>
    </row>
    <row r="1942" spans="1:29" x14ac:dyDescent="0.35">
      <c r="A1942" t="s">
        <v>1940</v>
      </c>
      <c r="B1942" t="s">
        <v>5929</v>
      </c>
      <c r="C1942" t="s">
        <v>9918</v>
      </c>
      <c r="D1942">
        <v>2.2921845316886898E-2</v>
      </c>
      <c r="E1942">
        <v>13</v>
      </c>
      <c r="F1942">
        <v>13</v>
      </c>
      <c r="G1942">
        <v>0</v>
      </c>
      <c r="H1942">
        <v>148</v>
      </c>
      <c r="I1942">
        <v>6836.23876953125</v>
      </c>
      <c r="J1942">
        <v>7276.72216796875</v>
      </c>
      <c r="K1942">
        <v>5729.98828125</v>
      </c>
      <c r="L1942">
        <v>2984.983154296875</v>
      </c>
      <c r="M1942">
        <v>2657.5146484375</v>
      </c>
      <c r="N1942">
        <v>2325.232177734375</v>
      </c>
      <c r="O1942">
        <v>8260.123046875</v>
      </c>
      <c r="P1942">
        <v>10074.8603515625</v>
      </c>
      <c r="Q1942">
        <v>7296.71044921875</v>
      </c>
      <c r="R1942">
        <v>12960.1630859375</v>
      </c>
      <c r="S1942">
        <v>16431.5390625</v>
      </c>
      <c r="T1942">
        <v>12376.83984375</v>
      </c>
      <c r="Y1942">
        <v>1326.559936523438</v>
      </c>
      <c r="AC1942">
        <v>808.2049560546875</v>
      </c>
    </row>
    <row r="1943" spans="1:29" x14ac:dyDescent="0.35">
      <c r="A1943" t="s">
        <v>1941</v>
      </c>
      <c r="B1943" t="s">
        <v>5930</v>
      </c>
      <c r="C1943" t="s">
        <v>9919</v>
      </c>
      <c r="D1943">
        <v>3.197953337803483E-4</v>
      </c>
      <c r="E1943">
        <v>4</v>
      </c>
      <c r="F1943">
        <v>4</v>
      </c>
      <c r="G1943">
        <v>0</v>
      </c>
      <c r="H1943">
        <v>42</v>
      </c>
      <c r="I1943">
        <v>6347.76025390625</v>
      </c>
      <c r="J1943">
        <v>6267.732421875</v>
      </c>
      <c r="K1943">
        <v>5569.61865234375</v>
      </c>
      <c r="L1943">
        <v>3997.140869140625</v>
      </c>
      <c r="M1943">
        <v>5545.88720703125</v>
      </c>
      <c r="N1943">
        <v>4147.1650390625</v>
      </c>
      <c r="O1943">
        <v>5051.92236328125</v>
      </c>
      <c r="P1943">
        <v>7804.76416015625</v>
      </c>
      <c r="Q1943">
        <v>5712.60009765625</v>
      </c>
      <c r="R1943">
        <v>10649.6171875</v>
      </c>
      <c r="S1943">
        <v>12832.880859375</v>
      </c>
      <c r="T1943">
        <v>9346.8955078125</v>
      </c>
    </row>
    <row r="1944" spans="1:29" x14ac:dyDescent="0.35">
      <c r="A1944" t="s">
        <v>1942</v>
      </c>
      <c r="B1944" t="s">
        <v>5931</v>
      </c>
      <c r="C1944" t="s">
        <v>9920</v>
      </c>
      <c r="D1944">
        <v>4.3308793101459742E-4</v>
      </c>
      <c r="E1944">
        <v>21</v>
      </c>
      <c r="F1944">
        <v>21</v>
      </c>
      <c r="G1944">
        <v>0</v>
      </c>
      <c r="H1944">
        <v>41</v>
      </c>
      <c r="I1944">
        <v>493172</v>
      </c>
      <c r="J1944">
        <v>587320.875</v>
      </c>
      <c r="K1944">
        <v>444318.4375</v>
      </c>
      <c r="L1944">
        <v>106111.84375</v>
      </c>
      <c r="M1944">
        <v>135445.421875</v>
      </c>
      <c r="N1944">
        <v>79011.8046875</v>
      </c>
      <c r="O1944">
        <v>741188.1875</v>
      </c>
      <c r="P1944">
        <v>731936.5</v>
      </c>
      <c r="Q1944">
        <v>679993.6875</v>
      </c>
      <c r="R1944">
        <v>1069068.625</v>
      </c>
      <c r="S1944">
        <v>1109449.5</v>
      </c>
      <c r="T1944">
        <v>1008103.3125</v>
      </c>
      <c r="U1944">
        <v>72341.5859375</v>
      </c>
      <c r="V1944">
        <v>77142.7421875</v>
      </c>
      <c r="W1944">
        <v>51374.6328125</v>
      </c>
      <c r="X1944">
        <v>124656.7265625</v>
      </c>
      <c r="Y1944">
        <v>182942.171875</v>
      </c>
      <c r="Z1944">
        <v>191149.328125</v>
      </c>
      <c r="AA1944">
        <v>185714</v>
      </c>
      <c r="AB1944">
        <v>130385.8203125</v>
      </c>
      <c r="AC1944">
        <v>183214.53125</v>
      </c>
    </row>
    <row r="1945" spans="1:29" x14ac:dyDescent="0.35">
      <c r="A1945" t="s">
        <v>1943</v>
      </c>
      <c r="B1945" t="s">
        <v>5932</v>
      </c>
      <c r="C1945" t="s">
        <v>9921</v>
      </c>
      <c r="D1945">
        <v>4.3308793101459742E-4</v>
      </c>
      <c r="E1945">
        <v>28</v>
      </c>
      <c r="F1945">
        <v>28</v>
      </c>
      <c r="G1945">
        <v>0</v>
      </c>
      <c r="H1945">
        <v>89</v>
      </c>
      <c r="I1945">
        <v>74014.7734375</v>
      </c>
      <c r="J1945">
        <v>82435.921875</v>
      </c>
      <c r="K1945">
        <v>65540.8515625</v>
      </c>
      <c r="L1945">
        <v>31781.900390625</v>
      </c>
      <c r="M1945">
        <v>41075.24609375</v>
      </c>
      <c r="N1945">
        <v>28950.845703125</v>
      </c>
      <c r="O1945">
        <v>73432.78125</v>
      </c>
      <c r="P1945">
        <v>90961.546875</v>
      </c>
      <c r="Q1945">
        <v>68223.6640625</v>
      </c>
      <c r="R1945">
        <v>121088.875</v>
      </c>
      <c r="S1945">
        <v>125525.2890625</v>
      </c>
      <c r="T1945">
        <v>104373.4375</v>
      </c>
      <c r="U1945">
        <v>16048.2109375</v>
      </c>
      <c r="V1945">
        <v>16399.201171875</v>
      </c>
      <c r="W1945">
        <v>11201.451171875</v>
      </c>
      <c r="X1945">
        <v>49125.51953125</v>
      </c>
      <c r="Y1945">
        <v>58475</v>
      </c>
      <c r="Z1945">
        <v>65096.015625</v>
      </c>
      <c r="AA1945">
        <v>30828.970703125</v>
      </c>
      <c r="AB1945">
        <v>24211.71875</v>
      </c>
      <c r="AC1945">
        <v>36942.90234375</v>
      </c>
    </row>
    <row r="1946" spans="1:29" x14ac:dyDescent="0.35">
      <c r="A1946" t="s">
        <v>1944</v>
      </c>
      <c r="B1946" t="s">
        <v>5933</v>
      </c>
      <c r="C1946" t="s">
        <v>9922</v>
      </c>
      <c r="D1946">
        <v>4.3308793101459742E-4</v>
      </c>
      <c r="E1946">
        <v>14</v>
      </c>
      <c r="F1946">
        <v>14</v>
      </c>
      <c r="G1946">
        <v>0</v>
      </c>
      <c r="H1946">
        <v>39</v>
      </c>
      <c r="I1946">
        <v>56093.875</v>
      </c>
      <c r="J1946">
        <v>65392.15625</v>
      </c>
      <c r="K1946">
        <v>49173.4375</v>
      </c>
      <c r="L1946">
        <v>19105.05078125</v>
      </c>
      <c r="M1946">
        <v>22773.2265625</v>
      </c>
      <c r="N1946">
        <v>16059.3447265625</v>
      </c>
      <c r="O1946">
        <v>176551.921875</v>
      </c>
      <c r="P1946">
        <v>208228.265625</v>
      </c>
      <c r="Q1946">
        <v>159717.203125</v>
      </c>
      <c r="R1946">
        <v>140051.328125</v>
      </c>
      <c r="S1946">
        <v>138393.046875</v>
      </c>
      <c r="T1946">
        <v>125232.7578125</v>
      </c>
      <c r="U1946">
        <v>21343.359375</v>
      </c>
      <c r="V1946">
        <v>21958.171875</v>
      </c>
      <c r="W1946">
        <v>13823.2236328125</v>
      </c>
      <c r="X1946">
        <v>50518.97265625</v>
      </c>
      <c r="Y1946">
        <v>66686.109375</v>
      </c>
      <c r="Z1946">
        <v>69118.1171875</v>
      </c>
      <c r="AA1946">
        <v>53074.296875</v>
      </c>
      <c r="AB1946">
        <v>37978.73828125</v>
      </c>
      <c r="AC1946">
        <v>53808.36328125</v>
      </c>
    </row>
    <row r="1947" spans="1:29" x14ac:dyDescent="0.35">
      <c r="A1947" t="s">
        <v>1945</v>
      </c>
      <c r="B1947" t="s">
        <v>5934</v>
      </c>
      <c r="C1947" t="s">
        <v>9923</v>
      </c>
      <c r="D1947">
        <v>2.8003359329886729E-4</v>
      </c>
      <c r="E1947">
        <v>11</v>
      </c>
      <c r="F1947">
        <v>11</v>
      </c>
      <c r="G1947">
        <v>0</v>
      </c>
      <c r="H1947">
        <v>69</v>
      </c>
      <c r="I1947">
        <v>10272.8251953125</v>
      </c>
      <c r="J1947">
        <v>10219.4931640625</v>
      </c>
      <c r="K1947">
        <v>7102.83935546875</v>
      </c>
      <c r="O1947">
        <v>15598.2138671875</v>
      </c>
      <c r="P1947">
        <v>15002.724609375</v>
      </c>
      <c r="Q1947">
        <v>11789.5224609375</v>
      </c>
      <c r="R1947">
        <v>15081.8818359375</v>
      </c>
      <c r="S1947">
        <v>19373.390625</v>
      </c>
      <c r="T1947">
        <v>14427.1455078125</v>
      </c>
    </row>
    <row r="1948" spans="1:29" x14ac:dyDescent="0.35">
      <c r="A1948" t="s">
        <v>1946</v>
      </c>
      <c r="B1948" t="s">
        <v>5935</v>
      </c>
      <c r="C1948" t="s">
        <v>9924</v>
      </c>
      <c r="D1948">
        <v>4.3308793101459742E-4</v>
      </c>
      <c r="E1948">
        <v>14</v>
      </c>
      <c r="F1948">
        <v>14</v>
      </c>
      <c r="G1948">
        <v>0</v>
      </c>
      <c r="H1948">
        <v>58</v>
      </c>
      <c r="I1948">
        <v>57422.8515625</v>
      </c>
      <c r="J1948">
        <v>71051.7578125</v>
      </c>
      <c r="K1948">
        <v>56020.39453125</v>
      </c>
      <c r="L1948">
        <v>13010.330078125</v>
      </c>
      <c r="M1948">
        <v>15762.48046875</v>
      </c>
      <c r="N1948">
        <v>8150.2578125</v>
      </c>
      <c r="O1948">
        <v>83256.6796875</v>
      </c>
      <c r="P1948">
        <v>76142.203125</v>
      </c>
      <c r="Q1948">
        <v>91840.6796875</v>
      </c>
      <c r="R1948">
        <v>92263.0625</v>
      </c>
      <c r="S1948">
        <v>89511.7734375</v>
      </c>
      <c r="T1948">
        <v>82326.90625</v>
      </c>
      <c r="U1948">
        <v>5616.4482421875</v>
      </c>
      <c r="V1948">
        <v>7219.376953125</v>
      </c>
      <c r="W1948">
        <v>4795.29296875</v>
      </c>
      <c r="X1948">
        <v>9053.0478515625</v>
      </c>
      <c r="Y1948">
        <v>15123.6376953125</v>
      </c>
      <c r="Z1948">
        <v>12858.478515625</v>
      </c>
      <c r="AA1948">
        <v>18728.826171875</v>
      </c>
      <c r="AB1948">
        <v>8337.19921875</v>
      </c>
      <c r="AC1948">
        <v>13158.779296875</v>
      </c>
    </row>
    <row r="1949" spans="1:29" x14ac:dyDescent="0.35">
      <c r="A1949" t="s">
        <v>1947</v>
      </c>
      <c r="B1949" t="s">
        <v>5936</v>
      </c>
      <c r="C1949" t="s">
        <v>9925</v>
      </c>
      <c r="D1949">
        <v>4.3308793101459742E-4</v>
      </c>
      <c r="E1949">
        <v>5</v>
      </c>
      <c r="F1949">
        <v>5</v>
      </c>
      <c r="G1949">
        <v>0</v>
      </c>
      <c r="H1949">
        <v>28</v>
      </c>
      <c r="I1949">
        <v>44635.25</v>
      </c>
      <c r="J1949">
        <v>40055.87109375</v>
      </c>
      <c r="K1949">
        <v>28477.322265625</v>
      </c>
      <c r="L1949">
        <v>13729.8828125</v>
      </c>
      <c r="M1949">
        <v>18271.537109375</v>
      </c>
      <c r="N1949">
        <v>10293.572265625</v>
      </c>
      <c r="O1949">
        <v>101478.671875</v>
      </c>
      <c r="P1949">
        <v>108364.8203125</v>
      </c>
      <c r="Q1949">
        <v>117752.828125</v>
      </c>
      <c r="R1949">
        <v>64243.4140625</v>
      </c>
      <c r="S1949">
        <v>66502.9296875</v>
      </c>
      <c r="T1949">
        <v>64350.94921875</v>
      </c>
      <c r="U1949">
        <v>12718.4365234375</v>
      </c>
      <c r="V1949">
        <v>16498.818359375</v>
      </c>
      <c r="W1949">
        <v>10155.7890625</v>
      </c>
      <c r="X1949">
        <v>16593.408203125</v>
      </c>
      <c r="Y1949">
        <v>27318.46484375</v>
      </c>
      <c r="Z1949">
        <v>29417.412109375</v>
      </c>
      <c r="AA1949">
        <v>152915.203125</v>
      </c>
      <c r="AB1949">
        <v>107287.828125</v>
      </c>
      <c r="AC1949">
        <v>156870.953125</v>
      </c>
    </row>
    <row r="1950" spans="1:29" x14ac:dyDescent="0.35">
      <c r="A1950" t="s">
        <v>1948</v>
      </c>
      <c r="B1950" t="s">
        <v>5937</v>
      </c>
      <c r="C1950" t="s">
        <v>9926</v>
      </c>
      <c r="D1950">
        <v>8.2060575485229492E-2</v>
      </c>
      <c r="E1950">
        <v>8</v>
      </c>
      <c r="F1950">
        <v>8</v>
      </c>
      <c r="G1950">
        <v>0</v>
      </c>
      <c r="H1950">
        <v>169</v>
      </c>
      <c r="I1950">
        <v>3663.815185546875</v>
      </c>
      <c r="J1950">
        <v>3211.076416015625</v>
      </c>
      <c r="K1950">
        <v>2974.72607421875</v>
      </c>
      <c r="L1950">
        <v>2711.982177734375</v>
      </c>
      <c r="M1950">
        <v>2209.85595703125</v>
      </c>
      <c r="O1950">
        <v>4895.2314453125</v>
      </c>
      <c r="P1950">
        <v>8098.03369140625</v>
      </c>
      <c r="Q1950">
        <v>9392.927734375</v>
      </c>
      <c r="R1950">
        <v>5594.2041015625</v>
      </c>
      <c r="S1950">
        <v>7528.986328125</v>
      </c>
      <c r="T1950">
        <v>4996.88232421875</v>
      </c>
      <c r="W1950">
        <v>1249.778442382812</v>
      </c>
      <c r="X1950">
        <v>2379.648193359375</v>
      </c>
      <c r="Y1950">
        <v>2208.279541015625</v>
      </c>
      <c r="Z1950">
        <v>3324.16845703125</v>
      </c>
      <c r="AA1950">
        <v>2383.5166015625</v>
      </c>
      <c r="AB1950">
        <v>2107.875</v>
      </c>
      <c r="AC1950">
        <v>2986.535888671875</v>
      </c>
    </row>
    <row r="1951" spans="1:29" x14ac:dyDescent="0.35">
      <c r="A1951" t="s">
        <v>1949</v>
      </c>
      <c r="B1951" t="s">
        <v>5938</v>
      </c>
      <c r="C1951" t="s">
        <v>9927</v>
      </c>
      <c r="D1951">
        <v>4.3308793101459742E-4</v>
      </c>
      <c r="E1951">
        <v>41</v>
      </c>
      <c r="F1951">
        <v>41</v>
      </c>
      <c r="G1951">
        <v>0</v>
      </c>
      <c r="H1951">
        <v>94</v>
      </c>
      <c r="I1951">
        <v>91674.671875</v>
      </c>
      <c r="J1951">
        <v>99235.9140625</v>
      </c>
      <c r="K1951">
        <v>81803.765625</v>
      </c>
      <c r="L1951">
        <v>52347.41015625</v>
      </c>
      <c r="M1951">
        <v>68095.3984375</v>
      </c>
      <c r="N1951">
        <v>42009.5234375</v>
      </c>
      <c r="O1951">
        <v>364471.9375</v>
      </c>
      <c r="P1951">
        <v>383607.5</v>
      </c>
      <c r="Q1951">
        <v>321774.6875</v>
      </c>
      <c r="R1951">
        <v>265829.03125</v>
      </c>
      <c r="S1951">
        <v>279406.5625</v>
      </c>
      <c r="T1951">
        <v>239248.46875</v>
      </c>
      <c r="U1951">
        <v>24946.703125</v>
      </c>
      <c r="V1951">
        <v>25441.572265625</v>
      </c>
      <c r="W1951">
        <v>16202.927734375</v>
      </c>
      <c r="X1951">
        <v>72786.3515625</v>
      </c>
      <c r="Y1951">
        <v>97922.3515625</v>
      </c>
      <c r="Z1951">
        <v>108703.734375</v>
      </c>
      <c r="AA1951">
        <v>118876.390625</v>
      </c>
      <c r="AB1951">
        <v>84691.5</v>
      </c>
      <c r="AC1951">
        <v>121741.1171875</v>
      </c>
    </row>
    <row r="1952" spans="1:29" x14ac:dyDescent="0.35">
      <c r="A1952" t="s">
        <v>1950</v>
      </c>
      <c r="B1952" t="s">
        <v>5939</v>
      </c>
      <c r="C1952" t="s">
        <v>9928</v>
      </c>
      <c r="D1952">
        <v>4.3308793101459742E-4</v>
      </c>
      <c r="E1952">
        <v>6</v>
      </c>
      <c r="F1952">
        <v>6</v>
      </c>
      <c r="G1952">
        <v>0</v>
      </c>
      <c r="H1952">
        <v>13</v>
      </c>
      <c r="I1952">
        <v>269413.3125</v>
      </c>
      <c r="J1952">
        <v>315994.65625</v>
      </c>
      <c r="K1952">
        <v>245931.59375</v>
      </c>
      <c r="L1952">
        <v>121140.84375</v>
      </c>
      <c r="M1952">
        <v>161609.953125</v>
      </c>
      <c r="N1952">
        <v>93867.5546875</v>
      </c>
      <c r="O1952">
        <v>1469299</v>
      </c>
      <c r="P1952">
        <v>1627478.25</v>
      </c>
      <c r="Q1952">
        <v>1550662.875</v>
      </c>
      <c r="R1952">
        <v>1593857.375</v>
      </c>
      <c r="S1952">
        <v>1627200.375</v>
      </c>
      <c r="T1952">
        <v>1470873.25</v>
      </c>
      <c r="U1952">
        <v>533175.875</v>
      </c>
      <c r="V1952">
        <v>568842.5625</v>
      </c>
      <c r="W1952">
        <v>422583.125</v>
      </c>
      <c r="X1952">
        <v>965594.0625</v>
      </c>
      <c r="Y1952">
        <v>1202383.375</v>
      </c>
      <c r="Z1952">
        <v>1311220.25</v>
      </c>
      <c r="AA1952">
        <v>1120808.5</v>
      </c>
      <c r="AB1952">
        <v>791911.125</v>
      </c>
      <c r="AC1952">
        <v>1201565.625</v>
      </c>
    </row>
    <row r="1953" spans="1:29" x14ac:dyDescent="0.35">
      <c r="A1953" t="s">
        <v>1951</v>
      </c>
      <c r="B1953" t="s">
        <v>5940</v>
      </c>
      <c r="C1953" t="s">
        <v>9929</v>
      </c>
      <c r="D1953">
        <v>4.3308793101459742E-4</v>
      </c>
      <c r="E1953">
        <v>39</v>
      </c>
      <c r="F1953">
        <v>39</v>
      </c>
      <c r="G1953">
        <v>0</v>
      </c>
      <c r="H1953">
        <v>142</v>
      </c>
      <c r="I1953">
        <v>52839.01171875</v>
      </c>
      <c r="J1953">
        <v>55283.70703125</v>
      </c>
      <c r="K1953">
        <v>44652.703125</v>
      </c>
      <c r="L1953">
        <v>10560.41015625</v>
      </c>
      <c r="M1953">
        <v>11241.0908203125</v>
      </c>
      <c r="N1953">
        <v>10586.1328125</v>
      </c>
      <c r="O1953">
        <v>170792.09375</v>
      </c>
      <c r="P1953">
        <v>190575.640625</v>
      </c>
      <c r="Q1953">
        <v>159761.859375</v>
      </c>
      <c r="R1953">
        <v>132547.203125</v>
      </c>
      <c r="S1953">
        <v>142480.453125</v>
      </c>
      <c r="T1953">
        <v>121514.296875</v>
      </c>
      <c r="U1953">
        <v>5320.5087890625</v>
      </c>
      <c r="V1953">
        <v>5423.55810546875</v>
      </c>
      <c r="W1953">
        <v>4430.87060546875</v>
      </c>
      <c r="X1953">
        <v>31478.40234375</v>
      </c>
      <c r="Y1953">
        <v>46218.0546875</v>
      </c>
      <c r="Z1953">
        <v>44106.2421875</v>
      </c>
      <c r="AA1953">
        <v>23188.369140625</v>
      </c>
      <c r="AB1953">
        <v>17163.083984375</v>
      </c>
      <c r="AC1953">
        <v>25477.71484375</v>
      </c>
    </row>
    <row r="1954" spans="1:29" x14ac:dyDescent="0.35">
      <c r="A1954" t="s">
        <v>1952</v>
      </c>
      <c r="B1954" t="s">
        <v>5941</v>
      </c>
      <c r="C1954" t="s">
        <v>9930</v>
      </c>
      <c r="D1954">
        <v>4.3308793101459742E-4</v>
      </c>
      <c r="E1954">
        <v>79</v>
      </c>
      <c r="F1954">
        <v>78</v>
      </c>
      <c r="G1954">
        <v>1</v>
      </c>
      <c r="H1954">
        <v>264</v>
      </c>
      <c r="I1954">
        <v>98947.03125</v>
      </c>
      <c r="J1954">
        <v>116740.703125</v>
      </c>
      <c r="K1954">
        <v>89355.9765625</v>
      </c>
      <c r="L1954">
        <v>73173.28125</v>
      </c>
      <c r="M1954">
        <v>90985.0625</v>
      </c>
      <c r="N1954">
        <v>58701.77734375</v>
      </c>
      <c r="O1954">
        <v>110233.03125</v>
      </c>
      <c r="P1954">
        <v>124268.3125</v>
      </c>
      <c r="Q1954">
        <v>104183.7578125</v>
      </c>
      <c r="R1954">
        <v>128139.25</v>
      </c>
      <c r="S1954">
        <v>132743.703125</v>
      </c>
      <c r="T1954">
        <v>116063.4609375</v>
      </c>
      <c r="U1954">
        <v>3048.16162109375</v>
      </c>
      <c r="V1954">
        <v>3101.33740234375</v>
      </c>
      <c r="W1954">
        <v>1872.954956054688</v>
      </c>
      <c r="X1954">
        <v>4649.943359375</v>
      </c>
      <c r="Y1954">
        <v>6153.29296875</v>
      </c>
      <c r="Z1954">
        <v>6055.095703125</v>
      </c>
      <c r="AA1954">
        <v>7043.5234375</v>
      </c>
      <c r="AB1954">
        <v>4657.8095703125</v>
      </c>
      <c r="AC1954">
        <v>6022.962890625</v>
      </c>
    </row>
    <row r="1955" spans="1:29" x14ac:dyDescent="0.35">
      <c r="A1955" t="s">
        <v>1953</v>
      </c>
      <c r="B1955" t="s">
        <v>5942</v>
      </c>
      <c r="C1955" t="s">
        <v>9931</v>
      </c>
      <c r="D1955">
        <v>8.5653102723881602E-4</v>
      </c>
      <c r="E1955">
        <v>44</v>
      </c>
      <c r="F1955">
        <v>44</v>
      </c>
      <c r="G1955">
        <v>0</v>
      </c>
      <c r="H1955">
        <v>217</v>
      </c>
      <c r="I1955">
        <v>20563.890625</v>
      </c>
      <c r="J1955">
        <v>25236.56640625</v>
      </c>
      <c r="K1955">
        <v>18550.421875</v>
      </c>
      <c r="L1955">
        <v>19982.146484375</v>
      </c>
      <c r="M1955">
        <v>24037.548828125</v>
      </c>
      <c r="N1955">
        <v>15433.26953125</v>
      </c>
      <c r="O1955">
        <v>25281.791015625</v>
      </c>
      <c r="P1955">
        <v>27315.337890625</v>
      </c>
      <c r="Q1955">
        <v>22840.0390625</v>
      </c>
      <c r="R1955">
        <v>26341.2578125</v>
      </c>
      <c r="S1955">
        <v>30775.693359375</v>
      </c>
      <c r="T1955">
        <v>23942.685546875</v>
      </c>
      <c r="U1955">
        <v>1785.39697265625</v>
      </c>
      <c r="V1955">
        <v>2871.038330078125</v>
      </c>
      <c r="W1955">
        <v>1968.135498046875</v>
      </c>
      <c r="X1955">
        <v>2587.741943359375</v>
      </c>
      <c r="Y1955">
        <v>2864.26904296875</v>
      </c>
      <c r="Z1955">
        <v>3248.270751953125</v>
      </c>
      <c r="AA1955">
        <v>2443.102294921875</v>
      </c>
      <c r="AB1955">
        <v>2021.872314453125</v>
      </c>
      <c r="AC1955">
        <v>2542.2958984375</v>
      </c>
    </row>
    <row r="1956" spans="1:29" x14ac:dyDescent="0.35">
      <c r="A1956" t="s">
        <v>1954</v>
      </c>
      <c r="B1956" t="s">
        <v>5943</v>
      </c>
      <c r="C1956" t="s">
        <v>9932</v>
      </c>
      <c r="D1956">
        <v>4.3308793101459742E-4</v>
      </c>
      <c r="E1956">
        <v>5</v>
      </c>
      <c r="F1956">
        <v>5</v>
      </c>
      <c r="G1956">
        <v>0</v>
      </c>
      <c r="H1956">
        <v>123</v>
      </c>
      <c r="I1956">
        <v>12505.0732421875</v>
      </c>
      <c r="J1956">
        <v>13856.201171875</v>
      </c>
      <c r="K1956">
        <v>10355.2587890625</v>
      </c>
      <c r="L1956">
        <v>10774.4658203125</v>
      </c>
      <c r="M1956">
        <v>11272.18359375</v>
      </c>
      <c r="N1956">
        <v>7718.95263671875</v>
      </c>
      <c r="O1956">
        <v>8121.6591796875</v>
      </c>
      <c r="P1956">
        <v>9947.994140625</v>
      </c>
      <c r="Q1956">
        <v>8611.8017578125</v>
      </c>
      <c r="R1956">
        <v>15226.3701171875</v>
      </c>
      <c r="S1956">
        <v>16037.599609375</v>
      </c>
      <c r="T1956">
        <v>11798.625</v>
      </c>
      <c r="U1956">
        <v>5943.91845703125</v>
      </c>
      <c r="V1956">
        <v>7880.7802734375</v>
      </c>
      <c r="W1956">
        <v>5200.6201171875</v>
      </c>
      <c r="X1956">
        <v>12922.3115234375</v>
      </c>
      <c r="Y1956">
        <v>18903.8125</v>
      </c>
      <c r="Z1956">
        <v>21529.017578125</v>
      </c>
      <c r="AA1956">
        <v>8580.6328125</v>
      </c>
      <c r="AB1956">
        <v>6711.69189453125</v>
      </c>
      <c r="AC1956">
        <v>9800.8642578125</v>
      </c>
    </row>
    <row r="1957" spans="1:29" x14ac:dyDescent="0.35">
      <c r="A1957" t="s">
        <v>1955</v>
      </c>
      <c r="B1957" t="s">
        <v>5944</v>
      </c>
      <c r="C1957" t="s">
        <v>9933</v>
      </c>
      <c r="D1957">
        <v>4.3308793101459742E-4</v>
      </c>
      <c r="E1957">
        <v>86</v>
      </c>
      <c r="F1957">
        <v>86</v>
      </c>
      <c r="G1957">
        <v>0</v>
      </c>
      <c r="H1957">
        <v>406</v>
      </c>
      <c r="I1957">
        <v>138278.71875</v>
      </c>
      <c r="J1957">
        <v>162078.484375</v>
      </c>
      <c r="K1957">
        <v>131253.984375</v>
      </c>
      <c r="L1957">
        <v>108467.65625</v>
      </c>
      <c r="M1957">
        <v>143136.5</v>
      </c>
      <c r="N1957">
        <v>90375.953125</v>
      </c>
      <c r="O1957">
        <v>137992.09375</v>
      </c>
      <c r="P1957">
        <v>153881.984375</v>
      </c>
      <c r="Q1957">
        <v>130641.484375</v>
      </c>
      <c r="R1957">
        <v>125913.3828125</v>
      </c>
      <c r="S1957">
        <v>127432.9375</v>
      </c>
      <c r="T1957">
        <v>109269.046875</v>
      </c>
      <c r="U1957">
        <v>8582.9775390625</v>
      </c>
      <c r="V1957">
        <v>6408.169921875</v>
      </c>
      <c r="W1957">
        <v>4451.13427734375</v>
      </c>
      <c r="X1957">
        <v>42886.81640625</v>
      </c>
      <c r="Y1957">
        <v>50403.79296875</v>
      </c>
      <c r="Z1957">
        <v>55441.8515625</v>
      </c>
      <c r="AA1957">
        <v>44820.65234375</v>
      </c>
      <c r="AB1957">
        <v>37605.828125</v>
      </c>
      <c r="AC1957">
        <v>43064.43359375</v>
      </c>
    </row>
    <row r="1958" spans="1:29" x14ac:dyDescent="0.35">
      <c r="A1958" t="s">
        <v>1956</v>
      </c>
      <c r="B1958" t="s">
        <v>5945</v>
      </c>
      <c r="C1958" t="s">
        <v>9934</v>
      </c>
      <c r="D1958">
        <v>4.4749402441084376E-3</v>
      </c>
      <c r="E1958">
        <v>24</v>
      </c>
      <c r="F1958">
        <v>24</v>
      </c>
      <c r="G1958">
        <v>0</v>
      </c>
      <c r="H1958">
        <v>178</v>
      </c>
      <c r="I1958">
        <v>10159.267578125</v>
      </c>
      <c r="J1958">
        <v>12262.4228515625</v>
      </c>
      <c r="K1958">
        <v>10655.30859375</v>
      </c>
      <c r="L1958">
        <v>4097.66552734375</v>
      </c>
      <c r="M1958">
        <v>4861.39404296875</v>
      </c>
      <c r="N1958">
        <v>3397.309326171875</v>
      </c>
      <c r="O1958">
        <v>11779.75390625</v>
      </c>
      <c r="P1958">
        <v>13416.63671875</v>
      </c>
      <c r="Q1958">
        <v>10521.7880859375</v>
      </c>
      <c r="R1958">
        <v>13369.611328125</v>
      </c>
      <c r="S1958">
        <v>15246.7099609375</v>
      </c>
      <c r="T1958">
        <v>11644.2841796875</v>
      </c>
      <c r="U1958">
        <v>1362.21142578125</v>
      </c>
      <c r="V1958">
        <v>883.71368408203125</v>
      </c>
      <c r="X1958">
        <v>1494.532958984375</v>
      </c>
      <c r="Y1958">
        <v>1654.2119140625</v>
      </c>
      <c r="Z1958">
        <v>2479.539794921875</v>
      </c>
      <c r="AA1958">
        <v>1967.53857421875</v>
      </c>
      <c r="AB1958">
        <v>1588.339477539062</v>
      </c>
      <c r="AC1958">
        <v>1716.8759765625</v>
      </c>
    </row>
    <row r="1959" spans="1:29" x14ac:dyDescent="0.35">
      <c r="A1959" t="s">
        <v>1957</v>
      </c>
      <c r="B1959" t="s">
        <v>5946</v>
      </c>
      <c r="C1959" t="s">
        <v>9935</v>
      </c>
      <c r="D1959">
        <v>4.3308793101459742E-4</v>
      </c>
      <c r="E1959">
        <v>42</v>
      </c>
      <c r="F1959">
        <v>42</v>
      </c>
      <c r="G1959">
        <v>0</v>
      </c>
      <c r="H1959">
        <v>96</v>
      </c>
      <c r="I1959">
        <v>1212841.875</v>
      </c>
      <c r="J1959">
        <v>1330539.625</v>
      </c>
      <c r="K1959">
        <v>1109322</v>
      </c>
      <c r="L1959">
        <v>200292.3125</v>
      </c>
      <c r="M1959">
        <v>200565.203125</v>
      </c>
      <c r="N1959">
        <v>145396.34375</v>
      </c>
      <c r="O1959">
        <v>3824346</v>
      </c>
      <c r="P1959">
        <v>3969424</v>
      </c>
      <c r="Q1959">
        <v>3189083.5</v>
      </c>
      <c r="R1959">
        <v>3127174.25</v>
      </c>
      <c r="S1959">
        <v>3095076.75</v>
      </c>
      <c r="T1959">
        <v>2826755.75</v>
      </c>
      <c r="U1959">
        <v>187138.921875</v>
      </c>
      <c r="V1959">
        <v>203553.703125</v>
      </c>
      <c r="W1959">
        <v>128164.515625</v>
      </c>
      <c r="X1959">
        <v>1241767.875</v>
      </c>
      <c r="Y1959">
        <v>1646756.5</v>
      </c>
      <c r="Z1959">
        <v>1825035.75</v>
      </c>
      <c r="AA1959">
        <v>1129729.625</v>
      </c>
      <c r="AB1959">
        <v>864767.3125</v>
      </c>
      <c r="AC1959">
        <v>1215980.75</v>
      </c>
    </row>
    <row r="1960" spans="1:29" x14ac:dyDescent="0.35">
      <c r="A1960" t="s">
        <v>1958</v>
      </c>
      <c r="B1960" t="s">
        <v>5947</v>
      </c>
      <c r="C1960" t="s">
        <v>9936</v>
      </c>
      <c r="D1960">
        <v>5.1868241280317313E-2</v>
      </c>
      <c r="E1960">
        <v>2</v>
      </c>
      <c r="F1960">
        <v>2</v>
      </c>
      <c r="G1960">
        <v>0</v>
      </c>
      <c r="H1960">
        <v>72</v>
      </c>
      <c r="I1960">
        <v>1929.66162109375</v>
      </c>
      <c r="J1960">
        <v>990.54193115234375</v>
      </c>
      <c r="O1960">
        <v>1915.173583984375</v>
      </c>
      <c r="P1960">
        <v>2892.025634765625</v>
      </c>
      <c r="Q1960">
        <v>1610.79296875</v>
      </c>
      <c r="R1960">
        <v>2269.016357421875</v>
      </c>
      <c r="S1960">
        <v>2620.837646484375</v>
      </c>
      <c r="T1960">
        <v>1975.257446289062</v>
      </c>
    </row>
    <row r="1961" spans="1:29" x14ac:dyDescent="0.35">
      <c r="A1961" t="s">
        <v>1959</v>
      </c>
      <c r="B1961" t="s">
        <v>5948</v>
      </c>
      <c r="C1961" t="s">
        <v>9937</v>
      </c>
      <c r="D1961">
        <v>4.3308793101459742E-4</v>
      </c>
      <c r="E1961">
        <v>37</v>
      </c>
      <c r="F1961">
        <v>37</v>
      </c>
      <c r="G1961">
        <v>0</v>
      </c>
      <c r="H1961">
        <v>240</v>
      </c>
      <c r="I1961">
        <v>98366.78125</v>
      </c>
      <c r="J1961">
        <v>115208.40625</v>
      </c>
      <c r="K1961">
        <v>83006.3828125</v>
      </c>
      <c r="L1961">
        <v>44225.53125</v>
      </c>
      <c r="M1961">
        <v>58856.01953125</v>
      </c>
      <c r="N1961">
        <v>38157.98828125</v>
      </c>
      <c r="O1961">
        <v>169206.890625</v>
      </c>
      <c r="P1961">
        <v>196413.75</v>
      </c>
      <c r="Q1961">
        <v>154987.734375</v>
      </c>
      <c r="R1961">
        <v>189718.296875</v>
      </c>
      <c r="S1961">
        <v>205961.109375</v>
      </c>
      <c r="T1961">
        <v>173625.328125</v>
      </c>
      <c r="U1961">
        <v>14171.1767578125</v>
      </c>
      <c r="V1961">
        <v>16877.306640625</v>
      </c>
      <c r="W1961">
        <v>11056.3369140625</v>
      </c>
      <c r="X1961">
        <v>34118.0390625</v>
      </c>
      <c r="Y1961">
        <v>45384.6171875</v>
      </c>
      <c r="Z1961">
        <v>50928.078125</v>
      </c>
      <c r="AA1961">
        <v>43761.10546875</v>
      </c>
      <c r="AB1961">
        <v>24888.248046875</v>
      </c>
      <c r="AC1961">
        <v>36576.48046875</v>
      </c>
    </row>
    <row r="1962" spans="1:29" x14ac:dyDescent="0.35">
      <c r="A1962" t="s">
        <v>1960</v>
      </c>
      <c r="B1962" t="s">
        <v>5949</v>
      </c>
      <c r="C1962" t="s">
        <v>9938</v>
      </c>
      <c r="D1962">
        <v>2.3223081603646278E-2</v>
      </c>
      <c r="E1962">
        <v>17</v>
      </c>
      <c r="F1962">
        <v>17</v>
      </c>
      <c r="G1962">
        <v>0</v>
      </c>
      <c r="H1962">
        <v>134</v>
      </c>
      <c r="I1962">
        <v>19880.408203125</v>
      </c>
      <c r="J1962">
        <v>22004.037109375</v>
      </c>
      <c r="K1962">
        <v>18131.998046875</v>
      </c>
      <c r="L1962">
        <v>16378.421875</v>
      </c>
      <c r="M1962">
        <v>20596.9140625</v>
      </c>
      <c r="N1962">
        <v>10743.18359375</v>
      </c>
      <c r="O1962">
        <v>27524.267578125</v>
      </c>
      <c r="P1962">
        <v>24843.060546875</v>
      </c>
      <c r="Q1962">
        <v>23654.310546875</v>
      </c>
      <c r="R1962">
        <v>23106.91796875</v>
      </c>
      <c r="S1962">
        <v>26572.65625</v>
      </c>
      <c r="T1962">
        <v>20159.384765625</v>
      </c>
      <c r="V1962">
        <v>2620.3193359375</v>
      </c>
      <c r="W1962">
        <v>1983.7451171875</v>
      </c>
      <c r="X1962">
        <v>4796.58349609375</v>
      </c>
      <c r="Y1962">
        <v>6829.62158203125</v>
      </c>
      <c r="Z1962">
        <v>7751.2333984375</v>
      </c>
      <c r="AA1962">
        <v>5710.38330078125</v>
      </c>
      <c r="AB1962">
        <v>5160.974609375</v>
      </c>
      <c r="AC1962">
        <v>4802.9609375</v>
      </c>
    </row>
    <row r="1963" spans="1:29" x14ac:dyDescent="0.35">
      <c r="A1963" t="s">
        <v>1961</v>
      </c>
      <c r="B1963" t="s">
        <v>5950</v>
      </c>
      <c r="C1963" t="s">
        <v>9939</v>
      </c>
      <c r="D1963">
        <v>6.4867421984672546E-2</v>
      </c>
      <c r="E1963">
        <v>3</v>
      </c>
      <c r="F1963">
        <v>3</v>
      </c>
      <c r="G1963">
        <v>0</v>
      </c>
      <c r="H1963">
        <v>94</v>
      </c>
      <c r="I1963">
        <v>3734.05029296875</v>
      </c>
      <c r="J1963">
        <v>3498.97021484375</v>
      </c>
      <c r="O1963">
        <v>5424.4375</v>
      </c>
      <c r="P1963">
        <v>5365.78564453125</v>
      </c>
      <c r="Q1963">
        <v>3780.206298828125</v>
      </c>
      <c r="R1963">
        <v>5567.888671875</v>
      </c>
      <c r="S1963">
        <v>9067.8837890625</v>
      </c>
    </row>
    <row r="1964" spans="1:29" x14ac:dyDescent="0.35">
      <c r="A1964" t="s">
        <v>1962</v>
      </c>
      <c r="B1964" t="s">
        <v>5951</v>
      </c>
      <c r="C1964" t="s">
        <v>9940</v>
      </c>
      <c r="D1964">
        <v>4.7291941940784447E-2</v>
      </c>
      <c r="E1964">
        <v>2</v>
      </c>
      <c r="F1964">
        <v>2</v>
      </c>
      <c r="G1964">
        <v>0</v>
      </c>
      <c r="H1964">
        <v>32</v>
      </c>
      <c r="I1964">
        <v>2059.707763671875</v>
      </c>
      <c r="J1964">
        <v>1988.998413085938</v>
      </c>
      <c r="K1964">
        <v>2677.5361328125</v>
      </c>
      <c r="M1964">
        <v>1087.486694335938</v>
      </c>
      <c r="Q1964">
        <v>2024.230224609375</v>
      </c>
      <c r="R1964">
        <v>2631.125732421875</v>
      </c>
      <c r="S1964">
        <v>3124.745849609375</v>
      </c>
      <c r="T1964">
        <v>1394.052734375</v>
      </c>
    </row>
    <row r="1965" spans="1:29" x14ac:dyDescent="0.35">
      <c r="A1965" t="s">
        <v>1963</v>
      </c>
      <c r="B1965" t="s">
        <v>5952</v>
      </c>
      <c r="C1965" t="s">
        <v>9941</v>
      </c>
      <c r="D1965">
        <v>2.0618557464331388E-3</v>
      </c>
      <c r="E1965">
        <v>7</v>
      </c>
      <c r="F1965">
        <v>7</v>
      </c>
      <c r="G1965">
        <v>0</v>
      </c>
      <c r="H1965">
        <v>87</v>
      </c>
      <c r="I1965">
        <v>4611.71923828125</v>
      </c>
      <c r="J1965">
        <v>4091.81494140625</v>
      </c>
      <c r="K1965">
        <v>3617.701416015625</v>
      </c>
      <c r="L1965">
        <v>2903.171875</v>
      </c>
      <c r="M1965">
        <v>2983.93359375</v>
      </c>
      <c r="N1965">
        <v>2583.95458984375</v>
      </c>
      <c r="O1965">
        <v>7051.02685546875</v>
      </c>
      <c r="P1965">
        <v>6510.59423828125</v>
      </c>
      <c r="Q1965">
        <v>4788.4814453125</v>
      </c>
      <c r="R1965">
        <v>8920.771484375</v>
      </c>
      <c r="S1965">
        <v>8071.34228515625</v>
      </c>
      <c r="T1965">
        <v>7550.94384765625</v>
      </c>
      <c r="X1965">
        <v>1940.284912109375</v>
      </c>
      <c r="Y1965">
        <v>2588.73193359375</v>
      </c>
      <c r="Z1965">
        <v>2558.386962890625</v>
      </c>
      <c r="AA1965">
        <v>2332.791015625</v>
      </c>
      <c r="AB1965">
        <v>2197.009521484375</v>
      </c>
      <c r="AC1965">
        <v>2959.054931640625</v>
      </c>
    </row>
    <row r="1966" spans="1:29" x14ac:dyDescent="0.35">
      <c r="A1966" t="s">
        <v>1964</v>
      </c>
      <c r="B1966" t="s">
        <v>5953</v>
      </c>
      <c r="C1966" t="s">
        <v>9942</v>
      </c>
      <c r="D1966">
        <v>4.3308793101459742E-4</v>
      </c>
      <c r="E1966">
        <v>54</v>
      </c>
      <c r="F1966">
        <v>54</v>
      </c>
      <c r="G1966">
        <v>0</v>
      </c>
      <c r="H1966">
        <v>159</v>
      </c>
      <c r="I1966">
        <v>41467.9609375</v>
      </c>
      <c r="J1966">
        <v>48647.328125</v>
      </c>
      <c r="K1966">
        <v>36889.6015625</v>
      </c>
      <c r="L1966">
        <v>24776.5390625</v>
      </c>
      <c r="M1966">
        <v>30023.794921875</v>
      </c>
      <c r="N1966">
        <v>20534.61328125</v>
      </c>
      <c r="O1966">
        <v>59487.796875</v>
      </c>
      <c r="P1966">
        <v>70626.0390625</v>
      </c>
      <c r="Q1966">
        <v>59047.27734375</v>
      </c>
      <c r="R1966">
        <v>56466.05859375</v>
      </c>
      <c r="S1966">
        <v>57937.0703125</v>
      </c>
      <c r="T1966">
        <v>49794.9140625</v>
      </c>
      <c r="U1966">
        <v>2999.28173828125</v>
      </c>
      <c r="V1966">
        <v>3406.01318359375</v>
      </c>
      <c r="W1966">
        <v>2540.11279296875</v>
      </c>
      <c r="X1966">
        <v>3683.341064453125</v>
      </c>
      <c r="Y1966">
        <v>5355.2578125</v>
      </c>
      <c r="Z1966">
        <v>4283.3251953125</v>
      </c>
      <c r="AA1966">
        <v>5389.39306640625</v>
      </c>
      <c r="AB1966">
        <v>3631.5751953125</v>
      </c>
      <c r="AC1966">
        <v>4549.14599609375</v>
      </c>
    </row>
    <row r="1967" spans="1:29" x14ac:dyDescent="0.35">
      <c r="A1967" t="s">
        <v>1965</v>
      </c>
      <c r="B1967" t="s">
        <v>5954</v>
      </c>
      <c r="C1967" t="s">
        <v>9943</v>
      </c>
      <c r="D1967">
        <v>5.720414686948061E-3</v>
      </c>
      <c r="E1967">
        <v>16</v>
      </c>
      <c r="F1967">
        <v>15</v>
      </c>
      <c r="G1967">
        <v>1</v>
      </c>
      <c r="H1967">
        <v>134</v>
      </c>
      <c r="I1967">
        <v>5165.7919921875</v>
      </c>
      <c r="J1967">
        <v>5279.771484375</v>
      </c>
      <c r="K1967">
        <v>3878.57568359375</v>
      </c>
      <c r="L1967">
        <v>3017.661376953125</v>
      </c>
      <c r="M1967">
        <v>3766.164306640625</v>
      </c>
      <c r="N1967">
        <v>2872.555419921875</v>
      </c>
      <c r="O1967">
        <v>12050.4111328125</v>
      </c>
      <c r="P1967">
        <v>12602.662109375</v>
      </c>
      <c r="Q1967">
        <v>11152.5888671875</v>
      </c>
      <c r="R1967">
        <v>11064.953125</v>
      </c>
      <c r="S1967">
        <v>11687.3935546875</v>
      </c>
      <c r="T1967">
        <v>9565.0244140625</v>
      </c>
      <c r="U1967">
        <v>1372.86767578125</v>
      </c>
      <c r="V1967">
        <v>1232.638671875</v>
      </c>
      <c r="W1967">
        <v>1723.330688476562</v>
      </c>
      <c r="X1967">
        <v>3146.341552734375</v>
      </c>
      <c r="Y1967">
        <v>4979.2802734375</v>
      </c>
      <c r="Z1967">
        <v>4595.9189453125</v>
      </c>
      <c r="AA1967">
        <v>5212.14306640625</v>
      </c>
      <c r="AB1967">
        <v>3786.902587890625</v>
      </c>
      <c r="AC1967">
        <v>5566.56884765625</v>
      </c>
    </row>
    <row r="1968" spans="1:29" x14ac:dyDescent="0.35">
      <c r="A1968" t="s">
        <v>1966</v>
      </c>
      <c r="B1968" t="s">
        <v>5955</v>
      </c>
      <c r="C1968" t="s">
        <v>9944</v>
      </c>
      <c r="D1968">
        <v>4.3308793101459742E-4</v>
      </c>
      <c r="E1968">
        <v>42</v>
      </c>
      <c r="F1968">
        <v>42</v>
      </c>
      <c r="G1968">
        <v>0</v>
      </c>
      <c r="H1968">
        <v>188</v>
      </c>
      <c r="I1968">
        <v>40204.69921875</v>
      </c>
      <c r="J1968">
        <v>44926.76953125</v>
      </c>
      <c r="K1968">
        <v>36292.00390625</v>
      </c>
      <c r="L1968">
        <v>30868.595703125</v>
      </c>
      <c r="M1968">
        <v>41864.42578125</v>
      </c>
      <c r="N1968">
        <v>26152.669921875</v>
      </c>
      <c r="O1968">
        <v>42650.9375</v>
      </c>
      <c r="P1968">
        <v>47318.74609375</v>
      </c>
      <c r="Q1968">
        <v>42352.1015625</v>
      </c>
      <c r="R1968">
        <v>49074.3203125</v>
      </c>
      <c r="S1968">
        <v>55356.12890625</v>
      </c>
      <c r="T1968">
        <v>45348.375</v>
      </c>
      <c r="U1968">
        <v>4950.4951171875</v>
      </c>
      <c r="V1968">
        <v>5967.9052734375</v>
      </c>
      <c r="W1968">
        <v>3224.577392578125</v>
      </c>
      <c r="X1968">
        <v>11869.5576171875</v>
      </c>
      <c r="Y1968">
        <v>15671.4775390625</v>
      </c>
      <c r="Z1968">
        <v>16787.6796875</v>
      </c>
      <c r="AA1968">
        <v>12339.20703125</v>
      </c>
      <c r="AB1968">
        <v>9190.859375</v>
      </c>
      <c r="AC1968">
        <v>13357.28125</v>
      </c>
    </row>
    <row r="1969" spans="1:29" x14ac:dyDescent="0.35">
      <c r="A1969" t="s">
        <v>1967</v>
      </c>
      <c r="B1969" t="s">
        <v>5956</v>
      </c>
      <c r="C1969" t="s">
        <v>9945</v>
      </c>
      <c r="D1969">
        <v>8.3582982420921326E-2</v>
      </c>
      <c r="E1969">
        <v>47</v>
      </c>
      <c r="F1969">
        <v>47</v>
      </c>
      <c r="G1969">
        <v>0</v>
      </c>
      <c r="H1969">
        <v>362</v>
      </c>
      <c r="I1969">
        <v>20447.53125</v>
      </c>
      <c r="J1969">
        <v>22553.43359375</v>
      </c>
      <c r="K1969">
        <v>17454.5390625</v>
      </c>
      <c r="L1969">
        <v>19090.197265625</v>
      </c>
      <c r="M1969">
        <v>22153.744140625</v>
      </c>
      <c r="N1969">
        <v>15490.369140625</v>
      </c>
      <c r="O1969">
        <v>22470.607421875</v>
      </c>
      <c r="P1969">
        <v>26571.099609375</v>
      </c>
      <c r="Q1969">
        <v>21279.359375</v>
      </c>
      <c r="R1969">
        <v>18132.724609375</v>
      </c>
      <c r="S1969">
        <v>19438.833984375</v>
      </c>
      <c r="T1969">
        <v>15830.552734375</v>
      </c>
      <c r="V1969">
        <v>2195.3544921875</v>
      </c>
      <c r="X1969">
        <v>7954.2744140625</v>
      </c>
      <c r="Y1969">
        <v>2517.447998046875</v>
      </c>
      <c r="Z1969">
        <v>3483.980712890625</v>
      </c>
      <c r="AB1969">
        <v>2094.007568359375</v>
      </c>
    </row>
    <row r="1970" spans="1:29" x14ac:dyDescent="0.35">
      <c r="A1970" t="s">
        <v>1968</v>
      </c>
      <c r="B1970" t="s">
        <v>5957</v>
      </c>
      <c r="C1970" t="s">
        <v>9946</v>
      </c>
      <c r="D1970">
        <v>1.2573344865813849E-3</v>
      </c>
      <c r="E1970">
        <v>25</v>
      </c>
      <c r="F1970">
        <v>25</v>
      </c>
      <c r="G1970">
        <v>0</v>
      </c>
      <c r="H1970">
        <v>134</v>
      </c>
      <c r="I1970">
        <v>17546.6171875</v>
      </c>
      <c r="J1970">
        <v>19836.724609375</v>
      </c>
      <c r="K1970">
        <v>15301.9375</v>
      </c>
      <c r="L1970">
        <v>9994.525390625</v>
      </c>
      <c r="M1970">
        <v>12439.6240234375</v>
      </c>
      <c r="N1970">
        <v>8201.283203125</v>
      </c>
      <c r="O1970">
        <v>21290.521484375</v>
      </c>
      <c r="P1970">
        <v>24529.53515625</v>
      </c>
      <c r="Q1970">
        <v>19862.740234375</v>
      </c>
      <c r="R1970">
        <v>20890.259765625</v>
      </c>
      <c r="S1970">
        <v>21866.6875</v>
      </c>
      <c r="T1970">
        <v>17216.96484375</v>
      </c>
      <c r="U1970">
        <v>1453.078125</v>
      </c>
      <c r="V1970">
        <v>1811.11181640625</v>
      </c>
      <c r="W1970">
        <v>1684.526611328125</v>
      </c>
      <c r="X1970">
        <v>3842.23046875</v>
      </c>
      <c r="Y1970">
        <v>4975.64892578125</v>
      </c>
      <c r="Z1970">
        <v>4345.3427734375</v>
      </c>
      <c r="AA1970">
        <v>4911.45947265625</v>
      </c>
      <c r="AB1970">
        <v>1676.95654296875</v>
      </c>
      <c r="AC1970">
        <v>3691.968994140625</v>
      </c>
    </row>
    <row r="1971" spans="1:29" x14ac:dyDescent="0.35">
      <c r="A1971" t="s">
        <v>1969</v>
      </c>
      <c r="B1971" t="s">
        <v>5958</v>
      </c>
      <c r="C1971" t="s">
        <v>9947</v>
      </c>
      <c r="D1971">
        <v>4.3308793101459742E-4</v>
      </c>
      <c r="E1971">
        <v>22</v>
      </c>
      <c r="F1971">
        <v>22</v>
      </c>
      <c r="G1971">
        <v>0</v>
      </c>
      <c r="H1971">
        <v>186</v>
      </c>
      <c r="I1971">
        <v>7821.4765625</v>
      </c>
      <c r="J1971">
        <v>8820.892578125</v>
      </c>
      <c r="K1971">
        <v>5902.7919921875</v>
      </c>
      <c r="L1971">
        <v>4082.979736328125</v>
      </c>
      <c r="M1971">
        <v>5152.33056640625</v>
      </c>
      <c r="N1971">
        <v>2973.546875</v>
      </c>
      <c r="O1971">
        <v>10372.9541015625</v>
      </c>
      <c r="P1971">
        <v>8749.4833984375</v>
      </c>
      <c r="Q1971">
        <v>8159.98681640625</v>
      </c>
      <c r="R1971">
        <v>14561.3134765625</v>
      </c>
      <c r="S1971">
        <v>15281.662109375</v>
      </c>
      <c r="T1971">
        <v>14046.4423828125</v>
      </c>
      <c r="U1971">
        <v>1246.664672851562</v>
      </c>
      <c r="V1971">
        <v>1575.581298828125</v>
      </c>
      <c r="W1971">
        <v>1360.994873046875</v>
      </c>
      <c r="X1971">
        <v>2304.400390625</v>
      </c>
      <c r="Y1971">
        <v>2189.29296875</v>
      </c>
      <c r="Z1971">
        <v>2415.910888671875</v>
      </c>
      <c r="AA1971">
        <v>2352.15771484375</v>
      </c>
      <c r="AB1971">
        <v>2444.0390625</v>
      </c>
      <c r="AC1971">
        <v>2450.718017578125</v>
      </c>
    </row>
    <row r="1972" spans="1:29" x14ac:dyDescent="0.35">
      <c r="A1972" t="s">
        <v>1970</v>
      </c>
      <c r="B1972" t="s">
        <v>5959</v>
      </c>
      <c r="C1972" t="s">
        <v>9948</v>
      </c>
      <c r="D1972">
        <v>7.0477682165801534E-3</v>
      </c>
      <c r="E1972">
        <v>64</v>
      </c>
      <c r="F1972">
        <v>64</v>
      </c>
      <c r="G1972">
        <v>0</v>
      </c>
      <c r="H1972">
        <v>259</v>
      </c>
      <c r="I1972">
        <v>196482.40625</v>
      </c>
      <c r="J1972">
        <v>229011.046875</v>
      </c>
      <c r="K1972">
        <v>177130.984375</v>
      </c>
      <c r="L1972">
        <v>59708.75</v>
      </c>
      <c r="M1972">
        <v>77652.7421875</v>
      </c>
      <c r="N1972">
        <v>48071.24609375</v>
      </c>
      <c r="O1972">
        <v>208234.484375</v>
      </c>
      <c r="P1972">
        <v>234517.875</v>
      </c>
      <c r="Q1972">
        <v>207160.03125</v>
      </c>
      <c r="R1972">
        <v>281478.15625</v>
      </c>
      <c r="S1972">
        <v>297052.65625</v>
      </c>
      <c r="T1972">
        <v>254821.890625</v>
      </c>
      <c r="U1972">
        <v>12387.4111328125</v>
      </c>
      <c r="V1972">
        <v>14074.4833984375</v>
      </c>
      <c r="W1972">
        <v>22915.47265625</v>
      </c>
      <c r="X1972">
        <v>20214.287109375</v>
      </c>
      <c r="Y1972">
        <v>31355.919921875</v>
      </c>
      <c r="Z1972">
        <v>24185.8828125</v>
      </c>
      <c r="AA1972">
        <v>23921.017578125</v>
      </c>
      <c r="AB1972">
        <v>28831.7578125</v>
      </c>
      <c r="AC1972">
        <v>37739.56640625</v>
      </c>
    </row>
    <row r="1973" spans="1:29" x14ac:dyDescent="0.35">
      <c r="A1973" t="s">
        <v>1971</v>
      </c>
      <c r="B1973" t="s">
        <v>5960</v>
      </c>
      <c r="C1973" t="s">
        <v>9949</v>
      </c>
      <c r="D1973">
        <v>4.3308793101459742E-4</v>
      </c>
      <c r="E1973">
        <v>39</v>
      </c>
      <c r="F1973">
        <v>38</v>
      </c>
      <c r="G1973">
        <v>1</v>
      </c>
      <c r="H1973">
        <v>122</v>
      </c>
      <c r="I1973">
        <v>135416.0625</v>
      </c>
      <c r="J1973">
        <v>145491.59375</v>
      </c>
      <c r="K1973">
        <v>112090.84375</v>
      </c>
      <c r="L1973">
        <v>90511.53125</v>
      </c>
      <c r="M1973">
        <v>108003.6953125</v>
      </c>
      <c r="N1973">
        <v>73461.4375</v>
      </c>
      <c r="O1973">
        <v>166255.640625</v>
      </c>
      <c r="P1973">
        <v>182093.9375</v>
      </c>
      <c r="Q1973">
        <v>153319.734375</v>
      </c>
      <c r="R1973">
        <v>159475.78125</v>
      </c>
      <c r="S1973">
        <v>163526.84375</v>
      </c>
      <c r="T1973">
        <v>139963.71875</v>
      </c>
      <c r="U1973">
        <v>10410.9814453125</v>
      </c>
      <c r="V1973">
        <v>8832.8173828125</v>
      </c>
      <c r="W1973">
        <v>7791.17529296875</v>
      </c>
      <c r="X1973">
        <v>18620.021484375</v>
      </c>
      <c r="Y1973">
        <v>25850.14453125</v>
      </c>
      <c r="Z1973">
        <v>29072.119140625</v>
      </c>
      <c r="AA1973">
        <v>28743.783203125</v>
      </c>
      <c r="AB1973">
        <v>19463.892578125</v>
      </c>
      <c r="AC1973">
        <v>27043.265625</v>
      </c>
    </row>
    <row r="1974" spans="1:29" x14ac:dyDescent="0.35">
      <c r="A1974" t="s">
        <v>1972</v>
      </c>
      <c r="B1974" t="s">
        <v>5961</v>
      </c>
      <c r="C1974" t="s">
        <v>9950</v>
      </c>
      <c r="D1974">
        <v>1.0256410576403139E-2</v>
      </c>
      <c r="E1974">
        <v>7</v>
      </c>
      <c r="F1974">
        <v>7</v>
      </c>
      <c r="G1974">
        <v>0</v>
      </c>
      <c r="H1974">
        <v>30</v>
      </c>
      <c r="I1974">
        <v>6241.91796875</v>
      </c>
      <c r="J1974">
        <v>7722.11279296875</v>
      </c>
      <c r="K1974">
        <v>5950.54638671875</v>
      </c>
      <c r="L1974">
        <v>1850.817504882812</v>
      </c>
      <c r="N1974">
        <v>1609.631103515625</v>
      </c>
      <c r="O1974">
        <v>14165.3759765625</v>
      </c>
      <c r="P1974">
        <v>14035.7109375</v>
      </c>
      <c r="Q1974">
        <v>12899.7412109375</v>
      </c>
      <c r="R1974">
        <v>8918.6162109375</v>
      </c>
      <c r="S1974">
        <v>9219.3564453125</v>
      </c>
      <c r="T1974">
        <v>7195.513671875</v>
      </c>
      <c r="Z1974">
        <v>1544.119995117188</v>
      </c>
    </row>
    <row r="1975" spans="1:29" x14ac:dyDescent="0.35">
      <c r="A1975" t="s">
        <v>1973</v>
      </c>
      <c r="B1975" t="s">
        <v>5962</v>
      </c>
      <c r="C1975" t="s">
        <v>9951</v>
      </c>
      <c r="D1975">
        <v>4.3308793101459742E-4</v>
      </c>
      <c r="E1975">
        <v>20</v>
      </c>
      <c r="F1975">
        <v>20</v>
      </c>
      <c r="G1975">
        <v>0</v>
      </c>
      <c r="H1975">
        <v>66</v>
      </c>
      <c r="I1975">
        <v>46138.0625</v>
      </c>
      <c r="J1975">
        <v>48927.99609375</v>
      </c>
      <c r="K1975">
        <v>38638.625</v>
      </c>
      <c r="L1975">
        <v>12198.08984375</v>
      </c>
      <c r="M1975">
        <v>13171.1728515625</v>
      </c>
      <c r="N1975">
        <v>8996.9169921875</v>
      </c>
      <c r="O1975">
        <v>79681.9921875</v>
      </c>
      <c r="P1975">
        <v>77418.3125</v>
      </c>
      <c r="Q1975">
        <v>76080.125</v>
      </c>
      <c r="R1975">
        <v>82033.25</v>
      </c>
      <c r="S1975">
        <v>84330.3203125</v>
      </c>
      <c r="T1975">
        <v>78138.125</v>
      </c>
      <c r="U1975">
        <v>9964.234375</v>
      </c>
      <c r="V1975">
        <v>9480.1298828125</v>
      </c>
      <c r="W1975">
        <v>8054.68017578125</v>
      </c>
      <c r="X1975">
        <v>17309.90625</v>
      </c>
      <c r="Y1975">
        <v>30121.580078125</v>
      </c>
      <c r="Z1975">
        <v>30124.486328125</v>
      </c>
      <c r="AA1975">
        <v>29366.201171875</v>
      </c>
      <c r="AB1975">
        <v>21801.58203125</v>
      </c>
      <c r="AC1975">
        <v>29173.3125</v>
      </c>
    </row>
    <row r="1976" spans="1:29" x14ac:dyDescent="0.35">
      <c r="A1976" t="s">
        <v>1974</v>
      </c>
      <c r="B1976" t="s">
        <v>5963</v>
      </c>
      <c r="C1976" t="s">
        <v>9952</v>
      </c>
      <c r="D1976">
        <v>4.4121604412794113E-2</v>
      </c>
      <c r="E1976">
        <v>16</v>
      </c>
      <c r="F1976">
        <v>16</v>
      </c>
      <c r="G1976">
        <v>0</v>
      </c>
      <c r="H1976">
        <v>50</v>
      </c>
      <c r="I1976">
        <v>4340.40380859375</v>
      </c>
      <c r="J1976">
        <v>6100.8203125</v>
      </c>
      <c r="K1976">
        <v>4714.662109375</v>
      </c>
      <c r="L1976">
        <v>2613.96484375</v>
      </c>
      <c r="M1976">
        <v>1911.17333984375</v>
      </c>
      <c r="N1976">
        <v>1725.319458007812</v>
      </c>
      <c r="O1976">
        <v>59738.69140625</v>
      </c>
      <c r="P1976">
        <v>76896.8671875</v>
      </c>
      <c r="Q1976">
        <v>57515.234375</v>
      </c>
      <c r="R1976">
        <v>17259.193359375</v>
      </c>
      <c r="S1976">
        <v>20195.728515625</v>
      </c>
      <c r="T1976">
        <v>16831.076171875</v>
      </c>
      <c r="U1976">
        <v>1525.061279296875</v>
      </c>
      <c r="X1976">
        <v>5559.70556640625</v>
      </c>
      <c r="Y1976">
        <v>6104.34814453125</v>
      </c>
      <c r="Z1976">
        <v>6876.36572265625</v>
      </c>
      <c r="AA1976">
        <v>5705.39208984375</v>
      </c>
      <c r="AB1976">
        <v>3932.0224609375</v>
      </c>
      <c r="AC1976">
        <v>7427.02685546875</v>
      </c>
    </row>
    <row r="1977" spans="1:29" x14ac:dyDescent="0.35">
      <c r="A1977" t="s">
        <v>1975</v>
      </c>
      <c r="B1977" t="s">
        <v>5964</v>
      </c>
      <c r="C1977" t="s">
        <v>9953</v>
      </c>
      <c r="D1977">
        <v>4.3308793101459742E-4</v>
      </c>
      <c r="E1977">
        <v>15</v>
      </c>
      <c r="F1977">
        <v>15</v>
      </c>
      <c r="G1977">
        <v>0</v>
      </c>
      <c r="H1977">
        <v>74</v>
      </c>
      <c r="I1977">
        <v>32863.83203125</v>
      </c>
      <c r="J1977">
        <v>37591.16796875</v>
      </c>
      <c r="K1977">
        <v>27623.060546875</v>
      </c>
      <c r="L1977">
        <v>13419.482421875</v>
      </c>
      <c r="M1977">
        <v>18434.537109375</v>
      </c>
      <c r="N1977">
        <v>11121.55859375</v>
      </c>
      <c r="O1977">
        <v>48152.23828125</v>
      </c>
      <c r="P1977">
        <v>53082.859375</v>
      </c>
      <c r="Q1977">
        <v>44173.6875</v>
      </c>
      <c r="R1977">
        <v>49707.20703125</v>
      </c>
      <c r="S1977">
        <v>56806.62109375</v>
      </c>
      <c r="T1977">
        <v>44223.44921875</v>
      </c>
      <c r="U1977">
        <v>2135.107177734375</v>
      </c>
      <c r="V1977">
        <v>2114.184814453125</v>
      </c>
      <c r="W1977">
        <v>1674.320434570312</v>
      </c>
      <c r="X1977">
        <v>4258.94873046875</v>
      </c>
      <c r="Y1977">
        <v>5397.35888671875</v>
      </c>
      <c r="Z1977">
        <v>8093.53515625</v>
      </c>
      <c r="AA1977">
        <v>5458.0888671875</v>
      </c>
      <c r="AB1977">
        <v>5355.48388671875</v>
      </c>
      <c r="AC1977">
        <v>5613.9873046875</v>
      </c>
    </row>
    <row r="1978" spans="1:29" x14ac:dyDescent="0.35">
      <c r="A1978" t="s">
        <v>1976</v>
      </c>
      <c r="B1978" t="s">
        <v>5965</v>
      </c>
      <c r="C1978" t="s">
        <v>9954</v>
      </c>
      <c r="D1978">
        <v>1.506537850946188E-2</v>
      </c>
      <c r="E1978">
        <v>3</v>
      </c>
      <c r="F1978">
        <v>3</v>
      </c>
      <c r="G1978">
        <v>0</v>
      </c>
      <c r="H1978">
        <v>232</v>
      </c>
      <c r="J1978">
        <v>2258.191650390625</v>
      </c>
      <c r="K1978">
        <v>2989.411865234375</v>
      </c>
      <c r="M1978">
        <v>2864.166015625</v>
      </c>
      <c r="N1978">
        <v>2228.029541015625</v>
      </c>
      <c r="Q1978">
        <v>2544.55859375</v>
      </c>
      <c r="R1978">
        <v>2453.621337890625</v>
      </c>
      <c r="S1978">
        <v>2368.0791015625</v>
      </c>
      <c r="T1978">
        <v>3615.944580078125</v>
      </c>
    </row>
    <row r="1979" spans="1:29" x14ac:dyDescent="0.35">
      <c r="A1979" t="s">
        <v>1977</v>
      </c>
      <c r="B1979" t="s">
        <v>5966</v>
      </c>
      <c r="C1979" t="s">
        <v>9955</v>
      </c>
      <c r="D1979">
        <v>4.3308793101459742E-4</v>
      </c>
      <c r="E1979">
        <v>27</v>
      </c>
      <c r="F1979">
        <v>27</v>
      </c>
      <c r="G1979">
        <v>0</v>
      </c>
      <c r="H1979">
        <v>121</v>
      </c>
      <c r="I1979">
        <v>37329.1015625</v>
      </c>
      <c r="J1979">
        <v>43091.48828125</v>
      </c>
      <c r="K1979">
        <v>34160.20703125</v>
      </c>
      <c r="L1979">
        <v>14434.248046875</v>
      </c>
      <c r="M1979">
        <v>15888.6513671875</v>
      </c>
      <c r="N1979">
        <v>11142.0185546875</v>
      </c>
      <c r="O1979">
        <v>58758.85546875</v>
      </c>
      <c r="P1979">
        <v>70286.3828125</v>
      </c>
      <c r="Q1979">
        <v>59213.55859375</v>
      </c>
      <c r="R1979">
        <v>51717.9296875</v>
      </c>
      <c r="S1979">
        <v>48505.78515625</v>
      </c>
      <c r="T1979">
        <v>47442.48828125</v>
      </c>
      <c r="U1979">
        <v>2556.757568359375</v>
      </c>
      <c r="V1979">
        <v>2576.22998046875</v>
      </c>
      <c r="W1979">
        <v>2123.09130859375</v>
      </c>
      <c r="X1979">
        <v>4866.859375</v>
      </c>
      <c r="Y1979">
        <v>7007.81103515625</v>
      </c>
      <c r="Z1979">
        <v>7521.4970703125</v>
      </c>
      <c r="AA1979">
        <v>6900.203125</v>
      </c>
      <c r="AB1979">
        <v>5034.96923828125</v>
      </c>
      <c r="AC1979">
        <v>7067.2080078125</v>
      </c>
    </row>
    <row r="1980" spans="1:29" x14ac:dyDescent="0.35">
      <c r="A1980" t="s">
        <v>1978</v>
      </c>
      <c r="B1980" t="s">
        <v>5967</v>
      </c>
      <c r="C1980" t="s">
        <v>9956</v>
      </c>
      <c r="D1980">
        <v>4.3308793101459742E-4</v>
      </c>
      <c r="E1980">
        <v>19</v>
      </c>
      <c r="F1980">
        <v>19</v>
      </c>
      <c r="G1980">
        <v>0</v>
      </c>
      <c r="H1980">
        <v>43</v>
      </c>
      <c r="I1980">
        <v>28014.3671875</v>
      </c>
      <c r="J1980">
        <v>33670.7265625</v>
      </c>
      <c r="K1980">
        <v>25291.205078125</v>
      </c>
      <c r="L1980">
        <v>10475.63671875</v>
      </c>
      <c r="M1980">
        <v>13452.2900390625</v>
      </c>
      <c r="N1980">
        <v>8484.306640625</v>
      </c>
      <c r="O1980">
        <v>550667</v>
      </c>
      <c r="P1980">
        <v>621669.5</v>
      </c>
      <c r="Q1980">
        <v>481679.125</v>
      </c>
      <c r="R1980">
        <v>115883.890625</v>
      </c>
      <c r="S1980">
        <v>120250.484375</v>
      </c>
      <c r="T1980">
        <v>101090.8359375</v>
      </c>
      <c r="U1980">
        <v>12741.927734375</v>
      </c>
      <c r="V1980">
        <v>14697.890625</v>
      </c>
      <c r="W1980">
        <v>9613.4677734375</v>
      </c>
      <c r="X1980">
        <v>55271.81640625</v>
      </c>
      <c r="Y1980">
        <v>80407.484375</v>
      </c>
      <c r="Z1980">
        <v>84909.875</v>
      </c>
      <c r="AA1980">
        <v>55980.125</v>
      </c>
      <c r="AB1980">
        <v>36356.1015625</v>
      </c>
      <c r="AC1980">
        <v>57671.27734375</v>
      </c>
    </row>
    <row r="1981" spans="1:29" x14ac:dyDescent="0.35">
      <c r="A1981" t="s">
        <v>1979</v>
      </c>
      <c r="B1981" t="s">
        <v>5968</v>
      </c>
      <c r="C1981" t="s">
        <v>9957</v>
      </c>
      <c r="D1981">
        <v>4.3308793101459742E-4</v>
      </c>
      <c r="E1981">
        <v>17</v>
      </c>
      <c r="F1981">
        <v>17</v>
      </c>
      <c r="G1981">
        <v>0</v>
      </c>
      <c r="H1981">
        <v>46</v>
      </c>
      <c r="I1981">
        <v>103206.21875</v>
      </c>
      <c r="J1981">
        <v>114241.0625</v>
      </c>
      <c r="K1981">
        <v>89814.59375</v>
      </c>
      <c r="L1981">
        <v>12939.20703125</v>
      </c>
      <c r="M1981">
        <v>18485.61328125</v>
      </c>
      <c r="N1981">
        <v>9715.0947265625</v>
      </c>
      <c r="O1981">
        <v>154050.640625</v>
      </c>
      <c r="P1981">
        <v>159938.546875</v>
      </c>
      <c r="Q1981">
        <v>151755.484375</v>
      </c>
      <c r="R1981">
        <v>318114.375</v>
      </c>
      <c r="S1981">
        <v>333578.78125</v>
      </c>
      <c r="T1981">
        <v>309454.90625</v>
      </c>
      <c r="U1981">
        <v>107930.375</v>
      </c>
      <c r="V1981">
        <v>111416.5859375</v>
      </c>
      <c r="W1981">
        <v>78243.46875</v>
      </c>
      <c r="X1981">
        <v>135500.734375</v>
      </c>
      <c r="Y1981">
        <v>205500.921875</v>
      </c>
      <c r="Z1981">
        <v>198199.3125</v>
      </c>
      <c r="AA1981">
        <v>333699.15625</v>
      </c>
      <c r="AB1981">
        <v>241224.03125</v>
      </c>
      <c r="AC1981">
        <v>353685.65625</v>
      </c>
    </row>
    <row r="1982" spans="1:29" x14ac:dyDescent="0.35">
      <c r="A1982" t="s">
        <v>1980</v>
      </c>
      <c r="B1982" t="s">
        <v>5969</v>
      </c>
      <c r="C1982" t="s">
        <v>9958</v>
      </c>
      <c r="D1982">
        <v>3.197953337803483E-4</v>
      </c>
      <c r="E1982">
        <v>9</v>
      </c>
      <c r="F1982">
        <v>9</v>
      </c>
      <c r="G1982">
        <v>0</v>
      </c>
      <c r="H1982">
        <v>156</v>
      </c>
      <c r="I1982">
        <v>4588.689453125</v>
      </c>
      <c r="J1982">
        <v>6959.52001953125</v>
      </c>
      <c r="K1982">
        <v>4479.70458984375</v>
      </c>
      <c r="L1982">
        <v>2658.9423828125</v>
      </c>
      <c r="M1982">
        <v>3861.21923828125</v>
      </c>
      <c r="N1982">
        <v>2563.12109375</v>
      </c>
      <c r="O1982">
        <v>7239.4892578125</v>
      </c>
      <c r="P1982">
        <v>5997.904296875</v>
      </c>
      <c r="Q1982">
        <v>4942.361328125</v>
      </c>
      <c r="R1982">
        <v>6921.96923828125</v>
      </c>
      <c r="S1982">
        <v>5982.13623046875</v>
      </c>
      <c r="T1982">
        <v>7321.39697265625</v>
      </c>
      <c r="AC1982">
        <v>1494.901123046875</v>
      </c>
    </row>
    <row r="1983" spans="1:29" x14ac:dyDescent="0.35">
      <c r="A1983" t="s">
        <v>1981</v>
      </c>
      <c r="B1983" t="s">
        <v>5970</v>
      </c>
      <c r="C1983" t="s">
        <v>9959</v>
      </c>
      <c r="D1983">
        <v>7.2463769465684891E-3</v>
      </c>
      <c r="E1983">
        <v>29</v>
      </c>
      <c r="F1983">
        <v>29</v>
      </c>
      <c r="G1983">
        <v>0</v>
      </c>
      <c r="H1983">
        <v>117</v>
      </c>
      <c r="I1983">
        <v>141684.328125</v>
      </c>
      <c r="J1983">
        <v>163249.078125</v>
      </c>
      <c r="K1983">
        <v>121552.9921875</v>
      </c>
      <c r="L1983">
        <v>18623.869140625</v>
      </c>
      <c r="M1983">
        <v>21223.9140625</v>
      </c>
      <c r="N1983">
        <v>16483.0625</v>
      </c>
      <c r="O1983">
        <v>167975.640625</v>
      </c>
      <c r="P1983">
        <v>176913.671875</v>
      </c>
      <c r="Q1983">
        <v>154520.3125</v>
      </c>
      <c r="R1983">
        <v>211558.09375</v>
      </c>
      <c r="S1983">
        <v>223696.359375</v>
      </c>
      <c r="T1983">
        <v>191293.09375</v>
      </c>
      <c r="U1983">
        <v>1557.758056640625</v>
      </c>
      <c r="V1983">
        <v>1742.173217773438</v>
      </c>
      <c r="W1983">
        <v>21461.77734375</v>
      </c>
      <c r="X1983">
        <v>7633.84326171875</v>
      </c>
      <c r="Y1983">
        <v>6193.00341796875</v>
      </c>
      <c r="Z1983">
        <v>6373.23681640625</v>
      </c>
      <c r="AA1983">
        <v>6674.20166015625</v>
      </c>
      <c r="AB1983">
        <v>7037.3896484375</v>
      </c>
      <c r="AC1983">
        <v>8004.35693359375</v>
      </c>
    </row>
    <row r="1984" spans="1:29" x14ac:dyDescent="0.35">
      <c r="A1984" t="s">
        <v>1982</v>
      </c>
      <c r="B1984" t="s">
        <v>5971</v>
      </c>
      <c r="C1984" t="s">
        <v>9960</v>
      </c>
      <c r="D1984">
        <v>4.3308793101459742E-4</v>
      </c>
      <c r="E1984">
        <v>53</v>
      </c>
      <c r="F1984">
        <v>53</v>
      </c>
      <c r="G1984">
        <v>0</v>
      </c>
      <c r="H1984">
        <v>146</v>
      </c>
      <c r="I1984">
        <v>10823.0439453125</v>
      </c>
      <c r="J1984">
        <v>12518.478515625</v>
      </c>
      <c r="K1984">
        <v>9873.34375</v>
      </c>
      <c r="L1984">
        <v>8987.16796875</v>
      </c>
      <c r="M1984">
        <v>11010.1513671875</v>
      </c>
      <c r="N1984">
        <v>7330.5927734375</v>
      </c>
      <c r="O1984">
        <v>204838.765625</v>
      </c>
      <c r="P1984">
        <v>213582.71875</v>
      </c>
      <c r="Q1984">
        <v>194307.1875</v>
      </c>
      <c r="R1984">
        <v>26363.693359375</v>
      </c>
      <c r="S1984">
        <v>27664.423828125</v>
      </c>
      <c r="T1984">
        <v>26459.5625</v>
      </c>
      <c r="U1984">
        <v>3750.056396484375</v>
      </c>
      <c r="V1984">
        <v>4293.931640625</v>
      </c>
      <c r="W1984">
        <v>2723.720947265625</v>
      </c>
      <c r="X1984">
        <v>14796.302734375</v>
      </c>
      <c r="Y1984">
        <v>23470.2890625</v>
      </c>
      <c r="Z1984">
        <v>21603.21875</v>
      </c>
      <c r="AA1984">
        <v>8589.7958984375</v>
      </c>
      <c r="AB1984">
        <v>6001.3642578125</v>
      </c>
      <c r="AC1984">
        <v>11184.140625</v>
      </c>
    </row>
    <row r="1985" spans="1:29" x14ac:dyDescent="0.35">
      <c r="A1985" t="s">
        <v>1983</v>
      </c>
      <c r="B1985" t="s">
        <v>5972</v>
      </c>
      <c r="C1985" t="s">
        <v>9961</v>
      </c>
      <c r="D1985">
        <v>4.3308793101459742E-4</v>
      </c>
      <c r="E1985">
        <v>68</v>
      </c>
      <c r="F1985">
        <v>68</v>
      </c>
      <c r="G1985">
        <v>0</v>
      </c>
      <c r="H1985">
        <v>231</v>
      </c>
      <c r="I1985">
        <v>84373.1953125</v>
      </c>
      <c r="J1985">
        <v>96529.1015625</v>
      </c>
      <c r="K1985">
        <v>74947.5859375</v>
      </c>
      <c r="L1985">
        <v>70817.4375</v>
      </c>
      <c r="M1985">
        <v>84909.96875</v>
      </c>
      <c r="N1985">
        <v>59187.296875</v>
      </c>
      <c r="O1985">
        <v>107070.84375</v>
      </c>
      <c r="P1985">
        <v>112682.65625</v>
      </c>
      <c r="Q1985">
        <v>98395.984375</v>
      </c>
      <c r="R1985">
        <v>118870.4296875</v>
      </c>
      <c r="S1985">
        <v>125082.859375</v>
      </c>
      <c r="T1985">
        <v>102134.859375</v>
      </c>
      <c r="U1985">
        <v>2704.072265625</v>
      </c>
      <c r="V1985">
        <v>2762.75048828125</v>
      </c>
      <c r="W1985">
        <v>1958.678955078125</v>
      </c>
      <c r="X1985">
        <v>5210.94775390625</v>
      </c>
      <c r="Y1985">
        <v>7223.4111328125</v>
      </c>
      <c r="Z1985">
        <v>8569.0634765625</v>
      </c>
      <c r="AA1985">
        <v>5718.02099609375</v>
      </c>
      <c r="AB1985">
        <v>4503.63720703125</v>
      </c>
      <c r="AC1985">
        <v>7230.4765625</v>
      </c>
    </row>
    <row r="1986" spans="1:29" x14ac:dyDescent="0.35">
      <c r="A1986" t="s">
        <v>1984</v>
      </c>
      <c r="B1986" t="s">
        <v>5973</v>
      </c>
      <c r="C1986" t="s">
        <v>9962</v>
      </c>
      <c r="D1986">
        <v>4.3308793101459742E-4</v>
      </c>
      <c r="E1986">
        <v>33</v>
      </c>
      <c r="F1986">
        <v>33</v>
      </c>
      <c r="G1986">
        <v>0</v>
      </c>
      <c r="H1986">
        <v>136</v>
      </c>
      <c r="I1986">
        <v>56339.12890625</v>
      </c>
      <c r="J1986">
        <v>62493.46875</v>
      </c>
      <c r="K1986">
        <v>45783.02734375</v>
      </c>
      <c r="L1986">
        <v>12120.859375</v>
      </c>
      <c r="M1986">
        <v>15283.6123046875</v>
      </c>
      <c r="N1986">
        <v>10116.443359375</v>
      </c>
      <c r="O1986">
        <v>63463.21484375</v>
      </c>
      <c r="P1986">
        <v>71988.71875</v>
      </c>
      <c r="Q1986">
        <v>53869.39453125</v>
      </c>
      <c r="R1986">
        <v>74247.5546875</v>
      </c>
      <c r="S1986">
        <v>80218.390625</v>
      </c>
      <c r="T1986">
        <v>68415.03125</v>
      </c>
      <c r="U1986">
        <v>2763.966796875</v>
      </c>
      <c r="V1986">
        <v>3445.591064453125</v>
      </c>
      <c r="W1986">
        <v>3143.942138671875</v>
      </c>
      <c r="X1986">
        <v>10406.0615234375</v>
      </c>
      <c r="Y1986">
        <v>16812.095703125</v>
      </c>
      <c r="Z1986">
        <v>17217.724609375</v>
      </c>
      <c r="AA1986">
        <v>12364.3984375</v>
      </c>
      <c r="AB1986">
        <v>9218.17578125</v>
      </c>
      <c r="AC1986">
        <v>11379.513671875</v>
      </c>
    </row>
    <row r="1987" spans="1:29" x14ac:dyDescent="0.35">
      <c r="A1987" t="s">
        <v>1985</v>
      </c>
      <c r="B1987" t="s">
        <v>5974</v>
      </c>
      <c r="C1987" t="s">
        <v>9963</v>
      </c>
      <c r="D1987">
        <v>4.3308793101459742E-4</v>
      </c>
      <c r="E1987">
        <v>16</v>
      </c>
      <c r="F1987">
        <v>16</v>
      </c>
      <c r="G1987">
        <v>0</v>
      </c>
      <c r="H1987">
        <v>70</v>
      </c>
      <c r="I1987">
        <v>32951.03515625</v>
      </c>
      <c r="J1987">
        <v>35736.765625</v>
      </c>
      <c r="K1987">
        <v>30063.884765625</v>
      </c>
      <c r="L1987">
        <v>7970.21337890625</v>
      </c>
      <c r="M1987">
        <v>9848.912109375</v>
      </c>
      <c r="N1987">
        <v>6530.39208984375</v>
      </c>
      <c r="O1987">
        <v>38424.7578125</v>
      </c>
      <c r="P1987">
        <v>49262.00390625</v>
      </c>
      <c r="Q1987">
        <v>36534.640625</v>
      </c>
      <c r="R1987">
        <v>50340.41796875</v>
      </c>
      <c r="S1987">
        <v>49397.60546875</v>
      </c>
      <c r="T1987">
        <v>48244.53515625</v>
      </c>
      <c r="U1987">
        <v>4376.8916015625</v>
      </c>
      <c r="V1987">
        <v>3713.593505859375</v>
      </c>
      <c r="W1987">
        <v>3259.36376953125</v>
      </c>
      <c r="X1987">
        <v>7974.84130859375</v>
      </c>
      <c r="Y1987">
        <v>12780.83984375</v>
      </c>
      <c r="Z1987">
        <v>12332.09375</v>
      </c>
      <c r="AA1987">
        <v>11697.4931640625</v>
      </c>
      <c r="AB1987">
        <v>9193.4775390625</v>
      </c>
      <c r="AC1987">
        <v>13443.72265625</v>
      </c>
    </row>
    <row r="1988" spans="1:29" x14ac:dyDescent="0.35">
      <c r="A1988" t="s">
        <v>1986</v>
      </c>
      <c r="B1988" t="s">
        <v>5975</v>
      </c>
      <c r="C1988" t="s">
        <v>9964</v>
      </c>
      <c r="D1988">
        <v>4.3308793101459742E-4</v>
      </c>
      <c r="E1988">
        <v>12</v>
      </c>
      <c r="F1988">
        <v>12</v>
      </c>
      <c r="G1988">
        <v>0</v>
      </c>
      <c r="H1988">
        <v>30</v>
      </c>
      <c r="I1988">
        <v>39355.5546875</v>
      </c>
      <c r="J1988">
        <v>41867.28125</v>
      </c>
      <c r="K1988">
        <v>35517.7578125</v>
      </c>
      <c r="L1988">
        <v>11149.345703125</v>
      </c>
      <c r="M1988">
        <v>12722.244140625</v>
      </c>
      <c r="N1988">
        <v>8686.6513671875</v>
      </c>
      <c r="O1988">
        <v>61110.8046875</v>
      </c>
      <c r="P1988">
        <v>72248.625</v>
      </c>
      <c r="Q1988">
        <v>55122.01953125</v>
      </c>
      <c r="R1988">
        <v>106706.28125</v>
      </c>
      <c r="S1988">
        <v>115738.3359375</v>
      </c>
      <c r="T1988">
        <v>97470.3671875</v>
      </c>
      <c r="U1988">
        <v>4291.25048828125</v>
      </c>
      <c r="V1988">
        <v>6378.88525390625</v>
      </c>
      <c r="W1988">
        <v>4175.3623046875</v>
      </c>
      <c r="X1988">
        <v>63835.42578125</v>
      </c>
      <c r="Y1988">
        <v>75410.734375</v>
      </c>
      <c r="Z1988">
        <v>89477.6875</v>
      </c>
      <c r="AA1988">
        <v>57111.0546875</v>
      </c>
      <c r="AB1988">
        <v>41905.5078125</v>
      </c>
      <c r="AC1988">
        <v>57886.08984375</v>
      </c>
    </row>
    <row r="1989" spans="1:29" x14ac:dyDescent="0.35">
      <c r="A1989" t="s">
        <v>1987</v>
      </c>
      <c r="B1989" t="s">
        <v>5976</v>
      </c>
      <c r="C1989" t="s">
        <v>9965</v>
      </c>
      <c r="D1989">
        <v>1.1720096692442891E-2</v>
      </c>
      <c r="E1989">
        <v>8</v>
      </c>
      <c r="F1989">
        <v>8</v>
      </c>
      <c r="G1989">
        <v>0</v>
      </c>
      <c r="H1989">
        <v>48</v>
      </c>
      <c r="I1989">
        <v>14914.5078125</v>
      </c>
      <c r="J1989">
        <v>16758.888671875</v>
      </c>
      <c r="K1989">
        <v>12650.978515625</v>
      </c>
      <c r="L1989">
        <v>4142.705078125</v>
      </c>
      <c r="M1989">
        <v>5574.9296875</v>
      </c>
      <c r="N1989">
        <v>5470.6865234375</v>
      </c>
      <c r="O1989">
        <v>20592.91796875</v>
      </c>
      <c r="P1989">
        <v>22684.96875</v>
      </c>
      <c r="Q1989">
        <v>19063.994140625</v>
      </c>
      <c r="R1989">
        <v>24121.46875</v>
      </c>
      <c r="S1989">
        <v>25703.830078125</v>
      </c>
      <c r="T1989">
        <v>20999.587890625</v>
      </c>
      <c r="V1989">
        <v>4025.117431640625</v>
      </c>
      <c r="X1989">
        <v>3896.2109375</v>
      </c>
      <c r="Y1989">
        <v>5406.404296875</v>
      </c>
      <c r="Z1989">
        <v>7143.38134765625</v>
      </c>
      <c r="AA1989">
        <v>8259.046875</v>
      </c>
      <c r="AB1989">
        <v>5296.90478515625</v>
      </c>
      <c r="AC1989">
        <v>8849.767578125</v>
      </c>
    </row>
    <row r="1990" spans="1:29" x14ac:dyDescent="0.35">
      <c r="A1990" t="s">
        <v>1988</v>
      </c>
      <c r="B1990" t="s">
        <v>5977</v>
      </c>
      <c r="C1990" t="s">
        <v>9966</v>
      </c>
      <c r="D1990">
        <v>8.5653102723881602E-4</v>
      </c>
      <c r="E1990">
        <v>25</v>
      </c>
      <c r="F1990">
        <v>25</v>
      </c>
      <c r="G1990">
        <v>0</v>
      </c>
      <c r="H1990">
        <v>99</v>
      </c>
      <c r="I1990">
        <v>54977.6015625</v>
      </c>
      <c r="J1990">
        <v>64308.6484375</v>
      </c>
      <c r="K1990">
        <v>46752.35546875</v>
      </c>
      <c r="L1990">
        <v>38901.4296875</v>
      </c>
      <c r="M1990">
        <v>48543.00390625</v>
      </c>
      <c r="N1990">
        <v>32128.896484375</v>
      </c>
      <c r="O1990">
        <v>72797.578125</v>
      </c>
      <c r="P1990">
        <v>79555.1796875</v>
      </c>
      <c r="Q1990">
        <v>66965.7890625</v>
      </c>
      <c r="R1990">
        <v>73406.4765625</v>
      </c>
      <c r="S1990">
        <v>80172.8125</v>
      </c>
      <c r="T1990">
        <v>72745.6171875</v>
      </c>
      <c r="U1990">
        <v>4330.64892578125</v>
      </c>
      <c r="V1990">
        <v>3574.4814453125</v>
      </c>
      <c r="W1990">
        <v>2057.927001953125</v>
      </c>
      <c r="X1990">
        <v>6576.041015625</v>
      </c>
      <c r="Y1990">
        <v>9998.3525390625</v>
      </c>
      <c r="Z1990">
        <v>10703.146484375</v>
      </c>
      <c r="AA1990">
        <v>5729.17626953125</v>
      </c>
      <c r="AB1990">
        <v>5388.51220703125</v>
      </c>
      <c r="AC1990">
        <v>5540.0966796875</v>
      </c>
    </row>
    <row r="1991" spans="1:29" x14ac:dyDescent="0.35">
      <c r="A1991" t="s">
        <v>1989</v>
      </c>
      <c r="B1991" t="s">
        <v>5978</v>
      </c>
      <c r="C1991" t="s">
        <v>9967</v>
      </c>
      <c r="D1991">
        <v>1.8013381632044909E-3</v>
      </c>
      <c r="E1991">
        <v>6</v>
      </c>
      <c r="F1991">
        <v>6</v>
      </c>
      <c r="G1991">
        <v>0</v>
      </c>
      <c r="H1991">
        <v>239</v>
      </c>
      <c r="I1991">
        <v>3579.983154296875</v>
      </c>
      <c r="J1991">
        <v>4851.23388671875</v>
      </c>
      <c r="K1991">
        <v>2040.959106445312</v>
      </c>
      <c r="L1991">
        <v>1893.933715820312</v>
      </c>
      <c r="M1991">
        <v>2218.30224609375</v>
      </c>
      <c r="N1991">
        <v>1731.415283203125</v>
      </c>
      <c r="O1991">
        <v>1846.334106445312</v>
      </c>
      <c r="P1991">
        <v>3490.797119140625</v>
      </c>
      <c r="Q1991">
        <v>2864.78466796875</v>
      </c>
      <c r="S1991">
        <v>3714.1806640625</v>
      </c>
      <c r="T1991">
        <v>3177.599609375</v>
      </c>
    </row>
    <row r="1992" spans="1:29" x14ac:dyDescent="0.35">
      <c r="A1992" t="s">
        <v>1990</v>
      </c>
      <c r="B1992" t="s">
        <v>5979</v>
      </c>
      <c r="C1992" t="s">
        <v>9968</v>
      </c>
      <c r="D1992">
        <v>5.7411272078752518E-2</v>
      </c>
      <c r="E1992">
        <v>2</v>
      </c>
      <c r="F1992">
        <v>2</v>
      </c>
      <c r="G1992">
        <v>0</v>
      </c>
      <c r="H1992">
        <v>275</v>
      </c>
      <c r="K1992">
        <v>16036.404296875</v>
      </c>
      <c r="L1992">
        <v>2576.885986328125</v>
      </c>
      <c r="M1992">
        <v>2701.802978515625</v>
      </c>
      <c r="N1992">
        <v>8677.9462890625</v>
      </c>
      <c r="Q1992">
        <v>2983.833984375</v>
      </c>
      <c r="S1992">
        <v>12971.154296875</v>
      </c>
      <c r="T1992">
        <v>14048.7802734375</v>
      </c>
      <c r="X1992">
        <v>2532.88916015625</v>
      </c>
      <c r="Z1992">
        <v>3170.49853515625</v>
      </c>
    </row>
    <row r="1993" spans="1:29" x14ac:dyDescent="0.35">
      <c r="A1993" t="s">
        <v>1991</v>
      </c>
      <c r="B1993" t="s">
        <v>5980</v>
      </c>
      <c r="C1993" t="s">
        <v>9969</v>
      </c>
      <c r="D1993">
        <v>5.5821370333433151E-3</v>
      </c>
      <c r="E1993">
        <v>5</v>
      </c>
      <c r="F1993">
        <v>5</v>
      </c>
      <c r="G1993">
        <v>0</v>
      </c>
      <c r="H1993">
        <v>19</v>
      </c>
      <c r="I1993">
        <v>33096.12109375</v>
      </c>
      <c r="J1993">
        <v>33739.76171875</v>
      </c>
      <c r="K1993">
        <v>26452.212890625</v>
      </c>
      <c r="L1993">
        <v>2188.7568359375</v>
      </c>
      <c r="M1993">
        <v>2365.4130859375</v>
      </c>
      <c r="N1993">
        <v>1214.01708984375</v>
      </c>
      <c r="O1993">
        <v>34119.04296875</v>
      </c>
      <c r="P1993">
        <v>38372.92578125</v>
      </c>
      <c r="Q1993">
        <v>34728.90234375</v>
      </c>
      <c r="R1993">
        <v>49989.296875</v>
      </c>
      <c r="S1993">
        <v>59631.3828125</v>
      </c>
      <c r="T1993">
        <v>47046.77734375</v>
      </c>
      <c r="U1993">
        <v>3855.162841796875</v>
      </c>
      <c r="V1993">
        <v>3488.115966796875</v>
      </c>
      <c r="W1993">
        <v>2743.989990234375</v>
      </c>
      <c r="X1993">
        <v>6104.69970703125</v>
      </c>
      <c r="Y1993">
        <v>7515.8818359375</v>
      </c>
      <c r="Z1993">
        <v>7944.15625</v>
      </c>
      <c r="AA1993">
        <v>11043.5439453125</v>
      </c>
      <c r="AB1993">
        <v>8182.1533203125</v>
      </c>
      <c r="AC1993">
        <v>9790.27734375</v>
      </c>
    </row>
    <row r="1994" spans="1:29" x14ac:dyDescent="0.35">
      <c r="A1994" t="s">
        <v>1992</v>
      </c>
      <c r="B1994" t="s">
        <v>5981</v>
      </c>
      <c r="C1994" t="s">
        <v>9970</v>
      </c>
      <c r="D1994">
        <v>4.513467475771904E-2</v>
      </c>
      <c r="E1994">
        <v>3</v>
      </c>
      <c r="F1994">
        <v>3</v>
      </c>
      <c r="G1994">
        <v>0</v>
      </c>
      <c r="H1994">
        <v>61</v>
      </c>
      <c r="I1994">
        <v>3481.9189453125</v>
      </c>
      <c r="J1994">
        <v>3350.286376953125</v>
      </c>
      <c r="K1994">
        <v>3570.344482421875</v>
      </c>
      <c r="M1994">
        <v>2828.78564453125</v>
      </c>
      <c r="O1994">
        <v>5028.77587890625</v>
      </c>
      <c r="P1994">
        <v>4572.0693359375</v>
      </c>
      <c r="Q1994">
        <v>5770.3857421875</v>
      </c>
      <c r="R1994">
        <v>5275.36328125</v>
      </c>
      <c r="S1994">
        <v>7899.28857421875</v>
      </c>
      <c r="T1994">
        <v>5935.01123046875</v>
      </c>
      <c r="AC1994">
        <v>3254.649658203125</v>
      </c>
    </row>
    <row r="1995" spans="1:29" x14ac:dyDescent="0.35">
      <c r="A1995" t="s">
        <v>1993</v>
      </c>
      <c r="B1995" t="s">
        <v>5982</v>
      </c>
      <c r="C1995" t="s">
        <v>9971</v>
      </c>
      <c r="D1995">
        <v>7.8244276344776154E-2</v>
      </c>
      <c r="E1995">
        <v>22</v>
      </c>
      <c r="F1995">
        <v>22</v>
      </c>
      <c r="G1995">
        <v>0</v>
      </c>
      <c r="H1995">
        <v>223</v>
      </c>
      <c r="I1995">
        <v>12462.2177734375</v>
      </c>
      <c r="J1995">
        <v>12096.703125</v>
      </c>
      <c r="K1995">
        <v>11276.7900390625</v>
      </c>
      <c r="L1995">
        <v>10495.9267578125</v>
      </c>
      <c r="M1995">
        <v>12395.2265625</v>
      </c>
      <c r="N1995">
        <v>8213.7763671875</v>
      </c>
      <c r="O1995">
        <v>14622.5810546875</v>
      </c>
      <c r="P1995">
        <v>17331.98046875</v>
      </c>
      <c r="Q1995">
        <v>15937.921875</v>
      </c>
      <c r="R1995">
        <v>12140.2138671875</v>
      </c>
      <c r="S1995">
        <v>12582.943359375</v>
      </c>
      <c r="T1995">
        <v>10029.4970703125</v>
      </c>
      <c r="W1995">
        <v>903.89263916015625</v>
      </c>
      <c r="AA1995">
        <v>2086.0576171875</v>
      </c>
    </row>
    <row r="1996" spans="1:29" x14ac:dyDescent="0.35">
      <c r="A1996" t="s">
        <v>1994</v>
      </c>
      <c r="B1996" t="s">
        <v>5983</v>
      </c>
      <c r="C1996" t="s">
        <v>9972</v>
      </c>
      <c r="D1996">
        <v>5.1000487059354782E-2</v>
      </c>
      <c r="E1996">
        <v>3</v>
      </c>
      <c r="F1996">
        <v>3</v>
      </c>
      <c r="G1996">
        <v>0</v>
      </c>
      <c r="H1996">
        <v>39</v>
      </c>
      <c r="I1996">
        <v>2012.641479492188</v>
      </c>
      <c r="J1996">
        <v>2163.151611328125</v>
      </c>
      <c r="K1996">
        <v>3498.54638671875</v>
      </c>
      <c r="O1996">
        <v>3786.42236328125</v>
      </c>
      <c r="P1996">
        <v>6669.8896484375</v>
      </c>
      <c r="Q1996">
        <v>4163.0771484375</v>
      </c>
      <c r="R1996">
        <v>7618.6748046875</v>
      </c>
      <c r="S1996">
        <v>6368.4404296875</v>
      </c>
      <c r="T1996">
        <v>7243.7548828125</v>
      </c>
      <c r="X1996">
        <v>1569.134765625</v>
      </c>
      <c r="Y1996">
        <v>2454.7060546875</v>
      </c>
      <c r="Z1996">
        <v>1734.941650390625</v>
      </c>
      <c r="AA1996">
        <v>1903.193969726562</v>
      </c>
      <c r="AB1996">
        <v>2419.28173828125</v>
      </c>
    </row>
    <row r="1997" spans="1:29" x14ac:dyDescent="0.35">
      <c r="A1997" t="s">
        <v>1995</v>
      </c>
      <c r="B1997" t="s">
        <v>5984</v>
      </c>
      <c r="C1997" t="s">
        <v>9973</v>
      </c>
      <c r="D1997">
        <v>1.494768308475614E-3</v>
      </c>
      <c r="E1997">
        <v>11</v>
      </c>
      <c r="F1997">
        <v>11</v>
      </c>
      <c r="G1997">
        <v>0</v>
      </c>
      <c r="H1997">
        <v>29</v>
      </c>
      <c r="I1997">
        <v>33057.4296875</v>
      </c>
      <c r="J1997">
        <v>36766.8828125</v>
      </c>
      <c r="K1997">
        <v>27874.09765625</v>
      </c>
      <c r="L1997">
        <v>22716.349609375</v>
      </c>
      <c r="M1997">
        <v>27271.6171875</v>
      </c>
      <c r="N1997">
        <v>18962.986328125</v>
      </c>
      <c r="O1997">
        <v>322990.15625</v>
      </c>
      <c r="P1997">
        <v>385398.28125</v>
      </c>
      <c r="Q1997">
        <v>297340.09375</v>
      </c>
      <c r="R1997">
        <v>46571.3515625</v>
      </c>
      <c r="S1997">
        <v>48629.66015625</v>
      </c>
      <c r="T1997">
        <v>41245.21484375</v>
      </c>
      <c r="U1997">
        <v>5882.38525390625</v>
      </c>
      <c r="V1997">
        <v>6411.39501953125</v>
      </c>
      <c r="W1997">
        <v>4774.6767578125</v>
      </c>
      <c r="X1997">
        <v>21751.41015625</v>
      </c>
      <c r="Y1997">
        <v>25755.142578125</v>
      </c>
      <c r="Z1997">
        <v>31906.6015625</v>
      </c>
      <c r="AA1997">
        <v>15698.931640625</v>
      </c>
      <c r="AB1997">
        <v>11113.5234375</v>
      </c>
      <c r="AC1997">
        <v>13384.7431640625</v>
      </c>
    </row>
    <row r="1998" spans="1:29" x14ac:dyDescent="0.35">
      <c r="A1998" t="s">
        <v>1996</v>
      </c>
      <c r="B1998" t="s">
        <v>5985</v>
      </c>
      <c r="C1998" t="s">
        <v>9974</v>
      </c>
      <c r="D1998">
        <v>2.9135642573237419E-2</v>
      </c>
      <c r="E1998">
        <v>17</v>
      </c>
      <c r="F1998">
        <v>17</v>
      </c>
      <c r="G1998">
        <v>0</v>
      </c>
      <c r="H1998">
        <v>83</v>
      </c>
      <c r="I1998">
        <v>11846.6455078125</v>
      </c>
      <c r="J1998">
        <v>11372.154296875</v>
      </c>
      <c r="K1998">
        <v>10310.1533203125</v>
      </c>
      <c r="L1998">
        <v>4081.03662109375</v>
      </c>
      <c r="M1998">
        <v>5087.84033203125</v>
      </c>
      <c r="N1998">
        <v>3023.418212890625</v>
      </c>
      <c r="O1998">
        <v>13391.87109375</v>
      </c>
      <c r="P1998">
        <v>16255.3125</v>
      </c>
      <c r="Q1998">
        <v>12999.2841796875</v>
      </c>
      <c r="R1998">
        <v>13818.400390625</v>
      </c>
      <c r="S1998">
        <v>13805.78125</v>
      </c>
      <c r="T1998">
        <v>12026.0205078125</v>
      </c>
      <c r="V1998">
        <v>1672.035522460938</v>
      </c>
      <c r="W1998">
        <v>720.85107421875</v>
      </c>
      <c r="X1998">
        <v>4005.92529296875</v>
      </c>
      <c r="Y1998">
        <v>4118.58544921875</v>
      </c>
      <c r="Z1998">
        <v>4976.62158203125</v>
      </c>
      <c r="AA1998">
        <v>7428.49755859375</v>
      </c>
      <c r="AB1998">
        <v>5042.89501953125</v>
      </c>
      <c r="AC1998">
        <v>6831.53173828125</v>
      </c>
    </row>
    <row r="1999" spans="1:29" x14ac:dyDescent="0.35">
      <c r="A1999" t="s">
        <v>1997</v>
      </c>
      <c r="B1999" t="s">
        <v>5986</v>
      </c>
      <c r="C1999" t="s">
        <v>9975</v>
      </c>
      <c r="D1999">
        <v>4.3308793101459742E-4</v>
      </c>
      <c r="E1999">
        <v>38</v>
      </c>
      <c r="F1999">
        <v>38</v>
      </c>
      <c r="G1999">
        <v>0</v>
      </c>
      <c r="H1999">
        <v>87</v>
      </c>
      <c r="I1999">
        <v>734422.1875</v>
      </c>
      <c r="J1999">
        <v>821713.4375</v>
      </c>
      <c r="K1999">
        <v>636749.8125</v>
      </c>
      <c r="L1999">
        <v>80143.859375</v>
      </c>
      <c r="M1999">
        <v>97905.5625</v>
      </c>
      <c r="N1999">
        <v>62088.36328125</v>
      </c>
      <c r="O1999">
        <v>1342897.125</v>
      </c>
      <c r="P1999">
        <v>1452053.875</v>
      </c>
      <c r="Q1999">
        <v>1252741.625</v>
      </c>
      <c r="R1999">
        <v>756379.9375</v>
      </c>
      <c r="S1999">
        <v>789636.6875</v>
      </c>
      <c r="T1999">
        <v>703062.0625</v>
      </c>
      <c r="U1999">
        <v>45857.6015625</v>
      </c>
      <c r="V1999">
        <v>54278.375</v>
      </c>
      <c r="W1999">
        <v>36977.92578125</v>
      </c>
      <c r="X1999">
        <v>96065.5859375</v>
      </c>
      <c r="Y1999">
        <v>123820.4921875</v>
      </c>
      <c r="Z1999">
        <v>135066.140625</v>
      </c>
      <c r="AA1999">
        <v>68851.4296875</v>
      </c>
      <c r="AB1999">
        <v>51112.64453125</v>
      </c>
      <c r="AC1999">
        <v>68209.0546875</v>
      </c>
    </row>
    <row r="2000" spans="1:29" x14ac:dyDescent="0.35">
      <c r="A2000" t="s">
        <v>1998</v>
      </c>
      <c r="B2000" t="s">
        <v>5987</v>
      </c>
      <c r="C2000" t="s">
        <v>9976</v>
      </c>
      <c r="D2000">
        <v>1.538461539894342E-3</v>
      </c>
      <c r="E2000">
        <v>29</v>
      </c>
      <c r="F2000">
        <v>29</v>
      </c>
      <c r="G2000">
        <v>0</v>
      </c>
      <c r="H2000">
        <v>109</v>
      </c>
      <c r="I2000">
        <v>12603.787109375</v>
      </c>
      <c r="J2000">
        <v>13776.525390625</v>
      </c>
      <c r="K2000">
        <v>12167.9931640625</v>
      </c>
      <c r="L2000">
        <v>2615.38427734375</v>
      </c>
      <c r="M2000">
        <v>3097.177978515625</v>
      </c>
      <c r="N2000">
        <v>1788.50634765625</v>
      </c>
      <c r="O2000">
        <v>31386.359375</v>
      </c>
      <c r="P2000">
        <v>35398.46484375</v>
      </c>
      <c r="Q2000">
        <v>26564.576171875</v>
      </c>
      <c r="R2000">
        <v>52896.90625</v>
      </c>
      <c r="S2000">
        <v>54318.47265625</v>
      </c>
      <c r="T2000">
        <v>45126.77734375</v>
      </c>
      <c r="U2000">
        <v>11385.037109375</v>
      </c>
      <c r="V2000">
        <v>11872.087890625</v>
      </c>
      <c r="W2000">
        <v>7649.990234375</v>
      </c>
      <c r="X2000">
        <v>14763.634765625</v>
      </c>
      <c r="Y2000">
        <v>21852.734375</v>
      </c>
      <c r="Z2000">
        <v>22814.3046875</v>
      </c>
      <c r="AA2000">
        <v>17102.123046875</v>
      </c>
      <c r="AB2000">
        <v>10568.01953125</v>
      </c>
      <c r="AC2000">
        <v>17705.65625</v>
      </c>
    </row>
    <row r="2001" spans="1:29" x14ac:dyDescent="0.35">
      <c r="A2001" t="s">
        <v>1999</v>
      </c>
      <c r="B2001" t="s">
        <v>5988</v>
      </c>
      <c r="C2001" t="s">
        <v>9977</v>
      </c>
      <c r="D2001">
        <v>4.3308793101459742E-4</v>
      </c>
      <c r="E2001">
        <v>13</v>
      </c>
      <c r="F2001">
        <v>13</v>
      </c>
      <c r="G2001">
        <v>0</v>
      </c>
      <c r="H2001">
        <v>30</v>
      </c>
      <c r="I2001">
        <v>10713.1865234375</v>
      </c>
      <c r="J2001">
        <v>11652.513671875</v>
      </c>
      <c r="K2001">
        <v>8942.857421875</v>
      </c>
      <c r="L2001">
        <v>4066.133056640625</v>
      </c>
      <c r="M2001">
        <v>5450.02490234375</v>
      </c>
      <c r="N2001">
        <v>3513.66015625</v>
      </c>
      <c r="O2001">
        <v>37163.79296875</v>
      </c>
      <c r="P2001">
        <v>39547.859375</v>
      </c>
      <c r="Q2001">
        <v>34319.453125</v>
      </c>
      <c r="R2001">
        <v>37430.62109375</v>
      </c>
      <c r="S2001">
        <v>41239.37109375</v>
      </c>
      <c r="T2001">
        <v>37150.33984375</v>
      </c>
      <c r="U2001">
        <v>1735.333862304688</v>
      </c>
      <c r="V2001">
        <v>2427.488525390625</v>
      </c>
      <c r="W2001">
        <v>1466.115600585938</v>
      </c>
      <c r="X2001">
        <v>6976.1552734375</v>
      </c>
      <c r="Y2001">
        <v>11304.7021484375</v>
      </c>
      <c r="Z2001">
        <v>10903.6416015625</v>
      </c>
      <c r="AA2001">
        <v>7396.2138671875</v>
      </c>
      <c r="AB2001">
        <v>5767.0400390625</v>
      </c>
      <c r="AC2001">
        <v>8400.1767578125</v>
      </c>
    </row>
    <row r="2002" spans="1:29" x14ac:dyDescent="0.35">
      <c r="A2002" t="s">
        <v>2000</v>
      </c>
      <c r="B2002" t="s">
        <v>5989</v>
      </c>
      <c r="C2002" t="s">
        <v>9978</v>
      </c>
      <c r="D2002">
        <v>4.3308793101459742E-4</v>
      </c>
      <c r="E2002">
        <v>29</v>
      </c>
      <c r="F2002">
        <v>29</v>
      </c>
      <c r="G2002">
        <v>0</v>
      </c>
      <c r="H2002">
        <v>71</v>
      </c>
      <c r="I2002">
        <v>701836.5625</v>
      </c>
      <c r="J2002">
        <v>827456.125</v>
      </c>
      <c r="K2002">
        <v>638025.4375</v>
      </c>
      <c r="L2002">
        <v>283260.84375</v>
      </c>
      <c r="M2002">
        <v>336228.5</v>
      </c>
      <c r="N2002">
        <v>224047.46875</v>
      </c>
      <c r="O2002">
        <v>722528.75</v>
      </c>
      <c r="P2002">
        <v>864183.8125</v>
      </c>
      <c r="Q2002">
        <v>756117.4375</v>
      </c>
      <c r="R2002">
        <v>664351.1875</v>
      </c>
      <c r="S2002">
        <v>687990.5</v>
      </c>
      <c r="T2002">
        <v>585891.625</v>
      </c>
      <c r="U2002">
        <v>16607.7578125</v>
      </c>
      <c r="V2002">
        <v>17022.1171875</v>
      </c>
      <c r="W2002">
        <v>11606.923828125</v>
      </c>
      <c r="X2002">
        <v>31700.21484375</v>
      </c>
      <c r="Y2002">
        <v>43419.6640625</v>
      </c>
      <c r="Z2002">
        <v>38795.87890625</v>
      </c>
      <c r="AA2002">
        <v>36037.11328125</v>
      </c>
      <c r="AB2002">
        <v>23971.18359375</v>
      </c>
      <c r="AC2002">
        <v>31605.986328125</v>
      </c>
    </row>
    <row r="2003" spans="1:29" x14ac:dyDescent="0.35">
      <c r="A2003" t="s">
        <v>2001</v>
      </c>
      <c r="B2003" t="s">
        <v>5990</v>
      </c>
      <c r="C2003" t="s">
        <v>9979</v>
      </c>
      <c r="D2003">
        <v>8.8649943470954895E-2</v>
      </c>
      <c r="E2003">
        <v>4</v>
      </c>
      <c r="F2003">
        <v>4</v>
      </c>
      <c r="G2003">
        <v>0</v>
      </c>
      <c r="H2003">
        <v>45</v>
      </c>
      <c r="I2003">
        <v>17881.236328125</v>
      </c>
      <c r="J2003">
        <v>12953.3115234375</v>
      </c>
      <c r="K2003">
        <v>18020.33203125</v>
      </c>
      <c r="O2003">
        <v>22495.716796875</v>
      </c>
      <c r="P2003">
        <v>16021.6640625</v>
      </c>
      <c r="R2003">
        <v>30651.43359375</v>
      </c>
      <c r="S2003">
        <v>40265.16796875</v>
      </c>
      <c r="T2003">
        <v>21248.21875</v>
      </c>
    </row>
    <row r="2004" spans="1:29" x14ac:dyDescent="0.35">
      <c r="A2004" t="s">
        <v>2002</v>
      </c>
      <c r="B2004" t="s">
        <v>5991</v>
      </c>
      <c r="C2004" t="s">
        <v>9980</v>
      </c>
      <c r="D2004">
        <v>4.3308793101459742E-4</v>
      </c>
      <c r="E2004">
        <v>13</v>
      </c>
      <c r="F2004">
        <v>13</v>
      </c>
      <c r="G2004">
        <v>0</v>
      </c>
      <c r="H2004">
        <v>45</v>
      </c>
      <c r="I2004">
        <v>25422.6328125</v>
      </c>
      <c r="J2004">
        <v>27154.8046875</v>
      </c>
      <c r="K2004">
        <v>19684.103515625</v>
      </c>
      <c r="L2004">
        <v>5831.2470703125</v>
      </c>
      <c r="M2004">
        <v>9478.8955078125</v>
      </c>
      <c r="N2004">
        <v>5473.47265625</v>
      </c>
      <c r="O2004">
        <v>41766.80859375</v>
      </c>
      <c r="P2004">
        <v>41317.4375</v>
      </c>
      <c r="Q2004">
        <v>38497.35546875</v>
      </c>
      <c r="R2004">
        <v>55046.109375</v>
      </c>
      <c r="S2004">
        <v>63684.40625</v>
      </c>
      <c r="T2004">
        <v>52444.390625</v>
      </c>
      <c r="U2004">
        <v>8903.90625</v>
      </c>
      <c r="V2004">
        <v>9130.98828125</v>
      </c>
      <c r="W2004">
        <v>6009.7763671875</v>
      </c>
      <c r="X2004">
        <v>17607.806640625</v>
      </c>
      <c r="Y2004">
        <v>26704.705078125</v>
      </c>
      <c r="Z2004">
        <v>28026.943359375</v>
      </c>
      <c r="AA2004">
        <v>27819.197265625</v>
      </c>
      <c r="AB2004">
        <v>20489.306640625</v>
      </c>
      <c r="AC2004">
        <v>31449.1015625</v>
      </c>
    </row>
    <row r="2005" spans="1:29" x14ac:dyDescent="0.35">
      <c r="A2005" t="s">
        <v>2003</v>
      </c>
      <c r="B2005" t="s">
        <v>5992</v>
      </c>
      <c r="C2005" t="s">
        <v>9981</v>
      </c>
      <c r="D2005">
        <v>4.3308793101459742E-4</v>
      </c>
      <c r="E2005">
        <v>11</v>
      </c>
      <c r="F2005">
        <v>11</v>
      </c>
      <c r="G2005">
        <v>0</v>
      </c>
      <c r="H2005">
        <v>25</v>
      </c>
      <c r="I2005">
        <v>116968.78125</v>
      </c>
      <c r="J2005">
        <v>134397.140625</v>
      </c>
      <c r="K2005">
        <v>92716.578125</v>
      </c>
      <c r="L2005">
        <v>30168.91015625</v>
      </c>
      <c r="M2005">
        <v>45277.0703125</v>
      </c>
      <c r="N2005">
        <v>23553.94140625</v>
      </c>
      <c r="O2005">
        <v>145196.53125</v>
      </c>
      <c r="P2005">
        <v>137437.84375</v>
      </c>
      <c r="Q2005">
        <v>143993.203125</v>
      </c>
      <c r="R2005">
        <v>169933.296875</v>
      </c>
      <c r="S2005">
        <v>182046.75</v>
      </c>
      <c r="T2005">
        <v>149733.015625</v>
      </c>
      <c r="U2005">
        <v>6270.4189453125</v>
      </c>
      <c r="V2005">
        <v>8107.8046875</v>
      </c>
      <c r="W2005">
        <v>6944.3125</v>
      </c>
      <c r="X2005">
        <v>20346.3984375</v>
      </c>
      <c r="Y2005">
        <v>32704.87890625</v>
      </c>
      <c r="Z2005">
        <v>32090.8828125</v>
      </c>
      <c r="AA2005">
        <v>27490.962890625</v>
      </c>
      <c r="AB2005">
        <v>17213.923828125</v>
      </c>
      <c r="AC2005">
        <v>26746.11328125</v>
      </c>
    </row>
    <row r="2006" spans="1:29" x14ac:dyDescent="0.35">
      <c r="A2006" t="s">
        <v>2004</v>
      </c>
      <c r="B2006" t="s">
        <v>5993</v>
      </c>
      <c r="C2006" t="s">
        <v>9982</v>
      </c>
      <c r="D2006">
        <v>4.3308793101459742E-4</v>
      </c>
      <c r="E2006">
        <v>44</v>
      </c>
      <c r="F2006">
        <v>44</v>
      </c>
      <c r="G2006">
        <v>0</v>
      </c>
      <c r="H2006">
        <v>201</v>
      </c>
      <c r="I2006">
        <v>25598.552734375</v>
      </c>
      <c r="J2006">
        <v>29597.658203125</v>
      </c>
      <c r="K2006">
        <v>21054.177734375</v>
      </c>
      <c r="L2006">
        <v>12979.3857421875</v>
      </c>
      <c r="M2006">
        <v>16632.6640625</v>
      </c>
      <c r="N2006">
        <v>11527.8505859375</v>
      </c>
      <c r="O2006">
        <v>28116.7578125</v>
      </c>
      <c r="P2006">
        <v>29209.9921875</v>
      </c>
      <c r="Q2006">
        <v>25983.482421875</v>
      </c>
      <c r="R2006">
        <v>31381.0703125</v>
      </c>
      <c r="S2006">
        <v>33070.265625</v>
      </c>
      <c r="T2006">
        <v>27510.005859375</v>
      </c>
      <c r="U2006">
        <v>3662.301025390625</v>
      </c>
      <c r="V2006">
        <v>3817.81689453125</v>
      </c>
      <c r="W2006">
        <v>2959.952392578125</v>
      </c>
      <c r="X2006">
        <v>3536.764404296875</v>
      </c>
      <c r="Y2006">
        <v>5635.35205078125</v>
      </c>
      <c r="Z2006">
        <v>5464.29345703125</v>
      </c>
      <c r="AA2006">
        <v>3623.78515625</v>
      </c>
      <c r="AB2006">
        <v>3038.824951171875</v>
      </c>
      <c r="AC2006">
        <v>4452.46630859375</v>
      </c>
    </row>
    <row r="2007" spans="1:29" x14ac:dyDescent="0.35">
      <c r="A2007" t="s">
        <v>2005</v>
      </c>
      <c r="B2007" t="s">
        <v>5994</v>
      </c>
      <c r="C2007" t="s">
        <v>9983</v>
      </c>
      <c r="D2007">
        <v>4.3308793101459742E-4</v>
      </c>
      <c r="E2007">
        <v>70</v>
      </c>
      <c r="F2007">
        <v>70</v>
      </c>
      <c r="G2007">
        <v>0</v>
      </c>
      <c r="H2007">
        <v>205</v>
      </c>
      <c r="I2007">
        <v>175746.984375</v>
      </c>
      <c r="J2007">
        <v>201858.046875</v>
      </c>
      <c r="K2007">
        <v>156100.75</v>
      </c>
      <c r="L2007">
        <v>101059.1484375</v>
      </c>
      <c r="M2007">
        <v>119211.765625</v>
      </c>
      <c r="N2007">
        <v>77732.015625</v>
      </c>
      <c r="O2007">
        <v>209399.046875</v>
      </c>
      <c r="P2007">
        <v>229364.0625</v>
      </c>
      <c r="Q2007">
        <v>198399.703125</v>
      </c>
      <c r="R2007">
        <v>488416.78125</v>
      </c>
      <c r="S2007">
        <v>517737.5625</v>
      </c>
      <c r="T2007">
        <v>435152.40625</v>
      </c>
      <c r="U2007">
        <v>7988.8251953125</v>
      </c>
      <c r="V2007">
        <v>8227.3134765625</v>
      </c>
      <c r="W2007">
        <v>6030.5927734375</v>
      </c>
      <c r="X2007">
        <v>8655.8544921875</v>
      </c>
      <c r="Y2007">
        <v>13237.572265625</v>
      </c>
      <c r="Z2007">
        <v>14399.8955078125</v>
      </c>
      <c r="AA2007">
        <v>16523.994140625</v>
      </c>
      <c r="AB2007">
        <v>11310.7685546875</v>
      </c>
      <c r="AC2007">
        <v>17578.845703125</v>
      </c>
    </row>
    <row r="2008" spans="1:29" x14ac:dyDescent="0.35">
      <c r="A2008" t="s">
        <v>2006</v>
      </c>
      <c r="B2008" t="s">
        <v>5995</v>
      </c>
      <c r="C2008" t="s">
        <v>9984</v>
      </c>
      <c r="D2008">
        <v>4.3308793101459742E-4</v>
      </c>
      <c r="E2008">
        <v>10</v>
      </c>
      <c r="F2008">
        <v>10</v>
      </c>
      <c r="G2008">
        <v>0</v>
      </c>
      <c r="H2008">
        <v>44</v>
      </c>
      <c r="I2008">
        <v>70119.6953125</v>
      </c>
      <c r="J2008">
        <v>81362.0390625</v>
      </c>
      <c r="K2008">
        <v>68172.9921875</v>
      </c>
      <c r="L2008">
        <v>98560.7109375</v>
      </c>
      <c r="M2008">
        <v>115541.140625</v>
      </c>
      <c r="N2008">
        <v>79567.921875</v>
      </c>
      <c r="O2008">
        <v>81520.078125</v>
      </c>
      <c r="P2008">
        <v>91812.8359375</v>
      </c>
      <c r="Q2008">
        <v>81200.828125</v>
      </c>
      <c r="R2008">
        <v>120827.265625</v>
      </c>
      <c r="S2008">
        <v>108105.734375</v>
      </c>
      <c r="T2008">
        <v>111841.453125</v>
      </c>
      <c r="U2008">
        <v>2030.34765625</v>
      </c>
      <c r="V2008">
        <v>2810.622802734375</v>
      </c>
      <c r="W2008">
        <v>1387.78662109375</v>
      </c>
      <c r="X2008">
        <v>7954.10791015625</v>
      </c>
      <c r="Y2008">
        <v>11892.525390625</v>
      </c>
      <c r="Z2008">
        <v>11728.78125</v>
      </c>
      <c r="AA2008">
        <v>6110.95458984375</v>
      </c>
      <c r="AB2008">
        <v>5205.9521484375</v>
      </c>
      <c r="AC2008">
        <v>6311.34716796875</v>
      </c>
    </row>
    <row r="2009" spans="1:29" x14ac:dyDescent="0.35">
      <c r="A2009" t="s">
        <v>2007</v>
      </c>
      <c r="B2009" t="s">
        <v>5996</v>
      </c>
      <c r="C2009" t="s">
        <v>9985</v>
      </c>
      <c r="D2009">
        <v>3.7197936326265342E-2</v>
      </c>
      <c r="E2009">
        <v>2</v>
      </c>
      <c r="F2009">
        <v>2</v>
      </c>
      <c r="G2009">
        <v>0</v>
      </c>
      <c r="H2009">
        <v>15</v>
      </c>
      <c r="I2009">
        <v>9215.408203125</v>
      </c>
      <c r="J2009">
        <v>6668.263671875</v>
      </c>
      <c r="K2009">
        <v>8475.724609375</v>
      </c>
      <c r="L2009">
        <v>2252.973388671875</v>
      </c>
      <c r="N2009">
        <v>2786.252685546875</v>
      </c>
      <c r="O2009">
        <v>15238.193359375</v>
      </c>
      <c r="P2009">
        <v>19159.3046875</v>
      </c>
      <c r="Q2009">
        <v>17208.4921875</v>
      </c>
      <c r="R2009">
        <v>25147.095703125</v>
      </c>
      <c r="S2009">
        <v>25202.341796875</v>
      </c>
      <c r="T2009">
        <v>20042.86328125</v>
      </c>
      <c r="X2009">
        <v>4259.44140625</v>
      </c>
      <c r="Y2009">
        <v>6200.23974609375</v>
      </c>
      <c r="Z2009">
        <v>3802.7646484375</v>
      </c>
      <c r="AA2009">
        <v>5240.59521484375</v>
      </c>
      <c r="AB2009">
        <v>4596.7333984375</v>
      </c>
      <c r="AC2009">
        <v>9590.0556640625</v>
      </c>
    </row>
    <row r="2010" spans="1:29" x14ac:dyDescent="0.35">
      <c r="A2010" t="s">
        <v>2008</v>
      </c>
      <c r="B2010" t="s">
        <v>5997</v>
      </c>
      <c r="C2010" t="s">
        <v>9986</v>
      </c>
      <c r="D2010">
        <v>4.3308793101459742E-4</v>
      </c>
      <c r="E2010">
        <v>12</v>
      </c>
      <c r="F2010">
        <v>12</v>
      </c>
      <c r="G2010">
        <v>0</v>
      </c>
      <c r="H2010">
        <v>29</v>
      </c>
      <c r="I2010">
        <v>291108.3125</v>
      </c>
      <c r="J2010">
        <v>338810.28125</v>
      </c>
      <c r="K2010">
        <v>298999.09375</v>
      </c>
      <c r="L2010">
        <v>49353.59375</v>
      </c>
      <c r="M2010">
        <v>55755.7890625</v>
      </c>
      <c r="N2010">
        <v>34877.90234375</v>
      </c>
      <c r="O2010">
        <v>289905.53125</v>
      </c>
      <c r="P2010">
        <v>320684.15625</v>
      </c>
      <c r="Q2010">
        <v>272242.28125</v>
      </c>
      <c r="R2010">
        <v>322876.875</v>
      </c>
      <c r="S2010">
        <v>310335.71875</v>
      </c>
      <c r="T2010">
        <v>313717.40625</v>
      </c>
      <c r="U2010">
        <v>10457.40625</v>
      </c>
      <c r="V2010">
        <v>12617.5869140625</v>
      </c>
      <c r="W2010">
        <v>6626.02099609375</v>
      </c>
      <c r="X2010">
        <v>30734.44921875</v>
      </c>
      <c r="Y2010">
        <v>42717.87890625</v>
      </c>
      <c r="Z2010">
        <v>50804.17578125</v>
      </c>
      <c r="AA2010">
        <v>23148.388671875</v>
      </c>
      <c r="AB2010">
        <v>16724.21875</v>
      </c>
      <c r="AC2010">
        <v>24326.96875</v>
      </c>
    </row>
    <row r="2011" spans="1:29" x14ac:dyDescent="0.35">
      <c r="A2011" t="s">
        <v>2009</v>
      </c>
      <c r="B2011" t="s">
        <v>5998</v>
      </c>
      <c r="C2011" t="s">
        <v>9987</v>
      </c>
      <c r="D2011">
        <v>4.3308793101459742E-4</v>
      </c>
      <c r="E2011">
        <v>10</v>
      </c>
      <c r="F2011">
        <v>9</v>
      </c>
      <c r="G2011">
        <v>1</v>
      </c>
      <c r="H2011">
        <v>32</v>
      </c>
      <c r="I2011">
        <v>6847.83203125</v>
      </c>
      <c r="J2011">
        <v>7842.515625</v>
      </c>
      <c r="K2011">
        <v>7073.16943359375</v>
      </c>
      <c r="L2011">
        <v>5324.13232421875</v>
      </c>
      <c r="M2011">
        <v>7194.37548828125</v>
      </c>
      <c r="N2011">
        <v>4308.794921875</v>
      </c>
      <c r="O2011">
        <v>12045.994140625</v>
      </c>
      <c r="P2011">
        <v>13543.240234375</v>
      </c>
      <c r="Q2011">
        <v>15376.7578125</v>
      </c>
      <c r="R2011">
        <v>14110.658203125</v>
      </c>
      <c r="S2011">
        <v>14693.970703125</v>
      </c>
      <c r="T2011">
        <v>16400.5</v>
      </c>
      <c r="U2011">
        <v>5086.509765625</v>
      </c>
      <c r="V2011">
        <v>4508.388671875</v>
      </c>
      <c r="W2011">
        <v>2927.121826171875</v>
      </c>
      <c r="X2011">
        <v>6523.849609375</v>
      </c>
      <c r="Y2011">
        <v>10724.48828125</v>
      </c>
      <c r="Z2011">
        <v>9290.9892578125</v>
      </c>
      <c r="AA2011">
        <v>7087.57861328125</v>
      </c>
      <c r="AB2011">
        <v>5456.21630859375</v>
      </c>
      <c r="AC2011">
        <v>6119.03759765625</v>
      </c>
    </row>
    <row r="2012" spans="1:29" x14ac:dyDescent="0.35">
      <c r="A2012" t="s">
        <v>2010</v>
      </c>
      <c r="B2012" t="s">
        <v>5999</v>
      </c>
      <c r="C2012" t="s">
        <v>9988</v>
      </c>
      <c r="D2012">
        <v>4.3308793101459742E-4</v>
      </c>
      <c r="E2012">
        <v>22</v>
      </c>
      <c r="F2012">
        <v>22</v>
      </c>
      <c r="G2012">
        <v>0</v>
      </c>
      <c r="H2012">
        <v>81</v>
      </c>
      <c r="I2012">
        <v>19044.484375</v>
      </c>
      <c r="J2012">
        <v>23976.09375</v>
      </c>
      <c r="K2012">
        <v>16328.9873046875</v>
      </c>
      <c r="L2012">
        <v>4455.9169921875</v>
      </c>
      <c r="M2012">
        <v>6469.54052734375</v>
      </c>
      <c r="N2012">
        <v>3413.626220703125</v>
      </c>
      <c r="O2012">
        <v>74306.6875</v>
      </c>
      <c r="P2012">
        <v>78556.5625</v>
      </c>
      <c r="Q2012">
        <v>66570.3671875</v>
      </c>
      <c r="R2012">
        <v>40322.359375</v>
      </c>
      <c r="S2012">
        <v>40435.90234375</v>
      </c>
      <c r="T2012">
        <v>37301.3046875</v>
      </c>
      <c r="U2012">
        <v>9308.3828125</v>
      </c>
      <c r="V2012">
        <v>8006.75341796875</v>
      </c>
      <c r="W2012">
        <v>6323.6337890625</v>
      </c>
      <c r="X2012">
        <v>8882.251953125</v>
      </c>
      <c r="Y2012">
        <v>14777.23046875</v>
      </c>
      <c r="Z2012">
        <v>16543.71484375</v>
      </c>
      <c r="AA2012">
        <v>16917.353515625</v>
      </c>
      <c r="AB2012">
        <v>12371.5126953125</v>
      </c>
      <c r="AC2012">
        <v>18332.98828125</v>
      </c>
    </row>
    <row r="2013" spans="1:29" x14ac:dyDescent="0.35">
      <c r="A2013" t="s">
        <v>2011</v>
      </c>
      <c r="B2013" t="s">
        <v>6000</v>
      </c>
      <c r="C2013" t="s">
        <v>9989</v>
      </c>
      <c r="D2013">
        <v>1.553529221564531E-2</v>
      </c>
      <c r="E2013">
        <v>15</v>
      </c>
      <c r="F2013">
        <v>15</v>
      </c>
      <c r="G2013">
        <v>0</v>
      </c>
      <c r="H2013">
        <v>102</v>
      </c>
      <c r="I2013">
        <v>5795.357421875</v>
      </c>
      <c r="J2013">
        <v>7258.1162109375</v>
      </c>
      <c r="K2013">
        <v>6010.76416015625</v>
      </c>
      <c r="L2013">
        <v>2460.68994140625</v>
      </c>
      <c r="M2013">
        <v>2749.138671875</v>
      </c>
      <c r="N2013">
        <v>2404.303955078125</v>
      </c>
      <c r="O2013">
        <v>8557.201171875</v>
      </c>
      <c r="P2013">
        <v>10314.1494140625</v>
      </c>
      <c r="Q2013">
        <v>8990.857421875</v>
      </c>
      <c r="R2013">
        <v>15925.3916015625</v>
      </c>
      <c r="S2013">
        <v>17358.353515625</v>
      </c>
      <c r="T2013">
        <v>14805.4619140625</v>
      </c>
      <c r="V2013">
        <v>597.35308837890625</v>
      </c>
      <c r="X2013">
        <v>1960.470581054688</v>
      </c>
      <c r="Y2013">
        <v>2068.14599609375</v>
      </c>
      <c r="Z2013">
        <v>2779.154541015625</v>
      </c>
      <c r="AA2013">
        <v>2307.311767578125</v>
      </c>
      <c r="AB2013">
        <v>2082.3662109375</v>
      </c>
      <c r="AC2013">
        <v>1973.818115234375</v>
      </c>
    </row>
    <row r="2014" spans="1:29" x14ac:dyDescent="0.35">
      <c r="A2014" t="s">
        <v>2012</v>
      </c>
      <c r="B2014" t="s">
        <v>6001</v>
      </c>
      <c r="C2014" t="s">
        <v>9990</v>
      </c>
      <c r="D2014">
        <v>2.072968520224094E-3</v>
      </c>
      <c r="E2014">
        <v>13</v>
      </c>
      <c r="F2014">
        <v>12</v>
      </c>
      <c r="G2014">
        <v>1</v>
      </c>
      <c r="H2014">
        <v>107</v>
      </c>
      <c r="I2014">
        <v>40404.79296875</v>
      </c>
      <c r="J2014">
        <v>43333.83984375</v>
      </c>
      <c r="K2014">
        <v>32608.09375</v>
      </c>
      <c r="L2014">
        <v>11123.5498046875</v>
      </c>
      <c r="M2014">
        <v>14646.8310546875</v>
      </c>
      <c r="N2014">
        <v>8346.208984375</v>
      </c>
      <c r="O2014">
        <v>83620.5859375</v>
      </c>
      <c r="P2014">
        <v>42241.31640625</v>
      </c>
      <c r="Q2014">
        <v>102378.8828125</v>
      </c>
      <c r="R2014">
        <v>59497.8046875</v>
      </c>
      <c r="S2014">
        <v>63223.546875</v>
      </c>
      <c r="T2014">
        <v>49681.22265625</v>
      </c>
      <c r="U2014">
        <v>8246.10546875</v>
      </c>
      <c r="V2014">
        <v>7458.3681640625</v>
      </c>
      <c r="W2014">
        <v>2923.100341796875</v>
      </c>
      <c r="X2014">
        <v>15098.6689453125</v>
      </c>
      <c r="Y2014">
        <v>22567.99609375</v>
      </c>
      <c r="Z2014">
        <v>26155.810546875</v>
      </c>
      <c r="AA2014">
        <v>19972.35546875</v>
      </c>
      <c r="AB2014">
        <v>17310.853515625</v>
      </c>
      <c r="AC2014">
        <v>20997.208984375</v>
      </c>
    </row>
    <row r="2015" spans="1:29" x14ac:dyDescent="0.35">
      <c r="A2015" t="s">
        <v>2013</v>
      </c>
      <c r="B2015" t="s">
        <v>6002</v>
      </c>
      <c r="C2015" t="s">
        <v>9991</v>
      </c>
      <c r="D2015">
        <v>8.1903278827667236E-2</v>
      </c>
      <c r="E2015">
        <v>11</v>
      </c>
      <c r="F2015">
        <v>11</v>
      </c>
      <c r="G2015">
        <v>0</v>
      </c>
      <c r="H2015">
        <v>98</v>
      </c>
      <c r="I2015">
        <v>7179.12744140625</v>
      </c>
      <c r="J2015">
        <v>11939.6796875</v>
      </c>
      <c r="K2015">
        <v>7700.9990234375</v>
      </c>
      <c r="M2015">
        <v>3571.579833984375</v>
      </c>
      <c r="N2015">
        <v>4891.64453125</v>
      </c>
      <c r="O2015">
        <v>11828.2880859375</v>
      </c>
      <c r="P2015">
        <v>13526.7783203125</v>
      </c>
      <c r="Q2015">
        <v>11288.3720703125</v>
      </c>
      <c r="R2015">
        <v>11615.1162109375</v>
      </c>
      <c r="S2015">
        <v>9514.984375</v>
      </c>
      <c r="T2015">
        <v>8705.333984375</v>
      </c>
      <c r="Y2015">
        <v>3877.463623046875</v>
      </c>
      <c r="Z2015">
        <v>4831.32275390625</v>
      </c>
      <c r="AA2015">
        <v>4888.486328125</v>
      </c>
      <c r="AB2015">
        <v>4518.05810546875</v>
      </c>
      <c r="AC2015">
        <v>4903.3837890625</v>
      </c>
    </row>
    <row r="2016" spans="1:29" x14ac:dyDescent="0.35">
      <c r="A2016" t="s">
        <v>2014</v>
      </c>
      <c r="B2016" t="s">
        <v>6003</v>
      </c>
      <c r="C2016" t="s">
        <v>9992</v>
      </c>
      <c r="D2016">
        <v>2.927400404587388E-3</v>
      </c>
      <c r="E2016">
        <v>21</v>
      </c>
      <c r="F2016">
        <v>21</v>
      </c>
      <c r="G2016">
        <v>0</v>
      </c>
      <c r="H2016">
        <v>144</v>
      </c>
      <c r="I2016">
        <v>13787.8037109375</v>
      </c>
      <c r="J2016">
        <v>17457.658203125</v>
      </c>
      <c r="K2016">
        <v>13122.01171875</v>
      </c>
      <c r="L2016">
        <v>6221.72314453125</v>
      </c>
      <c r="M2016">
        <v>7911.52880859375</v>
      </c>
      <c r="N2016">
        <v>5521.18603515625</v>
      </c>
      <c r="O2016">
        <v>19486.87109375</v>
      </c>
      <c r="P2016">
        <v>23585.83984375</v>
      </c>
      <c r="Q2016">
        <v>19474.142578125</v>
      </c>
      <c r="R2016">
        <v>21737.55078125</v>
      </c>
      <c r="S2016">
        <v>24115.353515625</v>
      </c>
      <c r="T2016">
        <v>21134.607421875</v>
      </c>
      <c r="X2016">
        <v>2748.628662109375</v>
      </c>
      <c r="Y2016">
        <v>3231.9296875</v>
      </c>
      <c r="Z2016">
        <v>1435.966552734375</v>
      </c>
      <c r="AA2016">
        <v>3496.130859375</v>
      </c>
      <c r="AB2016">
        <v>2893.263427734375</v>
      </c>
      <c r="AC2016">
        <v>3168.064697265625</v>
      </c>
    </row>
    <row r="2017" spans="1:29" x14ac:dyDescent="0.35">
      <c r="A2017" t="s">
        <v>2015</v>
      </c>
      <c r="B2017" t="s">
        <v>6004</v>
      </c>
      <c r="C2017" t="s">
        <v>9993</v>
      </c>
      <c r="D2017">
        <v>9.2370502650737762E-2</v>
      </c>
      <c r="E2017">
        <v>8</v>
      </c>
      <c r="F2017">
        <v>8</v>
      </c>
      <c r="G2017">
        <v>0</v>
      </c>
      <c r="H2017">
        <v>44</v>
      </c>
      <c r="I2017">
        <v>4239.97265625</v>
      </c>
      <c r="J2017">
        <v>5739.6015625</v>
      </c>
      <c r="K2017">
        <v>2966.856689453125</v>
      </c>
      <c r="L2017">
        <v>882.4173583984375</v>
      </c>
      <c r="M2017">
        <v>2265.03662109375</v>
      </c>
      <c r="N2017">
        <v>1647.03857421875</v>
      </c>
      <c r="O2017">
        <v>12497.2763671875</v>
      </c>
      <c r="P2017">
        <v>13506.7685546875</v>
      </c>
      <c r="Q2017">
        <v>9541.2841796875</v>
      </c>
      <c r="R2017">
        <v>4928.751953125</v>
      </c>
      <c r="S2017">
        <v>5689.12939453125</v>
      </c>
      <c r="T2017">
        <v>4518.1181640625</v>
      </c>
      <c r="Y2017">
        <v>2623.15185546875</v>
      </c>
      <c r="AA2017">
        <v>1628.0703125</v>
      </c>
      <c r="AB2017">
        <v>2437.54443359375</v>
      </c>
      <c r="AC2017">
        <v>2636.844970703125</v>
      </c>
    </row>
    <row r="2018" spans="1:29" x14ac:dyDescent="0.35">
      <c r="A2018" t="s">
        <v>2016</v>
      </c>
      <c r="B2018" t="s">
        <v>6005</v>
      </c>
      <c r="C2018" t="s">
        <v>9994</v>
      </c>
      <c r="D2018">
        <v>4.3308793101459742E-4</v>
      </c>
      <c r="E2018">
        <v>9</v>
      </c>
      <c r="F2018">
        <v>9</v>
      </c>
      <c r="G2018">
        <v>0</v>
      </c>
      <c r="H2018">
        <v>113</v>
      </c>
      <c r="I2018">
        <v>32600.01171875</v>
      </c>
      <c r="J2018">
        <v>34482.390625</v>
      </c>
      <c r="K2018">
        <v>26797.755859375</v>
      </c>
      <c r="L2018">
        <v>10788.8994140625</v>
      </c>
      <c r="M2018">
        <v>13828.2939453125</v>
      </c>
      <c r="N2018">
        <v>9144.294921875</v>
      </c>
      <c r="O2018">
        <v>27036.658203125</v>
      </c>
      <c r="P2018">
        <v>29912.1171875</v>
      </c>
      <c r="Q2018">
        <v>24497.140625</v>
      </c>
      <c r="R2018">
        <v>40745.9609375</v>
      </c>
      <c r="S2018">
        <v>50568.8359375</v>
      </c>
      <c r="T2018">
        <v>37577.65625</v>
      </c>
      <c r="U2018">
        <v>3609.529541015625</v>
      </c>
      <c r="V2018">
        <v>5160.80224609375</v>
      </c>
      <c r="W2018">
        <v>3512.968017578125</v>
      </c>
      <c r="X2018">
        <v>24171.3359375</v>
      </c>
      <c r="Y2018">
        <v>35584.64453125</v>
      </c>
      <c r="Z2018">
        <v>29773.33203125</v>
      </c>
      <c r="AA2018">
        <v>24390.951171875</v>
      </c>
      <c r="AB2018">
        <v>21256.888671875</v>
      </c>
      <c r="AC2018">
        <v>26093.689453125</v>
      </c>
    </row>
    <row r="2019" spans="1:29" x14ac:dyDescent="0.35">
      <c r="A2019" t="s">
        <v>2017</v>
      </c>
      <c r="B2019" t="s">
        <v>6006</v>
      </c>
      <c r="C2019" t="s">
        <v>9995</v>
      </c>
      <c r="D2019">
        <v>1.218026853166521E-3</v>
      </c>
      <c r="E2019">
        <v>18</v>
      </c>
      <c r="F2019">
        <v>18</v>
      </c>
      <c r="G2019">
        <v>0</v>
      </c>
      <c r="H2019">
        <v>120</v>
      </c>
      <c r="I2019">
        <v>11393.3828125</v>
      </c>
      <c r="J2019">
        <v>14533.1015625</v>
      </c>
      <c r="K2019">
        <v>9236.205078125</v>
      </c>
      <c r="L2019">
        <v>5576.63232421875</v>
      </c>
      <c r="M2019">
        <v>8662.337890625</v>
      </c>
      <c r="N2019">
        <v>5113.6064453125</v>
      </c>
      <c r="O2019">
        <v>14093.9619140625</v>
      </c>
      <c r="P2019">
        <v>14993.65234375</v>
      </c>
      <c r="Q2019">
        <v>14409.9228515625</v>
      </c>
      <c r="R2019">
        <v>18590.201171875</v>
      </c>
      <c r="S2019">
        <v>19290.041015625</v>
      </c>
      <c r="T2019">
        <v>15272.14453125</v>
      </c>
      <c r="X2019">
        <v>3720.710693359375</v>
      </c>
      <c r="Y2019">
        <v>4172.21728515625</v>
      </c>
      <c r="Z2019">
        <v>4103.95947265625</v>
      </c>
      <c r="AA2019">
        <v>2237.63623046875</v>
      </c>
      <c r="AB2019">
        <v>3848.347900390625</v>
      </c>
      <c r="AC2019">
        <v>4899.09912109375</v>
      </c>
    </row>
    <row r="2020" spans="1:29" x14ac:dyDescent="0.35">
      <c r="A2020" t="s">
        <v>2018</v>
      </c>
      <c r="B2020" t="s">
        <v>6007</v>
      </c>
      <c r="C2020" t="s">
        <v>9996</v>
      </c>
      <c r="D2020">
        <v>7.7101001515984544E-3</v>
      </c>
      <c r="E2020">
        <v>2</v>
      </c>
      <c r="F2020">
        <v>2</v>
      </c>
      <c r="G2020">
        <v>0</v>
      </c>
      <c r="H2020">
        <v>9</v>
      </c>
      <c r="I2020">
        <v>47059.03515625</v>
      </c>
      <c r="J2020">
        <v>45124.703125</v>
      </c>
      <c r="K2020">
        <v>35594.62890625</v>
      </c>
      <c r="L2020">
        <v>5787.4033203125</v>
      </c>
      <c r="M2020">
        <v>5434.7724609375</v>
      </c>
      <c r="N2020">
        <v>4049.98974609375</v>
      </c>
      <c r="O2020">
        <v>25991.455078125</v>
      </c>
      <c r="P2020">
        <v>37623</v>
      </c>
      <c r="Q2020">
        <v>20516.509765625</v>
      </c>
      <c r="R2020">
        <v>51512.8828125</v>
      </c>
      <c r="S2020">
        <v>49124.7890625</v>
      </c>
      <c r="T2020">
        <v>39244.91015625</v>
      </c>
      <c r="U2020">
        <v>4288.98779296875</v>
      </c>
      <c r="V2020">
        <v>5386</v>
      </c>
      <c r="W2020">
        <v>2967.1318359375</v>
      </c>
      <c r="X2020">
        <v>8499.8310546875</v>
      </c>
      <c r="Y2020">
        <v>12778.0302734375</v>
      </c>
      <c r="Z2020">
        <v>12222.630859375</v>
      </c>
      <c r="AA2020">
        <v>13918.8681640625</v>
      </c>
      <c r="AB2020">
        <v>7519.60498046875</v>
      </c>
      <c r="AC2020">
        <v>13793.0625</v>
      </c>
    </row>
    <row r="2021" spans="1:29" x14ac:dyDescent="0.35">
      <c r="A2021" t="s">
        <v>2019</v>
      </c>
      <c r="B2021" t="s">
        <v>6008</v>
      </c>
      <c r="C2021" t="s">
        <v>9997</v>
      </c>
      <c r="D2021">
        <v>3.0546624213457111E-2</v>
      </c>
      <c r="E2021">
        <v>55</v>
      </c>
      <c r="F2021">
        <v>55</v>
      </c>
      <c r="G2021">
        <v>0</v>
      </c>
      <c r="H2021">
        <v>327</v>
      </c>
      <c r="I2021">
        <v>17753.9921875</v>
      </c>
      <c r="J2021">
        <v>20734.20703125</v>
      </c>
      <c r="K2021">
        <v>15787.6611328125</v>
      </c>
      <c r="L2021">
        <v>16180.6865234375</v>
      </c>
      <c r="M2021">
        <v>19112.927734375</v>
      </c>
      <c r="N2021">
        <v>12328.4140625</v>
      </c>
      <c r="O2021">
        <v>36212.01171875</v>
      </c>
      <c r="P2021">
        <v>43501.25</v>
      </c>
      <c r="Q2021">
        <v>30826.4609375</v>
      </c>
      <c r="R2021">
        <v>25865.107421875</v>
      </c>
      <c r="S2021">
        <v>26172.083984375</v>
      </c>
      <c r="T2021">
        <v>22602.623046875</v>
      </c>
      <c r="V2021">
        <v>3991.1640625</v>
      </c>
      <c r="X2021">
        <v>6564.92041015625</v>
      </c>
      <c r="Y2021">
        <v>8605.421875</v>
      </c>
      <c r="Z2021">
        <v>9152.0263671875</v>
      </c>
      <c r="AA2021">
        <v>5204.18701171875</v>
      </c>
      <c r="AB2021">
        <v>3432.52734375</v>
      </c>
      <c r="AC2021">
        <v>5392.7236328125</v>
      </c>
    </row>
    <row r="2022" spans="1:29" x14ac:dyDescent="0.35">
      <c r="A2022" t="s">
        <v>2020</v>
      </c>
      <c r="B2022" t="s">
        <v>6009</v>
      </c>
      <c r="C2022" t="s">
        <v>9998</v>
      </c>
      <c r="D2022">
        <v>4.3308793101459742E-4</v>
      </c>
      <c r="E2022">
        <v>14</v>
      </c>
      <c r="F2022">
        <v>14</v>
      </c>
      <c r="G2022">
        <v>0</v>
      </c>
      <c r="H2022">
        <v>43</v>
      </c>
      <c r="I2022">
        <v>111962.3046875</v>
      </c>
      <c r="J2022">
        <v>126430.140625</v>
      </c>
      <c r="K2022">
        <v>95289.21875</v>
      </c>
      <c r="L2022">
        <v>32955.82421875</v>
      </c>
      <c r="M2022">
        <v>35978.41796875</v>
      </c>
      <c r="N2022">
        <v>28117.986328125</v>
      </c>
      <c r="O2022">
        <v>384149.09375</v>
      </c>
      <c r="P2022">
        <v>466567.71875</v>
      </c>
      <c r="Q2022">
        <v>382576.71875</v>
      </c>
      <c r="R2022">
        <v>260525.703125</v>
      </c>
      <c r="S2022">
        <v>263544</v>
      </c>
      <c r="T2022">
        <v>230635.296875</v>
      </c>
      <c r="U2022">
        <v>16414.8515625</v>
      </c>
      <c r="V2022">
        <v>15742.3125</v>
      </c>
      <c r="W2022">
        <v>11582.0732421875</v>
      </c>
      <c r="X2022">
        <v>125061.328125</v>
      </c>
      <c r="Y2022">
        <v>167531.09375</v>
      </c>
      <c r="Z2022">
        <v>179335.875</v>
      </c>
      <c r="AA2022">
        <v>93297.0234375</v>
      </c>
      <c r="AB2022">
        <v>74536.5234375</v>
      </c>
      <c r="AC2022">
        <v>100225.6015625</v>
      </c>
    </row>
    <row r="2023" spans="1:29" x14ac:dyDescent="0.35">
      <c r="A2023" t="s">
        <v>2021</v>
      </c>
      <c r="B2023" t="s">
        <v>6010</v>
      </c>
      <c r="C2023" t="s">
        <v>9999</v>
      </c>
      <c r="D2023">
        <v>3.6447085440158837E-2</v>
      </c>
      <c r="E2023">
        <v>5</v>
      </c>
      <c r="F2023">
        <v>5</v>
      </c>
      <c r="G2023">
        <v>0</v>
      </c>
      <c r="H2023">
        <v>47</v>
      </c>
      <c r="I2023">
        <v>5873.52392578125</v>
      </c>
      <c r="J2023">
        <v>4575.38671875</v>
      </c>
      <c r="K2023">
        <v>3851.162109375</v>
      </c>
      <c r="O2023">
        <v>8677.3828125</v>
      </c>
      <c r="P2023">
        <v>9117.33203125</v>
      </c>
      <c r="Q2023">
        <v>4982.990234375</v>
      </c>
      <c r="R2023">
        <v>10041.9306640625</v>
      </c>
      <c r="S2023">
        <v>10019.9423828125</v>
      </c>
      <c r="T2023">
        <v>7988.45556640625</v>
      </c>
      <c r="W2023">
        <v>631.455078125</v>
      </c>
      <c r="Y2023">
        <v>1835.93603515625</v>
      </c>
      <c r="Z2023">
        <v>1591.671875</v>
      </c>
      <c r="AA2023">
        <v>2560.35595703125</v>
      </c>
      <c r="AB2023">
        <v>1343.498779296875</v>
      </c>
      <c r="AC2023">
        <v>1998.028930664062</v>
      </c>
    </row>
    <row r="2024" spans="1:29" x14ac:dyDescent="0.35">
      <c r="A2024" t="s">
        <v>2022</v>
      </c>
      <c r="B2024" t="s">
        <v>6011</v>
      </c>
      <c r="C2024" t="s">
        <v>10000</v>
      </c>
      <c r="D2024">
        <v>2.4549919180572029E-3</v>
      </c>
      <c r="E2024">
        <v>14</v>
      </c>
      <c r="F2024">
        <v>14</v>
      </c>
      <c r="G2024">
        <v>0</v>
      </c>
      <c r="H2024">
        <v>46</v>
      </c>
      <c r="I2024">
        <v>26938.337890625</v>
      </c>
      <c r="J2024">
        <v>30950.638671875</v>
      </c>
      <c r="K2024">
        <v>23978.8125</v>
      </c>
      <c r="L2024">
        <v>14305.8447265625</v>
      </c>
      <c r="M2024">
        <v>19262.1484375</v>
      </c>
      <c r="N2024">
        <v>11551.544921875</v>
      </c>
      <c r="O2024">
        <v>31066.12109375</v>
      </c>
      <c r="P2024">
        <v>41298.59375</v>
      </c>
      <c r="Q2024">
        <v>29049.263671875</v>
      </c>
      <c r="R2024">
        <v>63052.49609375</v>
      </c>
      <c r="S2024">
        <v>66316.0390625</v>
      </c>
      <c r="T2024">
        <v>58997.890625</v>
      </c>
      <c r="U2024">
        <v>1951.2578125</v>
      </c>
      <c r="V2024">
        <v>2118.0185546875</v>
      </c>
      <c r="W2024">
        <v>1556.900390625</v>
      </c>
      <c r="X2024">
        <v>19416.142578125</v>
      </c>
      <c r="Y2024">
        <v>27078.3984375</v>
      </c>
      <c r="Z2024">
        <v>31192.712890625</v>
      </c>
      <c r="AA2024">
        <v>20289.833984375</v>
      </c>
      <c r="AB2024">
        <v>14585.3857421875</v>
      </c>
      <c r="AC2024">
        <v>20594.501953125</v>
      </c>
    </row>
    <row r="2025" spans="1:29" x14ac:dyDescent="0.35">
      <c r="A2025" t="s">
        <v>2023</v>
      </c>
      <c r="B2025" t="s">
        <v>6012</v>
      </c>
      <c r="C2025" t="s">
        <v>10001</v>
      </c>
      <c r="D2025">
        <v>8.5653102723881602E-4</v>
      </c>
      <c r="E2025">
        <v>18</v>
      </c>
      <c r="F2025">
        <v>18</v>
      </c>
      <c r="G2025">
        <v>0</v>
      </c>
      <c r="H2025">
        <v>63</v>
      </c>
      <c r="I2025">
        <v>28937.814453125</v>
      </c>
      <c r="J2025">
        <v>34411.625</v>
      </c>
      <c r="K2025">
        <v>24293.388671875</v>
      </c>
      <c r="L2025">
        <v>7864.10791015625</v>
      </c>
      <c r="M2025">
        <v>8320.9599609375</v>
      </c>
      <c r="N2025">
        <v>5293.755859375</v>
      </c>
      <c r="O2025">
        <v>15532.42578125</v>
      </c>
      <c r="P2025">
        <v>16919.939453125</v>
      </c>
      <c r="Q2025">
        <v>14458.6484375</v>
      </c>
      <c r="R2025">
        <v>23583.55859375</v>
      </c>
      <c r="S2025">
        <v>27241.916015625</v>
      </c>
      <c r="T2025">
        <v>24394.421875</v>
      </c>
      <c r="U2025">
        <v>2304.99560546875</v>
      </c>
      <c r="V2025">
        <v>1435.464721679688</v>
      </c>
      <c r="W2025">
        <v>826.2508544921875</v>
      </c>
      <c r="X2025">
        <v>4306.689453125</v>
      </c>
      <c r="Y2025">
        <v>4827.32373046875</v>
      </c>
      <c r="Z2025">
        <v>4845.51708984375</v>
      </c>
      <c r="AA2025">
        <v>3188.470458984375</v>
      </c>
      <c r="AB2025">
        <v>3375.43603515625</v>
      </c>
      <c r="AC2025">
        <v>3328.39404296875</v>
      </c>
    </row>
    <row r="2026" spans="1:29" x14ac:dyDescent="0.35">
      <c r="A2026" t="s">
        <v>2024</v>
      </c>
      <c r="B2026" t="s">
        <v>6013</v>
      </c>
      <c r="C2026" t="s">
        <v>10002</v>
      </c>
      <c r="D2026">
        <v>2.8606457635760312E-3</v>
      </c>
      <c r="E2026">
        <v>65</v>
      </c>
      <c r="F2026">
        <v>65</v>
      </c>
      <c r="G2026">
        <v>0</v>
      </c>
      <c r="H2026">
        <v>392</v>
      </c>
      <c r="I2026">
        <v>23897.193359375</v>
      </c>
      <c r="J2026">
        <v>28179.6328125</v>
      </c>
      <c r="K2026">
        <v>22338.359375</v>
      </c>
      <c r="L2026">
        <v>22096.947265625</v>
      </c>
      <c r="M2026">
        <v>27206.23828125</v>
      </c>
      <c r="N2026">
        <v>17572.716796875</v>
      </c>
      <c r="O2026">
        <v>39325.06640625</v>
      </c>
      <c r="P2026">
        <v>41321.59375</v>
      </c>
      <c r="Q2026">
        <v>34674.078125</v>
      </c>
      <c r="R2026">
        <v>30360.578125</v>
      </c>
      <c r="S2026">
        <v>32216.087890625</v>
      </c>
      <c r="T2026">
        <v>27159.541015625</v>
      </c>
      <c r="U2026">
        <v>2245.353759765625</v>
      </c>
      <c r="V2026">
        <v>2273.58154296875</v>
      </c>
      <c r="W2026">
        <v>1711.775756835938</v>
      </c>
      <c r="X2026">
        <v>3536.028076171875</v>
      </c>
      <c r="Y2026">
        <v>3981.418212890625</v>
      </c>
      <c r="Z2026">
        <v>4405.28271484375</v>
      </c>
      <c r="AA2026">
        <v>2827.09619140625</v>
      </c>
      <c r="AB2026">
        <v>3108.537841796875</v>
      </c>
      <c r="AC2026">
        <v>3419.427734375</v>
      </c>
    </row>
    <row r="2027" spans="1:29" x14ac:dyDescent="0.35">
      <c r="A2027" t="s">
        <v>2025</v>
      </c>
      <c r="B2027" t="s">
        <v>6014</v>
      </c>
      <c r="C2027" t="s">
        <v>10003</v>
      </c>
      <c r="D2027">
        <v>7.0671378634870052E-3</v>
      </c>
      <c r="E2027">
        <v>18</v>
      </c>
      <c r="F2027">
        <v>18</v>
      </c>
      <c r="G2027">
        <v>0</v>
      </c>
      <c r="H2027">
        <v>84</v>
      </c>
      <c r="I2027">
        <v>194540.296875</v>
      </c>
      <c r="J2027">
        <v>231425.375</v>
      </c>
      <c r="K2027">
        <v>173665.96875</v>
      </c>
      <c r="L2027">
        <v>26412.216796875</v>
      </c>
      <c r="M2027">
        <v>46797.39453125</v>
      </c>
      <c r="N2027">
        <v>41991.8671875</v>
      </c>
      <c r="O2027">
        <v>305813.375</v>
      </c>
      <c r="P2027">
        <v>427578.1875</v>
      </c>
      <c r="Q2027">
        <v>302484.8125</v>
      </c>
      <c r="R2027">
        <v>354461.96875</v>
      </c>
      <c r="S2027">
        <v>406837.6875</v>
      </c>
      <c r="T2027">
        <v>299075.1875</v>
      </c>
      <c r="U2027">
        <v>21770.0625</v>
      </c>
      <c r="V2027">
        <v>25057.451171875</v>
      </c>
      <c r="W2027">
        <v>16248.3046875</v>
      </c>
      <c r="X2027">
        <v>44667.484375</v>
      </c>
      <c r="Y2027">
        <v>60656.53515625</v>
      </c>
      <c r="Z2027">
        <v>56191.10546875</v>
      </c>
      <c r="AA2027">
        <v>50146.76171875</v>
      </c>
      <c r="AB2027">
        <v>37106.8359375</v>
      </c>
      <c r="AC2027">
        <v>46019.89453125</v>
      </c>
    </row>
    <row r="2028" spans="1:29" x14ac:dyDescent="0.35">
      <c r="A2028" t="s">
        <v>2026</v>
      </c>
      <c r="B2028" t="s">
        <v>6015</v>
      </c>
      <c r="C2028" t="s">
        <v>10004</v>
      </c>
      <c r="D2028">
        <v>8.9725039899349213E-2</v>
      </c>
      <c r="E2028">
        <v>4</v>
      </c>
      <c r="F2028">
        <v>4</v>
      </c>
      <c r="G2028">
        <v>0</v>
      </c>
      <c r="H2028">
        <v>18</v>
      </c>
      <c r="I2028">
        <v>931.40673828125</v>
      </c>
      <c r="K2028">
        <v>1537.920776367188</v>
      </c>
      <c r="L2028">
        <v>425.78228759765619</v>
      </c>
      <c r="O2028">
        <v>76225.3046875</v>
      </c>
      <c r="P2028">
        <v>80507.2421875</v>
      </c>
      <c r="Q2028">
        <v>80258.2265625</v>
      </c>
      <c r="R2028">
        <v>5138.02587890625</v>
      </c>
      <c r="S2028">
        <v>5256.3349609375</v>
      </c>
      <c r="T2028">
        <v>4817.49609375</v>
      </c>
      <c r="V2028">
        <v>366.90194702148438</v>
      </c>
      <c r="W2028">
        <v>406.05935668945313</v>
      </c>
      <c r="X2028">
        <v>2679.692626953125</v>
      </c>
      <c r="Y2028">
        <v>3653.899658203125</v>
      </c>
      <c r="Z2028">
        <v>4696.50048828125</v>
      </c>
      <c r="AA2028">
        <v>2782.044189453125</v>
      </c>
      <c r="AB2028">
        <v>2413.87255859375</v>
      </c>
      <c r="AC2028">
        <v>2515.037353515625</v>
      </c>
    </row>
    <row r="2029" spans="1:29" x14ac:dyDescent="0.35">
      <c r="A2029" t="s">
        <v>2027</v>
      </c>
      <c r="B2029" t="s">
        <v>6016</v>
      </c>
      <c r="C2029" t="s">
        <v>10005</v>
      </c>
      <c r="D2029">
        <v>4.3308793101459742E-4</v>
      </c>
      <c r="E2029">
        <v>71</v>
      </c>
      <c r="F2029">
        <v>71</v>
      </c>
      <c r="G2029">
        <v>0</v>
      </c>
      <c r="H2029">
        <v>205</v>
      </c>
      <c r="I2029">
        <v>46377.14453125</v>
      </c>
      <c r="J2029">
        <v>58882.72265625</v>
      </c>
      <c r="K2029">
        <v>44075.92578125</v>
      </c>
      <c r="L2029">
        <v>27618.859375</v>
      </c>
      <c r="M2029">
        <v>38976.5</v>
      </c>
      <c r="N2029">
        <v>25423.91796875</v>
      </c>
      <c r="O2029">
        <v>108219.1796875</v>
      </c>
      <c r="P2029">
        <v>117537.0390625</v>
      </c>
      <c r="Q2029">
        <v>101687.421875</v>
      </c>
      <c r="R2029">
        <v>151312.046875</v>
      </c>
      <c r="S2029">
        <v>156517.953125</v>
      </c>
      <c r="T2029">
        <v>134566.828125</v>
      </c>
      <c r="U2029">
        <v>3712.5224609375</v>
      </c>
      <c r="V2029">
        <v>5271.82080078125</v>
      </c>
      <c r="W2029">
        <v>3817.27099609375</v>
      </c>
      <c r="X2029">
        <v>12123.5966796875</v>
      </c>
      <c r="Y2029">
        <v>16420.330078125</v>
      </c>
      <c r="Z2029">
        <v>17142.546875</v>
      </c>
      <c r="AA2029">
        <v>21195.0703125</v>
      </c>
      <c r="AB2029">
        <v>14773.3330078125</v>
      </c>
      <c r="AC2029">
        <v>22334.90234375</v>
      </c>
    </row>
    <row r="2030" spans="1:29" x14ac:dyDescent="0.35">
      <c r="A2030" t="s">
        <v>2028</v>
      </c>
      <c r="B2030" t="s">
        <v>6017</v>
      </c>
      <c r="C2030" t="s">
        <v>10006</v>
      </c>
      <c r="D2030">
        <v>4.3308793101459742E-4</v>
      </c>
      <c r="E2030">
        <v>78</v>
      </c>
      <c r="F2030">
        <v>78</v>
      </c>
      <c r="G2030">
        <v>0</v>
      </c>
      <c r="H2030">
        <v>269</v>
      </c>
      <c r="I2030">
        <v>15180.4951171875</v>
      </c>
      <c r="J2030">
        <v>17076.283203125</v>
      </c>
      <c r="K2030">
        <v>13191.44140625</v>
      </c>
      <c r="L2030">
        <v>7595.4736328125</v>
      </c>
      <c r="M2030">
        <v>10585.3154296875</v>
      </c>
      <c r="N2030">
        <v>6922.78515625</v>
      </c>
      <c r="O2030">
        <v>128759.8828125</v>
      </c>
      <c r="P2030">
        <v>138184.03125</v>
      </c>
      <c r="Q2030">
        <v>125596.703125</v>
      </c>
      <c r="R2030">
        <v>32846.22265625</v>
      </c>
      <c r="S2030">
        <v>34627.42578125</v>
      </c>
      <c r="T2030">
        <v>30734.203125</v>
      </c>
      <c r="U2030">
        <v>6451.74755859375</v>
      </c>
      <c r="V2030">
        <v>6922.71728515625</v>
      </c>
      <c r="W2030">
        <v>4569.94580078125</v>
      </c>
      <c r="X2030">
        <v>13365.2919921875</v>
      </c>
      <c r="Y2030">
        <v>17742.3828125</v>
      </c>
      <c r="Z2030">
        <v>19611.4453125</v>
      </c>
      <c r="AA2030">
        <v>14289.1962890625</v>
      </c>
      <c r="AB2030">
        <v>10757.1484375</v>
      </c>
      <c r="AC2030">
        <v>14810.234375</v>
      </c>
    </row>
    <row r="2031" spans="1:29" x14ac:dyDescent="0.35">
      <c r="A2031" t="s">
        <v>2029</v>
      </c>
      <c r="B2031" t="s">
        <v>6018</v>
      </c>
      <c r="C2031" t="s">
        <v>10007</v>
      </c>
      <c r="D2031">
        <v>4.3308793101459742E-4</v>
      </c>
      <c r="E2031">
        <v>112</v>
      </c>
      <c r="F2031">
        <v>112</v>
      </c>
      <c r="G2031">
        <v>0</v>
      </c>
      <c r="H2031">
        <v>509</v>
      </c>
      <c r="I2031">
        <v>394843.84375</v>
      </c>
      <c r="J2031">
        <v>461154.90625</v>
      </c>
      <c r="K2031">
        <v>349215.3125</v>
      </c>
      <c r="L2031">
        <v>289601.15625</v>
      </c>
      <c r="M2031">
        <v>352325.125</v>
      </c>
      <c r="N2031">
        <v>233074.90625</v>
      </c>
      <c r="O2031">
        <v>413131.21875</v>
      </c>
      <c r="P2031">
        <v>471868.21875</v>
      </c>
      <c r="Q2031">
        <v>394593.875</v>
      </c>
      <c r="R2031">
        <v>418843.96875</v>
      </c>
      <c r="S2031">
        <v>432664.28125</v>
      </c>
      <c r="T2031">
        <v>357633.96875</v>
      </c>
      <c r="U2031">
        <v>16038.0654296875</v>
      </c>
      <c r="V2031">
        <v>15721.173828125</v>
      </c>
      <c r="W2031">
        <v>14775.5869140625</v>
      </c>
      <c r="X2031">
        <v>60835.01953125</v>
      </c>
      <c r="Y2031">
        <v>86803.3671875</v>
      </c>
      <c r="Z2031">
        <v>83034.5234375</v>
      </c>
      <c r="AA2031">
        <v>51700.4921875</v>
      </c>
      <c r="AB2031">
        <v>34858.3671875</v>
      </c>
      <c r="AC2031">
        <v>51387.93359375</v>
      </c>
    </row>
    <row r="2032" spans="1:29" x14ac:dyDescent="0.35">
      <c r="A2032" t="s">
        <v>2030</v>
      </c>
      <c r="B2032" t="s">
        <v>6019</v>
      </c>
      <c r="C2032" t="s">
        <v>10008</v>
      </c>
      <c r="D2032">
        <v>4.3308793101459742E-4</v>
      </c>
      <c r="E2032">
        <v>15</v>
      </c>
      <c r="F2032">
        <v>15</v>
      </c>
      <c r="G2032">
        <v>0</v>
      </c>
      <c r="H2032">
        <v>94</v>
      </c>
      <c r="I2032">
        <v>5595.4609375</v>
      </c>
      <c r="J2032">
        <v>6363.818359375</v>
      </c>
      <c r="K2032">
        <v>4223.51220703125</v>
      </c>
      <c r="L2032">
        <v>2548.52685546875</v>
      </c>
      <c r="M2032">
        <v>2045.41162109375</v>
      </c>
      <c r="N2032">
        <v>1410.934814453125</v>
      </c>
      <c r="O2032">
        <v>10361.1796875</v>
      </c>
      <c r="P2032">
        <v>10964.9033203125</v>
      </c>
      <c r="Q2032">
        <v>11858.9609375</v>
      </c>
      <c r="R2032">
        <v>11403.150390625</v>
      </c>
      <c r="S2032">
        <v>11296.275390625</v>
      </c>
      <c r="T2032">
        <v>10422.025390625</v>
      </c>
      <c r="U2032">
        <v>776.12054443359375</v>
      </c>
      <c r="V2032">
        <v>1259.794555664062</v>
      </c>
      <c r="W2032">
        <v>1038.902954101562</v>
      </c>
      <c r="X2032">
        <v>2420.356201171875</v>
      </c>
      <c r="Y2032">
        <v>2980.5947265625</v>
      </c>
      <c r="Z2032">
        <v>3927.708984375</v>
      </c>
      <c r="AA2032">
        <v>3464.3017578125</v>
      </c>
      <c r="AB2032">
        <v>2354.34326171875</v>
      </c>
      <c r="AC2032">
        <v>3452.682861328125</v>
      </c>
    </row>
    <row r="2033" spans="1:29" x14ac:dyDescent="0.35">
      <c r="A2033" t="s">
        <v>2031</v>
      </c>
      <c r="B2033" t="s">
        <v>6020</v>
      </c>
      <c r="C2033" t="s">
        <v>10009</v>
      </c>
      <c r="D2033">
        <v>4.3308793101459742E-4</v>
      </c>
      <c r="E2033">
        <v>29</v>
      </c>
      <c r="F2033">
        <v>29</v>
      </c>
      <c r="G2033">
        <v>0</v>
      </c>
      <c r="H2033">
        <v>98</v>
      </c>
      <c r="I2033">
        <v>15089.5576171875</v>
      </c>
      <c r="J2033">
        <v>19666.466796875</v>
      </c>
      <c r="K2033">
        <v>14378.9091796875</v>
      </c>
      <c r="L2033">
        <v>12148.47265625</v>
      </c>
      <c r="M2033">
        <v>13186.9599609375</v>
      </c>
      <c r="N2033">
        <v>11618.048828125</v>
      </c>
      <c r="O2033">
        <v>157246.65625</v>
      </c>
      <c r="P2033">
        <v>171921.1875</v>
      </c>
      <c r="Q2033">
        <v>133143.390625</v>
      </c>
      <c r="R2033">
        <v>73206.5625</v>
      </c>
      <c r="S2033">
        <v>82104.3828125</v>
      </c>
      <c r="T2033">
        <v>66236.8359375</v>
      </c>
      <c r="U2033">
        <v>6211.7021484375</v>
      </c>
      <c r="V2033">
        <v>6844.92529296875</v>
      </c>
      <c r="W2033">
        <v>5467.35205078125</v>
      </c>
      <c r="X2033">
        <v>21642.861328125</v>
      </c>
      <c r="Y2033">
        <v>28311.75</v>
      </c>
      <c r="Z2033">
        <v>29884.23046875</v>
      </c>
      <c r="AA2033">
        <v>41107.21484375</v>
      </c>
      <c r="AB2033">
        <v>29547.923828125</v>
      </c>
      <c r="AC2033">
        <v>44997.796875</v>
      </c>
    </row>
    <row r="2034" spans="1:29" x14ac:dyDescent="0.35">
      <c r="A2034" t="s">
        <v>2032</v>
      </c>
      <c r="B2034" t="s">
        <v>6021</v>
      </c>
      <c r="C2034" t="s">
        <v>10010</v>
      </c>
      <c r="D2034">
        <v>4.3308793101459742E-4</v>
      </c>
      <c r="E2034">
        <v>46</v>
      </c>
      <c r="F2034">
        <v>46</v>
      </c>
      <c r="G2034">
        <v>0</v>
      </c>
      <c r="H2034">
        <v>171</v>
      </c>
      <c r="I2034">
        <v>134181.921875</v>
      </c>
      <c r="J2034">
        <v>157581.03125</v>
      </c>
      <c r="K2034">
        <v>115287.1015625</v>
      </c>
      <c r="L2034">
        <v>13250.3525390625</v>
      </c>
      <c r="M2034">
        <v>15207.2392578125</v>
      </c>
      <c r="N2034">
        <v>10994.861328125</v>
      </c>
      <c r="O2034">
        <v>95405.46875</v>
      </c>
      <c r="P2034">
        <v>92888.765625</v>
      </c>
      <c r="Q2034">
        <v>84808.9921875</v>
      </c>
      <c r="R2034">
        <v>94423.984375</v>
      </c>
      <c r="S2034">
        <v>97730.0546875</v>
      </c>
      <c r="T2034">
        <v>84691.1328125</v>
      </c>
      <c r="U2034">
        <v>8184.486328125</v>
      </c>
      <c r="V2034">
        <v>8784.009765625</v>
      </c>
      <c r="W2034">
        <v>8222.951171875</v>
      </c>
      <c r="X2034">
        <v>17564.125</v>
      </c>
      <c r="Y2034">
        <v>28303.197265625</v>
      </c>
      <c r="Z2034">
        <v>27103.73046875</v>
      </c>
      <c r="AA2034">
        <v>27305.109375</v>
      </c>
      <c r="AB2034">
        <v>20178.908203125</v>
      </c>
      <c r="AC2034">
        <v>31163.775390625</v>
      </c>
    </row>
    <row r="2035" spans="1:29" x14ac:dyDescent="0.35">
      <c r="A2035" t="s">
        <v>2033</v>
      </c>
      <c r="B2035" t="s">
        <v>6022</v>
      </c>
      <c r="C2035" t="s">
        <v>10011</v>
      </c>
      <c r="D2035">
        <v>4.3308793101459742E-4</v>
      </c>
      <c r="E2035">
        <v>15</v>
      </c>
      <c r="F2035">
        <v>15</v>
      </c>
      <c r="G2035">
        <v>0</v>
      </c>
      <c r="H2035">
        <v>50</v>
      </c>
      <c r="I2035">
        <v>109479.0234375</v>
      </c>
      <c r="J2035">
        <v>128262.7421875</v>
      </c>
      <c r="K2035">
        <v>92343.140625</v>
      </c>
      <c r="L2035">
        <v>44747.578125</v>
      </c>
      <c r="M2035">
        <v>68686.359375</v>
      </c>
      <c r="N2035">
        <v>40079.65234375</v>
      </c>
      <c r="O2035">
        <v>101030.5234375</v>
      </c>
      <c r="P2035">
        <v>105263.703125</v>
      </c>
      <c r="Q2035">
        <v>101946.0546875</v>
      </c>
      <c r="R2035">
        <v>168011.625</v>
      </c>
      <c r="S2035">
        <v>180162.25</v>
      </c>
      <c r="T2035">
        <v>160909.390625</v>
      </c>
      <c r="U2035">
        <v>7135.513671875</v>
      </c>
      <c r="V2035">
        <v>8609.986328125</v>
      </c>
      <c r="W2035">
        <v>5860.005859375</v>
      </c>
      <c r="X2035">
        <v>14563.8037109375</v>
      </c>
      <c r="Y2035">
        <v>18257.876953125</v>
      </c>
      <c r="Z2035">
        <v>23154.990234375</v>
      </c>
      <c r="AA2035">
        <v>15611.7548828125</v>
      </c>
      <c r="AB2035">
        <v>9394.43359375</v>
      </c>
      <c r="AC2035">
        <v>16025.533203125</v>
      </c>
    </row>
    <row r="2036" spans="1:29" x14ac:dyDescent="0.35">
      <c r="A2036" t="s">
        <v>2034</v>
      </c>
      <c r="B2036" t="s">
        <v>6023</v>
      </c>
      <c r="C2036" t="s">
        <v>10012</v>
      </c>
      <c r="D2036">
        <v>4.3308793101459742E-4</v>
      </c>
      <c r="E2036">
        <v>25</v>
      </c>
      <c r="F2036">
        <v>25</v>
      </c>
      <c r="G2036">
        <v>0</v>
      </c>
      <c r="H2036">
        <v>91</v>
      </c>
      <c r="I2036">
        <v>74541.671875</v>
      </c>
      <c r="J2036">
        <v>88344.8984375</v>
      </c>
      <c r="K2036">
        <v>66363.421875</v>
      </c>
      <c r="L2036">
        <v>27942.970703125</v>
      </c>
      <c r="M2036">
        <v>37283.92578125</v>
      </c>
      <c r="N2036">
        <v>24737.193359375</v>
      </c>
      <c r="O2036">
        <v>82487.171875</v>
      </c>
      <c r="P2036">
        <v>97401.609375</v>
      </c>
      <c r="Q2036">
        <v>83865.1953125</v>
      </c>
      <c r="R2036">
        <v>87647.546875</v>
      </c>
      <c r="S2036">
        <v>90526.8125</v>
      </c>
      <c r="T2036">
        <v>75163.9765625</v>
      </c>
      <c r="U2036">
        <v>3092.324462890625</v>
      </c>
      <c r="V2036">
        <v>4642.63330078125</v>
      </c>
      <c r="W2036">
        <v>3270.139892578125</v>
      </c>
      <c r="X2036">
        <v>8020.3828125</v>
      </c>
      <c r="Y2036">
        <v>11053.2421875</v>
      </c>
      <c r="Z2036">
        <v>10139.59765625</v>
      </c>
      <c r="AA2036">
        <v>12607.7509765625</v>
      </c>
      <c r="AB2036">
        <v>7119.13134765625</v>
      </c>
      <c r="AC2036">
        <v>11164.37890625</v>
      </c>
    </row>
    <row r="2037" spans="1:29" x14ac:dyDescent="0.35">
      <c r="A2037" t="s">
        <v>2035</v>
      </c>
      <c r="B2037" t="s">
        <v>6024</v>
      </c>
      <c r="C2037" t="s">
        <v>10013</v>
      </c>
      <c r="D2037">
        <v>4.3308793101459742E-4</v>
      </c>
      <c r="E2037">
        <v>57</v>
      </c>
      <c r="F2037">
        <v>56</v>
      </c>
      <c r="G2037">
        <v>1</v>
      </c>
      <c r="H2037">
        <v>286</v>
      </c>
      <c r="I2037">
        <v>23678.451171875</v>
      </c>
      <c r="J2037">
        <v>29100.09765625</v>
      </c>
      <c r="K2037">
        <v>23003.06640625</v>
      </c>
      <c r="L2037">
        <v>18179.8828125</v>
      </c>
      <c r="M2037">
        <v>21031.41796875</v>
      </c>
      <c r="N2037">
        <v>14030.7666015625</v>
      </c>
      <c r="O2037">
        <v>45239.7109375</v>
      </c>
      <c r="P2037">
        <v>50014.68359375</v>
      </c>
      <c r="Q2037">
        <v>40846.9453125</v>
      </c>
      <c r="R2037">
        <v>37786.5078125</v>
      </c>
      <c r="S2037">
        <v>37289.50390625</v>
      </c>
      <c r="T2037">
        <v>33904.3984375</v>
      </c>
      <c r="U2037">
        <v>3474.89013671875</v>
      </c>
      <c r="V2037">
        <v>1752.456298828125</v>
      </c>
      <c r="W2037">
        <v>1768.706298828125</v>
      </c>
      <c r="X2037">
        <v>2948.724853515625</v>
      </c>
      <c r="Y2037">
        <v>4466.42041015625</v>
      </c>
      <c r="Z2037">
        <v>4732.52197265625</v>
      </c>
      <c r="AA2037">
        <v>4654.31201171875</v>
      </c>
      <c r="AB2037">
        <v>3981.236328125</v>
      </c>
      <c r="AC2037">
        <v>5167.19287109375</v>
      </c>
    </row>
    <row r="2038" spans="1:29" x14ac:dyDescent="0.35">
      <c r="A2038" t="s">
        <v>2036</v>
      </c>
      <c r="B2038" t="s">
        <v>6025</v>
      </c>
      <c r="C2038" t="s">
        <v>10014</v>
      </c>
      <c r="D2038">
        <v>4.3308793101459742E-4</v>
      </c>
      <c r="E2038">
        <v>11</v>
      </c>
      <c r="F2038">
        <v>11</v>
      </c>
      <c r="G2038">
        <v>0</v>
      </c>
      <c r="H2038">
        <v>51</v>
      </c>
      <c r="I2038">
        <v>18997.41015625</v>
      </c>
      <c r="J2038">
        <v>19509.396484375</v>
      </c>
      <c r="K2038">
        <v>14708.9609375</v>
      </c>
      <c r="L2038">
        <v>4259.83349609375</v>
      </c>
      <c r="M2038">
        <v>5094.935546875</v>
      </c>
      <c r="N2038">
        <v>3177.593994140625</v>
      </c>
      <c r="O2038">
        <v>20951.744140625</v>
      </c>
      <c r="P2038">
        <v>23104.314453125</v>
      </c>
      <c r="Q2038">
        <v>18035.65625</v>
      </c>
      <c r="R2038">
        <v>45775.015625</v>
      </c>
      <c r="S2038">
        <v>48229.36328125</v>
      </c>
      <c r="T2038">
        <v>40249.078125</v>
      </c>
      <c r="U2038">
        <v>2388.728759765625</v>
      </c>
      <c r="V2038">
        <v>2436.62548828125</v>
      </c>
      <c r="W2038">
        <v>1166.105834960938</v>
      </c>
      <c r="X2038">
        <v>4493.18115234375</v>
      </c>
      <c r="Y2038">
        <v>6377.73486328125</v>
      </c>
      <c r="Z2038">
        <v>6541.8857421875</v>
      </c>
      <c r="AA2038">
        <v>5218.8642578125</v>
      </c>
      <c r="AB2038">
        <v>4610.78125</v>
      </c>
      <c r="AC2038">
        <v>6342.25830078125</v>
      </c>
    </row>
    <row r="2039" spans="1:29" x14ac:dyDescent="0.35">
      <c r="A2039" t="s">
        <v>2037</v>
      </c>
      <c r="B2039" t="s">
        <v>6026</v>
      </c>
      <c r="C2039" t="s">
        <v>10015</v>
      </c>
      <c r="D2039">
        <v>5.0219077616930008E-2</v>
      </c>
      <c r="E2039">
        <v>13</v>
      </c>
      <c r="F2039">
        <v>13</v>
      </c>
      <c r="G2039">
        <v>0</v>
      </c>
      <c r="H2039">
        <v>49</v>
      </c>
      <c r="I2039">
        <v>4450.08984375</v>
      </c>
      <c r="J2039">
        <v>6992.11279296875</v>
      </c>
      <c r="K2039">
        <v>4421.73388671875</v>
      </c>
      <c r="L2039">
        <v>3824.594482421875</v>
      </c>
      <c r="M2039">
        <v>5121.13134765625</v>
      </c>
      <c r="N2039">
        <v>2848.873291015625</v>
      </c>
      <c r="O2039">
        <v>47044.5703125</v>
      </c>
      <c r="P2039">
        <v>57511.83203125</v>
      </c>
      <c r="Q2039">
        <v>41914.421875</v>
      </c>
      <c r="R2039">
        <v>11137.357421875</v>
      </c>
      <c r="S2039">
        <v>12979.2939453125</v>
      </c>
      <c r="T2039">
        <v>11068.2880859375</v>
      </c>
      <c r="W2039">
        <v>1304.7978515625</v>
      </c>
      <c r="X2039">
        <v>3690.6298828125</v>
      </c>
      <c r="Y2039">
        <v>5985.93310546875</v>
      </c>
      <c r="Z2039">
        <v>6367.6357421875</v>
      </c>
      <c r="AA2039">
        <v>3011.672607421875</v>
      </c>
      <c r="AB2039">
        <v>2248.0732421875</v>
      </c>
      <c r="AC2039">
        <v>4064.875244140625</v>
      </c>
    </row>
    <row r="2040" spans="1:29" x14ac:dyDescent="0.35">
      <c r="A2040" t="s">
        <v>2038</v>
      </c>
      <c r="B2040" t="s">
        <v>6027</v>
      </c>
      <c r="C2040" t="s">
        <v>10016</v>
      </c>
      <c r="D2040">
        <v>5.3149081766605377E-2</v>
      </c>
      <c r="E2040">
        <v>4</v>
      </c>
      <c r="F2040">
        <v>4</v>
      </c>
      <c r="G2040">
        <v>0</v>
      </c>
      <c r="H2040">
        <v>63</v>
      </c>
      <c r="I2040">
        <v>2556.700927734375</v>
      </c>
      <c r="K2040">
        <v>2065.338134765625</v>
      </c>
      <c r="O2040">
        <v>6524.44140625</v>
      </c>
      <c r="P2040">
        <v>7658.53564453125</v>
      </c>
      <c r="Q2040">
        <v>7397.71484375</v>
      </c>
      <c r="R2040">
        <v>5772.84521484375</v>
      </c>
      <c r="S2040">
        <v>6924.7236328125</v>
      </c>
      <c r="T2040">
        <v>5983.56982421875</v>
      </c>
      <c r="X2040">
        <v>523.7508544921875</v>
      </c>
      <c r="Y2040">
        <v>1306.16796875</v>
      </c>
      <c r="AC2040">
        <v>1090.21044921875</v>
      </c>
    </row>
    <row r="2041" spans="1:29" x14ac:dyDescent="0.35">
      <c r="A2041" t="s">
        <v>2039</v>
      </c>
      <c r="B2041" t="s">
        <v>6028</v>
      </c>
      <c r="C2041" t="s">
        <v>10017</v>
      </c>
      <c r="D2041">
        <v>1.166861155070364E-3</v>
      </c>
      <c r="E2041">
        <v>7</v>
      </c>
      <c r="F2041">
        <v>7</v>
      </c>
      <c r="G2041">
        <v>0</v>
      </c>
      <c r="H2041">
        <v>34</v>
      </c>
      <c r="I2041">
        <v>25764.70703125</v>
      </c>
      <c r="J2041">
        <v>27090.654296875</v>
      </c>
      <c r="K2041">
        <v>21320.080078125</v>
      </c>
      <c r="L2041">
        <v>17493.421875</v>
      </c>
      <c r="M2041">
        <v>20766.21875</v>
      </c>
      <c r="N2041">
        <v>14490.12109375</v>
      </c>
      <c r="O2041">
        <v>23009.87109375</v>
      </c>
      <c r="P2041">
        <v>25538.494140625</v>
      </c>
      <c r="Q2041">
        <v>17853.494140625</v>
      </c>
      <c r="R2041">
        <v>29100.83203125</v>
      </c>
      <c r="S2041">
        <v>35288.8828125</v>
      </c>
      <c r="T2041">
        <v>27543.4921875</v>
      </c>
      <c r="U2041">
        <v>2279.260498046875</v>
      </c>
      <c r="V2041">
        <v>1504.91748046875</v>
      </c>
      <c r="W2041">
        <v>924.81695556640625</v>
      </c>
      <c r="X2041">
        <v>1929.047485351562</v>
      </c>
      <c r="Y2041">
        <v>3298.0595703125</v>
      </c>
      <c r="Z2041">
        <v>3703.52685546875</v>
      </c>
      <c r="AA2041">
        <v>2874.4609375</v>
      </c>
      <c r="AB2041">
        <v>2043.413330078125</v>
      </c>
      <c r="AC2041">
        <v>3213.4462890625</v>
      </c>
    </row>
    <row r="2042" spans="1:29" x14ac:dyDescent="0.35">
      <c r="A2042" t="s">
        <v>2040</v>
      </c>
      <c r="B2042" t="s">
        <v>6029</v>
      </c>
      <c r="C2042" t="s">
        <v>10018</v>
      </c>
      <c r="D2042">
        <v>9.8410295322537422E-3</v>
      </c>
      <c r="E2042">
        <v>17</v>
      </c>
      <c r="F2042">
        <v>17</v>
      </c>
      <c r="G2042">
        <v>0</v>
      </c>
      <c r="H2042">
        <v>101</v>
      </c>
      <c r="I2042">
        <v>20146.62890625</v>
      </c>
      <c r="J2042">
        <v>18616.513671875</v>
      </c>
      <c r="K2042">
        <v>13470.40234375</v>
      </c>
      <c r="L2042">
        <v>12814.9970703125</v>
      </c>
      <c r="M2042">
        <v>17292.00390625</v>
      </c>
      <c r="N2042">
        <v>9507.6484375</v>
      </c>
      <c r="O2042">
        <v>13090.580078125</v>
      </c>
      <c r="P2042">
        <v>14962.51953125</v>
      </c>
      <c r="Q2042">
        <v>12238.3330078125</v>
      </c>
      <c r="R2042">
        <v>26357.123046875</v>
      </c>
      <c r="S2042">
        <v>29034.419921875</v>
      </c>
      <c r="T2042">
        <v>19745.046875</v>
      </c>
      <c r="U2042">
        <v>1478.37451171875</v>
      </c>
      <c r="V2042">
        <v>3434.845703125</v>
      </c>
      <c r="W2042">
        <v>1116.689331054688</v>
      </c>
      <c r="X2042">
        <v>4049.47998046875</v>
      </c>
      <c r="Y2042">
        <v>5042.91455078125</v>
      </c>
      <c r="Z2042">
        <v>5432.74609375</v>
      </c>
      <c r="AA2042">
        <v>5592.548828125</v>
      </c>
      <c r="AB2042">
        <v>3574.373291015625</v>
      </c>
      <c r="AC2042">
        <v>5581.78515625</v>
      </c>
    </row>
    <row r="2043" spans="1:29" x14ac:dyDescent="0.35">
      <c r="A2043" t="s">
        <v>2041</v>
      </c>
      <c r="B2043" t="s">
        <v>6030</v>
      </c>
      <c r="C2043" t="s">
        <v>10019</v>
      </c>
      <c r="D2043">
        <v>4.3308793101459742E-4</v>
      </c>
      <c r="E2043">
        <v>53</v>
      </c>
      <c r="F2043">
        <v>53</v>
      </c>
      <c r="G2043">
        <v>0</v>
      </c>
      <c r="H2043">
        <v>147</v>
      </c>
      <c r="I2043">
        <v>171449.125</v>
      </c>
      <c r="J2043">
        <v>200424.625</v>
      </c>
      <c r="K2043">
        <v>156248.546875</v>
      </c>
      <c r="L2043">
        <v>114796.578125</v>
      </c>
      <c r="M2043">
        <v>139671.328125</v>
      </c>
      <c r="N2043">
        <v>93109.2265625</v>
      </c>
      <c r="O2043">
        <v>258902.078125</v>
      </c>
      <c r="P2043">
        <v>300968.4375</v>
      </c>
      <c r="Q2043">
        <v>249205.328125</v>
      </c>
      <c r="R2043">
        <v>200999.953125</v>
      </c>
      <c r="S2043">
        <v>222342.75</v>
      </c>
      <c r="T2043">
        <v>180561.59375</v>
      </c>
      <c r="U2043">
        <v>6149.13818359375</v>
      </c>
      <c r="V2043">
        <v>7204.88671875</v>
      </c>
      <c r="W2043">
        <v>5803.228515625</v>
      </c>
      <c r="X2043">
        <v>21274.08203125</v>
      </c>
      <c r="Y2043">
        <v>25946.859375</v>
      </c>
      <c r="Z2043">
        <v>28601.26953125</v>
      </c>
      <c r="AA2043">
        <v>21160.201171875</v>
      </c>
      <c r="AB2043">
        <v>15407.708984375</v>
      </c>
      <c r="AC2043">
        <v>23007.044921875</v>
      </c>
    </row>
    <row r="2044" spans="1:29" x14ac:dyDescent="0.35">
      <c r="A2044" t="s">
        <v>2042</v>
      </c>
      <c r="B2044" t="s">
        <v>6031</v>
      </c>
      <c r="C2044" t="s">
        <v>10020</v>
      </c>
      <c r="D2044">
        <v>2.6874497416429222E-4</v>
      </c>
      <c r="E2044">
        <v>3</v>
      </c>
      <c r="F2044">
        <v>3</v>
      </c>
      <c r="G2044">
        <v>0</v>
      </c>
      <c r="H2044">
        <v>33</v>
      </c>
      <c r="O2044">
        <v>7829.11474609375</v>
      </c>
      <c r="P2044">
        <v>11167.2109375</v>
      </c>
      <c r="Q2044">
        <v>9282.353515625</v>
      </c>
    </row>
    <row r="2045" spans="1:29" x14ac:dyDescent="0.35">
      <c r="A2045" t="s">
        <v>2043</v>
      </c>
      <c r="B2045" t="s">
        <v>6032</v>
      </c>
      <c r="C2045" t="s">
        <v>10021</v>
      </c>
      <c r="D2045">
        <v>4.3308793101459742E-4</v>
      </c>
      <c r="E2045">
        <v>26</v>
      </c>
      <c r="F2045">
        <v>26</v>
      </c>
      <c r="G2045">
        <v>0</v>
      </c>
      <c r="H2045">
        <v>116</v>
      </c>
      <c r="I2045">
        <v>45077.7578125</v>
      </c>
      <c r="J2045">
        <v>48685.45703125</v>
      </c>
      <c r="K2045">
        <v>39054.1171875</v>
      </c>
      <c r="L2045">
        <v>38123.37890625</v>
      </c>
      <c r="M2045">
        <v>44449.3203125</v>
      </c>
      <c r="N2045">
        <v>33222.359375</v>
      </c>
      <c r="O2045">
        <v>61863.83203125</v>
      </c>
      <c r="P2045">
        <v>83003.0234375</v>
      </c>
      <c r="Q2045">
        <v>61891.80078125</v>
      </c>
      <c r="R2045">
        <v>83390.4765625</v>
      </c>
      <c r="S2045">
        <v>90201.0234375</v>
      </c>
      <c r="T2045">
        <v>79137.5078125</v>
      </c>
      <c r="U2045">
        <v>4680.86376953125</v>
      </c>
      <c r="V2045">
        <v>5704.50634765625</v>
      </c>
      <c r="W2045">
        <v>3375.231201171875</v>
      </c>
      <c r="X2045">
        <v>8345.7998046875</v>
      </c>
      <c r="Y2045">
        <v>11251.06640625</v>
      </c>
      <c r="Z2045">
        <v>11566.3466796875</v>
      </c>
      <c r="AA2045">
        <v>11210.55859375</v>
      </c>
      <c r="AB2045">
        <v>7813.38037109375</v>
      </c>
      <c r="AC2045">
        <v>13492.37890625</v>
      </c>
    </row>
    <row r="2046" spans="1:29" x14ac:dyDescent="0.35">
      <c r="A2046" t="s">
        <v>2044</v>
      </c>
      <c r="B2046" t="s">
        <v>6033</v>
      </c>
      <c r="C2046" t="s">
        <v>10022</v>
      </c>
      <c r="D2046">
        <v>4.3308793101459742E-4</v>
      </c>
      <c r="E2046">
        <v>11</v>
      </c>
      <c r="F2046">
        <v>11</v>
      </c>
      <c r="G2046">
        <v>0</v>
      </c>
      <c r="H2046">
        <v>24</v>
      </c>
      <c r="I2046">
        <v>136522.1875</v>
      </c>
      <c r="J2046">
        <v>167484.625</v>
      </c>
      <c r="K2046">
        <v>124483.734375</v>
      </c>
      <c r="L2046">
        <v>14997.3056640625</v>
      </c>
      <c r="M2046">
        <v>18703.541015625</v>
      </c>
      <c r="N2046">
        <v>10730.244140625</v>
      </c>
      <c r="O2046">
        <v>206397.671875</v>
      </c>
      <c r="P2046">
        <v>249635.328125</v>
      </c>
      <c r="Q2046">
        <v>185564.046875</v>
      </c>
      <c r="R2046">
        <v>489669.8125</v>
      </c>
      <c r="S2046">
        <v>534679.5</v>
      </c>
      <c r="T2046">
        <v>440348.28125</v>
      </c>
      <c r="U2046">
        <v>8239.029296875</v>
      </c>
      <c r="V2046">
        <v>10876.9404296875</v>
      </c>
      <c r="W2046">
        <v>6320.4814453125</v>
      </c>
      <c r="X2046">
        <v>45996.9453125</v>
      </c>
      <c r="Y2046">
        <v>67612.7109375</v>
      </c>
      <c r="Z2046">
        <v>68677.8359375</v>
      </c>
      <c r="AA2046">
        <v>95879.40625</v>
      </c>
      <c r="AB2046">
        <v>71262.359375</v>
      </c>
      <c r="AC2046">
        <v>107955.7578125</v>
      </c>
    </row>
    <row r="2047" spans="1:29" x14ac:dyDescent="0.35">
      <c r="A2047" t="s">
        <v>2045</v>
      </c>
      <c r="B2047" t="s">
        <v>6034</v>
      </c>
      <c r="C2047" t="s">
        <v>10023</v>
      </c>
      <c r="D2047">
        <v>4.3308793101459742E-4</v>
      </c>
      <c r="E2047">
        <v>16</v>
      </c>
      <c r="F2047">
        <v>16</v>
      </c>
      <c r="G2047">
        <v>0</v>
      </c>
      <c r="H2047">
        <v>50</v>
      </c>
      <c r="I2047">
        <v>4539.1240234375</v>
      </c>
      <c r="J2047">
        <v>6850.12451171875</v>
      </c>
      <c r="K2047">
        <v>5504.42041015625</v>
      </c>
      <c r="L2047">
        <v>2855.123779296875</v>
      </c>
      <c r="M2047">
        <v>3232.3603515625</v>
      </c>
      <c r="N2047">
        <v>1620.999389648438</v>
      </c>
      <c r="O2047">
        <v>193770</v>
      </c>
      <c r="P2047">
        <v>208219.5</v>
      </c>
      <c r="Q2047">
        <v>182064.6875</v>
      </c>
      <c r="R2047">
        <v>27299.18359375</v>
      </c>
      <c r="S2047">
        <v>28063.87109375</v>
      </c>
      <c r="T2047">
        <v>22434.380859375</v>
      </c>
      <c r="U2047">
        <v>2930.64794921875</v>
      </c>
      <c r="V2047">
        <v>3425.66748046875</v>
      </c>
      <c r="W2047">
        <v>3081.92578125</v>
      </c>
      <c r="X2047">
        <v>8425.203125</v>
      </c>
      <c r="Y2047">
        <v>14267.94140625</v>
      </c>
      <c r="Z2047">
        <v>15288.6806640625</v>
      </c>
      <c r="AA2047">
        <v>10615.353515625</v>
      </c>
      <c r="AB2047">
        <v>8096.01171875</v>
      </c>
      <c r="AC2047">
        <v>11359.7744140625</v>
      </c>
    </row>
    <row r="2048" spans="1:29" x14ac:dyDescent="0.35">
      <c r="A2048" t="s">
        <v>2046</v>
      </c>
      <c r="B2048" t="s">
        <v>6035</v>
      </c>
      <c r="C2048" t="s">
        <v>10024</v>
      </c>
      <c r="D2048">
        <v>3.197953337803483E-4</v>
      </c>
      <c r="E2048">
        <v>21</v>
      </c>
      <c r="F2048">
        <v>21</v>
      </c>
      <c r="G2048">
        <v>0</v>
      </c>
      <c r="H2048">
        <v>107</v>
      </c>
      <c r="I2048">
        <v>12444.08984375</v>
      </c>
      <c r="J2048">
        <v>14270.837890625</v>
      </c>
      <c r="K2048">
        <v>10696.55859375</v>
      </c>
      <c r="L2048">
        <v>4047.95361328125</v>
      </c>
      <c r="M2048">
        <v>3813.76953125</v>
      </c>
      <c r="N2048">
        <v>2480.434814453125</v>
      </c>
      <c r="O2048">
        <v>12717.40625</v>
      </c>
      <c r="P2048">
        <v>15292.8115234375</v>
      </c>
      <c r="Q2048">
        <v>12176.8701171875</v>
      </c>
      <c r="R2048">
        <v>16259.54296875</v>
      </c>
      <c r="S2048">
        <v>15980.7822265625</v>
      </c>
      <c r="T2048">
        <v>15369.921875</v>
      </c>
    </row>
    <row r="2049" spans="1:29" x14ac:dyDescent="0.35">
      <c r="A2049" t="s">
        <v>2047</v>
      </c>
      <c r="B2049" t="s">
        <v>6036</v>
      </c>
      <c r="C2049" t="s">
        <v>10025</v>
      </c>
      <c r="D2049">
        <v>4.3308793101459742E-4</v>
      </c>
      <c r="E2049">
        <v>9</v>
      </c>
      <c r="F2049">
        <v>9</v>
      </c>
      <c r="G2049">
        <v>0</v>
      </c>
      <c r="H2049">
        <v>56</v>
      </c>
      <c r="I2049">
        <v>57009.48828125</v>
      </c>
      <c r="J2049">
        <v>67765.4921875</v>
      </c>
      <c r="K2049">
        <v>56962.08984375</v>
      </c>
      <c r="L2049">
        <v>7411.9765625</v>
      </c>
      <c r="M2049">
        <v>12431.25</v>
      </c>
      <c r="N2049">
        <v>7735.69775390625</v>
      </c>
      <c r="O2049">
        <v>131970.734375</v>
      </c>
      <c r="P2049">
        <v>161610.15625</v>
      </c>
      <c r="Q2049">
        <v>148038.15625</v>
      </c>
      <c r="R2049">
        <v>158652.25</v>
      </c>
      <c r="S2049">
        <v>156718.734375</v>
      </c>
      <c r="T2049">
        <v>139206.9375</v>
      </c>
      <c r="U2049">
        <v>9083.4814453125</v>
      </c>
      <c r="V2049">
        <v>7908.61767578125</v>
      </c>
      <c r="W2049">
        <v>4252.96142578125</v>
      </c>
      <c r="X2049">
        <v>16132.375</v>
      </c>
      <c r="Y2049">
        <v>25448.162109375</v>
      </c>
      <c r="Z2049">
        <v>24666.69140625</v>
      </c>
      <c r="AA2049">
        <v>26836.521484375</v>
      </c>
      <c r="AB2049">
        <v>17998.609375</v>
      </c>
      <c r="AC2049">
        <v>26638.779296875</v>
      </c>
    </row>
    <row r="2050" spans="1:29" x14ac:dyDescent="0.35">
      <c r="A2050" t="s">
        <v>2048</v>
      </c>
      <c r="B2050" t="s">
        <v>6037</v>
      </c>
      <c r="C2050" t="s">
        <v>10026</v>
      </c>
      <c r="D2050">
        <v>4.3308793101459742E-4</v>
      </c>
      <c r="E2050">
        <v>20</v>
      </c>
      <c r="F2050">
        <v>20</v>
      </c>
      <c r="G2050">
        <v>0</v>
      </c>
      <c r="H2050">
        <v>58</v>
      </c>
      <c r="I2050">
        <v>42501.8828125</v>
      </c>
      <c r="J2050">
        <v>45997.046875</v>
      </c>
      <c r="K2050">
        <v>31277.904296875</v>
      </c>
      <c r="L2050">
        <v>14920.6533203125</v>
      </c>
      <c r="M2050">
        <v>16784.076171875</v>
      </c>
      <c r="N2050">
        <v>10272.2978515625</v>
      </c>
      <c r="O2050">
        <v>88655.9140625</v>
      </c>
      <c r="P2050">
        <v>98461.5</v>
      </c>
      <c r="Q2050">
        <v>73871.4765625</v>
      </c>
      <c r="R2050">
        <v>127878.2109375</v>
      </c>
      <c r="S2050">
        <v>120979.6875</v>
      </c>
      <c r="T2050">
        <v>114376.4921875</v>
      </c>
      <c r="U2050">
        <v>23047.328125</v>
      </c>
      <c r="V2050">
        <v>23316.892578125</v>
      </c>
      <c r="W2050">
        <v>13304.10546875</v>
      </c>
      <c r="X2050">
        <v>27318.140625</v>
      </c>
      <c r="Y2050">
        <v>43371.37109375</v>
      </c>
      <c r="Z2050">
        <v>41724.2109375</v>
      </c>
      <c r="AA2050">
        <v>27543.162109375</v>
      </c>
      <c r="AB2050">
        <v>20569.759765625</v>
      </c>
      <c r="AC2050">
        <v>30765.40625</v>
      </c>
    </row>
    <row r="2051" spans="1:29" x14ac:dyDescent="0.35">
      <c r="A2051" t="s">
        <v>2049</v>
      </c>
      <c r="B2051" t="s">
        <v>6038</v>
      </c>
      <c r="C2051" t="s">
        <v>10027</v>
      </c>
      <c r="D2051">
        <v>1.8264839891344311E-3</v>
      </c>
      <c r="E2051">
        <v>7</v>
      </c>
      <c r="F2051">
        <v>7</v>
      </c>
      <c r="G2051">
        <v>0</v>
      </c>
      <c r="H2051">
        <v>22</v>
      </c>
      <c r="I2051">
        <v>7684.97509765625</v>
      </c>
      <c r="J2051">
        <v>9668.9404296875</v>
      </c>
      <c r="K2051">
        <v>7780.9384765625</v>
      </c>
      <c r="L2051">
        <v>4496.82763671875</v>
      </c>
      <c r="M2051">
        <v>4167.31787109375</v>
      </c>
      <c r="N2051">
        <v>2346.74267578125</v>
      </c>
      <c r="O2051">
        <v>215299.59375</v>
      </c>
      <c r="P2051">
        <v>250911.015625</v>
      </c>
      <c r="Q2051">
        <v>223482.1875</v>
      </c>
      <c r="R2051">
        <v>12200.9951171875</v>
      </c>
      <c r="S2051">
        <v>12155.23828125</v>
      </c>
      <c r="T2051">
        <v>11511.181640625</v>
      </c>
      <c r="V2051">
        <v>1994.735473632812</v>
      </c>
      <c r="W2051">
        <v>1196.002197265625</v>
      </c>
      <c r="X2051">
        <v>14400.8564453125</v>
      </c>
      <c r="Y2051">
        <v>25628.892578125</v>
      </c>
      <c r="Z2051">
        <v>24310.8125</v>
      </c>
      <c r="AA2051">
        <v>7099.833984375</v>
      </c>
      <c r="AB2051">
        <v>6224.34912109375</v>
      </c>
      <c r="AC2051">
        <v>7951.2763671875</v>
      </c>
    </row>
    <row r="2052" spans="1:29" x14ac:dyDescent="0.35">
      <c r="A2052" t="s">
        <v>2050</v>
      </c>
      <c r="B2052" t="s">
        <v>6039</v>
      </c>
      <c r="C2052" t="s">
        <v>10028</v>
      </c>
      <c r="D2052">
        <v>7.6229721307754517E-2</v>
      </c>
      <c r="E2052">
        <v>5</v>
      </c>
      <c r="F2052">
        <v>5</v>
      </c>
      <c r="G2052">
        <v>0</v>
      </c>
      <c r="H2052">
        <v>41</v>
      </c>
      <c r="I2052">
        <v>5432.0341796875</v>
      </c>
      <c r="J2052">
        <v>5920.54296875</v>
      </c>
      <c r="K2052">
        <v>6149.92333984375</v>
      </c>
      <c r="O2052">
        <v>4781.58984375</v>
      </c>
      <c r="P2052">
        <v>7650.03662109375</v>
      </c>
      <c r="Q2052">
        <v>5094.17626953125</v>
      </c>
      <c r="R2052">
        <v>9482.8974609375</v>
      </c>
      <c r="S2052">
        <v>10124.41796875</v>
      </c>
      <c r="T2052">
        <v>7760.43017578125</v>
      </c>
      <c r="U2052">
        <v>247.86894226074219</v>
      </c>
      <c r="Z2052">
        <v>2139.671630859375</v>
      </c>
      <c r="AA2052">
        <v>2539.891357421875</v>
      </c>
      <c r="AB2052">
        <v>2445.650390625</v>
      </c>
    </row>
    <row r="2053" spans="1:29" x14ac:dyDescent="0.35">
      <c r="A2053" t="s">
        <v>2051</v>
      </c>
      <c r="B2053" t="s">
        <v>6040</v>
      </c>
      <c r="C2053" t="s">
        <v>10029</v>
      </c>
      <c r="D2053">
        <v>9.6143685281276703E-2</v>
      </c>
      <c r="E2053">
        <v>26</v>
      </c>
      <c r="F2053">
        <v>26</v>
      </c>
      <c r="G2053">
        <v>0</v>
      </c>
      <c r="H2053">
        <v>139</v>
      </c>
      <c r="I2053">
        <v>26814.701171875</v>
      </c>
      <c r="J2053">
        <v>29555.947265625</v>
      </c>
      <c r="K2053">
        <v>23237.650390625</v>
      </c>
      <c r="L2053">
        <v>2417.6328125</v>
      </c>
      <c r="M2053">
        <v>4077.694091796875</v>
      </c>
      <c r="N2053">
        <v>2322.217041015625</v>
      </c>
      <c r="O2053">
        <v>14729.791015625</v>
      </c>
      <c r="P2053">
        <v>17097.6875</v>
      </c>
      <c r="Q2053">
        <v>13587.5244140625</v>
      </c>
      <c r="R2053">
        <v>21190.68359375</v>
      </c>
      <c r="S2053">
        <v>22750.1015625</v>
      </c>
      <c r="T2053">
        <v>20953.1328125</v>
      </c>
      <c r="X2053">
        <v>3202.812744140625</v>
      </c>
      <c r="Z2053">
        <v>796.7265625</v>
      </c>
      <c r="AA2053">
        <v>3772.191650390625</v>
      </c>
      <c r="AB2053">
        <v>2119.03173828125</v>
      </c>
      <c r="AC2053">
        <v>1706.92529296875</v>
      </c>
    </row>
    <row r="2054" spans="1:29" x14ac:dyDescent="0.35">
      <c r="A2054" t="s">
        <v>2052</v>
      </c>
      <c r="B2054" t="s">
        <v>6041</v>
      </c>
      <c r="C2054" t="s">
        <v>10030</v>
      </c>
      <c r="D2054">
        <v>4.3308793101459742E-4</v>
      </c>
      <c r="E2054">
        <v>10</v>
      </c>
      <c r="F2054">
        <v>10</v>
      </c>
      <c r="G2054">
        <v>0</v>
      </c>
      <c r="H2054">
        <v>35</v>
      </c>
      <c r="I2054">
        <v>62977.67578125</v>
      </c>
      <c r="J2054">
        <v>65316.28125</v>
      </c>
      <c r="K2054">
        <v>53848.875</v>
      </c>
      <c r="L2054">
        <v>22799.390625</v>
      </c>
      <c r="M2054">
        <v>27789.8984375</v>
      </c>
      <c r="N2054">
        <v>17387.0390625</v>
      </c>
      <c r="O2054">
        <v>106329.6875</v>
      </c>
      <c r="P2054">
        <v>115201.296875</v>
      </c>
      <c r="Q2054">
        <v>99115.0234375</v>
      </c>
      <c r="R2054">
        <v>107931.859375</v>
      </c>
      <c r="S2054">
        <v>114236.1640625</v>
      </c>
      <c r="T2054">
        <v>97422.484375</v>
      </c>
      <c r="U2054">
        <v>12463.7197265625</v>
      </c>
      <c r="V2054">
        <v>14508.0859375</v>
      </c>
      <c r="W2054">
        <v>10968.1865234375</v>
      </c>
      <c r="X2054">
        <v>21949.76953125</v>
      </c>
      <c r="Y2054">
        <v>29804.701171875</v>
      </c>
      <c r="Z2054">
        <v>36756.8828125</v>
      </c>
      <c r="AA2054">
        <v>19135.267578125</v>
      </c>
      <c r="AB2054">
        <v>12956.169921875</v>
      </c>
      <c r="AC2054">
        <v>20436.607421875</v>
      </c>
    </row>
    <row r="2055" spans="1:29" x14ac:dyDescent="0.35">
      <c r="A2055" t="s">
        <v>2053</v>
      </c>
      <c r="B2055" t="s">
        <v>6042</v>
      </c>
      <c r="C2055" t="s">
        <v>10031</v>
      </c>
      <c r="D2055">
        <v>1.894657034426928E-3</v>
      </c>
      <c r="E2055">
        <v>3</v>
      </c>
      <c r="F2055">
        <v>3</v>
      </c>
      <c r="G2055">
        <v>0</v>
      </c>
      <c r="H2055">
        <v>17</v>
      </c>
      <c r="I2055">
        <v>11596.435546875</v>
      </c>
      <c r="J2055">
        <v>20327.51953125</v>
      </c>
      <c r="K2055">
        <v>14081.248046875</v>
      </c>
      <c r="L2055">
        <v>5932.2978515625</v>
      </c>
      <c r="M2055">
        <v>6413.17431640625</v>
      </c>
      <c r="N2055">
        <v>3870.5224609375</v>
      </c>
      <c r="O2055">
        <v>55278.953125</v>
      </c>
      <c r="P2055">
        <v>63104.734375</v>
      </c>
      <c r="Q2055">
        <v>45577.25</v>
      </c>
      <c r="R2055">
        <v>48356.40234375</v>
      </c>
      <c r="S2055">
        <v>48327.296875</v>
      </c>
      <c r="T2055">
        <v>36720.95703125</v>
      </c>
      <c r="U2055">
        <v>2543.979248046875</v>
      </c>
      <c r="V2055">
        <v>3552.041015625</v>
      </c>
      <c r="W2055">
        <v>1539.6123046875</v>
      </c>
      <c r="X2055">
        <v>5578.3193359375</v>
      </c>
      <c r="Y2055">
        <v>7258.9716796875</v>
      </c>
      <c r="Z2055">
        <v>8114.19775390625</v>
      </c>
      <c r="AA2055">
        <v>8924.6630859375</v>
      </c>
      <c r="AB2055">
        <v>6137.6728515625</v>
      </c>
      <c r="AC2055">
        <v>9103.927734375</v>
      </c>
    </row>
    <row r="2056" spans="1:29" x14ac:dyDescent="0.35">
      <c r="A2056" t="s">
        <v>2054</v>
      </c>
      <c r="B2056" t="s">
        <v>6043</v>
      </c>
      <c r="C2056" t="s">
        <v>10032</v>
      </c>
      <c r="D2056">
        <v>1.144601264968514E-3</v>
      </c>
      <c r="E2056">
        <v>11</v>
      </c>
      <c r="F2056">
        <v>11</v>
      </c>
      <c r="G2056">
        <v>0</v>
      </c>
      <c r="H2056">
        <v>27</v>
      </c>
      <c r="I2056">
        <v>11333.50390625</v>
      </c>
      <c r="J2056">
        <v>18054.896484375</v>
      </c>
      <c r="K2056">
        <v>13781.6787109375</v>
      </c>
      <c r="O2056">
        <v>28119.513671875</v>
      </c>
      <c r="P2056">
        <v>25477.345703125</v>
      </c>
      <c r="Q2056">
        <v>23539.400390625</v>
      </c>
      <c r="R2056">
        <v>47363.87109375</v>
      </c>
      <c r="S2056">
        <v>41536.0078125</v>
      </c>
      <c r="T2056">
        <v>37230.3046875</v>
      </c>
      <c r="U2056">
        <v>4884.93701171875</v>
      </c>
      <c r="V2056">
        <v>4174.4052734375</v>
      </c>
      <c r="X2056">
        <v>6345.982421875</v>
      </c>
      <c r="Y2056">
        <v>7288.25927734375</v>
      </c>
      <c r="Z2056">
        <v>10250.09375</v>
      </c>
      <c r="AA2056">
        <v>14012.0498046875</v>
      </c>
      <c r="AB2056">
        <v>10023.65234375</v>
      </c>
      <c r="AC2056">
        <v>15669.615234375</v>
      </c>
    </row>
    <row r="2057" spans="1:29" x14ac:dyDescent="0.35">
      <c r="A2057" t="s">
        <v>2055</v>
      </c>
      <c r="B2057" t="s">
        <v>6044</v>
      </c>
      <c r="C2057" t="s">
        <v>10033</v>
      </c>
      <c r="D2057">
        <v>3.6186873912811279E-2</v>
      </c>
      <c r="E2057">
        <v>4</v>
      </c>
      <c r="F2057">
        <v>4</v>
      </c>
      <c r="G2057">
        <v>0</v>
      </c>
      <c r="H2057">
        <v>14</v>
      </c>
      <c r="I2057">
        <v>7981.0576171875</v>
      </c>
      <c r="J2057">
        <v>3648.97705078125</v>
      </c>
      <c r="K2057">
        <v>6195.5029296875</v>
      </c>
      <c r="L2057">
        <v>2463.030517578125</v>
      </c>
      <c r="N2057">
        <v>943.2598876953125</v>
      </c>
      <c r="O2057">
        <v>12791.0087890625</v>
      </c>
      <c r="P2057">
        <v>11184.3359375</v>
      </c>
      <c r="Q2057">
        <v>10654.220703125</v>
      </c>
      <c r="R2057">
        <v>40342.6328125</v>
      </c>
      <c r="S2057">
        <v>39502.86328125</v>
      </c>
      <c r="T2057">
        <v>32309.4296875</v>
      </c>
      <c r="U2057">
        <v>1530.863647460938</v>
      </c>
      <c r="V2057">
        <v>1555.514770507812</v>
      </c>
      <c r="X2057">
        <v>3978.017333984375</v>
      </c>
      <c r="Y2057">
        <v>1535.782958984375</v>
      </c>
      <c r="Z2057">
        <v>2915.803466796875</v>
      </c>
      <c r="AA2057">
        <v>8832.0009765625</v>
      </c>
      <c r="AB2057">
        <v>6147.7373046875</v>
      </c>
      <c r="AC2057">
        <v>10565.8994140625</v>
      </c>
    </row>
    <row r="2058" spans="1:29" x14ac:dyDescent="0.35">
      <c r="A2058" t="s">
        <v>2056</v>
      </c>
      <c r="B2058" t="s">
        <v>6045</v>
      </c>
      <c r="C2058" t="s">
        <v>10034</v>
      </c>
      <c r="D2058">
        <v>4.5869298279285431E-2</v>
      </c>
      <c r="E2058">
        <v>2</v>
      </c>
      <c r="F2058">
        <v>2</v>
      </c>
      <c r="G2058">
        <v>0</v>
      </c>
      <c r="H2058">
        <v>27</v>
      </c>
      <c r="J2058">
        <v>1504.736450195312</v>
      </c>
      <c r="K2058">
        <v>2919.561279296875</v>
      </c>
      <c r="O2058">
        <v>5755.41845703125</v>
      </c>
      <c r="P2058">
        <v>5986.2783203125</v>
      </c>
      <c r="Q2058">
        <v>2231.281982421875</v>
      </c>
      <c r="R2058">
        <v>10438.126953125</v>
      </c>
      <c r="S2058">
        <v>11093.3779296875</v>
      </c>
      <c r="T2058">
        <v>6149.61181640625</v>
      </c>
      <c r="X2058">
        <v>2471.979248046875</v>
      </c>
      <c r="Y2058">
        <v>1815.952270507812</v>
      </c>
      <c r="Z2058">
        <v>1340.013549804688</v>
      </c>
      <c r="AA2058">
        <v>2760.970947265625</v>
      </c>
      <c r="AB2058">
        <v>1210.560546875</v>
      </c>
      <c r="AC2058">
        <v>3762.2080078125</v>
      </c>
    </row>
    <row r="2059" spans="1:29" x14ac:dyDescent="0.35">
      <c r="A2059" t="s">
        <v>2057</v>
      </c>
      <c r="B2059" t="s">
        <v>6046</v>
      </c>
      <c r="C2059" t="s">
        <v>10035</v>
      </c>
      <c r="D2059">
        <v>4.3308793101459742E-4</v>
      </c>
      <c r="E2059">
        <v>29</v>
      </c>
      <c r="F2059">
        <v>29</v>
      </c>
      <c r="G2059">
        <v>0</v>
      </c>
      <c r="H2059">
        <v>138</v>
      </c>
      <c r="I2059">
        <v>78715.8515625</v>
      </c>
      <c r="J2059">
        <v>83104.9296875</v>
      </c>
      <c r="K2059">
        <v>70275.7421875</v>
      </c>
      <c r="L2059">
        <v>20087.91796875</v>
      </c>
      <c r="M2059">
        <v>23867.74609375</v>
      </c>
      <c r="N2059">
        <v>17707.015625</v>
      </c>
      <c r="O2059">
        <v>112497.6484375</v>
      </c>
      <c r="P2059">
        <v>140469.1875</v>
      </c>
      <c r="Q2059">
        <v>108341.9609375</v>
      </c>
      <c r="R2059">
        <v>151419.796875</v>
      </c>
      <c r="S2059">
        <v>151667.046875</v>
      </c>
      <c r="T2059">
        <v>153791.078125</v>
      </c>
      <c r="U2059">
        <v>7623.39013671875</v>
      </c>
      <c r="V2059">
        <v>9471.158203125</v>
      </c>
      <c r="W2059">
        <v>6058.51904296875</v>
      </c>
      <c r="X2059">
        <v>11805.033203125</v>
      </c>
      <c r="Y2059">
        <v>13553.7119140625</v>
      </c>
      <c r="Z2059">
        <v>15253.0322265625</v>
      </c>
      <c r="AA2059">
        <v>20004.6796875</v>
      </c>
      <c r="AB2059">
        <v>15862.6640625</v>
      </c>
      <c r="AC2059">
        <v>18928.251953125</v>
      </c>
    </row>
    <row r="2060" spans="1:29" x14ac:dyDescent="0.35">
      <c r="A2060" t="s">
        <v>2058</v>
      </c>
      <c r="B2060" t="s">
        <v>6047</v>
      </c>
      <c r="C2060" t="s">
        <v>10036</v>
      </c>
      <c r="D2060">
        <v>4.0051680058240891E-2</v>
      </c>
      <c r="E2060">
        <v>4</v>
      </c>
      <c r="F2060">
        <v>4</v>
      </c>
      <c r="G2060">
        <v>0</v>
      </c>
      <c r="H2060">
        <v>25</v>
      </c>
      <c r="I2060">
        <v>3666.063720703125</v>
      </c>
      <c r="J2060">
        <v>3010.27294921875</v>
      </c>
      <c r="K2060">
        <v>3315.8984375</v>
      </c>
      <c r="N2060">
        <v>499.71249389648438</v>
      </c>
      <c r="O2060">
        <v>3314.537109375</v>
      </c>
      <c r="P2060">
        <v>1351.662475585938</v>
      </c>
      <c r="Q2060">
        <v>3023.183837890625</v>
      </c>
      <c r="R2060">
        <v>4775.068359375</v>
      </c>
      <c r="S2060">
        <v>6509.87353515625</v>
      </c>
      <c r="T2060">
        <v>6168.7255859375</v>
      </c>
      <c r="U2060">
        <v>1301.419799804688</v>
      </c>
      <c r="X2060">
        <v>1370.011352539062</v>
      </c>
      <c r="Z2060">
        <v>1312.791625976562</v>
      </c>
      <c r="AA2060">
        <v>1474.199951171875</v>
      </c>
      <c r="AB2060">
        <v>997.5999755859375</v>
      </c>
      <c r="AC2060">
        <v>1629.724365234375</v>
      </c>
    </row>
    <row r="2061" spans="1:29" x14ac:dyDescent="0.35">
      <c r="A2061" t="s">
        <v>2059</v>
      </c>
      <c r="B2061" t="s">
        <v>6048</v>
      </c>
      <c r="C2061" t="s">
        <v>10037</v>
      </c>
      <c r="D2061">
        <v>4.3308793101459742E-4</v>
      </c>
      <c r="E2061">
        <v>42</v>
      </c>
      <c r="F2061">
        <v>42</v>
      </c>
      <c r="G2061">
        <v>0</v>
      </c>
      <c r="H2061">
        <v>118</v>
      </c>
      <c r="I2061">
        <v>48457.21875</v>
      </c>
      <c r="J2061">
        <v>53037.7890625</v>
      </c>
      <c r="K2061">
        <v>40064.25390625</v>
      </c>
      <c r="L2061">
        <v>16040.205078125</v>
      </c>
      <c r="M2061">
        <v>18711.177734375</v>
      </c>
      <c r="N2061">
        <v>12180.2666015625</v>
      </c>
      <c r="O2061">
        <v>220099.859375</v>
      </c>
      <c r="P2061">
        <v>218477.296875</v>
      </c>
      <c r="Q2061">
        <v>195678.46875</v>
      </c>
      <c r="R2061">
        <v>222160.71875</v>
      </c>
      <c r="S2061">
        <v>221467.734375</v>
      </c>
      <c r="T2061">
        <v>199886.390625</v>
      </c>
      <c r="U2061">
        <v>12098.3251953125</v>
      </c>
      <c r="V2061">
        <v>14395.3037109375</v>
      </c>
      <c r="W2061">
        <v>10055.2001953125</v>
      </c>
      <c r="X2061">
        <v>42047.29296875</v>
      </c>
      <c r="Y2061">
        <v>52767.86328125</v>
      </c>
      <c r="Z2061">
        <v>56322.23828125</v>
      </c>
      <c r="AA2061">
        <v>64299.125</v>
      </c>
      <c r="AB2061">
        <v>47220.0859375</v>
      </c>
      <c r="AC2061">
        <v>73409.984375</v>
      </c>
    </row>
    <row r="2062" spans="1:29" x14ac:dyDescent="0.35">
      <c r="A2062" t="s">
        <v>2060</v>
      </c>
      <c r="B2062" t="s">
        <v>6049</v>
      </c>
      <c r="C2062" t="s">
        <v>10038</v>
      </c>
      <c r="D2062">
        <v>4.3308793101459742E-4</v>
      </c>
      <c r="E2062">
        <v>7</v>
      </c>
      <c r="F2062">
        <v>7</v>
      </c>
      <c r="G2062">
        <v>0</v>
      </c>
      <c r="H2062">
        <v>25</v>
      </c>
      <c r="I2062">
        <v>92185.5546875</v>
      </c>
      <c r="J2062">
        <v>114266.1796875</v>
      </c>
      <c r="K2062">
        <v>82700.5703125</v>
      </c>
      <c r="L2062">
        <v>9968.15625</v>
      </c>
      <c r="M2062">
        <v>11929.7294921875</v>
      </c>
      <c r="N2062">
        <v>7467.60009765625</v>
      </c>
      <c r="O2062">
        <v>195371.796875</v>
      </c>
      <c r="P2062">
        <v>224663.0625</v>
      </c>
      <c r="Q2062">
        <v>176857.0625</v>
      </c>
      <c r="R2062">
        <v>112718.5859375</v>
      </c>
      <c r="S2062">
        <v>128165.21875</v>
      </c>
      <c r="T2062">
        <v>100752.796875</v>
      </c>
      <c r="U2062">
        <v>26687.005859375</v>
      </c>
      <c r="V2062">
        <v>25320.564453125</v>
      </c>
      <c r="W2062">
        <v>14049.6357421875</v>
      </c>
      <c r="X2062">
        <v>27789.451171875</v>
      </c>
      <c r="Y2062">
        <v>38914.8203125</v>
      </c>
      <c r="Z2062">
        <v>43749.43359375</v>
      </c>
      <c r="AA2062">
        <v>34897.10546875</v>
      </c>
      <c r="AB2062">
        <v>23080.63671875</v>
      </c>
      <c r="AC2062">
        <v>36040.1953125</v>
      </c>
    </row>
    <row r="2063" spans="1:29" x14ac:dyDescent="0.35">
      <c r="A2063" t="s">
        <v>2061</v>
      </c>
      <c r="B2063" t="s">
        <v>6050</v>
      </c>
      <c r="C2063" t="s">
        <v>10039</v>
      </c>
      <c r="D2063">
        <v>4.3308793101459742E-4</v>
      </c>
      <c r="E2063">
        <v>4</v>
      </c>
      <c r="F2063">
        <v>4</v>
      </c>
      <c r="G2063">
        <v>0</v>
      </c>
      <c r="H2063">
        <v>15</v>
      </c>
      <c r="I2063">
        <v>64711.96484375</v>
      </c>
      <c r="J2063">
        <v>66102.28125</v>
      </c>
      <c r="K2063">
        <v>63922.32421875</v>
      </c>
      <c r="L2063">
        <v>37576.109375</v>
      </c>
      <c r="M2063">
        <v>32866.54296875</v>
      </c>
      <c r="N2063">
        <v>27310.90625</v>
      </c>
      <c r="O2063">
        <v>134615.140625</v>
      </c>
      <c r="P2063">
        <v>132217.609375</v>
      </c>
      <c r="Q2063">
        <v>129454.5703125</v>
      </c>
      <c r="R2063">
        <v>54545.16796875</v>
      </c>
      <c r="S2063">
        <v>43964.44140625</v>
      </c>
      <c r="T2063">
        <v>52589.5078125</v>
      </c>
      <c r="U2063">
        <v>12402.1943359375</v>
      </c>
      <c r="V2063">
        <v>10182.986328125</v>
      </c>
      <c r="W2063">
        <v>9844.5517578125</v>
      </c>
      <c r="X2063">
        <v>19123.142578125</v>
      </c>
      <c r="Y2063">
        <v>26737.666015625</v>
      </c>
      <c r="Z2063">
        <v>28421.548828125</v>
      </c>
      <c r="AA2063">
        <v>20697.373046875</v>
      </c>
      <c r="AB2063">
        <v>12822.10546875</v>
      </c>
      <c r="AC2063">
        <v>21063.40625</v>
      </c>
    </row>
    <row r="2064" spans="1:29" x14ac:dyDescent="0.35">
      <c r="A2064" t="s">
        <v>2062</v>
      </c>
      <c r="B2064" t="s">
        <v>6051</v>
      </c>
      <c r="C2064" t="s">
        <v>10040</v>
      </c>
      <c r="D2064">
        <v>5.2521008998155587E-2</v>
      </c>
      <c r="E2064">
        <v>4</v>
      </c>
      <c r="F2064">
        <v>4</v>
      </c>
      <c r="G2064">
        <v>0</v>
      </c>
      <c r="H2064">
        <v>87</v>
      </c>
      <c r="I2064">
        <v>1566.110961914062</v>
      </c>
      <c r="K2064">
        <v>1898.822875976562</v>
      </c>
      <c r="O2064">
        <v>1810.027954101562</v>
      </c>
      <c r="P2064">
        <v>2518.71533203125</v>
      </c>
      <c r="Q2064">
        <v>2251.198974609375</v>
      </c>
      <c r="R2064">
        <v>4325.72265625</v>
      </c>
      <c r="S2064">
        <v>4394.93212890625</v>
      </c>
      <c r="T2064">
        <v>3075.529052734375</v>
      </c>
      <c r="AA2064">
        <v>799.12322998046875</v>
      </c>
    </row>
    <row r="2065" spans="1:29" x14ac:dyDescent="0.35">
      <c r="A2065" t="s">
        <v>2063</v>
      </c>
      <c r="B2065" t="s">
        <v>6052</v>
      </c>
      <c r="C2065" t="s">
        <v>10041</v>
      </c>
      <c r="D2065">
        <v>7.5969398021697998E-2</v>
      </c>
      <c r="E2065">
        <v>14</v>
      </c>
      <c r="F2065">
        <v>14</v>
      </c>
      <c r="G2065">
        <v>0</v>
      </c>
      <c r="H2065">
        <v>54</v>
      </c>
      <c r="I2065">
        <v>12449.439453125</v>
      </c>
      <c r="J2065">
        <v>12869.189453125</v>
      </c>
      <c r="K2065">
        <v>10686.8349609375</v>
      </c>
      <c r="L2065">
        <v>1898.263916015625</v>
      </c>
      <c r="N2065">
        <v>413.83966064453119</v>
      </c>
      <c r="O2065">
        <v>32819.8671875</v>
      </c>
      <c r="P2065">
        <v>46894.3984375</v>
      </c>
      <c r="Q2065">
        <v>34415.2265625</v>
      </c>
      <c r="R2065">
        <v>27002.640625</v>
      </c>
      <c r="S2065">
        <v>31835.517578125</v>
      </c>
      <c r="T2065">
        <v>25422.302734375</v>
      </c>
      <c r="U2065">
        <v>3632.314697265625</v>
      </c>
      <c r="V2065">
        <v>4011.134033203125</v>
      </c>
      <c r="W2065">
        <v>2063.777099609375</v>
      </c>
      <c r="X2065">
        <v>7703.22021484375</v>
      </c>
      <c r="Y2065">
        <v>9029.4775390625</v>
      </c>
      <c r="Z2065">
        <v>9921.9208984375</v>
      </c>
      <c r="AA2065">
        <v>11402.6162109375</v>
      </c>
      <c r="AB2065">
        <v>6828.3056640625</v>
      </c>
      <c r="AC2065">
        <v>10686.71875</v>
      </c>
    </row>
    <row r="2066" spans="1:29" x14ac:dyDescent="0.35">
      <c r="A2066" t="s">
        <v>2064</v>
      </c>
      <c r="B2066" t="s">
        <v>6053</v>
      </c>
      <c r="C2066" t="s">
        <v>10042</v>
      </c>
      <c r="D2066">
        <v>4.3308793101459742E-4</v>
      </c>
      <c r="E2066">
        <v>30</v>
      </c>
      <c r="F2066">
        <v>30</v>
      </c>
      <c r="G2066">
        <v>0</v>
      </c>
      <c r="H2066">
        <v>139</v>
      </c>
      <c r="I2066">
        <v>14730.6240234375</v>
      </c>
      <c r="J2066">
        <v>15564.271484375</v>
      </c>
      <c r="K2066">
        <v>11865.44921875</v>
      </c>
      <c r="L2066">
        <v>6147.3642578125</v>
      </c>
      <c r="M2066">
        <v>6985.20068359375</v>
      </c>
      <c r="N2066">
        <v>4651.7392578125</v>
      </c>
      <c r="O2066">
        <v>21215.2890625</v>
      </c>
      <c r="P2066">
        <v>22924.380859375</v>
      </c>
      <c r="Q2066">
        <v>20583.5546875</v>
      </c>
      <c r="R2066">
        <v>19467.53515625</v>
      </c>
      <c r="S2066">
        <v>21113.486328125</v>
      </c>
      <c r="T2066">
        <v>18896.751953125</v>
      </c>
      <c r="U2066">
        <v>1562.49755859375</v>
      </c>
      <c r="V2066">
        <v>1818.178588867188</v>
      </c>
      <c r="W2066">
        <v>1122.264526367188</v>
      </c>
      <c r="X2066">
        <v>4111.55224609375</v>
      </c>
      <c r="Y2066">
        <v>5971.29052734375</v>
      </c>
      <c r="Z2066">
        <v>5944.00439453125</v>
      </c>
      <c r="AA2066">
        <v>4086.10107421875</v>
      </c>
      <c r="AB2066">
        <v>3371.015625</v>
      </c>
      <c r="AC2066">
        <v>4200.13232421875</v>
      </c>
    </row>
    <row r="2067" spans="1:29" x14ac:dyDescent="0.35">
      <c r="A2067" t="s">
        <v>2065</v>
      </c>
      <c r="B2067" t="s">
        <v>6054</v>
      </c>
      <c r="C2067" t="s">
        <v>10043</v>
      </c>
      <c r="D2067">
        <v>4.3308793101459742E-4</v>
      </c>
      <c r="E2067">
        <v>13</v>
      </c>
      <c r="F2067">
        <v>13</v>
      </c>
      <c r="G2067">
        <v>0</v>
      </c>
      <c r="H2067">
        <v>53</v>
      </c>
      <c r="I2067">
        <v>23548.48046875</v>
      </c>
      <c r="J2067">
        <v>25080.78515625</v>
      </c>
      <c r="K2067">
        <v>17648.85546875</v>
      </c>
      <c r="L2067">
        <v>7790.6904296875</v>
      </c>
      <c r="M2067">
        <v>10105.7216796875</v>
      </c>
      <c r="N2067">
        <v>6234.33837890625</v>
      </c>
      <c r="O2067">
        <v>33136.70703125</v>
      </c>
      <c r="P2067">
        <v>43039.90625</v>
      </c>
      <c r="Q2067">
        <v>36646.8046875</v>
      </c>
      <c r="R2067">
        <v>51217.296875</v>
      </c>
      <c r="S2067">
        <v>58128.48828125</v>
      </c>
      <c r="T2067">
        <v>50211.67578125</v>
      </c>
      <c r="U2067">
        <v>3253.9716796875</v>
      </c>
      <c r="V2067">
        <v>3652.51513671875</v>
      </c>
      <c r="W2067">
        <v>2045.20458984375</v>
      </c>
      <c r="X2067">
        <v>10843.5224609375</v>
      </c>
      <c r="Y2067">
        <v>15440.482421875</v>
      </c>
      <c r="Z2067">
        <v>15827.751953125</v>
      </c>
      <c r="AA2067">
        <v>26991.58203125</v>
      </c>
      <c r="AB2067">
        <v>19167.2265625</v>
      </c>
      <c r="AC2067">
        <v>30578.41015625</v>
      </c>
    </row>
    <row r="2068" spans="1:29" x14ac:dyDescent="0.35">
      <c r="A2068" t="s">
        <v>2066</v>
      </c>
      <c r="B2068" t="s">
        <v>6055</v>
      </c>
      <c r="C2068" t="s">
        <v>10044</v>
      </c>
      <c r="D2068">
        <v>4.3308793101459742E-4</v>
      </c>
      <c r="E2068">
        <v>59</v>
      </c>
      <c r="F2068">
        <v>59</v>
      </c>
      <c r="G2068">
        <v>0</v>
      </c>
      <c r="H2068">
        <v>189</v>
      </c>
      <c r="I2068">
        <v>153182.671875</v>
      </c>
      <c r="J2068">
        <v>166008</v>
      </c>
      <c r="K2068">
        <v>127385.4375</v>
      </c>
      <c r="L2068">
        <v>15586.8720703125</v>
      </c>
      <c r="M2068">
        <v>19618.251953125</v>
      </c>
      <c r="N2068">
        <v>11879.390625</v>
      </c>
      <c r="O2068">
        <v>228440.203125</v>
      </c>
      <c r="P2068">
        <v>260336.265625</v>
      </c>
      <c r="Q2068">
        <v>225345.078125</v>
      </c>
      <c r="R2068">
        <v>112343.6640625</v>
      </c>
      <c r="S2068">
        <v>123656.7109375</v>
      </c>
      <c r="T2068">
        <v>101555.5625</v>
      </c>
      <c r="U2068">
        <v>5823.4111328125</v>
      </c>
      <c r="V2068">
        <v>5072.24072265625</v>
      </c>
      <c r="W2068">
        <v>3998.5556640625</v>
      </c>
      <c r="X2068">
        <v>15824.705078125</v>
      </c>
      <c r="Y2068">
        <v>20776.951171875</v>
      </c>
      <c r="Z2068">
        <v>22926.80078125</v>
      </c>
      <c r="AA2068">
        <v>21503.78515625</v>
      </c>
      <c r="AB2068">
        <v>16297.68359375</v>
      </c>
      <c r="AC2068">
        <v>22224.919921875</v>
      </c>
    </row>
    <row r="2069" spans="1:29" x14ac:dyDescent="0.35">
      <c r="A2069" t="s">
        <v>2067</v>
      </c>
      <c r="B2069" t="s">
        <v>6056</v>
      </c>
      <c r="C2069" t="s">
        <v>10045</v>
      </c>
      <c r="D2069">
        <v>4.3308793101459742E-4</v>
      </c>
      <c r="E2069">
        <v>20</v>
      </c>
      <c r="F2069">
        <v>20</v>
      </c>
      <c r="G2069">
        <v>0</v>
      </c>
      <c r="H2069">
        <v>76</v>
      </c>
      <c r="I2069">
        <v>33957.75390625</v>
      </c>
      <c r="J2069">
        <v>40353.22265625</v>
      </c>
      <c r="K2069">
        <v>27394.90625</v>
      </c>
      <c r="L2069">
        <v>9970.7333984375</v>
      </c>
      <c r="M2069">
        <v>10957.177734375</v>
      </c>
      <c r="N2069">
        <v>5536.56787109375</v>
      </c>
      <c r="O2069">
        <v>101953.515625</v>
      </c>
      <c r="P2069">
        <v>116482.1171875</v>
      </c>
      <c r="Q2069">
        <v>97543.2734375</v>
      </c>
      <c r="R2069">
        <v>119158.15625</v>
      </c>
      <c r="S2069">
        <v>122095.515625</v>
      </c>
      <c r="T2069">
        <v>102163.1953125</v>
      </c>
      <c r="U2069">
        <v>7453.4296875</v>
      </c>
      <c r="V2069">
        <v>7234.73291015625</v>
      </c>
      <c r="W2069">
        <v>3913.23486328125</v>
      </c>
      <c r="X2069">
        <v>15675.1787109375</v>
      </c>
      <c r="Y2069">
        <v>25432.361328125</v>
      </c>
      <c r="Z2069">
        <v>26500.146484375</v>
      </c>
      <c r="AA2069">
        <v>32416.958984375</v>
      </c>
      <c r="AB2069">
        <v>20311.30078125</v>
      </c>
      <c r="AC2069">
        <v>30962.703125</v>
      </c>
    </row>
    <row r="2070" spans="1:29" x14ac:dyDescent="0.35">
      <c r="A2070" t="s">
        <v>2068</v>
      </c>
      <c r="B2070" t="s">
        <v>6057</v>
      </c>
      <c r="C2070" t="s">
        <v>10046</v>
      </c>
      <c r="D2070">
        <v>4.3308793101459742E-4</v>
      </c>
      <c r="E2070">
        <v>16</v>
      </c>
      <c r="F2070">
        <v>16</v>
      </c>
      <c r="G2070">
        <v>0</v>
      </c>
      <c r="H2070">
        <v>73</v>
      </c>
      <c r="I2070">
        <v>40727.92578125</v>
      </c>
      <c r="J2070">
        <v>50704.21484375</v>
      </c>
      <c r="K2070">
        <v>31631.189453125</v>
      </c>
      <c r="L2070">
        <v>25730.798828125</v>
      </c>
      <c r="M2070">
        <v>30082.259765625</v>
      </c>
      <c r="N2070">
        <v>16879.279296875</v>
      </c>
      <c r="O2070">
        <v>87607.109375</v>
      </c>
      <c r="P2070">
        <v>98963.6953125</v>
      </c>
      <c r="Q2070">
        <v>86013.734375</v>
      </c>
      <c r="R2070">
        <v>120690.6875</v>
      </c>
      <c r="S2070">
        <v>133454.765625</v>
      </c>
      <c r="T2070">
        <v>100294.8359375</v>
      </c>
      <c r="U2070">
        <v>5698.67236328125</v>
      </c>
      <c r="V2070">
        <v>6705.98193359375</v>
      </c>
      <c r="W2070">
        <v>3292.779052734375</v>
      </c>
      <c r="X2070">
        <v>29529.166015625</v>
      </c>
      <c r="Y2070">
        <v>44416.49609375</v>
      </c>
      <c r="Z2070">
        <v>49950.4375</v>
      </c>
      <c r="AA2070">
        <v>41966.94140625</v>
      </c>
      <c r="AB2070">
        <v>33216.3671875</v>
      </c>
      <c r="AC2070">
        <v>47294.94140625</v>
      </c>
    </row>
    <row r="2071" spans="1:29" x14ac:dyDescent="0.35">
      <c r="A2071" t="s">
        <v>2069</v>
      </c>
      <c r="B2071" t="s">
        <v>6058</v>
      </c>
      <c r="C2071" t="s">
        <v>10047</v>
      </c>
      <c r="D2071">
        <v>7.0671378634870052E-3</v>
      </c>
      <c r="E2071">
        <v>13</v>
      </c>
      <c r="F2071">
        <v>13</v>
      </c>
      <c r="G2071">
        <v>0</v>
      </c>
      <c r="H2071">
        <v>85</v>
      </c>
      <c r="I2071">
        <v>52246.59765625</v>
      </c>
      <c r="J2071">
        <v>66924.109375</v>
      </c>
      <c r="K2071">
        <v>51236.91796875</v>
      </c>
      <c r="L2071">
        <v>21051.259765625</v>
      </c>
      <c r="M2071">
        <v>14157.2275390625</v>
      </c>
      <c r="N2071">
        <v>15320.0078125</v>
      </c>
      <c r="O2071">
        <v>68220.2734375</v>
      </c>
      <c r="P2071">
        <v>66662.671875</v>
      </c>
      <c r="Q2071">
        <v>66232.203125</v>
      </c>
      <c r="R2071">
        <v>104718.1640625</v>
      </c>
      <c r="S2071">
        <v>105009.2109375</v>
      </c>
      <c r="T2071">
        <v>91285.671875</v>
      </c>
      <c r="V2071">
        <v>3024.11376953125</v>
      </c>
      <c r="X2071">
        <v>18188.6484375</v>
      </c>
      <c r="Y2071">
        <v>25403.681640625</v>
      </c>
      <c r="Z2071">
        <v>20953.744140625</v>
      </c>
      <c r="AA2071">
        <v>25397.232421875</v>
      </c>
      <c r="AB2071">
        <v>23123.697265625</v>
      </c>
      <c r="AC2071">
        <v>28790.419921875</v>
      </c>
    </row>
    <row r="2072" spans="1:29" x14ac:dyDescent="0.35">
      <c r="A2072" t="s">
        <v>2070</v>
      </c>
      <c r="B2072" t="s">
        <v>6059</v>
      </c>
      <c r="C2072" t="s">
        <v>10048</v>
      </c>
      <c r="D2072">
        <v>4.3308793101459742E-4</v>
      </c>
      <c r="E2072">
        <v>11</v>
      </c>
      <c r="F2072">
        <v>11</v>
      </c>
      <c r="G2072">
        <v>0</v>
      </c>
      <c r="H2072">
        <v>39</v>
      </c>
      <c r="I2072">
        <v>27302.365234375</v>
      </c>
      <c r="J2072">
        <v>29668.388671875</v>
      </c>
      <c r="K2072">
        <v>22587.30078125</v>
      </c>
      <c r="L2072">
        <v>11488.326171875</v>
      </c>
      <c r="M2072">
        <v>16857.3671875</v>
      </c>
      <c r="N2072">
        <v>6616.10986328125</v>
      </c>
      <c r="O2072">
        <v>274276.84375</v>
      </c>
      <c r="P2072">
        <v>253295.3125</v>
      </c>
      <c r="Q2072">
        <v>241512.765625</v>
      </c>
      <c r="R2072">
        <v>61851.21484375</v>
      </c>
      <c r="S2072">
        <v>66709.6640625</v>
      </c>
      <c r="T2072">
        <v>60573.828125</v>
      </c>
      <c r="U2072">
        <v>4179.970703125</v>
      </c>
      <c r="V2072">
        <v>4039.623046875</v>
      </c>
      <c r="W2072">
        <v>2820.77783203125</v>
      </c>
      <c r="X2072">
        <v>21704.59375</v>
      </c>
      <c r="Y2072">
        <v>31914.04296875</v>
      </c>
      <c r="Z2072">
        <v>36602.36328125</v>
      </c>
      <c r="AA2072">
        <v>19708.2890625</v>
      </c>
      <c r="AB2072">
        <v>15271.466796875</v>
      </c>
      <c r="AC2072">
        <v>21293.51171875</v>
      </c>
    </row>
    <row r="2073" spans="1:29" x14ac:dyDescent="0.35">
      <c r="A2073" t="s">
        <v>2071</v>
      </c>
      <c r="B2073" t="s">
        <v>6060</v>
      </c>
      <c r="C2073" t="s">
        <v>10049</v>
      </c>
      <c r="D2073">
        <v>4.3308793101459742E-4</v>
      </c>
      <c r="E2073">
        <v>44</v>
      </c>
      <c r="F2073">
        <v>44</v>
      </c>
      <c r="G2073">
        <v>0</v>
      </c>
      <c r="H2073">
        <v>110</v>
      </c>
      <c r="I2073">
        <v>544095.8125</v>
      </c>
      <c r="J2073">
        <v>599795.9375</v>
      </c>
      <c r="K2073">
        <v>470212.375</v>
      </c>
      <c r="L2073">
        <v>235109.40625</v>
      </c>
      <c r="M2073">
        <v>285559.53125</v>
      </c>
      <c r="N2073">
        <v>178663.546875</v>
      </c>
      <c r="O2073">
        <v>698729.8125</v>
      </c>
      <c r="P2073">
        <v>798106.125</v>
      </c>
      <c r="Q2073">
        <v>679095.375</v>
      </c>
      <c r="R2073">
        <v>741227.875</v>
      </c>
      <c r="S2073">
        <v>786523.4375</v>
      </c>
      <c r="T2073">
        <v>671448.3125</v>
      </c>
      <c r="U2073">
        <v>287545.09375</v>
      </c>
      <c r="V2073">
        <v>283082.65625</v>
      </c>
      <c r="W2073">
        <v>189345.421875</v>
      </c>
      <c r="X2073">
        <v>362977.0625</v>
      </c>
      <c r="Y2073">
        <v>505135.53125</v>
      </c>
      <c r="Z2073">
        <v>529600.8125</v>
      </c>
      <c r="AA2073">
        <v>482613.4375</v>
      </c>
      <c r="AB2073">
        <v>348841.21875</v>
      </c>
      <c r="AC2073">
        <v>505262.4375</v>
      </c>
    </row>
    <row r="2074" spans="1:29" x14ac:dyDescent="0.35">
      <c r="A2074" t="s">
        <v>2072</v>
      </c>
      <c r="B2074" t="s">
        <v>6061</v>
      </c>
      <c r="C2074" t="s">
        <v>10050</v>
      </c>
      <c r="D2074">
        <v>6.6321872174739838E-2</v>
      </c>
      <c r="E2074">
        <v>38</v>
      </c>
      <c r="F2074">
        <v>38</v>
      </c>
      <c r="G2074">
        <v>0</v>
      </c>
      <c r="H2074">
        <v>409</v>
      </c>
      <c r="I2074">
        <v>6834.12109375</v>
      </c>
      <c r="J2074">
        <v>8092.58154296875</v>
      </c>
      <c r="K2074">
        <v>5709.54638671875</v>
      </c>
      <c r="L2074">
        <v>3768.19580078125</v>
      </c>
      <c r="M2074">
        <v>4483.1591796875</v>
      </c>
      <c r="N2074">
        <v>3505.558349609375</v>
      </c>
      <c r="O2074">
        <v>9630.228515625</v>
      </c>
      <c r="P2074">
        <v>10804.990234375</v>
      </c>
      <c r="Q2074">
        <v>9991.07421875</v>
      </c>
      <c r="R2074">
        <v>8729.4580078125</v>
      </c>
      <c r="S2074">
        <v>8906.3369140625</v>
      </c>
      <c r="T2074">
        <v>8494.25</v>
      </c>
      <c r="V2074">
        <v>464.57125854492188</v>
      </c>
      <c r="X2074">
        <v>1886.494995117188</v>
      </c>
      <c r="Y2074">
        <v>2978.1318359375</v>
      </c>
      <c r="Z2074">
        <v>3124.73974609375</v>
      </c>
      <c r="AA2074">
        <v>3003.935302734375</v>
      </c>
      <c r="AB2074">
        <v>899.55950927734375</v>
      </c>
      <c r="AC2074">
        <v>2917.189453125</v>
      </c>
    </row>
    <row r="2075" spans="1:29" x14ac:dyDescent="0.35">
      <c r="A2075" t="s">
        <v>2073</v>
      </c>
      <c r="B2075" t="s">
        <v>6062</v>
      </c>
      <c r="C2075" t="s">
        <v>10051</v>
      </c>
      <c r="D2075">
        <v>4.3308793101459742E-4</v>
      </c>
      <c r="E2075">
        <v>63</v>
      </c>
      <c r="F2075">
        <v>62</v>
      </c>
      <c r="G2075">
        <v>1</v>
      </c>
      <c r="H2075">
        <v>191</v>
      </c>
      <c r="I2075">
        <v>211906.65625</v>
      </c>
      <c r="J2075">
        <v>245270.578125</v>
      </c>
      <c r="K2075">
        <v>192575.828125</v>
      </c>
      <c r="L2075">
        <v>144469.203125</v>
      </c>
      <c r="M2075">
        <v>170498.28125</v>
      </c>
      <c r="N2075">
        <v>106949.90625</v>
      </c>
      <c r="O2075">
        <v>278251.15625</v>
      </c>
      <c r="P2075">
        <v>271890.46875</v>
      </c>
      <c r="Q2075">
        <v>258735.75</v>
      </c>
      <c r="R2075">
        <v>282843.28125</v>
      </c>
      <c r="S2075">
        <v>297681.96875</v>
      </c>
      <c r="T2075">
        <v>254912.875</v>
      </c>
      <c r="U2075">
        <v>42293.2578125</v>
      </c>
      <c r="V2075">
        <v>56180.8828125</v>
      </c>
      <c r="W2075">
        <v>43374.73828125</v>
      </c>
      <c r="X2075">
        <v>70318.0703125</v>
      </c>
      <c r="Y2075">
        <v>109400.2421875</v>
      </c>
      <c r="Z2075">
        <v>103026.109375</v>
      </c>
      <c r="AA2075">
        <v>79438.328125</v>
      </c>
      <c r="AB2075">
        <v>63766.87890625</v>
      </c>
      <c r="AC2075">
        <v>95006.2578125</v>
      </c>
    </row>
    <row r="2076" spans="1:29" x14ac:dyDescent="0.35">
      <c r="A2076" t="s">
        <v>2074</v>
      </c>
      <c r="B2076" t="s">
        <v>6063</v>
      </c>
      <c r="C2076" t="s">
        <v>10052</v>
      </c>
      <c r="D2076">
        <v>2.4271844886243339E-3</v>
      </c>
      <c r="E2076">
        <v>49</v>
      </c>
      <c r="F2076">
        <v>49</v>
      </c>
      <c r="G2076">
        <v>0</v>
      </c>
      <c r="H2076">
        <v>268</v>
      </c>
      <c r="I2076">
        <v>23588.71484375</v>
      </c>
      <c r="J2076">
        <v>26936.271484375</v>
      </c>
      <c r="K2076">
        <v>21726.26171875</v>
      </c>
      <c r="L2076">
        <v>17154.71484375</v>
      </c>
      <c r="M2076">
        <v>19624.734375</v>
      </c>
      <c r="N2076">
        <v>13007.34765625</v>
      </c>
      <c r="O2076">
        <v>27535.078125</v>
      </c>
      <c r="P2076">
        <v>28912.212890625</v>
      </c>
      <c r="Q2076">
        <v>29624.22265625</v>
      </c>
      <c r="R2076">
        <v>39507.17578125</v>
      </c>
      <c r="S2076">
        <v>40503.26171875</v>
      </c>
      <c r="T2076">
        <v>34064.66015625</v>
      </c>
      <c r="X2076">
        <v>1270.349853515625</v>
      </c>
      <c r="Y2076">
        <v>4728.58056640625</v>
      </c>
      <c r="Z2076">
        <v>3664.968994140625</v>
      </c>
      <c r="AA2076">
        <v>4000.43505859375</v>
      </c>
      <c r="AB2076">
        <v>3210.475830078125</v>
      </c>
      <c r="AC2076">
        <v>3545.80810546875</v>
      </c>
    </row>
    <row r="2077" spans="1:29" x14ac:dyDescent="0.35">
      <c r="A2077" t="s">
        <v>2075</v>
      </c>
      <c r="B2077" t="s">
        <v>6064</v>
      </c>
      <c r="C2077" t="s">
        <v>10053</v>
      </c>
      <c r="D2077">
        <v>2.1625163033604618E-2</v>
      </c>
      <c r="E2077">
        <v>8</v>
      </c>
      <c r="F2077">
        <v>8</v>
      </c>
      <c r="G2077">
        <v>0</v>
      </c>
      <c r="H2077">
        <v>276</v>
      </c>
      <c r="I2077">
        <v>16256.419921875</v>
      </c>
      <c r="J2077">
        <v>11877.314453125</v>
      </c>
      <c r="K2077">
        <v>10873.0859375</v>
      </c>
      <c r="L2077">
        <v>7405.48193359375</v>
      </c>
      <c r="M2077">
        <v>4690.57080078125</v>
      </c>
      <c r="N2077">
        <v>4743.84814453125</v>
      </c>
      <c r="O2077">
        <v>6154.8798828125</v>
      </c>
      <c r="Q2077">
        <v>12166.23828125</v>
      </c>
      <c r="R2077">
        <v>16160.052734375</v>
      </c>
      <c r="S2077">
        <v>14970.3984375</v>
      </c>
      <c r="T2077">
        <v>17783.1953125</v>
      </c>
      <c r="U2077">
        <v>1158.503540039062</v>
      </c>
      <c r="V2077">
        <v>2744.0966796875</v>
      </c>
      <c r="X2077">
        <v>3968.802734375</v>
      </c>
      <c r="Y2077">
        <v>8649.3154296875</v>
      </c>
      <c r="Z2077">
        <v>6166.83740234375</v>
      </c>
      <c r="AA2077">
        <v>12837.9609375</v>
      </c>
      <c r="AB2077">
        <v>8605.7421875</v>
      </c>
      <c r="AC2077">
        <v>16646.013671875</v>
      </c>
    </row>
    <row r="2078" spans="1:29" x14ac:dyDescent="0.35">
      <c r="A2078" t="s">
        <v>2076</v>
      </c>
      <c r="B2078" t="s">
        <v>6065</v>
      </c>
      <c r="C2078" t="s">
        <v>10054</v>
      </c>
      <c r="D2078">
        <v>3.0912289395928379E-2</v>
      </c>
      <c r="E2078">
        <v>2</v>
      </c>
      <c r="F2078">
        <v>2</v>
      </c>
      <c r="G2078">
        <v>0</v>
      </c>
      <c r="H2078">
        <v>47</v>
      </c>
      <c r="I2078">
        <v>3730.406005859375</v>
      </c>
      <c r="K2078">
        <v>2662.9794921875</v>
      </c>
      <c r="L2078">
        <v>1041.753295898438</v>
      </c>
      <c r="O2078">
        <v>6144.66650390625</v>
      </c>
      <c r="P2078">
        <v>11681.6357421875</v>
      </c>
      <c r="Q2078">
        <v>5810.04443359375</v>
      </c>
      <c r="R2078">
        <v>15026.59375</v>
      </c>
      <c r="S2078">
        <v>20783.8203125</v>
      </c>
      <c r="T2078">
        <v>13712.640625</v>
      </c>
      <c r="AA2078">
        <v>2433.509765625</v>
      </c>
      <c r="AB2078">
        <v>1986.383056640625</v>
      </c>
      <c r="AC2078">
        <v>2241.176513671875</v>
      </c>
    </row>
    <row r="2079" spans="1:29" x14ac:dyDescent="0.35">
      <c r="A2079" t="s">
        <v>2077</v>
      </c>
      <c r="B2079" t="s">
        <v>6066</v>
      </c>
      <c r="C2079" t="s">
        <v>10055</v>
      </c>
      <c r="D2079">
        <v>2.072968520224094E-3</v>
      </c>
      <c r="E2079">
        <v>14</v>
      </c>
      <c r="F2079">
        <v>14</v>
      </c>
      <c r="G2079">
        <v>0</v>
      </c>
      <c r="H2079">
        <v>59</v>
      </c>
      <c r="I2079">
        <v>34819.67578125</v>
      </c>
      <c r="J2079">
        <v>41563.05078125</v>
      </c>
      <c r="K2079">
        <v>32501.974609375</v>
      </c>
      <c r="L2079">
        <v>7029.7880859375</v>
      </c>
      <c r="M2079">
        <v>10348.9267578125</v>
      </c>
      <c r="N2079">
        <v>7340.72314453125</v>
      </c>
      <c r="O2079">
        <v>23391.818359375</v>
      </c>
      <c r="P2079">
        <v>20216.5625</v>
      </c>
      <c r="Q2079">
        <v>24636.087890625</v>
      </c>
      <c r="R2079">
        <v>61997.62890625</v>
      </c>
      <c r="S2079">
        <v>62108.95703125</v>
      </c>
      <c r="T2079">
        <v>57015.5078125</v>
      </c>
      <c r="U2079">
        <v>2434.408447265625</v>
      </c>
      <c r="V2079">
        <v>3180.953369140625</v>
      </c>
      <c r="W2079">
        <v>1989.733032226562</v>
      </c>
      <c r="X2079">
        <v>5127.5380859375</v>
      </c>
      <c r="Y2079">
        <v>12206.5498046875</v>
      </c>
      <c r="Z2079">
        <v>10507.888671875</v>
      </c>
      <c r="AA2079">
        <v>10100.330078125</v>
      </c>
      <c r="AB2079">
        <v>7193.21826171875</v>
      </c>
      <c r="AC2079">
        <v>10203.556640625</v>
      </c>
    </row>
    <row r="2080" spans="1:29" x14ac:dyDescent="0.35">
      <c r="A2080" t="s">
        <v>2078</v>
      </c>
      <c r="B2080" t="s">
        <v>6067</v>
      </c>
      <c r="C2080" t="s">
        <v>10056</v>
      </c>
      <c r="D2080">
        <v>4.3308793101459742E-4</v>
      </c>
      <c r="E2080">
        <v>33</v>
      </c>
      <c r="F2080">
        <v>33</v>
      </c>
      <c r="G2080">
        <v>0</v>
      </c>
      <c r="H2080">
        <v>98</v>
      </c>
      <c r="I2080">
        <v>80863.421875</v>
      </c>
      <c r="J2080">
        <v>89489.4296875</v>
      </c>
      <c r="K2080">
        <v>69718.421875</v>
      </c>
      <c r="L2080">
        <v>73118.1171875</v>
      </c>
      <c r="M2080">
        <v>93037.9921875</v>
      </c>
      <c r="N2080">
        <v>56847.8828125</v>
      </c>
      <c r="O2080">
        <v>90227.125</v>
      </c>
      <c r="P2080">
        <v>98020.09375</v>
      </c>
      <c r="Q2080">
        <v>80481.21875</v>
      </c>
      <c r="R2080">
        <v>99739.6015625</v>
      </c>
      <c r="S2080">
        <v>109337.1015625</v>
      </c>
      <c r="T2080">
        <v>86345.7421875</v>
      </c>
      <c r="U2080">
        <v>7147.71142578125</v>
      </c>
      <c r="V2080">
        <v>6616.3662109375</v>
      </c>
      <c r="W2080">
        <v>5116.59375</v>
      </c>
      <c r="X2080">
        <v>7075.52197265625</v>
      </c>
      <c r="Y2080">
        <v>9285.7265625</v>
      </c>
      <c r="Z2080">
        <v>10115.6181640625</v>
      </c>
      <c r="AA2080">
        <v>6959.30224609375</v>
      </c>
      <c r="AB2080">
        <v>4984.92333984375</v>
      </c>
      <c r="AC2080">
        <v>6702.8828125</v>
      </c>
    </row>
    <row r="2081" spans="1:29" x14ac:dyDescent="0.35">
      <c r="A2081" t="s">
        <v>2079</v>
      </c>
      <c r="B2081" t="s">
        <v>6068</v>
      </c>
      <c r="C2081" t="s">
        <v>10057</v>
      </c>
      <c r="D2081">
        <v>4.4749402441084376E-3</v>
      </c>
      <c r="E2081">
        <v>29</v>
      </c>
      <c r="F2081">
        <v>29</v>
      </c>
      <c r="G2081">
        <v>0</v>
      </c>
      <c r="H2081">
        <v>115</v>
      </c>
      <c r="I2081">
        <v>18815.666015625</v>
      </c>
      <c r="J2081">
        <v>22187.228515625</v>
      </c>
      <c r="K2081">
        <v>16591.697265625</v>
      </c>
      <c r="L2081">
        <v>12883.6748046875</v>
      </c>
      <c r="M2081">
        <v>14882.22265625</v>
      </c>
      <c r="N2081">
        <v>9058.5029296875</v>
      </c>
      <c r="O2081">
        <v>17260.654296875</v>
      </c>
      <c r="P2081">
        <v>18748.296875</v>
      </c>
      <c r="Q2081">
        <v>15457.849609375</v>
      </c>
      <c r="R2081">
        <v>18066.748046875</v>
      </c>
      <c r="S2081">
        <v>19192.015625</v>
      </c>
      <c r="T2081">
        <v>16166.4853515625</v>
      </c>
      <c r="U2081">
        <v>1122.547973632812</v>
      </c>
      <c r="X2081">
        <v>4842.90625</v>
      </c>
      <c r="Y2081">
        <v>5730.97998046875</v>
      </c>
      <c r="Z2081">
        <v>7050.5654296875</v>
      </c>
      <c r="AA2081">
        <v>3998.871337890625</v>
      </c>
      <c r="AB2081">
        <v>2413.10205078125</v>
      </c>
      <c r="AC2081">
        <v>6423.375</v>
      </c>
    </row>
    <row r="2082" spans="1:29" x14ac:dyDescent="0.35">
      <c r="A2082" t="s">
        <v>2080</v>
      </c>
      <c r="B2082" t="s">
        <v>6069</v>
      </c>
      <c r="C2082" t="s">
        <v>10058</v>
      </c>
      <c r="D2082">
        <v>3.6956522613763809E-2</v>
      </c>
      <c r="E2082">
        <v>6</v>
      </c>
      <c r="F2082">
        <v>6</v>
      </c>
      <c r="G2082">
        <v>0</v>
      </c>
      <c r="H2082">
        <v>23</v>
      </c>
      <c r="I2082">
        <v>4437.0380859375</v>
      </c>
      <c r="J2082">
        <v>4294.1162109375</v>
      </c>
      <c r="K2082">
        <v>3813.206298828125</v>
      </c>
      <c r="L2082">
        <v>1330.905029296875</v>
      </c>
      <c r="M2082">
        <v>1688.117919921875</v>
      </c>
      <c r="N2082">
        <v>2076.118408203125</v>
      </c>
      <c r="O2082">
        <v>33425.5546875</v>
      </c>
      <c r="P2082">
        <v>52083.6484375</v>
      </c>
      <c r="Q2082">
        <v>42395.72265625</v>
      </c>
      <c r="R2082">
        <v>7477.33740234375</v>
      </c>
      <c r="S2082">
        <v>6194.33447265625</v>
      </c>
      <c r="T2082">
        <v>7319.12353515625</v>
      </c>
      <c r="V2082">
        <v>1339.641357421875</v>
      </c>
      <c r="X2082">
        <v>2958.002197265625</v>
      </c>
      <c r="Y2082">
        <v>6108.36669921875</v>
      </c>
      <c r="Z2082">
        <v>4226.72021484375</v>
      </c>
      <c r="AA2082">
        <v>3032.24853515625</v>
      </c>
      <c r="AB2082">
        <v>2948.54052734375</v>
      </c>
    </row>
    <row r="2083" spans="1:29" x14ac:dyDescent="0.35">
      <c r="A2083" t="s">
        <v>2081</v>
      </c>
      <c r="B2083" t="s">
        <v>6070</v>
      </c>
      <c r="C2083" t="s">
        <v>10059</v>
      </c>
      <c r="D2083">
        <v>4.3308793101459742E-4</v>
      </c>
      <c r="E2083">
        <v>15</v>
      </c>
      <c r="F2083">
        <v>15</v>
      </c>
      <c r="G2083">
        <v>0</v>
      </c>
      <c r="H2083">
        <v>42</v>
      </c>
      <c r="I2083">
        <v>45348.46875</v>
      </c>
      <c r="J2083">
        <v>53694.47265625</v>
      </c>
      <c r="K2083">
        <v>40478.1953125</v>
      </c>
      <c r="L2083">
        <v>16052.9208984375</v>
      </c>
      <c r="M2083">
        <v>19419.048828125</v>
      </c>
      <c r="N2083">
        <v>11230.447265625</v>
      </c>
      <c r="O2083">
        <v>89594.78125</v>
      </c>
      <c r="P2083">
        <v>106966.0625</v>
      </c>
      <c r="Q2083">
        <v>86062.90625</v>
      </c>
      <c r="R2083">
        <v>103314.9296875</v>
      </c>
      <c r="S2083">
        <v>109017.1171875</v>
      </c>
      <c r="T2083">
        <v>93363.4453125</v>
      </c>
      <c r="U2083">
        <v>2899.010009765625</v>
      </c>
      <c r="V2083">
        <v>3998.123291015625</v>
      </c>
      <c r="W2083">
        <v>2319.288818359375</v>
      </c>
      <c r="X2083">
        <v>8635.185546875</v>
      </c>
      <c r="Y2083">
        <v>12150.30859375</v>
      </c>
      <c r="Z2083">
        <v>14192.359375</v>
      </c>
      <c r="AA2083">
        <v>14837.1640625</v>
      </c>
      <c r="AB2083">
        <v>10731.5751953125</v>
      </c>
      <c r="AC2083">
        <v>15162.6015625</v>
      </c>
    </row>
    <row r="2084" spans="1:29" x14ac:dyDescent="0.35">
      <c r="A2084" t="s">
        <v>2082</v>
      </c>
      <c r="B2084" t="s">
        <v>6071</v>
      </c>
      <c r="C2084" t="s">
        <v>10060</v>
      </c>
      <c r="D2084">
        <v>2.4549919180572029E-3</v>
      </c>
      <c r="E2084">
        <v>13</v>
      </c>
      <c r="F2084">
        <v>13</v>
      </c>
      <c r="G2084">
        <v>0</v>
      </c>
      <c r="H2084">
        <v>44</v>
      </c>
      <c r="I2084">
        <v>29719.6640625</v>
      </c>
      <c r="J2084">
        <v>32543.54296875</v>
      </c>
      <c r="K2084">
        <v>24712.81640625</v>
      </c>
      <c r="L2084">
        <v>8098.81787109375</v>
      </c>
      <c r="M2084">
        <v>10164.4287109375</v>
      </c>
      <c r="N2084">
        <v>5969.8115234375</v>
      </c>
      <c r="O2084">
        <v>19728.7265625</v>
      </c>
      <c r="P2084">
        <v>21820.033203125</v>
      </c>
      <c r="Q2084">
        <v>21419.056640625</v>
      </c>
      <c r="R2084">
        <v>44218.0234375</v>
      </c>
      <c r="S2084">
        <v>43138.9140625</v>
      </c>
      <c r="T2084">
        <v>38330.48046875</v>
      </c>
      <c r="U2084">
        <v>2244.15087890625</v>
      </c>
      <c r="V2084">
        <v>2530.880126953125</v>
      </c>
      <c r="W2084">
        <v>1131.8994140625</v>
      </c>
      <c r="X2084">
        <v>4348.61572265625</v>
      </c>
      <c r="Y2084">
        <v>4983.80322265625</v>
      </c>
      <c r="Z2084">
        <v>4734.5166015625</v>
      </c>
      <c r="AA2084">
        <v>3594.3291015625</v>
      </c>
      <c r="AB2084">
        <v>3541.23046875</v>
      </c>
      <c r="AC2084">
        <v>4661.7060546875</v>
      </c>
    </row>
    <row r="2085" spans="1:29" x14ac:dyDescent="0.35">
      <c r="A2085" t="s">
        <v>2083</v>
      </c>
      <c r="B2085" t="s">
        <v>6072</v>
      </c>
      <c r="C2085" t="s">
        <v>10061</v>
      </c>
      <c r="D2085">
        <v>4.0404041646979749E-4</v>
      </c>
      <c r="E2085">
        <v>27</v>
      </c>
      <c r="F2085">
        <v>27</v>
      </c>
      <c r="G2085">
        <v>0</v>
      </c>
      <c r="H2085">
        <v>142</v>
      </c>
      <c r="I2085">
        <v>10812.8447265625</v>
      </c>
      <c r="J2085">
        <v>14205.9521484375</v>
      </c>
      <c r="K2085">
        <v>10257.8544921875</v>
      </c>
      <c r="L2085">
        <v>4180.3701171875</v>
      </c>
      <c r="M2085">
        <v>4718.9658203125</v>
      </c>
      <c r="N2085">
        <v>3694.000732421875</v>
      </c>
      <c r="O2085">
        <v>20871.556640625</v>
      </c>
      <c r="P2085">
        <v>20701.0390625</v>
      </c>
      <c r="Q2085">
        <v>20698.8046875</v>
      </c>
      <c r="R2085">
        <v>36324.3515625</v>
      </c>
      <c r="S2085">
        <v>36865.4921875</v>
      </c>
      <c r="T2085">
        <v>32283.388671875</v>
      </c>
      <c r="U2085">
        <v>2586.613525390625</v>
      </c>
      <c r="V2085">
        <v>2797.3857421875</v>
      </c>
      <c r="X2085">
        <v>5006.84814453125</v>
      </c>
      <c r="Y2085">
        <v>6851.033203125</v>
      </c>
      <c r="Z2085">
        <v>6191.48193359375</v>
      </c>
      <c r="AA2085">
        <v>7877.12060546875</v>
      </c>
      <c r="AB2085">
        <v>6197.1669921875</v>
      </c>
      <c r="AC2085">
        <v>7465.87158203125</v>
      </c>
    </row>
    <row r="2086" spans="1:29" x14ac:dyDescent="0.35">
      <c r="A2086" t="s">
        <v>2084</v>
      </c>
      <c r="B2086" t="s">
        <v>6073</v>
      </c>
      <c r="C2086" t="s">
        <v>10062</v>
      </c>
      <c r="D2086">
        <v>5.2197068929672241E-2</v>
      </c>
      <c r="E2086">
        <v>3</v>
      </c>
      <c r="F2086">
        <v>3</v>
      </c>
      <c r="G2086">
        <v>0</v>
      </c>
      <c r="H2086">
        <v>35</v>
      </c>
      <c r="I2086">
        <v>3022.43798828125</v>
      </c>
      <c r="J2086">
        <v>2123.704833984375</v>
      </c>
      <c r="K2086">
        <v>2017.024169921875</v>
      </c>
      <c r="L2086">
        <v>2277.230224609375</v>
      </c>
      <c r="M2086">
        <v>922.4197998046875</v>
      </c>
      <c r="O2086">
        <v>8192.7060546875</v>
      </c>
      <c r="P2086">
        <v>8219.349609375</v>
      </c>
      <c r="Q2086">
        <v>5210.46142578125</v>
      </c>
      <c r="R2086">
        <v>12144.63671875</v>
      </c>
      <c r="S2086">
        <v>13845.2138671875</v>
      </c>
      <c r="T2086">
        <v>9395.9423828125</v>
      </c>
      <c r="X2086">
        <v>2029.393920898438</v>
      </c>
      <c r="Y2086">
        <v>4651.1015625</v>
      </c>
      <c r="Z2086">
        <v>5071.27001953125</v>
      </c>
      <c r="AA2086">
        <v>6177.43408203125</v>
      </c>
      <c r="AB2086">
        <v>4516.5693359375</v>
      </c>
      <c r="AC2086">
        <v>5841.83447265625</v>
      </c>
    </row>
    <row r="2087" spans="1:29" x14ac:dyDescent="0.35">
      <c r="A2087" t="s">
        <v>2085</v>
      </c>
      <c r="B2087" t="s">
        <v>6074</v>
      </c>
      <c r="C2087" t="s">
        <v>10063</v>
      </c>
      <c r="D2087">
        <v>8.8967969641089439E-3</v>
      </c>
      <c r="E2087">
        <v>5</v>
      </c>
      <c r="F2087">
        <v>5</v>
      </c>
      <c r="G2087">
        <v>0</v>
      </c>
      <c r="H2087">
        <v>35</v>
      </c>
      <c r="J2087">
        <v>1715.16845703125</v>
      </c>
      <c r="O2087">
        <v>6016.87353515625</v>
      </c>
      <c r="P2087">
        <v>5128.4677734375</v>
      </c>
      <c r="Q2087">
        <v>5076.611328125</v>
      </c>
      <c r="R2087">
        <v>6423.29638671875</v>
      </c>
      <c r="S2087">
        <v>5711.150390625</v>
      </c>
      <c r="T2087">
        <v>5095.1103515625</v>
      </c>
      <c r="X2087">
        <v>1216.888916015625</v>
      </c>
      <c r="Y2087">
        <v>1894.92578125</v>
      </c>
      <c r="Z2087">
        <v>1774.576782226562</v>
      </c>
      <c r="AA2087">
        <v>3813.5087890625</v>
      </c>
      <c r="AB2087">
        <v>2346.8603515625</v>
      </c>
      <c r="AC2087">
        <v>3540.9443359375</v>
      </c>
    </row>
    <row r="2088" spans="1:29" x14ac:dyDescent="0.35">
      <c r="A2088" t="s">
        <v>2086</v>
      </c>
      <c r="B2088" t="s">
        <v>6075</v>
      </c>
      <c r="C2088" t="s">
        <v>10064</v>
      </c>
      <c r="D2088">
        <v>4.3308793101459742E-4</v>
      </c>
      <c r="E2088">
        <v>34</v>
      </c>
      <c r="F2088">
        <v>34</v>
      </c>
      <c r="G2088">
        <v>1</v>
      </c>
      <c r="H2088">
        <v>107</v>
      </c>
      <c r="I2088">
        <v>53016.484375</v>
      </c>
      <c r="J2088">
        <v>62650.6171875</v>
      </c>
      <c r="K2088">
        <v>47612.8046875</v>
      </c>
      <c r="L2088">
        <v>19819.283203125</v>
      </c>
      <c r="M2088">
        <v>23173.341796875</v>
      </c>
      <c r="N2088">
        <v>15838.013671875</v>
      </c>
      <c r="O2088">
        <v>52906.01953125</v>
      </c>
      <c r="P2088">
        <v>59471.484375</v>
      </c>
      <c r="Q2088">
        <v>51140.8046875</v>
      </c>
      <c r="R2088">
        <v>86741.2421875</v>
      </c>
      <c r="S2088">
        <v>93723.9140625</v>
      </c>
      <c r="T2088">
        <v>78194.9453125</v>
      </c>
      <c r="U2088">
        <v>4172.54150390625</v>
      </c>
      <c r="V2088">
        <v>3481.671630859375</v>
      </c>
      <c r="W2088">
        <v>2836.481201171875</v>
      </c>
      <c r="X2088">
        <v>4652.44970703125</v>
      </c>
      <c r="Y2088">
        <v>5367.314453125</v>
      </c>
      <c r="Z2088">
        <v>5521.45166015625</v>
      </c>
      <c r="AA2088">
        <v>4816.78076171875</v>
      </c>
      <c r="AB2088">
        <v>4429.9736328125</v>
      </c>
      <c r="AC2088">
        <v>4954.65576171875</v>
      </c>
    </row>
    <row r="2089" spans="1:29" x14ac:dyDescent="0.35">
      <c r="A2089" t="s">
        <v>2087</v>
      </c>
      <c r="B2089" t="s">
        <v>6076</v>
      </c>
      <c r="C2089" t="s">
        <v>10065</v>
      </c>
      <c r="D2089">
        <v>1.894657034426928E-3</v>
      </c>
      <c r="E2089">
        <v>26</v>
      </c>
      <c r="F2089">
        <v>26</v>
      </c>
      <c r="G2089">
        <v>0</v>
      </c>
      <c r="H2089">
        <v>102</v>
      </c>
      <c r="I2089">
        <v>19444.404296875</v>
      </c>
      <c r="J2089">
        <v>22872.435546875</v>
      </c>
      <c r="K2089">
        <v>17514.87890625</v>
      </c>
      <c r="L2089">
        <v>4093</v>
      </c>
      <c r="M2089">
        <v>5935.67626953125</v>
      </c>
      <c r="N2089">
        <v>4165.90087890625</v>
      </c>
      <c r="O2089">
        <v>34577.26953125</v>
      </c>
      <c r="P2089">
        <v>41974.8671875</v>
      </c>
      <c r="Q2089">
        <v>35929.41796875</v>
      </c>
      <c r="R2089">
        <v>32678.3671875</v>
      </c>
      <c r="S2089">
        <v>31945.671875</v>
      </c>
      <c r="T2089">
        <v>28289.681640625</v>
      </c>
      <c r="U2089">
        <v>1755.221313476562</v>
      </c>
      <c r="V2089">
        <v>3072.9189453125</v>
      </c>
      <c r="W2089">
        <v>2433.76806640625</v>
      </c>
      <c r="X2089">
        <v>3971.250732421875</v>
      </c>
      <c r="Y2089">
        <v>5853.81591796875</v>
      </c>
      <c r="Z2089">
        <v>5858.1962890625</v>
      </c>
      <c r="AA2089">
        <v>4361.0048828125</v>
      </c>
      <c r="AB2089">
        <v>4677.61328125</v>
      </c>
      <c r="AC2089">
        <v>5122.64111328125</v>
      </c>
    </row>
    <row r="2090" spans="1:29" x14ac:dyDescent="0.35">
      <c r="A2090" t="s">
        <v>2088</v>
      </c>
      <c r="B2090" t="s">
        <v>6077</v>
      </c>
      <c r="C2090" t="s">
        <v>10066</v>
      </c>
      <c r="D2090">
        <v>9.0799032477661967E-4</v>
      </c>
      <c r="E2090">
        <v>6</v>
      </c>
      <c r="F2090">
        <v>6</v>
      </c>
      <c r="G2090">
        <v>0</v>
      </c>
      <c r="H2090">
        <v>16</v>
      </c>
      <c r="I2090">
        <v>48076.72265625</v>
      </c>
      <c r="J2090">
        <v>46775.6640625</v>
      </c>
      <c r="K2090">
        <v>37167.51953125</v>
      </c>
      <c r="L2090">
        <v>11296.177734375</v>
      </c>
      <c r="M2090">
        <v>11930.314453125</v>
      </c>
      <c r="N2090">
        <v>4933.7158203125</v>
      </c>
      <c r="O2090">
        <v>84019.2265625</v>
      </c>
      <c r="P2090">
        <v>66905.671875</v>
      </c>
      <c r="Q2090">
        <v>43965.5625</v>
      </c>
      <c r="R2090">
        <v>40285.52734375</v>
      </c>
      <c r="S2090">
        <v>39429.703125</v>
      </c>
      <c r="T2090">
        <v>41284.29296875</v>
      </c>
      <c r="U2090">
        <v>9559.6220703125</v>
      </c>
      <c r="V2090">
        <v>7929.8779296875</v>
      </c>
      <c r="W2090">
        <v>6691.95751953125</v>
      </c>
      <c r="X2090">
        <v>11564.4248046875</v>
      </c>
      <c r="Y2090">
        <v>22441.8828125</v>
      </c>
      <c r="Z2090">
        <v>16159.287109375</v>
      </c>
      <c r="AA2090">
        <v>12107.86328125</v>
      </c>
      <c r="AB2090">
        <v>4987.298828125</v>
      </c>
      <c r="AC2090">
        <v>10371.9716796875</v>
      </c>
    </row>
    <row r="2091" spans="1:29" x14ac:dyDescent="0.35">
      <c r="A2091" t="s">
        <v>2089</v>
      </c>
      <c r="B2091" t="s">
        <v>6078</v>
      </c>
      <c r="C2091" t="s">
        <v>10067</v>
      </c>
      <c r="D2091">
        <v>4.3308793101459742E-4</v>
      </c>
      <c r="E2091">
        <v>11</v>
      </c>
      <c r="F2091">
        <v>10</v>
      </c>
      <c r="G2091">
        <v>1</v>
      </c>
      <c r="H2091">
        <v>28</v>
      </c>
      <c r="I2091">
        <v>539987.375</v>
      </c>
      <c r="J2091">
        <v>579031.875</v>
      </c>
      <c r="K2091">
        <v>467306.21875</v>
      </c>
      <c r="L2091">
        <v>104762.6328125</v>
      </c>
      <c r="M2091">
        <v>137629.34375</v>
      </c>
      <c r="N2091">
        <v>99103.6171875</v>
      </c>
      <c r="O2091">
        <v>513352</v>
      </c>
      <c r="P2091">
        <v>722817.6875</v>
      </c>
      <c r="Q2091">
        <v>487778.625</v>
      </c>
      <c r="R2091">
        <v>1291301.25</v>
      </c>
      <c r="S2091">
        <v>1344070.75</v>
      </c>
      <c r="T2091">
        <v>1100850.875</v>
      </c>
      <c r="U2091">
        <v>22975.224609375</v>
      </c>
      <c r="V2091">
        <v>19943.1015625</v>
      </c>
      <c r="W2091">
        <v>16652.072265625</v>
      </c>
      <c r="X2091">
        <v>273468.5</v>
      </c>
      <c r="Y2091">
        <v>337265</v>
      </c>
      <c r="Z2091">
        <v>400799.53125</v>
      </c>
      <c r="AA2091">
        <v>407633.90625</v>
      </c>
      <c r="AB2091">
        <v>320500.46875</v>
      </c>
      <c r="AC2091">
        <v>439281.78125</v>
      </c>
    </row>
    <row r="2092" spans="1:29" x14ac:dyDescent="0.35">
      <c r="A2092" t="s">
        <v>2090</v>
      </c>
      <c r="B2092" t="s">
        <v>6079</v>
      </c>
      <c r="C2092" t="s">
        <v>10068</v>
      </c>
      <c r="D2092">
        <v>4.3308793101459742E-4</v>
      </c>
      <c r="E2092">
        <v>70</v>
      </c>
      <c r="F2092">
        <v>70</v>
      </c>
      <c r="G2092">
        <v>0</v>
      </c>
      <c r="H2092">
        <v>207</v>
      </c>
      <c r="I2092">
        <v>313436.90625</v>
      </c>
      <c r="J2092">
        <v>360611.625</v>
      </c>
      <c r="K2092">
        <v>279356.34375</v>
      </c>
      <c r="L2092">
        <v>186991.484375</v>
      </c>
      <c r="M2092">
        <v>220101.734375</v>
      </c>
      <c r="N2092">
        <v>147877.109375</v>
      </c>
      <c r="O2092">
        <v>385594.5</v>
      </c>
      <c r="P2092">
        <v>428808.25</v>
      </c>
      <c r="Q2092">
        <v>357108.25</v>
      </c>
      <c r="R2092">
        <v>505740.4375</v>
      </c>
      <c r="S2092">
        <v>509426.34375</v>
      </c>
      <c r="T2092">
        <v>444999.125</v>
      </c>
      <c r="U2092">
        <v>15928.5185546875</v>
      </c>
      <c r="V2092">
        <v>19458.265625</v>
      </c>
      <c r="W2092">
        <v>14399.75390625</v>
      </c>
      <c r="X2092">
        <v>116555.984375</v>
      </c>
      <c r="Y2092">
        <v>152252.1875</v>
      </c>
      <c r="Z2092">
        <v>169866.796875</v>
      </c>
      <c r="AA2092">
        <v>136062.8125</v>
      </c>
      <c r="AB2092">
        <v>108768.1171875</v>
      </c>
      <c r="AC2092">
        <v>147391.703125</v>
      </c>
    </row>
    <row r="2093" spans="1:29" x14ac:dyDescent="0.35">
      <c r="A2093" t="s">
        <v>2091</v>
      </c>
      <c r="B2093" t="s">
        <v>6080</v>
      </c>
      <c r="C2093" t="s">
        <v>10069</v>
      </c>
      <c r="D2093">
        <v>4.3308793101459742E-4</v>
      </c>
      <c r="E2093">
        <v>27</v>
      </c>
      <c r="F2093">
        <v>27</v>
      </c>
      <c r="G2093">
        <v>0</v>
      </c>
      <c r="H2093">
        <v>125</v>
      </c>
      <c r="I2093">
        <v>179856.671875</v>
      </c>
      <c r="J2093">
        <v>209731.203125</v>
      </c>
      <c r="K2093">
        <v>153835.046875</v>
      </c>
      <c r="L2093">
        <v>86121.609375</v>
      </c>
      <c r="M2093">
        <v>105473.40625</v>
      </c>
      <c r="N2093">
        <v>62406.44921875</v>
      </c>
      <c r="O2093">
        <v>123656.7265625</v>
      </c>
      <c r="P2093">
        <v>144639.40625</v>
      </c>
      <c r="Q2093">
        <v>108540.109375</v>
      </c>
      <c r="R2093">
        <v>191035.203125</v>
      </c>
      <c r="S2093">
        <v>186895.34375</v>
      </c>
      <c r="T2093">
        <v>165552.390625</v>
      </c>
      <c r="U2093">
        <v>7232.353515625</v>
      </c>
      <c r="V2093">
        <v>7526.06201171875</v>
      </c>
      <c r="W2093">
        <v>3702.490478515625</v>
      </c>
      <c r="X2093">
        <v>27213.8359375</v>
      </c>
      <c r="Y2093">
        <v>38038.5859375</v>
      </c>
      <c r="Z2093">
        <v>39897.7890625</v>
      </c>
      <c r="AA2093">
        <v>48797.3828125</v>
      </c>
      <c r="AB2093">
        <v>32569.087890625</v>
      </c>
      <c r="AC2093">
        <v>46017.8125</v>
      </c>
    </row>
    <row r="2094" spans="1:29" x14ac:dyDescent="0.35">
      <c r="A2094" t="s">
        <v>2092</v>
      </c>
      <c r="B2094" t="s">
        <v>6081</v>
      </c>
      <c r="C2094" t="s">
        <v>10070</v>
      </c>
      <c r="D2094">
        <v>7.3750607669353485E-2</v>
      </c>
      <c r="E2094">
        <v>3</v>
      </c>
      <c r="F2094">
        <v>3</v>
      </c>
      <c r="G2094">
        <v>0</v>
      </c>
      <c r="H2094">
        <v>14</v>
      </c>
      <c r="I2094">
        <v>2494.3291015625</v>
      </c>
      <c r="O2094">
        <v>13321.0830078125</v>
      </c>
      <c r="P2094">
        <v>17416.15234375</v>
      </c>
      <c r="Q2094">
        <v>14230.5546875</v>
      </c>
      <c r="AA2094">
        <v>1045.407592773438</v>
      </c>
      <c r="AB2094">
        <v>1466.64794921875</v>
      </c>
    </row>
    <row r="2095" spans="1:29" x14ac:dyDescent="0.35">
      <c r="A2095" t="s">
        <v>2093</v>
      </c>
      <c r="B2095" t="s">
        <v>6082</v>
      </c>
      <c r="C2095" t="s">
        <v>10071</v>
      </c>
      <c r="D2095">
        <v>3.197953337803483E-4</v>
      </c>
      <c r="E2095">
        <v>6</v>
      </c>
      <c r="F2095">
        <v>6</v>
      </c>
      <c r="G2095">
        <v>0</v>
      </c>
      <c r="H2095">
        <v>250</v>
      </c>
      <c r="I2095">
        <v>1825.00048828125</v>
      </c>
      <c r="J2095">
        <v>2359.714599609375</v>
      </c>
      <c r="K2095">
        <v>2382.54638671875</v>
      </c>
      <c r="L2095">
        <v>1872.280395507812</v>
      </c>
      <c r="M2095">
        <v>2240.809814453125</v>
      </c>
      <c r="N2095">
        <v>1504.295288085938</v>
      </c>
      <c r="O2095">
        <v>2033.2958984375</v>
      </c>
      <c r="P2095">
        <v>2599.85400390625</v>
      </c>
      <c r="Q2095">
        <v>2294.9169921875</v>
      </c>
      <c r="R2095">
        <v>2758.10107421875</v>
      </c>
      <c r="S2095">
        <v>3162.0908203125</v>
      </c>
      <c r="T2095">
        <v>1850.581787109375</v>
      </c>
    </row>
    <row r="2096" spans="1:29" x14ac:dyDescent="0.35">
      <c r="A2096" t="s">
        <v>2094</v>
      </c>
      <c r="B2096" t="s">
        <v>6083</v>
      </c>
      <c r="C2096" t="s">
        <v>10072</v>
      </c>
      <c r="D2096">
        <v>4.3308793101459742E-4</v>
      </c>
      <c r="E2096">
        <v>56</v>
      </c>
      <c r="F2096">
        <v>56</v>
      </c>
      <c r="G2096">
        <v>0</v>
      </c>
      <c r="H2096">
        <v>206</v>
      </c>
      <c r="I2096">
        <v>20232.802734375</v>
      </c>
      <c r="J2096">
        <v>22707.6484375</v>
      </c>
      <c r="K2096">
        <v>16595.623046875</v>
      </c>
      <c r="L2096">
        <v>10819.751953125</v>
      </c>
      <c r="M2096">
        <v>13067.5068359375</v>
      </c>
      <c r="N2096">
        <v>8582.0205078125</v>
      </c>
      <c r="O2096">
        <v>23921.05078125</v>
      </c>
      <c r="P2096">
        <v>29513.884765625</v>
      </c>
      <c r="Q2096">
        <v>21671.568359375</v>
      </c>
      <c r="R2096">
        <v>45968.32421875</v>
      </c>
      <c r="S2096">
        <v>45403.6171875</v>
      </c>
      <c r="T2096">
        <v>40113.15625</v>
      </c>
      <c r="U2096">
        <v>2444.152099609375</v>
      </c>
      <c r="V2096">
        <v>1673.596557617188</v>
      </c>
      <c r="W2096">
        <v>1402.631713867188</v>
      </c>
      <c r="X2096">
        <v>5196.33203125</v>
      </c>
      <c r="Y2096">
        <v>6134.09423828125</v>
      </c>
      <c r="Z2096">
        <v>6467.837890625</v>
      </c>
      <c r="AA2096">
        <v>6391.77294921875</v>
      </c>
      <c r="AB2096">
        <v>4799.388671875</v>
      </c>
      <c r="AC2096">
        <v>7163.28515625</v>
      </c>
    </row>
    <row r="2097" spans="1:29" x14ac:dyDescent="0.35">
      <c r="A2097" t="s">
        <v>2095</v>
      </c>
      <c r="B2097" t="s">
        <v>6084</v>
      </c>
      <c r="C2097" t="s">
        <v>10073</v>
      </c>
      <c r="D2097">
        <v>1.079672388732433E-2</v>
      </c>
      <c r="E2097">
        <v>122</v>
      </c>
      <c r="F2097">
        <v>122</v>
      </c>
      <c r="G2097">
        <v>0</v>
      </c>
      <c r="H2097">
        <v>645</v>
      </c>
      <c r="I2097">
        <v>40381.8515625</v>
      </c>
      <c r="J2097">
        <v>47649.46875</v>
      </c>
      <c r="K2097">
        <v>36993.7578125</v>
      </c>
      <c r="L2097">
        <v>38231.609375</v>
      </c>
      <c r="M2097">
        <v>42977.80859375</v>
      </c>
      <c r="N2097">
        <v>29883.615234375</v>
      </c>
      <c r="O2097">
        <v>55725.57421875</v>
      </c>
      <c r="P2097">
        <v>59392.734375</v>
      </c>
      <c r="Q2097">
        <v>52538.49609375</v>
      </c>
      <c r="R2097">
        <v>50031.52734375</v>
      </c>
      <c r="S2097">
        <v>50374.26171875</v>
      </c>
      <c r="T2097">
        <v>45965.515625</v>
      </c>
      <c r="U2097">
        <v>3417.153076171875</v>
      </c>
      <c r="V2097">
        <v>2996.188232421875</v>
      </c>
      <c r="W2097">
        <v>2563.771728515625</v>
      </c>
      <c r="X2097">
        <v>3484.098388671875</v>
      </c>
      <c r="Y2097">
        <v>5069.908203125</v>
      </c>
      <c r="Z2097">
        <v>4203.42333984375</v>
      </c>
      <c r="AA2097">
        <v>3273.85693359375</v>
      </c>
      <c r="AB2097">
        <v>3106.697998046875</v>
      </c>
      <c r="AC2097">
        <v>5190.97998046875</v>
      </c>
    </row>
    <row r="2098" spans="1:29" x14ac:dyDescent="0.35">
      <c r="A2098" t="s">
        <v>2096</v>
      </c>
      <c r="B2098" t="s">
        <v>6085</v>
      </c>
      <c r="C2098" t="s">
        <v>10074</v>
      </c>
      <c r="D2098">
        <v>4.3308793101459742E-4</v>
      </c>
      <c r="E2098">
        <v>8</v>
      </c>
      <c r="F2098">
        <v>8</v>
      </c>
      <c r="G2098">
        <v>0</v>
      </c>
      <c r="H2098">
        <v>27</v>
      </c>
      <c r="I2098">
        <v>69293.4296875</v>
      </c>
      <c r="J2098">
        <v>81608.3125</v>
      </c>
      <c r="K2098">
        <v>64296.5</v>
      </c>
      <c r="L2098">
        <v>13140.705078125</v>
      </c>
      <c r="M2098">
        <v>13642.564453125</v>
      </c>
      <c r="N2098">
        <v>7650.61572265625</v>
      </c>
      <c r="O2098">
        <v>89285.625</v>
      </c>
      <c r="P2098">
        <v>95302.78125</v>
      </c>
      <c r="Q2098">
        <v>78714.4609375</v>
      </c>
      <c r="R2098">
        <v>268113.40625</v>
      </c>
      <c r="S2098">
        <v>288100.625</v>
      </c>
      <c r="T2098">
        <v>235746.359375</v>
      </c>
      <c r="U2098">
        <v>14613.0361328125</v>
      </c>
      <c r="V2098">
        <v>15935.8173828125</v>
      </c>
      <c r="W2098">
        <v>10441.1083984375</v>
      </c>
      <c r="X2098">
        <v>38313.2265625</v>
      </c>
      <c r="Y2098">
        <v>59262.08984375</v>
      </c>
      <c r="Z2098">
        <v>69501.921875</v>
      </c>
      <c r="AA2098">
        <v>110622.5703125</v>
      </c>
      <c r="AB2098">
        <v>70414.578125</v>
      </c>
      <c r="AC2098">
        <v>106304.9453125</v>
      </c>
    </row>
    <row r="2099" spans="1:29" x14ac:dyDescent="0.35">
      <c r="A2099" t="s">
        <v>2097</v>
      </c>
      <c r="B2099" t="s">
        <v>6086</v>
      </c>
      <c r="C2099" t="s">
        <v>10075</v>
      </c>
      <c r="D2099">
        <v>1.337887812405825E-2</v>
      </c>
      <c r="E2099">
        <v>4</v>
      </c>
      <c r="F2099">
        <v>4</v>
      </c>
      <c r="G2099">
        <v>0</v>
      </c>
      <c r="H2099">
        <v>32</v>
      </c>
      <c r="I2099">
        <v>43535.11328125</v>
      </c>
      <c r="J2099">
        <v>60136.50390625</v>
      </c>
      <c r="K2099">
        <v>38977.87109375</v>
      </c>
      <c r="M2099">
        <v>7622.6669921875</v>
      </c>
      <c r="N2099">
        <v>5354.56689453125</v>
      </c>
      <c r="O2099">
        <v>58826.55078125</v>
      </c>
      <c r="P2099">
        <v>65261.984375</v>
      </c>
      <c r="Q2099">
        <v>50867.3828125</v>
      </c>
      <c r="R2099">
        <v>71676.421875</v>
      </c>
      <c r="S2099">
        <v>79441.90625</v>
      </c>
      <c r="T2099">
        <v>59045.41015625</v>
      </c>
    </row>
    <row r="2100" spans="1:29" x14ac:dyDescent="0.35">
      <c r="A2100" t="s">
        <v>2098</v>
      </c>
      <c r="B2100" t="s">
        <v>6087</v>
      </c>
      <c r="C2100" t="s">
        <v>10076</v>
      </c>
      <c r="D2100">
        <v>4.3308793101459742E-4</v>
      </c>
      <c r="E2100">
        <v>32</v>
      </c>
      <c r="F2100">
        <v>32</v>
      </c>
      <c r="G2100">
        <v>0</v>
      </c>
      <c r="H2100">
        <v>117</v>
      </c>
      <c r="I2100">
        <v>98459.8828125</v>
      </c>
      <c r="J2100">
        <v>120550.2265625</v>
      </c>
      <c r="K2100">
        <v>88800.6875</v>
      </c>
      <c r="L2100">
        <v>42369.359375</v>
      </c>
      <c r="M2100">
        <v>52587.94921875</v>
      </c>
      <c r="N2100">
        <v>35173.046875</v>
      </c>
      <c r="O2100">
        <v>119900.0859375</v>
      </c>
      <c r="P2100">
        <v>132329.453125</v>
      </c>
      <c r="Q2100">
        <v>107110.078125</v>
      </c>
      <c r="R2100">
        <v>162014.5</v>
      </c>
      <c r="S2100">
        <v>175385.703125</v>
      </c>
      <c r="T2100">
        <v>150727.34375</v>
      </c>
      <c r="U2100">
        <v>20308.099609375</v>
      </c>
      <c r="V2100">
        <v>22698.39453125</v>
      </c>
      <c r="W2100">
        <v>14205.46484375</v>
      </c>
      <c r="X2100">
        <v>70846.0625</v>
      </c>
      <c r="Y2100">
        <v>90228.96875</v>
      </c>
      <c r="Z2100">
        <v>103936.828125</v>
      </c>
      <c r="AA2100">
        <v>108049.109375</v>
      </c>
      <c r="AB2100">
        <v>69052.8125</v>
      </c>
      <c r="AC2100">
        <v>104138.2578125</v>
      </c>
    </row>
    <row r="2101" spans="1:29" x14ac:dyDescent="0.35">
      <c r="A2101" t="s">
        <v>2099</v>
      </c>
      <c r="B2101" t="s">
        <v>6088</v>
      </c>
      <c r="C2101" t="s">
        <v>10077</v>
      </c>
      <c r="D2101">
        <v>4.3308793101459742E-4</v>
      </c>
      <c r="E2101">
        <v>83</v>
      </c>
      <c r="F2101">
        <v>83</v>
      </c>
      <c r="G2101">
        <v>0</v>
      </c>
      <c r="H2101">
        <v>461</v>
      </c>
      <c r="I2101">
        <v>29073.25</v>
      </c>
      <c r="J2101">
        <v>30934.998046875</v>
      </c>
      <c r="K2101">
        <v>25161.572265625</v>
      </c>
      <c r="L2101">
        <v>21264.482421875</v>
      </c>
      <c r="M2101">
        <v>25846.298828125</v>
      </c>
      <c r="N2101">
        <v>17094.00390625</v>
      </c>
      <c r="O2101">
        <v>61850.69140625</v>
      </c>
      <c r="P2101">
        <v>78022.984375</v>
      </c>
      <c r="Q2101">
        <v>55097.93359375</v>
      </c>
      <c r="R2101">
        <v>90134.0625</v>
      </c>
      <c r="S2101">
        <v>94015.03125</v>
      </c>
      <c r="T2101">
        <v>81266.28125</v>
      </c>
      <c r="U2101">
        <v>6493.15380859375</v>
      </c>
      <c r="V2101">
        <v>6218.8994140625</v>
      </c>
      <c r="W2101">
        <v>5037.107421875</v>
      </c>
      <c r="X2101">
        <v>31790.236328125</v>
      </c>
      <c r="Y2101">
        <v>46329.36328125</v>
      </c>
      <c r="Z2101">
        <v>48166.3828125</v>
      </c>
      <c r="AA2101">
        <v>36805.02734375</v>
      </c>
      <c r="AB2101">
        <v>26068.62890625</v>
      </c>
      <c r="AC2101">
        <v>39994.671875</v>
      </c>
    </row>
    <row r="2102" spans="1:29" x14ac:dyDescent="0.35">
      <c r="A2102" t="s">
        <v>2100</v>
      </c>
      <c r="B2102" t="s">
        <v>6089</v>
      </c>
      <c r="C2102" t="s">
        <v>10078</v>
      </c>
      <c r="D2102">
        <v>4.3308793101459742E-4</v>
      </c>
      <c r="E2102">
        <v>26</v>
      </c>
      <c r="F2102">
        <v>26</v>
      </c>
      <c r="G2102">
        <v>0</v>
      </c>
      <c r="H2102">
        <v>86</v>
      </c>
      <c r="I2102">
        <v>65727.2890625</v>
      </c>
      <c r="J2102">
        <v>77182.84375</v>
      </c>
      <c r="K2102">
        <v>59408.125</v>
      </c>
      <c r="L2102">
        <v>24691.10546875</v>
      </c>
      <c r="M2102">
        <v>25871.521484375</v>
      </c>
      <c r="N2102">
        <v>18555.92578125</v>
      </c>
      <c r="O2102">
        <v>161096.078125</v>
      </c>
      <c r="P2102">
        <v>174512.203125</v>
      </c>
      <c r="Q2102">
        <v>157405.734375</v>
      </c>
      <c r="R2102">
        <v>189416.28125</v>
      </c>
      <c r="S2102">
        <v>204317.578125</v>
      </c>
      <c r="T2102">
        <v>177028.515625</v>
      </c>
      <c r="U2102">
        <v>12487.658203125</v>
      </c>
      <c r="V2102">
        <v>13017.3623046875</v>
      </c>
      <c r="W2102">
        <v>7361.5126953125</v>
      </c>
      <c r="X2102">
        <v>33248.99609375</v>
      </c>
      <c r="Y2102">
        <v>55720.640625</v>
      </c>
      <c r="Z2102">
        <v>54041.6796875</v>
      </c>
      <c r="AA2102">
        <v>66613.703125</v>
      </c>
      <c r="AB2102">
        <v>43527.94921875</v>
      </c>
      <c r="AC2102">
        <v>66081.4140625</v>
      </c>
    </row>
    <row r="2103" spans="1:29" x14ac:dyDescent="0.35">
      <c r="A2103" t="s">
        <v>2101</v>
      </c>
      <c r="B2103" t="s">
        <v>6090</v>
      </c>
      <c r="C2103" t="s">
        <v>10079</v>
      </c>
      <c r="D2103">
        <v>4.3308793101459742E-4</v>
      </c>
      <c r="E2103">
        <v>22</v>
      </c>
      <c r="F2103">
        <v>22</v>
      </c>
      <c r="G2103">
        <v>0</v>
      </c>
      <c r="H2103">
        <v>87</v>
      </c>
      <c r="I2103">
        <v>42585.55078125</v>
      </c>
      <c r="J2103">
        <v>49644.66015625</v>
      </c>
      <c r="K2103">
        <v>34966.7578125</v>
      </c>
      <c r="L2103">
        <v>22754.703125</v>
      </c>
      <c r="M2103">
        <v>31632.076171875</v>
      </c>
      <c r="N2103">
        <v>19305.158203125</v>
      </c>
      <c r="O2103">
        <v>144959.5625</v>
      </c>
      <c r="P2103">
        <v>159387.421875</v>
      </c>
      <c r="Q2103">
        <v>136101.875</v>
      </c>
      <c r="R2103">
        <v>119764.984375</v>
      </c>
      <c r="S2103">
        <v>119035.703125</v>
      </c>
      <c r="T2103">
        <v>104837.8046875</v>
      </c>
      <c r="U2103">
        <v>2106.400634765625</v>
      </c>
      <c r="V2103">
        <v>2360.875732421875</v>
      </c>
      <c r="W2103">
        <v>1673.453979492188</v>
      </c>
      <c r="X2103">
        <v>19747.85546875</v>
      </c>
      <c r="Y2103">
        <v>27036.96875</v>
      </c>
      <c r="Z2103">
        <v>25168.669921875</v>
      </c>
      <c r="AA2103">
        <v>17063.400390625</v>
      </c>
      <c r="AB2103">
        <v>10281.0244140625</v>
      </c>
      <c r="AC2103">
        <v>17533.642578125</v>
      </c>
    </row>
    <row r="2104" spans="1:29" x14ac:dyDescent="0.35">
      <c r="A2104" t="s">
        <v>2102</v>
      </c>
      <c r="B2104" t="s">
        <v>6091</v>
      </c>
      <c r="C2104" t="s">
        <v>10080</v>
      </c>
      <c r="D2104">
        <v>4.3308793101459742E-4</v>
      </c>
      <c r="E2104">
        <v>59</v>
      </c>
      <c r="F2104">
        <v>59</v>
      </c>
      <c r="G2104">
        <v>0</v>
      </c>
      <c r="H2104">
        <v>216</v>
      </c>
      <c r="I2104">
        <v>53363.6171875</v>
      </c>
      <c r="J2104">
        <v>63429.29296875</v>
      </c>
      <c r="K2104">
        <v>48766.2578125</v>
      </c>
      <c r="L2104">
        <v>38257.48046875</v>
      </c>
      <c r="M2104">
        <v>46704.95703125</v>
      </c>
      <c r="N2104">
        <v>28773.068359375</v>
      </c>
      <c r="O2104">
        <v>66065.1015625</v>
      </c>
      <c r="P2104">
        <v>65753.484375</v>
      </c>
      <c r="Q2104">
        <v>62009.0703125</v>
      </c>
      <c r="R2104">
        <v>74173.28125</v>
      </c>
      <c r="S2104">
        <v>80101</v>
      </c>
      <c r="T2104">
        <v>68861.546875</v>
      </c>
      <c r="U2104">
        <v>7797.740234375</v>
      </c>
      <c r="V2104">
        <v>7879.03369140625</v>
      </c>
      <c r="W2104">
        <v>4990.1806640625</v>
      </c>
      <c r="X2104">
        <v>11433.9248046875</v>
      </c>
      <c r="Y2104">
        <v>15078.8759765625</v>
      </c>
      <c r="Z2104">
        <v>17403.708984375</v>
      </c>
      <c r="AA2104">
        <v>11984.5361328125</v>
      </c>
      <c r="AB2104">
        <v>8628.4794921875</v>
      </c>
      <c r="AC2104">
        <v>12040.5263671875</v>
      </c>
    </row>
    <row r="2105" spans="1:29" x14ac:dyDescent="0.35">
      <c r="A2105" t="s">
        <v>2103</v>
      </c>
      <c r="B2105" t="s">
        <v>6092</v>
      </c>
      <c r="C2105" t="s">
        <v>10081</v>
      </c>
      <c r="D2105">
        <v>9.6741341054439545E-2</v>
      </c>
      <c r="E2105">
        <v>5</v>
      </c>
      <c r="F2105">
        <v>5</v>
      </c>
      <c r="G2105">
        <v>0</v>
      </c>
      <c r="H2105">
        <v>48</v>
      </c>
      <c r="I2105">
        <v>1291.1875</v>
      </c>
      <c r="M2105">
        <v>1346.033569335938</v>
      </c>
      <c r="O2105">
        <v>4304.84375</v>
      </c>
      <c r="P2105">
        <v>4337.16259765625</v>
      </c>
      <c r="Q2105">
        <v>1704.408569335938</v>
      </c>
      <c r="R2105">
        <v>3415.284912109375</v>
      </c>
      <c r="S2105">
        <v>3489.4404296875</v>
      </c>
      <c r="T2105">
        <v>3123.9853515625</v>
      </c>
      <c r="W2105">
        <v>560.7803955078125</v>
      </c>
      <c r="Y2105">
        <v>1430.84521484375</v>
      </c>
      <c r="Z2105">
        <v>1394.713745117188</v>
      </c>
      <c r="AA2105">
        <v>2124.544189453125</v>
      </c>
      <c r="AB2105">
        <v>1331.607177734375</v>
      </c>
      <c r="AC2105">
        <v>1330.046508789062</v>
      </c>
    </row>
    <row r="2106" spans="1:29" x14ac:dyDescent="0.35">
      <c r="A2106" t="s">
        <v>2104</v>
      </c>
      <c r="B2106" t="s">
        <v>6093</v>
      </c>
      <c r="C2106" t="s">
        <v>10082</v>
      </c>
      <c r="D2106">
        <v>4.3308793101459742E-4</v>
      </c>
      <c r="E2106">
        <v>42</v>
      </c>
      <c r="F2106">
        <v>42</v>
      </c>
      <c r="G2106">
        <v>0</v>
      </c>
      <c r="H2106">
        <v>126</v>
      </c>
      <c r="I2106">
        <v>337326.53125</v>
      </c>
      <c r="J2106">
        <v>394777.25</v>
      </c>
      <c r="K2106">
        <v>294905.90625</v>
      </c>
      <c r="L2106">
        <v>46474.21484375</v>
      </c>
      <c r="M2106">
        <v>57405.59765625</v>
      </c>
      <c r="N2106">
        <v>33313.83984375</v>
      </c>
      <c r="O2106">
        <v>478622</v>
      </c>
      <c r="P2106">
        <v>519923.8125</v>
      </c>
      <c r="Q2106">
        <v>456691.96875</v>
      </c>
      <c r="R2106">
        <v>340551.65625</v>
      </c>
      <c r="S2106">
        <v>360673.90625</v>
      </c>
      <c r="T2106">
        <v>308341.875</v>
      </c>
      <c r="U2106">
        <v>19167.478515625</v>
      </c>
      <c r="V2106">
        <v>21061.90234375</v>
      </c>
      <c r="W2106">
        <v>12933.0986328125</v>
      </c>
      <c r="X2106">
        <v>58919.19921875</v>
      </c>
      <c r="Y2106">
        <v>93485.390625</v>
      </c>
      <c r="Z2106">
        <v>94535.5390625</v>
      </c>
      <c r="AA2106">
        <v>84927.578125</v>
      </c>
      <c r="AB2106">
        <v>56810.89453125</v>
      </c>
      <c r="AC2106">
        <v>84487.5234375</v>
      </c>
    </row>
    <row r="2107" spans="1:29" x14ac:dyDescent="0.35">
      <c r="A2107" t="s">
        <v>2105</v>
      </c>
      <c r="B2107" t="s">
        <v>6094</v>
      </c>
      <c r="C2107" t="s">
        <v>10083</v>
      </c>
      <c r="D2107">
        <v>4.3308793101459742E-4</v>
      </c>
      <c r="E2107">
        <v>16</v>
      </c>
      <c r="F2107">
        <v>16</v>
      </c>
      <c r="G2107">
        <v>0</v>
      </c>
      <c r="H2107">
        <v>46</v>
      </c>
      <c r="I2107">
        <v>236252.03125</v>
      </c>
      <c r="J2107">
        <v>249109.765625</v>
      </c>
      <c r="K2107">
        <v>208381.4375</v>
      </c>
      <c r="L2107">
        <v>31320.154296875</v>
      </c>
      <c r="M2107">
        <v>40237.9453125</v>
      </c>
      <c r="N2107">
        <v>27832.380859375</v>
      </c>
      <c r="O2107">
        <v>176982.5625</v>
      </c>
      <c r="P2107">
        <v>216583.8125</v>
      </c>
      <c r="Q2107">
        <v>197770.125</v>
      </c>
      <c r="R2107">
        <v>308537.25</v>
      </c>
      <c r="S2107">
        <v>313171.53125</v>
      </c>
      <c r="T2107">
        <v>299089.84375</v>
      </c>
      <c r="U2107">
        <v>14771.9931640625</v>
      </c>
      <c r="V2107">
        <v>14039.7509765625</v>
      </c>
      <c r="W2107">
        <v>8357.3740234375</v>
      </c>
      <c r="X2107">
        <v>32492.392578125</v>
      </c>
      <c r="Y2107">
        <v>48016.86328125</v>
      </c>
      <c r="Z2107">
        <v>48737.28515625</v>
      </c>
      <c r="AA2107">
        <v>22295.349609375</v>
      </c>
      <c r="AB2107">
        <v>16423.55078125</v>
      </c>
      <c r="AC2107">
        <v>24728.044921875</v>
      </c>
    </row>
    <row r="2108" spans="1:29" x14ac:dyDescent="0.35">
      <c r="A2108" t="s">
        <v>2106</v>
      </c>
      <c r="B2108" t="s">
        <v>6095</v>
      </c>
      <c r="C2108" t="s">
        <v>10084</v>
      </c>
      <c r="D2108">
        <v>4.3308793101459742E-4</v>
      </c>
      <c r="E2108">
        <v>40</v>
      </c>
      <c r="F2108">
        <v>40</v>
      </c>
      <c r="G2108">
        <v>0</v>
      </c>
      <c r="H2108">
        <v>157</v>
      </c>
      <c r="I2108">
        <v>90246.4609375</v>
      </c>
      <c r="J2108">
        <v>101982.7421875</v>
      </c>
      <c r="K2108">
        <v>79443.0625</v>
      </c>
      <c r="L2108">
        <v>49161.8359375</v>
      </c>
      <c r="M2108">
        <v>60639.78125</v>
      </c>
      <c r="N2108">
        <v>36730.80859375</v>
      </c>
      <c r="O2108">
        <v>104302.3515625</v>
      </c>
      <c r="P2108">
        <v>112593.046875</v>
      </c>
      <c r="Q2108">
        <v>93735.1875</v>
      </c>
      <c r="R2108">
        <v>99337.9609375</v>
      </c>
      <c r="S2108">
        <v>98772.875</v>
      </c>
      <c r="T2108">
        <v>86823.296875</v>
      </c>
      <c r="U2108">
        <v>6717.52685546875</v>
      </c>
      <c r="V2108">
        <v>3437.144287109375</v>
      </c>
      <c r="W2108">
        <v>2808.776611328125</v>
      </c>
      <c r="X2108">
        <v>7643.2578125</v>
      </c>
      <c r="Y2108">
        <v>10364.212890625</v>
      </c>
      <c r="Z2108">
        <v>10248.841796875</v>
      </c>
      <c r="AA2108">
        <v>10292.25390625</v>
      </c>
      <c r="AB2108">
        <v>6416.123046875</v>
      </c>
      <c r="AC2108">
        <v>10239.57421875</v>
      </c>
    </row>
    <row r="2109" spans="1:29" x14ac:dyDescent="0.35">
      <c r="A2109" t="s">
        <v>2107</v>
      </c>
      <c r="B2109" t="s">
        <v>6096</v>
      </c>
      <c r="C2109" t="s">
        <v>10085</v>
      </c>
      <c r="D2109">
        <v>4.3308793101459742E-4</v>
      </c>
      <c r="E2109">
        <v>37</v>
      </c>
      <c r="F2109">
        <v>37</v>
      </c>
      <c r="G2109">
        <v>0</v>
      </c>
      <c r="H2109">
        <v>225</v>
      </c>
      <c r="I2109">
        <v>61134.6171875</v>
      </c>
      <c r="J2109">
        <v>70869.390625</v>
      </c>
      <c r="K2109">
        <v>52618.88671875</v>
      </c>
      <c r="L2109">
        <v>21196.046875</v>
      </c>
      <c r="M2109">
        <v>27620.35546875</v>
      </c>
      <c r="N2109">
        <v>17044.697265625</v>
      </c>
      <c r="O2109">
        <v>62378.2421875</v>
      </c>
      <c r="P2109">
        <v>62305.94140625</v>
      </c>
      <c r="Q2109">
        <v>51557.953125</v>
      </c>
      <c r="R2109">
        <v>80005.5625</v>
      </c>
      <c r="S2109">
        <v>89794.59375</v>
      </c>
      <c r="T2109">
        <v>78457.6328125</v>
      </c>
      <c r="U2109">
        <v>4074.334716796875</v>
      </c>
      <c r="V2109">
        <v>9203.3720703125</v>
      </c>
      <c r="W2109">
        <v>9232.5927734375</v>
      </c>
      <c r="X2109">
        <v>14194.115234375</v>
      </c>
      <c r="Y2109">
        <v>16311.59375</v>
      </c>
      <c r="Z2109">
        <v>17552.232421875</v>
      </c>
      <c r="AA2109">
        <v>13912.748046875</v>
      </c>
      <c r="AB2109">
        <v>12293.6884765625</v>
      </c>
      <c r="AC2109">
        <v>14473.5224609375</v>
      </c>
    </row>
    <row r="2110" spans="1:29" x14ac:dyDescent="0.35">
      <c r="A2110" t="s">
        <v>2108</v>
      </c>
      <c r="B2110" t="s">
        <v>6097</v>
      </c>
      <c r="C2110" t="s">
        <v>10086</v>
      </c>
      <c r="D2110">
        <v>4.1680902242660522E-2</v>
      </c>
      <c r="E2110">
        <v>11</v>
      </c>
      <c r="F2110">
        <v>11</v>
      </c>
      <c r="G2110">
        <v>0</v>
      </c>
      <c r="H2110">
        <v>54</v>
      </c>
      <c r="I2110">
        <v>6224.8837890625</v>
      </c>
      <c r="J2110">
        <v>7750.9443359375</v>
      </c>
      <c r="K2110">
        <v>5425.39794921875</v>
      </c>
      <c r="L2110">
        <v>2893.84033203125</v>
      </c>
      <c r="M2110">
        <v>3516.74658203125</v>
      </c>
      <c r="N2110">
        <v>2662.43408203125</v>
      </c>
      <c r="O2110">
        <v>21022.640625</v>
      </c>
      <c r="P2110">
        <v>27875.4609375</v>
      </c>
      <c r="Q2110">
        <v>20674.7109375</v>
      </c>
      <c r="R2110">
        <v>14708.04296875</v>
      </c>
      <c r="S2110">
        <v>14137.6943359375</v>
      </c>
      <c r="T2110">
        <v>12464.2646484375</v>
      </c>
      <c r="U2110">
        <v>1263.547729492188</v>
      </c>
      <c r="V2110">
        <v>1347.908447265625</v>
      </c>
      <c r="W2110">
        <v>982.2603759765625</v>
      </c>
      <c r="X2110">
        <v>3599.919677734375</v>
      </c>
      <c r="Y2110">
        <v>4650.5048828125</v>
      </c>
      <c r="Z2110">
        <v>5108.154296875</v>
      </c>
      <c r="AA2110">
        <v>3179.031982421875</v>
      </c>
      <c r="AB2110">
        <v>3619.26123046875</v>
      </c>
      <c r="AC2110">
        <v>3245.12353515625</v>
      </c>
    </row>
    <row r="2111" spans="1:29" x14ac:dyDescent="0.35">
      <c r="A2111" t="s">
        <v>2109</v>
      </c>
      <c r="B2111" t="s">
        <v>6098</v>
      </c>
      <c r="C2111" t="s">
        <v>10087</v>
      </c>
      <c r="D2111">
        <v>4.3308793101459742E-4</v>
      </c>
      <c r="E2111">
        <v>17</v>
      </c>
      <c r="F2111">
        <v>17</v>
      </c>
      <c r="G2111">
        <v>0</v>
      </c>
      <c r="H2111">
        <v>62</v>
      </c>
      <c r="I2111">
        <v>8581.837890625</v>
      </c>
      <c r="J2111">
        <v>11574.7001953125</v>
      </c>
      <c r="K2111">
        <v>8781.71875</v>
      </c>
      <c r="L2111">
        <v>6675.4208984375</v>
      </c>
      <c r="M2111">
        <v>7779.93994140625</v>
      </c>
      <c r="N2111">
        <v>5022.44384765625</v>
      </c>
      <c r="O2111">
        <v>267140.4375</v>
      </c>
      <c r="P2111">
        <v>275456.8125</v>
      </c>
      <c r="Q2111">
        <v>239555.59375</v>
      </c>
      <c r="R2111">
        <v>25827.525390625</v>
      </c>
      <c r="S2111">
        <v>22752.240234375</v>
      </c>
      <c r="T2111">
        <v>21860.1484375</v>
      </c>
      <c r="U2111">
        <v>3167.228515625</v>
      </c>
      <c r="V2111">
        <v>3433.856201171875</v>
      </c>
      <c r="W2111">
        <v>1482.488037109375</v>
      </c>
      <c r="X2111">
        <v>16126.1630859375</v>
      </c>
      <c r="Y2111">
        <v>23851.857421875</v>
      </c>
      <c r="Z2111">
        <v>25938.76953125</v>
      </c>
      <c r="AA2111">
        <v>8397.5556640625</v>
      </c>
      <c r="AB2111">
        <v>8185.955078125</v>
      </c>
      <c r="AC2111">
        <v>10532.8623046875</v>
      </c>
    </row>
    <row r="2112" spans="1:29" x14ac:dyDescent="0.35">
      <c r="A2112" t="s">
        <v>2110</v>
      </c>
      <c r="B2112" t="s">
        <v>6099</v>
      </c>
      <c r="C2112" t="s">
        <v>10088</v>
      </c>
      <c r="D2112">
        <v>9.7688054665923119E-4</v>
      </c>
      <c r="E2112">
        <v>22</v>
      </c>
      <c r="F2112">
        <v>22</v>
      </c>
      <c r="G2112">
        <v>0</v>
      </c>
      <c r="H2112">
        <v>121</v>
      </c>
      <c r="I2112">
        <v>15506.396484375</v>
      </c>
      <c r="J2112">
        <v>18664.51171875</v>
      </c>
      <c r="K2112">
        <v>14604.685546875</v>
      </c>
      <c r="L2112">
        <v>8356.4775390625</v>
      </c>
      <c r="M2112">
        <v>10397.5283203125</v>
      </c>
      <c r="N2112">
        <v>6057.11669921875</v>
      </c>
      <c r="O2112">
        <v>18687.27734375</v>
      </c>
      <c r="P2112">
        <v>20504.314453125</v>
      </c>
      <c r="Q2112">
        <v>17142.990234375</v>
      </c>
      <c r="R2112">
        <v>16463.416015625</v>
      </c>
      <c r="S2112">
        <v>16277.6279296875</v>
      </c>
      <c r="T2112">
        <v>14870.8486328125</v>
      </c>
      <c r="V2112">
        <v>1143.54541015625</v>
      </c>
      <c r="X2112">
        <v>2375.387451171875</v>
      </c>
      <c r="Y2112">
        <v>3195.59228515625</v>
      </c>
      <c r="Z2112">
        <v>3622.9541015625</v>
      </c>
      <c r="AA2112">
        <v>1832.675170898438</v>
      </c>
      <c r="AB2112">
        <v>2910.229248046875</v>
      </c>
      <c r="AC2112">
        <v>2829.099365234375</v>
      </c>
    </row>
    <row r="2113" spans="1:29" x14ac:dyDescent="0.35">
      <c r="A2113" t="s">
        <v>2111</v>
      </c>
      <c r="B2113" t="s">
        <v>6100</v>
      </c>
      <c r="C2113" t="s">
        <v>10089</v>
      </c>
      <c r="D2113">
        <v>4.3308793101459742E-4</v>
      </c>
      <c r="E2113">
        <v>34</v>
      </c>
      <c r="F2113">
        <v>34</v>
      </c>
      <c r="G2113">
        <v>0</v>
      </c>
      <c r="H2113">
        <v>129</v>
      </c>
      <c r="I2113">
        <v>32751.140625</v>
      </c>
      <c r="J2113">
        <v>41390.91796875</v>
      </c>
      <c r="K2113">
        <v>31829.96875</v>
      </c>
      <c r="L2113">
        <v>30632.751953125</v>
      </c>
      <c r="M2113">
        <v>37503.06640625</v>
      </c>
      <c r="N2113">
        <v>26193.01171875</v>
      </c>
      <c r="O2113">
        <v>50693.796875</v>
      </c>
      <c r="P2113">
        <v>69181.8203125</v>
      </c>
      <c r="Q2113">
        <v>46247.96484375</v>
      </c>
      <c r="R2113">
        <v>51203.93359375</v>
      </c>
      <c r="S2113">
        <v>56756.32421875</v>
      </c>
      <c r="T2113">
        <v>41939.30078125</v>
      </c>
      <c r="U2113">
        <v>5712.87451171875</v>
      </c>
      <c r="V2113">
        <v>2264.519287109375</v>
      </c>
      <c r="W2113">
        <v>3345.901611328125</v>
      </c>
      <c r="X2113">
        <v>3675.296875</v>
      </c>
      <c r="Y2113">
        <v>5681.92919921875</v>
      </c>
      <c r="Z2113">
        <v>7279.6962890625</v>
      </c>
      <c r="AA2113">
        <v>4108.19482421875</v>
      </c>
      <c r="AB2113">
        <v>2512.004150390625</v>
      </c>
      <c r="AC2113">
        <v>5725.9951171875</v>
      </c>
    </row>
    <row r="2114" spans="1:29" x14ac:dyDescent="0.35">
      <c r="A2114" t="s">
        <v>2112</v>
      </c>
      <c r="B2114" t="s">
        <v>6101</v>
      </c>
      <c r="C2114" t="s">
        <v>10090</v>
      </c>
      <c r="D2114">
        <v>1.1264432221651081E-2</v>
      </c>
      <c r="E2114">
        <v>4</v>
      </c>
      <c r="F2114">
        <v>4</v>
      </c>
      <c r="G2114">
        <v>0</v>
      </c>
      <c r="H2114">
        <v>36</v>
      </c>
      <c r="I2114">
        <v>5286.2197265625</v>
      </c>
      <c r="J2114">
        <v>7006.435546875</v>
      </c>
      <c r="K2114">
        <v>5060.0859375</v>
      </c>
      <c r="L2114">
        <v>3245.6376953125</v>
      </c>
      <c r="M2114">
        <v>3032.005859375</v>
      </c>
      <c r="N2114">
        <v>2400.19287109375</v>
      </c>
      <c r="O2114">
        <v>5593.7255859375</v>
      </c>
      <c r="P2114">
        <v>4609.4501953125</v>
      </c>
      <c r="Q2114">
        <v>5699.84912109375</v>
      </c>
      <c r="R2114">
        <v>7254.65283203125</v>
      </c>
      <c r="S2114">
        <v>8361.2001953125</v>
      </c>
      <c r="T2114">
        <v>7267.6162109375</v>
      </c>
      <c r="V2114">
        <v>483.02340698242188</v>
      </c>
      <c r="X2114">
        <v>1126.717895507812</v>
      </c>
      <c r="Y2114">
        <v>2468.212646484375</v>
      </c>
      <c r="Z2114">
        <v>2063.113525390625</v>
      </c>
      <c r="AA2114">
        <v>1703.691528320312</v>
      </c>
      <c r="AC2114">
        <v>1422.513061523438</v>
      </c>
    </row>
    <row r="2115" spans="1:29" x14ac:dyDescent="0.35">
      <c r="A2115" t="s">
        <v>2113</v>
      </c>
      <c r="B2115" t="s">
        <v>6102</v>
      </c>
      <c r="C2115" t="s">
        <v>10091</v>
      </c>
      <c r="D2115">
        <v>4.3308793101459742E-4</v>
      </c>
      <c r="E2115">
        <v>32</v>
      </c>
      <c r="F2115">
        <v>32</v>
      </c>
      <c r="G2115">
        <v>0</v>
      </c>
      <c r="H2115">
        <v>95</v>
      </c>
      <c r="I2115">
        <v>103938.7890625</v>
      </c>
      <c r="J2115">
        <v>119364.7890625</v>
      </c>
      <c r="K2115">
        <v>87115.09375</v>
      </c>
      <c r="L2115">
        <v>19110.8671875</v>
      </c>
      <c r="M2115">
        <v>23022.865234375</v>
      </c>
      <c r="N2115">
        <v>15485.8681640625</v>
      </c>
      <c r="O2115">
        <v>85643.4765625</v>
      </c>
      <c r="P2115">
        <v>93183.609375</v>
      </c>
      <c r="Q2115">
        <v>81891.125</v>
      </c>
      <c r="R2115">
        <v>99009.3203125</v>
      </c>
      <c r="S2115">
        <v>113182.4765625</v>
      </c>
      <c r="T2115">
        <v>91070.1484375</v>
      </c>
      <c r="U2115">
        <v>34142.6171875</v>
      </c>
      <c r="V2115">
        <v>37341.921875</v>
      </c>
      <c r="W2115">
        <v>25066.5234375</v>
      </c>
      <c r="X2115">
        <v>34647.5</v>
      </c>
      <c r="Y2115">
        <v>48692.28515625</v>
      </c>
      <c r="Z2115">
        <v>55676.2109375</v>
      </c>
      <c r="AA2115">
        <v>37175.71484375</v>
      </c>
      <c r="AB2115">
        <v>27079.513671875</v>
      </c>
      <c r="AC2115">
        <v>37915.0234375</v>
      </c>
    </row>
    <row r="2116" spans="1:29" x14ac:dyDescent="0.35">
      <c r="A2116" t="s">
        <v>2114</v>
      </c>
      <c r="B2116" t="s">
        <v>6103</v>
      </c>
      <c r="C2116" t="s">
        <v>10092</v>
      </c>
      <c r="D2116">
        <v>8.2644624635577202E-3</v>
      </c>
      <c r="E2116">
        <v>19</v>
      </c>
      <c r="F2116">
        <v>19</v>
      </c>
      <c r="G2116">
        <v>0</v>
      </c>
      <c r="H2116">
        <v>66</v>
      </c>
      <c r="I2116">
        <v>19821.138671875</v>
      </c>
      <c r="J2116">
        <v>23518.888671875</v>
      </c>
      <c r="K2116">
        <v>17432.39453125</v>
      </c>
      <c r="L2116">
        <v>12067.47265625</v>
      </c>
      <c r="M2116">
        <v>17357.935546875</v>
      </c>
      <c r="N2116">
        <v>10161.337890625</v>
      </c>
      <c r="O2116">
        <v>26686.982421875</v>
      </c>
      <c r="P2116">
        <v>30923.318359375</v>
      </c>
      <c r="Q2116">
        <v>26237.248046875</v>
      </c>
      <c r="R2116">
        <v>33028.87109375</v>
      </c>
      <c r="S2116">
        <v>34263.5859375</v>
      </c>
      <c r="T2116">
        <v>29341.646484375</v>
      </c>
      <c r="U2116">
        <v>2770.425537109375</v>
      </c>
      <c r="W2116">
        <v>1598.488647460938</v>
      </c>
      <c r="X2116">
        <v>3620.200927734375</v>
      </c>
      <c r="Y2116">
        <v>5550.072265625</v>
      </c>
      <c r="Z2116">
        <v>5509.79833984375</v>
      </c>
      <c r="AA2116">
        <v>3571.083984375</v>
      </c>
      <c r="AB2116">
        <v>2802.21240234375</v>
      </c>
      <c r="AC2116">
        <v>5220.2001953125</v>
      </c>
    </row>
    <row r="2117" spans="1:29" x14ac:dyDescent="0.35">
      <c r="A2117" t="s">
        <v>2115</v>
      </c>
      <c r="B2117" t="s">
        <v>6104</v>
      </c>
      <c r="C2117" t="s">
        <v>10093</v>
      </c>
      <c r="D2117">
        <v>2.186539210379124E-2</v>
      </c>
      <c r="E2117">
        <v>3</v>
      </c>
      <c r="F2117">
        <v>3</v>
      </c>
      <c r="G2117">
        <v>0</v>
      </c>
      <c r="H2117">
        <v>12</v>
      </c>
      <c r="I2117">
        <v>6122.0693359375</v>
      </c>
      <c r="J2117">
        <v>8075.5439453125</v>
      </c>
      <c r="K2117">
        <v>5676.09814453125</v>
      </c>
      <c r="L2117">
        <v>1234.462036132812</v>
      </c>
      <c r="M2117">
        <v>1433.539306640625</v>
      </c>
      <c r="N2117">
        <v>1142.046508789062</v>
      </c>
      <c r="O2117">
        <v>12711.0302734375</v>
      </c>
      <c r="P2117">
        <v>13698.560546875</v>
      </c>
      <c r="Q2117">
        <v>16550.47265625</v>
      </c>
      <c r="R2117">
        <v>15233.9560546875</v>
      </c>
      <c r="S2117">
        <v>15830.3125</v>
      </c>
      <c r="T2117">
        <v>18282.443359375</v>
      </c>
      <c r="U2117">
        <v>760.8255615234375</v>
      </c>
      <c r="V2117">
        <v>940.58447265625</v>
      </c>
      <c r="X2117">
        <v>1882.482299804688</v>
      </c>
      <c r="Y2117">
        <v>972.55218505859375</v>
      </c>
      <c r="Z2117">
        <v>2915.81591796875</v>
      </c>
      <c r="AA2117">
        <v>2045.120361328125</v>
      </c>
      <c r="AB2117">
        <v>1214.997192382812</v>
      </c>
      <c r="AC2117">
        <v>1704.825805664062</v>
      </c>
    </row>
    <row r="2118" spans="1:29" x14ac:dyDescent="0.35">
      <c r="A2118" t="s">
        <v>2116</v>
      </c>
      <c r="B2118" t="s">
        <v>6105</v>
      </c>
      <c r="C2118" t="s">
        <v>10094</v>
      </c>
      <c r="D2118">
        <v>2.830448001623154E-2</v>
      </c>
      <c r="E2118">
        <v>4</v>
      </c>
      <c r="F2118">
        <v>4</v>
      </c>
      <c r="G2118">
        <v>0</v>
      </c>
      <c r="H2118">
        <v>21</v>
      </c>
      <c r="I2118">
        <v>6644.70849609375</v>
      </c>
      <c r="J2118">
        <v>3809.4453125</v>
      </c>
      <c r="K2118">
        <v>2937.63623046875</v>
      </c>
      <c r="L2118">
        <v>1591.405029296875</v>
      </c>
      <c r="M2118">
        <v>2595.27880859375</v>
      </c>
      <c r="N2118">
        <v>872.26153564453125</v>
      </c>
      <c r="O2118">
        <v>10160.1875</v>
      </c>
      <c r="P2118">
        <v>11044.888671875</v>
      </c>
      <c r="Q2118">
        <v>11170.8388671875</v>
      </c>
      <c r="R2118">
        <v>10609.5146484375</v>
      </c>
      <c r="S2118">
        <v>9113.5634765625</v>
      </c>
      <c r="T2118">
        <v>7257.13427734375</v>
      </c>
      <c r="U2118">
        <v>1782.276977539062</v>
      </c>
      <c r="V2118">
        <v>2352.5869140625</v>
      </c>
      <c r="X2118">
        <v>2241.5185546875</v>
      </c>
      <c r="Y2118">
        <v>1666.836669921875</v>
      </c>
      <c r="Z2118">
        <v>3814.755126953125</v>
      </c>
      <c r="AA2118">
        <v>4471.8037109375</v>
      </c>
      <c r="AB2118">
        <v>3066.662109375</v>
      </c>
      <c r="AC2118">
        <v>3787.2802734375</v>
      </c>
    </row>
    <row r="2119" spans="1:29" x14ac:dyDescent="0.35">
      <c r="A2119" t="s">
        <v>2117</v>
      </c>
      <c r="B2119" t="s">
        <v>6106</v>
      </c>
      <c r="C2119" t="s">
        <v>10095</v>
      </c>
      <c r="D2119">
        <v>3.3092659432441001E-3</v>
      </c>
      <c r="E2119">
        <v>7</v>
      </c>
      <c r="F2119">
        <v>7</v>
      </c>
      <c r="G2119">
        <v>0</v>
      </c>
      <c r="H2119">
        <v>38</v>
      </c>
      <c r="I2119">
        <v>14208.4892578125</v>
      </c>
      <c r="J2119">
        <v>16206.54296875</v>
      </c>
      <c r="K2119">
        <v>10625.5087890625</v>
      </c>
      <c r="M2119">
        <v>1556.365966796875</v>
      </c>
      <c r="N2119">
        <v>589.3919677734375</v>
      </c>
      <c r="O2119">
        <v>19182.216796875</v>
      </c>
      <c r="P2119">
        <v>20817.697265625</v>
      </c>
      <c r="Q2119">
        <v>18482.865234375</v>
      </c>
      <c r="R2119">
        <v>23561.890625</v>
      </c>
      <c r="S2119">
        <v>25077.728515625</v>
      </c>
      <c r="T2119">
        <v>22843.763671875</v>
      </c>
      <c r="U2119">
        <v>3697.77392578125</v>
      </c>
      <c r="V2119">
        <v>3336.33544921875</v>
      </c>
      <c r="W2119">
        <v>1690.339111328125</v>
      </c>
      <c r="X2119">
        <v>4340.1357421875</v>
      </c>
      <c r="Y2119">
        <v>5039.04150390625</v>
      </c>
      <c r="Z2119">
        <v>5810.9951171875</v>
      </c>
      <c r="AA2119">
        <v>5535.9736328125</v>
      </c>
      <c r="AB2119">
        <v>4232.64892578125</v>
      </c>
      <c r="AC2119">
        <v>6008.880859375</v>
      </c>
    </row>
    <row r="2120" spans="1:29" x14ac:dyDescent="0.35">
      <c r="A2120" t="s">
        <v>2118</v>
      </c>
      <c r="B2120" t="s">
        <v>6107</v>
      </c>
      <c r="C2120" t="s">
        <v>10096</v>
      </c>
      <c r="D2120">
        <v>4.3308793101459742E-4</v>
      </c>
      <c r="E2120">
        <v>8</v>
      </c>
      <c r="F2120">
        <v>8</v>
      </c>
      <c r="G2120">
        <v>0</v>
      </c>
      <c r="H2120">
        <v>28</v>
      </c>
      <c r="I2120">
        <v>181880.84375</v>
      </c>
      <c r="J2120">
        <v>211560.296875</v>
      </c>
      <c r="K2120">
        <v>155870.40625</v>
      </c>
      <c r="L2120">
        <v>74849.4921875</v>
      </c>
      <c r="M2120">
        <v>100911.8046875</v>
      </c>
      <c r="N2120">
        <v>56843.1015625</v>
      </c>
      <c r="O2120">
        <v>1434383.125</v>
      </c>
      <c r="P2120">
        <v>1466317.5</v>
      </c>
      <c r="Q2120">
        <v>1131541</v>
      </c>
      <c r="R2120">
        <v>745099.4375</v>
      </c>
      <c r="S2120">
        <v>755115.375</v>
      </c>
      <c r="T2120">
        <v>665301.25</v>
      </c>
      <c r="U2120">
        <v>29907.109375</v>
      </c>
      <c r="V2120">
        <v>31309.61328125</v>
      </c>
      <c r="W2120">
        <v>22973.720703125</v>
      </c>
      <c r="X2120">
        <v>262774.625</v>
      </c>
      <c r="Y2120">
        <v>389641.875</v>
      </c>
      <c r="Z2120">
        <v>410993.5625</v>
      </c>
      <c r="AA2120">
        <v>236899.515625</v>
      </c>
      <c r="AB2120">
        <v>176120.953125</v>
      </c>
      <c r="AC2120">
        <v>221046.78125</v>
      </c>
    </row>
    <row r="2121" spans="1:29" x14ac:dyDescent="0.35">
      <c r="A2121" t="s">
        <v>2119</v>
      </c>
      <c r="B2121" t="s">
        <v>6108</v>
      </c>
      <c r="C2121" t="s">
        <v>10097</v>
      </c>
      <c r="D2121">
        <v>3.0895983800292019E-3</v>
      </c>
      <c r="E2121">
        <v>6</v>
      </c>
      <c r="F2121">
        <v>6</v>
      </c>
      <c r="G2121">
        <v>0</v>
      </c>
      <c r="H2121">
        <v>67</v>
      </c>
      <c r="I2121">
        <v>4553.12939453125</v>
      </c>
      <c r="J2121">
        <v>3979.31640625</v>
      </c>
      <c r="K2121">
        <v>3330.609375</v>
      </c>
      <c r="L2121">
        <v>2299.3046875</v>
      </c>
      <c r="M2121">
        <v>2762.64892578125</v>
      </c>
      <c r="N2121">
        <v>1686.42333984375</v>
      </c>
      <c r="O2121">
        <v>2929.796142578125</v>
      </c>
      <c r="P2121">
        <v>5422.69482421875</v>
      </c>
      <c r="Q2121">
        <v>4843.923828125</v>
      </c>
      <c r="R2121">
        <v>4410.11865234375</v>
      </c>
      <c r="S2121">
        <v>4275.28515625</v>
      </c>
      <c r="T2121">
        <v>5029.75537109375</v>
      </c>
      <c r="AA2121">
        <v>1901.473266601562</v>
      </c>
      <c r="AC2121">
        <v>1354.468872070312</v>
      </c>
    </row>
    <row r="2122" spans="1:29" x14ac:dyDescent="0.35">
      <c r="A2122" t="s">
        <v>2120</v>
      </c>
      <c r="B2122" t="s">
        <v>6109</v>
      </c>
      <c r="C2122" t="s">
        <v>10098</v>
      </c>
      <c r="D2122">
        <v>0.1010737642645836</v>
      </c>
      <c r="E2122">
        <v>4</v>
      </c>
      <c r="F2122">
        <v>4</v>
      </c>
      <c r="G2122">
        <v>0</v>
      </c>
      <c r="H2122">
        <v>140</v>
      </c>
      <c r="I2122">
        <v>8615.1845703125</v>
      </c>
      <c r="J2122">
        <v>8314.2236328125</v>
      </c>
      <c r="K2122">
        <v>8520.4208984375</v>
      </c>
      <c r="L2122">
        <v>9013.361328125</v>
      </c>
      <c r="M2122">
        <v>6842.30126953125</v>
      </c>
      <c r="N2122">
        <v>4865.3984375</v>
      </c>
      <c r="O2122">
        <v>12342.7587890625</v>
      </c>
      <c r="P2122">
        <v>9636.884765625</v>
      </c>
      <c r="Q2122">
        <v>7674.0458984375</v>
      </c>
      <c r="R2122">
        <v>7780.2431640625</v>
      </c>
      <c r="S2122">
        <v>2614.058837890625</v>
      </c>
      <c r="T2122">
        <v>7691.7734375</v>
      </c>
      <c r="U2122">
        <v>2732.7783203125</v>
      </c>
      <c r="V2122">
        <v>1777.603881835938</v>
      </c>
      <c r="X2122">
        <v>6691.6650390625</v>
      </c>
      <c r="Y2122">
        <v>8348.1181640625</v>
      </c>
      <c r="Z2122">
        <v>7122.93310546875</v>
      </c>
      <c r="AA2122">
        <v>5985.7705078125</v>
      </c>
      <c r="AB2122">
        <v>3537.49853515625</v>
      </c>
      <c r="AC2122">
        <v>4472.61767578125</v>
      </c>
    </row>
    <row r="2123" spans="1:29" x14ac:dyDescent="0.35">
      <c r="A2123" t="s">
        <v>2121</v>
      </c>
      <c r="B2123" t="s">
        <v>6110</v>
      </c>
      <c r="C2123" t="s">
        <v>10099</v>
      </c>
      <c r="D2123">
        <v>4.3308793101459742E-4</v>
      </c>
      <c r="E2123">
        <v>5</v>
      </c>
      <c r="F2123">
        <v>5</v>
      </c>
      <c r="G2123">
        <v>0</v>
      </c>
      <c r="H2123">
        <v>14</v>
      </c>
      <c r="I2123">
        <v>40679.48828125</v>
      </c>
      <c r="J2123">
        <v>49739.84375</v>
      </c>
      <c r="K2123">
        <v>46286.6015625</v>
      </c>
      <c r="L2123">
        <v>21177.48828125</v>
      </c>
      <c r="M2123">
        <v>18348.9609375</v>
      </c>
      <c r="N2123">
        <v>13938.095703125</v>
      </c>
      <c r="O2123">
        <v>332578.875</v>
      </c>
      <c r="P2123">
        <v>275098.21875</v>
      </c>
      <c r="Q2123">
        <v>358266.28125</v>
      </c>
      <c r="R2123">
        <v>135972.921875</v>
      </c>
      <c r="S2123">
        <v>102972.859375</v>
      </c>
      <c r="T2123">
        <v>115968.03125</v>
      </c>
      <c r="U2123">
        <v>7200.63720703125</v>
      </c>
      <c r="V2123">
        <v>8794.263671875</v>
      </c>
      <c r="W2123">
        <v>6209.59033203125</v>
      </c>
      <c r="X2123">
        <v>28308.244140625</v>
      </c>
      <c r="Y2123">
        <v>49114.30859375</v>
      </c>
      <c r="Z2123">
        <v>50769.78515625</v>
      </c>
      <c r="AA2123">
        <v>25394.279296875</v>
      </c>
      <c r="AB2123">
        <v>16724.451171875</v>
      </c>
      <c r="AC2123">
        <v>21668.07421875</v>
      </c>
    </row>
    <row r="2124" spans="1:29" x14ac:dyDescent="0.35">
      <c r="A2124" t="s">
        <v>2122</v>
      </c>
      <c r="B2124" t="s">
        <v>6111</v>
      </c>
      <c r="C2124" t="s">
        <v>10100</v>
      </c>
      <c r="D2124">
        <v>4.3308793101459742E-4</v>
      </c>
      <c r="E2124">
        <v>17</v>
      </c>
      <c r="F2124">
        <v>17</v>
      </c>
      <c r="G2124">
        <v>0</v>
      </c>
      <c r="H2124">
        <v>42</v>
      </c>
      <c r="I2124">
        <v>868686.25</v>
      </c>
      <c r="J2124">
        <v>977673.0625</v>
      </c>
      <c r="K2124">
        <v>752556.875</v>
      </c>
      <c r="L2124">
        <v>133808.4375</v>
      </c>
      <c r="M2124">
        <v>163004.359375</v>
      </c>
      <c r="N2124">
        <v>102740.125</v>
      </c>
      <c r="O2124">
        <v>938290.6875</v>
      </c>
      <c r="P2124">
        <v>1207650.125</v>
      </c>
      <c r="Q2124">
        <v>944986.9375</v>
      </c>
      <c r="R2124">
        <v>768765.4375</v>
      </c>
      <c r="S2124">
        <v>792843.0625</v>
      </c>
      <c r="T2124">
        <v>674933.375</v>
      </c>
      <c r="U2124">
        <v>57777.01171875</v>
      </c>
      <c r="V2124">
        <v>62503.20703125</v>
      </c>
      <c r="W2124">
        <v>43505.44140625</v>
      </c>
      <c r="X2124">
        <v>80002.5234375</v>
      </c>
      <c r="Y2124">
        <v>108424.484375</v>
      </c>
      <c r="Z2124">
        <v>125031.75</v>
      </c>
      <c r="AA2124">
        <v>89207.8828125</v>
      </c>
      <c r="AB2124">
        <v>57943.85546875</v>
      </c>
      <c r="AC2124">
        <v>95781.6953125</v>
      </c>
    </row>
    <row r="2125" spans="1:29" x14ac:dyDescent="0.35">
      <c r="A2125" t="s">
        <v>2123</v>
      </c>
      <c r="B2125" t="s">
        <v>6112</v>
      </c>
      <c r="C2125" t="s">
        <v>10101</v>
      </c>
      <c r="D2125">
        <v>1.8292682245373729E-2</v>
      </c>
      <c r="E2125">
        <v>4</v>
      </c>
      <c r="F2125">
        <v>4</v>
      </c>
      <c r="G2125">
        <v>0</v>
      </c>
      <c r="H2125">
        <v>34</v>
      </c>
      <c r="I2125">
        <v>5171.38134765625</v>
      </c>
      <c r="J2125">
        <v>5790.08447265625</v>
      </c>
      <c r="K2125">
        <v>5205.49755859375</v>
      </c>
      <c r="L2125">
        <v>2182.6884765625</v>
      </c>
      <c r="M2125">
        <v>2432.78076171875</v>
      </c>
      <c r="N2125">
        <v>1230.134887695312</v>
      </c>
      <c r="O2125">
        <v>9046.8662109375</v>
      </c>
      <c r="P2125">
        <v>9295.01171875</v>
      </c>
      <c r="Q2125">
        <v>8852.4716796875</v>
      </c>
      <c r="R2125">
        <v>11697.48046875</v>
      </c>
      <c r="S2125">
        <v>14226.7900390625</v>
      </c>
      <c r="T2125">
        <v>12264.095703125</v>
      </c>
      <c r="U2125">
        <v>588.66973876953125</v>
      </c>
      <c r="V2125">
        <v>484.86648559570313</v>
      </c>
      <c r="X2125">
        <v>1275.102172851562</v>
      </c>
      <c r="Y2125">
        <v>1992.363159179688</v>
      </c>
      <c r="Z2125">
        <v>1328.80419921875</v>
      </c>
      <c r="AA2125">
        <v>1875.8837890625</v>
      </c>
      <c r="AB2125">
        <v>1957.81640625</v>
      </c>
      <c r="AC2125">
        <v>2995.379638671875</v>
      </c>
    </row>
    <row r="2126" spans="1:29" x14ac:dyDescent="0.35">
      <c r="A2126" t="s">
        <v>2124</v>
      </c>
      <c r="B2126" t="s">
        <v>6113</v>
      </c>
      <c r="C2126" t="s">
        <v>10102</v>
      </c>
      <c r="D2126">
        <v>4.3308793101459742E-4</v>
      </c>
      <c r="E2126">
        <v>20</v>
      </c>
      <c r="F2126">
        <v>20</v>
      </c>
      <c r="G2126">
        <v>0</v>
      </c>
      <c r="H2126">
        <v>82</v>
      </c>
      <c r="I2126">
        <v>12093.6376953125</v>
      </c>
      <c r="J2126">
        <v>13935.6337890625</v>
      </c>
      <c r="K2126">
        <v>11386.494140625</v>
      </c>
      <c r="L2126">
        <v>6304.28076171875</v>
      </c>
      <c r="M2126">
        <v>8450.515625</v>
      </c>
      <c r="N2126">
        <v>5458.4560546875</v>
      </c>
      <c r="O2126">
        <v>51243.44921875</v>
      </c>
      <c r="P2126">
        <v>53348.359375</v>
      </c>
      <c r="Q2126">
        <v>49429.66015625</v>
      </c>
      <c r="R2126">
        <v>42182.84375</v>
      </c>
      <c r="S2126">
        <v>42926.8984375</v>
      </c>
      <c r="T2126">
        <v>33898.375</v>
      </c>
      <c r="U2126">
        <v>2473.900390625</v>
      </c>
      <c r="V2126">
        <v>2729.59130859375</v>
      </c>
      <c r="W2126">
        <v>3230.48828125</v>
      </c>
      <c r="X2126">
        <v>7231.64306640625</v>
      </c>
      <c r="Y2126">
        <v>9274.1396484375</v>
      </c>
      <c r="Z2126">
        <v>11564.5654296875</v>
      </c>
      <c r="AA2126">
        <v>10338.037109375</v>
      </c>
      <c r="AB2126">
        <v>6466.470703125</v>
      </c>
      <c r="AC2126">
        <v>10643.1103515625</v>
      </c>
    </row>
    <row r="2127" spans="1:29" x14ac:dyDescent="0.35">
      <c r="A2127" t="s">
        <v>2125</v>
      </c>
      <c r="B2127" t="s">
        <v>6114</v>
      </c>
      <c r="C2127" t="s">
        <v>10103</v>
      </c>
      <c r="D2127">
        <v>4.3308793101459742E-4</v>
      </c>
      <c r="E2127">
        <v>34</v>
      </c>
      <c r="F2127">
        <v>34</v>
      </c>
      <c r="G2127">
        <v>0</v>
      </c>
      <c r="H2127">
        <v>104</v>
      </c>
      <c r="I2127">
        <v>222967.015625</v>
      </c>
      <c r="J2127">
        <v>262416.21875</v>
      </c>
      <c r="K2127">
        <v>210800.84375</v>
      </c>
      <c r="L2127">
        <v>91178.0234375</v>
      </c>
      <c r="M2127">
        <v>108095.671875</v>
      </c>
      <c r="N2127">
        <v>73238.109375</v>
      </c>
      <c r="O2127">
        <v>248756.171875</v>
      </c>
      <c r="P2127">
        <v>289186.75</v>
      </c>
      <c r="Q2127">
        <v>267348.5625</v>
      </c>
      <c r="R2127">
        <v>447324.5</v>
      </c>
      <c r="S2127">
        <v>482507.34375</v>
      </c>
      <c r="T2127">
        <v>401201.46875</v>
      </c>
      <c r="U2127">
        <v>12593.4873046875</v>
      </c>
      <c r="V2127">
        <v>9549.9423828125</v>
      </c>
      <c r="W2127">
        <v>8186.11083984375</v>
      </c>
      <c r="X2127">
        <v>31332.857421875</v>
      </c>
      <c r="Y2127">
        <v>42626.609375</v>
      </c>
      <c r="Z2127">
        <v>48387.80078125</v>
      </c>
      <c r="AA2127">
        <v>31601.583984375</v>
      </c>
      <c r="AB2127">
        <v>26010.85546875</v>
      </c>
      <c r="AC2127">
        <v>34236.2734375</v>
      </c>
    </row>
    <row r="2128" spans="1:29" x14ac:dyDescent="0.35">
      <c r="A2128" t="s">
        <v>2126</v>
      </c>
      <c r="B2128" t="s">
        <v>6115</v>
      </c>
      <c r="C2128" t="s">
        <v>10104</v>
      </c>
      <c r="D2128">
        <v>1.2573344865813849E-3</v>
      </c>
      <c r="E2128">
        <v>29</v>
      </c>
      <c r="F2128">
        <v>29</v>
      </c>
      <c r="G2128">
        <v>0</v>
      </c>
      <c r="H2128">
        <v>133</v>
      </c>
      <c r="I2128">
        <v>20330.5390625</v>
      </c>
      <c r="J2128">
        <v>22719.796875</v>
      </c>
      <c r="K2128">
        <v>18978.5234375</v>
      </c>
      <c r="L2128">
        <v>9453.814453125</v>
      </c>
      <c r="M2128">
        <v>12785.5830078125</v>
      </c>
      <c r="N2128">
        <v>8161.75634765625</v>
      </c>
      <c r="O2128">
        <v>36765.33984375</v>
      </c>
      <c r="P2128">
        <v>45010.91015625</v>
      </c>
      <c r="Q2128">
        <v>35298.29296875</v>
      </c>
      <c r="R2128">
        <v>49347.6015625</v>
      </c>
      <c r="S2128">
        <v>54554.24609375</v>
      </c>
      <c r="T2128">
        <v>40783.9921875</v>
      </c>
      <c r="U2128">
        <v>3112.67724609375</v>
      </c>
      <c r="V2128">
        <v>1452.24560546875</v>
      </c>
      <c r="W2128">
        <v>1405.87158203125</v>
      </c>
      <c r="X2128">
        <v>8961.884765625</v>
      </c>
      <c r="Y2128">
        <v>11235.076171875</v>
      </c>
      <c r="Z2128">
        <v>10560.3818359375</v>
      </c>
      <c r="AA2128">
        <v>8826.705078125</v>
      </c>
      <c r="AB2128">
        <v>7209.97802734375</v>
      </c>
      <c r="AC2128">
        <v>8416.06640625</v>
      </c>
    </row>
    <row r="2129" spans="1:29" x14ac:dyDescent="0.35">
      <c r="A2129" t="s">
        <v>2127</v>
      </c>
      <c r="B2129" t="s">
        <v>6116</v>
      </c>
      <c r="C2129" t="s">
        <v>10105</v>
      </c>
      <c r="D2129">
        <v>4.3308793101459742E-4</v>
      </c>
      <c r="E2129">
        <v>5</v>
      </c>
      <c r="F2129">
        <v>5</v>
      </c>
      <c r="G2129">
        <v>0</v>
      </c>
      <c r="H2129">
        <v>19</v>
      </c>
      <c r="I2129">
        <v>116957.7109375</v>
      </c>
      <c r="J2129">
        <v>142767.015625</v>
      </c>
      <c r="K2129">
        <v>92416.3046875</v>
      </c>
      <c r="L2129">
        <v>7385.6962890625</v>
      </c>
      <c r="M2129">
        <v>12952.546875</v>
      </c>
      <c r="N2129">
        <v>5622.193359375</v>
      </c>
      <c r="O2129">
        <v>153644.0625</v>
      </c>
      <c r="P2129">
        <v>161152.53125</v>
      </c>
      <c r="Q2129">
        <v>145028.25</v>
      </c>
      <c r="R2129">
        <v>404746.1875</v>
      </c>
      <c r="S2129">
        <v>390565.34375</v>
      </c>
      <c r="T2129">
        <v>340085.84375</v>
      </c>
      <c r="U2129">
        <v>5317.0908203125</v>
      </c>
      <c r="V2129">
        <v>4021.903076171875</v>
      </c>
      <c r="W2129">
        <v>4016.599365234375</v>
      </c>
      <c r="X2129">
        <v>31266.482421875</v>
      </c>
      <c r="Y2129">
        <v>49717.05859375</v>
      </c>
      <c r="Z2129">
        <v>46859.37890625</v>
      </c>
      <c r="AA2129">
        <v>181047.53125</v>
      </c>
      <c r="AB2129">
        <v>131338.09375</v>
      </c>
      <c r="AC2129">
        <v>189788.640625</v>
      </c>
    </row>
    <row r="2130" spans="1:29" x14ac:dyDescent="0.35">
      <c r="A2130" t="s">
        <v>2128</v>
      </c>
      <c r="B2130" t="s">
        <v>6117</v>
      </c>
      <c r="C2130" t="s">
        <v>10106</v>
      </c>
      <c r="D2130">
        <v>4.3308793101459742E-4</v>
      </c>
      <c r="E2130">
        <v>7</v>
      </c>
      <c r="F2130">
        <v>7</v>
      </c>
      <c r="G2130">
        <v>0</v>
      </c>
      <c r="H2130">
        <v>30</v>
      </c>
      <c r="I2130">
        <v>7770.47021484375</v>
      </c>
      <c r="J2130">
        <v>20325.318359375</v>
      </c>
      <c r="K2130">
        <v>13273.138671875</v>
      </c>
      <c r="L2130">
        <v>9468.390625</v>
      </c>
      <c r="M2130">
        <v>9660.8564453125</v>
      </c>
      <c r="N2130">
        <v>8728.8154296875</v>
      </c>
      <c r="O2130">
        <v>18147.60546875</v>
      </c>
      <c r="P2130">
        <v>24944.966796875</v>
      </c>
      <c r="Q2130">
        <v>20618.6796875</v>
      </c>
      <c r="R2130">
        <v>59653.765625</v>
      </c>
      <c r="S2130">
        <v>56568.6875</v>
      </c>
      <c r="T2130">
        <v>33402.75390625</v>
      </c>
      <c r="U2130">
        <v>4891.63037109375</v>
      </c>
      <c r="V2130">
        <v>5733.517578125</v>
      </c>
      <c r="W2130">
        <v>3644.857177734375</v>
      </c>
      <c r="X2130">
        <v>15421.693359375</v>
      </c>
      <c r="Y2130">
        <v>19676.71484375</v>
      </c>
      <c r="Z2130">
        <v>20391.794921875</v>
      </c>
      <c r="AA2130">
        <v>24747.779296875</v>
      </c>
      <c r="AB2130">
        <v>20951.62890625</v>
      </c>
      <c r="AC2130">
        <v>29688.26953125</v>
      </c>
    </row>
    <row r="2131" spans="1:29" x14ac:dyDescent="0.35">
      <c r="A2131" t="s">
        <v>2129</v>
      </c>
      <c r="B2131" t="s">
        <v>6118</v>
      </c>
      <c r="C2131" t="s">
        <v>10107</v>
      </c>
      <c r="D2131">
        <v>4.3308793101459742E-4</v>
      </c>
      <c r="E2131">
        <v>22</v>
      </c>
      <c r="F2131">
        <v>22</v>
      </c>
      <c r="G2131">
        <v>0</v>
      </c>
      <c r="H2131">
        <v>178</v>
      </c>
      <c r="I2131">
        <v>29376.5703125</v>
      </c>
      <c r="J2131">
        <v>38153.89453125</v>
      </c>
      <c r="K2131">
        <v>29772.04296875</v>
      </c>
      <c r="L2131">
        <v>23364.224609375</v>
      </c>
      <c r="M2131">
        <v>26073.94140625</v>
      </c>
      <c r="N2131">
        <v>18089.978515625</v>
      </c>
      <c r="O2131">
        <v>40558.18359375</v>
      </c>
      <c r="P2131">
        <v>40110.859375</v>
      </c>
      <c r="Q2131">
        <v>39554.203125</v>
      </c>
      <c r="R2131">
        <v>32517.20703125</v>
      </c>
      <c r="S2131">
        <v>34611.28515625</v>
      </c>
      <c r="T2131">
        <v>32322.79296875</v>
      </c>
      <c r="U2131">
        <v>4949.783203125</v>
      </c>
      <c r="V2131">
        <v>4302.30712890625</v>
      </c>
      <c r="W2131">
        <v>3389.323486328125</v>
      </c>
      <c r="X2131">
        <v>11707.0419921875</v>
      </c>
      <c r="Y2131">
        <v>13908.2705078125</v>
      </c>
      <c r="Z2131">
        <v>14728.3017578125</v>
      </c>
      <c r="AA2131">
        <v>9967.541015625</v>
      </c>
      <c r="AB2131">
        <v>9522.58984375</v>
      </c>
      <c r="AC2131">
        <v>11096.244140625</v>
      </c>
    </row>
    <row r="2132" spans="1:29" x14ac:dyDescent="0.35">
      <c r="A2132" t="s">
        <v>2130</v>
      </c>
      <c r="B2132" t="s">
        <v>6119</v>
      </c>
      <c r="C2132" t="s">
        <v>10108</v>
      </c>
      <c r="D2132">
        <v>4.3308793101459742E-4</v>
      </c>
      <c r="E2132">
        <v>7</v>
      </c>
      <c r="F2132">
        <v>7</v>
      </c>
      <c r="G2132">
        <v>0</v>
      </c>
      <c r="H2132">
        <v>19</v>
      </c>
      <c r="I2132">
        <v>2550275.5</v>
      </c>
      <c r="J2132">
        <v>2606676</v>
      </c>
      <c r="K2132">
        <v>2093935.625</v>
      </c>
      <c r="L2132">
        <v>393005.15625</v>
      </c>
      <c r="M2132">
        <v>477310.0625</v>
      </c>
      <c r="N2132">
        <v>305135.4375</v>
      </c>
      <c r="O2132">
        <v>1401633</v>
      </c>
      <c r="P2132">
        <v>1302497.25</v>
      </c>
      <c r="Q2132">
        <v>1846916.625</v>
      </c>
      <c r="R2132">
        <v>6138734</v>
      </c>
      <c r="S2132">
        <v>5802793.5</v>
      </c>
      <c r="T2132">
        <v>5677339.5</v>
      </c>
      <c r="U2132">
        <v>212842.65625</v>
      </c>
      <c r="V2132">
        <v>213730.375</v>
      </c>
      <c r="W2132">
        <v>144615.765625</v>
      </c>
      <c r="X2132">
        <v>1937599.5</v>
      </c>
      <c r="Y2132">
        <v>2486516.25</v>
      </c>
      <c r="Z2132">
        <v>2813425.5</v>
      </c>
      <c r="AA2132">
        <v>1722004.5</v>
      </c>
      <c r="AB2132">
        <v>1107848</v>
      </c>
      <c r="AC2132">
        <v>1885810.375</v>
      </c>
    </row>
    <row r="2133" spans="1:29" x14ac:dyDescent="0.35">
      <c r="A2133" t="s">
        <v>2131</v>
      </c>
      <c r="B2133" t="s">
        <v>6120</v>
      </c>
      <c r="C2133" t="s">
        <v>10109</v>
      </c>
      <c r="D2133">
        <v>6.9250643253326416E-2</v>
      </c>
      <c r="E2133">
        <v>4</v>
      </c>
      <c r="F2133">
        <v>4</v>
      </c>
      <c r="G2133">
        <v>0</v>
      </c>
      <c r="H2133">
        <v>19</v>
      </c>
      <c r="I2133">
        <v>20178.095703125</v>
      </c>
      <c r="J2133">
        <v>12418.3896484375</v>
      </c>
      <c r="K2133">
        <v>14971.9990234375</v>
      </c>
      <c r="L2133">
        <v>2326.954345703125</v>
      </c>
      <c r="M2133">
        <v>2092.277099609375</v>
      </c>
      <c r="O2133">
        <v>7726.51953125</v>
      </c>
      <c r="P2133">
        <v>7390.2958984375</v>
      </c>
      <c r="Q2133">
        <v>4009.356201171875</v>
      </c>
      <c r="R2133">
        <v>13558.6669921875</v>
      </c>
      <c r="S2133">
        <v>11859.5390625</v>
      </c>
      <c r="T2133">
        <v>16085.4892578125</v>
      </c>
      <c r="U2133">
        <v>1616.08251953125</v>
      </c>
      <c r="V2133">
        <v>502.43930053710938</v>
      </c>
      <c r="X2133">
        <v>2871.789794921875</v>
      </c>
      <c r="Y2133">
        <v>4103.66064453125</v>
      </c>
      <c r="Z2133">
        <v>3227.21826171875</v>
      </c>
      <c r="AA2133">
        <v>3548.6357421875</v>
      </c>
      <c r="AB2133">
        <v>1894.020874023438</v>
      </c>
      <c r="AC2133">
        <v>2403.55810546875</v>
      </c>
    </row>
    <row r="2134" spans="1:29" x14ac:dyDescent="0.35">
      <c r="A2134" t="s">
        <v>2132</v>
      </c>
      <c r="B2134" t="s">
        <v>6121</v>
      </c>
      <c r="C2134" t="s">
        <v>10110</v>
      </c>
      <c r="D2134">
        <v>4.3308793101459742E-4</v>
      </c>
      <c r="E2134">
        <v>19</v>
      </c>
      <c r="F2134">
        <v>19</v>
      </c>
      <c r="G2134">
        <v>0</v>
      </c>
      <c r="H2134">
        <v>55</v>
      </c>
      <c r="I2134">
        <v>60791.40625</v>
      </c>
      <c r="J2134">
        <v>67111.34375</v>
      </c>
      <c r="K2134">
        <v>53415.078125</v>
      </c>
      <c r="L2134">
        <v>18180.3984375</v>
      </c>
      <c r="M2134">
        <v>20605.0390625</v>
      </c>
      <c r="N2134">
        <v>14062.27734375</v>
      </c>
      <c r="O2134">
        <v>77440.734375</v>
      </c>
      <c r="P2134">
        <v>87695.6953125</v>
      </c>
      <c r="Q2134">
        <v>72462.546875</v>
      </c>
      <c r="R2134">
        <v>179331.0625</v>
      </c>
      <c r="S2134">
        <v>194352.734375</v>
      </c>
      <c r="T2134">
        <v>164919.171875</v>
      </c>
      <c r="U2134">
        <v>7395.20751953125</v>
      </c>
      <c r="V2134">
        <v>9501.580078125</v>
      </c>
      <c r="W2134">
        <v>6106.86083984375</v>
      </c>
      <c r="X2134">
        <v>35454.03125</v>
      </c>
      <c r="Y2134">
        <v>48980.93359375</v>
      </c>
      <c r="Z2134">
        <v>52718.4296875</v>
      </c>
      <c r="AA2134">
        <v>52869.2421875</v>
      </c>
      <c r="AB2134">
        <v>36320.8359375</v>
      </c>
      <c r="AC2134">
        <v>55000.02734375</v>
      </c>
    </row>
    <row r="2135" spans="1:29" x14ac:dyDescent="0.35">
      <c r="A2135" t="s">
        <v>2133</v>
      </c>
      <c r="B2135" t="s">
        <v>6122</v>
      </c>
      <c r="C2135" t="s">
        <v>10111</v>
      </c>
      <c r="D2135">
        <v>4.3308793101459742E-4</v>
      </c>
      <c r="E2135">
        <v>16</v>
      </c>
      <c r="F2135">
        <v>16</v>
      </c>
      <c r="G2135">
        <v>0</v>
      </c>
      <c r="H2135">
        <v>48</v>
      </c>
      <c r="I2135">
        <v>125833.390625</v>
      </c>
      <c r="J2135">
        <v>137300.859375</v>
      </c>
      <c r="K2135">
        <v>107453.125</v>
      </c>
      <c r="L2135">
        <v>37793.765625</v>
      </c>
      <c r="M2135">
        <v>49205.61328125</v>
      </c>
      <c r="N2135">
        <v>28913.533203125</v>
      </c>
      <c r="O2135">
        <v>158136.078125</v>
      </c>
      <c r="P2135">
        <v>188202.109375</v>
      </c>
      <c r="Q2135">
        <v>156181.15625</v>
      </c>
      <c r="R2135">
        <v>317469.34375</v>
      </c>
      <c r="S2135">
        <v>337906.1875</v>
      </c>
      <c r="T2135">
        <v>293761.71875</v>
      </c>
      <c r="U2135">
        <v>22549.650390625</v>
      </c>
      <c r="V2135">
        <v>22397.58984375</v>
      </c>
      <c r="W2135">
        <v>15390.125</v>
      </c>
      <c r="X2135">
        <v>62060.98046875</v>
      </c>
      <c r="Y2135">
        <v>97075.8828125</v>
      </c>
      <c r="Z2135">
        <v>90058.8515625</v>
      </c>
      <c r="AA2135">
        <v>108554.9609375</v>
      </c>
      <c r="AB2135">
        <v>83645.640625</v>
      </c>
      <c r="AC2135">
        <v>127935.6015625</v>
      </c>
    </row>
    <row r="2136" spans="1:29" x14ac:dyDescent="0.35">
      <c r="A2136" t="s">
        <v>2134</v>
      </c>
      <c r="B2136" t="s">
        <v>6123</v>
      </c>
      <c r="C2136" t="s">
        <v>10112</v>
      </c>
      <c r="D2136">
        <v>4.4897958636283868E-2</v>
      </c>
      <c r="E2136">
        <v>18</v>
      </c>
      <c r="F2136">
        <v>2</v>
      </c>
      <c r="G2136">
        <v>16</v>
      </c>
      <c r="H2136">
        <v>75</v>
      </c>
      <c r="I2136">
        <v>3564.04248046875</v>
      </c>
      <c r="J2136">
        <v>4176.01806640625</v>
      </c>
      <c r="K2136">
        <v>4024.614013671875</v>
      </c>
      <c r="L2136">
        <v>2040.791625976562</v>
      </c>
      <c r="M2136">
        <v>2093.9248046875</v>
      </c>
      <c r="N2136">
        <v>1479.038452148438</v>
      </c>
      <c r="O2136">
        <v>44578.73828125</v>
      </c>
      <c r="P2136">
        <v>52722.8515625</v>
      </c>
      <c r="Q2136">
        <v>49544.3515625</v>
      </c>
      <c r="R2136">
        <v>8668.78515625</v>
      </c>
      <c r="S2136">
        <v>10750.373046875</v>
      </c>
      <c r="T2136">
        <v>9516.685546875</v>
      </c>
      <c r="U2136">
        <v>828.36480712890625</v>
      </c>
      <c r="V2136">
        <v>1520.461547851562</v>
      </c>
      <c r="X2136">
        <v>4518.7275390625</v>
      </c>
      <c r="Y2136">
        <v>7464.87548828125</v>
      </c>
      <c r="Z2136">
        <v>7673.59326171875</v>
      </c>
      <c r="AA2136">
        <v>5080.748046875</v>
      </c>
      <c r="AB2136">
        <v>4034.04931640625</v>
      </c>
      <c r="AC2136">
        <v>5743.1796875</v>
      </c>
    </row>
    <row r="2137" spans="1:29" x14ac:dyDescent="0.35">
      <c r="A2137" t="s">
        <v>2135</v>
      </c>
      <c r="B2137" t="s">
        <v>6124</v>
      </c>
      <c r="C2137" t="s">
        <v>10113</v>
      </c>
      <c r="D2137">
        <v>4.3308793101459742E-4</v>
      </c>
      <c r="E2137">
        <v>12</v>
      </c>
      <c r="F2137">
        <v>12</v>
      </c>
      <c r="G2137">
        <v>0</v>
      </c>
      <c r="H2137">
        <v>34</v>
      </c>
      <c r="I2137">
        <v>43080.17578125</v>
      </c>
      <c r="J2137">
        <v>46625.79296875</v>
      </c>
      <c r="K2137">
        <v>36851.109375</v>
      </c>
      <c r="L2137">
        <v>14534.009765625</v>
      </c>
      <c r="M2137">
        <v>23348.29296875</v>
      </c>
      <c r="N2137">
        <v>12649.919921875</v>
      </c>
      <c r="O2137">
        <v>37933.4140625</v>
      </c>
      <c r="P2137">
        <v>55094.29296875</v>
      </c>
      <c r="Q2137">
        <v>47267.921875</v>
      </c>
      <c r="R2137">
        <v>57955.5703125</v>
      </c>
      <c r="S2137">
        <v>57431.33984375</v>
      </c>
      <c r="T2137">
        <v>52731.0625</v>
      </c>
      <c r="U2137">
        <v>2979.379150390625</v>
      </c>
      <c r="V2137">
        <v>4079.000244140625</v>
      </c>
      <c r="W2137">
        <v>3323.4921875</v>
      </c>
      <c r="X2137">
        <v>3122.071533203125</v>
      </c>
      <c r="Y2137">
        <v>4683.15185546875</v>
      </c>
      <c r="Z2137">
        <v>5195.02392578125</v>
      </c>
      <c r="AA2137">
        <v>1873.992919921875</v>
      </c>
      <c r="AB2137">
        <v>3236.85302734375</v>
      </c>
      <c r="AC2137">
        <v>3447.540771484375</v>
      </c>
    </row>
    <row r="2138" spans="1:29" x14ac:dyDescent="0.35">
      <c r="A2138" t="s">
        <v>2136</v>
      </c>
      <c r="B2138" t="s">
        <v>6125</v>
      </c>
      <c r="C2138" t="s">
        <v>10114</v>
      </c>
      <c r="D2138">
        <v>2.657480351626873E-2</v>
      </c>
      <c r="E2138">
        <v>2</v>
      </c>
      <c r="F2138">
        <v>2</v>
      </c>
      <c r="G2138">
        <v>0</v>
      </c>
      <c r="H2138">
        <v>41</v>
      </c>
      <c r="J2138">
        <v>1565.453247070312</v>
      </c>
      <c r="O2138">
        <v>3638.866455078125</v>
      </c>
      <c r="P2138">
        <v>3169.8115234375</v>
      </c>
      <c r="Q2138">
        <v>3351.797607421875</v>
      </c>
    </row>
    <row r="2139" spans="1:29" x14ac:dyDescent="0.35">
      <c r="A2139" t="s">
        <v>2137</v>
      </c>
      <c r="B2139" t="s">
        <v>6126</v>
      </c>
      <c r="C2139" t="s">
        <v>10115</v>
      </c>
      <c r="D2139">
        <v>4.3308793101459742E-4</v>
      </c>
      <c r="E2139">
        <v>20</v>
      </c>
      <c r="F2139">
        <v>20</v>
      </c>
      <c r="G2139">
        <v>0</v>
      </c>
      <c r="H2139">
        <v>76</v>
      </c>
      <c r="I2139">
        <v>24229.751953125</v>
      </c>
      <c r="J2139">
        <v>30738.4375</v>
      </c>
      <c r="K2139">
        <v>23302.48046875</v>
      </c>
      <c r="L2139">
        <v>9483.59765625</v>
      </c>
      <c r="M2139">
        <v>11739.9296875</v>
      </c>
      <c r="N2139">
        <v>6811.19091796875</v>
      </c>
      <c r="O2139">
        <v>56830.7890625</v>
      </c>
      <c r="P2139">
        <v>65791.515625</v>
      </c>
      <c r="Q2139">
        <v>58470.60546875</v>
      </c>
      <c r="R2139">
        <v>46562.421875</v>
      </c>
      <c r="S2139">
        <v>49977.11328125</v>
      </c>
      <c r="T2139">
        <v>41336.94140625</v>
      </c>
      <c r="U2139">
        <v>2862.955078125</v>
      </c>
      <c r="V2139">
        <v>2990.333984375</v>
      </c>
      <c r="W2139">
        <v>2812.662109375</v>
      </c>
      <c r="X2139">
        <v>7120.35693359375</v>
      </c>
      <c r="Y2139">
        <v>9208.9658203125</v>
      </c>
      <c r="Z2139">
        <v>11690.087890625</v>
      </c>
      <c r="AA2139">
        <v>10483.2841796875</v>
      </c>
      <c r="AB2139">
        <v>8245.455078125</v>
      </c>
      <c r="AC2139">
        <v>9822.0869140625</v>
      </c>
    </row>
    <row r="2140" spans="1:29" x14ac:dyDescent="0.35">
      <c r="A2140" t="s">
        <v>2138</v>
      </c>
      <c r="B2140" t="s">
        <v>6127</v>
      </c>
      <c r="C2140" t="s">
        <v>10116</v>
      </c>
      <c r="D2140">
        <v>4.2666667141020298E-3</v>
      </c>
      <c r="E2140">
        <v>4</v>
      </c>
      <c r="F2140">
        <v>4</v>
      </c>
      <c r="G2140">
        <v>0</v>
      </c>
      <c r="H2140">
        <v>122</v>
      </c>
      <c r="I2140">
        <v>1645.085205078125</v>
      </c>
      <c r="J2140">
        <v>2121.259033203125</v>
      </c>
      <c r="K2140">
        <v>1776.470458984375</v>
      </c>
      <c r="L2140">
        <v>1655.094482421875</v>
      </c>
      <c r="M2140">
        <v>1372.854614257812</v>
      </c>
      <c r="O2140">
        <v>2551.44677734375</v>
      </c>
      <c r="P2140">
        <v>2622.904052734375</v>
      </c>
      <c r="Q2140">
        <v>4075.0595703125</v>
      </c>
      <c r="R2140">
        <v>2292.147216796875</v>
      </c>
      <c r="S2140">
        <v>2632.41259765625</v>
      </c>
    </row>
    <row r="2141" spans="1:29" x14ac:dyDescent="0.35">
      <c r="A2141" t="s">
        <v>2139</v>
      </c>
      <c r="B2141" t="s">
        <v>6128</v>
      </c>
      <c r="C2141" t="s">
        <v>10117</v>
      </c>
      <c r="D2141">
        <v>1.2831480242311949E-2</v>
      </c>
      <c r="E2141">
        <v>14</v>
      </c>
      <c r="F2141">
        <v>14</v>
      </c>
      <c r="G2141">
        <v>0</v>
      </c>
      <c r="H2141">
        <v>84</v>
      </c>
      <c r="I2141">
        <v>4994.029296875</v>
      </c>
      <c r="J2141">
        <v>6510.95703125</v>
      </c>
      <c r="K2141">
        <v>5236.68994140625</v>
      </c>
      <c r="L2141">
        <v>1951.698974609375</v>
      </c>
      <c r="M2141">
        <v>3389.747802734375</v>
      </c>
      <c r="N2141">
        <v>2847.0830078125</v>
      </c>
      <c r="O2141">
        <v>23608.9609375</v>
      </c>
      <c r="P2141">
        <v>19839.6171875</v>
      </c>
      <c r="Q2141">
        <v>19322.38671875</v>
      </c>
      <c r="R2141">
        <v>8968.6396484375</v>
      </c>
      <c r="S2141">
        <v>9071.4541015625</v>
      </c>
      <c r="T2141">
        <v>6904.44580078125</v>
      </c>
      <c r="U2141">
        <v>1938.01220703125</v>
      </c>
      <c r="V2141">
        <v>1465.430297851562</v>
      </c>
      <c r="W2141">
        <v>1925.242797851562</v>
      </c>
      <c r="X2141">
        <v>5472.8818359375</v>
      </c>
      <c r="Y2141">
        <v>8882.3193359375</v>
      </c>
      <c r="Z2141">
        <v>9037.71875</v>
      </c>
      <c r="AA2141">
        <v>2339.640625</v>
      </c>
      <c r="AB2141">
        <v>1784.0126953125</v>
      </c>
      <c r="AC2141">
        <v>1479.307739257812</v>
      </c>
    </row>
    <row r="2142" spans="1:29" x14ac:dyDescent="0.35">
      <c r="A2142" t="s">
        <v>2140</v>
      </c>
      <c r="B2142" t="s">
        <v>6129</v>
      </c>
      <c r="C2142" t="s">
        <v>10118</v>
      </c>
      <c r="D2142">
        <v>4.1312273591756821E-2</v>
      </c>
      <c r="E2142">
        <v>3</v>
      </c>
      <c r="F2142">
        <v>3</v>
      </c>
      <c r="G2142">
        <v>0</v>
      </c>
      <c r="H2142">
        <v>56</v>
      </c>
      <c r="J2142">
        <v>6969.56494140625</v>
      </c>
      <c r="O2142">
        <v>7558.5771484375</v>
      </c>
      <c r="P2142">
        <v>8974.419921875</v>
      </c>
      <c r="Q2142">
        <v>6854.25146484375</v>
      </c>
      <c r="R2142">
        <v>7759.58544921875</v>
      </c>
      <c r="S2142">
        <v>10049.4189453125</v>
      </c>
      <c r="T2142">
        <v>6845.99365234375</v>
      </c>
    </row>
    <row r="2143" spans="1:29" x14ac:dyDescent="0.35">
      <c r="A2143" t="s">
        <v>2141</v>
      </c>
      <c r="B2143" t="s">
        <v>6130</v>
      </c>
      <c r="C2143" t="s">
        <v>10119</v>
      </c>
      <c r="D2143">
        <v>6.0519757680594921E-3</v>
      </c>
      <c r="E2143">
        <v>18</v>
      </c>
      <c r="F2143">
        <v>18</v>
      </c>
      <c r="G2143">
        <v>0</v>
      </c>
      <c r="H2143">
        <v>88</v>
      </c>
      <c r="I2143">
        <v>6614.6162109375</v>
      </c>
      <c r="J2143">
        <v>7965.7587890625</v>
      </c>
      <c r="K2143">
        <v>5013.3828125</v>
      </c>
      <c r="L2143">
        <v>4854.60205078125</v>
      </c>
      <c r="M2143">
        <v>5491.9736328125</v>
      </c>
      <c r="N2143">
        <v>4545.92431640625</v>
      </c>
      <c r="O2143">
        <v>12032.0009765625</v>
      </c>
      <c r="P2143">
        <v>13207.41015625</v>
      </c>
      <c r="Q2143">
        <v>10647.392578125</v>
      </c>
      <c r="R2143">
        <v>17953.841796875</v>
      </c>
      <c r="S2143">
        <v>21179.56640625</v>
      </c>
      <c r="T2143">
        <v>16525.6875</v>
      </c>
      <c r="V2143">
        <v>1607.55859375</v>
      </c>
      <c r="X2143">
        <v>1543.568969726562</v>
      </c>
      <c r="Y2143">
        <v>2022.846923828125</v>
      </c>
      <c r="Z2143">
        <v>2361.0244140625</v>
      </c>
      <c r="AA2143">
        <v>3862.530517578125</v>
      </c>
      <c r="AB2143">
        <v>2790.825927734375</v>
      </c>
      <c r="AC2143">
        <v>3064.66748046875</v>
      </c>
    </row>
    <row r="2144" spans="1:29" x14ac:dyDescent="0.35">
      <c r="A2144" t="s">
        <v>2142</v>
      </c>
      <c r="B2144" t="s">
        <v>6131</v>
      </c>
      <c r="C2144" t="s">
        <v>10120</v>
      </c>
      <c r="D2144">
        <v>2.2883296012878421E-2</v>
      </c>
      <c r="E2144">
        <v>20</v>
      </c>
      <c r="F2144">
        <v>19</v>
      </c>
      <c r="G2144">
        <v>1</v>
      </c>
      <c r="H2144">
        <v>141</v>
      </c>
      <c r="I2144">
        <v>7385.73876953125</v>
      </c>
      <c r="J2144">
        <v>8960.248046875</v>
      </c>
      <c r="K2144">
        <v>6250.8759765625</v>
      </c>
      <c r="L2144">
        <v>2912.36328125</v>
      </c>
      <c r="M2144">
        <v>4031.38525390625</v>
      </c>
      <c r="N2144">
        <v>1959.252075195312</v>
      </c>
      <c r="O2144">
        <v>17008.236328125</v>
      </c>
      <c r="P2144">
        <v>16349.56640625</v>
      </c>
      <c r="Q2144">
        <v>16453.240234375</v>
      </c>
      <c r="R2144">
        <v>28526.73828125</v>
      </c>
      <c r="S2144">
        <v>29542.35546875</v>
      </c>
      <c r="T2144">
        <v>25158.212890625</v>
      </c>
      <c r="U2144">
        <v>667.5714111328125</v>
      </c>
      <c r="V2144">
        <v>1017.026184082031</v>
      </c>
      <c r="W2144">
        <v>818.16815185546875</v>
      </c>
      <c r="X2144">
        <v>1887.697265625</v>
      </c>
      <c r="Y2144">
        <v>3312.096923828125</v>
      </c>
      <c r="Z2144">
        <v>3259.485595703125</v>
      </c>
      <c r="AA2144">
        <v>4684.89599609375</v>
      </c>
      <c r="AB2144">
        <v>3535.230712890625</v>
      </c>
      <c r="AC2144">
        <v>4578.3935546875</v>
      </c>
    </row>
    <row r="2145" spans="1:29" x14ac:dyDescent="0.35">
      <c r="A2145" t="s">
        <v>2143</v>
      </c>
      <c r="B2145" t="s">
        <v>6132</v>
      </c>
      <c r="C2145" t="s">
        <v>10121</v>
      </c>
      <c r="D2145">
        <v>6.6225166665390134E-4</v>
      </c>
      <c r="E2145">
        <v>6</v>
      </c>
      <c r="F2145">
        <v>6</v>
      </c>
      <c r="G2145">
        <v>0</v>
      </c>
      <c r="H2145">
        <v>36</v>
      </c>
      <c r="I2145">
        <v>13343.5576171875</v>
      </c>
      <c r="J2145">
        <v>12959.2021484375</v>
      </c>
      <c r="K2145">
        <v>10982.69140625</v>
      </c>
      <c r="L2145">
        <v>5350.5947265625</v>
      </c>
      <c r="M2145">
        <v>7276.02685546875</v>
      </c>
      <c r="N2145">
        <v>5076.9365234375</v>
      </c>
      <c r="O2145">
        <v>22959.39453125</v>
      </c>
      <c r="P2145">
        <v>23982.474609375</v>
      </c>
      <c r="Q2145">
        <v>18658.6328125</v>
      </c>
      <c r="R2145">
        <v>18378.26953125</v>
      </c>
      <c r="S2145">
        <v>16798.724609375</v>
      </c>
      <c r="T2145">
        <v>18608.845703125</v>
      </c>
      <c r="X2145">
        <v>1820.360229492188</v>
      </c>
      <c r="Y2145">
        <v>3398.256591796875</v>
      </c>
      <c r="Z2145">
        <v>2551.3837890625</v>
      </c>
      <c r="AA2145">
        <v>2586.856201171875</v>
      </c>
      <c r="AB2145">
        <v>1669.378295898438</v>
      </c>
      <c r="AC2145">
        <v>3286.28173828125</v>
      </c>
    </row>
    <row r="2146" spans="1:29" x14ac:dyDescent="0.35">
      <c r="A2146" t="s">
        <v>2144</v>
      </c>
      <c r="B2146" t="s">
        <v>6133</v>
      </c>
      <c r="C2146" t="s">
        <v>10122</v>
      </c>
      <c r="D2146">
        <v>6.0519757680594921E-3</v>
      </c>
      <c r="E2146">
        <v>6</v>
      </c>
      <c r="F2146">
        <v>6</v>
      </c>
      <c r="G2146">
        <v>0</v>
      </c>
      <c r="H2146">
        <v>35</v>
      </c>
      <c r="I2146">
        <v>5178.818359375</v>
      </c>
      <c r="J2146">
        <v>6457.6044921875</v>
      </c>
      <c r="K2146">
        <v>3287.2451171875</v>
      </c>
      <c r="L2146">
        <v>2606.3369140625</v>
      </c>
      <c r="M2146">
        <v>3107.47900390625</v>
      </c>
      <c r="N2146">
        <v>2026.933959960938</v>
      </c>
      <c r="O2146">
        <v>6594.67431640625</v>
      </c>
      <c r="P2146">
        <v>7184.8154296875</v>
      </c>
      <c r="Q2146">
        <v>5394.0341796875</v>
      </c>
      <c r="R2146">
        <v>7933.849609375</v>
      </c>
      <c r="S2146">
        <v>10014.966796875</v>
      </c>
      <c r="T2146">
        <v>7547.27490234375</v>
      </c>
      <c r="U2146">
        <v>1010.051025390625</v>
      </c>
      <c r="V2146">
        <v>757.20086669921875</v>
      </c>
      <c r="Y2146">
        <v>1098.409790039062</v>
      </c>
      <c r="Z2146">
        <v>1272.217895507812</v>
      </c>
      <c r="AA2146">
        <v>909.10089111328125</v>
      </c>
      <c r="AB2146">
        <v>689.44036865234375</v>
      </c>
      <c r="AC2146">
        <v>1513.872314453125</v>
      </c>
    </row>
    <row r="2147" spans="1:29" x14ac:dyDescent="0.35">
      <c r="A2147" t="s">
        <v>2145</v>
      </c>
      <c r="B2147" t="s">
        <v>6134</v>
      </c>
      <c r="C2147" t="s">
        <v>10123</v>
      </c>
      <c r="D2147">
        <v>2.2883296012878421E-2</v>
      </c>
      <c r="E2147">
        <v>3</v>
      </c>
      <c r="F2147">
        <v>3</v>
      </c>
      <c r="G2147">
        <v>0</v>
      </c>
      <c r="H2147">
        <v>31</v>
      </c>
      <c r="I2147">
        <v>16145.931640625</v>
      </c>
      <c r="J2147">
        <v>19197.681640625</v>
      </c>
      <c r="K2147">
        <v>14637.8310546875</v>
      </c>
      <c r="L2147">
        <v>3573.478271484375</v>
      </c>
      <c r="M2147">
        <v>3363.043212890625</v>
      </c>
      <c r="N2147">
        <v>2013.0302734375</v>
      </c>
      <c r="O2147">
        <v>11888.6552734375</v>
      </c>
      <c r="P2147">
        <v>18873.2265625</v>
      </c>
      <c r="Q2147">
        <v>12304.1630859375</v>
      </c>
      <c r="R2147">
        <v>15456.9423828125</v>
      </c>
      <c r="S2147">
        <v>14612.990234375</v>
      </c>
      <c r="T2147">
        <v>13636.6728515625</v>
      </c>
      <c r="V2147">
        <v>273.11407470703119</v>
      </c>
      <c r="AC2147">
        <v>946.07733154296875</v>
      </c>
    </row>
    <row r="2148" spans="1:29" x14ac:dyDescent="0.35">
      <c r="A2148" t="s">
        <v>2146</v>
      </c>
      <c r="B2148" t="s">
        <v>6135</v>
      </c>
      <c r="C2148" t="s">
        <v>10124</v>
      </c>
      <c r="D2148">
        <v>1.166861155070364E-3</v>
      </c>
      <c r="E2148">
        <v>4</v>
      </c>
      <c r="F2148">
        <v>4</v>
      </c>
      <c r="G2148">
        <v>0</v>
      </c>
      <c r="H2148">
        <v>14</v>
      </c>
      <c r="I2148">
        <v>1379017</v>
      </c>
      <c r="J2148">
        <v>1334345.25</v>
      </c>
      <c r="K2148">
        <v>933256.75</v>
      </c>
      <c r="L2148">
        <v>110310.8046875</v>
      </c>
      <c r="M2148">
        <v>143678.984375</v>
      </c>
      <c r="N2148">
        <v>70325.9609375</v>
      </c>
      <c r="O2148">
        <v>845546.0625</v>
      </c>
      <c r="P2148">
        <v>768830.125</v>
      </c>
      <c r="Q2148">
        <v>784188.25</v>
      </c>
      <c r="R2148">
        <v>1944732.75</v>
      </c>
      <c r="S2148">
        <v>1946431.875</v>
      </c>
      <c r="T2148">
        <v>1723256.5</v>
      </c>
      <c r="U2148">
        <v>113742</v>
      </c>
      <c r="V2148">
        <v>108184.265625</v>
      </c>
      <c r="W2148">
        <v>71648.734375</v>
      </c>
      <c r="X2148">
        <v>292317.3125</v>
      </c>
      <c r="Y2148">
        <v>369546.25</v>
      </c>
      <c r="Z2148">
        <v>397464.59375</v>
      </c>
      <c r="AA2148">
        <v>368666.0625</v>
      </c>
      <c r="AB2148">
        <v>243539.3125</v>
      </c>
      <c r="AC2148">
        <v>434834.59375</v>
      </c>
    </row>
    <row r="2149" spans="1:29" x14ac:dyDescent="0.35">
      <c r="A2149" t="s">
        <v>2147</v>
      </c>
      <c r="B2149" t="s">
        <v>6136</v>
      </c>
      <c r="C2149" t="s">
        <v>10125</v>
      </c>
      <c r="D2149">
        <v>7.7309622429311275E-4</v>
      </c>
      <c r="E2149">
        <v>12</v>
      </c>
      <c r="F2149">
        <v>12</v>
      </c>
      <c r="G2149">
        <v>0</v>
      </c>
      <c r="H2149">
        <v>41</v>
      </c>
      <c r="I2149">
        <v>8083.38232421875</v>
      </c>
      <c r="J2149">
        <v>9432.423828125</v>
      </c>
      <c r="K2149">
        <v>7490.84228515625</v>
      </c>
      <c r="L2149">
        <v>3699.063720703125</v>
      </c>
      <c r="M2149">
        <v>4177.8798828125</v>
      </c>
      <c r="N2149">
        <v>2445.500244140625</v>
      </c>
      <c r="O2149">
        <v>13855.8056640625</v>
      </c>
      <c r="P2149">
        <v>18430.060546875</v>
      </c>
      <c r="Q2149">
        <v>14556.33984375</v>
      </c>
      <c r="R2149">
        <v>12681.9658203125</v>
      </c>
      <c r="S2149">
        <v>11407.41015625</v>
      </c>
      <c r="T2149">
        <v>11928.185546875</v>
      </c>
      <c r="U2149">
        <v>1051.203369140625</v>
      </c>
      <c r="V2149">
        <v>598.29443359375</v>
      </c>
      <c r="X2149">
        <v>1540.59228515625</v>
      </c>
      <c r="Y2149">
        <v>2897.65625</v>
      </c>
      <c r="Z2149">
        <v>2449.358642578125</v>
      </c>
      <c r="AA2149">
        <v>2637.8115234375</v>
      </c>
      <c r="AB2149">
        <v>2536.67578125</v>
      </c>
      <c r="AC2149">
        <v>3473.541748046875</v>
      </c>
    </row>
    <row r="2150" spans="1:29" x14ac:dyDescent="0.35">
      <c r="A2150" t="s">
        <v>2148</v>
      </c>
      <c r="B2150" t="s">
        <v>6137</v>
      </c>
      <c r="C2150" t="s">
        <v>10126</v>
      </c>
      <c r="D2150">
        <v>1.077460683882236E-2</v>
      </c>
      <c r="E2150">
        <v>16</v>
      </c>
      <c r="F2150">
        <v>15</v>
      </c>
      <c r="G2150">
        <v>1</v>
      </c>
      <c r="H2150">
        <v>262</v>
      </c>
      <c r="I2150">
        <v>20690.251953125</v>
      </c>
      <c r="J2150">
        <v>22880.71484375</v>
      </c>
      <c r="K2150">
        <v>17239</v>
      </c>
      <c r="L2150">
        <v>12680.0361328125</v>
      </c>
      <c r="M2150">
        <v>13862.0869140625</v>
      </c>
      <c r="N2150">
        <v>10533.3076171875</v>
      </c>
      <c r="O2150">
        <v>17525.302734375</v>
      </c>
      <c r="P2150">
        <v>18801.115234375</v>
      </c>
      <c r="Q2150">
        <v>14828.6240234375</v>
      </c>
      <c r="R2150">
        <v>50044.671875</v>
      </c>
      <c r="S2150">
        <v>57061.796875</v>
      </c>
      <c r="T2150">
        <v>30005.095703125</v>
      </c>
      <c r="W2150">
        <v>7855.4716796875</v>
      </c>
      <c r="X2150">
        <v>7062.3896484375</v>
      </c>
      <c r="Y2150">
        <v>12444.2333984375</v>
      </c>
      <c r="Z2150">
        <v>5385.01416015625</v>
      </c>
      <c r="AA2150">
        <v>12936.0302734375</v>
      </c>
      <c r="AB2150">
        <v>9622.4501953125</v>
      </c>
      <c r="AC2150">
        <v>8764.197265625</v>
      </c>
    </row>
    <row r="2151" spans="1:29" x14ac:dyDescent="0.35">
      <c r="A2151" t="s">
        <v>2149</v>
      </c>
      <c r="B2151" t="s">
        <v>6138</v>
      </c>
      <c r="C2151" t="s">
        <v>10127</v>
      </c>
      <c r="D2151">
        <v>4.3308793101459742E-4</v>
      </c>
      <c r="E2151">
        <v>13</v>
      </c>
      <c r="F2151">
        <v>13</v>
      </c>
      <c r="G2151">
        <v>0</v>
      </c>
      <c r="H2151">
        <v>38</v>
      </c>
      <c r="I2151">
        <v>25347.302734375</v>
      </c>
      <c r="J2151">
        <v>28544.189453125</v>
      </c>
      <c r="K2151">
        <v>20815.37890625</v>
      </c>
      <c r="L2151">
        <v>15672.201171875</v>
      </c>
      <c r="M2151">
        <v>18414.376953125</v>
      </c>
      <c r="N2151">
        <v>13632.8310546875</v>
      </c>
      <c r="O2151">
        <v>33168.8984375</v>
      </c>
      <c r="P2151">
        <v>32097.421875</v>
      </c>
      <c r="Q2151">
        <v>30462.478515625</v>
      </c>
      <c r="R2151">
        <v>36884.51953125</v>
      </c>
      <c r="S2151">
        <v>40637.4453125</v>
      </c>
      <c r="T2151">
        <v>36800.85546875</v>
      </c>
      <c r="U2151">
        <v>4254.42529296875</v>
      </c>
      <c r="V2151">
        <v>4602.07373046875</v>
      </c>
      <c r="W2151">
        <v>3265.02978515625</v>
      </c>
      <c r="X2151">
        <v>7327.2939453125</v>
      </c>
      <c r="Y2151">
        <v>10129.48828125</v>
      </c>
      <c r="Z2151">
        <v>10730.09765625</v>
      </c>
      <c r="AA2151">
        <v>6454.181640625</v>
      </c>
      <c r="AB2151">
        <v>5200.8193359375</v>
      </c>
      <c r="AC2151">
        <v>7560.05078125</v>
      </c>
    </row>
    <row r="2152" spans="1:29" x14ac:dyDescent="0.35">
      <c r="A2152" t="s">
        <v>2150</v>
      </c>
      <c r="B2152" t="s">
        <v>6139</v>
      </c>
      <c r="C2152" t="s">
        <v>10128</v>
      </c>
      <c r="D2152">
        <v>6.5936930477619171E-2</v>
      </c>
      <c r="E2152">
        <v>4</v>
      </c>
      <c r="F2152">
        <v>4</v>
      </c>
      <c r="G2152">
        <v>0</v>
      </c>
      <c r="H2152">
        <v>45</v>
      </c>
      <c r="I2152">
        <v>5761.17822265625</v>
      </c>
      <c r="J2152">
        <v>6971.1552734375</v>
      </c>
      <c r="K2152">
        <v>3780.116943359375</v>
      </c>
      <c r="L2152">
        <v>2381.111083984375</v>
      </c>
      <c r="M2152">
        <v>2100.706787109375</v>
      </c>
      <c r="N2152">
        <v>1595.891723632812</v>
      </c>
      <c r="O2152">
        <v>6682.5927734375</v>
      </c>
      <c r="P2152">
        <v>10778.6962890625</v>
      </c>
      <c r="Q2152">
        <v>5588.42724609375</v>
      </c>
      <c r="R2152">
        <v>11231.08984375</v>
      </c>
      <c r="S2152">
        <v>9724.427734375</v>
      </c>
      <c r="T2152">
        <v>11386.2958984375</v>
      </c>
      <c r="Z2152">
        <v>887.66534423828125</v>
      </c>
      <c r="AA2152">
        <v>1568.982055664062</v>
      </c>
      <c r="AC2152">
        <v>1393.846557617188</v>
      </c>
    </row>
    <row r="2153" spans="1:29" x14ac:dyDescent="0.35">
      <c r="A2153" t="s">
        <v>2151</v>
      </c>
      <c r="B2153" t="s">
        <v>6140</v>
      </c>
      <c r="C2153" t="s">
        <v>10129</v>
      </c>
      <c r="D2153">
        <v>4.3308793101459742E-4</v>
      </c>
      <c r="E2153">
        <v>13</v>
      </c>
      <c r="F2153">
        <v>13</v>
      </c>
      <c r="G2153">
        <v>0</v>
      </c>
      <c r="H2153">
        <v>40</v>
      </c>
      <c r="I2153">
        <v>129146.4765625</v>
      </c>
      <c r="J2153">
        <v>144432.890625</v>
      </c>
      <c r="K2153">
        <v>104564.09375</v>
      </c>
      <c r="L2153">
        <v>24805.888671875</v>
      </c>
      <c r="M2153">
        <v>29883.71875</v>
      </c>
      <c r="N2153">
        <v>22151.6953125</v>
      </c>
      <c r="O2153">
        <v>141311.1875</v>
      </c>
      <c r="P2153">
        <v>172776.625</v>
      </c>
      <c r="Q2153">
        <v>131864.859375</v>
      </c>
      <c r="R2153">
        <v>320360.90625</v>
      </c>
      <c r="S2153">
        <v>340237.96875</v>
      </c>
      <c r="T2153">
        <v>290978.34375</v>
      </c>
      <c r="U2153">
        <v>27232.11328125</v>
      </c>
      <c r="V2153">
        <v>30552.544921875</v>
      </c>
      <c r="W2153">
        <v>20741.068359375</v>
      </c>
      <c r="X2153">
        <v>123830.4140625</v>
      </c>
      <c r="Y2153">
        <v>174865.421875</v>
      </c>
      <c r="Z2153">
        <v>176435.640625</v>
      </c>
      <c r="AA2153">
        <v>75558.21875</v>
      </c>
      <c r="AB2153">
        <v>47195.765625</v>
      </c>
      <c r="AC2153">
        <v>72101.6484375</v>
      </c>
    </row>
    <row r="2154" spans="1:29" x14ac:dyDescent="0.35">
      <c r="A2154" t="s">
        <v>2152</v>
      </c>
      <c r="B2154" t="s">
        <v>6141</v>
      </c>
      <c r="C2154" t="s">
        <v>10130</v>
      </c>
      <c r="D2154">
        <v>4.3308793101459742E-4</v>
      </c>
      <c r="E2154">
        <v>16</v>
      </c>
      <c r="F2154">
        <v>16</v>
      </c>
      <c r="G2154">
        <v>0</v>
      </c>
      <c r="H2154">
        <v>41</v>
      </c>
      <c r="I2154">
        <v>201946.828125</v>
      </c>
      <c r="J2154">
        <v>221440.828125</v>
      </c>
      <c r="K2154">
        <v>174984.15625</v>
      </c>
      <c r="L2154">
        <v>29413.130859375</v>
      </c>
      <c r="M2154">
        <v>37792.4140625</v>
      </c>
      <c r="N2154">
        <v>23669.90625</v>
      </c>
      <c r="O2154">
        <v>220166.640625</v>
      </c>
      <c r="P2154">
        <v>244853.734375</v>
      </c>
      <c r="Q2154">
        <v>214121.671875</v>
      </c>
      <c r="R2154">
        <v>891026</v>
      </c>
      <c r="S2154">
        <v>963248.5</v>
      </c>
      <c r="T2154">
        <v>851409.5625</v>
      </c>
      <c r="U2154">
        <v>8423.1171875</v>
      </c>
      <c r="V2154">
        <v>9003.8974609375</v>
      </c>
      <c r="W2154">
        <v>6918.73583984375</v>
      </c>
      <c r="X2154">
        <v>67577.2265625</v>
      </c>
      <c r="Y2154">
        <v>101444.6796875</v>
      </c>
      <c r="Z2154">
        <v>101535.125</v>
      </c>
      <c r="AA2154">
        <v>167023.96875</v>
      </c>
      <c r="AB2154">
        <v>125652.1640625</v>
      </c>
      <c r="AC2154">
        <v>180494.953125</v>
      </c>
    </row>
    <row r="2155" spans="1:29" x14ac:dyDescent="0.35">
      <c r="A2155" t="s">
        <v>2153</v>
      </c>
      <c r="B2155" t="s">
        <v>6142</v>
      </c>
      <c r="C2155" t="s">
        <v>10131</v>
      </c>
      <c r="D2155">
        <v>4.7925032675266273E-2</v>
      </c>
      <c r="E2155">
        <v>5</v>
      </c>
      <c r="F2155">
        <v>5</v>
      </c>
      <c r="G2155">
        <v>0</v>
      </c>
      <c r="H2155">
        <v>14</v>
      </c>
      <c r="I2155">
        <v>1860.164916992188</v>
      </c>
      <c r="J2155">
        <v>2386.031494140625</v>
      </c>
      <c r="K2155">
        <v>3366.37548828125</v>
      </c>
      <c r="L2155">
        <v>2923.078125</v>
      </c>
      <c r="M2155">
        <v>3176.601318359375</v>
      </c>
      <c r="N2155">
        <v>2562.4453125</v>
      </c>
      <c r="O2155">
        <v>114978.8125</v>
      </c>
      <c r="P2155">
        <v>147315.96875</v>
      </c>
      <c r="Q2155">
        <v>111411</v>
      </c>
      <c r="R2155">
        <v>6110.6298828125</v>
      </c>
      <c r="S2155">
        <v>7396.70068359375</v>
      </c>
      <c r="T2155">
        <v>6820.10693359375</v>
      </c>
      <c r="X2155">
        <v>9715.7490234375</v>
      </c>
      <c r="Y2155">
        <v>10500.17578125</v>
      </c>
      <c r="Z2155">
        <v>13328.9873046875</v>
      </c>
      <c r="AA2155">
        <v>3403.306640625</v>
      </c>
      <c r="AB2155">
        <v>2478.0107421875</v>
      </c>
      <c r="AC2155">
        <v>5447.17724609375</v>
      </c>
    </row>
    <row r="2156" spans="1:29" x14ac:dyDescent="0.35">
      <c r="A2156" t="s">
        <v>2154</v>
      </c>
      <c r="B2156" t="s">
        <v>6143</v>
      </c>
      <c r="C2156" t="s">
        <v>10132</v>
      </c>
      <c r="D2156">
        <v>4.3308793101459742E-4</v>
      </c>
      <c r="E2156">
        <v>9</v>
      </c>
      <c r="F2156">
        <v>9</v>
      </c>
      <c r="G2156">
        <v>0</v>
      </c>
      <c r="H2156">
        <v>48</v>
      </c>
      <c r="I2156">
        <v>21915.3203125</v>
      </c>
      <c r="J2156">
        <v>20332.701171875</v>
      </c>
      <c r="K2156">
        <v>17321.0546875</v>
      </c>
      <c r="L2156">
        <v>10137.7275390625</v>
      </c>
      <c r="M2156">
        <v>13301.814453125</v>
      </c>
      <c r="N2156">
        <v>8304.5361328125</v>
      </c>
      <c r="O2156">
        <v>27583.046875</v>
      </c>
      <c r="P2156">
        <v>24836.416015625</v>
      </c>
      <c r="Q2156">
        <v>34959.1484375</v>
      </c>
      <c r="R2156">
        <v>18071.525390625</v>
      </c>
      <c r="S2156">
        <v>18724.0234375</v>
      </c>
      <c r="T2156">
        <v>17191.021484375</v>
      </c>
      <c r="U2156">
        <v>3052.199462890625</v>
      </c>
      <c r="V2156">
        <v>2353.821044921875</v>
      </c>
      <c r="W2156">
        <v>2689.44384765625</v>
      </c>
      <c r="X2156">
        <v>4987.58349609375</v>
      </c>
      <c r="Y2156">
        <v>8483.8994140625</v>
      </c>
      <c r="Z2156">
        <v>8555.9794921875</v>
      </c>
      <c r="AA2156">
        <v>6333.13525390625</v>
      </c>
      <c r="AB2156">
        <v>5642.6142578125</v>
      </c>
      <c r="AC2156">
        <v>7750.75830078125</v>
      </c>
    </row>
    <row r="2157" spans="1:29" x14ac:dyDescent="0.35">
      <c r="A2157" t="s">
        <v>2155</v>
      </c>
      <c r="B2157" t="s">
        <v>6144</v>
      </c>
      <c r="C2157" t="s">
        <v>10133</v>
      </c>
      <c r="D2157">
        <v>4.3308793101459742E-4</v>
      </c>
      <c r="E2157">
        <v>5</v>
      </c>
      <c r="F2157">
        <v>5</v>
      </c>
      <c r="G2157">
        <v>0</v>
      </c>
      <c r="H2157">
        <v>27</v>
      </c>
      <c r="I2157">
        <v>54707.57421875</v>
      </c>
      <c r="J2157">
        <v>61375.0390625</v>
      </c>
      <c r="K2157">
        <v>49358.390625</v>
      </c>
      <c r="L2157">
        <v>7798.24609375</v>
      </c>
      <c r="M2157">
        <v>9599.4921875</v>
      </c>
      <c r="N2157">
        <v>5945.37939453125</v>
      </c>
      <c r="O2157">
        <v>82950.3203125</v>
      </c>
      <c r="P2157">
        <v>91608.59375</v>
      </c>
      <c r="Q2157">
        <v>95543.640625</v>
      </c>
      <c r="R2157">
        <v>116091.984375</v>
      </c>
      <c r="S2157">
        <v>124410.734375</v>
      </c>
      <c r="T2157">
        <v>100430.328125</v>
      </c>
      <c r="U2157">
        <v>5418.3935546875</v>
      </c>
      <c r="V2157">
        <v>6623.91015625</v>
      </c>
      <c r="W2157">
        <v>1946.370239257812</v>
      </c>
      <c r="X2157">
        <v>20578.59765625</v>
      </c>
      <c r="Y2157">
        <v>27525.755859375</v>
      </c>
      <c r="Z2157">
        <v>32326.560546875</v>
      </c>
      <c r="AA2157">
        <v>25842.8671875</v>
      </c>
      <c r="AB2157">
        <v>23899.962890625</v>
      </c>
      <c r="AC2157">
        <v>30633.486328125</v>
      </c>
    </row>
    <row r="2158" spans="1:29" x14ac:dyDescent="0.35">
      <c r="A2158" t="s">
        <v>2156</v>
      </c>
      <c r="B2158" t="s">
        <v>6145</v>
      </c>
      <c r="C2158" t="s">
        <v>10134</v>
      </c>
      <c r="D2158">
        <v>4.3308793101459742E-4</v>
      </c>
      <c r="E2158">
        <v>51</v>
      </c>
      <c r="F2158">
        <v>51</v>
      </c>
      <c r="G2158">
        <v>0</v>
      </c>
      <c r="H2158">
        <v>138</v>
      </c>
      <c r="I2158">
        <v>24004.603515625</v>
      </c>
      <c r="J2158">
        <v>28869.767578125</v>
      </c>
      <c r="K2158">
        <v>22826.13671875</v>
      </c>
      <c r="L2158">
        <v>21123.78125</v>
      </c>
      <c r="M2158">
        <v>25404.849609375</v>
      </c>
      <c r="N2158">
        <v>15956.0576171875</v>
      </c>
      <c r="O2158">
        <v>198504.828125</v>
      </c>
      <c r="P2158">
        <v>223281.125</v>
      </c>
      <c r="Q2158">
        <v>188230.9375</v>
      </c>
      <c r="R2158">
        <v>682315.1875</v>
      </c>
      <c r="S2158">
        <v>710280.25</v>
      </c>
      <c r="T2158">
        <v>638084.9375</v>
      </c>
      <c r="U2158">
        <v>13676.734375</v>
      </c>
      <c r="V2158">
        <v>14937.3251953125</v>
      </c>
      <c r="W2158">
        <v>9022.435546875</v>
      </c>
      <c r="X2158">
        <v>149101.0625</v>
      </c>
      <c r="Y2158">
        <v>210034.65625</v>
      </c>
      <c r="Z2158">
        <v>216165.484375</v>
      </c>
      <c r="AA2158">
        <v>256180.890625</v>
      </c>
      <c r="AB2158">
        <v>180206.140625</v>
      </c>
      <c r="AC2158">
        <v>265064.375</v>
      </c>
    </row>
    <row r="2159" spans="1:29" x14ac:dyDescent="0.35">
      <c r="A2159" t="s">
        <v>2157</v>
      </c>
      <c r="B2159" t="s">
        <v>6146</v>
      </c>
      <c r="C2159" t="s">
        <v>10135</v>
      </c>
      <c r="D2159">
        <v>1.067821029573679E-2</v>
      </c>
      <c r="E2159">
        <v>14</v>
      </c>
      <c r="F2159">
        <v>14</v>
      </c>
      <c r="G2159">
        <v>0</v>
      </c>
      <c r="H2159">
        <v>62</v>
      </c>
      <c r="J2159">
        <v>4483.84228515625</v>
      </c>
      <c r="K2159">
        <v>2766.9033203125</v>
      </c>
      <c r="L2159">
        <v>2013.266357421875</v>
      </c>
      <c r="M2159">
        <v>2168.767822265625</v>
      </c>
      <c r="N2159">
        <v>2117.511962890625</v>
      </c>
      <c r="O2159">
        <v>47103.875</v>
      </c>
      <c r="P2159">
        <v>49012.57421875</v>
      </c>
      <c r="Q2159">
        <v>46485.0546875</v>
      </c>
      <c r="R2159">
        <v>19450.384765625</v>
      </c>
      <c r="S2159">
        <v>18400.173828125</v>
      </c>
      <c r="T2159">
        <v>16255.5</v>
      </c>
      <c r="U2159">
        <v>907.5325927734375</v>
      </c>
      <c r="X2159">
        <v>3661.952880859375</v>
      </c>
      <c r="Y2159">
        <v>7040.2587890625</v>
      </c>
      <c r="Z2159">
        <v>7333.18505859375</v>
      </c>
      <c r="AA2159">
        <v>7449.8271484375</v>
      </c>
      <c r="AB2159">
        <v>5131.330078125</v>
      </c>
      <c r="AC2159">
        <v>7224.6103515625</v>
      </c>
    </row>
    <row r="2160" spans="1:29" x14ac:dyDescent="0.35">
      <c r="A2160" t="s">
        <v>2158</v>
      </c>
      <c r="B2160" t="s">
        <v>6147</v>
      </c>
      <c r="C2160" t="s">
        <v>10136</v>
      </c>
      <c r="D2160">
        <v>3.5961982794106011E-3</v>
      </c>
      <c r="E2160">
        <v>2</v>
      </c>
      <c r="F2160">
        <v>2</v>
      </c>
      <c r="G2160">
        <v>0</v>
      </c>
      <c r="H2160">
        <v>53</v>
      </c>
      <c r="O2160">
        <v>3383.86962890625</v>
      </c>
      <c r="P2160">
        <v>2134.3017578125</v>
      </c>
      <c r="Q2160">
        <v>2134.3017578125</v>
      </c>
    </row>
    <row r="2161" spans="1:29" x14ac:dyDescent="0.35">
      <c r="A2161" t="s">
        <v>2159</v>
      </c>
      <c r="B2161" t="s">
        <v>6148</v>
      </c>
      <c r="C2161" t="s">
        <v>10137</v>
      </c>
      <c r="D2161">
        <v>4.3308793101459742E-4</v>
      </c>
      <c r="E2161">
        <v>29</v>
      </c>
      <c r="F2161">
        <v>29</v>
      </c>
      <c r="G2161">
        <v>0</v>
      </c>
      <c r="H2161">
        <v>84</v>
      </c>
      <c r="I2161">
        <v>33076.76171875</v>
      </c>
      <c r="J2161">
        <v>37473.61328125</v>
      </c>
      <c r="K2161">
        <v>28474.1953125</v>
      </c>
      <c r="L2161">
        <v>11086.24609375</v>
      </c>
      <c r="M2161">
        <v>13869.8662109375</v>
      </c>
      <c r="N2161">
        <v>8364.90625</v>
      </c>
      <c r="O2161">
        <v>221436.5</v>
      </c>
      <c r="P2161">
        <v>246168.015625</v>
      </c>
      <c r="Q2161">
        <v>209427.640625</v>
      </c>
      <c r="R2161">
        <v>169166.703125</v>
      </c>
      <c r="S2161">
        <v>163226.078125</v>
      </c>
      <c r="T2161">
        <v>146241.671875</v>
      </c>
      <c r="U2161">
        <v>13958.3408203125</v>
      </c>
      <c r="V2161">
        <v>13962.9755859375</v>
      </c>
      <c r="W2161">
        <v>9894.0517578125</v>
      </c>
      <c r="X2161">
        <v>34348.61328125</v>
      </c>
      <c r="Y2161">
        <v>45803.984375</v>
      </c>
      <c r="Z2161">
        <v>52016.4921875</v>
      </c>
      <c r="AA2161">
        <v>82399.1953125</v>
      </c>
      <c r="AB2161">
        <v>56879.109375</v>
      </c>
      <c r="AC2161">
        <v>83028.2109375</v>
      </c>
    </row>
    <row r="2162" spans="1:29" x14ac:dyDescent="0.35">
      <c r="A2162" t="s">
        <v>2160</v>
      </c>
      <c r="B2162" t="s">
        <v>6149</v>
      </c>
      <c r="C2162" t="s">
        <v>10138</v>
      </c>
      <c r="D2162">
        <v>4.3308793101459742E-4</v>
      </c>
      <c r="E2162">
        <v>10</v>
      </c>
      <c r="F2162">
        <v>10</v>
      </c>
      <c r="G2162">
        <v>0</v>
      </c>
      <c r="H2162">
        <v>32</v>
      </c>
      <c r="I2162">
        <v>30885.89453125</v>
      </c>
      <c r="J2162">
        <v>29711.111328125</v>
      </c>
      <c r="K2162">
        <v>24595.1484375</v>
      </c>
      <c r="L2162">
        <v>10282.3935546875</v>
      </c>
      <c r="M2162">
        <v>12127.3115234375</v>
      </c>
      <c r="N2162">
        <v>8665.71875</v>
      </c>
      <c r="O2162">
        <v>237004.890625</v>
      </c>
      <c r="P2162">
        <v>293910</v>
      </c>
      <c r="Q2162">
        <v>227397.78125</v>
      </c>
      <c r="R2162">
        <v>26570.376953125</v>
      </c>
      <c r="S2162">
        <v>31682.630859375</v>
      </c>
      <c r="T2162">
        <v>23547.455078125</v>
      </c>
      <c r="U2162">
        <v>6188.46484375</v>
      </c>
      <c r="V2162">
        <v>9149.125</v>
      </c>
      <c r="W2162">
        <v>5945.3837890625</v>
      </c>
      <c r="X2162">
        <v>29992.638671875</v>
      </c>
      <c r="Y2162">
        <v>35612.90625</v>
      </c>
      <c r="Z2162">
        <v>42468.9140625</v>
      </c>
      <c r="AA2162">
        <v>17576.181640625</v>
      </c>
      <c r="AB2162">
        <v>17392.345703125</v>
      </c>
      <c r="AC2162">
        <v>22068.4765625</v>
      </c>
    </row>
    <row r="2163" spans="1:29" x14ac:dyDescent="0.35">
      <c r="A2163" t="s">
        <v>2161</v>
      </c>
      <c r="B2163" t="s">
        <v>6150</v>
      </c>
      <c r="C2163" t="s">
        <v>10139</v>
      </c>
      <c r="D2163">
        <v>8.7719298899173737E-3</v>
      </c>
      <c r="E2163">
        <v>9</v>
      </c>
      <c r="F2163">
        <v>9</v>
      </c>
      <c r="G2163">
        <v>0</v>
      </c>
      <c r="H2163">
        <v>30</v>
      </c>
      <c r="I2163">
        <v>47839.71875</v>
      </c>
      <c r="J2163">
        <v>58189.71484375</v>
      </c>
      <c r="K2163">
        <v>42485.03515625</v>
      </c>
      <c r="L2163">
        <v>4424.80810546875</v>
      </c>
      <c r="M2163">
        <v>5823.15185546875</v>
      </c>
      <c r="N2163">
        <v>4097.58837890625</v>
      </c>
      <c r="O2163">
        <v>72055.625</v>
      </c>
      <c r="P2163">
        <v>93035.59375</v>
      </c>
      <c r="Q2163">
        <v>67576.8125</v>
      </c>
      <c r="R2163">
        <v>110612.8984375</v>
      </c>
      <c r="S2163">
        <v>125592.6796875</v>
      </c>
      <c r="T2163">
        <v>101938.7265625</v>
      </c>
      <c r="U2163">
        <v>2046.64306640625</v>
      </c>
      <c r="V2163">
        <v>1823.172485351562</v>
      </c>
      <c r="W2163">
        <v>1516.558471679688</v>
      </c>
      <c r="X2163">
        <v>3562.289794921875</v>
      </c>
      <c r="Y2163">
        <v>4069.9443359375</v>
      </c>
      <c r="Z2163">
        <v>4707.86279296875</v>
      </c>
      <c r="AA2163">
        <v>6584.84912109375</v>
      </c>
      <c r="AB2163">
        <v>4796.8408203125</v>
      </c>
      <c r="AC2163">
        <v>5284.806640625</v>
      </c>
    </row>
    <row r="2164" spans="1:29" x14ac:dyDescent="0.35">
      <c r="A2164" t="s">
        <v>2162</v>
      </c>
      <c r="B2164" t="s">
        <v>6151</v>
      </c>
      <c r="C2164" t="s">
        <v>10140</v>
      </c>
      <c r="D2164">
        <v>1.3659646734595301E-2</v>
      </c>
      <c r="E2164">
        <v>5</v>
      </c>
      <c r="F2164">
        <v>5</v>
      </c>
      <c r="G2164">
        <v>0</v>
      </c>
      <c r="H2164">
        <v>20</v>
      </c>
      <c r="I2164">
        <v>5607.169921875</v>
      </c>
      <c r="J2164">
        <v>5958.81494140625</v>
      </c>
      <c r="K2164">
        <v>5096.7626953125</v>
      </c>
      <c r="N2164">
        <v>670.38482666015625</v>
      </c>
      <c r="O2164">
        <v>24212.17578125</v>
      </c>
      <c r="P2164">
        <v>23237.810546875</v>
      </c>
      <c r="Q2164">
        <v>23261.2578125</v>
      </c>
      <c r="R2164">
        <v>15265.5029296875</v>
      </c>
      <c r="S2164">
        <v>12550.904296875</v>
      </c>
      <c r="T2164">
        <v>14866.2998046875</v>
      </c>
      <c r="X2164">
        <v>4746.0185546875</v>
      </c>
      <c r="Y2164">
        <v>6770.74365234375</v>
      </c>
      <c r="Z2164">
        <v>6479.9755859375</v>
      </c>
      <c r="AA2164">
        <v>8130.564453125</v>
      </c>
      <c r="AB2164">
        <v>5909.26611328125</v>
      </c>
      <c r="AC2164">
        <v>9324.5009765625</v>
      </c>
    </row>
    <row r="2165" spans="1:29" x14ac:dyDescent="0.35">
      <c r="A2165" t="s">
        <v>2163</v>
      </c>
      <c r="B2165" t="s">
        <v>6152</v>
      </c>
      <c r="C2165" t="s">
        <v>10141</v>
      </c>
      <c r="D2165">
        <v>5.9689613990485668E-3</v>
      </c>
      <c r="E2165">
        <v>14</v>
      </c>
      <c r="F2165">
        <v>14</v>
      </c>
      <c r="G2165">
        <v>0</v>
      </c>
      <c r="H2165">
        <v>44</v>
      </c>
      <c r="I2165">
        <v>35035.015625</v>
      </c>
      <c r="J2165">
        <v>41124.55859375</v>
      </c>
      <c r="K2165">
        <v>28850.083984375</v>
      </c>
      <c r="L2165">
        <v>6682.54736328125</v>
      </c>
      <c r="M2165">
        <v>7267.52294921875</v>
      </c>
      <c r="N2165">
        <v>4873.5419921875</v>
      </c>
      <c r="O2165">
        <v>61879.10546875</v>
      </c>
      <c r="P2165">
        <v>73247.84375</v>
      </c>
      <c r="Q2165">
        <v>57842.3046875</v>
      </c>
      <c r="R2165">
        <v>79884.96875</v>
      </c>
      <c r="S2165">
        <v>83079.78125</v>
      </c>
      <c r="T2165">
        <v>71285.5078125</v>
      </c>
      <c r="U2165">
        <v>2454.291748046875</v>
      </c>
      <c r="V2165">
        <v>2552.518310546875</v>
      </c>
      <c r="W2165">
        <v>1926.58740234375</v>
      </c>
      <c r="X2165">
        <v>5453.6572265625</v>
      </c>
      <c r="Y2165">
        <v>6929.2177734375</v>
      </c>
      <c r="Z2165">
        <v>8247.1259765625</v>
      </c>
      <c r="AA2165">
        <v>9803.99609375</v>
      </c>
      <c r="AB2165">
        <v>6548.033203125</v>
      </c>
      <c r="AC2165">
        <v>9290.1826171875</v>
      </c>
    </row>
    <row r="2166" spans="1:29" x14ac:dyDescent="0.35">
      <c r="A2166" t="s">
        <v>2164</v>
      </c>
      <c r="B2166" t="s">
        <v>6153</v>
      </c>
      <c r="C2166" t="s">
        <v>10142</v>
      </c>
      <c r="D2166">
        <v>4.3308793101459742E-4</v>
      </c>
      <c r="E2166">
        <v>20</v>
      </c>
      <c r="F2166">
        <v>6</v>
      </c>
      <c r="G2166">
        <v>14</v>
      </c>
      <c r="H2166">
        <v>68</v>
      </c>
      <c r="I2166">
        <v>22775.216796875</v>
      </c>
      <c r="J2166">
        <v>24548.609375</v>
      </c>
      <c r="K2166">
        <v>19750.9375</v>
      </c>
      <c r="L2166">
        <v>8380.146484375</v>
      </c>
      <c r="M2166">
        <v>11979.4208984375</v>
      </c>
      <c r="N2166">
        <v>7412.1396484375</v>
      </c>
      <c r="O2166">
        <v>185877.9375</v>
      </c>
      <c r="P2166">
        <v>239665.234375</v>
      </c>
      <c r="Q2166">
        <v>206330.96875</v>
      </c>
      <c r="R2166">
        <v>40725.125</v>
      </c>
      <c r="S2166">
        <v>43350.58203125</v>
      </c>
      <c r="T2166">
        <v>38824.484375</v>
      </c>
      <c r="U2166">
        <v>9611.24609375</v>
      </c>
      <c r="V2166">
        <v>11389.7177734375</v>
      </c>
      <c r="W2166">
        <v>8829.4716796875</v>
      </c>
      <c r="X2166">
        <v>19646.427734375</v>
      </c>
      <c r="Y2166">
        <v>27205.125</v>
      </c>
      <c r="Z2166">
        <v>27765.427734375</v>
      </c>
      <c r="AA2166">
        <v>31290.8125</v>
      </c>
      <c r="AB2166">
        <v>24996.900390625</v>
      </c>
      <c r="AC2166">
        <v>35489.62890625</v>
      </c>
    </row>
    <row r="2167" spans="1:29" x14ac:dyDescent="0.35">
      <c r="A2167" t="s">
        <v>2165</v>
      </c>
      <c r="B2167" t="s">
        <v>6154</v>
      </c>
      <c r="C2167" t="s">
        <v>10143</v>
      </c>
      <c r="D2167">
        <v>5.0062579102814198E-3</v>
      </c>
      <c r="E2167">
        <v>2</v>
      </c>
      <c r="F2167">
        <v>2</v>
      </c>
      <c r="G2167">
        <v>0</v>
      </c>
      <c r="H2167">
        <v>226</v>
      </c>
      <c r="O2167">
        <v>23907.28515625</v>
      </c>
      <c r="P2167">
        <v>30068.166015625</v>
      </c>
      <c r="Q2167">
        <v>24198.060546875</v>
      </c>
      <c r="S2167">
        <v>20602.888671875</v>
      </c>
    </row>
    <row r="2168" spans="1:29" x14ac:dyDescent="0.35">
      <c r="A2168" t="s">
        <v>2166</v>
      </c>
      <c r="B2168" t="s">
        <v>6155</v>
      </c>
      <c r="C2168" t="s">
        <v>10144</v>
      </c>
      <c r="D2168">
        <v>4.3308793101459742E-4</v>
      </c>
      <c r="E2168">
        <v>16</v>
      </c>
      <c r="F2168">
        <v>16</v>
      </c>
      <c r="G2168">
        <v>0</v>
      </c>
      <c r="H2168">
        <v>83</v>
      </c>
      <c r="I2168">
        <v>44528.421875</v>
      </c>
      <c r="J2168">
        <v>41060.8671875</v>
      </c>
      <c r="K2168">
        <v>33948.625</v>
      </c>
      <c r="L2168">
        <v>6044.6796875</v>
      </c>
      <c r="M2168">
        <v>6659.85107421875</v>
      </c>
      <c r="N2168">
        <v>5175.83447265625</v>
      </c>
      <c r="O2168">
        <v>37823.3125</v>
      </c>
      <c r="P2168">
        <v>38397.82421875</v>
      </c>
      <c r="Q2168">
        <v>36444.55078125</v>
      </c>
      <c r="R2168">
        <v>33296.9609375</v>
      </c>
      <c r="S2168">
        <v>28708.033203125</v>
      </c>
      <c r="T2168">
        <v>27149.763671875</v>
      </c>
      <c r="U2168">
        <v>1456.728515625</v>
      </c>
      <c r="V2168">
        <v>1762.976928710938</v>
      </c>
      <c r="W2168">
        <v>923.9180908203125</v>
      </c>
      <c r="X2168">
        <v>3927.074951171875</v>
      </c>
      <c r="Y2168">
        <v>4673.40673828125</v>
      </c>
      <c r="Z2168">
        <v>6892.81787109375</v>
      </c>
      <c r="AA2168">
        <v>6020.671875</v>
      </c>
      <c r="AB2168">
        <v>4293.30810546875</v>
      </c>
      <c r="AC2168">
        <v>6711.3203125</v>
      </c>
    </row>
    <row r="2169" spans="1:29" x14ac:dyDescent="0.35">
      <c r="A2169" t="s">
        <v>2167</v>
      </c>
      <c r="B2169" t="s">
        <v>6156</v>
      </c>
      <c r="C2169" t="s">
        <v>10145</v>
      </c>
      <c r="D2169">
        <v>4.3308793101459742E-4</v>
      </c>
      <c r="E2169">
        <v>21</v>
      </c>
      <c r="F2169">
        <v>20</v>
      </c>
      <c r="G2169">
        <v>1</v>
      </c>
      <c r="H2169">
        <v>163</v>
      </c>
      <c r="I2169">
        <v>78930.2109375</v>
      </c>
      <c r="J2169">
        <v>83824.796875</v>
      </c>
      <c r="K2169">
        <v>71314.3125</v>
      </c>
      <c r="L2169">
        <v>49177.39453125</v>
      </c>
      <c r="M2169">
        <v>55699.5703125</v>
      </c>
      <c r="N2169">
        <v>34895.2109375</v>
      </c>
      <c r="O2169">
        <v>267863.0625</v>
      </c>
      <c r="P2169">
        <v>341333.1875</v>
      </c>
      <c r="Q2169">
        <v>225196.09375</v>
      </c>
      <c r="R2169">
        <v>303593.53125</v>
      </c>
      <c r="S2169">
        <v>338103.21875</v>
      </c>
      <c r="T2169">
        <v>268333.46875</v>
      </c>
      <c r="U2169">
        <v>6072.3935546875</v>
      </c>
      <c r="V2169">
        <v>7191.0849609375</v>
      </c>
      <c r="W2169">
        <v>4211.24951171875</v>
      </c>
      <c r="X2169">
        <v>83704.3671875</v>
      </c>
      <c r="Y2169">
        <v>108791.2265625</v>
      </c>
      <c r="Z2169">
        <v>122349.9609375</v>
      </c>
      <c r="AA2169">
        <v>186850.203125</v>
      </c>
      <c r="AB2169">
        <v>132573.203125</v>
      </c>
      <c r="AC2169">
        <v>199042.125</v>
      </c>
    </row>
    <row r="2170" spans="1:29" x14ac:dyDescent="0.35">
      <c r="A2170" t="s">
        <v>2168</v>
      </c>
      <c r="B2170" t="s">
        <v>6157</v>
      </c>
      <c r="C2170" t="s">
        <v>10146</v>
      </c>
      <c r="D2170">
        <v>3.6509674973785882E-3</v>
      </c>
      <c r="E2170">
        <v>10</v>
      </c>
      <c r="F2170">
        <v>10</v>
      </c>
      <c r="G2170">
        <v>0</v>
      </c>
      <c r="H2170">
        <v>42</v>
      </c>
      <c r="I2170">
        <v>13822.9814453125</v>
      </c>
      <c r="J2170">
        <v>15443.82421875</v>
      </c>
      <c r="K2170">
        <v>11710.5556640625</v>
      </c>
      <c r="L2170">
        <v>3681.994384765625</v>
      </c>
      <c r="M2170">
        <v>3257.26123046875</v>
      </c>
      <c r="N2170">
        <v>3080.832763671875</v>
      </c>
      <c r="O2170">
        <v>31579.48828125</v>
      </c>
      <c r="P2170">
        <v>36266.7265625</v>
      </c>
      <c r="Q2170">
        <v>28309.2265625</v>
      </c>
      <c r="R2170">
        <v>38280.86328125</v>
      </c>
      <c r="S2170">
        <v>39349.984375</v>
      </c>
      <c r="T2170">
        <v>32675.66796875</v>
      </c>
      <c r="U2170">
        <v>1493.620849609375</v>
      </c>
      <c r="V2170">
        <v>1140.694580078125</v>
      </c>
      <c r="X2170">
        <v>5073.17138671875</v>
      </c>
      <c r="Y2170">
        <v>6035.81787109375</v>
      </c>
      <c r="Z2170">
        <v>4730.203125</v>
      </c>
      <c r="AA2170">
        <v>7302.982421875</v>
      </c>
      <c r="AB2170">
        <v>5774.8935546875</v>
      </c>
      <c r="AC2170">
        <v>8624.0888671875</v>
      </c>
    </row>
    <row r="2171" spans="1:29" x14ac:dyDescent="0.35">
      <c r="A2171" t="s">
        <v>2169</v>
      </c>
      <c r="B2171" t="s">
        <v>6158</v>
      </c>
      <c r="C2171" t="s">
        <v>10147</v>
      </c>
      <c r="D2171">
        <v>9.3185789883136749E-3</v>
      </c>
      <c r="E2171">
        <v>3</v>
      </c>
      <c r="F2171">
        <v>3</v>
      </c>
      <c r="G2171">
        <v>0</v>
      </c>
      <c r="H2171">
        <v>25</v>
      </c>
      <c r="I2171">
        <v>9880.7236328125</v>
      </c>
      <c r="J2171">
        <v>9679.2734375</v>
      </c>
      <c r="K2171">
        <v>6902.80859375</v>
      </c>
      <c r="L2171">
        <v>1512.601684570312</v>
      </c>
      <c r="M2171">
        <v>1630.549682617188</v>
      </c>
      <c r="N2171">
        <v>1551.11083984375</v>
      </c>
      <c r="O2171">
        <v>18618.28515625</v>
      </c>
      <c r="P2171">
        <v>19188.390625</v>
      </c>
      <c r="Q2171">
        <v>12047.775390625</v>
      </c>
      <c r="R2171">
        <v>16506.669921875</v>
      </c>
      <c r="S2171">
        <v>20125.814453125</v>
      </c>
      <c r="T2171">
        <v>12653.9755859375</v>
      </c>
      <c r="U2171">
        <v>1143.53564453125</v>
      </c>
      <c r="V2171">
        <v>2767.973388671875</v>
      </c>
      <c r="W2171">
        <v>1147.736572265625</v>
      </c>
      <c r="X2171">
        <v>4628.82763671875</v>
      </c>
      <c r="Y2171">
        <v>5134.3828125</v>
      </c>
      <c r="Z2171">
        <v>5140.2744140625</v>
      </c>
      <c r="AA2171">
        <v>3444.93603515625</v>
      </c>
      <c r="AB2171">
        <v>3214.076416015625</v>
      </c>
      <c r="AC2171">
        <v>5405.44580078125</v>
      </c>
    </row>
    <row r="2172" spans="1:29" x14ac:dyDescent="0.35">
      <c r="A2172" t="s">
        <v>2170</v>
      </c>
      <c r="B2172" t="s">
        <v>6159</v>
      </c>
      <c r="C2172" t="s">
        <v>10148</v>
      </c>
      <c r="D2172">
        <v>4.3308793101459742E-4</v>
      </c>
      <c r="E2172">
        <v>18</v>
      </c>
      <c r="F2172">
        <v>17</v>
      </c>
      <c r="G2172">
        <v>1</v>
      </c>
      <c r="H2172">
        <v>44</v>
      </c>
      <c r="I2172">
        <v>143536.484375</v>
      </c>
      <c r="J2172">
        <v>150868.40625</v>
      </c>
      <c r="K2172">
        <v>129402.5</v>
      </c>
      <c r="L2172">
        <v>18655.666015625</v>
      </c>
      <c r="M2172">
        <v>22256.326171875</v>
      </c>
      <c r="N2172">
        <v>12571.2119140625</v>
      </c>
      <c r="O2172">
        <v>713411.4375</v>
      </c>
      <c r="P2172">
        <v>784333.375</v>
      </c>
      <c r="Q2172">
        <v>668968.375</v>
      </c>
      <c r="R2172">
        <v>327357.875</v>
      </c>
      <c r="S2172">
        <v>362548.15625</v>
      </c>
      <c r="T2172">
        <v>292063.65625</v>
      </c>
      <c r="U2172">
        <v>23853.541015625</v>
      </c>
      <c r="V2172">
        <v>24182.58984375</v>
      </c>
      <c r="W2172">
        <v>16533.498046875</v>
      </c>
      <c r="X2172">
        <v>54518.4296875</v>
      </c>
      <c r="Y2172">
        <v>95438.6875</v>
      </c>
      <c r="Z2172">
        <v>99575.796875</v>
      </c>
      <c r="AA2172">
        <v>73321.1640625</v>
      </c>
      <c r="AB2172">
        <v>52590.8671875</v>
      </c>
      <c r="AC2172">
        <v>77052.515625</v>
      </c>
    </row>
    <row r="2173" spans="1:29" x14ac:dyDescent="0.35">
      <c r="A2173" t="s">
        <v>2171</v>
      </c>
      <c r="B2173" t="s">
        <v>6160</v>
      </c>
      <c r="C2173" t="s">
        <v>10149</v>
      </c>
      <c r="D2173">
        <v>4.3308793101459742E-4</v>
      </c>
      <c r="E2173">
        <v>31</v>
      </c>
      <c r="F2173">
        <v>30</v>
      </c>
      <c r="G2173">
        <v>1</v>
      </c>
      <c r="H2173">
        <v>101</v>
      </c>
      <c r="I2173">
        <v>37985.8046875</v>
      </c>
      <c r="J2173">
        <v>45903.82421875</v>
      </c>
      <c r="K2173">
        <v>36788.99609375</v>
      </c>
      <c r="L2173">
        <v>16453.001953125</v>
      </c>
      <c r="M2173">
        <v>20658.76171875</v>
      </c>
      <c r="N2173">
        <v>14233.423828125</v>
      </c>
      <c r="O2173">
        <v>626713</v>
      </c>
      <c r="P2173">
        <v>672506.75</v>
      </c>
      <c r="Q2173">
        <v>586041.5</v>
      </c>
      <c r="R2173">
        <v>133175.296875</v>
      </c>
      <c r="S2173">
        <v>149835</v>
      </c>
      <c r="T2173">
        <v>119619.078125</v>
      </c>
      <c r="U2173">
        <v>6750.255859375</v>
      </c>
      <c r="V2173">
        <v>6652.06298828125</v>
      </c>
      <c r="W2173">
        <v>5092.3662109375</v>
      </c>
      <c r="X2173">
        <v>56975.78125</v>
      </c>
      <c r="Y2173">
        <v>69127.90625</v>
      </c>
      <c r="Z2173">
        <v>80483.953125</v>
      </c>
      <c r="AA2173">
        <v>49848.828125</v>
      </c>
      <c r="AB2173">
        <v>40677.8984375</v>
      </c>
      <c r="AC2173">
        <v>48469.0234375</v>
      </c>
    </row>
    <row r="2174" spans="1:29" x14ac:dyDescent="0.35">
      <c r="A2174" t="s">
        <v>2172</v>
      </c>
      <c r="B2174" t="s">
        <v>6161</v>
      </c>
      <c r="C2174" t="s">
        <v>10150</v>
      </c>
      <c r="D2174">
        <v>1.894657034426928E-3</v>
      </c>
      <c r="E2174">
        <v>26</v>
      </c>
      <c r="F2174">
        <v>26</v>
      </c>
      <c r="G2174">
        <v>0</v>
      </c>
      <c r="H2174">
        <v>111</v>
      </c>
      <c r="I2174">
        <v>16719.025390625</v>
      </c>
      <c r="J2174">
        <v>18837.552734375</v>
      </c>
      <c r="K2174">
        <v>14791.80859375</v>
      </c>
      <c r="L2174">
        <v>4940.2138671875</v>
      </c>
      <c r="M2174">
        <v>6195.822265625</v>
      </c>
      <c r="N2174">
        <v>4480.14697265625</v>
      </c>
      <c r="O2174">
        <v>20381.01171875</v>
      </c>
      <c r="P2174">
        <v>26446.6484375</v>
      </c>
      <c r="Q2174">
        <v>19992.798828125</v>
      </c>
      <c r="R2174">
        <v>35201.1015625</v>
      </c>
      <c r="S2174">
        <v>37234.33984375</v>
      </c>
      <c r="T2174">
        <v>32678.353515625</v>
      </c>
      <c r="U2174">
        <v>1506.976928710938</v>
      </c>
      <c r="V2174">
        <v>1052.177978515625</v>
      </c>
      <c r="X2174">
        <v>5890.84912109375</v>
      </c>
      <c r="Y2174">
        <v>9086.0087890625</v>
      </c>
      <c r="Z2174">
        <v>9050.931640625</v>
      </c>
      <c r="AA2174">
        <v>7135.943359375</v>
      </c>
      <c r="AB2174">
        <v>6335.521484375</v>
      </c>
      <c r="AC2174">
        <v>7620.1552734375</v>
      </c>
    </row>
    <row r="2175" spans="1:29" x14ac:dyDescent="0.35">
      <c r="A2175" t="s">
        <v>2173</v>
      </c>
      <c r="B2175" t="s">
        <v>6162</v>
      </c>
      <c r="C2175" t="s">
        <v>10151</v>
      </c>
      <c r="D2175">
        <v>4.3308793101459742E-4</v>
      </c>
      <c r="E2175">
        <v>22</v>
      </c>
      <c r="F2175">
        <v>22</v>
      </c>
      <c r="G2175">
        <v>0</v>
      </c>
      <c r="H2175">
        <v>69</v>
      </c>
      <c r="I2175">
        <v>135857.453125</v>
      </c>
      <c r="J2175">
        <v>165037.15625</v>
      </c>
      <c r="K2175">
        <v>118909.9765625</v>
      </c>
      <c r="L2175">
        <v>34330.5546875</v>
      </c>
      <c r="M2175">
        <v>44664.06640625</v>
      </c>
      <c r="N2175">
        <v>28578.3125</v>
      </c>
      <c r="O2175">
        <v>117825.3671875</v>
      </c>
      <c r="P2175">
        <v>154217.609375</v>
      </c>
      <c r="Q2175">
        <v>127646.5546875</v>
      </c>
      <c r="R2175">
        <v>189451.609375</v>
      </c>
      <c r="S2175">
        <v>204893.84375</v>
      </c>
      <c r="T2175">
        <v>176628.78125</v>
      </c>
      <c r="U2175">
        <v>33458.08203125</v>
      </c>
      <c r="V2175">
        <v>36207.26953125</v>
      </c>
      <c r="W2175">
        <v>21287.376953125</v>
      </c>
      <c r="X2175">
        <v>44102.8203125</v>
      </c>
      <c r="Y2175">
        <v>63999.671875</v>
      </c>
      <c r="Z2175">
        <v>67157.921875</v>
      </c>
      <c r="AA2175">
        <v>49624.78125</v>
      </c>
      <c r="AB2175">
        <v>35480.1875</v>
      </c>
      <c r="AC2175">
        <v>50882.09375</v>
      </c>
    </row>
    <row r="2176" spans="1:29" x14ac:dyDescent="0.35">
      <c r="A2176" t="s">
        <v>2174</v>
      </c>
      <c r="B2176" t="s">
        <v>6163</v>
      </c>
      <c r="C2176" t="s">
        <v>10152</v>
      </c>
      <c r="D2176">
        <v>4.3308793101459742E-4</v>
      </c>
      <c r="E2176">
        <v>38</v>
      </c>
      <c r="F2176">
        <v>38</v>
      </c>
      <c r="G2176">
        <v>0</v>
      </c>
      <c r="H2176">
        <v>92</v>
      </c>
      <c r="I2176">
        <v>462592.53125</v>
      </c>
      <c r="J2176">
        <v>511321.03125</v>
      </c>
      <c r="K2176">
        <v>409705.0625</v>
      </c>
      <c r="L2176">
        <v>67370.265625</v>
      </c>
      <c r="M2176">
        <v>79798.0703125</v>
      </c>
      <c r="N2176">
        <v>47390.96875</v>
      </c>
      <c r="O2176">
        <v>583034.3125</v>
      </c>
      <c r="P2176">
        <v>528401.875</v>
      </c>
      <c r="Q2176">
        <v>584360.9375</v>
      </c>
      <c r="R2176">
        <v>852419.0625</v>
      </c>
      <c r="S2176">
        <v>930587.9375</v>
      </c>
      <c r="T2176">
        <v>834932.875</v>
      </c>
      <c r="U2176">
        <v>65861.3125</v>
      </c>
      <c r="V2176">
        <v>66466.59375</v>
      </c>
      <c r="W2176">
        <v>43351.2109375</v>
      </c>
      <c r="X2176">
        <v>116544.2109375</v>
      </c>
      <c r="Y2176">
        <v>161089.15625</v>
      </c>
      <c r="Z2176">
        <v>188686.21875</v>
      </c>
      <c r="AA2176">
        <v>161400.84375</v>
      </c>
      <c r="AB2176">
        <v>113778.921875</v>
      </c>
      <c r="AC2176">
        <v>158944.453125</v>
      </c>
    </row>
    <row r="2177" spans="1:29" x14ac:dyDescent="0.35">
      <c r="A2177" t="s">
        <v>2175</v>
      </c>
      <c r="B2177" t="s">
        <v>6164</v>
      </c>
      <c r="C2177" t="s">
        <v>10153</v>
      </c>
      <c r="D2177">
        <v>4.3308793101459742E-4</v>
      </c>
      <c r="E2177">
        <v>20</v>
      </c>
      <c r="F2177">
        <v>20</v>
      </c>
      <c r="G2177">
        <v>0</v>
      </c>
      <c r="H2177">
        <v>74</v>
      </c>
      <c r="I2177">
        <v>21024.681640625</v>
      </c>
      <c r="J2177">
        <v>22714.744140625</v>
      </c>
      <c r="K2177">
        <v>17470.955078125</v>
      </c>
      <c r="L2177">
        <v>7276.00634765625</v>
      </c>
      <c r="M2177">
        <v>8893.6484375</v>
      </c>
      <c r="N2177">
        <v>6063.0693359375</v>
      </c>
      <c r="O2177">
        <v>67913.5625</v>
      </c>
      <c r="P2177">
        <v>81333.9609375</v>
      </c>
      <c r="Q2177">
        <v>58718.01953125</v>
      </c>
      <c r="R2177">
        <v>55524.96875</v>
      </c>
      <c r="S2177">
        <v>60382.89453125</v>
      </c>
      <c r="T2177">
        <v>48814.6875</v>
      </c>
      <c r="U2177">
        <v>3872.541015625</v>
      </c>
      <c r="V2177">
        <v>3585.80078125</v>
      </c>
      <c r="W2177">
        <v>2140.972900390625</v>
      </c>
      <c r="X2177">
        <v>7754.63916015625</v>
      </c>
      <c r="Y2177">
        <v>10233.9697265625</v>
      </c>
      <c r="Z2177">
        <v>11297.755859375</v>
      </c>
      <c r="AA2177">
        <v>11548.462890625</v>
      </c>
      <c r="AB2177">
        <v>8489.181640625</v>
      </c>
      <c r="AC2177">
        <v>10513.3056640625</v>
      </c>
    </row>
    <row r="2178" spans="1:29" x14ac:dyDescent="0.35">
      <c r="A2178" t="s">
        <v>2176</v>
      </c>
      <c r="B2178" t="s">
        <v>6165</v>
      </c>
      <c r="C2178" t="s">
        <v>10154</v>
      </c>
      <c r="D2178">
        <v>4.3308793101459742E-4</v>
      </c>
      <c r="E2178">
        <v>52</v>
      </c>
      <c r="F2178">
        <v>52</v>
      </c>
      <c r="G2178">
        <v>0</v>
      </c>
      <c r="H2178">
        <v>142</v>
      </c>
      <c r="I2178">
        <v>170329.1875</v>
      </c>
      <c r="J2178">
        <v>198818.234375</v>
      </c>
      <c r="K2178">
        <v>151562.125</v>
      </c>
      <c r="L2178">
        <v>96011.8828125</v>
      </c>
      <c r="M2178">
        <v>118212.3828125</v>
      </c>
      <c r="N2178">
        <v>74433.8515625</v>
      </c>
      <c r="O2178">
        <v>199635.1875</v>
      </c>
      <c r="P2178">
        <v>216220</v>
      </c>
      <c r="Q2178">
        <v>177784.359375</v>
      </c>
      <c r="R2178">
        <v>269200.375</v>
      </c>
      <c r="S2178">
        <v>290567.375</v>
      </c>
      <c r="T2178">
        <v>251550.4375</v>
      </c>
      <c r="U2178">
        <v>16769.7265625</v>
      </c>
      <c r="V2178">
        <v>17768.216796875</v>
      </c>
      <c r="W2178">
        <v>12104.546875</v>
      </c>
      <c r="X2178">
        <v>24256.0859375</v>
      </c>
      <c r="Y2178">
        <v>33545.48046875</v>
      </c>
      <c r="Z2178">
        <v>33275.73046875</v>
      </c>
      <c r="AA2178">
        <v>22039.1484375</v>
      </c>
      <c r="AB2178">
        <v>15354.5791015625</v>
      </c>
      <c r="AC2178">
        <v>21699.646484375</v>
      </c>
    </row>
    <row r="2179" spans="1:29" x14ac:dyDescent="0.35">
      <c r="A2179" t="s">
        <v>2177</v>
      </c>
      <c r="B2179" t="s">
        <v>6166</v>
      </c>
      <c r="C2179" t="s">
        <v>10155</v>
      </c>
      <c r="D2179">
        <v>4.3308793101459742E-4</v>
      </c>
      <c r="E2179">
        <v>29</v>
      </c>
      <c r="F2179">
        <v>28</v>
      </c>
      <c r="G2179">
        <v>1</v>
      </c>
      <c r="H2179">
        <v>89</v>
      </c>
      <c r="I2179">
        <v>31373.583984375</v>
      </c>
      <c r="J2179">
        <v>36739.48828125</v>
      </c>
      <c r="K2179">
        <v>27850.4609375</v>
      </c>
      <c r="L2179">
        <v>4211.95458984375</v>
      </c>
      <c r="M2179">
        <v>4673.04638671875</v>
      </c>
      <c r="N2179">
        <v>3537.502685546875</v>
      </c>
      <c r="O2179">
        <v>63372.6640625</v>
      </c>
      <c r="P2179">
        <v>78851.78125</v>
      </c>
      <c r="Q2179">
        <v>60199.84765625</v>
      </c>
      <c r="R2179">
        <v>81270.265625</v>
      </c>
      <c r="S2179">
        <v>81112.203125</v>
      </c>
      <c r="T2179">
        <v>69655.0859375</v>
      </c>
      <c r="U2179">
        <v>4730.72705078125</v>
      </c>
      <c r="V2179">
        <v>3083.80419921875</v>
      </c>
      <c r="W2179">
        <v>2272.822998046875</v>
      </c>
      <c r="X2179">
        <v>4926.7470703125</v>
      </c>
      <c r="Y2179">
        <v>7473.16162109375</v>
      </c>
      <c r="Z2179">
        <v>7431.55712890625</v>
      </c>
      <c r="AA2179">
        <v>6138.419921875</v>
      </c>
      <c r="AB2179">
        <v>5989.47412109375</v>
      </c>
      <c r="AC2179">
        <v>7092.65869140625</v>
      </c>
    </row>
    <row r="2180" spans="1:29" x14ac:dyDescent="0.35">
      <c r="A2180" t="s">
        <v>2178</v>
      </c>
      <c r="B2180" t="s">
        <v>6167</v>
      </c>
      <c r="C2180" t="s">
        <v>10156</v>
      </c>
      <c r="D2180">
        <v>4.3308793101459742E-4</v>
      </c>
      <c r="E2180">
        <v>11</v>
      </c>
      <c r="F2180">
        <v>11</v>
      </c>
      <c r="G2180">
        <v>0</v>
      </c>
      <c r="H2180">
        <v>33</v>
      </c>
      <c r="I2180">
        <v>178441.609375</v>
      </c>
      <c r="J2180">
        <v>192775.015625</v>
      </c>
      <c r="K2180">
        <v>158868.390625</v>
      </c>
      <c r="L2180">
        <v>31836.087890625</v>
      </c>
      <c r="M2180">
        <v>38555.28515625</v>
      </c>
      <c r="N2180">
        <v>25900.814453125</v>
      </c>
      <c r="O2180">
        <v>136726.078125</v>
      </c>
      <c r="P2180">
        <v>151579.375</v>
      </c>
      <c r="Q2180">
        <v>129522.5</v>
      </c>
      <c r="R2180">
        <v>225684.34375</v>
      </c>
      <c r="S2180">
        <v>239021.796875</v>
      </c>
      <c r="T2180">
        <v>209147.671875</v>
      </c>
      <c r="U2180">
        <v>11188.9619140625</v>
      </c>
      <c r="V2180">
        <v>9713.0263671875</v>
      </c>
      <c r="W2180">
        <v>8565.1103515625</v>
      </c>
      <c r="X2180">
        <v>13491.884765625</v>
      </c>
      <c r="Y2180">
        <v>20677.8984375</v>
      </c>
      <c r="Z2180">
        <v>19562.404296875</v>
      </c>
      <c r="AA2180">
        <v>24095.224609375</v>
      </c>
      <c r="AB2180">
        <v>13859.2236328125</v>
      </c>
      <c r="AC2180">
        <v>22778.404296875</v>
      </c>
    </row>
    <row r="2181" spans="1:29" x14ac:dyDescent="0.35">
      <c r="A2181" t="s">
        <v>2179</v>
      </c>
      <c r="B2181" t="s">
        <v>6168</v>
      </c>
      <c r="C2181" t="s">
        <v>10157</v>
      </c>
      <c r="D2181">
        <v>4.6548955142498023E-2</v>
      </c>
      <c r="E2181">
        <v>5</v>
      </c>
      <c r="F2181">
        <v>5</v>
      </c>
      <c r="G2181">
        <v>0</v>
      </c>
      <c r="H2181">
        <v>50</v>
      </c>
      <c r="O2181">
        <v>7871.29736328125</v>
      </c>
      <c r="P2181">
        <v>9731.361328125</v>
      </c>
      <c r="Q2181">
        <v>6037.1298828125</v>
      </c>
      <c r="Y2181">
        <v>1808.671142578125</v>
      </c>
      <c r="AA2181">
        <v>899.55322265625</v>
      </c>
    </row>
    <row r="2182" spans="1:29" x14ac:dyDescent="0.35">
      <c r="A2182" t="s">
        <v>2180</v>
      </c>
      <c r="B2182" t="s">
        <v>6169</v>
      </c>
      <c r="C2182" t="s">
        <v>10158</v>
      </c>
      <c r="D2182">
        <v>4.3308793101459742E-4</v>
      </c>
      <c r="E2182">
        <v>6</v>
      </c>
      <c r="F2182">
        <v>6</v>
      </c>
      <c r="G2182">
        <v>0</v>
      </c>
      <c r="H2182">
        <v>14</v>
      </c>
      <c r="I2182">
        <v>1359797.75</v>
      </c>
      <c r="J2182">
        <v>1435269.375</v>
      </c>
      <c r="K2182">
        <v>1386819</v>
      </c>
      <c r="L2182">
        <v>76071.5</v>
      </c>
      <c r="M2182">
        <v>101038.4296875</v>
      </c>
      <c r="N2182">
        <v>64315.35546875</v>
      </c>
      <c r="O2182">
        <v>1872071.75</v>
      </c>
      <c r="P2182">
        <v>1694649.5</v>
      </c>
      <c r="Q2182">
        <v>2015127.25</v>
      </c>
      <c r="R2182">
        <v>1785198.5</v>
      </c>
      <c r="S2182">
        <v>2175176.25</v>
      </c>
      <c r="T2182">
        <v>1822156</v>
      </c>
      <c r="U2182">
        <v>42049.859375</v>
      </c>
      <c r="V2182">
        <v>46120.765625</v>
      </c>
      <c r="W2182">
        <v>33012.1953125</v>
      </c>
      <c r="X2182">
        <v>68246.6796875</v>
      </c>
      <c r="Y2182">
        <v>72679.5078125</v>
      </c>
      <c r="Z2182">
        <v>59058.5703125</v>
      </c>
      <c r="AA2182">
        <v>103131.0625</v>
      </c>
      <c r="AB2182">
        <v>81354.7109375</v>
      </c>
      <c r="AC2182">
        <v>99970.7734375</v>
      </c>
    </row>
    <row r="2183" spans="1:29" x14ac:dyDescent="0.35">
      <c r="A2183" t="s">
        <v>2181</v>
      </c>
      <c r="B2183" t="s">
        <v>6170</v>
      </c>
      <c r="C2183" t="s">
        <v>10159</v>
      </c>
      <c r="D2183">
        <v>7.0908211171627045E-2</v>
      </c>
      <c r="E2183">
        <v>2</v>
      </c>
      <c r="F2183">
        <v>2</v>
      </c>
      <c r="G2183">
        <v>0</v>
      </c>
      <c r="H2183">
        <v>33</v>
      </c>
      <c r="K2183">
        <v>2292.69482421875</v>
      </c>
      <c r="O2183">
        <v>6117.23046875</v>
      </c>
      <c r="P2183">
        <v>3645.97216796875</v>
      </c>
      <c r="Q2183">
        <v>4953.6123046875</v>
      </c>
      <c r="S2183">
        <v>1983.288208007812</v>
      </c>
      <c r="AB2183">
        <v>1478.142700195312</v>
      </c>
    </row>
    <row r="2184" spans="1:29" x14ac:dyDescent="0.35">
      <c r="A2184" t="s">
        <v>2182</v>
      </c>
      <c r="B2184" t="s">
        <v>6171</v>
      </c>
      <c r="C2184" t="s">
        <v>10160</v>
      </c>
      <c r="D2184">
        <v>8.5810288786888123E-2</v>
      </c>
      <c r="E2184">
        <v>6</v>
      </c>
      <c r="F2184">
        <v>6</v>
      </c>
      <c r="G2184">
        <v>0</v>
      </c>
      <c r="H2184">
        <v>85</v>
      </c>
      <c r="I2184">
        <v>4451.568359375</v>
      </c>
      <c r="J2184">
        <v>6323.13427734375</v>
      </c>
      <c r="K2184">
        <v>5453.87109375</v>
      </c>
      <c r="L2184">
        <v>1566.380981445312</v>
      </c>
      <c r="N2184">
        <v>995.80340576171875</v>
      </c>
      <c r="O2184">
        <v>4076.889892578125</v>
      </c>
      <c r="P2184">
        <v>4461.4853515625</v>
      </c>
      <c r="Q2184">
        <v>3085.44482421875</v>
      </c>
      <c r="R2184">
        <v>5885.974609375</v>
      </c>
      <c r="S2184">
        <v>8097.87890625</v>
      </c>
      <c r="T2184">
        <v>5408.107421875</v>
      </c>
    </row>
    <row r="2185" spans="1:29" x14ac:dyDescent="0.35">
      <c r="A2185" t="s">
        <v>2183</v>
      </c>
      <c r="B2185" t="s">
        <v>6172</v>
      </c>
      <c r="C2185" t="s">
        <v>10161</v>
      </c>
      <c r="D2185">
        <v>6.0119695961475372E-2</v>
      </c>
      <c r="E2185">
        <v>5</v>
      </c>
      <c r="F2185">
        <v>5</v>
      </c>
      <c r="G2185">
        <v>0</v>
      </c>
      <c r="H2185">
        <v>109</v>
      </c>
      <c r="I2185">
        <v>2102.91162109375</v>
      </c>
      <c r="J2185">
        <v>3081.766357421875</v>
      </c>
      <c r="K2185">
        <v>2484.709716796875</v>
      </c>
      <c r="L2185">
        <v>1020.566772460938</v>
      </c>
      <c r="M2185">
        <v>1428.028198242188</v>
      </c>
      <c r="N2185">
        <v>753.84698486328125</v>
      </c>
      <c r="O2185">
        <v>5713.75537109375</v>
      </c>
      <c r="P2185">
        <v>8566.015625</v>
      </c>
      <c r="Q2185">
        <v>6535.17236328125</v>
      </c>
      <c r="R2185">
        <v>6105.91650390625</v>
      </c>
      <c r="S2185">
        <v>5929.5283203125</v>
      </c>
      <c r="T2185">
        <v>5329.56103515625</v>
      </c>
      <c r="X2185">
        <v>91.734001159667969</v>
      </c>
      <c r="Z2185">
        <v>1133.971801757812</v>
      </c>
      <c r="AC2185">
        <v>765.9805908203125</v>
      </c>
    </row>
    <row r="2186" spans="1:29" x14ac:dyDescent="0.35">
      <c r="A2186" t="s">
        <v>2184</v>
      </c>
      <c r="B2186" t="s">
        <v>6173</v>
      </c>
      <c r="C2186" t="s">
        <v>10162</v>
      </c>
      <c r="D2186">
        <v>4.3308793101459742E-4</v>
      </c>
      <c r="E2186">
        <v>19</v>
      </c>
      <c r="F2186">
        <v>19</v>
      </c>
      <c r="G2186">
        <v>0</v>
      </c>
      <c r="H2186">
        <v>70</v>
      </c>
      <c r="I2186">
        <v>38478.42578125</v>
      </c>
      <c r="J2186">
        <v>46967.4921875</v>
      </c>
      <c r="K2186">
        <v>35749.71875</v>
      </c>
      <c r="L2186">
        <v>4834.10693359375</v>
      </c>
      <c r="M2186">
        <v>6837.73486328125</v>
      </c>
      <c r="N2186">
        <v>4510.27685546875</v>
      </c>
      <c r="O2186">
        <v>54893.7421875</v>
      </c>
      <c r="P2186">
        <v>62674.453125</v>
      </c>
      <c r="Q2186">
        <v>50880.671875</v>
      </c>
      <c r="R2186">
        <v>88651.0546875</v>
      </c>
      <c r="S2186">
        <v>88014.828125</v>
      </c>
      <c r="T2186">
        <v>75123.0546875</v>
      </c>
      <c r="U2186">
        <v>6901.916015625</v>
      </c>
      <c r="V2186">
        <v>7164.34765625</v>
      </c>
      <c r="W2186">
        <v>5697.857421875</v>
      </c>
      <c r="X2186">
        <v>14620.4560546875</v>
      </c>
      <c r="Y2186">
        <v>22617.607421875</v>
      </c>
      <c r="Z2186">
        <v>23376.951171875</v>
      </c>
      <c r="AA2186">
        <v>22902.38671875</v>
      </c>
      <c r="AB2186">
        <v>17098.01171875</v>
      </c>
      <c r="AC2186">
        <v>21636.546875</v>
      </c>
    </row>
    <row r="2187" spans="1:29" x14ac:dyDescent="0.35">
      <c r="A2187" t="s">
        <v>2185</v>
      </c>
      <c r="B2187" t="s">
        <v>6174</v>
      </c>
      <c r="C2187" t="s">
        <v>10163</v>
      </c>
      <c r="D2187">
        <v>6.6993042826652527E-2</v>
      </c>
      <c r="E2187">
        <v>6</v>
      </c>
      <c r="F2187">
        <v>6</v>
      </c>
      <c r="G2187">
        <v>0</v>
      </c>
      <c r="H2187">
        <v>20</v>
      </c>
      <c r="I2187">
        <v>16292.6318359375</v>
      </c>
      <c r="J2187">
        <v>16535.61328125</v>
      </c>
      <c r="K2187">
        <v>14261.447265625</v>
      </c>
      <c r="L2187">
        <v>2589.07958984375</v>
      </c>
      <c r="M2187">
        <v>4632.94140625</v>
      </c>
      <c r="N2187">
        <v>3188.754150390625</v>
      </c>
      <c r="O2187">
        <v>23590.947265625</v>
      </c>
      <c r="P2187">
        <v>29958.119140625</v>
      </c>
      <c r="Q2187">
        <v>22923.525390625</v>
      </c>
      <c r="R2187">
        <v>24809.025390625</v>
      </c>
      <c r="S2187">
        <v>23781.33984375</v>
      </c>
      <c r="T2187">
        <v>21625.345703125</v>
      </c>
      <c r="X2187">
        <v>370.66049194335938</v>
      </c>
      <c r="Y2187">
        <v>2059.004150390625</v>
      </c>
      <c r="Z2187">
        <v>2643.456787109375</v>
      </c>
      <c r="AA2187">
        <v>663.3245849609375</v>
      </c>
      <c r="AB2187">
        <v>348.05517578125</v>
      </c>
      <c r="AC2187">
        <v>1076.373168945312</v>
      </c>
    </row>
    <row r="2188" spans="1:29" x14ac:dyDescent="0.35">
      <c r="A2188" t="s">
        <v>2186</v>
      </c>
      <c r="B2188" t="s">
        <v>6175</v>
      </c>
      <c r="C2188" t="s">
        <v>10164</v>
      </c>
      <c r="D2188">
        <v>4.3308793101459742E-4</v>
      </c>
      <c r="E2188">
        <v>33</v>
      </c>
      <c r="F2188">
        <v>33</v>
      </c>
      <c r="G2188">
        <v>0</v>
      </c>
      <c r="H2188">
        <v>131</v>
      </c>
      <c r="I2188">
        <v>38473.0625</v>
      </c>
      <c r="J2188">
        <v>41734.3984375</v>
      </c>
      <c r="K2188">
        <v>34233.81640625</v>
      </c>
      <c r="L2188">
        <v>6701.49267578125</v>
      </c>
      <c r="M2188">
        <v>8642.8154296875</v>
      </c>
      <c r="N2188">
        <v>6447.873046875</v>
      </c>
      <c r="O2188">
        <v>130440.2890625</v>
      </c>
      <c r="P2188">
        <v>148563.703125</v>
      </c>
      <c r="Q2188">
        <v>127882.140625</v>
      </c>
      <c r="R2188">
        <v>72516.3515625</v>
      </c>
      <c r="S2188">
        <v>70105.7421875</v>
      </c>
      <c r="T2188">
        <v>69758.078125</v>
      </c>
      <c r="U2188">
        <v>6215.947265625</v>
      </c>
      <c r="V2188">
        <v>5503.494140625</v>
      </c>
      <c r="W2188">
        <v>2921.6513671875</v>
      </c>
      <c r="X2188">
        <v>12920.7734375</v>
      </c>
      <c r="Y2188">
        <v>22510.84765625</v>
      </c>
      <c r="Z2188">
        <v>20444.900390625</v>
      </c>
      <c r="AA2188">
        <v>16208.6005859375</v>
      </c>
      <c r="AB2188">
        <v>11603.0595703125</v>
      </c>
      <c r="AC2188">
        <v>18767.134765625</v>
      </c>
    </row>
    <row r="2189" spans="1:29" x14ac:dyDescent="0.35">
      <c r="A2189" t="s">
        <v>2187</v>
      </c>
      <c r="B2189" t="s">
        <v>6176</v>
      </c>
      <c r="C2189" t="s">
        <v>10165</v>
      </c>
      <c r="D2189">
        <v>4.3308793101459742E-4</v>
      </c>
      <c r="E2189">
        <v>18</v>
      </c>
      <c r="F2189">
        <v>18</v>
      </c>
      <c r="G2189">
        <v>0</v>
      </c>
      <c r="H2189">
        <v>70</v>
      </c>
      <c r="I2189">
        <v>22810.060546875</v>
      </c>
      <c r="J2189">
        <v>26516.1796875</v>
      </c>
      <c r="K2189">
        <v>20591.169921875</v>
      </c>
      <c r="L2189">
        <v>6904.947265625</v>
      </c>
      <c r="M2189">
        <v>10053.6044921875</v>
      </c>
      <c r="N2189">
        <v>6067.26953125</v>
      </c>
      <c r="O2189">
        <v>30116.388671875</v>
      </c>
      <c r="P2189">
        <v>32346.93359375</v>
      </c>
      <c r="Q2189">
        <v>31875.0546875</v>
      </c>
      <c r="R2189">
        <v>34723.55078125</v>
      </c>
      <c r="S2189">
        <v>35751.10546875</v>
      </c>
      <c r="T2189">
        <v>32670.271484375</v>
      </c>
      <c r="U2189">
        <v>3326.979248046875</v>
      </c>
      <c r="V2189">
        <v>3584.945556640625</v>
      </c>
      <c r="W2189">
        <v>1933.345336914062</v>
      </c>
      <c r="X2189">
        <v>5320.84814453125</v>
      </c>
      <c r="Y2189">
        <v>7654.77880859375</v>
      </c>
      <c r="Z2189">
        <v>7084.10986328125</v>
      </c>
      <c r="AA2189">
        <v>7496.3173828125</v>
      </c>
      <c r="AB2189">
        <v>6689.17041015625</v>
      </c>
      <c r="AC2189">
        <v>10092.416015625</v>
      </c>
    </row>
    <row r="2190" spans="1:29" x14ac:dyDescent="0.35">
      <c r="A2190" t="s">
        <v>2188</v>
      </c>
      <c r="B2190" t="s">
        <v>6177</v>
      </c>
      <c r="C2190" t="s">
        <v>10166</v>
      </c>
      <c r="D2190">
        <v>4.3308793101459742E-4</v>
      </c>
      <c r="E2190">
        <v>38</v>
      </c>
      <c r="F2190">
        <v>38</v>
      </c>
      <c r="G2190">
        <v>0</v>
      </c>
      <c r="H2190">
        <v>218</v>
      </c>
      <c r="I2190">
        <v>26891.556640625</v>
      </c>
      <c r="J2190">
        <v>31146.59375</v>
      </c>
      <c r="K2190">
        <v>25637.68359375</v>
      </c>
      <c r="L2190">
        <v>7994.93505859375</v>
      </c>
      <c r="M2190">
        <v>8378.1962890625</v>
      </c>
      <c r="N2190">
        <v>6924.7724609375</v>
      </c>
      <c r="O2190">
        <v>97856.8203125</v>
      </c>
      <c r="P2190">
        <v>108755.8046875</v>
      </c>
      <c r="Q2190">
        <v>82107.0859375</v>
      </c>
      <c r="R2190">
        <v>82097.6171875</v>
      </c>
      <c r="S2190">
        <v>82501.4765625</v>
      </c>
      <c r="T2190">
        <v>73640.4375</v>
      </c>
      <c r="U2190">
        <v>10538.720703125</v>
      </c>
      <c r="V2190">
        <v>10332.8232421875</v>
      </c>
      <c r="W2190">
        <v>8127.32421875</v>
      </c>
      <c r="X2190">
        <v>27927.599609375</v>
      </c>
      <c r="Y2190">
        <v>38145.81640625</v>
      </c>
      <c r="Z2190">
        <v>38953.98046875</v>
      </c>
      <c r="AA2190">
        <v>35533.1328125</v>
      </c>
      <c r="AB2190">
        <v>22231.544921875</v>
      </c>
      <c r="AC2190">
        <v>33715.22265625</v>
      </c>
    </row>
    <row r="2191" spans="1:29" x14ac:dyDescent="0.35">
      <c r="A2191" t="s">
        <v>2189</v>
      </c>
      <c r="B2191" t="s">
        <v>6178</v>
      </c>
      <c r="C2191" t="s">
        <v>10167</v>
      </c>
      <c r="D2191">
        <v>4.3308793101459742E-4</v>
      </c>
      <c r="E2191">
        <v>22</v>
      </c>
      <c r="F2191">
        <v>22</v>
      </c>
      <c r="G2191">
        <v>0</v>
      </c>
      <c r="H2191">
        <v>70</v>
      </c>
      <c r="I2191">
        <v>45062.796875</v>
      </c>
      <c r="J2191">
        <v>48007.60546875</v>
      </c>
      <c r="K2191">
        <v>37244.84375</v>
      </c>
      <c r="L2191">
        <v>7646.7421875</v>
      </c>
      <c r="M2191">
        <v>6975.22998046875</v>
      </c>
      <c r="N2191">
        <v>6555.8408203125</v>
      </c>
      <c r="O2191">
        <v>53804.48046875</v>
      </c>
      <c r="P2191">
        <v>69185.765625</v>
      </c>
      <c r="Q2191">
        <v>58232.65234375</v>
      </c>
      <c r="R2191">
        <v>116638.0546875</v>
      </c>
      <c r="S2191">
        <v>120449.25</v>
      </c>
      <c r="T2191">
        <v>114251.7734375</v>
      </c>
      <c r="U2191">
        <v>2874.990966796875</v>
      </c>
      <c r="V2191">
        <v>3866.9091796875</v>
      </c>
      <c r="W2191">
        <v>2704.495361328125</v>
      </c>
      <c r="X2191">
        <v>17191.595703125</v>
      </c>
      <c r="Y2191">
        <v>24535.328125</v>
      </c>
      <c r="Z2191">
        <v>25815.6953125</v>
      </c>
      <c r="AA2191">
        <v>22556.955078125</v>
      </c>
      <c r="AB2191">
        <v>16374.5859375</v>
      </c>
      <c r="AC2191">
        <v>25520.529296875</v>
      </c>
    </row>
    <row r="2192" spans="1:29" x14ac:dyDescent="0.35">
      <c r="A2192" t="s">
        <v>2190</v>
      </c>
      <c r="B2192" t="s">
        <v>6179</v>
      </c>
      <c r="C2192" t="s">
        <v>10168</v>
      </c>
      <c r="D2192">
        <v>4.3308793101459742E-4</v>
      </c>
      <c r="E2192">
        <v>49</v>
      </c>
      <c r="F2192">
        <v>49</v>
      </c>
      <c r="G2192">
        <v>0</v>
      </c>
      <c r="H2192">
        <v>151</v>
      </c>
      <c r="I2192">
        <v>121670.96875</v>
      </c>
      <c r="J2192">
        <v>143897.203125</v>
      </c>
      <c r="K2192">
        <v>108664.875</v>
      </c>
      <c r="L2192">
        <v>63705.24609375</v>
      </c>
      <c r="M2192">
        <v>77541.3984375</v>
      </c>
      <c r="N2192">
        <v>48390.62109375</v>
      </c>
      <c r="O2192">
        <v>288013.96875</v>
      </c>
      <c r="P2192">
        <v>357907.21875</v>
      </c>
      <c r="Q2192">
        <v>270929.5625</v>
      </c>
      <c r="R2192">
        <v>277848.625</v>
      </c>
      <c r="S2192">
        <v>293456.59375</v>
      </c>
      <c r="T2192">
        <v>247200.625</v>
      </c>
      <c r="U2192">
        <v>25770.63671875</v>
      </c>
      <c r="V2192">
        <v>30115.900390625</v>
      </c>
      <c r="W2192">
        <v>19478.28125</v>
      </c>
      <c r="X2192">
        <v>62716.31640625</v>
      </c>
      <c r="Y2192">
        <v>90325.734375</v>
      </c>
      <c r="Z2192">
        <v>94455.71875</v>
      </c>
      <c r="AA2192">
        <v>74134.3671875</v>
      </c>
      <c r="AB2192">
        <v>52733.046875</v>
      </c>
      <c r="AC2192">
        <v>80220.6640625</v>
      </c>
    </row>
    <row r="2193" spans="1:29" x14ac:dyDescent="0.35">
      <c r="A2193" t="s">
        <v>2191</v>
      </c>
      <c r="B2193" t="s">
        <v>6180</v>
      </c>
      <c r="C2193" t="s">
        <v>10169</v>
      </c>
      <c r="D2193">
        <v>4.3308793101459742E-4</v>
      </c>
      <c r="E2193">
        <v>54</v>
      </c>
      <c r="F2193">
        <v>54</v>
      </c>
      <c r="G2193">
        <v>0</v>
      </c>
      <c r="H2193">
        <v>180</v>
      </c>
      <c r="I2193">
        <v>202897.9375</v>
      </c>
      <c r="J2193">
        <v>238832.34375</v>
      </c>
      <c r="K2193">
        <v>182363.5625</v>
      </c>
      <c r="L2193">
        <v>93689.875</v>
      </c>
      <c r="M2193">
        <v>110508.5078125</v>
      </c>
      <c r="N2193">
        <v>73166.265625</v>
      </c>
      <c r="O2193">
        <v>300372.1875</v>
      </c>
      <c r="P2193">
        <v>343015.28125</v>
      </c>
      <c r="Q2193">
        <v>291495.875</v>
      </c>
      <c r="R2193">
        <v>257926.3125</v>
      </c>
      <c r="S2193">
        <v>271462.9375</v>
      </c>
      <c r="T2193">
        <v>236748.953125</v>
      </c>
      <c r="U2193">
        <v>68258.15625</v>
      </c>
      <c r="V2193">
        <v>68511.1875</v>
      </c>
      <c r="W2193">
        <v>45456.015625</v>
      </c>
      <c r="X2193">
        <v>97451.9765625</v>
      </c>
      <c r="Y2193">
        <v>143492.625</v>
      </c>
      <c r="Z2193">
        <v>150287.609375</v>
      </c>
      <c r="AA2193">
        <v>90134.3203125</v>
      </c>
      <c r="AB2193">
        <v>64440.88671875</v>
      </c>
      <c r="AC2193">
        <v>95492.7890625</v>
      </c>
    </row>
    <row r="2194" spans="1:29" x14ac:dyDescent="0.35">
      <c r="A2194" t="s">
        <v>2192</v>
      </c>
      <c r="B2194" t="s">
        <v>6181</v>
      </c>
      <c r="C2194" t="s">
        <v>10170</v>
      </c>
      <c r="D2194">
        <v>4.3308793101459742E-4</v>
      </c>
      <c r="E2194">
        <v>58</v>
      </c>
      <c r="F2194">
        <v>58</v>
      </c>
      <c r="G2194">
        <v>0</v>
      </c>
      <c r="H2194">
        <v>274</v>
      </c>
      <c r="I2194">
        <v>29802.37109375</v>
      </c>
      <c r="J2194">
        <v>32464.55078125</v>
      </c>
      <c r="K2194">
        <v>25735.67578125</v>
      </c>
      <c r="L2194">
        <v>21787.615234375</v>
      </c>
      <c r="M2194">
        <v>30408.85546875</v>
      </c>
      <c r="N2194">
        <v>18446.771484375</v>
      </c>
      <c r="O2194">
        <v>37119.96484375</v>
      </c>
      <c r="P2194">
        <v>44126.6953125</v>
      </c>
      <c r="Q2194">
        <v>33906.4921875</v>
      </c>
      <c r="R2194">
        <v>54238.578125</v>
      </c>
      <c r="S2194">
        <v>58958.10546875</v>
      </c>
      <c r="T2194">
        <v>47518.6328125</v>
      </c>
      <c r="U2194">
        <v>2187.84130859375</v>
      </c>
      <c r="V2194">
        <v>2395.127685546875</v>
      </c>
      <c r="W2194">
        <v>3329.444580078125</v>
      </c>
      <c r="X2194">
        <v>14478.29296875</v>
      </c>
      <c r="Y2194">
        <v>18103.126953125</v>
      </c>
      <c r="Z2194">
        <v>19423.6171875</v>
      </c>
      <c r="AA2194">
        <v>12524.8564453125</v>
      </c>
      <c r="AB2194">
        <v>9259.9638671875</v>
      </c>
      <c r="AC2194">
        <v>12123.55078125</v>
      </c>
    </row>
    <row r="2195" spans="1:29" x14ac:dyDescent="0.35">
      <c r="A2195" t="s">
        <v>2193</v>
      </c>
      <c r="B2195" t="s">
        <v>6182</v>
      </c>
      <c r="C2195" t="s">
        <v>10171</v>
      </c>
      <c r="D2195">
        <v>4.3308793101459742E-4</v>
      </c>
      <c r="E2195">
        <v>17</v>
      </c>
      <c r="F2195">
        <v>17</v>
      </c>
      <c r="G2195">
        <v>0</v>
      </c>
      <c r="H2195">
        <v>38</v>
      </c>
      <c r="I2195">
        <v>29404.548828125</v>
      </c>
      <c r="J2195">
        <v>30718.337890625</v>
      </c>
      <c r="K2195">
        <v>24266.24609375</v>
      </c>
      <c r="L2195">
        <v>27276.51171875</v>
      </c>
      <c r="M2195">
        <v>33473.66015625</v>
      </c>
      <c r="N2195">
        <v>20960.419921875</v>
      </c>
      <c r="O2195">
        <v>707689.125</v>
      </c>
      <c r="P2195">
        <v>610803.25</v>
      </c>
      <c r="Q2195">
        <v>671575</v>
      </c>
      <c r="R2195">
        <v>60488.36328125</v>
      </c>
      <c r="S2195">
        <v>66732.359375</v>
      </c>
      <c r="T2195">
        <v>56758.7578125</v>
      </c>
      <c r="U2195">
        <v>14860.767578125</v>
      </c>
      <c r="V2195">
        <v>12538.646484375</v>
      </c>
      <c r="W2195">
        <v>9914.4326171875</v>
      </c>
      <c r="X2195">
        <v>89240.234375</v>
      </c>
      <c r="Y2195">
        <v>119984.9765625</v>
      </c>
      <c r="Z2195">
        <v>118055.34375</v>
      </c>
      <c r="AA2195">
        <v>95638.328125</v>
      </c>
      <c r="AB2195">
        <v>67545.203125</v>
      </c>
      <c r="AC2195">
        <v>99019.8203125</v>
      </c>
    </row>
    <row r="2196" spans="1:29" x14ac:dyDescent="0.35">
      <c r="A2196" t="s">
        <v>2194</v>
      </c>
      <c r="B2196" t="s">
        <v>6183</v>
      </c>
      <c r="C2196" t="s">
        <v>10172</v>
      </c>
      <c r="D2196">
        <v>4.3308793101459742E-4</v>
      </c>
      <c r="E2196">
        <v>35</v>
      </c>
      <c r="F2196">
        <v>35</v>
      </c>
      <c r="G2196">
        <v>0</v>
      </c>
      <c r="H2196">
        <v>123</v>
      </c>
      <c r="I2196">
        <v>48045.4921875</v>
      </c>
      <c r="J2196">
        <v>55106.34375</v>
      </c>
      <c r="K2196">
        <v>43278.1796875</v>
      </c>
      <c r="L2196">
        <v>14328.603515625</v>
      </c>
      <c r="M2196">
        <v>15765.451171875</v>
      </c>
      <c r="N2196">
        <v>11886.9287109375</v>
      </c>
      <c r="O2196">
        <v>69743.078125</v>
      </c>
      <c r="P2196">
        <v>80347.953125</v>
      </c>
      <c r="Q2196">
        <v>66075.203125</v>
      </c>
      <c r="R2196">
        <v>76016.140625</v>
      </c>
      <c r="S2196">
        <v>82573.7578125</v>
      </c>
      <c r="T2196">
        <v>69925.6640625</v>
      </c>
      <c r="U2196">
        <v>1535.245239257812</v>
      </c>
      <c r="V2196">
        <v>2027.1669921875</v>
      </c>
      <c r="W2196">
        <v>1205.601318359375</v>
      </c>
      <c r="X2196">
        <v>3242.258544921875</v>
      </c>
      <c r="Y2196">
        <v>5243.27587890625</v>
      </c>
      <c r="Z2196">
        <v>5045.2548828125</v>
      </c>
      <c r="AA2196">
        <v>4466.0888671875</v>
      </c>
      <c r="AB2196">
        <v>2971.751220703125</v>
      </c>
      <c r="AC2196">
        <v>4453.11962890625</v>
      </c>
    </row>
    <row r="2197" spans="1:29" x14ac:dyDescent="0.35">
      <c r="A2197" t="s">
        <v>2195</v>
      </c>
      <c r="B2197" t="s">
        <v>6184</v>
      </c>
      <c r="C2197" t="s">
        <v>10173</v>
      </c>
      <c r="D2197">
        <v>4.3308793101459742E-4</v>
      </c>
      <c r="E2197">
        <v>18</v>
      </c>
      <c r="F2197">
        <v>18</v>
      </c>
      <c r="G2197">
        <v>0</v>
      </c>
      <c r="H2197">
        <v>94</v>
      </c>
      <c r="I2197">
        <v>17558.216796875</v>
      </c>
      <c r="J2197">
        <v>20812.80859375</v>
      </c>
      <c r="K2197">
        <v>14933.3349609375</v>
      </c>
      <c r="L2197">
        <v>6496.59228515625</v>
      </c>
      <c r="M2197">
        <v>7345.0361328125</v>
      </c>
      <c r="N2197">
        <v>5132.33544921875</v>
      </c>
      <c r="O2197">
        <v>25733.76953125</v>
      </c>
      <c r="P2197">
        <v>31122.015625</v>
      </c>
      <c r="Q2197">
        <v>27069.138671875</v>
      </c>
      <c r="R2197">
        <v>53473.140625</v>
      </c>
      <c r="S2197">
        <v>56082.03515625</v>
      </c>
      <c r="T2197">
        <v>45866.0234375</v>
      </c>
      <c r="U2197">
        <v>2665.203125</v>
      </c>
      <c r="V2197">
        <v>3162.17333984375</v>
      </c>
      <c r="W2197">
        <v>2636.78125</v>
      </c>
      <c r="X2197">
        <v>6456.41943359375</v>
      </c>
      <c r="Y2197">
        <v>11265.65234375</v>
      </c>
      <c r="Z2197">
        <v>10747.259765625</v>
      </c>
      <c r="AA2197">
        <v>7473.95751953125</v>
      </c>
      <c r="AB2197">
        <v>6012.884765625</v>
      </c>
      <c r="AC2197">
        <v>7920.4296875</v>
      </c>
    </row>
    <row r="2198" spans="1:29" x14ac:dyDescent="0.35">
      <c r="A2198" t="s">
        <v>2196</v>
      </c>
      <c r="B2198" t="s">
        <v>6185</v>
      </c>
      <c r="C2198" t="s">
        <v>10174</v>
      </c>
      <c r="D2198">
        <v>4.3308793101459742E-4</v>
      </c>
      <c r="E2198">
        <v>19</v>
      </c>
      <c r="F2198">
        <v>19</v>
      </c>
      <c r="G2198">
        <v>0</v>
      </c>
      <c r="H2198">
        <v>66</v>
      </c>
      <c r="I2198">
        <v>43541.99609375</v>
      </c>
      <c r="J2198">
        <v>48712.9609375</v>
      </c>
      <c r="K2198">
        <v>38774.640625</v>
      </c>
      <c r="L2198">
        <v>15198.4775390625</v>
      </c>
      <c r="M2198">
        <v>15248.400390625</v>
      </c>
      <c r="N2198">
        <v>10893.005859375</v>
      </c>
      <c r="O2198">
        <v>77026.9921875</v>
      </c>
      <c r="P2198">
        <v>92813.8671875</v>
      </c>
      <c r="Q2198">
        <v>74331.8046875</v>
      </c>
      <c r="R2198">
        <v>90148.6328125</v>
      </c>
      <c r="S2198">
        <v>99211.7265625</v>
      </c>
      <c r="T2198">
        <v>81984.984375</v>
      </c>
      <c r="U2198">
        <v>2745.92333984375</v>
      </c>
      <c r="V2198">
        <v>2304.95166015625</v>
      </c>
      <c r="W2198">
        <v>1260.733032226562</v>
      </c>
      <c r="X2198">
        <v>9270.2646484375</v>
      </c>
      <c r="Y2198">
        <v>10441.640625</v>
      </c>
      <c r="Z2198">
        <v>11728.2890625</v>
      </c>
      <c r="AA2198">
        <v>7694.04736328125</v>
      </c>
      <c r="AB2198">
        <v>6320.15771484375</v>
      </c>
      <c r="AC2198">
        <v>7391.4453125</v>
      </c>
    </row>
    <row r="2199" spans="1:29" x14ac:dyDescent="0.35">
      <c r="A2199" t="s">
        <v>2197</v>
      </c>
      <c r="B2199" t="s">
        <v>6186</v>
      </c>
      <c r="C2199" t="s">
        <v>10175</v>
      </c>
      <c r="D2199">
        <v>4.3308793101459742E-4</v>
      </c>
      <c r="E2199">
        <v>33</v>
      </c>
      <c r="F2199">
        <v>33</v>
      </c>
      <c r="G2199">
        <v>0</v>
      </c>
      <c r="H2199">
        <v>107</v>
      </c>
      <c r="I2199">
        <v>88536.828125</v>
      </c>
      <c r="J2199">
        <v>92371.6328125</v>
      </c>
      <c r="K2199">
        <v>79154.3125</v>
      </c>
      <c r="L2199">
        <v>32281.580078125</v>
      </c>
      <c r="M2199">
        <v>37864.421875</v>
      </c>
      <c r="N2199">
        <v>27512.22265625</v>
      </c>
      <c r="O2199">
        <v>107022.1640625</v>
      </c>
      <c r="P2199">
        <v>122036.421875</v>
      </c>
      <c r="Q2199">
        <v>102471.125</v>
      </c>
      <c r="R2199">
        <v>180947.140625</v>
      </c>
      <c r="S2199">
        <v>176787.578125</v>
      </c>
      <c r="T2199">
        <v>163800.109375</v>
      </c>
      <c r="U2199">
        <v>7674.66748046875</v>
      </c>
      <c r="V2199">
        <v>8312.8828125</v>
      </c>
      <c r="W2199">
        <v>4419.31689453125</v>
      </c>
      <c r="X2199">
        <v>45476.546875</v>
      </c>
      <c r="Y2199">
        <v>66907.859375</v>
      </c>
      <c r="Z2199">
        <v>64347.25</v>
      </c>
      <c r="AA2199">
        <v>55441.17578125</v>
      </c>
      <c r="AB2199">
        <v>36826.56640625</v>
      </c>
      <c r="AC2199">
        <v>55607.515625</v>
      </c>
    </row>
    <row r="2200" spans="1:29" x14ac:dyDescent="0.35">
      <c r="A2200" t="s">
        <v>2198</v>
      </c>
      <c r="B2200" t="s">
        <v>6187</v>
      </c>
      <c r="C2200" t="s">
        <v>10176</v>
      </c>
      <c r="D2200">
        <v>4.3308793101459742E-4</v>
      </c>
      <c r="E2200">
        <v>15</v>
      </c>
      <c r="F2200">
        <v>15</v>
      </c>
      <c r="G2200">
        <v>0</v>
      </c>
      <c r="H2200">
        <v>168</v>
      </c>
      <c r="I2200">
        <v>18456.294921875</v>
      </c>
      <c r="J2200">
        <v>19913.4609375</v>
      </c>
      <c r="K2200">
        <v>16349.71875</v>
      </c>
      <c r="L2200">
        <v>10210.984375</v>
      </c>
      <c r="M2200">
        <v>12273.6220703125</v>
      </c>
      <c r="N2200">
        <v>7523.10302734375</v>
      </c>
      <c r="O2200">
        <v>18233.001953125</v>
      </c>
      <c r="P2200">
        <v>21633.5703125</v>
      </c>
      <c r="Q2200">
        <v>16327.837890625</v>
      </c>
      <c r="R2200">
        <v>21768.380859375</v>
      </c>
      <c r="S2200">
        <v>24760.3203125</v>
      </c>
      <c r="T2200">
        <v>21778.51171875</v>
      </c>
      <c r="U2200">
        <v>2668.169677734375</v>
      </c>
      <c r="V2200">
        <v>3720.946044921875</v>
      </c>
      <c r="W2200">
        <v>2431.767333984375</v>
      </c>
      <c r="X2200">
        <v>7175.48046875</v>
      </c>
      <c r="Y2200">
        <v>9843.7509765625</v>
      </c>
      <c r="Z2200">
        <v>10745.2021484375</v>
      </c>
      <c r="AA2200">
        <v>7791.97216796875</v>
      </c>
      <c r="AB2200">
        <v>5202.00634765625</v>
      </c>
      <c r="AC2200">
        <v>8663.388671875</v>
      </c>
    </row>
    <row r="2201" spans="1:29" x14ac:dyDescent="0.35">
      <c r="A2201" t="s">
        <v>2199</v>
      </c>
      <c r="B2201" t="s">
        <v>6188</v>
      </c>
      <c r="C2201" t="s">
        <v>10177</v>
      </c>
      <c r="D2201">
        <v>4.3308793101459742E-4</v>
      </c>
      <c r="E2201">
        <v>18</v>
      </c>
      <c r="F2201">
        <v>18</v>
      </c>
      <c r="G2201">
        <v>0</v>
      </c>
      <c r="H2201">
        <v>117</v>
      </c>
      <c r="I2201">
        <v>22649.927734375</v>
      </c>
      <c r="J2201">
        <v>22904.236328125</v>
      </c>
      <c r="K2201">
        <v>18067.25</v>
      </c>
      <c r="L2201">
        <v>12362.2001953125</v>
      </c>
      <c r="M2201">
        <v>15996.62890625</v>
      </c>
      <c r="N2201">
        <v>10020.80859375</v>
      </c>
      <c r="O2201">
        <v>46208.60546875</v>
      </c>
      <c r="P2201">
        <v>53091.77734375</v>
      </c>
      <c r="Q2201">
        <v>41791.4765625</v>
      </c>
      <c r="R2201">
        <v>62261.97265625</v>
      </c>
      <c r="S2201">
        <v>71281.7265625</v>
      </c>
      <c r="T2201">
        <v>57953.84375</v>
      </c>
      <c r="U2201">
        <v>7419.80029296875</v>
      </c>
      <c r="V2201">
        <v>6724.94140625</v>
      </c>
      <c r="W2201">
        <v>5765.16162109375</v>
      </c>
      <c r="X2201">
        <v>33784.1640625</v>
      </c>
      <c r="Y2201">
        <v>47539.51953125</v>
      </c>
      <c r="Z2201">
        <v>52266.609375</v>
      </c>
      <c r="AA2201">
        <v>38274.40625</v>
      </c>
      <c r="AB2201">
        <v>29925.14453125</v>
      </c>
      <c r="AC2201">
        <v>42547.74609375</v>
      </c>
    </row>
    <row r="2202" spans="1:29" x14ac:dyDescent="0.35">
      <c r="A2202" t="s">
        <v>2200</v>
      </c>
      <c r="B2202" t="s">
        <v>6189</v>
      </c>
      <c r="C2202" t="s">
        <v>10178</v>
      </c>
      <c r="D2202">
        <v>8.191925473511219E-3</v>
      </c>
      <c r="E2202">
        <v>9</v>
      </c>
      <c r="F2202">
        <v>9</v>
      </c>
      <c r="G2202">
        <v>0</v>
      </c>
      <c r="H2202">
        <v>55</v>
      </c>
      <c r="I2202">
        <v>8770.3828125</v>
      </c>
      <c r="J2202">
        <v>9634.3408203125</v>
      </c>
      <c r="K2202">
        <v>8449.693359375</v>
      </c>
      <c r="N2202">
        <v>1089.929809570312</v>
      </c>
      <c r="O2202">
        <v>10702.4501953125</v>
      </c>
      <c r="P2202">
        <v>11980.38671875</v>
      </c>
      <c r="Q2202">
        <v>10156.8447265625</v>
      </c>
      <c r="R2202">
        <v>13645.982421875</v>
      </c>
      <c r="S2202">
        <v>13856.03125</v>
      </c>
      <c r="T2202">
        <v>11778.818359375</v>
      </c>
      <c r="V2202">
        <v>454.03683471679688</v>
      </c>
      <c r="Y2202">
        <v>1728.513305664062</v>
      </c>
      <c r="Z2202">
        <v>2314.30126953125</v>
      </c>
      <c r="AA2202">
        <v>1754.681640625</v>
      </c>
      <c r="AB2202">
        <v>1690.299926757812</v>
      </c>
      <c r="AC2202">
        <v>1875.723999023438</v>
      </c>
    </row>
    <row r="2203" spans="1:29" x14ac:dyDescent="0.35">
      <c r="A2203" t="s">
        <v>2201</v>
      </c>
      <c r="B2203" t="s">
        <v>6190</v>
      </c>
      <c r="C2203" t="s">
        <v>10179</v>
      </c>
      <c r="D2203">
        <v>4.3308793101459742E-4</v>
      </c>
      <c r="E2203">
        <v>30</v>
      </c>
      <c r="F2203">
        <v>30</v>
      </c>
      <c r="G2203">
        <v>0</v>
      </c>
      <c r="H2203">
        <v>185</v>
      </c>
      <c r="I2203">
        <v>23951.888671875</v>
      </c>
      <c r="J2203">
        <v>27013.125</v>
      </c>
      <c r="K2203">
        <v>20872.326171875</v>
      </c>
      <c r="L2203">
        <v>13912.74609375</v>
      </c>
      <c r="M2203">
        <v>16914.392578125</v>
      </c>
      <c r="N2203">
        <v>10420.443359375</v>
      </c>
      <c r="O2203">
        <v>29170.904296875</v>
      </c>
      <c r="P2203">
        <v>34201.984375</v>
      </c>
      <c r="Q2203">
        <v>30463.859375</v>
      </c>
      <c r="R2203">
        <v>31245.337890625</v>
      </c>
      <c r="S2203">
        <v>33705.03515625</v>
      </c>
      <c r="T2203">
        <v>27721.51953125</v>
      </c>
      <c r="U2203">
        <v>1714.778930664062</v>
      </c>
      <c r="V2203">
        <v>2160.6806640625</v>
      </c>
      <c r="W2203">
        <v>2003.09033203125</v>
      </c>
      <c r="X2203">
        <v>4593.3857421875</v>
      </c>
      <c r="Y2203">
        <v>6380.1640625</v>
      </c>
      <c r="Z2203">
        <v>6104.40185546875</v>
      </c>
      <c r="AA2203">
        <v>6387.73779296875</v>
      </c>
      <c r="AB2203">
        <v>4688.705078125</v>
      </c>
      <c r="AC2203">
        <v>7320.08447265625</v>
      </c>
    </row>
    <row r="2204" spans="1:29" x14ac:dyDescent="0.35">
      <c r="A2204" t="s">
        <v>2202</v>
      </c>
      <c r="B2204" t="s">
        <v>6191</v>
      </c>
      <c r="C2204" t="s">
        <v>10180</v>
      </c>
      <c r="D2204">
        <v>4.3308793101459742E-4</v>
      </c>
      <c r="E2204">
        <v>38</v>
      </c>
      <c r="F2204">
        <v>38</v>
      </c>
      <c r="G2204">
        <v>0</v>
      </c>
      <c r="H2204">
        <v>192</v>
      </c>
      <c r="I2204">
        <v>37599.39453125</v>
      </c>
      <c r="J2204">
        <v>40230.49609375</v>
      </c>
      <c r="K2204">
        <v>30781.5390625</v>
      </c>
      <c r="L2204">
        <v>22637.544921875</v>
      </c>
      <c r="M2204">
        <v>29609.95703125</v>
      </c>
      <c r="N2204">
        <v>18347.978515625</v>
      </c>
      <c r="O2204">
        <v>32861.87109375</v>
      </c>
      <c r="P2204">
        <v>37924.421875</v>
      </c>
      <c r="Q2204">
        <v>32196.6484375</v>
      </c>
      <c r="R2204">
        <v>58758.98828125</v>
      </c>
      <c r="S2204">
        <v>65774.984375</v>
      </c>
      <c r="T2204">
        <v>54994.53125</v>
      </c>
      <c r="U2204">
        <v>1993.1982421875</v>
      </c>
      <c r="V2204">
        <v>1940.001586914062</v>
      </c>
      <c r="W2204">
        <v>1840.28515625</v>
      </c>
      <c r="X2204">
        <v>3018.757080078125</v>
      </c>
      <c r="Y2204">
        <v>3370.74169921875</v>
      </c>
      <c r="Z2204">
        <v>3475.1923828125</v>
      </c>
      <c r="AA2204">
        <v>4134.10546875</v>
      </c>
      <c r="AB2204">
        <v>2764.15576171875</v>
      </c>
      <c r="AC2204">
        <v>1894.196166992188</v>
      </c>
    </row>
    <row r="2205" spans="1:29" x14ac:dyDescent="0.35">
      <c r="A2205" t="s">
        <v>2203</v>
      </c>
      <c r="B2205" t="s">
        <v>6192</v>
      </c>
      <c r="C2205" t="s">
        <v>10181</v>
      </c>
      <c r="D2205">
        <v>4.3308793101459742E-4</v>
      </c>
      <c r="E2205">
        <v>24</v>
      </c>
      <c r="F2205">
        <v>24</v>
      </c>
      <c r="G2205">
        <v>0</v>
      </c>
      <c r="H2205">
        <v>60</v>
      </c>
      <c r="I2205">
        <v>68473.40625</v>
      </c>
      <c r="J2205">
        <v>78420.40625</v>
      </c>
      <c r="K2205">
        <v>60939.80078125</v>
      </c>
      <c r="L2205">
        <v>14496.4443359375</v>
      </c>
      <c r="M2205">
        <v>15584.1025390625</v>
      </c>
      <c r="N2205">
        <v>11294.8759765625</v>
      </c>
      <c r="O2205">
        <v>100483.78125</v>
      </c>
      <c r="P2205">
        <v>111381.59375</v>
      </c>
      <c r="Q2205">
        <v>90098.109375</v>
      </c>
      <c r="R2205">
        <v>128121.3984375</v>
      </c>
      <c r="S2205">
        <v>133260.953125</v>
      </c>
      <c r="T2205">
        <v>115271.5625</v>
      </c>
      <c r="U2205">
        <v>14935.0634765625</v>
      </c>
      <c r="V2205">
        <v>15444.9326171875</v>
      </c>
      <c r="W2205">
        <v>9786.517578125</v>
      </c>
      <c r="X2205">
        <v>19030.2890625</v>
      </c>
      <c r="Y2205">
        <v>25787.0390625</v>
      </c>
      <c r="Z2205">
        <v>30241.81640625</v>
      </c>
      <c r="AA2205">
        <v>24471.884765625</v>
      </c>
      <c r="AB2205">
        <v>18474.015625</v>
      </c>
      <c r="AC2205">
        <v>27010.486328125</v>
      </c>
    </row>
    <row r="2206" spans="1:29" x14ac:dyDescent="0.35">
      <c r="A2206" t="s">
        <v>2204</v>
      </c>
      <c r="B2206" t="s">
        <v>6193</v>
      </c>
      <c r="C2206" t="s">
        <v>10182</v>
      </c>
      <c r="D2206">
        <v>2.4242423474788669E-2</v>
      </c>
      <c r="E2206">
        <v>21</v>
      </c>
      <c r="F2206">
        <v>21</v>
      </c>
      <c r="G2206">
        <v>0</v>
      </c>
      <c r="H2206">
        <v>129</v>
      </c>
      <c r="I2206">
        <v>17282.310546875</v>
      </c>
      <c r="J2206">
        <v>19654.98828125</v>
      </c>
      <c r="K2206">
        <v>14818.8486328125</v>
      </c>
      <c r="L2206">
        <v>5125.95458984375</v>
      </c>
      <c r="M2206">
        <v>5191.24072265625</v>
      </c>
      <c r="N2206">
        <v>4101.193359375</v>
      </c>
      <c r="O2206">
        <v>12667.9296875</v>
      </c>
      <c r="P2206">
        <v>14842.240234375</v>
      </c>
      <c r="Q2206">
        <v>11017.791015625</v>
      </c>
      <c r="R2206">
        <v>17263.671875</v>
      </c>
      <c r="S2206">
        <v>18600.107421875</v>
      </c>
      <c r="T2206">
        <v>15343.7529296875</v>
      </c>
      <c r="U2206">
        <v>2340.73681640625</v>
      </c>
      <c r="X2206">
        <v>1572.089233398438</v>
      </c>
      <c r="Y2206">
        <v>3122.257080078125</v>
      </c>
      <c r="Z2206">
        <v>2397.647705078125</v>
      </c>
      <c r="AA2206">
        <v>1781.419189453125</v>
      </c>
      <c r="AB2206">
        <v>1793.472290039062</v>
      </c>
      <c r="AC2206">
        <v>2146.76611328125</v>
      </c>
    </row>
    <row r="2207" spans="1:29" x14ac:dyDescent="0.35">
      <c r="A2207" t="s">
        <v>2205</v>
      </c>
      <c r="B2207" t="s">
        <v>6194</v>
      </c>
      <c r="C2207" t="s">
        <v>10183</v>
      </c>
      <c r="D2207">
        <v>4.1145399212837219E-2</v>
      </c>
      <c r="E2207">
        <v>19</v>
      </c>
      <c r="F2207">
        <v>19</v>
      </c>
      <c r="G2207">
        <v>0</v>
      </c>
      <c r="H2207">
        <v>116</v>
      </c>
      <c r="I2207">
        <v>9073.009765625</v>
      </c>
      <c r="J2207">
        <v>11352.873046875</v>
      </c>
      <c r="K2207">
        <v>8969.5537109375</v>
      </c>
      <c r="L2207">
        <v>10406.005859375</v>
      </c>
      <c r="M2207">
        <v>14061.2900390625</v>
      </c>
      <c r="N2207">
        <v>6666.3642578125</v>
      </c>
      <c r="O2207">
        <v>11935.1220703125</v>
      </c>
      <c r="P2207">
        <v>13591.1650390625</v>
      </c>
      <c r="Q2207">
        <v>9834.1982421875</v>
      </c>
      <c r="R2207">
        <v>9844.3779296875</v>
      </c>
      <c r="S2207">
        <v>10296.310546875</v>
      </c>
      <c r="T2207">
        <v>7973.30712890625</v>
      </c>
      <c r="X2207">
        <v>1010.592468261719</v>
      </c>
      <c r="AA2207">
        <v>2131.824462890625</v>
      </c>
      <c r="AC2207">
        <v>946.71856689453125</v>
      </c>
    </row>
    <row r="2208" spans="1:29" x14ac:dyDescent="0.35">
      <c r="A2208" t="s">
        <v>2206</v>
      </c>
      <c r="B2208" t="s">
        <v>6195</v>
      </c>
      <c r="C2208" t="s">
        <v>10184</v>
      </c>
      <c r="D2208">
        <v>8.9477449655532837E-3</v>
      </c>
      <c r="E2208">
        <v>27</v>
      </c>
      <c r="F2208">
        <v>27</v>
      </c>
      <c r="G2208">
        <v>0</v>
      </c>
      <c r="H2208">
        <v>101</v>
      </c>
      <c r="I2208">
        <v>29132.626953125</v>
      </c>
      <c r="J2208">
        <v>34083.671875</v>
      </c>
      <c r="K2208">
        <v>26265.666015625</v>
      </c>
      <c r="L2208">
        <v>6817.65673828125</v>
      </c>
      <c r="M2208">
        <v>8844.4150390625</v>
      </c>
      <c r="N2208">
        <v>5459.24853515625</v>
      </c>
      <c r="O2208">
        <v>33715.0078125</v>
      </c>
      <c r="P2208">
        <v>39303.3359375</v>
      </c>
      <c r="Q2208">
        <v>30519.43359375</v>
      </c>
      <c r="R2208">
        <v>41627.19140625</v>
      </c>
      <c r="S2208">
        <v>45271.57421875</v>
      </c>
      <c r="T2208">
        <v>37527.62890625</v>
      </c>
      <c r="U2208">
        <v>1258.537109375</v>
      </c>
      <c r="V2208">
        <v>1188.060668945312</v>
      </c>
      <c r="W2208">
        <v>519.37744140625</v>
      </c>
      <c r="X2208">
        <v>1393.576416015625</v>
      </c>
      <c r="Y2208">
        <v>886.41558837890625</v>
      </c>
      <c r="Z2208">
        <v>1749.455322265625</v>
      </c>
      <c r="AA2208">
        <v>1520.454833984375</v>
      </c>
      <c r="AB2208">
        <v>1361.283447265625</v>
      </c>
      <c r="AC2208">
        <v>3134.469482421875</v>
      </c>
    </row>
    <row r="2209" spans="1:29" x14ac:dyDescent="0.35">
      <c r="A2209" t="s">
        <v>2207</v>
      </c>
      <c r="B2209" t="s">
        <v>6196</v>
      </c>
      <c r="C2209" t="s">
        <v>10185</v>
      </c>
      <c r="D2209">
        <v>4.3308793101459742E-4</v>
      </c>
      <c r="E2209">
        <v>22</v>
      </c>
      <c r="F2209">
        <v>22</v>
      </c>
      <c r="G2209">
        <v>0</v>
      </c>
      <c r="H2209">
        <v>57</v>
      </c>
      <c r="I2209">
        <v>78566.2578125</v>
      </c>
      <c r="J2209">
        <v>87093.3125</v>
      </c>
      <c r="K2209">
        <v>74386.03125</v>
      </c>
      <c r="L2209">
        <v>34486.9453125</v>
      </c>
      <c r="M2209">
        <v>41134.578125</v>
      </c>
      <c r="N2209">
        <v>27972.40234375</v>
      </c>
      <c r="O2209">
        <v>117202.1640625</v>
      </c>
      <c r="P2209">
        <v>120634</v>
      </c>
      <c r="Q2209">
        <v>106036.3203125</v>
      </c>
      <c r="R2209">
        <v>68135.3125</v>
      </c>
      <c r="S2209">
        <v>70745.25</v>
      </c>
      <c r="T2209">
        <v>60473.97265625</v>
      </c>
      <c r="U2209">
        <v>5134.47021484375</v>
      </c>
      <c r="V2209">
        <v>5333.79541015625</v>
      </c>
      <c r="W2209">
        <v>4928.2099609375</v>
      </c>
      <c r="X2209">
        <v>21535.8515625</v>
      </c>
      <c r="Y2209">
        <v>25168.115234375</v>
      </c>
      <c r="Z2209">
        <v>27457.14453125</v>
      </c>
      <c r="AA2209">
        <v>15719.44140625</v>
      </c>
      <c r="AB2209">
        <v>10306.8017578125</v>
      </c>
      <c r="AC2209">
        <v>15953.9736328125</v>
      </c>
    </row>
    <row r="2210" spans="1:29" x14ac:dyDescent="0.35">
      <c r="A2210" t="s">
        <v>2208</v>
      </c>
      <c r="B2210" t="s">
        <v>6197</v>
      </c>
      <c r="C2210" t="s">
        <v>10186</v>
      </c>
      <c r="D2210">
        <v>5.9948614798486233E-3</v>
      </c>
      <c r="E2210">
        <v>4</v>
      </c>
      <c r="F2210">
        <v>4</v>
      </c>
      <c r="G2210">
        <v>0</v>
      </c>
      <c r="H2210">
        <v>21</v>
      </c>
      <c r="I2210">
        <v>4782.9677734375</v>
      </c>
      <c r="J2210">
        <v>5776.09765625</v>
      </c>
      <c r="K2210">
        <v>6473.955078125</v>
      </c>
      <c r="L2210">
        <v>1543.60205078125</v>
      </c>
      <c r="M2210">
        <v>1691.16552734375</v>
      </c>
      <c r="N2210">
        <v>1689.125122070312</v>
      </c>
      <c r="O2210">
        <v>8939.5263671875</v>
      </c>
      <c r="P2210">
        <v>8599.6943359375</v>
      </c>
      <c r="Q2210">
        <v>8317.294921875</v>
      </c>
      <c r="R2210">
        <v>11391.345703125</v>
      </c>
      <c r="S2210">
        <v>12088.2001953125</v>
      </c>
      <c r="T2210">
        <v>11393.953125</v>
      </c>
      <c r="U2210">
        <v>946.9854736328125</v>
      </c>
      <c r="V2210">
        <v>1711.741577148438</v>
      </c>
      <c r="X2210">
        <v>2156.61669921875</v>
      </c>
      <c r="Y2210">
        <v>3980.815185546875</v>
      </c>
      <c r="Z2210">
        <v>2558.25439453125</v>
      </c>
      <c r="AA2210">
        <v>2885.0947265625</v>
      </c>
      <c r="AC2210">
        <v>2737.492431640625</v>
      </c>
    </row>
    <row r="2211" spans="1:29" x14ac:dyDescent="0.35">
      <c r="A2211" t="s">
        <v>2209</v>
      </c>
      <c r="B2211" t="s">
        <v>6198</v>
      </c>
      <c r="C2211" t="s">
        <v>10187</v>
      </c>
      <c r="D2211">
        <v>4.0404041646979749E-4</v>
      </c>
      <c r="E2211">
        <v>17</v>
      </c>
      <c r="F2211">
        <v>16</v>
      </c>
      <c r="G2211">
        <v>1</v>
      </c>
      <c r="H2211">
        <v>85</v>
      </c>
      <c r="I2211">
        <v>14790.951171875</v>
      </c>
      <c r="J2211">
        <v>20005.62890625</v>
      </c>
      <c r="K2211">
        <v>13890.26953125</v>
      </c>
      <c r="L2211">
        <v>11588.4365234375</v>
      </c>
      <c r="M2211">
        <v>15438.076171875</v>
      </c>
      <c r="N2211">
        <v>10363.14453125</v>
      </c>
      <c r="O2211">
        <v>44069.703125</v>
      </c>
      <c r="P2211">
        <v>58505.03125</v>
      </c>
      <c r="Q2211">
        <v>44791.5390625</v>
      </c>
      <c r="R2211">
        <v>21368.408203125</v>
      </c>
      <c r="S2211">
        <v>17849.580078125</v>
      </c>
      <c r="T2211">
        <v>15342.6845703125</v>
      </c>
      <c r="U2211">
        <v>1461.221801757812</v>
      </c>
      <c r="V2211">
        <v>3285.46484375</v>
      </c>
      <c r="X2211">
        <v>5101.21826171875</v>
      </c>
      <c r="Y2211">
        <v>6527.5185546875</v>
      </c>
      <c r="Z2211">
        <v>7259.13330078125</v>
      </c>
      <c r="AA2211">
        <v>3972.268798828125</v>
      </c>
      <c r="AB2211">
        <v>3554.49755859375</v>
      </c>
      <c r="AC2211">
        <v>4950.98583984375</v>
      </c>
    </row>
    <row r="2212" spans="1:29" x14ac:dyDescent="0.35">
      <c r="A2212" t="s">
        <v>2210</v>
      </c>
      <c r="B2212" t="s">
        <v>6199</v>
      </c>
      <c r="C2212" t="s">
        <v>10188</v>
      </c>
      <c r="D2212">
        <v>4.3308793101459742E-4</v>
      </c>
      <c r="E2212">
        <v>35</v>
      </c>
      <c r="F2212">
        <v>35</v>
      </c>
      <c r="G2212">
        <v>0</v>
      </c>
      <c r="H2212">
        <v>117</v>
      </c>
      <c r="I2212">
        <v>102322.53125</v>
      </c>
      <c r="J2212">
        <v>123542.5546875</v>
      </c>
      <c r="K2212">
        <v>92824.6328125</v>
      </c>
      <c r="L2212">
        <v>16824.765625</v>
      </c>
      <c r="M2212">
        <v>21536.560546875</v>
      </c>
      <c r="N2212">
        <v>12918.9765625</v>
      </c>
      <c r="O2212">
        <v>163322.21875</v>
      </c>
      <c r="P2212">
        <v>154997.546875</v>
      </c>
      <c r="Q2212">
        <v>158717.46875</v>
      </c>
      <c r="R2212">
        <v>132389.109375</v>
      </c>
      <c r="S2212">
        <v>139551.234375</v>
      </c>
      <c r="T2212">
        <v>120826.765625</v>
      </c>
      <c r="U2212">
        <v>5849.935546875</v>
      </c>
      <c r="V2212">
        <v>5486.72900390625</v>
      </c>
      <c r="W2212">
        <v>3211.96630859375</v>
      </c>
      <c r="X2212">
        <v>14671.3271484375</v>
      </c>
      <c r="Y2212">
        <v>21883.900390625</v>
      </c>
      <c r="Z2212">
        <v>22697.232421875</v>
      </c>
      <c r="AA2212">
        <v>10732.3408203125</v>
      </c>
      <c r="AB2212">
        <v>8038.462890625</v>
      </c>
      <c r="AC2212">
        <v>11782.509765625</v>
      </c>
    </row>
    <row r="2213" spans="1:29" x14ac:dyDescent="0.35">
      <c r="A2213" t="s">
        <v>2211</v>
      </c>
      <c r="B2213" t="s">
        <v>6200</v>
      </c>
      <c r="C2213" t="s">
        <v>10189</v>
      </c>
      <c r="D2213">
        <v>4.3308793101459742E-4</v>
      </c>
      <c r="E2213">
        <v>25</v>
      </c>
      <c r="F2213">
        <v>25</v>
      </c>
      <c r="G2213">
        <v>0</v>
      </c>
      <c r="H2213">
        <v>178</v>
      </c>
      <c r="I2213">
        <v>20117.68359375</v>
      </c>
      <c r="J2213">
        <v>24266.40625</v>
      </c>
      <c r="K2213">
        <v>16675.94921875</v>
      </c>
      <c r="L2213">
        <v>14429.2353515625</v>
      </c>
      <c r="M2213">
        <v>16549.484375</v>
      </c>
      <c r="N2213">
        <v>11607.84375</v>
      </c>
      <c r="O2213">
        <v>25664.302734375</v>
      </c>
      <c r="P2213">
        <v>28828.216796875</v>
      </c>
      <c r="Q2213">
        <v>24358.955078125</v>
      </c>
      <c r="R2213">
        <v>24455.794921875</v>
      </c>
      <c r="S2213">
        <v>26086.396484375</v>
      </c>
      <c r="T2213">
        <v>23648.2421875</v>
      </c>
      <c r="U2213">
        <v>5525.03662109375</v>
      </c>
      <c r="V2213">
        <v>5109.541015625</v>
      </c>
      <c r="W2213">
        <v>3736.4267578125</v>
      </c>
      <c r="X2213">
        <v>7272.82373046875</v>
      </c>
      <c r="Y2213">
        <v>9208.5048828125</v>
      </c>
      <c r="Z2213">
        <v>10289.1494140625</v>
      </c>
      <c r="AA2213">
        <v>5230.09423828125</v>
      </c>
      <c r="AB2213">
        <v>5545.32177734375</v>
      </c>
      <c r="AC2213">
        <v>5967.6923828125</v>
      </c>
    </row>
    <row r="2214" spans="1:29" x14ac:dyDescent="0.35">
      <c r="A2214" t="s">
        <v>2212</v>
      </c>
      <c r="B2214" t="s">
        <v>6201</v>
      </c>
      <c r="C2214" t="s">
        <v>10190</v>
      </c>
      <c r="D2214">
        <v>4.3308793101459742E-4</v>
      </c>
      <c r="E2214">
        <v>16</v>
      </c>
      <c r="F2214">
        <v>16</v>
      </c>
      <c r="G2214">
        <v>0</v>
      </c>
      <c r="H2214">
        <v>35</v>
      </c>
      <c r="I2214">
        <v>61000.9296875</v>
      </c>
      <c r="J2214">
        <v>65430.01171875</v>
      </c>
      <c r="K2214">
        <v>50044.8828125</v>
      </c>
      <c r="L2214">
        <v>15968.6455078125</v>
      </c>
      <c r="M2214">
        <v>20147.5625</v>
      </c>
      <c r="N2214">
        <v>13485.9130859375</v>
      </c>
      <c r="O2214">
        <v>479749.40625</v>
      </c>
      <c r="P2214">
        <v>455230.09375</v>
      </c>
      <c r="Q2214">
        <v>411464.71875</v>
      </c>
      <c r="R2214">
        <v>91239.5234375</v>
      </c>
      <c r="S2214">
        <v>105538.9765625</v>
      </c>
      <c r="T2214">
        <v>83677.65625</v>
      </c>
      <c r="U2214">
        <v>12538.888671875</v>
      </c>
      <c r="V2214">
        <v>12222.0419921875</v>
      </c>
      <c r="W2214">
        <v>8049.6962890625</v>
      </c>
      <c r="X2214">
        <v>40506.4921875</v>
      </c>
      <c r="Y2214">
        <v>57420.62109375</v>
      </c>
      <c r="Z2214">
        <v>62830.171875</v>
      </c>
      <c r="AA2214">
        <v>47578.3203125</v>
      </c>
      <c r="AB2214">
        <v>31659.11328125</v>
      </c>
      <c r="AC2214">
        <v>43566.9609375</v>
      </c>
    </row>
    <row r="2215" spans="1:29" x14ac:dyDescent="0.35">
      <c r="A2215" t="s">
        <v>2213</v>
      </c>
      <c r="B2215" t="s">
        <v>6202</v>
      </c>
      <c r="C2215" t="s">
        <v>10191</v>
      </c>
      <c r="D2215">
        <v>6.8027213215827942E-2</v>
      </c>
      <c r="E2215">
        <v>5</v>
      </c>
      <c r="F2215">
        <v>5</v>
      </c>
      <c r="G2215">
        <v>0</v>
      </c>
      <c r="H2215">
        <v>135</v>
      </c>
      <c r="I2215">
        <v>1805.022338867188</v>
      </c>
      <c r="J2215">
        <v>2917.482666015625</v>
      </c>
      <c r="L2215">
        <v>939.95013427734375</v>
      </c>
      <c r="O2215">
        <v>2482.19287109375</v>
      </c>
      <c r="P2215">
        <v>2729.906005859375</v>
      </c>
      <c r="Q2215">
        <v>2489.95458984375</v>
      </c>
      <c r="R2215">
        <v>5480.93505859375</v>
      </c>
      <c r="S2215">
        <v>6572.05908203125</v>
      </c>
      <c r="T2215">
        <v>5650.912109375</v>
      </c>
      <c r="Z2215">
        <v>1933.953247070312</v>
      </c>
      <c r="AA2215">
        <v>1057.800659179688</v>
      </c>
      <c r="AB2215">
        <v>1080.384521484375</v>
      </c>
    </row>
    <row r="2216" spans="1:29" x14ac:dyDescent="0.35">
      <c r="A2216" t="s">
        <v>2214</v>
      </c>
      <c r="B2216" t="s">
        <v>6203</v>
      </c>
      <c r="C2216" t="s">
        <v>10192</v>
      </c>
      <c r="D2216">
        <v>4.3308793101459742E-4</v>
      </c>
      <c r="E2216">
        <v>23</v>
      </c>
      <c r="F2216">
        <v>23</v>
      </c>
      <c r="G2216">
        <v>0</v>
      </c>
      <c r="H2216">
        <v>56</v>
      </c>
      <c r="I2216">
        <v>131692.71875</v>
      </c>
      <c r="J2216">
        <v>157163.703125</v>
      </c>
      <c r="K2216">
        <v>116708.1640625</v>
      </c>
      <c r="L2216">
        <v>32770.3828125</v>
      </c>
      <c r="M2216">
        <v>39123.109375</v>
      </c>
      <c r="N2216">
        <v>27719.814453125</v>
      </c>
      <c r="O2216">
        <v>525684</v>
      </c>
      <c r="P2216">
        <v>514461.90625</v>
      </c>
      <c r="Q2216">
        <v>464570.375</v>
      </c>
      <c r="R2216">
        <v>355361.53125</v>
      </c>
      <c r="S2216">
        <v>391024.375</v>
      </c>
      <c r="T2216">
        <v>332805.78125</v>
      </c>
      <c r="U2216">
        <v>42144.03125</v>
      </c>
      <c r="V2216">
        <v>41743.265625</v>
      </c>
      <c r="W2216">
        <v>30208.927734375</v>
      </c>
      <c r="X2216">
        <v>90649.7734375</v>
      </c>
      <c r="Y2216">
        <v>127034.640625</v>
      </c>
      <c r="Z2216">
        <v>138526.90625</v>
      </c>
      <c r="AA2216">
        <v>114693.3359375</v>
      </c>
      <c r="AB2216">
        <v>78266.984375</v>
      </c>
      <c r="AC2216">
        <v>108800.6171875</v>
      </c>
    </row>
    <row r="2217" spans="1:29" x14ac:dyDescent="0.35">
      <c r="A2217" t="s">
        <v>2215</v>
      </c>
      <c r="B2217" t="s">
        <v>6204</v>
      </c>
      <c r="C2217" t="s">
        <v>10193</v>
      </c>
      <c r="D2217">
        <v>4.3308793101459742E-4</v>
      </c>
      <c r="E2217">
        <v>23</v>
      </c>
      <c r="F2217">
        <v>23</v>
      </c>
      <c r="G2217">
        <v>0</v>
      </c>
      <c r="H2217">
        <v>51</v>
      </c>
      <c r="I2217">
        <v>57279.27734375</v>
      </c>
      <c r="J2217">
        <v>67136.4609375</v>
      </c>
      <c r="K2217">
        <v>48119.63671875</v>
      </c>
      <c r="L2217">
        <v>24202.232421875</v>
      </c>
      <c r="M2217">
        <v>29377.62109375</v>
      </c>
      <c r="N2217">
        <v>18179.14453125</v>
      </c>
      <c r="O2217">
        <v>262812.84375</v>
      </c>
      <c r="P2217">
        <v>299866.4375</v>
      </c>
      <c r="Q2217">
        <v>245343.515625</v>
      </c>
      <c r="R2217">
        <v>208530.359375</v>
      </c>
      <c r="S2217">
        <v>215074.15625</v>
      </c>
      <c r="T2217">
        <v>162500.375</v>
      </c>
      <c r="U2217">
        <v>15601.236328125</v>
      </c>
      <c r="V2217">
        <v>16488.27734375</v>
      </c>
      <c r="W2217">
        <v>10984.3271484375</v>
      </c>
      <c r="X2217">
        <v>61264.01953125</v>
      </c>
      <c r="Y2217">
        <v>81467.609375</v>
      </c>
      <c r="Z2217">
        <v>86628.0546875</v>
      </c>
      <c r="AA2217">
        <v>66033.265625</v>
      </c>
      <c r="AB2217">
        <v>46587.6640625</v>
      </c>
      <c r="AC2217">
        <v>71454.625</v>
      </c>
    </row>
    <row r="2218" spans="1:29" x14ac:dyDescent="0.35">
      <c r="A2218" t="s">
        <v>2216</v>
      </c>
      <c r="B2218" t="s">
        <v>6205</v>
      </c>
      <c r="C2218" t="s">
        <v>10194</v>
      </c>
      <c r="D2218">
        <v>1.894657034426928E-3</v>
      </c>
      <c r="E2218">
        <v>16</v>
      </c>
      <c r="F2218">
        <v>16</v>
      </c>
      <c r="G2218">
        <v>0</v>
      </c>
      <c r="H2218">
        <v>60</v>
      </c>
      <c r="I2218">
        <v>10714.2890625</v>
      </c>
      <c r="J2218">
        <v>13296.1884765625</v>
      </c>
      <c r="K2218">
        <v>8576.77734375</v>
      </c>
      <c r="L2218">
        <v>2258.23193359375</v>
      </c>
      <c r="M2218">
        <v>4002.94970703125</v>
      </c>
      <c r="N2218">
        <v>1598.811157226562</v>
      </c>
      <c r="O2218">
        <v>20534.439453125</v>
      </c>
      <c r="P2218">
        <v>19767.029296875</v>
      </c>
      <c r="Q2218">
        <v>15469.9482421875</v>
      </c>
      <c r="R2218">
        <v>20548.98046875</v>
      </c>
      <c r="S2218">
        <v>19079.994140625</v>
      </c>
      <c r="T2218">
        <v>17132.8125</v>
      </c>
      <c r="U2218">
        <v>1921.8818359375</v>
      </c>
      <c r="V2218">
        <v>1646.949829101562</v>
      </c>
      <c r="X2218">
        <v>2720.36181640625</v>
      </c>
      <c r="Y2218">
        <v>4649.28125</v>
      </c>
      <c r="Z2218">
        <v>4900.89892578125</v>
      </c>
      <c r="AA2218">
        <v>3258.08447265625</v>
      </c>
      <c r="AB2218">
        <v>2048.768798828125</v>
      </c>
      <c r="AC2218">
        <v>2937.656005859375</v>
      </c>
    </row>
    <row r="2219" spans="1:29" x14ac:dyDescent="0.35">
      <c r="A2219" t="s">
        <v>2217</v>
      </c>
      <c r="B2219" t="s">
        <v>6206</v>
      </c>
      <c r="C2219" t="s">
        <v>10195</v>
      </c>
      <c r="D2219">
        <v>4.6796258538961411E-3</v>
      </c>
      <c r="E2219">
        <v>15</v>
      </c>
      <c r="F2219">
        <v>15</v>
      </c>
      <c r="G2219">
        <v>0</v>
      </c>
      <c r="H2219">
        <v>41</v>
      </c>
      <c r="I2219">
        <v>8898.5498046875</v>
      </c>
      <c r="J2219">
        <v>10701.6259765625</v>
      </c>
      <c r="K2219">
        <v>6592.66796875</v>
      </c>
      <c r="L2219">
        <v>4392.44140625</v>
      </c>
      <c r="M2219">
        <v>4741.71044921875</v>
      </c>
      <c r="N2219">
        <v>3309.79833984375</v>
      </c>
      <c r="O2219">
        <v>138099.796875</v>
      </c>
      <c r="P2219">
        <v>149322.40625</v>
      </c>
      <c r="Q2219">
        <v>118996.7109375</v>
      </c>
      <c r="R2219">
        <v>37067.50390625</v>
      </c>
      <c r="S2219">
        <v>36861.015625</v>
      </c>
      <c r="T2219">
        <v>33448.94140625</v>
      </c>
      <c r="V2219">
        <v>3364.05615234375</v>
      </c>
      <c r="W2219">
        <v>1213.981201171875</v>
      </c>
      <c r="X2219">
        <v>15812.2490234375</v>
      </c>
      <c r="Y2219">
        <v>22302.830078125</v>
      </c>
      <c r="Z2219">
        <v>23287.126953125</v>
      </c>
      <c r="AA2219">
        <v>16778.078125</v>
      </c>
      <c r="AB2219">
        <v>10955.466796875</v>
      </c>
      <c r="AC2219">
        <v>18446.828125</v>
      </c>
    </row>
    <row r="2220" spans="1:29" x14ac:dyDescent="0.35">
      <c r="A2220" t="s">
        <v>2218</v>
      </c>
      <c r="B2220" t="s">
        <v>6207</v>
      </c>
      <c r="C2220" t="s">
        <v>10196</v>
      </c>
      <c r="D2220">
        <v>1.572095230221748E-2</v>
      </c>
      <c r="E2220">
        <v>8</v>
      </c>
      <c r="F2220">
        <v>8</v>
      </c>
      <c r="G2220">
        <v>0</v>
      </c>
      <c r="H2220">
        <v>165</v>
      </c>
      <c r="I2220">
        <v>3290.63525390625</v>
      </c>
      <c r="J2220">
        <v>4796.03076171875</v>
      </c>
      <c r="K2220">
        <v>2939.999267578125</v>
      </c>
      <c r="L2220">
        <v>2391.48828125</v>
      </c>
      <c r="M2220">
        <v>3254.83349609375</v>
      </c>
      <c r="N2220">
        <v>2382.59912109375</v>
      </c>
      <c r="O2220">
        <v>6600.7421875</v>
      </c>
      <c r="P2220">
        <v>6519.24560546875</v>
      </c>
      <c r="Q2220">
        <v>5024.14794921875</v>
      </c>
      <c r="R2220">
        <v>3863.027587890625</v>
      </c>
      <c r="S2220">
        <v>3391.016357421875</v>
      </c>
      <c r="T2220">
        <v>3020.78369140625</v>
      </c>
    </row>
    <row r="2221" spans="1:29" x14ac:dyDescent="0.35">
      <c r="A2221" t="s">
        <v>2219</v>
      </c>
      <c r="B2221" t="s">
        <v>6208</v>
      </c>
      <c r="C2221" t="s">
        <v>10197</v>
      </c>
      <c r="D2221">
        <v>6.3327574171125889E-3</v>
      </c>
      <c r="E2221">
        <v>14</v>
      </c>
      <c r="F2221">
        <v>14</v>
      </c>
      <c r="G2221">
        <v>0</v>
      </c>
      <c r="H2221">
        <v>126</v>
      </c>
      <c r="I2221">
        <v>11552.0732421875</v>
      </c>
      <c r="J2221">
        <v>12642.0908203125</v>
      </c>
      <c r="K2221">
        <v>9218.96875</v>
      </c>
      <c r="L2221">
        <v>7889.6181640625</v>
      </c>
      <c r="M2221">
        <v>9150.400390625</v>
      </c>
      <c r="N2221">
        <v>6518.35400390625</v>
      </c>
      <c r="O2221">
        <v>20159.419921875</v>
      </c>
      <c r="P2221">
        <v>19780.798828125</v>
      </c>
      <c r="Q2221">
        <v>17297.248046875</v>
      </c>
      <c r="R2221">
        <v>19351.822265625</v>
      </c>
      <c r="S2221">
        <v>20400.15234375</v>
      </c>
      <c r="T2221">
        <v>17244.1953125</v>
      </c>
      <c r="Y2221">
        <v>2087.32958984375</v>
      </c>
      <c r="AA2221">
        <v>4186.73583984375</v>
      </c>
      <c r="AC2221">
        <v>2381.48583984375</v>
      </c>
    </row>
    <row r="2222" spans="1:29" x14ac:dyDescent="0.35">
      <c r="A2222" t="s">
        <v>2220</v>
      </c>
      <c r="B2222" t="s">
        <v>6209</v>
      </c>
      <c r="C2222" t="s">
        <v>10198</v>
      </c>
      <c r="D2222">
        <v>7.4095185846090317E-3</v>
      </c>
      <c r="E2222">
        <v>17</v>
      </c>
      <c r="F2222">
        <v>17</v>
      </c>
      <c r="G2222">
        <v>0</v>
      </c>
      <c r="H2222">
        <v>174</v>
      </c>
      <c r="I2222">
        <v>9461.8408203125</v>
      </c>
      <c r="J2222">
        <v>11655.6962890625</v>
      </c>
      <c r="K2222">
        <v>9361.03515625</v>
      </c>
      <c r="L2222">
        <v>6349.02587890625</v>
      </c>
      <c r="M2222">
        <v>8075.4150390625</v>
      </c>
      <c r="N2222">
        <v>6100.3125</v>
      </c>
      <c r="O2222">
        <v>12954.5146484375</v>
      </c>
      <c r="P2222">
        <v>12563.12890625</v>
      </c>
      <c r="Q2222">
        <v>11830.251953125</v>
      </c>
      <c r="R2222">
        <v>10327.7353515625</v>
      </c>
      <c r="S2222">
        <v>14455.513671875</v>
      </c>
      <c r="T2222">
        <v>10729.4697265625</v>
      </c>
      <c r="X2222">
        <v>4297.40380859375</v>
      </c>
      <c r="Y2222">
        <v>4155.5732421875</v>
      </c>
      <c r="Z2222">
        <v>5513.041015625</v>
      </c>
      <c r="AA2222">
        <v>4390.6728515625</v>
      </c>
      <c r="AB2222">
        <v>4411.34765625</v>
      </c>
      <c r="AC2222">
        <v>4224.4736328125</v>
      </c>
    </row>
    <row r="2223" spans="1:29" x14ac:dyDescent="0.35">
      <c r="A2223" t="s">
        <v>2221</v>
      </c>
      <c r="B2223" t="s">
        <v>6210</v>
      </c>
      <c r="C2223" t="s">
        <v>10199</v>
      </c>
      <c r="D2223">
        <v>8.0885894596576691E-2</v>
      </c>
      <c r="E2223">
        <v>4</v>
      </c>
      <c r="F2223">
        <v>4</v>
      </c>
      <c r="G2223">
        <v>0</v>
      </c>
      <c r="H2223">
        <v>17</v>
      </c>
      <c r="J2223">
        <v>1809.497802734375</v>
      </c>
      <c r="M2223">
        <v>2267.244384765625</v>
      </c>
      <c r="N2223">
        <v>1295.543579101562</v>
      </c>
      <c r="O2223">
        <v>67571.828125</v>
      </c>
      <c r="P2223">
        <v>98963.40625</v>
      </c>
      <c r="Q2223">
        <v>61924.8984375</v>
      </c>
      <c r="R2223">
        <v>4240.73388671875</v>
      </c>
      <c r="S2223">
        <v>5136.490234375</v>
      </c>
      <c r="T2223">
        <v>4365.32080078125</v>
      </c>
      <c r="X2223">
        <v>2300.101806640625</v>
      </c>
      <c r="Y2223">
        <v>4520.56884765625</v>
      </c>
      <c r="Z2223">
        <v>5473.91015625</v>
      </c>
      <c r="AA2223">
        <v>759.15692138671875</v>
      </c>
      <c r="AB2223">
        <v>1428.403198242188</v>
      </c>
      <c r="AC2223">
        <v>2522.496826171875</v>
      </c>
    </row>
    <row r="2224" spans="1:29" x14ac:dyDescent="0.35">
      <c r="A2224" t="s">
        <v>2222</v>
      </c>
      <c r="B2224" t="s">
        <v>6211</v>
      </c>
      <c r="C2224" t="s">
        <v>10200</v>
      </c>
      <c r="D2224">
        <v>4.3308793101459742E-4</v>
      </c>
      <c r="E2224">
        <v>44</v>
      </c>
      <c r="F2224">
        <v>44</v>
      </c>
      <c r="G2224">
        <v>0</v>
      </c>
      <c r="H2224">
        <v>167</v>
      </c>
      <c r="I2224">
        <v>26005.740234375</v>
      </c>
      <c r="J2224">
        <v>30086.93359375</v>
      </c>
      <c r="K2224">
        <v>22792.458984375</v>
      </c>
      <c r="L2224">
        <v>12014.9775390625</v>
      </c>
      <c r="M2224">
        <v>15025.65625</v>
      </c>
      <c r="N2224">
        <v>8459.986328125</v>
      </c>
      <c r="O2224">
        <v>44088.8515625</v>
      </c>
      <c r="P2224">
        <v>48823.125</v>
      </c>
      <c r="Q2224">
        <v>40052.23828125</v>
      </c>
      <c r="R2224">
        <v>76414.75</v>
      </c>
      <c r="S2224">
        <v>80485.109375</v>
      </c>
      <c r="T2224">
        <v>71687.921875</v>
      </c>
      <c r="U2224">
        <v>8473.4833984375</v>
      </c>
      <c r="V2224">
        <v>7501.36669921875</v>
      </c>
      <c r="W2224">
        <v>5048.17431640625</v>
      </c>
      <c r="X2224">
        <v>18616.74609375</v>
      </c>
      <c r="Y2224">
        <v>24505.787109375</v>
      </c>
      <c r="Z2224">
        <v>25406.564453125</v>
      </c>
      <c r="AA2224">
        <v>29930.783203125</v>
      </c>
      <c r="AB2224">
        <v>22624.1953125</v>
      </c>
      <c r="AC2224">
        <v>32272.521484375</v>
      </c>
    </row>
    <row r="2225" spans="1:29" x14ac:dyDescent="0.35">
      <c r="A2225" t="s">
        <v>2223</v>
      </c>
      <c r="B2225" t="s">
        <v>6212</v>
      </c>
      <c r="C2225" t="s">
        <v>10201</v>
      </c>
      <c r="D2225">
        <v>4.3308793101459742E-4</v>
      </c>
      <c r="E2225">
        <v>14</v>
      </c>
      <c r="F2225">
        <v>14</v>
      </c>
      <c r="G2225">
        <v>0</v>
      </c>
      <c r="H2225">
        <v>44</v>
      </c>
      <c r="I2225">
        <v>32466.09375</v>
      </c>
      <c r="J2225">
        <v>36976.21484375</v>
      </c>
      <c r="K2225">
        <v>27434.708984375</v>
      </c>
      <c r="L2225">
        <v>5476.31591796875</v>
      </c>
      <c r="M2225">
        <v>6708.61181640625</v>
      </c>
      <c r="N2225">
        <v>3684.885986328125</v>
      </c>
      <c r="O2225">
        <v>47612.453125</v>
      </c>
      <c r="P2225">
        <v>49929.16796875</v>
      </c>
      <c r="Q2225">
        <v>43849.203125</v>
      </c>
      <c r="R2225">
        <v>55126.796875</v>
      </c>
      <c r="S2225">
        <v>61628.61328125</v>
      </c>
      <c r="T2225">
        <v>51972.40625</v>
      </c>
      <c r="U2225">
        <v>5629.7119140625</v>
      </c>
      <c r="V2225">
        <v>5928.78662109375</v>
      </c>
      <c r="W2225">
        <v>3657.13037109375</v>
      </c>
      <c r="X2225">
        <v>14353.92578125</v>
      </c>
      <c r="Y2225">
        <v>19845.71484375</v>
      </c>
      <c r="Z2225">
        <v>19982.66796875</v>
      </c>
      <c r="AA2225">
        <v>19580.146484375</v>
      </c>
      <c r="AB2225">
        <v>13875.26953125</v>
      </c>
      <c r="AC2225">
        <v>19730.037109375</v>
      </c>
    </row>
    <row r="2226" spans="1:29" x14ac:dyDescent="0.35">
      <c r="A2226" t="s">
        <v>2224</v>
      </c>
      <c r="B2226" t="s">
        <v>6213</v>
      </c>
      <c r="C2226" t="s">
        <v>10202</v>
      </c>
      <c r="D2226">
        <v>4.3308793101459742E-4</v>
      </c>
      <c r="E2226">
        <v>45</v>
      </c>
      <c r="F2226">
        <v>44</v>
      </c>
      <c r="G2226">
        <v>1</v>
      </c>
      <c r="H2226">
        <v>115</v>
      </c>
      <c r="I2226">
        <v>357637.4375</v>
      </c>
      <c r="J2226">
        <v>382195.75</v>
      </c>
      <c r="K2226">
        <v>312354.90625</v>
      </c>
      <c r="L2226">
        <v>59845.51171875</v>
      </c>
      <c r="M2226">
        <v>70273.375</v>
      </c>
      <c r="N2226">
        <v>49606.0234375</v>
      </c>
      <c r="O2226">
        <v>305746.40625</v>
      </c>
      <c r="P2226">
        <v>322970.34375</v>
      </c>
      <c r="Q2226">
        <v>276003.59375</v>
      </c>
      <c r="R2226">
        <v>281331.84375</v>
      </c>
      <c r="S2226">
        <v>292561.0625</v>
      </c>
      <c r="T2226">
        <v>255673.875</v>
      </c>
      <c r="U2226">
        <v>16877.19921875</v>
      </c>
      <c r="V2226">
        <v>16923.587890625</v>
      </c>
      <c r="W2226">
        <v>13240.3876953125</v>
      </c>
      <c r="X2226">
        <v>22662.49609375</v>
      </c>
      <c r="Y2226">
        <v>30473.25</v>
      </c>
      <c r="Z2226">
        <v>31750.4453125</v>
      </c>
      <c r="AA2226">
        <v>27624.494140625</v>
      </c>
      <c r="AB2226">
        <v>21482.306640625</v>
      </c>
      <c r="AC2226">
        <v>27355.72265625</v>
      </c>
    </row>
    <row r="2227" spans="1:29" x14ac:dyDescent="0.35">
      <c r="A2227" t="s">
        <v>2225</v>
      </c>
      <c r="B2227" t="s">
        <v>6214</v>
      </c>
      <c r="C2227" t="s">
        <v>10203</v>
      </c>
      <c r="D2227">
        <v>4.3308793101459742E-4</v>
      </c>
      <c r="E2227">
        <v>35</v>
      </c>
      <c r="F2227">
        <v>35</v>
      </c>
      <c r="G2227">
        <v>0</v>
      </c>
      <c r="H2227">
        <v>112</v>
      </c>
      <c r="I2227">
        <v>23077.083984375</v>
      </c>
      <c r="J2227">
        <v>27138.888671875</v>
      </c>
      <c r="K2227">
        <v>21585.859375</v>
      </c>
      <c r="L2227">
        <v>9925.701171875</v>
      </c>
      <c r="M2227">
        <v>10328.876953125</v>
      </c>
      <c r="N2227">
        <v>7439.66064453125</v>
      </c>
      <c r="O2227">
        <v>202482.03125</v>
      </c>
      <c r="P2227">
        <v>215477.71875</v>
      </c>
      <c r="Q2227">
        <v>182407.71875</v>
      </c>
      <c r="R2227">
        <v>140414.453125</v>
      </c>
      <c r="S2227">
        <v>142710.515625</v>
      </c>
      <c r="T2227">
        <v>125575.484375</v>
      </c>
      <c r="U2227">
        <v>7604.6708984375</v>
      </c>
      <c r="V2227">
        <v>7507.44970703125</v>
      </c>
      <c r="W2227">
        <v>4259.25048828125</v>
      </c>
      <c r="X2227">
        <v>28544.033203125</v>
      </c>
      <c r="Y2227">
        <v>42318.53515625</v>
      </c>
      <c r="Z2227">
        <v>42305.640625</v>
      </c>
      <c r="AA2227">
        <v>55020.85546875</v>
      </c>
      <c r="AB2227">
        <v>41088.796875</v>
      </c>
      <c r="AC2227">
        <v>61004.328125</v>
      </c>
    </row>
    <row r="2228" spans="1:29" x14ac:dyDescent="0.35">
      <c r="A2228" t="s">
        <v>2226</v>
      </c>
      <c r="B2228" t="s">
        <v>6215</v>
      </c>
      <c r="C2228" t="s">
        <v>10204</v>
      </c>
      <c r="D2228">
        <v>5.3960658609867103E-2</v>
      </c>
      <c r="E2228">
        <v>2</v>
      </c>
      <c r="F2228">
        <v>1</v>
      </c>
      <c r="G2228">
        <v>1</v>
      </c>
      <c r="H2228">
        <v>35</v>
      </c>
      <c r="L2228">
        <v>700.08160400390625</v>
      </c>
      <c r="R2228">
        <v>2803.099365234375</v>
      </c>
      <c r="S2228">
        <v>1642.4208984375</v>
      </c>
      <c r="T2228">
        <v>1837.95556640625</v>
      </c>
    </row>
    <row r="2229" spans="1:29" x14ac:dyDescent="0.35">
      <c r="A2229" t="s">
        <v>2227</v>
      </c>
      <c r="B2229" t="s">
        <v>6216</v>
      </c>
      <c r="C2229" t="s">
        <v>10205</v>
      </c>
      <c r="D2229">
        <v>4.3308793101459742E-4</v>
      </c>
      <c r="E2229">
        <v>49</v>
      </c>
      <c r="F2229">
        <v>49</v>
      </c>
      <c r="G2229">
        <v>0</v>
      </c>
      <c r="H2229">
        <v>135</v>
      </c>
      <c r="I2229">
        <v>53505.51171875</v>
      </c>
      <c r="J2229">
        <v>61527.1015625</v>
      </c>
      <c r="K2229">
        <v>47198.80078125</v>
      </c>
      <c r="L2229">
        <v>18123.9765625</v>
      </c>
      <c r="M2229">
        <v>23190.87890625</v>
      </c>
      <c r="N2229">
        <v>14033.7939453125</v>
      </c>
      <c r="O2229">
        <v>87284.21875</v>
      </c>
      <c r="P2229">
        <v>95257.1875</v>
      </c>
      <c r="Q2229">
        <v>79141.140625</v>
      </c>
      <c r="R2229">
        <v>98968.3671875</v>
      </c>
      <c r="S2229">
        <v>108702.1875</v>
      </c>
      <c r="T2229">
        <v>88952.3671875</v>
      </c>
      <c r="U2229">
        <v>5388.4326171875</v>
      </c>
      <c r="V2229">
        <v>6526.22265625</v>
      </c>
      <c r="W2229">
        <v>4062.889892578125</v>
      </c>
      <c r="X2229">
        <v>12359</v>
      </c>
      <c r="Y2229">
        <v>19018.466796875</v>
      </c>
      <c r="Z2229">
        <v>21193.80078125</v>
      </c>
      <c r="AA2229">
        <v>17412.171875</v>
      </c>
      <c r="AB2229">
        <v>12821.083984375</v>
      </c>
      <c r="AC2229">
        <v>18387.435546875</v>
      </c>
    </row>
    <row r="2230" spans="1:29" x14ac:dyDescent="0.35">
      <c r="A2230" t="s">
        <v>2228</v>
      </c>
      <c r="B2230" t="s">
        <v>6217</v>
      </c>
      <c r="C2230" t="s">
        <v>10206</v>
      </c>
      <c r="D2230">
        <v>4.3308793101459742E-4</v>
      </c>
      <c r="E2230">
        <v>19</v>
      </c>
      <c r="F2230">
        <v>19</v>
      </c>
      <c r="G2230">
        <v>0</v>
      </c>
      <c r="H2230">
        <v>82</v>
      </c>
      <c r="I2230">
        <v>33473.3671875</v>
      </c>
      <c r="J2230">
        <v>37984.33984375</v>
      </c>
      <c r="K2230">
        <v>27864.078125</v>
      </c>
      <c r="L2230">
        <v>11107.201171875</v>
      </c>
      <c r="M2230">
        <v>15786.6591796875</v>
      </c>
      <c r="N2230">
        <v>7600.0810546875</v>
      </c>
      <c r="O2230">
        <v>29900.75390625</v>
      </c>
      <c r="P2230">
        <v>34078.39453125</v>
      </c>
      <c r="Q2230">
        <v>30132.958984375</v>
      </c>
      <c r="R2230">
        <v>43612.6328125</v>
      </c>
      <c r="S2230">
        <v>48756.58984375</v>
      </c>
      <c r="T2230">
        <v>45470.44140625</v>
      </c>
      <c r="U2230">
        <v>2247.476806640625</v>
      </c>
      <c r="V2230">
        <v>1180.782958984375</v>
      </c>
      <c r="W2230">
        <v>750.20587158203125</v>
      </c>
      <c r="X2230">
        <v>2997.56591796875</v>
      </c>
      <c r="Y2230">
        <v>2746.3759765625</v>
      </c>
      <c r="Z2230">
        <v>2683.51513671875</v>
      </c>
      <c r="AA2230">
        <v>3427.913330078125</v>
      </c>
      <c r="AB2230">
        <v>2691.97314453125</v>
      </c>
      <c r="AC2230">
        <v>3806.309326171875</v>
      </c>
    </row>
    <row r="2231" spans="1:29" x14ac:dyDescent="0.35">
      <c r="A2231" t="s">
        <v>2229</v>
      </c>
      <c r="B2231" t="s">
        <v>6218</v>
      </c>
      <c r="C2231" t="s">
        <v>10207</v>
      </c>
      <c r="D2231">
        <v>4.3308793101459742E-4</v>
      </c>
      <c r="E2231">
        <v>51</v>
      </c>
      <c r="F2231">
        <v>51</v>
      </c>
      <c r="G2231">
        <v>0</v>
      </c>
      <c r="H2231">
        <v>147</v>
      </c>
      <c r="I2231">
        <v>37467.2734375</v>
      </c>
      <c r="J2231">
        <v>44904.5</v>
      </c>
      <c r="K2231">
        <v>34905.83203125</v>
      </c>
      <c r="L2231">
        <v>12188.228515625</v>
      </c>
      <c r="M2231">
        <v>15258.890625</v>
      </c>
      <c r="N2231">
        <v>9540.9375</v>
      </c>
      <c r="O2231">
        <v>95358.3515625</v>
      </c>
      <c r="P2231">
        <v>107313.1171875</v>
      </c>
      <c r="Q2231">
        <v>92812.5</v>
      </c>
      <c r="R2231">
        <v>160085.234375</v>
      </c>
      <c r="S2231">
        <v>166385.703125</v>
      </c>
      <c r="T2231">
        <v>147972.359375</v>
      </c>
      <c r="U2231">
        <v>5203.4326171875</v>
      </c>
      <c r="V2231">
        <v>6336.59130859375</v>
      </c>
      <c r="W2231">
        <v>4137.9609375</v>
      </c>
      <c r="X2231">
        <v>15535.7939453125</v>
      </c>
      <c r="Y2231">
        <v>21679.51171875</v>
      </c>
      <c r="Z2231">
        <v>23335.068359375</v>
      </c>
      <c r="AA2231">
        <v>46560.8046875</v>
      </c>
      <c r="AB2231">
        <v>34894.8203125</v>
      </c>
      <c r="AC2231">
        <v>50989.53125</v>
      </c>
    </row>
    <row r="2232" spans="1:29" x14ac:dyDescent="0.35">
      <c r="A2232" t="s">
        <v>2230</v>
      </c>
      <c r="B2232" t="s">
        <v>6219</v>
      </c>
      <c r="C2232" t="s">
        <v>10208</v>
      </c>
      <c r="D2232">
        <v>4.3308793101459742E-4</v>
      </c>
      <c r="E2232">
        <v>62</v>
      </c>
      <c r="F2232">
        <v>62</v>
      </c>
      <c r="G2232">
        <v>0</v>
      </c>
      <c r="H2232">
        <v>159</v>
      </c>
      <c r="I2232">
        <v>255355.96875</v>
      </c>
      <c r="J2232">
        <v>284948.0625</v>
      </c>
      <c r="K2232">
        <v>226309.21875</v>
      </c>
      <c r="L2232">
        <v>24311.333984375</v>
      </c>
      <c r="M2232">
        <v>28949.51953125</v>
      </c>
      <c r="N2232">
        <v>18214.283203125</v>
      </c>
      <c r="O2232">
        <v>356876.3125</v>
      </c>
      <c r="P2232">
        <v>417789.625</v>
      </c>
      <c r="Q2232">
        <v>341819.21875</v>
      </c>
      <c r="R2232">
        <v>293157.1875</v>
      </c>
      <c r="S2232">
        <v>299126.3125</v>
      </c>
      <c r="T2232">
        <v>257787.234375</v>
      </c>
      <c r="U2232">
        <v>30935.412109375</v>
      </c>
      <c r="V2232">
        <v>30232.548828125</v>
      </c>
      <c r="W2232">
        <v>21248.4609375</v>
      </c>
      <c r="X2232">
        <v>47571.2109375</v>
      </c>
      <c r="Y2232">
        <v>67107.015625</v>
      </c>
      <c r="Z2232">
        <v>69676.6796875</v>
      </c>
      <c r="AA2232">
        <v>54699.20703125</v>
      </c>
      <c r="AB2232">
        <v>42857.7734375</v>
      </c>
      <c r="AC2232">
        <v>59839.453125</v>
      </c>
    </row>
    <row r="2233" spans="1:29" x14ac:dyDescent="0.35">
      <c r="A2233" t="s">
        <v>2231</v>
      </c>
      <c r="B2233" t="s">
        <v>6220</v>
      </c>
      <c r="C2233" t="s">
        <v>10209</v>
      </c>
      <c r="D2233">
        <v>3.1480975449085243E-2</v>
      </c>
      <c r="E2233">
        <v>4</v>
      </c>
      <c r="F2233">
        <v>4</v>
      </c>
      <c r="G2233">
        <v>0</v>
      </c>
      <c r="H2233">
        <v>104</v>
      </c>
      <c r="I2233">
        <v>2632.274169921875</v>
      </c>
      <c r="J2233">
        <v>2806.0439453125</v>
      </c>
      <c r="K2233">
        <v>2392.883544921875</v>
      </c>
      <c r="L2233">
        <v>1359.066284179688</v>
      </c>
      <c r="M2233">
        <v>1321.511962890625</v>
      </c>
      <c r="N2233">
        <v>488.99325561523438</v>
      </c>
      <c r="O2233">
        <v>4757.67919921875</v>
      </c>
      <c r="P2233">
        <v>5482.17822265625</v>
      </c>
      <c r="Q2233">
        <v>4059.06103515625</v>
      </c>
      <c r="R2233">
        <v>4319.58837890625</v>
      </c>
      <c r="S2233">
        <v>3249.091064453125</v>
      </c>
      <c r="T2233">
        <v>3905.210693359375</v>
      </c>
    </row>
    <row r="2234" spans="1:29" x14ac:dyDescent="0.35">
      <c r="A2234" t="s">
        <v>2232</v>
      </c>
      <c r="B2234" t="s">
        <v>6221</v>
      </c>
      <c r="C2234" t="s">
        <v>10210</v>
      </c>
      <c r="D2234">
        <v>5.9710875153541558E-2</v>
      </c>
      <c r="E2234">
        <v>11</v>
      </c>
      <c r="F2234">
        <v>11</v>
      </c>
      <c r="G2234">
        <v>0</v>
      </c>
      <c r="H2234">
        <v>77</v>
      </c>
      <c r="I2234">
        <v>7418.42138671875</v>
      </c>
      <c r="J2234">
        <v>10208.5634765625</v>
      </c>
      <c r="K2234">
        <v>8598.4248046875</v>
      </c>
      <c r="L2234">
        <v>4245.337890625</v>
      </c>
      <c r="M2234">
        <v>4162.8779296875</v>
      </c>
      <c r="N2234">
        <v>2433.2587890625</v>
      </c>
      <c r="O2234">
        <v>8912.6484375</v>
      </c>
      <c r="P2234">
        <v>12190.8681640625</v>
      </c>
      <c r="Q2234">
        <v>6601.5654296875</v>
      </c>
      <c r="R2234">
        <v>16663.849609375</v>
      </c>
      <c r="S2234">
        <v>17385.61328125</v>
      </c>
      <c r="T2234">
        <v>14162.666015625</v>
      </c>
      <c r="U2234">
        <v>1009.829650878906</v>
      </c>
      <c r="X2234">
        <v>472.73587036132813</v>
      </c>
      <c r="Y2234">
        <v>1087.224975585938</v>
      </c>
      <c r="Z2234">
        <v>1440.119995117188</v>
      </c>
      <c r="AA2234">
        <v>2146.283447265625</v>
      </c>
      <c r="AB2234">
        <v>1164.424926757812</v>
      </c>
      <c r="AC2234">
        <v>1671.463745117188</v>
      </c>
    </row>
    <row r="2235" spans="1:29" x14ac:dyDescent="0.35">
      <c r="A2235" t="s">
        <v>2233</v>
      </c>
      <c r="B2235" t="s">
        <v>6222</v>
      </c>
      <c r="C2235" t="s">
        <v>10211</v>
      </c>
      <c r="D2235">
        <v>4.3308793101459742E-4</v>
      </c>
      <c r="E2235">
        <v>103</v>
      </c>
      <c r="F2235">
        <v>103</v>
      </c>
      <c r="G2235">
        <v>0</v>
      </c>
      <c r="H2235">
        <v>325</v>
      </c>
      <c r="I2235">
        <v>65994.453125</v>
      </c>
      <c r="J2235">
        <v>77333.921875</v>
      </c>
      <c r="K2235">
        <v>57985.9921875</v>
      </c>
      <c r="L2235">
        <v>42898.5078125</v>
      </c>
      <c r="M2235">
        <v>53152.0859375</v>
      </c>
      <c r="N2235">
        <v>34957.4765625</v>
      </c>
      <c r="O2235">
        <v>124882.3203125</v>
      </c>
      <c r="P2235">
        <v>139945.5</v>
      </c>
      <c r="Q2235">
        <v>119798.7265625</v>
      </c>
      <c r="R2235">
        <v>145556.296875</v>
      </c>
      <c r="S2235">
        <v>152961.25</v>
      </c>
      <c r="T2235">
        <v>128541.3671875</v>
      </c>
      <c r="U2235">
        <v>13947.7021484375</v>
      </c>
      <c r="V2235">
        <v>14083.0390625</v>
      </c>
      <c r="W2235">
        <v>10430.0791015625</v>
      </c>
      <c r="X2235">
        <v>28765.189453125</v>
      </c>
      <c r="Y2235">
        <v>39539.359375</v>
      </c>
      <c r="Z2235">
        <v>44439.4609375</v>
      </c>
      <c r="AA2235">
        <v>41075.75390625</v>
      </c>
      <c r="AB2235">
        <v>29502.533203125</v>
      </c>
      <c r="AC2235">
        <v>42896.5625</v>
      </c>
    </row>
    <row r="2236" spans="1:29" x14ac:dyDescent="0.35">
      <c r="A2236" t="s">
        <v>2234</v>
      </c>
      <c r="B2236" t="s">
        <v>6223</v>
      </c>
      <c r="C2236" t="s">
        <v>10212</v>
      </c>
      <c r="D2236">
        <v>4.3308793101459742E-4</v>
      </c>
      <c r="E2236">
        <v>22</v>
      </c>
      <c r="F2236">
        <v>22</v>
      </c>
      <c r="G2236">
        <v>0</v>
      </c>
      <c r="H2236">
        <v>51</v>
      </c>
      <c r="I2236">
        <v>399284.59375</v>
      </c>
      <c r="J2236">
        <v>462035.65625</v>
      </c>
      <c r="K2236">
        <v>358333.5</v>
      </c>
      <c r="L2236">
        <v>201199.640625</v>
      </c>
      <c r="M2236">
        <v>223418.265625</v>
      </c>
      <c r="N2236">
        <v>152925.84375</v>
      </c>
      <c r="O2236">
        <v>585222.3125</v>
      </c>
      <c r="P2236">
        <v>616230.5625</v>
      </c>
      <c r="Q2236">
        <v>568829.1875</v>
      </c>
      <c r="R2236">
        <v>483838.9375</v>
      </c>
      <c r="S2236">
        <v>516761.5625</v>
      </c>
      <c r="T2236">
        <v>423116.0625</v>
      </c>
      <c r="U2236">
        <v>19023.49609375</v>
      </c>
      <c r="V2236">
        <v>20882.2265625</v>
      </c>
      <c r="W2236">
        <v>16804.767578125</v>
      </c>
      <c r="X2236">
        <v>63279.3515625</v>
      </c>
      <c r="Y2236">
        <v>93818.34375</v>
      </c>
      <c r="Z2236">
        <v>83873.5625</v>
      </c>
      <c r="AA2236">
        <v>75714.2265625</v>
      </c>
      <c r="AB2236">
        <v>58635.9921875</v>
      </c>
      <c r="AC2236">
        <v>76316.8125</v>
      </c>
    </row>
    <row r="2237" spans="1:29" x14ac:dyDescent="0.35">
      <c r="A2237" t="s">
        <v>2235</v>
      </c>
      <c r="B2237" t="s">
        <v>6224</v>
      </c>
      <c r="C2237" t="s">
        <v>10213</v>
      </c>
      <c r="D2237">
        <v>4.3308793101459742E-4</v>
      </c>
      <c r="E2237">
        <v>52</v>
      </c>
      <c r="F2237">
        <v>52</v>
      </c>
      <c r="G2237">
        <v>0</v>
      </c>
      <c r="H2237">
        <v>172</v>
      </c>
      <c r="I2237">
        <v>95745.0234375</v>
      </c>
      <c r="J2237">
        <v>103758.1015625</v>
      </c>
      <c r="K2237">
        <v>87193.9140625</v>
      </c>
      <c r="L2237">
        <v>31161.421875</v>
      </c>
      <c r="M2237">
        <v>40157.9296875</v>
      </c>
      <c r="N2237">
        <v>28271.587890625</v>
      </c>
      <c r="O2237">
        <v>110407.390625</v>
      </c>
      <c r="P2237">
        <v>134151.0625</v>
      </c>
      <c r="Q2237">
        <v>102380.0859375</v>
      </c>
      <c r="R2237">
        <v>112029.5859375</v>
      </c>
      <c r="S2237">
        <v>116519.3984375</v>
      </c>
      <c r="T2237">
        <v>97963.0703125</v>
      </c>
      <c r="U2237">
        <v>8762.6142578125</v>
      </c>
      <c r="V2237">
        <v>9750.5595703125</v>
      </c>
      <c r="W2237">
        <v>7730.72607421875</v>
      </c>
      <c r="X2237">
        <v>40276.1015625</v>
      </c>
      <c r="Y2237">
        <v>54893.2109375</v>
      </c>
      <c r="Z2237">
        <v>58108.8828125</v>
      </c>
      <c r="AA2237">
        <v>26967.09765625</v>
      </c>
      <c r="AB2237">
        <v>24108.06640625</v>
      </c>
      <c r="AC2237">
        <v>30405.443359375</v>
      </c>
    </row>
    <row r="2238" spans="1:29" x14ac:dyDescent="0.35">
      <c r="A2238" t="s">
        <v>2236</v>
      </c>
      <c r="B2238" t="s">
        <v>6225</v>
      </c>
      <c r="C2238" t="s">
        <v>10214</v>
      </c>
      <c r="D2238">
        <v>1.494768308475614E-3</v>
      </c>
      <c r="E2238">
        <v>2</v>
      </c>
      <c r="F2238">
        <v>2</v>
      </c>
      <c r="G2238">
        <v>0</v>
      </c>
      <c r="H2238">
        <v>12</v>
      </c>
      <c r="I2238">
        <v>13886.4736328125</v>
      </c>
      <c r="J2238">
        <v>14543.333984375</v>
      </c>
      <c r="K2238">
        <v>9903.4365234375</v>
      </c>
      <c r="L2238">
        <v>9347.603515625</v>
      </c>
      <c r="M2238">
        <v>13517.0908203125</v>
      </c>
      <c r="N2238">
        <v>5959.8037109375</v>
      </c>
      <c r="O2238">
        <v>86005.4609375</v>
      </c>
      <c r="P2238">
        <v>93813.4140625</v>
      </c>
      <c r="Q2238">
        <v>92665.5703125</v>
      </c>
      <c r="R2238">
        <v>54319.33984375</v>
      </c>
      <c r="S2238">
        <v>55792.97265625</v>
      </c>
      <c r="T2238">
        <v>54345.76171875</v>
      </c>
      <c r="U2238">
        <v>3674.54052734375</v>
      </c>
      <c r="V2238">
        <v>4204.96875</v>
      </c>
      <c r="W2238">
        <v>4159.28466796875</v>
      </c>
      <c r="X2238">
        <v>14787.8642578125</v>
      </c>
      <c r="Y2238">
        <v>21790.69921875</v>
      </c>
      <c r="Z2238">
        <v>20107.759765625</v>
      </c>
      <c r="AA2238">
        <v>18146.10546875</v>
      </c>
      <c r="AB2238">
        <v>13523.4404296875</v>
      </c>
      <c r="AC2238">
        <v>16902.783203125</v>
      </c>
    </row>
    <row r="2239" spans="1:29" x14ac:dyDescent="0.35">
      <c r="A2239" t="s">
        <v>2237</v>
      </c>
      <c r="B2239" t="s">
        <v>6226</v>
      </c>
      <c r="C2239" t="s">
        <v>10215</v>
      </c>
      <c r="D2239">
        <v>3.7873964756727219E-2</v>
      </c>
      <c r="E2239">
        <v>8</v>
      </c>
      <c r="F2239">
        <v>8</v>
      </c>
      <c r="G2239">
        <v>0</v>
      </c>
      <c r="H2239">
        <v>31</v>
      </c>
      <c r="I2239">
        <v>43254.43359375</v>
      </c>
      <c r="J2239">
        <v>52016.29296875</v>
      </c>
      <c r="K2239">
        <v>37691.2265625</v>
      </c>
      <c r="L2239">
        <v>2230.23291015625</v>
      </c>
      <c r="M2239">
        <v>1672.200317382812</v>
      </c>
      <c r="O2239">
        <v>53158.06640625</v>
      </c>
      <c r="P2239">
        <v>55903.4375</v>
      </c>
      <c r="Q2239">
        <v>58476.91015625</v>
      </c>
      <c r="R2239">
        <v>70229.59375</v>
      </c>
      <c r="S2239">
        <v>83969.8046875</v>
      </c>
      <c r="T2239">
        <v>69531.953125</v>
      </c>
      <c r="U2239">
        <v>1334.809326171875</v>
      </c>
      <c r="V2239">
        <v>1284.132690429688</v>
      </c>
      <c r="W2239">
        <v>809.201904296875</v>
      </c>
      <c r="X2239">
        <v>9279.8642578125</v>
      </c>
      <c r="Y2239">
        <v>12172.0439453125</v>
      </c>
      <c r="Z2239">
        <v>16976.73828125</v>
      </c>
      <c r="AA2239">
        <v>8793.0634765625</v>
      </c>
      <c r="AB2239">
        <v>6817.09619140625</v>
      </c>
      <c r="AC2239">
        <v>10898.517578125</v>
      </c>
    </row>
    <row r="2240" spans="1:29" x14ac:dyDescent="0.35">
      <c r="A2240" t="s">
        <v>2238</v>
      </c>
      <c r="B2240" t="s">
        <v>6227</v>
      </c>
      <c r="C2240" t="s">
        <v>10216</v>
      </c>
      <c r="D2240">
        <v>4.3308793101459742E-4</v>
      </c>
      <c r="E2240">
        <v>24</v>
      </c>
      <c r="F2240">
        <v>24</v>
      </c>
      <c r="G2240">
        <v>0</v>
      </c>
      <c r="H2240">
        <v>99</v>
      </c>
      <c r="I2240">
        <v>14655.0224609375</v>
      </c>
      <c r="J2240">
        <v>18511.248046875</v>
      </c>
      <c r="K2240">
        <v>13501.724609375</v>
      </c>
      <c r="L2240">
        <v>4745.11669921875</v>
      </c>
      <c r="M2240">
        <v>8262.48828125</v>
      </c>
      <c r="N2240">
        <v>4712.96923828125</v>
      </c>
      <c r="O2240">
        <v>19284.291015625</v>
      </c>
      <c r="P2240">
        <v>23308.26953125</v>
      </c>
      <c r="Q2240">
        <v>17810.595703125</v>
      </c>
      <c r="R2240">
        <v>40136.17578125</v>
      </c>
      <c r="S2240">
        <v>39258.81640625</v>
      </c>
      <c r="T2240">
        <v>33726.0390625</v>
      </c>
      <c r="U2240">
        <v>8232.8623046875</v>
      </c>
      <c r="V2240">
        <v>8441.185546875</v>
      </c>
      <c r="W2240">
        <v>5293.65625</v>
      </c>
      <c r="X2240">
        <v>5357.8388671875</v>
      </c>
      <c r="Y2240">
        <v>7471.18798828125</v>
      </c>
      <c r="Z2240">
        <v>7708.74169921875</v>
      </c>
      <c r="AA2240">
        <v>6459.11083984375</v>
      </c>
      <c r="AB2240">
        <v>4258.90966796875</v>
      </c>
      <c r="AC2240">
        <v>7135.71337890625</v>
      </c>
    </row>
    <row r="2241" spans="1:29" x14ac:dyDescent="0.35">
      <c r="A2241" t="s">
        <v>2239</v>
      </c>
      <c r="B2241" t="s">
        <v>6228</v>
      </c>
      <c r="C2241" t="s">
        <v>10217</v>
      </c>
      <c r="D2241">
        <v>1.5625E-2</v>
      </c>
      <c r="E2241">
        <v>22</v>
      </c>
      <c r="F2241">
        <v>22</v>
      </c>
      <c r="G2241">
        <v>0</v>
      </c>
      <c r="H2241">
        <v>60</v>
      </c>
      <c r="I2241">
        <v>9535.341796875</v>
      </c>
      <c r="J2241">
        <v>10894.580078125</v>
      </c>
      <c r="K2241">
        <v>5355.68896484375</v>
      </c>
      <c r="L2241">
        <v>5670.19384765625</v>
      </c>
      <c r="M2241">
        <v>8640.4833984375</v>
      </c>
      <c r="N2241">
        <v>4970.8515625</v>
      </c>
      <c r="O2241">
        <v>81272.515625</v>
      </c>
      <c r="P2241">
        <v>95870.0703125</v>
      </c>
      <c r="Q2241">
        <v>79349.8203125</v>
      </c>
      <c r="R2241">
        <v>16338.4892578125</v>
      </c>
      <c r="S2241">
        <v>17912.490234375</v>
      </c>
      <c r="T2241">
        <v>16380.8662109375</v>
      </c>
      <c r="U2241">
        <v>5370.92919921875</v>
      </c>
      <c r="V2241">
        <v>2398.345947265625</v>
      </c>
      <c r="W2241">
        <v>1602.733276367188</v>
      </c>
      <c r="X2241">
        <v>8998.0537109375</v>
      </c>
      <c r="Y2241">
        <v>10792.6142578125</v>
      </c>
      <c r="Z2241">
        <v>11688.6826171875</v>
      </c>
      <c r="AA2241">
        <v>4787.845703125</v>
      </c>
      <c r="AB2241">
        <v>3390.08740234375</v>
      </c>
      <c r="AC2241">
        <v>7174.1669921875</v>
      </c>
    </row>
    <row r="2242" spans="1:29" x14ac:dyDescent="0.35">
      <c r="A2242" t="s">
        <v>2240</v>
      </c>
      <c r="B2242" t="s">
        <v>6229</v>
      </c>
      <c r="C2242" t="s">
        <v>10218</v>
      </c>
      <c r="D2242">
        <v>4.3308793101459742E-4</v>
      </c>
      <c r="E2242">
        <v>44</v>
      </c>
      <c r="F2242">
        <v>44</v>
      </c>
      <c r="G2242">
        <v>0</v>
      </c>
      <c r="H2242">
        <v>94</v>
      </c>
      <c r="I2242">
        <v>473514.53125</v>
      </c>
      <c r="J2242">
        <v>531057.1875</v>
      </c>
      <c r="K2242">
        <v>418482.15625</v>
      </c>
      <c r="L2242">
        <v>203607.765625</v>
      </c>
      <c r="M2242">
        <v>250378.25</v>
      </c>
      <c r="N2242">
        <v>172901.5</v>
      </c>
      <c r="O2242">
        <v>524576.3125</v>
      </c>
      <c r="P2242">
        <v>590050.875</v>
      </c>
      <c r="Q2242">
        <v>512513.5625</v>
      </c>
      <c r="R2242">
        <v>1567869.375</v>
      </c>
      <c r="S2242">
        <v>1619385.875</v>
      </c>
      <c r="T2242">
        <v>1464281.375</v>
      </c>
      <c r="U2242">
        <v>113744.2890625</v>
      </c>
      <c r="V2242">
        <v>119167.4375</v>
      </c>
      <c r="W2242">
        <v>80663.5</v>
      </c>
      <c r="X2242">
        <v>484798.25</v>
      </c>
      <c r="Y2242">
        <v>595460.25</v>
      </c>
      <c r="Z2242">
        <v>685271.6875</v>
      </c>
      <c r="AA2242">
        <v>653328.1875</v>
      </c>
      <c r="AB2242">
        <v>461974.75</v>
      </c>
      <c r="AC2242">
        <v>674958.25</v>
      </c>
    </row>
    <row r="2243" spans="1:29" x14ac:dyDescent="0.35">
      <c r="A2243" t="s">
        <v>2241</v>
      </c>
      <c r="B2243" t="s">
        <v>6230</v>
      </c>
      <c r="C2243" t="s">
        <v>10219</v>
      </c>
      <c r="D2243">
        <v>7.5757578015327454E-3</v>
      </c>
      <c r="E2243">
        <v>11</v>
      </c>
      <c r="F2243">
        <v>11</v>
      </c>
      <c r="G2243">
        <v>0</v>
      </c>
      <c r="H2243">
        <v>37</v>
      </c>
      <c r="I2243">
        <v>13897.501953125</v>
      </c>
      <c r="J2243">
        <v>17303.703125</v>
      </c>
      <c r="K2243">
        <v>13064.3193359375</v>
      </c>
      <c r="L2243">
        <v>7995.04150390625</v>
      </c>
      <c r="M2243">
        <v>9059.0556640625</v>
      </c>
      <c r="N2243">
        <v>6722.3603515625</v>
      </c>
      <c r="O2243">
        <v>26858.8046875</v>
      </c>
      <c r="P2243">
        <v>42160.234375</v>
      </c>
      <c r="Q2243">
        <v>33650.7890625</v>
      </c>
      <c r="R2243">
        <v>50994.66796875</v>
      </c>
      <c r="S2243">
        <v>51153.2109375</v>
      </c>
      <c r="T2243">
        <v>47123.0234375</v>
      </c>
      <c r="U2243">
        <v>1226.148803710938</v>
      </c>
      <c r="W2243">
        <v>1101.711547851562</v>
      </c>
      <c r="X2243">
        <v>12966.244140625</v>
      </c>
      <c r="Y2243">
        <v>19744.13671875</v>
      </c>
      <c r="Z2243">
        <v>20209.01953125</v>
      </c>
      <c r="AA2243">
        <v>16537.38671875</v>
      </c>
      <c r="AB2243">
        <v>12517.544921875</v>
      </c>
      <c r="AC2243">
        <v>18617.455078125</v>
      </c>
    </row>
    <row r="2244" spans="1:29" x14ac:dyDescent="0.35">
      <c r="A2244" t="s">
        <v>2242</v>
      </c>
      <c r="B2244" t="s">
        <v>6231</v>
      </c>
      <c r="C2244" t="s">
        <v>10220</v>
      </c>
      <c r="D2244">
        <v>1.393983885645866E-2</v>
      </c>
      <c r="E2244">
        <v>24</v>
      </c>
      <c r="F2244">
        <v>24</v>
      </c>
      <c r="G2244">
        <v>0</v>
      </c>
      <c r="H2244">
        <v>205</v>
      </c>
      <c r="I2244">
        <v>6324.279296875</v>
      </c>
      <c r="J2244">
        <v>8056.5126953125</v>
      </c>
      <c r="K2244">
        <v>6535.96826171875</v>
      </c>
      <c r="L2244">
        <v>3615.5126953125</v>
      </c>
      <c r="M2244">
        <v>4524.0390625</v>
      </c>
      <c r="N2244">
        <v>2984.710205078125</v>
      </c>
      <c r="O2244">
        <v>10055.22265625</v>
      </c>
      <c r="P2244">
        <v>11677.50390625</v>
      </c>
      <c r="Q2244">
        <v>8923.6337890625</v>
      </c>
      <c r="R2244">
        <v>14092.3935546875</v>
      </c>
      <c r="S2244">
        <v>15906.5595703125</v>
      </c>
      <c r="T2244">
        <v>11004.4482421875</v>
      </c>
      <c r="V2244">
        <v>2124.5166015625</v>
      </c>
      <c r="W2244">
        <v>519.292724609375</v>
      </c>
      <c r="X2244">
        <v>2241.722412109375</v>
      </c>
      <c r="Y2244">
        <v>2587.556884765625</v>
      </c>
      <c r="Z2244">
        <v>2408.7060546875</v>
      </c>
      <c r="AA2244">
        <v>3205.89501953125</v>
      </c>
      <c r="AB2244">
        <v>2558.8544921875</v>
      </c>
      <c r="AC2244">
        <v>3079.5029296875</v>
      </c>
    </row>
    <row r="2245" spans="1:29" x14ac:dyDescent="0.35">
      <c r="A2245" t="s">
        <v>2243</v>
      </c>
      <c r="B2245" t="s">
        <v>6232</v>
      </c>
      <c r="C2245" t="s">
        <v>10221</v>
      </c>
      <c r="D2245">
        <v>4.3308793101459742E-4</v>
      </c>
      <c r="E2245">
        <v>11</v>
      </c>
      <c r="F2245">
        <v>11</v>
      </c>
      <c r="G2245">
        <v>0</v>
      </c>
      <c r="H2245">
        <v>29</v>
      </c>
      <c r="I2245">
        <v>3379277.75</v>
      </c>
      <c r="J2245">
        <v>3594359</v>
      </c>
      <c r="K2245">
        <v>3133912.75</v>
      </c>
      <c r="L2245">
        <v>1435577.875</v>
      </c>
      <c r="M2245">
        <v>1755237.5</v>
      </c>
      <c r="N2245">
        <v>1174618.5</v>
      </c>
      <c r="O2245">
        <v>1738596.875</v>
      </c>
      <c r="P2245">
        <v>1456623.125</v>
      </c>
      <c r="Q2245">
        <v>1379777.75</v>
      </c>
      <c r="R2245">
        <v>3510880.75</v>
      </c>
      <c r="S2245">
        <v>3569596</v>
      </c>
      <c r="T2245">
        <v>3464547.25</v>
      </c>
      <c r="U2245">
        <v>324823</v>
      </c>
      <c r="V2245">
        <v>351814.125</v>
      </c>
      <c r="W2245">
        <v>220508.3125</v>
      </c>
      <c r="X2245">
        <v>632274.3125</v>
      </c>
      <c r="Y2245">
        <v>810196.125</v>
      </c>
      <c r="Z2245">
        <v>882686.5</v>
      </c>
      <c r="AA2245">
        <v>741896.9375</v>
      </c>
      <c r="AB2245">
        <v>561210.3125</v>
      </c>
      <c r="AC2245">
        <v>818141.5625</v>
      </c>
    </row>
    <row r="2246" spans="1:29" x14ac:dyDescent="0.35">
      <c r="A2246" t="s">
        <v>2244</v>
      </c>
      <c r="B2246" t="s">
        <v>6233</v>
      </c>
      <c r="C2246" t="s">
        <v>10222</v>
      </c>
      <c r="D2246">
        <v>4.3308793101459742E-4</v>
      </c>
      <c r="E2246">
        <v>19</v>
      </c>
      <c r="F2246">
        <v>19</v>
      </c>
      <c r="G2246">
        <v>0</v>
      </c>
      <c r="H2246">
        <v>37</v>
      </c>
      <c r="I2246">
        <v>2327455.75</v>
      </c>
      <c r="J2246">
        <v>2399266.25</v>
      </c>
      <c r="K2246">
        <v>1991572</v>
      </c>
      <c r="L2246">
        <v>175624.703125</v>
      </c>
      <c r="M2246">
        <v>218543.078125</v>
      </c>
      <c r="N2246">
        <v>120184.8984375</v>
      </c>
      <c r="O2246">
        <v>2172469.75</v>
      </c>
      <c r="P2246">
        <v>2286790.75</v>
      </c>
      <c r="Q2246">
        <v>2301398.75</v>
      </c>
      <c r="R2246">
        <v>2677943</v>
      </c>
      <c r="S2246">
        <v>2703057</v>
      </c>
      <c r="T2246">
        <v>2365820</v>
      </c>
      <c r="U2246">
        <v>79638.6640625</v>
      </c>
      <c r="V2246">
        <v>74803.421875</v>
      </c>
      <c r="W2246">
        <v>49726.6875</v>
      </c>
      <c r="X2246">
        <v>169365.625</v>
      </c>
      <c r="Y2246">
        <v>281221.59375</v>
      </c>
      <c r="Z2246">
        <v>264543.8125</v>
      </c>
      <c r="AA2246">
        <v>223827.703125</v>
      </c>
      <c r="AB2246">
        <v>153528.140625</v>
      </c>
      <c r="AC2246">
        <v>261625.3125</v>
      </c>
    </row>
    <row r="2247" spans="1:29" x14ac:dyDescent="0.35">
      <c r="A2247" t="s">
        <v>2245</v>
      </c>
      <c r="B2247" t="s">
        <v>6234</v>
      </c>
      <c r="C2247" t="s">
        <v>10223</v>
      </c>
      <c r="D2247">
        <v>4.3308793101459742E-4</v>
      </c>
      <c r="E2247">
        <v>15</v>
      </c>
      <c r="F2247">
        <v>15</v>
      </c>
      <c r="G2247">
        <v>0</v>
      </c>
      <c r="H2247">
        <v>47</v>
      </c>
      <c r="I2247">
        <v>3547538.25</v>
      </c>
      <c r="J2247">
        <v>3569755.5</v>
      </c>
      <c r="K2247">
        <v>3151895.5</v>
      </c>
      <c r="L2247">
        <v>418817.5625</v>
      </c>
      <c r="M2247">
        <v>504989.96875</v>
      </c>
      <c r="N2247">
        <v>325384.84375</v>
      </c>
      <c r="O2247">
        <v>3364996.25</v>
      </c>
      <c r="P2247">
        <v>2632825</v>
      </c>
      <c r="Q2247">
        <v>2825219</v>
      </c>
      <c r="R2247">
        <v>2805939</v>
      </c>
      <c r="S2247">
        <v>2903167.75</v>
      </c>
      <c r="T2247">
        <v>2755996.5</v>
      </c>
      <c r="U2247">
        <v>235255.953125</v>
      </c>
      <c r="V2247">
        <v>242175.09375</v>
      </c>
      <c r="W2247">
        <v>139586.953125</v>
      </c>
      <c r="X2247">
        <v>277923.09375</v>
      </c>
      <c r="Y2247">
        <v>348497.625</v>
      </c>
      <c r="Z2247">
        <v>395001.96875</v>
      </c>
      <c r="AA2247">
        <v>273406.75</v>
      </c>
      <c r="AB2247">
        <v>199488.390625</v>
      </c>
      <c r="AC2247">
        <v>295057.9375</v>
      </c>
    </row>
    <row r="2248" spans="1:29" x14ac:dyDescent="0.35">
      <c r="A2248" t="s">
        <v>2246</v>
      </c>
      <c r="B2248" t="s">
        <v>6235</v>
      </c>
      <c r="C2248" t="s">
        <v>10224</v>
      </c>
      <c r="D2248">
        <v>2.1553197875618931E-2</v>
      </c>
      <c r="E2248">
        <v>22</v>
      </c>
      <c r="F2248">
        <v>22</v>
      </c>
      <c r="G2248">
        <v>0</v>
      </c>
      <c r="H2248">
        <v>159</v>
      </c>
      <c r="I2248">
        <v>8912.7119140625</v>
      </c>
      <c r="J2248">
        <v>9875.9580078125</v>
      </c>
      <c r="K2248">
        <v>7145.05126953125</v>
      </c>
      <c r="L2248">
        <v>7950.5166015625</v>
      </c>
      <c r="M2248">
        <v>8778.5556640625</v>
      </c>
      <c r="N2248">
        <v>6043.0283203125</v>
      </c>
      <c r="O2248">
        <v>12850.2919921875</v>
      </c>
      <c r="P2248">
        <v>14366.1669921875</v>
      </c>
      <c r="Q2248">
        <v>12504.5419921875</v>
      </c>
      <c r="R2248">
        <v>10173.4375</v>
      </c>
      <c r="S2248">
        <v>12499.8623046875</v>
      </c>
      <c r="T2248">
        <v>11112.28515625</v>
      </c>
      <c r="U2248">
        <v>3202.534423828125</v>
      </c>
      <c r="W2248">
        <v>2077.488037109375</v>
      </c>
      <c r="X2248">
        <v>3465.106201171875</v>
      </c>
      <c r="Y2248">
        <v>4264.22314453125</v>
      </c>
      <c r="Z2248">
        <v>3882.380859375</v>
      </c>
      <c r="AA2248">
        <v>3141.685791015625</v>
      </c>
      <c r="AB2248">
        <v>831.70941162109375</v>
      </c>
      <c r="AC2248">
        <v>1437.238525390625</v>
      </c>
    </row>
    <row r="2249" spans="1:29" x14ac:dyDescent="0.35">
      <c r="A2249" t="s">
        <v>2247</v>
      </c>
      <c r="B2249" t="s">
        <v>6236</v>
      </c>
      <c r="C2249" t="s">
        <v>10225</v>
      </c>
      <c r="D2249">
        <v>8.5332520306110382E-2</v>
      </c>
      <c r="E2249">
        <v>17</v>
      </c>
      <c r="F2249">
        <v>17</v>
      </c>
      <c r="G2249">
        <v>0</v>
      </c>
      <c r="H2249">
        <v>96</v>
      </c>
      <c r="I2249">
        <v>15690.517578125</v>
      </c>
      <c r="J2249">
        <v>17034.984375</v>
      </c>
      <c r="K2249">
        <v>12323.2822265625</v>
      </c>
      <c r="L2249">
        <v>7480.646484375</v>
      </c>
      <c r="M2249">
        <v>9543.70703125</v>
      </c>
      <c r="N2249">
        <v>6698.64306640625</v>
      </c>
      <c r="O2249">
        <v>18135.37890625</v>
      </c>
      <c r="P2249">
        <v>21230.91796875</v>
      </c>
      <c r="Q2249">
        <v>20094.57421875</v>
      </c>
      <c r="R2249">
        <v>21460.00390625</v>
      </c>
      <c r="S2249">
        <v>20873.546875</v>
      </c>
      <c r="T2249">
        <v>17999.763671875</v>
      </c>
      <c r="U2249">
        <v>1121.67578125</v>
      </c>
      <c r="X2249">
        <v>1314.915405273438</v>
      </c>
      <c r="Z2249">
        <v>1345.3857421875</v>
      </c>
      <c r="AA2249">
        <v>1018.201110839844</v>
      </c>
      <c r="AB2249">
        <v>1555.400512695312</v>
      </c>
    </row>
    <row r="2250" spans="1:29" x14ac:dyDescent="0.35">
      <c r="A2250" t="s">
        <v>2248</v>
      </c>
      <c r="B2250" t="s">
        <v>6237</v>
      </c>
      <c r="C2250" t="s">
        <v>10226</v>
      </c>
      <c r="D2250">
        <v>1.198322395794094E-3</v>
      </c>
      <c r="E2250">
        <v>14</v>
      </c>
      <c r="F2250">
        <v>14</v>
      </c>
      <c r="G2250">
        <v>0</v>
      </c>
      <c r="H2250">
        <v>109</v>
      </c>
      <c r="I2250">
        <v>5839.10791015625</v>
      </c>
      <c r="J2250">
        <v>7293.3330078125</v>
      </c>
      <c r="K2250">
        <v>5386.81005859375</v>
      </c>
      <c r="L2250">
        <v>2312.894775390625</v>
      </c>
      <c r="M2250">
        <v>4009.11669921875</v>
      </c>
      <c r="N2250">
        <v>2442.7353515625</v>
      </c>
      <c r="O2250">
        <v>8437.21875</v>
      </c>
      <c r="P2250">
        <v>8811.5771484375</v>
      </c>
      <c r="Q2250">
        <v>6040.828125</v>
      </c>
      <c r="R2250">
        <v>39922.49609375</v>
      </c>
      <c r="S2250">
        <v>42991.6171875</v>
      </c>
      <c r="T2250">
        <v>35126.6875</v>
      </c>
      <c r="U2250">
        <v>1602.628540039062</v>
      </c>
      <c r="V2250">
        <v>1483.630249023438</v>
      </c>
      <c r="W2250">
        <v>1545.536254882812</v>
      </c>
      <c r="X2250">
        <v>8082.58251953125</v>
      </c>
      <c r="Y2250">
        <v>8105.23486328125</v>
      </c>
      <c r="Z2250">
        <v>8230.6083984375</v>
      </c>
      <c r="AA2250">
        <v>15646.6650390625</v>
      </c>
      <c r="AB2250">
        <v>12856.40625</v>
      </c>
      <c r="AC2250">
        <v>18840.7734375</v>
      </c>
    </row>
    <row r="2251" spans="1:29" x14ac:dyDescent="0.35">
      <c r="A2251" t="s">
        <v>2249</v>
      </c>
      <c r="B2251" t="s">
        <v>6238</v>
      </c>
      <c r="C2251" t="s">
        <v>10227</v>
      </c>
      <c r="D2251">
        <v>4.8536006361246109E-2</v>
      </c>
      <c r="E2251">
        <v>6</v>
      </c>
      <c r="F2251">
        <v>6</v>
      </c>
      <c r="G2251">
        <v>0</v>
      </c>
      <c r="H2251">
        <v>22</v>
      </c>
      <c r="J2251">
        <v>1464.404541015625</v>
      </c>
      <c r="M2251">
        <v>1574.199462890625</v>
      </c>
      <c r="N2251">
        <v>1068.072021484375</v>
      </c>
      <c r="O2251">
        <v>283177.53125</v>
      </c>
      <c r="P2251">
        <v>385960.09375</v>
      </c>
      <c r="Q2251">
        <v>236037.765625</v>
      </c>
      <c r="R2251">
        <v>4368.7724609375</v>
      </c>
      <c r="S2251">
        <v>5333.935546875</v>
      </c>
      <c r="T2251">
        <v>5079.955078125</v>
      </c>
      <c r="X2251">
        <v>9783.416015625</v>
      </c>
      <c r="Y2251">
        <v>20001.970703125</v>
      </c>
      <c r="Z2251">
        <v>16676.390625</v>
      </c>
      <c r="AA2251">
        <v>3304.367431640625</v>
      </c>
      <c r="AB2251">
        <v>2886.700927734375</v>
      </c>
      <c r="AC2251">
        <v>3584.194580078125</v>
      </c>
    </row>
    <row r="2252" spans="1:29" x14ac:dyDescent="0.35">
      <c r="A2252" t="s">
        <v>2250</v>
      </c>
      <c r="B2252" t="s">
        <v>6239</v>
      </c>
      <c r="C2252" t="s">
        <v>10228</v>
      </c>
      <c r="D2252">
        <v>5.6334301829338067E-2</v>
      </c>
      <c r="E2252">
        <v>10</v>
      </c>
      <c r="F2252">
        <v>10</v>
      </c>
      <c r="G2252">
        <v>0</v>
      </c>
      <c r="H2252">
        <v>156</v>
      </c>
      <c r="I2252">
        <v>7117.490234375</v>
      </c>
      <c r="J2252">
        <v>7123.6064453125</v>
      </c>
      <c r="K2252">
        <v>5898.794921875</v>
      </c>
      <c r="L2252">
        <v>3840.31396484375</v>
      </c>
      <c r="M2252">
        <v>3563.4609375</v>
      </c>
      <c r="N2252">
        <v>2951.383056640625</v>
      </c>
      <c r="O2252">
        <v>6849.8759765625</v>
      </c>
      <c r="P2252">
        <v>7617.98291015625</v>
      </c>
      <c r="Q2252">
        <v>7494.69775390625</v>
      </c>
      <c r="R2252">
        <v>10882.935546875</v>
      </c>
      <c r="S2252">
        <v>10183.630859375</v>
      </c>
      <c r="T2252">
        <v>7930.02197265625</v>
      </c>
      <c r="Y2252">
        <v>2592.596923828125</v>
      </c>
      <c r="AA2252">
        <v>3185.474365234375</v>
      </c>
      <c r="AB2252">
        <v>2164.644287109375</v>
      </c>
      <c r="AC2252">
        <v>2933.96533203125</v>
      </c>
    </row>
    <row r="2253" spans="1:29" x14ac:dyDescent="0.35">
      <c r="A2253" t="s">
        <v>2251</v>
      </c>
      <c r="B2253" t="s">
        <v>6240</v>
      </c>
      <c r="C2253" t="s">
        <v>10229</v>
      </c>
      <c r="D2253">
        <v>4.3308793101459742E-4</v>
      </c>
      <c r="E2253">
        <v>28</v>
      </c>
      <c r="F2253">
        <v>28</v>
      </c>
      <c r="G2253">
        <v>0</v>
      </c>
      <c r="H2253">
        <v>96</v>
      </c>
      <c r="I2253">
        <v>21664.31640625</v>
      </c>
      <c r="J2253">
        <v>25175.0234375</v>
      </c>
      <c r="K2253">
        <v>18701.73046875</v>
      </c>
      <c r="L2253">
        <v>17237.53515625</v>
      </c>
      <c r="M2253">
        <v>19776.80859375</v>
      </c>
      <c r="N2253">
        <v>13461.25390625</v>
      </c>
      <c r="O2253">
        <v>114213.9609375</v>
      </c>
      <c r="P2253">
        <v>106617.1328125</v>
      </c>
      <c r="Q2253">
        <v>105273.8203125</v>
      </c>
      <c r="R2253">
        <v>51842.37109375</v>
      </c>
      <c r="S2253">
        <v>56350.3359375</v>
      </c>
      <c r="T2253">
        <v>48290.43359375</v>
      </c>
      <c r="U2253">
        <v>5691.873046875</v>
      </c>
      <c r="V2253">
        <v>5997.35302734375</v>
      </c>
      <c r="W2253">
        <v>4373.45849609375</v>
      </c>
      <c r="X2253">
        <v>17973.771484375</v>
      </c>
      <c r="Y2253">
        <v>23626.68359375</v>
      </c>
      <c r="Z2253">
        <v>25986.712890625</v>
      </c>
      <c r="AA2253">
        <v>24059.248046875</v>
      </c>
      <c r="AB2253">
        <v>16690.8828125</v>
      </c>
      <c r="AC2253">
        <v>23942.421875</v>
      </c>
    </row>
    <row r="2254" spans="1:29" x14ac:dyDescent="0.35">
      <c r="A2254" t="s">
        <v>2252</v>
      </c>
      <c r="B2254" t="s">
        <v>6241</v>
      </c>
      <c r="C2254" t="s">
        <v>10230</v>
      </c>
      <c r="D2254">
        <v>1.894657034426928E-3</v>
      </c>
      <c r="E2254">
        <v>30</v>
      </c>
      <c r="F2254">
        <v>30</v>
      </c>
      <c r="G2254">
        <v>0</v>
      </c>
      <c r="H2254">
        <v>185</v>
      </c>
      <c r="I2254">
        <v>13114.25</v>
      </c>
      <c r="J2254">
        <v>16098.8916015625</v>
      </c>
      <c r="K2254">
        <v>12679.5888671875</v>
      </c>
      <c r="L2254">
        <v>9945.2041015625</v>
      </c>
      <c r="M2254">
        <v>9934.7509765625</v>
      </c>
      <c r="N2254">
        <v>6586.564453125</v>
      </c>
      <c r="O2254">
        <v>19156.0625</v>
      </c>
      <c r="P2254">
        <v>26599.806640625</v>
      </c>
      <c r="Q2254">
        <v>18170.509765625</v>
      </c>
      <c r="R2254">
        <v>27663.865234375</v>
      </c>
      <c r="S2254">
        <v>28322.267578125</v>
      </c>
      <c r="T2254">
        <v>24667.5859375</v>
      </c>
      <c r="U2254">
        <v>843.44024658203125</v>
      </c>
      <c r="X2254">
        <v>2191.828125</v>
      </c>
      <c r="Y2254">
        <v>3471.05029296875</v>
      </c>
      <c r="Z2254">
        <v>3512.140625</v>
      </c>
      <c r="AA2254">
        <v>3562.113525390625</v>
      </c>
      <c r="AB2254">
        <v>2646.846435546875</v>
      </c>
      <c r="AC2254">
        <v>4161.77587890625</v>
      </c>
    </row>
    <row r="2255" spans="1:29" x14ac:dyDescent="0.35">
      <c r="A2255" t="s">
        <v>2253</v>
      </c>
      <c r="B2255" t="s">
        <v>6242</v>
      </c>
      <c r="C2255" t="s">
        <v>10231</v>
      </c>
      <c r="D2255">
        <v>9.1027647256851196E-2</v>
      </c>
      <c r="E2255">
        <v>6</v>
      </c>
      <c r="F2255">
        <v>6</v>
      </c>
      <c r="G2255">
        <v>0</v>
      </c>
      <c r="H2255">
        <v>23</v>
      </c>
      <c r="I2255">
        <v>21723.435546875</v>
      </c>
      <c r="J2255">
        <v>18542.0546875</v>
      </c>
      <c r="K2255">
        <v>15898.8046875</v>
      </c>
      <c r="L2255">
        <v>3423.3984375</v>
      </c>
      <c r="M2255">
        <v>4784.04150390625</v>
      </c>
      <c r="N2255">
        <v>2161.536376953125</v>
      </c>
      <c r="O2255">
        <v>25074.48046875</v>
      </c>
      <c r="P2255">
        <v>19800.162109375</v>
      </c>
      <c r="Q2255">
        <v>20673.0390625</v>
      </c>
      <c r="R2255">
        <v>38447.953125</v>
      </c>
      <c r="S2255">
        <v>43327.53125</v>
      </c>
      <c r="T2255">
        <v>41607.46875</v>
      </c>
      <c r="U2255">
        <v>5019.88916015625</v>
      </c>
      <c r="V2255">
        <v>2278.20068359375</v>
      </c>
      <c r="Z2255">
        <v>7531.42236328125</v>
      </c>
      <c r="AA2255">
        <v>8538.0595703125</v>
      </c>
      <c r="AC2255">
        <v>6212.99609375</v>
      </c>
    </row>
    <row r="2256" spans="1:29" x14ac:dyDescent="0.35">
      <c r="A2256" t="s">
        <v>2254</v>
      </c>
      <c r="B2256" t="s">
        <v>6243</v>
      </c>
      <c r="C2256" t="s">
        <v>10232</v>
      </c>
      <c r="D2256">
        <v>4.3308793101459742E-4</v>
      </c>
      <c r="E2256">
        <v>16</v>
      </c>
      <c r="F2256">
        <v>16</v>
      </c>
      <c r="G2256">
        <v>0</v>
      </c>
      <c r="H2256">
        <v>57</v>
      </c>
      <c r="I2256">
        <v>11575.400390625</v>
      </c>
      <c r="J2256">
        <v>13104.9892578125</v>
      </c>
      <c r="K2256">
        <v>9933.416015625</v>
      </c>
      <c r="L2256">
        <v>3977.62158203125</v>
      </c>
      <c r="M2256">
        <v>4821.14501953125</v>
      </c>
      <c r="N2256">
        <v>3206.480224609375</v>
      </c>
      <c r="O2256">
        <v>55904.26953125</v>
      </c>
      <c r="P2256">
        <v>68134.390625</v>
      </c>
      <c r="Q2256">
        <v>53942.94140625</v>
      </c>
      <c r="R2256">
        <v>24496.830078125</v>
      </c>
      <c r="S2256">
        <v>27194.662109375</v>
      </c>
      <c r="T2256">
        <v>21257.466796875</v>
      </c>
      <c r="U2256">
        <v>1898.989624023438</v>
      </c>
      <c r="V2256">
        <v>1368.559204101562</v>
      </c>
      <c r="W2256">
        <v>2916.446533203125</v>
      </c>
      <c r="X2256">
        <v>6585.5546875</v>
      </c>
      <c r="Y2256">
        <v>9408.1259765625</v>
      </c>
      <c r="Z2256">
        <v>8121.81103515625</v>
      </c>
      <c r="AA2256">
        <v>6863.17578125</v>
      </c>
      <c r="AB2256">
        <v>4993.76416015625</v>
      </c>
      <c r="AC2256">
        <v>6097.21728515625</v>
      </c>
    </row>
    <row r="2257" spans="1:29" x14ac:dyDescent="0.35">
      <c r="A2257" t="s">
        <v>2255</v>
      </c>
      <c r="B2257" t="s">
        <v>6244</v>
      </c>
      <c r="C2257" t="s">
        <v>10233</v>
      </c>
      <c r="D2257">
        <v>4.3308793101459742E-4</v>
      </c>
      <c r="E2257">
        <v>18</v>
      </c>
      <c r="F2257">
        <v>18</v>
      </c>
      <c r="G2257">
        <v>0</v>
      </c>
      <c r="H2257">
        <v>44</v>
      </c>
      <c r="I2257">
        <v>170775.34375</v>
      </c>
      <c r="J2257">
        <v>195313.53125</v>
      </c>
      <c r="K2257">
        <v>159639.625</v>
      </c>
      <c r="L2257">
        <v>17152.1328125</v>
      </c>
      <c r="M2257">
        <v>16940.30859375</v>
      </c>
      <c r="N2257">
        <v>12557.134765625</v>
      </c>
      <c r="O2257">
        <v>288591.71875</v>
      </c>
      <c r="P2257">
        <v>389686.46875</v>
      </c>
      <c r="Q2257">
        <v>285344.28125</v>
      </c>
      <c r="R2257">
        <v>188883.34375</v>
      </c>
      <c r="S2257">
        <v>201192.390625</v>
      </c>
      <c r="T2257">
        <v>171377.328125</v>
      </c>
      <c r="U2257">
        <v>5261.53515625</v>
      </c>
      <c r="V2257">
        <v>5115.4375</v>
      </c>
      <c r="W2257">
        <v>4321.44287109375</v>
      </c>
      <c r="X2257">
        <v>18316.21484375</v>
      </c>
      <c r="Y2257">
        <v>26396.095703125</v>
      </c>
      <c r="Z2257">
        <v>30915.07421875</v>
      </c>
      <c r="AA2257">
        <v>26379.306640625</v>
      </c>
      <c r="AB2257">
        <v>21974.41796875</v>
      </c>
      <c r="AC2257">
        <v>27187.431640625</v>
      </c>
    </row>
    <row r="2258" spans="1:29" x14ac:dyDescent="0.35">
      <c r="A2258" t="s">
        <v>2256</v>
      </c>
      <c r="B2258" t="s">
        <v>6245</v>
      </c>
      <c r="C2258" t="s">
        <v>10234</v>
      </c>
      <c r="D2258">
        <v>4.3308793101459742E-4</v>
      </c>
      <c r="E2258">
        <v>65</v>
      </c>
      <c r="F2258">
        <v>65</v>
      </c>
      <c r="G2258">
        <v>0</v>
      </c>
      <c r="H2258">
        <v>265</v>
      </c>
      <c r="I2258">
        <v>69301.0703125</v>
      </c>
      <c r="J2258">
        <v>78312.2109375</v>
      </c>
      <c r="K2258">
        <v>63034.48828125</v>
      </c>
      <c r="L2258">
        <v>38042.7578125</v>
      </c>
      <c r="M2258">
        <v>46220.734375</v>
      </c>
      <c r="N2258">
        <v>31692.56640625</v>
      </c>
      <c r="O2258">
        <v>62177.44140625</v>
      </c>
      <c r="P2258">
        <v>72828.578125</v>
      </c>
      <c r="Q2258">
        <v>57045.5859375</v>
      </c>
      <c r="R2258">
        <v>81142.5390625</v>
      </c>
      <c r="S2258">
        <v>87008.3359375</v>
      </c>
      <c r="T2258">
        <v>73845.1953125</v>
      </c>
      <c r="U2258">
        <v>4148.0478515625</v>
      </c>
      <c r="V2258">
        <v>3259.1689453125</v>
      </c>
      <c r="W2258">
        <v>3375.920654296875</v>
      </c>
      <c r="X2258">
        <v>17218.4296875</v>
      </c>
      <c r="Y2258">
        <v>22143.220703125</v>
      </c>
      <c r="Z2258">
        <v>22594.42578125</v>
      </c>
      <c r="AA2258">
        <v>16239.494140625</v>
      </c>
      <c r="AB2258">
        <v>12986.1689453125</v>
      </c>
      <c r="AC2258">
        <v>16205.818359375</v>
      </c>
    </row>
    <row r="2259" spans="1:29" x14ac:dyDescent="0.35">
      <c r="A2259" t="s">
        <v>2257</v>
      </c>
      <c r="B2259" t="s">
        <v>6246</v>
      </c>
      <c r="C2259" t="s">
        <v>10235</v>
      </c>
      <c r="D2259">
        <v>4.3308793101459742E-4</v>
      </c>
      <c r="E2259">
        <v>12</v>
      </c>
      <c r="F2259">
        <v>12</v>
      </c>
      <c r="G2259">
        <v>0</v>
      </c>
      <c r="H2259">
        <v>48</v>
      </c>
      <c r="I2259">
        <v>80830.8671875</v>
      </c>
      <c r="J2259">
        <v>94739.5234375</v>
      </c>
      <c r="K2259">
        <v>81101.328125</v>
      </c>
      <c r="L2259">
        <v>12918.970703125</v>
      </c>
      <c r="M2259">
        <v>14780.0791015625</v>
      </c>
      <c r="N2259">
        <v>8356.4580078125</v>
      </c>
      <c r="O2259">
        <v>96507.1015625</v>
      </c>
      <c r="P2259">
        <v>80189.0859375</v>
      </c>
      <c r="Q2259">
        <v>83951.7734375</v>
      </c>
      <c r="R2259">
        <v>70379.21875</v>
      </c>
      <c r="S2259">
        <v>77696.4453125</v>
      </c>
      <c r="T2259">
        <v>66676.5</v>
      </c>
      <c r="U2259">
        <v>8460.119140625</v>
      </c>
      <c r="V2259">
        <v>7021.27685546875</v>
      </c>
      <c r="W2259">
        <v>7446.27685546875</v>
      </c>
      <c r="X2259">
        <v>5973.00732421875</v>
      </c>
      <c r="Y2259">
        <v>12762.640625</v>
      </c>
      <c r="Z2259">
        <v>12497.0615234375</v>
      </c>
      <c r="AA2259">
        <v>9361.076171875</v>
      </c>
      <c r="AB2259">
        <v>8277.7060546875</v>
      </c>
      <c r="AC2259">
        <v>12041.9072265625</v>
      </c>
    </row>
    <row r="2260" spans="1:29" x14ac:dyDescent="0.35">
      <c r="A2260" t="s">
        <v>2258</v>
      </c>
      <c r="B2260" t="s">
        <v>6247</v>
      </c>
      <c r="C2260" t="s">
        <v>10236</v>
      </c>
      <c r="D2260">
        <v>1.8264839891344311E-3</v>
      </c>
      <c r="E2260">
        <v>8</v>
      </c>
      <c r="F2260">
        <v>8</v>
      </c>
      <c r="G2260">
        <v>0</v>
      </c>
      <c r="H2260">
        <v>25</v>
      </c>
      <c r="I2260">
        <v>5009.71875</v>
      </c>
      <c r="J2260">
        <v>4809.8017578125</v>
      </c>
      <c r="K2260">
        <v>3974.486572265625</v>
      </c>
      <c r="L2260">
        <v>3052.513916015625</v>
      </c>
      <c r="M2260">
        <v>4589.814453125</v>
      </c>
      <c r="N2260">
        <v>2533.27783203125</v>
      </c>
      <c r="O2260">
        <v>36836.81640625</v>
      </c>
      <c r="P2260">
        <v>45475.71875</v>
      </c>
      <c r="Q2260">
        <v>33524.6875</v>
      </c>
      <c r="R2260">
        <v>11019.7421875</v>
      </c>
      <c r="S2260">
        <v>10686.150390625</v>
      </c>
      <c r="T2260">
        <v>9160.408203125</v>
      </c>
      <c r="U2260">
        <v>2909.365478515625</v>
      </c>
      <c r="V2260">
        <v>2711.376708984375</v>
      </c>
      <c r="X2260">
        <v>4719.98974609375</v>
      </c>
      <c r="Y2260">
        <v>6746.32958984375</v>
      </c>
      <c r="Z2260">
        <v>7118.93603515625</v>
      </c>
      <c r="AA2260">
        <v>5181.7314453125</v>
      </c>
      <c r="AB2260">
        <v>3766.23193359375</v>
      </c>
      <c r="AC2260">
        <v>6916.49755859375</v>
      </c>
    </row>
    <row r="2261" spans="1:29" x14ac:dyDescent="0.35">
      <c r="A2261" t="s">
        <v>2259</v>
      </c>
      <c r="B2261" t="s">
        <v>6248</v>
      </c>
      <c r="C2261" t="s">
        <v>10237</v>
      </c>
      <c r="D2261">
        <v>4.3308793101459742E-4</v>
      </c>
      <c r="E2261">
        <v>11</v>
      </c>
      <c r="F2261">
        <v>11</v>
      </c>
      <c r="G2261">
        <v>0</v>
      </c>
      <c r="H2261">
        <v>39</v>
      </c>
      <c r="I2261">
        <v>94260.7265625</v>
      </c>
      <c r="J2261">
        <v>115743.03125</v>
      </c>
      <c r="K2261">
        <v>83208.53125</v>
      </c>
      <c r="L2261">
        <v>36897.1171875</v>
      </c>
      <c r="M2261">
        <v>48453.51953125</v>
      </c>
      <c r="N2261">
        <v>31142.537109375</v>
      </c>
      <c r="O2261">
        <v>120636.5234375</v>
      </c>
      <c r="P2261">
        <v>150493.921875</v>
      </c>
      <c r="Q2261">
        <v>106319.0859375</v>
      </c>
      <c r="R2261">
        <v>163228.375</v>
      </c>
      <c r="S2261">
        <v>169495.0625</v>
      </c>
      <c r="T2261">
        <v>134649.3125</v>
      </c>
      <c r="U2261">
        <v>8031.57470703125</v>
      </c>
      <c r="V2261">
        <v>7045.966796875</v>
      </c>
      <c r="W2261">
        <v>4095.973388671875</v>
      </c>
      <c r="X2261">
        <v>17395.6796875</v>
      </c>
      <c r="Y2261">
        <v>23355.396484375</v>
      </c>
      <c r="Z2261">
        <v>25596.611328125</v>
      </c>
      <c r="AA2261">
        <v>30792.064453125</v>
      </c>
      <c r="AB2261">
        <v>22544.763671875</v>
      </c>
      <c r="AC2261">
        <v>33160.4921875</v>
      </c>
    </row>
    <row r="2262" spans="1:29" x14ac:dyDescent="0.35">
      <c r="A2262" t="s">
        <v>2260</v>
      </c>
      <c r="B2262" t="s">
        <v>6249</v>
      </c>
      <c r="C2262" t="s">
        <v>10238</v>
      </c>
      <c r="D2262">
        <v>4.3308793101459742E-4</v>
      </c>
      <c r="E2262">
        <v>38</v>
      </c>
      <c r="F2262">
        <v>38</v>
      </c>
      <c r="G2262">
        <v>0</v>
      </c>
      <c r="H2262">
        <v>168</v>
      </c>
      <c r="I2262">
        <v>17198.06640625</v>
      </c>
      <c r="J2262">
        <v>19822.9140625</v>
      </c>
      <c r="K2262">
        <v>13970.279296875</v>
      </c>
      <c r="L2262">
        <v>4551.712890625</v>
      </c>
      <c r="M2262">
        <v>5710.79345703125</v>
      </c>
      <c r="N2262">
        <v>3369.2265625</v>
      </c>
      <c r="O2262">
        <v>76806.265625</v>
      </c>
      <c r="P2262">
        <v>75569.3671875</v>
      </c>
      <c r="Q2262">
        <v>77825.21875</v>
      </c>
      <c r="R2262">
        <v>51811.91796875</v>
      </c>
      <c r="S2262">
        <v>55279.66015625</v>
      </c>
      <c r="T2262">
        <v>46934.19140625</v>
      </c>
      <c r="U2262">
        <v>7121.6728515625</v>
      </c>
      <c r="V2262">
        <v>7512.82470703125</v>
      </c>
      <c r="W2262">
        <v>5181.91650390625</v>
      </c>
      <c r="X2262">
        <v>9421.1103515625</v>
      </c>
      <c r="Y2262">
        <v>15304.1806640625</v>
      </c>
      <c r="Z2262">
        <v>14571.185546875</v>
      </c>
      <c r="AA2262">
        <v>17642.83984375</v>
      </c>
      <c r="AB2262">
        <v>11452.73046875</v>
      </c>
      <c r="AC2262">
        <v>19245.673828125</v>
      </c>
    </row>
    <row r="2263" spans="1:29" x14ac:dyDescent="0.35">
      <c r="A2263" t="s">
        <v>2261</v>
      </c>
      <c r="B2263" t="s">
        <v>6250</v>
      </c>
      <c r="C2263" t="s">
        <v>10239</v>
      </c>
      <c r="D2263">
        <v>3.3886817982420331E-4</v>
      </c>
      <c r="E2263">
        <v>12</v>
      </c>
      <c r="F2263">
        <v>12</v>
      </c>
      <c r="G2263">
        <v>0</v>
      </c>
      <c r="H2263">
        <v>134</v>
      </c>
      <c r="I2263">
        <v>1658.214477539062</v>
      </c>
      <c r="J2263">
        <v>2379.938232421875</v>
      </c>
      <c r="K2263">
        <v>2303.043701171875</v>
      </c>
      <c r="L2263">
        <v>1493.266235351562</v>
      </c>
      <c r="M2263">
        <v>998.3367919921875</v>
      </c>
      <c r="N2263">
        <v>1207.038940429688</v>
      </c>
      <c r="O2263">
        <v>5615.39208984375</v>
      </c>
      <c r="P2263">
        <v>5128.1650390625</v>
      </c>
      <c r="Q2263">
        <v>3083.91162109375</v>
      </c>
      <c r="R2263">
        <v>8786.37890625</v>
      </c>
      <c r="S2263">
        <v>8484.9169921875</v>
      </c>
      <c r="T2263">
        <v>8751.9833984375</v>
      </c>
      <c r="X2263">
        <v>878.650146484375</v>
      </c>
      <c r="Y2263">
        <v>1232.887573242188</v>
      </c>
      <c r="Z2263">
        <v>2253.290771484375</v>
      </c>
      <c r="AA2263">
        <v>1776.4521484375</v>
      </c>
      <c r="AB2263">
        <v>1658.002319335938</v>
      </c>
      <c r="AC2263">
        <v>1268.87890625</v>
      </c>
    </row>
    <row r="2264" spans="1:29" x14ac:dyDescent="0.35">
      <c r="A2264" t="s">
        <v>2262</v>
      </c>
      <c r="B2264" t="s">
        <v>6251</v>
      </c>
      <c r="C2264" t="s">
        <v>10240</v>
      </c>
      <c r="D2264">
        <v>9.0862289071083069E-2</v>
      </c>
      <c r="E2264">
        <v>8</v>
      </c>
      <c r="F2264">
        <v>8</v>
      </c>
      <c r="G2264">
        <v>0</v>
      </c>
      <c r="H2264">
        <v>153</v>
      </c>
      <c r="I2264">
        <v>13558.23046875</v>
      </c>
      <c r="J2264">
        <v>16369.849609375</v>
      </c>
      <c r="K2264">
        <v>11343.11328125</v>
      </c>
      <c r="L2264">
        <v>12612.3369140625</v>
      </c>
      <c r="M2264">
        <v>11907.3935546875</v>
      </c>
      <c r="N2264">
        <v>11287.966796875</v>
      </c>
      <c r="O2264">
        <v>35578.921875</v>
      </c>
      <c r="P2264">
        <v>42396.3828125</v>
      </c>
      <c r="Q2264">
        <v>22830.09375</v>
      </c>
      <c r="R2264">
        <v>14429.982421875</v>
      </c>
      <c r="S2264">
        <v>17541.787109375</v>
      </c>
      <c r="T2264">
        <v>13811.1630859375</v>
      </c>
      <c r="X2264">
        <v>4700.66845703125</v>
      </c>
      <c r="Z2264">
        <v>6610.25439453125</v>
      </c>
      <c r="AA2264">
        <v>7356.2490234375</v>
      </c>
      <c r="AB2264">
        <v>2669.18115234375</v>
      </c>
      <c r="AC2264">
        <v>5824.162109375</v>
      </c>
    </row>
    <row r="2265" spans="1:29" x14ac:dyDescent="0.35">
      <c r="A2265" t="s">
        <v>2263</v>
      </c>
      <c r="B2265" t="s">
        <v>6252</v>
      </c>
      <c r="C2265" t="s">
        <v>10241</v>
      </c>
      <c r="D2265">
        <v>1.1337209492921829E-2</v>
      </c>
      <c r="E2265">
        <v>16</v>
      </c>
      <c r="F2265">
        <v>16</v>
      </c>
      <c r="G2265">
        <v>0</v>
      </c>
      <c r="H2265">
        <v>148</v>
      </c>
      <c r="I2265">
        <v>6349.3759765625</v>
      </c>
      <c r="J2265">
        <v>7307.4365234375</v>
      </c>
      <c r="K2265">
        <v>5916.68115234375</v>
      </c>
      <c r="L2265">
        <v>4942.509765625</v>
      </c>
      <c r="M2265">
        <v>6308.70947265625</v>
      </c>
      <c r="N2265">
        <v>4042.81591796875</v>
      </c>
      <c r="O2265">
        <v>9298.27734375</v>
      </c>
      <c r="P2265">
        <v>11358.75</v>
      </c>
      <c r="Q2265">
        <v>8038.1533203125</v>
      </c>
      <c r="R2265">
        <v>11429.5400390625</v>
      </c>
      <c r="S2265">
        <v>12256.189453125</v>
      </c>
      <c r="T2265">
        <v>8574.78515625</v>
      </c>
      <c r="X2265">
        <v>2431.537109375</v>
      </c>
      <c r="Y2265">
        <v>2332.24609375</v>
      </c>
      <c r="Z2265">
        <v>3040.51123046875</v>
      </c>
      <c r="AA2265">
        <v>900.97637939453125</v>
      </c>
      <c r="AB2265">
        <v>1327.838745117188</v>
      </c>
    </row>
    <row r="2266" spans="1:29" x14ac:dyDescent="0.35">
      <c r="A2266" t="s">
        <v>2264</v>
      </c>
      <c r="B2266" t="s">
        <v>6253</v>
      </c>
      <c r="C2266" t="s">
        <v>10242</v>
      </c>
      <c r="D2266">
        <v>4.3308793101459742E-4</v>
      </c>
      <c r="E2266">
        <v>7</v>
      </c>
      <c r="F2266">
        <v>7</v>
      </c>
      <c r="G2266">
        <v>0</v>
      </c>
      <c r="H2266">
        <v>17</v>
      </c>
      <c r="I2266">
        <v>1058104.75</v>
      </c>
      <c r="J2266">
        <v>957423</v>
      </c>
      <c r="K2266">
        <v>997668.5625</v>
      </c>
      <c r="L2266">
        <v>179308.046875</v>
      </c>
      <c r="M2266">
        <v>209965.578125</v>
      </c>
      <c r="N2266">
        <v>153729.796875</v>
      </c>
      <c r="O2266">
        <v>691680.75</v>
      </c>
      <c r="P2266">
        <v>692126.25</v>
      </c>
      <c r="Q2266">
        <v>772684.625</v>
      </c>
      <c r="R2266">
        <v>1861318.25</v>
      </c>
      <c r="S2266">
        <v>2484850</v>
      </c>
      <c r="T2266">
        <v>1971582.75</v>
      </c>
      <c r="U2266">
        <v>147079.75</v>
      </c>
      <c r="V2266">
        <v>187540.3125</v>
      </c>
      <c r="W2266">
        <v>150794.765625</v>
      </c>
      <c r="X2266">
        <v>1111478.5</v>
      </c>
      <c r="Y2266">
        <v>1213800.75</v>
      </c>
      <c r="Z2266">
        <v>1216245.75</v>
      </c>
      <c r="AA2266">
        <v>545629</v>
      </c>
      <c r="AB2266">
        <v>444828.3125</v>
      </c>
      <c r="AC2266">
        <v>564495.125</v>
      </c>
    </row>
    <row r="2267" spans="1:29" x14ac:dyDescent="0.35">
      <c r="A2267" t="s">
        <v>2265</v>
      </c>
      <c r="B2267" t="s">
        <v>6254</v>
      </c>
      <c r="C2267" t="s">
        <v>10243</v>
      </c>
      <c r="D2267">
        <v>4.3308793101459742E-4</v>
      </c>
      <c r="E2267">
        <v>27</v>
      </c>
      <c r="F2267">
        <v>27</v>
      </c>
      <c r="G2267">
        <v>0</v>
      </c>
      <c r="H2267">
        <v>95</v>
      </c>
      <c r="I2267">
        <v>249278.984375</v>
      </c>
      <c r="J2267">
        <v>286532</v>
      </c>
      <c r="K2267">
        <v>229107.609375</v>
      </c>
      <c r="L2267">
        <v>98884.7734375</v>
      </c>
      <c r="M2267">
        <v>122008.6953125</v>
      </c>
      <c r="N2267">
        <v>82700.3671875</v>
      </c>
      <c r="O2267">
        <v>248022.453125</v>
      </c>
      <c r="P2267">
        <v>264503.875</v>
      </c>
      <c r="Q2267">
        <v>231840.359375</v>
      </c>
      <c r="R2267">
        <v>378538.71875</v>
      </c>
      <c r="S2267">
        <v>401539.34375</v>
      </c>
      <c r="T2267">
        <v>353637.875</v>
      </c>
      <c r="U2267">
        <v>34715.84765625</v>
      </c>
      <c r="V2267">
        <v>29499.462890625</v>
      </c>
      <c r="W2267">
        <v>28164.1484375</v>
      </c>
      <c r="X2267">
        <v>38952.1640625</v>
      </c>
      <c r="Y2267">
        <v>55131.94140625</v>
      </c>
      <c r="Z2267">
        <v>55952.76171875</v>
      </c>
      <c r="AA2267">
        <v>34257.13671875</v>
      </c>
      <c r="AB2267">
        <v>24603.84765625</v>
      </c>
      <c r="AC2267">
        <v>31729.015625</v>
      </c>
    </row>
    <row r="2268" spans="1:29" x14ac:dyDescent="0.35">
      <c r="A2268" t="s">
        <v>2266</v>
      </c>
      <c r="B2268" t="s">
        <v>6255</v>
      </c>
      <c r="C2268" t="s">
        <v>10244</v>
      </c>
      <c r="D2268">
        <v>1.853171736001968E-2</v>
      </c>
      <c r="E2268">
        <v>8</v>
      </c>
      <c r="F2268">
        <v>8</v>
      </c>
      <c r="G2268">
        <v>0</v>
      </c>
      <c r="H2268">
        <v>33</v>
      </c>
      <c r="I2268">
        <v>6078.67822265625</v>
      </c>
      <c r="J2268">
        <v>5734.42822265625</v>
      </c>
      <c r="K2268">
        <v>5031.1279296875</v>
      </c>
      <c r="L2268">
        <v>2932.076904296875</v>
      </c>
      <c r="M2268">
        <v>4127.35595703125</v>
      </c>
      <c r="N2268">
        <v>2831.019287109375</v>
      </c>
      <c r="O2268">
        <v>85937.65625</v>
      </c>
      <c r="P2268">
        <v>108388.8515625</v>
      </c>
      <c r="Q2268">
        <v>86355.4296875</v>
      </c>
      <c r="R2268">
        <v>21930.66015625</v>
      </c>
      <c r="S2268">
        <v>23496.513671875</v>
      </c>
      <c r="T2268">
        <v>19928.849609375</v>
      </c>
      <c r="U2268">
        <v>1806.693481445312</v>
      </c>
      <c r="V2268">
        <v>2471.4169921875</v>
      </c>
      <c r="W2268">
        <v>754.1329345703125</v>
      </c>
      <c r="X2268">
        <v>8212.9931640625</v>
      </c>
      <c r="Y2268">
        <v>9916.4892578125</v>
      </c>
      <c r="Z2268">
        <v>9455.125</v>
      </c>
      <c r="AA2268">
        <v>5270.5517578125</v>
      </c>
      <c r="AB2268">
        <v>5938.837890625</v>
      </c>
      <c r="AC2268">
        <v>7102.74755859375</v>
      </c>
    </row>
    <row r="2269" spans="1:29" x14ac:dyDescent="0.35">
      <c r="A2269" t="s">
        <v>2267</v>
      </c>
      <c r="B2269" t="s">
        <v>6256</v>
      </c>
      <c r="C2269" t="s">
        <v>10245</v>
      </c>
      <c r="D2269">
        <v>4.3308793101459742E-4</v>
      </c>
      <c r="E2269">
        <v>18</v>
      </c>
      <c r="F2269">
        <v>18</v>
      </c>
      <c r="G2269">
        <v>0</v>
      </c>
      <c r="H2269">
        <v>64</v>
      </c>
      <c r="I2269">
        <v>91723.7734375</v>
      </c>
      <c r="J2269">
        <v>104055.9453125</v>
      </c>
      <c r="K2269">
        <v>75625.5703125</v>
      </c>
      <c r="L2269">
        <v>21260.5078125</v>
      </c>
      <c r="M2269">
        <v>22975.642578125</v>
      </c>
      <c r="N2269">
        <v>16199.41796875</v>
      </c>
      <c r="O2269">
        <v>87204.9453125</v>
      </c>
      <c r="P2269">
        <v>75616.6484375</v>
      </c>
      <c r="Q2269">
        <v>85615.96875</v>
      </c>
      <c r="R2269">
        <v>154300.25</v>
      </c>
      <c r="S2269">
        <v>140338.3125</v>
      </c>
      <c r="T2269">
        <v>137711.90625</v>
      </c>
      <c r="U2269">
        <v>8439.8896484375</v>
      </c>
      <c r="V2269">
        <v>10436.34375</v>
      </c>
      <c r="W2269">
        <v>5597.27734375</v>
      </c>
      <c r="X2269">
        <v>28958.232421875</v>
      </c>
      <c r="Y2269">
        <v>47826.8671875</v>
      </c>
      <c r="Z2269">
        <v>47184.11328125</v>
      </c>
      <c r="AA2269">
        <v>72055.75</v>
      </c>
      <c r="AB2269">
        <v>42966.91796875</v>
      </c>
      <c r="AC2269">
        <v>69967.90625</v>
      </c>
    </row>
    <row r="2270" spans="1:29" x14ac:dyDescent="0.35">
      <c r="A2270" t="s">
        <v>2268</v>
      </c>
      <c r="B2270" t="s">
        <v>6257</v>
      </c>
      <c r="C2270" t="s">
        <v>10246</v>
      </c>
      <c r="D2270">
        <v>4.3308793101459742E-4</v>
      </c>
      <c r="E2270">
        <v>44</v>
      </c>
      <c r="F2270">
        <v>37</v>
      </c>
      <c r="G2270">
        <v>7</v>
      </c>
      <c r="H2270">
        <v>96</v>
      </c>
      <c r="I2270">
        <v>2038581.5</v>
      </c>
      <c r="J2270">
        <v>2262048.75</v>
      </c>
      <c r="K2270">
        <v>1903802.625</v>
      </c>
      <c r="L2270">
        <v>1098559.375</v>
      </c>
      <c r="M2270">
        <v>1297036.25</v>
      </c>
      <c r="N2270">
        <v>877380.875</v>
      </c>
      <c r="O2270">
        <v>3308841.25</v>
      </c>
      <c r="P2270">
        <v>3529925.5</v>
      </c>
      <c r="Q2270">
        <v>3059799.5</v>
      </c>
      <c r="R2270">
        <v>1835690.75</v>
      </c>
      <c r="S2270">
        <v>1942962.75</v>
      </c>
      <c r="T2270">
        <v>1732974.75</v>
      </c>
      <c r="U2270">
        <v>176119.921875</v>
      </c>
      <c r="V2270">
        <v>193115.046875</v>
      </c>
      <c r="W2270">
        <v>130841.2265625</v>
      </c>
      <c r="X2270">
        <v>481551.25</v>
      </c>
      <c r="Y2270">
        <v>613666.75</v>
      </c>
      <c r="Z2270">
        <v>679275.8125</v>
      </c>
      <c r="AA2270">
        <v>477782.1875</v>
      </c>
      <c r="AB2270">
        <v>345474.625</v>
      </c>
      <c r="AC2270">
        <v>494935.3125</v>
      </c>
    </row>
    <row r="2271" spans="1:29" x14ac:dyDescent="0.35">
      <c r="A2271" t="s">
        <v>2269</v>
      </c>
      <c r="B2271" t="s">
        <v>6258</v>
      </c>
      <c r="C2271" t="s">
        <v>10247</v>
      </c>
      <c r="D2271">
        <v>7.7101001515984544E-3</v>
      </c>
      <c r="E2271">
        <v>27</v>
      </c>
      <c r="F2271">
        <v>27</v>
      </c>
      <c r="G2271">
        <v>0</v>
      </c>
      <c r="H2271">
        <v>166</v>
      </c>
      <c r="I2271">
        <v>12946.0439453125</v>
      </c>
      <c r="J2271">
        <v>15035.7958984375</v>
      </c>
      <c r="K2271">
        <v>10212.6318359375</v>
      </c>
      <c r="L2271">
        <v>7342.59033203125</v>
      </c>
      <c r="M2271">
        <v>10673.6474609375</v>
      </c>
      <c r="N2271">
        <v>7241.982421875</v>
      </c>
      <c r="O2271">
        <v>19384.421875</v>
      </c>
      <c r="P2271">
        <v>23320.9375</v>
      </c>
      <c r="Q2271">
        <v>18244.982421875</v>
      </c>
      <c r="R2271">
        <v>18220.962890625</v>
      </c>
      <c r="S2271">
        <v>18168.53125</v>
      </c>
      <c r="T2271">
        <v>14848.2431640625</v>
      </c>
      <c r="U2271">
        <v>1785.106201171875</v>
      </c>
      <c r="V2271">
        <v>1407.998291015625</v>
      </c>
      <c r="W2271">
        <v>1293.259155273438</v>
      </c>
      <c r="X2271">
        <v>2383.056396484375</v>
      </c>
      <c r="Y2271">
        <v>3158.060546875</v>
      </c>
      <c r="Z2271">
        <v>2724.654296875</v>
      </c>
      <c r="AA2271">
        <v>3880.40283203125</v>
      </c>
      <c r="AB2271">
        <v>3156.397216796875</v>
      </c>
      <c r="AC2271">
        <v>4010.656005859375</v>
      </c>
    </row>
    <row r="2272" spans="1:29" x14ac:dyDescent="0.35">
      <c r="A2272" t="s">
        <v>2270</v>
      </c>
      <c r="B2272" t="s">
        <v>6259</v>
      </c>
      <c r="C2272" t="s">
        <v>10248</v>
      </c>
      <c r="D2272">
        <v>4.3308793101459742E-4</v>
      </c>
      <c r="E2272">
        <v>15</v>
      </c>
      <c r="F2272">
        <v>15</v>
      </c>
      <c r="G2272">
        <v>0</v>
      </c>
      <c r="H2272">
        <v>51</v>
      </c>
      <c r="I2272">
        <v>32525.7265625</v>
      </c>
      <c r="J2272">
        <v>39579.48046875</v>
      </c>
      <c r="K2272">
        <v>26755.076171875</v>
      </c>
      <c r="L2272">
        <v>5026.15869140625</v>
      </c>
      <c r="M2272">
        <v>5516.42578125</v>
      </c>
      <c r="N2272">
        <v>3659.916748046875</v>
      </c>
      <c r="O2272">
        <v>41247.7578125</v>
      </c>
      <c r="P2272">
        <v>48993.1015625</v>
      </c>
      <c r="Q2272">
        <v>40285.74609375</v>
      </c>
      <c r="R2272">
        <v>40399.9609375</v>
      </c>
      <c r="S2272">
        <v>40872.04296875</v>
      </c>
      <c r="T2272">
        <v>37672.73828125</v>
      </c>
      <c r="U2272">
        <v>3831.171142578125</v>
      </c>
      <c r="V2272">
        <v>2941.37548828125</v>
      </c>
      <c r="W2272">
        <v>2512.419677734375</v>
      </c>
      <c r="X2272">
        <v>5215.0771484375</v>
      </c>
      <c r="Y2272">
        <v>8810.419921875</v>
      </c>
      <c r="Z2272">
        <v>7265.2158203125</v>
      </c>
      <c r="AA2272">
        <v>5312.4130859375</v>
      </c>
      <c r="AB2272">
        <v>4087.568115234375</v>
      </c>
      <c r="AC2272">
        <v>7693.08642578125</v>
      </c>
    </row>
    <row r="2273" spans="1:29" x14ac:dyDescent="0.35">
      <c r="A2273" t="s">
        <v>2271</v>
      </c>
      <c r="B2273" t="s">
        <v>6260</v>
      </c>
      <c r="C2273" t="s">
        <v>10249</v>
      </c>
      <c r="D2273">
        <v>4.3308793101459742E-4</v>
      </c>
      <c r="E2273">
        <v>18</v>
      </c>
      <c r="F2273">
        <v>18</v>
      </c>
      <c r="G2273">
        <v>0</v>
      </c>
      <c r="H2273">
        <v>45</v>
      </c>
      <c r="I2273">
        <v>62658.17578125</v>
      </c>
      <c r="J2273">
        <v>79422.1953125</v>
      </c>
      <c r="K2273">
        <v>52550.80078125</v>
      </c>
      <c r="L2273">
        <v>28270.25</v>
      </c>
      <c r="M2273">
        <v>40701.26171875</v>
      </c>
      <c r="N2273">
        <v>29431.197265625</v>
      </c>
      <c r="O2273">
        <v>231295.953125</v>
      </c>
      <c r="P2273">
        <v>173011.671875</v>
      </c>
      <c r="Q2273">
        <v>224193.28125</v>
      </c>
      <c r="R2273">
        <v>115602.7265625</v>
      </c>
      <c r="S2273">
        <v>132763.96875</v>
      </c>
      <c r="T2273">
        <v>121502.7265625</v>
      </c>
      <c r="U2273">
        <v>8408.1884765625</v>
      </c>
      <c r="V2273">
        <v>8165.90869140625</v>
      </c>
      <c r="W2273">
        <v>6166.44677734375</v>
      </c>
      <c r="X2273">
        <v>34402.7734375</v>
      </c>
      <c r="Y2273">
        <v>46547.35546875</v>
      </c>
      <c r="Z2273">
        <v>51054.66015625</v>
      </c>
      <c r="AA2273">
        <v>28689.0546875</v>
      </c>
      <c r="AB2273">
        <v>22654.28515625</v>
      </c>
      <c r="AC2273">
        <v>32047.33203125</v>
      </c>
    </row>
    <row r="2274" spans="1:29" x14ac:dyDescent="0.35">
      <c r="A2274" t="s">
        <v>2272</v>
      </c>
      <c r="B2274" t="s">
        <v>6261</v>
      </c>
      <c r="C2274" t="s">
        <v>10250</v>
      </c>
      <c r="D2274">
        <v>4.3308793101459742E-4</v>
      </c>
      <c r="E2274">
        <v>21</v>
      </c>
      <c r="F2274">
        <v>21</v>
      </c>
      <c r="G2274">
        <v>0</v>
      </c>
      <c r="H2274">
        <v>92</v>
      </c>
      <c r="I2274">
        <v>7032.74755859375</v>
      </c>
      <c r="J2274">
        <v>9087.32421875</v>
      </c>
      <c r="K2274">
        <v>7520.7529296875</v>
      </c>
      <c r="L2274">
        <v>4181.64599609375</v>
      </c>
      <c r="M2274">
        <v>5194.3447265625</v>
      </c>
      <c r="N2274">
        <v>3469.439208984375</v>
      </c>
      <c r="O2274">
        <v>24930.310546875</v>
      </c>
      <c r="P2274">
        <v>26461.7421875</v>
      </c>
      <c r="Q2274">
        <v>24354.845703125</v>
      </c>
      <c r="R2274">
        <v>23329.056640625</v>
      </c>
      <c r="S2274">
        <v>23520.375</v>
      </c>
      <c r="T2274">
        <v>20075.607421875</v>
      </c>
      <c r="U2274">
        <v>3056.41162109375</v>
      </c>
      <c r="V2274">
        <v>3319.210205078125</v>
      </c>
      <c r="W2274">
        <v>2848.303955078125</v>
      </c>
      <c r="X2274">
        <v>7036.7607421875</v>
      </c>
      <c r="Y2274">
        <v>9347.0302734375</v>
      </c>
      <c r="Z2274">
        <v>9700.1748046875</v>
      </c>
      <c r="AA2274">
        <v>9757.59765625</v>
      </c>
      <c r="AB2274">
        <v>6848.43115234375</v>
      </c>
      <c r="AC2274">
        <v>10812.4150390625</v>
      </c>
    </row>
    <row r="2275" spans="1:29" x14ac:dyDescent="0.35">
      <c r="A2275" t="s">
        <v>2273</v>
      </c>
      <c r="B2275" t="s">
        <v>6262</v>
      </c>
      <c r="C2275" t="s">
        <v>10251</v>
      </c>
      <c r="D2275">
        <v>6.0872294008731842E-2</v>
      </c>
      <c r="E2275">
        <v>11</v>
      </c>
      <c r="F2275">
        <v>11</v>
      </c>
      <c r="G2275">
        <v>0</v>
      </c>
      <c r="H2275">
        <v>76</v>
      </c>
      <c r="I2275">
        <v>9335.181640625</v>
      </c>
      <c r="J2275">
        <v>11091.919921875</v>
      </c>
      <c r="K2275">
        <v>8609.0078125</v>
      </c>
      <c r="L2275">
        <v>8687.1689453125</v>
      </c>
      <c r="M2275">
        <v>9625.77734375</v>
      </c>
      <c r="N2275">
        <v>7519.31005859375</v>
      </c>
      <c r="O2275">
        <v>12769.72265625</v>
      </c>
      <c r="P2275">
        <v>16096.005859375</v>
      </c>
      <c r="Q2275">
        <v>13090.6748046875</v>
      </c>
      <c r="R2275">
        <v>23432.8828125</v>
      </c>
      <c r="S2275">
        <v>24858.38671875</v>
      </c>
      <c r="T2275">
        <v>17735.68359375</v>
      </c>
      <c r="U2275">
        <v>999.69183349609375</v>
      </c>
      <c r="X2275">
        <v>3922.13232421875</v>
      </c>
      <c r="Y2275">
        <v>4701.64599609375</v>
      </c>
      <c r="Z2275">
        <v>5726.43896484375</v>
      </c>
      <c r="AA2275">
        <v>4391.291015625</v>
      </c>
      <c r="AB2275">
        <v>3615.7158203125</v>
      </c>
      <c r="AC2275">
        <v>4391.26611328125</v>
      </c>
    </row>
    <row r="2276" spans="1:29" x14ac:dyDescent="0.35">
      <c r="A2276" t="s">
        <v>2274</v>
      </c>
      <c r="B2276" t="s">
        <v>6263</v>
      </c>
      <c r="C2276" t="s">
        <v>10252</v>
      </c>
      <c r="D2276">
        <v>5.997074767947197E-2</v>
      </c>
      <c r="E2276">
        <v>3</v>
      </c>
      <c r="F2276">
        <v>3</v>
      </c>
      <c r="G2276">
        <v>0</v>
      </c>
      <c r="H2276">
        <v>83</v>
      </c>
      <c r="I2276">
        <v>3650.945068359375</v>
      </c>
      <c r="J2276">
        <v>5410.06298828125</v>
      </c>
      <c r="K2276">
        <v>3604.17578125</v>
      </c>
      <c r="L2276">
        <v>1377.741088867188</v>
      </c>
      <c r="M2276">
        <v>2252.795166015625</v>
      </c>
      <c r="O2276">
        <v>6540.11279296875</v>
      </c>
      <c r="P2276">
        <v>11504.74609375</v>
      </c>
      <c r="Q2276">
        <v>7320.9853515625</v>
      </c>
      <c r="R2276">
        <v>5035.78271484375</v>
      </c>
      <c r="S2276">
        <v>4786.01025390625</v>
      </c>
      <c r="T2276">
        <v>4436.0810546875</v>
      </c>
      <c r="Y2276">
        <v>2412.828857421875</v>
      </c>
    </row>
    <row r="2277" spans="1:29" x14ac:dyDescent="0.35">
      <c r="A2277" t="s">
        <v>2275</v>
      </c>
      <c r="B2277" t="s">
        <v>6264</v>
      </c>
      <c r="C2277" t="s">
        <v>10253</v>
      </c>
      <c r="D2277">
        <v>4.3308793101459742E-4</v>
      </c>
      <c r="E2277">
        <v>19</v>
      </c>
      <c r="F2277">
        <v>19</v>
      </c>
      <c r="G2277">
        <v>0</v>
      </c>
      <c r="H2277">
        <v>79</v>
      </c>
      <c r="I2277">
        <v>48495.2890625</v>
      </c>
      <c r="J2277">
        <v>57807.0234375</v>
      </c>
      <c r="K2277">
        <v>44489.73828125</v>
      </c>
      <c r="L2277">
        <v>13405.1982421875</v>
      </c>
      <c r="M2277">
        <v>19297.783203125</v>
      </c>
      <c r="N2277">
        <v>10626.7294921875</v>
      </c>
      <c r="O2277">
        <v>97165.046875</v>
      </c>
      <c r="P2277">
        <v>109796.40625</v>
      </c>
      <c r="Q2277">
        <v>89110.765625</v>
      </c>
      <c r="R2277">
        <v>103500.1640625</v>
      </c>
      <c r="S2277">
        <v>105079.125</v>
      </c>
      <c r="T2277">
        <v>91081.90625</v>
      </c>
      <c r="U2277">
        <v>7713.8076171875</v>
      </c>
      <c r="V2277">
        <v>7398.234375</v>
      </c>
      <c r="W2277">
        <v>5390.6962890625</v>
      </c>
      <c r="X2277">
        <v>13846.71875</v>
      </c>
      <c r="Y2277">
        <v>20485.64453125</v>
      </c>
      <c r="Z2277">
        <v>21038.982421875</v>
      </c>
      <c r="AA2277">
        <v>19325.111328125</v>
      </c>
      <c r="AB2277">
        <v>12080.45703125</v>
      </c>
      <c r="AC2277">
        <v>18661.45703125</v>
      </c>
    </row>
    <row r="2278" spans="1:29" x14ac:dyDescent="0.35">
      <c r="A2278" t="s">
        <v>2276</v>
      </c>
      <c r="B2278" t="s">
        <v>6265</v>
      </c>
      <c r="C2278" t="s">
        <v>10254</v>
      </c>
      <c r="D2278">
        <v>3.197953337803483E-4</v>
      </c>
      <c r="E2278">
        <v>5</v>
      </c>
      <c r="F2278">
        <v>5</v>
      </c>
      <c r="G2278">
        <v>0</v>
      </c>
      <c r="H2278">
        <v>80</v>
      </c>
      <c r="I2278">
        <v>4133.44580078125</v>
      </c>
      <c r="J2278">
        <v>3747.14404296875</v>
      </c>
      <c r="K2278">
        <v>3121.186279296875</v>
      </c>
      <c r="L2278">
        <v>1485.95263671875</v>
      </c>
      <c r="M2278">
        <v>2469.21044921875</v>
      </c>
      <c r="N2278">
        <v>1600.161499023438</v>
      </c>
      <c r="O2278">
        <v>5165.7890625</v>
      </c>
      <c r="P2278">
        <v>6213.56103515625</v>
      </c>
      <c r="Q2278">
        <v>3040.23681640625</v>
      </c>
      <c r="R2278">
        <v>6662.201171875</v>
      </c>
      <c r="S2278">
        <v>7372.0732421875</v>
      </c>
      <c r="T2278">
        <v>4354.18994140625</v>
      </c>
    </row>
    <row r="2279" spans="1:29" x14ac:dyDescent="0.35">
      <c r="A2279" t="s">
        <v>2277</v>
      </c>
      <c r="B2279" t="s">
        <v>6266</v>
      </c>
      <c r="C2279" t="s">
        <v>10255</v>
      </c>
      <c r="D2279">
        <v>4.1881442070007317E-2</v>
      </c>
      <c r="E2279">
        <v>19</v>
      </c>
      <c r="F2279">
        <v>19</v>
      </c>
      <c r="G2279">
        <v>0</v>
      </c>
      <c r="H2279">
        <v>122</v>
      </c>
      <c r="I2279">
        <v>8595.228515625</v>
      </c>
      <c r="J2279">
        <v>8794.6748046875</v>
      </c>
      <c r="K2279">
        <v>6744.27197265625</v>
      </c>
      <c r="L2279">
        <v>2010.105834960938</v>
      </c>
      <c r="M2279">
        <v>2642.881103515625</v>
      </c>
      <c r="N2279">
        <v>1496.216064453125</v>
      </c>
      <c r="O2279">
        <v>9635.96484375</v>
      </c>
      <c r="P2279">
        <v>11999.4150390625</v>
      </c>
      <c r="Q2279">
        <v>8930.5625</v>
      </c>
      <c r="R2279">
        <v>10448.5185546875</v>
      </c>
      <c r="S2279">
        <v>11879.806640625</v>
      </c>
      <c r="T2279">
        <v>9923.0537109375</v>
      </c>
      <c r="U2279">
        <v>1061.625122070312</v>
      </c>
      <c r="V2279">
        <v>865.80426025390625</v>
      </c>
      <c r="X2279">
        <v>1720.367797851562</v>
      </c>
      <c r="Y2279">
        <v>1849.001220703125</v>
      </c>
      <c r="Z2279">
        <v>1625.175415039062</v>
      </c>
      <c r="AA2279">
        <v>2625.68310546875</v>
      </c>
      <c r="AB2279">
        <v>1224.827880859375</v>
      </c>
      <c r="AC2279">
        <v>1735.607666015625</v>
      </c>
    </row>
    <row r="2280" spans="1:29" x14ac:dyDescent="0.35">
      <c r="A2280" t="s">
        <v>2278</v>
      </c>
      <c r="B2280" t="s">
        <v>6267</v>
      </c>
      <c r="C2280" t="s">
        <v>10256</v>
      </c>
      <c r="D2280">
        <v>4.3308793101459742E-4</v>
      </c>
      <c r="E2280">
        <v>47</v>
      </c>
      <c r="F2280">
        <v>47</v>
      </c>
      <c r="G2280">
        <v>0</v>
      </c>
      <c r="H2280">
        <v>199</v>
      </c>
      <c r="I2280">
        <v>36171.90234375</v>
      </c>
      <c r="J2280">
        <v>41869.75390625</v>
      </c>
      <c r="K2280">
        <v>31928.736328125</v>
      </c>
      <c r="L2280">
        <v>33658.3828125</v>
      </c>
      <c r="M2280">
        <v>41423.96484375</v>
      </c>
      <c r="N2280">
        <v>25533.23046875</v>
      </c>
      <c r="O2280">
        <v>50835.37890625</v>
      </c>
      <c r="P2280">
        <v>61948.5703125</v>
      </c>
      <c r="Q2280">
        <v>49884.78515625</v>
      </c>
      <c r="R2280">
        <v>54708.78515625</v>
      </c>
      <c r="S2280">
        <v>55925.0078125</v>
      </c>
      <c r="T2280">
        <v>48291.4921875</v>
      </c>
      <c r="U2280">
        <v>1957.07958984375</v>
      </c>
      <c r="V2280">
        <v>1617.241821289062</v>
      </c>
      <c r="W2280">
        <v>1555.120483398438</v>
      </c>
      <c r="X2280">
        <v>2780.47998046875</v>
      </c>
      <c r="Y2280">
        <v>3955.29833984375</v>
      </c>
      <c r="Z2280">
        <v>3954.12353515625</v>
      </c>
      <c r="AA2280">
        <v>4189.55615234375</v>
      </c>
      <c r="AB2280">
        <v>1743.615356445312</v>
      </c>
      <c r="AC2280">
        <v>3013.169189453125</v>
      </c>
    </row>
    <row r="2281" spans="1:29" x14ac:dyDescent="0.35">
      <c r="A2281" t="s">
        <v>2279</v>
      </c>
      <c r="B2281" t="s">
        <v>6268</v>
      </c>
      <c r="C2281" t="s">
        <v>10257</v>
      </c>
      <c r="D2281">
        <v>4.3308793101459742E-4</v>
      </c>
      <c r="E2281">
        <v>23</v>
      </c>
      <c r="F2281">
        <v>23</v>
      </c>
      <c r="G2281">
        <v>0</v>
      </c>
      <c r="H2281">
        <v>75</v>
      </c>
      <c r="I2281">
        <v>1055705.125</v>
      </c>
      <c r="J2281">
        <v>1232901.375</v>
      </c>
      <c r="K2281">
        <v>966436.6875</v>
      </c>
      <c r="L2281">
        <v>577562.8125</v>
      </c>
      <c r="M2281">
        <v>667254.9375</v>
      </c>
      <c r="N2281">
        <v>455280.40625</v>
      </c>
      <c r="O2281">
        <v>1419660.375</v>
      </c>
      <c r="P2281">
        <v>1411926.625</v>
      </c>
      <c r="Q2281">
        <v>1293326.5</v>
      </c>
      <c r="R2281">
        <v>1502089.25</v>
      </c>
      <c r="S2281">
        <v>1565980.125</v>
      </c>
      <c r="T2281">
        <v>1385758.75</v>
      </c>
      <c r="U2281">
        <v>132454.96875</v>
      </c>
      <c r="V2281">
        <v>141842.171875</v>
      </c>
      <c r="W2281">
        <v>91209.1640625</v>
      </c>
      <c r="X2281">
        <v>225832.484375</v>
      </c>
      <c r="Y2281">
        <v>305458.71875</v>
      </c>
      <c r="Z2281">
        <v>338159.5</v>
      </c>
      <c r="AA2281">
        <v>174772.765625</v>
      </c>
      <c r="AB2281">
        <v>135894.125</v>
      </c>
      <c r="AC2281">
        <v>206021.796875</v>
      </c>
    </row>
    <row r="2282" spans="1:29" x14ac:dyDescent="0.35">
      <c r="A2282" t="s">
        <v>2280</v>
      </c>
      <c r="B2282" t="s">
        <v>6269</v>
      </c>
      <c r="C2282" t="s">
        <v>10258</v>
      </c>
      <c r="D2282">
        <v>4.3308793101459742E-4</v>
      </c>
      <c r="E2282">
        <v>9</v>
      </c>
      <c r="F2282">
        <v>9</v>
      </c>
      <c r="G2282">
        <v>0</v>
      </c>
      <c r="H2282">
        <v>29</v>
      </c>
      <c r="I2282">
        <v>137126.046875</v>
      </c>
      <c r="J2282">
        <v>157713.875</v>
      </c>
      <c r="K2282">
        <v>107362.1640625</v>
      </c>
      <c r="L2282">
        <v>16977.607421875</v>
      </c>
      <c r="M2282">
        <v>22260</v>
      </c>
      <c r="N2282">
        <v>14586.1953125</v>
      </c>
      <c r="O2282">
        <v>159249.515625</v>
      </c>
      <c r="P2282">
        <v>165181.703125</v>
      </c>
      <c r="Q2282">
        <v>145609.265625</v>
      </c>
      <c r="R2282">
        <v>344992.53125</v>
      </c>
      <c r="S2282">
        <v>363433.59375</v>
      </c>
      <c r="T2282">
        <v>298587.875</v>
      </c>
      <c r="U2282">
        <v>7766.8095703125</v>
      </c>
      <c r="V2282">
        <v>7128.57470703125</v>
      </c>
      <c r="W2282">
        <v>4688.18701171875</v>
      </c>
      <c r="X2282">
        <v>88721.3203125</v>
      </c>
      <c r="Y2282">
        <v>132969.984375</v>
      </c>
      <c r="Z2282">
        <v>133579.875</v>
      </c>
      <c r="AA2282">
        <v>104989.71875</v>
      </c>
      <c r="AB2282">
        <v>70379.578125</v>
      </c>
      <c r="AC2282">
        <v>110030.65625</v>
      </c>
    </row>
    <row r="2283" spans="1:29" x14ac:dyDescent="0.35">
      <c r="A2283" t="s">
        <v>2281</v>
      </c>
      <c r="B2283" t="s">
        <v>6270</v>
      </c>
      <c r="C2283" t="s">
        <v>10259</v>
      </c>
      <c r="D2283">
        <v>4.3308793101459742E-4</v>
      </c>
      <c r="E2283">
        <v>33</v>
      </c>
      <c r="F2283">
        <v>33</v>
      </c>
      <c r="G2283">
        <v>0</v>
      </c>
      <c r="H2283">
        <v>127</v>
      </c>
      <c r="I2283">
        <v>53454.11328125</v>
      </c>
      <c r="J2283">
        <v>61405.17578125</v>
      </c>
      <c r="K2283">
        <v>49100.796875</v>
      </c>
      <c r="L2283">
        <v>12413.2705078125</v>
      </c>
      <c r="M2283">
        <v>14031.06640625</v>
      </c>
      <c r="N2283">
        <v>8974.59375</v>
      </c>
      <c r="O2283">
        <v>53265.5390625</v>
      </c>
      <c r="P2283">
        <v>55392.16796875</v>
      </c>
      <c r="Q2283">
        <v>49493.19921875</v>
      </c>
      <c r="R2283">
        <v>79045.7109375</v>
      </c>
      <c r="S2283">
        <v>85534.3203125</v>
      </c>
      <c r="T2283">
        <v>69968.609375</v>
      </c>
      <c r="U2283">
        <v>3561.081787109375</v>
      </c>
      <c r="V2283">
        <v>4452.4375</v>
      </c>
      <c r="W2283">
        <v>3641.4404296875</v>
      </c>
      <c r="X2283">
        <v>7246.17919921875</v>
      </c>
      <c r="Y2283">
        <v>8834.873046875</v>
      </c>
      <c r="Z2283">
        <v>9785.111328125</v>
      </c>
      <c r="AA2283">
        <v>9405.17578125</v>
      </c>
      <c r="AB2283">
        <v>7127.36767578125</v>
      </c>
      <c r="AC2283">
        <v>9227.677734375</v>
      </c>
    </row>
    <row r="2284" spans="1:29" x14ac:dyDescent="0.35">
      <c r="A2284" t="s">
        <v>2282</v>
      </c>
      <c r="B2284" t="s">
        <v>6271</v>
      </c>
      <c r="C2284" t="s">
        <v>10260</v>
      </c>
      <c r="D2284">
        <v>4.3308793101459742E-4</v>
      </c>
      <c r="E2284">
        <v>6</v>
      </c>
      <c r="F2284">
        <v>6</v>
      </c>
      <c r="G2284">
        <v>0</v>
      </c>
      <c r="H2284">
        <v>29</v>
      </c>
      <c r="I2284">
        <v>95635.921875</v>
      </c>
      <c r="J2284">
        <v>105084.5</v>
      </c>
      <c r="K2284">
        <v>86757.484375</v>
      </c>
      <c r="L2284">
        <v>30142.828125</v>
      </c>
      <c r="M2284">
        <v>37856.109375</v>
      </c>
      <c r="N2284">
        <v>28034.953125</v>
      </c>
      <c r="O2284">
        <v>333686.5</v>
      </c>
      <c r="P2284">
        <v>462066.34375</v>
      </c>
      <c r="Q2284">
        <v>330756.125</v>
      </c>
      <c r="R2284">
        <v>296245.53125</v>
      </c>
      <c r="S2284">
        <v>308537.0625</v>
      </c>
      <c r="T2284">
        <v>270379.40625</v>
      </c>
      <c r="U2284">
        <v>9464.666015625</v>
      </c>
      <c r="V2284">
        <v>13045.2431640625</v>
      </c>
      <c r="W2284">
        <v>7383.314453125</v>
      </c>
      <c r="X2284">
        <v>83943.484375</v>
      </c>
      <c r="Y2284">
        <v>95188.296875</v>
      </c>
      <c r="Z2284">
        <v>114484.8984375</v>
      </c>
      <c r="AA2284">
        <v>81249.9765625</v>
      </c>
      <c r="AB2284">
        <v>61789.8984375</v>
      </c>
      <c r="AC2284">
        <v>91937.5625</v>
      </c>
    </row>
    <row r="2285" spans="1:29" x14ac:dyDescent="0.35">
      <c r="A2285" t="s">
        <v>2283</v>
      </c>
      <c r="B2285" t="s">
        <v>6272</v>
      </c>
      <c r="C2285" t="s">
        <v>10261</v>
      </c>
      <c r="D2285">
        <v>4.3308793101459742E-4</v>
      </c>
      <c r="E2285">
        <v>10</v>
      </c>
      <c r="F2285">
        <v>10</v>
      </c>
      <c r="G2285">
        <v>0</v>
      </c>
      <c r="H2285">
        <v>32</v>
      </c>
      <c r="I2285">
        <v>17535.0078125</v>
      </c>
      <c r="J2285">
        <v>26103.421875</v>
      </c>
      <c r="K2285">
        <v>19068.947265625</v>
      </c>
      <c r="L2285">
        <v>4534.69482421875</v>
      </c>
      <c r="M2285">
        <v>5470.1171875</v>
      </c>
      <c r="N2285">
        <v>3580.408203125</v>
      </c>
      <c r="O2285">
        <v>26675.6796875</v>
      </c>
      <c r="P2285">
        <v>23243.21875</v>
      </c>
      <c r="Q2285">
        <v>23637.548828125</v>
      </c>
      <c r="R2285">
        <v>32435.87890625</v>
      </c>
      <c r="S2285">
        <v>30597.783203125</v>
      </c>
      <c r="T2285">
        <v>24277.8515625</v>
      </c>
      <c r="U2285">
        <v>5418.783203125</v>
      </c>
      <c r="V2285">
        <v>5083.17041015625</v>
      </c>
      <c r="W2285">
        <v>3578.300537109375</v>
      </c>
      <c r="X2285">
        <v>6966.21923828125</v>
      </c>
      <c r="Y2285">
        <v>8698.5693359375</v>
      </c>
      <c r="Z2285">
        <v>10118.712890625</v>
      </c>
      <c r="AA2285">
        <v>6755.21435546875</v>
      </c>
      <c r="AB2285">
        <v>6457.89794921875</v>
      </c>
      <c r="AC2285">
        <v>8814.0927734375</v>
      </c>
    </row>
    <row r="2286" spans="1:29" x14ac:dyDescent="0.35">
      <c r="A2286" t="s">
        <v>2284</v>
      </c>
      <c r="B2286" t="s">
        <v>6273</v>
      </c>
      <c r="C2286" t="s">
        <v>10262</v>
      </c>
      <c r="D2286">
        <v>4.3308793101459742E-4</v>
      </c>
      <c r="E2286">
        <v>20</v>
      </c>
      <c r="F2286">
        <v>20</v>
      </c>
      <c r="G2286">
        <v>0</v>
      </c>
      <c r="H2286">
        <v>78</v>
      </c>
      <c r="I2286">
        <v>33729.640625</v>
      </c>
      <c r="J2286">
        <v>38276.42578125</v>
      </c>
      <c r="K2286">
        <v>27751.83203125</v>
      </c>
      <c r="L2286">
        <v>12275.01953125</v>
      </c>
      <c r="M2286">
        <v>14490.7861328125</v>
      </c>
      <c r="N2286">
        <v>8943.57421875</v>
      </c>
      <c r="O2286">
        <v>52235.19921875</v>
      </c>
      <c r="P2286">
        <v>52774.1953125</v>
      </c>
      <c r="Q2286">
        <v>48756.140625</v>
      </c>
      <c r="R2286">
        <v>50380.5234375</v>
      </c>
      <c r="S2286">
        <v>55793.51171875</v>
      </c>
      <c r="T2286">
        <v>46995.6953125</v>
      </c>
      <c r="U2286">
        <v>4179.46728515625</v>
      </c>
      <c r="V2286">
        <v>4033.9990234375</v>
      </c>
      <c r="W2286">
        <v>3159.28173828125</v>
      </c>
      <c r="X2286">
        <v>8738.9501953125</v>
      </c>
      <c r="Y2286">
        <v>12425.2998046875</v>
      </c>
      <c r="Z2286">
        <v>12701.2763671875</v>
      </c>
      <c r="AA2286">
        <v>13418.5986328125</v>
      </c>
      <c r="AB2286">
        <v>9267.365234375</v>
      </c>
      <c r="AC2286">
        <v>13636.7734375</v>
      </c>
    </row>
    <row r="2287" spans="1:29" x14ac:dyDescent="0.35">
      <c r="A2287" t="s">
        <v>2285</v>
      </c>
      <c r="B2287" t="s">
        <v>6274</v>
      </c>
      <c r="C2287" t="s">
        <v>10263</v>
      </c>
      <c r="D2287">
        <v>4.3308793101459742E-4</v>
      </c>
      <c r="E2287">
        <v>5</v>
      </c>
      <c r="F2287">
        <v>5</v>
      </c>
      <c r="G2287">
        <v>0</v>
      </c>
      <c r="H2287">
        <v>19</v>
      </c>
      <c r="I2287">
        <v>1563463.25</v>
      </c>
      <c r="J2287">
        <v>1880042</v>
      </c>
      <c r="K2287">
        <v>1226015</v>
      </c>
      <c r="L2287">
        <v>266790.90625</v>
      </c>
      <c r="M2287">
        <v>402800.5625</v>
      </c>
      <c r="N2287">
        <v>211776.0625</v>
      </c>
      <c r="O2287">
        <v>2291670.5</v>
      </c>
      <c r="P2287">
        <v>2297624</v>
      </c>
      <c r="Q2287">
        <v>2204975.25</v>
      </c>
      <c r="R2287">
        <v>2437922.25</v>
      </c>
      <c r="S2287">
        <v>2440943.25</v>
      </c>
      <c r="T2287">
        <v>2276416.25</v>
      </c>
      <c r="U2287">
        <v>93459.015625</v>
      </c>
      <c r="V2287">
        <v>101596.046875</v>
      </c>
      <c r="W2287">
        <v>58132.08203125</v>
      </c>
      <c r="X2287">
        <v>170406.390625</v>
      </c>
      <c r="Y2287">
        <v>194656.28125</v>
      </c>
      <c r="Z2287">
        <v>239742.9375</v>
      </c>
      <c r="AA2287">
        <v>211359.3125</v>
      </c>
      <c r="AB2287">
        <v>142924.078125</v>
      </c>
      <c r="AC2287">
        <v>224627.875</v>
      </c>
    </row>
    <row r="2288" spans="1:29" x14ac:dyDescent="0.35">
      <c r="A2288" t="s">
        <v>2286</v>
      </c>
      <c r="B2288" t="s">
        <v>6275</v>
      </c>
      <c r="C2288" t="s">
        <v>10264</v>
      </c>
      <c r="D2288">
        <v>4.2568717151880257E-2</v>
      </c>
      <c r="E2288">
        <v>5</v>
      </c>
      <c r="F2288">
        <v>5</v>
      </c>
      <c r="G2288">
        <v>0</v>
      </c>
      <c r="H2288">
        <v>86</v>
      </c>
      <c r="I2288">
        <v>3090.741455078125</v>
      </c>
      <c r="J2288">
        <v>2705.906005859375</v>
      </c>
      <c r="K2288">
        <v>2302.8330078125</v>
      </c>
      <c r="L2288">
        <v>1060.0888671875</v>
      </c>
      <c r="M2288">
        <v>2255.1943359375</v>
      </c>
      <c r="N2288">
        <v>1601.324951171875</v>
      </c>
      <c r="O2288">
        <v>4246.05419921875</v>
      </c>
      <c r="P2288">
        <v>4979.22265625</v>
      </c>
      <c r="Q2288">
        <v>2103.287841796875</v>
      </c>
      <c r="R2288">
        <v>3981.213134765625</v>
      </c>
      <c r="S2288">
        <v>6113.0947265625</v>
      </c>
      <c r="T2288">
        <v>2901.49658203125</v>
      </c>
    </row>
    <row r="2289" spans="1:29" x14ac:dyDescent="0.35">
      <c r="A2289" t="s">
        <v>2287</v>
      </c>
      <c r="B2289" t="s">
        <v>6276</v>
      </c>
      <c r="C2289" t="s">
        <v>10265</v>
      </c>
      <c r="D2289">
        <v>4.3308793101459742E-4</v>
      </c>
      <c r="E2289">
        <v>11</v>
      </c>
      <c r="F2289">
        <v>11</v>
      </c>
      <c r="G2289">
        <v>0</v>
      </c>
      <c r="H2289">
        <v>40</v>
      </c>
      <c r="I2289">
        <v>214727.625</v>
      </c>
      <c r="J2289">
        <v>225857.671875</v>
      </c>
      <c r="K2289">
        <v>144937.71875</v>
      </c>
      <c r="L2289">
        <v>52272.89453125</v>
      </c>
      <c r="M2289">
        <v>53068.62109375</v>
      </c>
      <c r="O2289">
        <v>391694.21875</v>
      </c>
      <c r="P2289">
        <v>436646.8125</v>
      </c>
      <c r="Q2289">
        <v>383662.46875</v>
      </c>
      <c r="R2289">
        <v>492467.84375</v>
      </c>
      <c r="S2289">
        <v>516581</v>
      </c>
      <c r="T2289">
        <v>451853.4375</v>
      </c>
      <c r="U2289">
        <v>56302.3203125</v>
      </c>
      <c r="V2289">
        <v>53625.5859375</v>
      </c>
      <c r="W2289">
        <v>26255.8203125</v>
      </c>
      <c r="X2289">
        <v>88724.5625</v>
      </c>
      <c r="Y2289">
        <v>110765.828125</v>
      </c>
      <c r="Z2289">
        <v>83735.0625</v>
      </c>
      <c r="AA2289">
        <v>127610.4765625</v>
      </c>
      <c r="AB2289">
        <v>82911.515625</v>
      </c>
      <c r="AC2289">
        <v>141528.484375</v>
      </c>
    </row>
    <row r="2290" spans="1:29" x14ac:dyDescent="0.35">
      <c r="A2290" t="s">
        <v>2288</v>
      </c>
      <c r="B2290" t="s">
        <v>6277</v>
      </c>
      <c r="C2290" t="s">
        <v>10266</v>
      </c>
      <c r="D2290">
        <v>4.3308793101459742E-4</v>
      </c>
      <c r="E2290">
        <v>7</v>
      </c>
      <c r="F2290">
        <v>7</v>
      </c>
      <c r="G2290">
        <v>0</v>
      </c>
      <c r="H2290">
        <v>17</v>
      </c>
      <c r="I2290">
        <v>101457.3671875</v>
      </c>
      <c r="J2290">
        <v>106870.140625</v>
      </c>
      <c r="K2290">
        <v>99380.71875</v>
      </c>
      <c r="L2290">
        <v>13295.56640625</v>
      </c>
      <c r="M2290">
        <v>17721.142578125</v>
      </c>
      <c r="N2290">
        <v>12053.6083984375</v>
      </c>
      <c r="O2290">
        <v>91641.9296875</v>
      </c>
      <c r="P2290">
        <v>70117.734375</v>
      </c>
      <c r="Q2290">
        <v>106028.1640625</v>
      </c>
      <c r="R2290">
        <v>98959.0625</v>
      </c>
      <c r="S2290">
        <v>104392.0234375</v>
      </c>
      <c r="T2290">
        <v>120667.8671875</v>
      </c>
      <c r="U2290">
        <v>18015.40234375</v>
      </c>
      <c r="V2290">
        <v>17365.005859375</v>
      </c>
      <c r="W2290">
        <v>12086.4130859375</v>
      </c>
      <c r="X2290">
        <v>30225.533203125</v>
      </c>
      <c r="Y2290">
        <v>39397.89453125</v>
      </c>
      <c r="Z2290">
        <v>42053.859375</v>
      </c>
      <c r="AA2290">
        <v>36369.51171875</v>
      </c>
      <c r="AB2290">
        <v>30442.216796875</v>
      </c>
      <c r="AC2290">
        <v>34994.53515625</v>
      </c>
    </row>
    <row r="2291" spans="1:29" x14ac:dyDescent="0.35">
      <c r="A2291" t="s">
        <v>2289</v>
      </c>
      <c r="B2291" t="s">
        <v>6278</v>
      </c>
      <c r="C2291" t="s">
        <v>10267</v>
      </c>
      <c r="D2291">
        <v>4.3308793101459742E-4</v>
      </c>
      <c r="E2291">
        <v>31</v>
      </c>
      <c r="F2291">
        <v>31</v>
      </c>
      <c r="G2291">
        <v>0</v>
      </c>
      <c r="H2291">
        <v>88</v>
      </c>
      <c r="I2291">
        <v>61971.1015625</v>
      </c>
      <c r="J2291">
        <v>69938.3828125</v>
      </c>
      <c r="K2291">
        <v>58538.99609375</v>
      </c>
      <c r="L2291">
        <v>16293.5009765625</v>
      </c>
      <c r="M2291">
        <v>18884.87890625</v>
      </c>
      <c r="N2291">
        <v>12725.283203125</v>
      </c>
      <c r="O2291">
        <v>230671.421875</v>
      </c>
      <c r="P2291">
        <v>259448.921875</v>
      </c>
      <c r="Q2291">
        <v>210780.421875</v>
      </c>
      <c r="R2291">
        <v>191033.90625</v>
      </c>
      <c r="S2291">
        <v>204798.328125</v>
      </c>
      <c r="T2291">
        <v>179702.859375</v>
      </c>
      <c r="U2291">
        <v>29056.12109375</v>
      </c>
      <c r="V2291">
        <v>30500.5625</v>
      </c>
      <c r="W2291">
        <v>21572.392578125</v>
      </c>
      <c r="X2291">
        <v>68309.9921875</v>
      </c>
      <c r="Y2291">
        <v>92571.1171875</v>
      </c>
      <c r="Z2291">
        <v>100849.875</v>
      </c>
      <c r="AA2291">
        <v>92928.5859375</v>
      </c>
      <c r="AB2291">
        <v>64817.63671875</v>
      </c>
      <c r="AC2291">
        <v>95292.78125</v>
      </c>
    </row>
    <row r="2292" spans="1:29" x14ac:dyDescent="0.35">
      <c r="A2292" t="s">
        <v>2290</v>
      </c>
      <c r="B2292" t="s">
        <v>6279</v>
      </c>
      <c r="C2292" t="s">
        <v>10268</v>
      </c>
      <c r="D2292">
        <v>4.3308793101459742E-4</v>
      </c>
      <c r="E2292">
        <v>64</v>
      </c>
      <c r="F2292">
        <v>64</v>
      </c>
      <c r="G2292">
        <v>0</v>
      </c>
      <c r="H2292">
        <v>141</v>
      </c>
      <c r="I2292">
        <v>428996.15625</v>
      </c>
      <c r="J2292">
        <v>482644.96875</v>
      </c>
      <c r="K2292">
        <v>375686.9375</v>
      </c>
      <c r="L2292">
        <v>152125.09375</v>
      </c>
      <c r="M2292">
        <v>187027.359375</v>
      </c>
      <c r="N2292">
        <v>124465.640625</v>
      </c>
      <c r="O2292">
        <v>288837</v>
      </c>
      <c r="P2292">
        <v>339117.15625</v>
      </c>
      <c r="Q2292">
        <v>266958.75</v>
      </c>
      <c r="R2292">
        <v>478396.09375</v>
      </c>
      <c r="S2292">
        <v>502549.4375</v>
      </c>
      <c r="T2292">
        <v>428860</v>
      </c>
      <c r="U2292">
        <v>7782.109375</v>
      </c>
      <c r="V2292">
        <v>9176.0849609375</v>
      </c>
      <c r="W2292">
        <v>4990.169921875</v>
      </c>
      <c r="X2292">
        <v>15170.767578125</v>
      </c>
      <c r="Y2292">
        <v>20690.662109375</v>
      </c>
      <c r="Z2292">
        <v>21376.958984375</v>
      </c>
      <c r="AA2292">
        <v>13011.4404296875</v>
      </c>
      <c r="AB2292">
        <v>8321.7412109375</v>
      </c>
      <c r="AC2292">
        <v>14219.4609375</v>
      </c>
    </row>
    <row r="2293" spans="1:29" x14ac:dyDescent="0.35">
      <c r="A2293" t="s">
        <v>2291</v>
      </c>
      <c r="B2293" t="s">
        <v>6280</v>
      </c>
      <c r="C2293" t="s">
        <v>10269</v>
      </c>
      <c r="D2293">
        <v>3.3323999494314187E-2</v>
      </c>
      <c r="E2293">
        <v>37</v>
      </c>
      <c r="F2293">
        <v>37</v>
      </c>
      <c r="G2293">
        <v>0</v>
      </c>
      <c r="H2293">
        <v>185</v>
      </c>
      <c r="I2293">
        <v>32679.365234375</v>
      </c>
      <c r="J2293">
        <v>37652.625</v>
      </c>
      <c r="K2293">
        <v>29784.82421875</v>
      </c>
      <c r="L2293">
        <v>25484.025390625</v>
      </c>
      <c r="M2293">
        <v>30880.49609375</v>
      </c>
      <c r="N2293">
        <v>19405.1796875</v>
      </c>
      <c r="O2293">
        <v>37833.94921875</v>
      </c>
      <c r="P2293">
        <v>43719.125</v>
      </c>
      <c r="Q2293">
        <v>35405.90234375</v>
      </c>
      <c r="R2293">
        <v>36135.84765625</v>
      </c>
      <c r="S2293">
        <v>39042.1171875</v>
      </c>
      <c r="T2293">
        <v>34639.54296875</v>
      </c>
      <c r="V2293">
        <v>1610.732543945312</v>
      </c>
      <c r="W2293">
        <v>758.71746826171875</v>
      </c>
      <c r="X2293">
        <v>2121.051513671875</v>
      </c>
      <c r="Y2293">
        <v>3716.7470703125</v>
      </c>
      <c r="Z2293">
        <v>3058.421875</v>
      </c>
      <c r="AA2293">
        <v>3529.309814453125</v>
      </c>
      <c r="AB2293">
        <v>1601.391723632812</v>
      </c>
      <c r="AC2293">
        <v>2570.28955078125</v>
      </c>
    </row>
    <row r="2294" spans="1:29" x14ac:dyDescent="0.35">
      <c r="A2294" t="s">
        <v>2292</v>
      </c>
      <c r="B2294" t="s">
        <v>6281</v>
      </c>
      <c r="C2294" t="s">
        <v>10270</v>
      </c>
      <c r="D2294">
        <v>4.3308793101459742E-4</v>
      </c>
      <c r="E2294">
        <v>12</v>
      </c>
      <c r="F2294">
        <v>12</v>
      </c>
      <c r="G2294">
        <v>0</v>
      </c>
      <c r="H2294">
        <v>32</v>
      </c>
      <c r="I2294">
        <v>291055.6875</v>
      </c>
      <c r="J2294">
        <v>367372.90625</v>
      </c>
      <c r="K2294">
        <v>286686.5</v>
      </c>
      <c r="L2294">
        <v>69221.75</v>
      </c>
      <c r="M2294">
        <v>85737.234375</v>
      </c>
      <c r="N2294">
        <v>52626.21484375</v>
      </c>
      <c r="O2294">
        <v>386497.34375</v>
      </c>
      <c r="P2294">
        <v>404844.78125</v>
      </c>
      <c r="Q2294">
        <v>372371.65625</v>
      </c>
      <c r="R2294">
        <v>405913.5625</v>
      </c>
      <c r="S2294">
        <v>447293.5625</v>
      </c>
      <c r="T2294">
        <v>417119.1875</v>
      </c>
      <c r="U2294">
        <v>20315.123046875</v>
      </c>
      <c r="V2294">
        <v>22809.998046875</v>
      </c>
      <c r="W2294">
        <v>13963.5625</v>
      </c>
      <c r="X2294">
        <v>79291.5</v>
      </c>
      <c r="Y2294">
        <v>108871.6171875</v>
      </c>
      <c r="Z2294">
        <v>119677.203125</v>
      </c>
      <c r="AA2294">
        <v>96486.3515625</v>
      </c>
      <c r="AB2294">
        <v>73272.265625</v>
      </c>
      <c r="AC2294">
        <v>107190.796875</v>
      </c>
    </row>
    <row r="2295" spans="1:29" x14ac:dyDescent="0.35">
      <c r="A2295" t="s">
        <v>2293</v>
      </c>
      <c r="B2295" t="s">
        <v>6282</v>
      </c>
      <c r="C2295" t="s">
        <v>10271</v>
      </c>
      <c r="D2295">
        <v>4.3308793101459742E-4</v>
      </c>
      <c r="E2295">
        <v>37</v>
      </c>
      <c r="F2295">
        <v>37</v>
      </c>
      <c r="G2295">
        <v>0</v>
      </c>
      <c r="H2295">
        <v>185</v>
      </c>
      <c r="I2295">
        <v>51526.72265625</v>
      </c>
      <c r="J2295">
        <v>58251.19140625</v>
      </c>
      <c r="K2295">
        <v>47462.34765625</v>
      </c>
      <c r="L2295">
        <v>19294.5</v>
      </c>
      <c r="M2295">
        <v>24311.513671875</v>
      </c>
      <c r="N2295">
        <v>17304.59375</v>
      </c>
      <c r="O2295">
        <v>71034.4296875</v>
      </c>
      <c r="P2295">
        <v>82737.734375</v>
      </c>
      <c r="Q2295">
        <v>66435.4609375</v>
      </c>
      <c r="R2295">
        <v>66627.109375</v>
      </c>
      <c r="S2295">
        <v>72633.5390625</v>
      </c>
      <c r="T2295">
        <v>63673.39453125</v>
      </c>
      <c r="U2295">
        <v>4976.64501953125</v>
      </c>
      <c r="V2295">
        <v>4942.75439453125</v>
      </c>
      <c r="W2295">
        <v>2878.366455078125</v>
      </c>
      <c r="X2295">
        <v>8035.1005859375</v>
      </c>
      <c r="Y2295">
        <v>10716.9169921875</v>
      </c>
      <c r="Z2295">
        <v>12675.4560546875</v>
      </c>
      <c r="AA2295">
        <v>9688.4697265625</v>
      </c>
      <c r="AB2295">
        <v>6816.77001953125</v>
      </c>
      <c r="AC2295">
        <v>9115.8466796875</v>
      </c>
    </row>
    <row r="2296" spans="1:29" x14ac:dyDescent="0.35">
      <c r="A2296" t="s">
        <v>2294</v>
      </c>
      <c r="B2296" t="s">
        <v>6283</v>
      </c>
      <c r="C2296" t="s">
        <v>10272</v>
      </c>
      <c r="D2296">
        <v>3.1958164181560278E-3</v>
      </c>
      <c r="E2296">
        <v>2</v>
      </c>
      <c r="F2296">
        <v>2</v>
      </c>
      <c r="G2296">
        <v>0</v>
      </c>
      <c r="H2296">
        <v>8</v>
      </c>
      <c r="I2296">
        <v>13032.095703125</v>
      </c>
      <c r="J2296">
        <v>13947.259765625</v>
      </c>
      <c r="K2296">
        <v>11203.9296875</v>
      </c>
      <c r="O2296">
        <v>17810.578125</v>
      </c>
      <c r="P2296">
        <v>18341.359375</v>
      </c>
      <c r="Q2296">
        <v>15881.58203125</v>
      </c>
      <c r="R2296">
        <v>17463.216796875</v>
      </c>
      <c r="S2296">
        <v>13762.1796875</v>
      </c>
      <c r="T2296">
        <v>11995.4619140625</v>
      </c>
      <c r="Y2296">
        <v>1493.786987304688</v>
      </c>
      <c r="AA2296">
        <v>3410.283447265625</v>
      </c>
      <c r="AB2296">
        <v>2194.364990234375</v>
      </c>
      <c r="AC2296">
        <v>3045.58203125</v>
      </c>
    </row>
    <row r="2297" spans="1:29" x14ac:dyDescent="0.35">
      <c r="A2297" t="s">
        <v>2295</v>
      </c>
      <c r="B2297" t="s">
        <v>6284</v>
      </c>
      <c r="C2297" t="s">
        <v>10273</v>
      </c>
      <c r="D2297">
        <v>4.3308793101459742E-4</v>
      </c>
      <c r="E2297">
        <v>45</v>
      </c>
      <c r="F2297">
        <v>45</v>
      </c>
      <c r="G2297">
        <v>0</v>
      </c>
      <c r="H2297">
        <v>102</v>
      </c>
      <c r="I2297">
        <v>774573.9375</v>
      </c>
      <c r="J2297">
        <v>863519.375</v>
      </c>
      <c r="K2297">
        <v>682083.6875</v>
      </c>
      <c r="L2297">
        <v>101117.2734375</v>
      </c>
      <c r="M2297">
        <v>113345.46875</v>
      </c>
      <c r="N2297">
        <v>76572.8359375</v>
      </c>
      <c r="O2297">
        <v>809757.75</v>
      </c>
      <c r="P2297">
        <v>788037.8125</v>
      </c>
      <c r="Q2297">
        <v>786884.875</v>
      </c>
      <c r="R2297">
        <v>1092473.5</v>
      </c>
      <c r="S2297">
        <v>1246968.125</v>
      </c>
      <c r="T2297">
        <v>1050609</v>
      </c>
      <c r="U2297">
        <v>36623.2734375</v>
      </c>
      <c r="V2297">
        <v>38226</v>
      </c>
      <c r="W2297">
        <v>28692.859375</v>
      </c>
      <c r="X2297">
        <v>37416.15625</v>
      </c>
      <c r="Y2297">
        <v>52322.45703125</v>
      </c>
      <c r="Z2297">
        <v>56757.0234375</v>
      </c>
      <c r="AA2297">
        <v>57328.66796875</v>
      </c>
      <c r="AB2297">
        <v>43440.609375</v>
      </c>
      <c r="AC2297">
        <v>62209.6640625</v>
      </c>
    </row>
    <row r="2298" spans="1:29" x14ac:dyDescent="0.35">
      <c r="A2298" t="s">
        <v>2296</v>
      </c>
      <c r="B2298" t="s">
        <v>6285</v>
      </c>
      <c r="C2298" t="s">
        <v>10274</v>
      </c>
      <c r="D2298">
        <v>4.3308793101459742E-4</v>
      </c>
      <c r="E2298">
        <v>18</v>
      </c>
      <c r="F2298">
        <v>18</v>
      </c>
      <c r="G2298">
        <v>0</v>
      </c>
      <c r="H2298">
        <v>56</v>
      </c>
      <c r="I2298">
        <v>85955.84375</v>
      </c>
      <c r="J2298">
        <v>90770.7109375</v>
      </c>
      <c r="K2298">
        <v>70175.65625</v>
      </c>
      <c r="L2298">
        <v>14407.357421875</v>
      </c>
      <c r="M2298">
        <v>16142.7978515625</v>
      </c>
      <c r="N2298">
        <v>9666.8212890625</v>
      </c>
      <c r="O2298">
        <v>139014.203125</v>
      </c>
      <c r="P2298">
        <v>164515.4375</v>
      </c>
      <c r="Q2298">
        <v>147925.21875</v>
      </c>
      <c r="R2298">
        <v>180730.09375</v>
      </c>
      <c r="S2298">
        <v>203483.5</v>
      </c>
      <c r="T2298">
        <v>168049.96875</v>
      </c>
      <c r="U2298">
        <v>15834.65234375</v>
      </c>
      <c r="V2298">
        <v>17265.48828125</v>
      </c>
      <c r="W2298">
        <v>10143.9033203125</v>
      </c>
      <c r="X2298">
        <v>59558</v>
      </c>
      <c r="Y2298">
        <v>80198.1796875</v>
      </c>
      <c r="Z2298">
        <v>93369.625</v>
      </c>
      <c r="AA2298">
        <v>104726.0625</v>
      </c>
      <c r="AB2298">
        <v>79816.046875</v>
      </c>
      <c r="AC2298">
        <v>109097.3046875</v>
      </c>
    </row>
    <row r="2299" spans="1:29" x14ac:dyDescent="0.35">
      <c r="A2299" t="s">
        <v>2297</v>
      </c>
      <c r="B2299" t="s">
        <v>6286</v>
      </c>
      <c r="C2299" t="s">
        <v>10275</v>
      </c>
      <c r="D2299">
        <v>4.7538198530673981E-2</v>
      </c>
      <c r="E2299">
        <v>2</v>
      </c>
      <c r="F2299">
        <v>2</v>
      </c>
      <c r="G2299">
        <v>0</v>
      </c>
      <c r="H2299">
        <v>72</v>
      </c>
      <c r="J2299">
        <v>1889.837646484375</v>
      </c>
      <c r="P2299">
        <v>2168.8076171875</v>
      </c>
      <c r="Q2299">
        <v>2683.539794921875</v>
      </c>
      <c r="R2299">
        <v>2894.697021484375</v>
      </c>
      <c r="S2299">
        <v>5451.3232421875</v>
      </c>
    </row>
    <row r="2300" spans="1:29" x14ac:dyDescent="0.35">
      <c r="A2300" t="s">
        <v>2298</v>
      </c>
      <c r="B2300" t="s">
        <v>6287</v>
      </c>
      <c r="C2300" t="s">
        <v>10276</v>
      </c>
      <c r="D2300">
        <v>1.057612057775259E-2</v>
      </c>
      <c r="E2300">
        <v>6</v>
      </c>
      <c r="F2300">
        <v>6</v>
      </c>
      <c r="G2300">
        <v>0</v>
      </c>
      <c r="H2300">
        <v>107</v>
      </c>
      <c r="I2300">
        <v>8753.2431640625</v>
      </c>
      <c r="J2300">
        <v>10635.37890625</v>
      </c>
      <c r="K2300">
        <v>6663.42333984375</v>
      </c>
      <c r="L2300">
        <v>8296.2685546875</v>
      </c>
      <c r="M2300">
        <v>8335.55859375</v>
      </c>
      <c r="N2300">
        <v>6661.3466796875</v>
      </c>
      <c r="O2300">
        <v>6170.92041015625</v>
      </c>
      <c r="P2300">
        <v>6200.0615234375</v>
      </c>
      <c r="Q2300">
        <v>4125.4248046875</v>
      </c>
      <c r="R2300">
        <v>9626.365234375</v>
      </c>
      <c r="S2300">
        <v>11498.087890625</v>
      </c>
      <c r="T2300">
        <v>9204.447265625</v>
      </c>
      <c r="AC2300">
        <v>522.75164794921875</v>
      </c>
    </row>
    <row r="2301" spans="1:29" x14ac:dyDescent="0.35">
      <c r="A2301" t="s">
        <v>2299</v>
      </c>
      <c r="B2301" t="s">
        <v>6288</v>
      </c>
      <c r="C2301" t="s">
        <v>10277</v>
      </c>
      <c r="D2301">
        <v>4.3308793101459742E-4</v>
      </c>
      <c r="E2301">
        <v>26</v>
      </c>
      <c r="F2301">
        <v>26</v>
      </c>
      <c r="G2301">
        <v>0</v>
      </c>
      <c r="H2301">
        <v>72</v>
      </c>
      <c r="I2301">
        <v>149484.953125</v>
      </c>
      <c r="J2301">
        <v>169430.84375</v>
      </c>
      <c r="K2301">
        <v>133948.984375</v>
      </c>
      <c r="L2301">
        <v>59759.375</v>
      </c>
      <c r="M2301">
        <v>68825.46875</v>
      </c>
      <c r="N2301">
        <v>46954.6796875</v>
      </c>
      <c r="O2301">
        <v>354933.6875</v>
      </c>
      <c r="P2301">
        <v>419888.3125</v>
      </c>
      <c r="Q2301">
        <v>339669.125</v>
      </c>
      <c r="R2301">
        <v>383455.15625</v>
      </c>
      <c r="S2301">
        <v>413756.5</v>
      </c>
      <c r="T2301">
        <v>336667.65625</v>
      </c>
      <c r="U2301">
        <v>44309.87890625</v>
      </c>
      <c r="V2301">
        <v>51102.94921875</v>
      </c>
      <c r="W2301">
        <v>33798.67578125</v>
      </c>
      <c r="X2301">
        <v>85519.6953125</v>
      </c>
      <c r="Y2301">
        <v>122274.6640625</v>
      </c>
      <c r="Z2301">
        <v>125287.6484375</v>
      </c>
      <c r="AA2301">
        <v>122593.28125</v>
      </c>
      <c r="AB2301">
        <v>90002.859375</v>
      </c>
      <c r="AC2301">
        <v>122673.375</v>
      </c>
    </row>
    <row r="2302" spans="1:29" x14ac:dyDescent="0.35">
      <c r="A2302" t="s">
        <v>2300</v>
      </c>
      <c r="B2302" t="s">
        <v>6289</v>
      </c>
      <c r="C2302" t="s">
        <v>10278</v>
      </c>
      <c r="D2302">
        <v>4.3308793101459742E-4</v>
      </c>
      <c r="E2302">
        <v>21</v>
      </c>
      <c r="F2302">
        <v>21</v>
      </c>
      <c r="G2302">
        <v>0</v>
      </c>
      <c r="H2302">
        <v>159</v>
      </c>
      <c r="I2302">
        <v>68190.4453125</v>
      </c>
      <c r="J2302">
        <v>67565.8046875</v>
      </c>
      <c r="K2302">
        <v>52346.26171875</v>
      </c>
      <c r="L2302">
        <v>27130.46875</v>
      </c>
      <c r="M2302">
        <v>35898.4609375</v>
      </c>
      <c r="N2302">
        <v>25128.2421875</v>
      </c>
      <c r="O2302">
        <v>85756.2890625</v>
      </c>
      <c r="P2302">
        <v>97165.1796875</v>
      </c>
      <c r="Q2302">
        <v>67414.8515625</v>
      </c>
      <c r="R2302">
        <v>101414.9375</v>
      </c>
      <c r="S2302">
        <v>104760.296875</v>
      </c>
      <c r="T2302">
        <v>87339.90625</v>
      </c>
      <c r="U2302">
        <v>9415.6494140625</v>
      </c>
      <c r="V2302">
        <v>8082.81884765625</v>
      </c>
      <c r="W2302">
        <v>5712.15625</v>
      </c>
      <c r="X2302">
        <v>21224.6171875</v>
      </c>
      <c r="Y2302">
        <v>25688.94140625</v>
      </c>
      <c r="Z2302">
        <v>25498.732421875</v>
      </c>
      <c r="AA2302">
        <v>19533.802734375</v>
      </c>
      <c r="AB2302">
        <v>17565.25</v>
      </c>
      <c r="AC2302">
        <v>19199.966796875</v>
      </c>
    </row>
    <row r="2303" spans="1:29" x14ac:dyDescent="0.35">
      <c r="A2303" t="s">
        <v>2301</v>
      </c>
      <c r="B2303" t="s">
        <v>6290</v>
      </c>
      <c r="C2303" t="s">
        <v>10279</v>
      </c>
      <c r="D2303">
        <v>4.3308793101459742E-4</v>
      </c>
      <c r="E2303">
        <v>36</v>
      </c>
      <c r="F2303">
        <v>36</v>
      </c>
      <c r="G2303">
        <v>0</v>
      </c>
      <c r="H2303">
        <v>113</v>
      </c>
      <c r="I2303">
        <v>52828.87109375</v>
      </c>
      <c r="J2303">
        <v>62013.4375</v>
      </c>
      <c r="K2303">
        <v>46819.85546875</v>
      </c>
      <c r="L2303">
        <v>13184.8681640625</v>
      </c>
      <c r="M2303">
        <v>16743.5625</v>
      </c>
      <c r="N2303">
        <v>11255.0078125</v>
      </c>
      <c r="O2303">
        <v>51478.62109375</v>
      </c>
      <c r="P2303">
        <v>60074.76171875</v>
      </c>
      <c r="Q2303">
        <v>47738.5859375</v>
      </c>
      <c r="R2303">
        <v>75533.609375</v>
      </c>
      <c r="S2303">
        <v>80780.609375</v>
      </c>
      <c r="T2303">
        <v>63764.41796875</v>
      </c>
      <c r="U2303">
        <v>3359.606689453125</v>
      </c>
      <c r="V2303">
        <v>4270.6337890625</v>
      </c>
      <c r="W2303">
        <v>3466.916015625</v>
      </c>
      <c r="X2303">
        <v>11540.6416015625</v>
      </c>
      <c r="Y2303">
        <v>14914.0126953125</v>
      </c>
      <c r="Z2303">
        <v>17544.76953125</v>
      </c>
      <c r="AA2303">
        <v>11461.7744140625</v>
      </c>
      <c r="AB2303">
        <v>9928.103515625</v>
      </c>
      <c r="AC2303">
        <v>13418.6123046875</v>
      </c>
    </row>
    <row r="2304" spans="1:29" x14ac:dyDescent="0.35">
      <c r="A2304" t="s">
        <v>2302</v>
      </c>
      <c r="B2304" t="s">
        <v>6291</v>
      </c>
      <c r="C2304" t="s">
        <v>10280</v>
      </c>
      <c r="D2304">
        <v>4.3308793101459742E-4</v>
      </c>
      <c r="E2304">
        <v>5</v>
      </c>
      <c r="F2304">
        <v>5</v>
      </c>
      <c r="G2304">
        <v>0</v>
      </c>
      <c r="H2304">
        <v>23</v>
      </c>
      <c r="I2304">
        <v>219255.71875</v>
      </c>
      <c r="J2304">
        <v>266861</v>
      </c>
      <c r="K2304">
        <v>221743.25</v>
      </c>
      <c r="L2304">
        <v>35988.0078125</v>
      </c>
      <c r="M2304">
        <v>41189.8203125</v>
      </c>
      <c r="N2304">
        <v>27135.763671875</v>
      </c>
      <c r="O2304">
        <v>232462.78125</v>
      </c>
      <c r="P2304">
        <v>242012.203125</v>
      </c>
      <c r="Q2304">
        <v>194726.59375</v>
      </c>
      <c r="R2304">
        <v>699229.1875</v>
      </c>
      <c r="S2304">
        <v>727002.875</v>
      </c>
      <c r="T2304">
        <v>620723.75</v>
      </c>
      <c r="U2304">
        <v>30112.1328125</v>
      </c>
      <c r="V2304">
        <v>29958.06640625</v>
      </c>
      <c r="W2304">
        <v>21217.28515625</v>
      </c>
      <c r="X2304">
        <v>182364.28125</v>
      </c>
      <c r="Y2304">
        <v>220186.703125</v>
      </c>
      <c r="Z2304">
        <v>282259.5625</v>
      </c>
      <c r="AA2304">
        <v>192822.875</v>
      </c>
      <c r="AB2304">
        <v>140300.046875</v>
      </c>
      <c r="AC2304">
        <v>196974.515625</v>
      </c>
    </row>
    <row r="2305" spans="1:29" x14ac:dyDescent="0.35">
      <c r="A2305" t="s">
        <v>2303</v>
      </c>
      <c r="B2305" t="s">
        <v>6292</v>
      </c>
      <c r="C2305" t="s">
        <v>10281</v>
      </c>
      <c r="D2305">
        <v>4.3308793101459742E-4</v>
      </c>
      <c r="E2305">
        <v>5</v>
      </c>
      <c r="F2305">
        <v>5</v>
      </c>
      <c r="G2305">
        <v>0</v>
      </c>
      <c r="H2305">
        <v>18</v>
      </c>
      <c r="I2305">
        <v>27980.861328125</v>
      </c>
      <c r="J2305">
        <v>20881.935546875</v>
      </c>
      <c r="K2305">
        <v>23372.93359375</v>
      </c>
      <c r="L2305">
        <v>13352.28515625</v>
      </c>
      <c r="M2305">
        <v>17464.091796875</v>
      </c>
      <c r="N2305">
        <v>10356.4482421875</v>
      </c>
      <c r="O2305">
        <v>24998.8828125</v>
      </c>
      <c r="P2305">
        <v>25830.537109375</v>
      </c>
      <c r="Q2305">
        <v>25301.7265625</v>
      </c>
      <c r="R2305">
        <v>36431.44921875</v>
      </c>
      <c r="S2305">
        <v>41003.46875</v>
      </c>
      <c r="T2305">
        <v>36413.30859375</v>
      </c>
      <c r="U2305">
        <v>2298.236083984375</v>
      </c>
      <c r="V2305">
        <v>2128.0556640625</v>
      </c>
      <c r="W2305">
        <v>1585.522827148438</v>
      </c>
      <c r="X2305">
        <v>10798.0947265625</v>
      </c>
      <c r="Y2305">
        <v>10710.0634765625</v>
      </c>
      <c r="Z2305">
        <v>14274.2431640625</v>
      </c>
      <c r="AA2305">
        <v>10878.0390625</v>
      </c>
      <c r="AB2305">
        <v>6768.017578125</v>
      </c>
      <c r="AC2305">
        <v>11406.5283203125</v>
      </c>
    </row>
    <row r="2306" spans="1:29" x14ac:dyDescent="0.35">
      <c r="A2306" t="s">
        <v>2304</v>
      </c>
      <c r="B2306" t="s">
        <v>6293</v>
      </c>
      <c r="C2306" t="s">
        <v>10282</v>
      </c>
      <c r="D2306">
        <v>4.3308793101459742E-4</v>
      </c>
      <c r="E2306">
        <v>23</v>
      </c>
      <c r="F2306">
        <v>23</v>
      </c>
      <c r="G2306">
        <v>0</v>
      </c>
      <c r="H2306">
        <v>90</v>
      </c>
      <c r="I2306">
        <v>57916.30078125</v>
      </c>
      <c r="J2306">
        <v>67282.8515625</v>
      </c>
      <c r="K2306">
        <v>50560.51953125</v>
      </c>
      <c r="L2306">
        <v>19420.041015625</v>
      </c>
      <c r="M2306">
        <v>24826.3125</v>
      </c>
      <c r="N2306">
        <v>15866.89453125</v>
      </c>
      <c r="O2306">
        <v>61967.55078125</v>
      </c>
      <c r="P2306">
        <v>73439.3984375</v>
      </c>
      <c r="Q2306">
        <v>55814.171875</v>
      </c>
      <c r="R2306">
        <v>52359.34375</v>
      </c>
      <c r="S2306">
        <v>51469.984375</v>
      </c>
      <c r="T2306">
        <v>42078.4375</v>
      </c>
      <c r="U2306">
        <v>3193.132568359375</v>
      </c>
      <c r="V2306">
        <v>3047.048828125</v>
      </c>
      <c r="W2306">
        <v>2628.887451171875</v>
      </c>
      <c r="X2306">
        <v>7569.8955078125</v>
      </c>
      <c r="Y2306">
        <v>10756.5244140625</v>
      </c>
      <c r="Z2306">
        <v>9872.2109375</v>
      </c>
      <c r="AA2306">
        <v>5639.4521484375</v>
      </c>
      <c r="AB2306">
        <v>3724.1396484375</v>
      </c>
      <c r="AC2306">
        <v>7814.15771484375</v>
      </c>
    </row>
    <row r="2307" spans="1:29" x14ac:dyDescent="0.35">
      <c r="A2307" t="s">
        <v>2305</v>
      </c>
      <c r="B2307" t="s">
        <v>6294</v>
      </c>
      <c r="C2307" t="s">
        <v>10283</v>
      </c>
      <c r="D2307">
        <v>9.7031965851783752E-3</v>
      </c>
      <c r="E2307">
        <v>8</v>
      </c>
      <c r="F2307">
        <v>8</v>
      </c>
      <c r="G2307">
        <v>0</v>
      </c>
      <c r="H2307">
        <v>188</v>
      </c>
      <c r="I2307">
        <v>5972.40576171875</v>
      </c>
      <c r="J2307">
        <v>7777.7587890625</v>
      </c>
      <c r="K2307">
        <v>6002.02978515625</v>
      </c>
      <c r="L2307">
        <v>3718.201171875</v>
      </c>
      <c r="M2307">
        <v>4330.55908203125</v>
      </c>
      <c r="N2307">
        <v>3744.44677734375</v>
      </c>
      <c r="O2307">
        <v>7509.58740234375</v>
      </c>
      <c r="P2307">
        <v>7351.77001953125</v>
      </c>
      <c r="Q2307">
        <v>7826.73095703125</v>
      </c>
      <c r="R2307">
        <v>21914.994140625</v>
      </c>
      <c r="S2307">
        <v>19277.96484375</v>
      </c>
      <c r="T2307">
        <v>17709.080078125</v>
      </c>
      <c r="X2307">
        <v>6237.57763671875</v>
      </c>
      <c r="Y2307">
        <v>9023.34765625</v>
      </c>
      <c r="Z2307">
        <v>8636.1474609375</v>
      </c>
      <c r="AA2307">
        <v>4581.57958984375</v>
      </c>
      <c r="AB2307">
        <v>4885.6455078125</v>
      </c>
      <c r="AC2307">
        <v>6845.66259765625</v>
      </c>
    </row>
    <row r="2308" spans="1:29" x14ac:dyDescent="0.35">
      <c r="A2308" t="s">
        <v>2306</v>
      </c>
      <c r="B2308" t="s">
        <v>6295</v>
      </c>
      <c r="C2308" t="s">
        <v>10284</v>
      </c>
      <c r="D2308">
        <v>4.3308793101459742E-4</v>
      </c>
      <c r="E2308">
        <v>218</v>
      </c>
      <c r="F2308">
        <v>218</v>
      </c>
      <c r="G2308">
        <v>0</v>
      </c>
      <c r="H2308">
        <v>864</v>
      </c>
      <c r="I2308">
        <v>93260.7421875</v>
      </c>
      <c r="J2308">
        <v>105605.734375</v>
      </c>
      <c r="K2308">
        <v>81914.53125</v>
      </c>
      <c r="L2308">
        <v>63904.734375</v>
      </c>
      <c r="M2308">
        <v>78357.484375</v>
      </c>
      <c r="N2308">
        <v>50336.671875</v>
      </c>
      <c r="O2308">
        <v>106374.09375</v>
      </c>
      <c r="P2308">
        <v>121993.609375</v>
      </c>
      <c r="Q2308">
        <v>99949.0390625</v>
      </c>
      <c r="R2308">
        <v>90716.515625</v>
      </c>
      <c r="S2308">
        <v>97221.4140625</v>
      </c>
      <c r="T2308">
        <v>82004.1640625</v>
      </c>
      <c r="U2308">
        <v>4967.2412109375</v>
      </c>
      <c r="V2308">
        <v>4945.26806640625</v>
      </c>
      <c r="W2308">
        <v>3458.448486328125</v>
      </c>
      <c r="X2308">
        <v>9584.3603515625</v>
      </c>
      <c r="Y2308">
        <v>12661.205078125</v>
      </c>
      <c r="Z2308">
        <v>13522.5576171875</v>
      </c>
      <c r="AA2308">
        <v>10058.427734375</v>
      </c>
      <c r="AB2308">
        <v>9131.0322265625</v>
      </c>
      <c r="AC2308">
        <v>11413.1279296875</v>
      </c>
    </row>
    <row r="2309" spans="1:29" x14ac:dyDescent="0.35">
      <c r="A2309" t="s">
        <v>2307</v>
      </c>
      <c r="B2309" t="s">
        <v>6296</v>
      </c>
      <c r="C2309" t="s">
        <v>10285</v>
      </c>
      <c r="D2309">
        <v>9.6266046166419983E-3</v>
      </c>
      <c r="E2309">
        <v>9</v>
      </c>
      <c r="F2309">
        <v>9</v>
      </c>
      <c r="G2309">
        <v>0</v>
      </c>
      <c r="H2309">
        <v>86</v>
      </c>
      <c r="I2309">
        <v>10225.189453125</v>
      </c>
      <c r="J2309">
        <v>10793.6904296875</v>
      </c>
      <c r="K2309">
        <v>8353.2734375</v>
      </c>
      <c r="L2309">
        <v>5705.6533203125</v>
      </c>
      <c r="M2309">
        <v>7503.57958984375</v>
      </c>
      <c r="N2309">
        <v>4743.181640625</v>
      </c>
      <c r="O2309">
        <v>9037.3115234375</v>
      </c>
      <c r="P2309">
        <v>7641.5166015625</v>
      </c>
      <c r="Q2309">
        <v>10505.9697265625</v>
      </c>
      <c r="R2309">
        <v>12075.42578125</v>
      </c>
      <c r="S2309">
        <v>14651.330078125</v>
      </c>
      <c r="T2309">
        <v>10934.48828125</v>
      </c>
      <c r="Z2309">
        <v>794.77923583984375</v>
      </c>
      <c r="AA2309">
        <v>3098.31103515625</v>
      </c>
      <c r="AB2309">
        <v>575.911376953125</v>
      </c>
      <c r="AC2309">
        <v>1449.677124023438</v>
      </c>
    </row>
    <row r="2310" spans="1:29" x14ac:dyDescent="0.35">
      <c r="A2310" t="s">
        <v>2308</v>
      </c>
      <c r="B2310" t="s">
        <v>6297</v>
      </c>
      <c r="C2310" t="s">
        <v>10286</v>
      </c>
      <c r="D2310">
        <v>4.3308793101459742E-4</v>
      </c>
      <c r="E2310">
        <v>12</v>
      </c>
      <c r="F2310">
        <v>12</v>
      </c>
      <c r="G2310">
        <v>0</v>
      </c>
      <c r="H2310">
        <v>77</v>
      </c>
      <c r="I2310">
        <v>11205.4697265625</v>
      </c>
      <c r="J2310">
        <v>14674.947265625</v>
      </c>
      <c r="K2310">
        <v>12266.3740234375</v>
      </c>
      <c r="L2310">
        <v>7868.9853515625</v>
      </c>
      <c r="M2310">
        <v>7462.10400390625</v>
      </c>
      <c r="N2310">
        <v>6630.857421875</v>
      </c>
      <c r="O2310">
        <v>18713.94140625</v>
      </c>
      <c r="P2310">
        <v>26228.501953125</v>
      </c>
      <c r="Q2310">
        <v>21455.80078125</v>
      </c>
      <c r="R2310">
        <v>40553.046875</v>
      </c>
      <c r="S2310">
        <v>42322.76171875</v>
      </c>
      <c r="T2310">
        <v>27537.861328125</v>
      </c>
      <c r="U2310">
        <v>1900.97119140625</v>
      </c>
      <c r="V2310">
        <v>3406.06591796875</v>
      </c>
      <c r="W2310">
        <v>2278.396728515625</v>
      </c>
      <c r="X2310">
        <v>9790.486328125</v>
      </c>
      <c r="Y2310">
        <v>13609.830078125</v>
      </c>
      <c r="Z2310">
        <v>14807.6533203125</v>
      </c>
      <c r="AA2310">
        <v>16781.626953125</v>
      </c>
      <c r="AB2310">
        <v>12756.3291015625</v>
      </c>
      <c r="AC2310">
        <v>17681.130859375</v>
      </c>
    </row>
    <row r="2311" spans="1:29" x14ac:dyDescent="0.35">
      <c r="A2311" t="s">
        <v>2309</v>
      </c>
      <c r="B2311" t="s">
        <v>6298</v>
      </c>
      <c r="C2311" t="s">
        <v>10287</v>
      </c>
      <c r="D2311">
        <v>4.3308793101459742E-4</v>
      </c>
      <c r="E2311">
        <v>14</v>
      </c>
      <c r="F2311">
        <v>14</v>
      </c>
      <c r="G2311">
        <v>0</v>
      </c>
      <c r="H2311">
        <v>44</v>
      </c>
      <c r="I2311">
        <v>80757.859375</v>
      </c>
      <c r="J2311">
        <v>85641.0703125</v>
      </c>
      <c r="K2311">
        <v>68296.90625</v>
      </c>
      <c r="L2311">
        <v>44517.40625</v>
      </c>
      <c r="M2311">
        <v>54041.4375</v>
      </c>
      <c r="N2311">
        <v>34276.8203125</v>
      </c>
      <c r="O2311">
        <v>74070.3359375</v>
      </c>
      <c r="P2311">
        <v>86226.5390625</v>
      </c>
      <c r="Q2311">
        <v>61736.21484375</v>
      </c>
      <c r="R2311">
        <v>64024.47265625</v>
      </c>
      <c r="S2311">
        <v>70146.15625</v>
      </c>
      <c r="T2311">
        <v>55428.8515625</v>
      </c>
      <c r="U2311">
        <v>2874.532470703125</v>
      </c>
      <c r="W2311">
        <v>1675.316284179688</v>
      </c>
      <c r="X2311">
        <v>5480.6220703125</v>
      </c>
      <c r="Y2311">
        <v>6258.47802734375</v>
      </c>
      <c r="Z2311">
        <v>6295.8173828125</v>
      </c>
      <c r="AA2311">
        <v>6606.58447265625</v>
      </c>
      <c r="AB2311">
        <v>7748.10888671875</v>
      </c>
      <c r="AC2311">
        <v>4843.23974609375</v>
      </c>
    </row>
    <row r="2312" spans="1:29" x14ac:dyDescent="0.35">
      <c r="A2312" t="s">
        <v>2310</v>
      </c>
      <c r="B2312" t="s">
        <v>6299</v>
      </c>
      <c r="C2312" t="s">
        <v>10288</v>
      </c>
      <c r="D2312">
        <v>3.9855074137449256E-3</v>
      </c>
      <c r="E2312">
        <v>7</v>
      </c>
      <c r="F2312">
        <v>7</v>
      </c>
      <c r="G2312">
        <v>0</v>
      </c>
      <c r="H2312">
        <v>45</v>
      </c>
      <c r="I2312">
        <v>23847.42578125</v>
      </c>
      <c r="J2312">
        <v>26658.552734375</v>
      </c>
      <c r="K2312">
        <v>19506.57421875</v>
      </c>
      <c r="L2312">
        <v>11192.3076171875</v>
      </c>
      <c r="M2312">
        <v>15331.685546875</v>
      </c>
      <c r="N2312">
        <v>10764.9482421875</v>
      </c>
      <c r="O2312">
        <v>21420.46875</v>
      </c>
      <c r="P2312">
        <v>32823.8359375</v>
      </c>
      <c r="Q2312">
        <v>21971.03515625</v>
      </c>
      <c r="R2312">
        <v>45123.109375</v>
      </c>
      <c r="S2312">
        <v>42514.95703125</v>
      </c>
      <c r="T2312">
        <v>38986.05078125</v>
      </c>
      <c r="V2312">
        <v>2937.76416015625</v>
      </c>
      <c r="X2312">
        <v>5842.08447265625</v>
      </c>
      <c r="Y2312">
        <v>4323.28369140625</v>
      </c>
      <c r="Z2312">
        <v>4433.35791015625</v>
      </c>
      <c r="AA2312">
        <v>9283.626953125</v>
      </c>
      <c r="AB2312">
        <v>4926.7705078125</v>
      </c>
      <c r="AC2312">
        <v>6718.1240234375</v>
      </c>
    </row>
    <row r="2313" spans="1:29" x14ac:dyDescent="0.35">
      <c r="A2313" t="s">
        <v>2311</v>
      </c>
      <c r="B2313" t="s">
        <v>6300</v>
      </c>
      <c r="C2313" t="s">
        <v>10289</v>
      </c>
      <c r="D2313">
        <v>4.3308793101459742E-4</v>
      </c>
      <c r="E2313">
        <v>15</v>
      </c>
      <c r="F2313">
        <v>15</v>
      </c>
      <c r="G2313">
        <v>0</v>
      </c>
      <c r="H2313">
        <v>35</v>
      </c>
      <c r="I2313">
        <v>538849.125</v>
      </c>
      <c r="J2313">
        <v>597051.25</v>
      </c>
      <c r="K2313">
        <v>466270.28125</v>
      </c>
      <c r="L2313">
        <v>160835.28125</v>
      </c>
      <c r="M2313">
        <v>205817.78125</v>
      </c>
      <c r="N2313">
        <v>121537.5234375</v>
      </c>
      <c r="O2313">
        <v>1934185.375</v>
      </c>
      <c r="P2313">
        <v>2014025.625</v>
      </c>
      <c r="Q2313">
        <v>1763790.125</v>
      </c>
      <c r="R2313">
        <v>1985637.25</v>
      </c>
      <c r="S2313">
        <v>2078337.5</v>
      </c>
      <c r="T2313">
        <v>1794376.75</v>
      </c>
      <c r="U2313">
        <v>256055.546875</v>
      </c>
      <c r="V2313">
        <v>245459.203125</v>
      </c>
      <c r="W2313">
        <v>175264.9375</v>
      </c>
      <c r="X2313">
        <v>452351.78125</v>
      </c>
      <c r="Y2313">
        <v>696669.3125</v>
      </c>
      <c r="Z2313">
        <v>770595.125</v>
      </c>
      <c r="AA2313">
        <v>738032.5625</v>
      </c>
      <c r="AB2313">
        <v>509731.03125</v>
      </c>
      <c r="AC2313">
        <v>782189.6875</v>
      </c>
    </row>
    <row r="2314" spans="1:29" x14ac:dyDescent="0.35">
      <c r="A2314" t="s">
        <v>2312</v>
      </c>
      <c r="B2314" t="s">
        <v>6301</v>
      </c>
      <c r="C2314" t="s">
        <v>10290</v>
      </c>
      <c r="D2314">
        <v>4.3308793101459742E-4</v>
      </c>
      <c r="E2314">
        <v>30</v>
      </c>
      <c r="F2314">
        <v>30</v>
      </c>
      <c r="G2314">
        <v>0</v>
      </c>
      <c r="H2314">
        <v>162</v>
      </c>
      <c r="I2314">
        <v>71828.2890625</v>
      </c>
      <c r="J2314">
        <v>90636.046875</v>
      </c>
      <c r="K2314">
        <v>64960.609375</v>
      </c>
      <c r="L2314">
        <v>48710.46875</v>
      </c>
      <c r="M2314">
        <v>61366.3828125</v>
      </c>
      <c r="N2314">
        <v>40728.87109375</v>
      </c>
      <c r="O2314">
        <v>115508.7265625</v>
      </c>
      <c r="P2314">
        <v>127046.78125</v>
      </c>
      <c r="Q2314">
        <v>99786.765625</v>
      </c>
      <c r="R2314">
        <v>108571.3984375</v>
      </c>
      <c r="S2314">
        <v>114822.609375</v>
      </c>
      <c r="T2314">
        <v>92284.2890625</v>
      </c>
      <c r="U2314">
        <v>25355.4453125</v>
      </c>
      <c r="V2314">
        <v>24415.5703125</v>
      </c>
      <c r="W2314">
        <v>16953.158203125</v>
      </c>
      <c r="X2314">
        <v>45437.109375</v>
      </c>
      <c r="Y2314">
        <v>53709.0546875</v>
      </c>
      <c r="Z2314">
        <v>62661.98046875</v>
      </c>
      <c r="AA2314">
        <v>24663.1171875</v>
      </c>
      <c r="AB2314">
        <v>18600.548828125</v>
      </c>
      <c r="AC2314">
        <v>25334.287109375</v>
      </c>
    </row>
    <row r="2315" spans="1:29" x14ac:dyDescent="0.35">
      <c r="A2315" t="s">
        <v>2313</v>
      </c>
      <c r="B2315" t="s">
        <v>6302</v>
      </c>
      <c r="C2315" t="s">
        <v>10291</v>
      </c>
      <c r="D2315">
        <v>4.4957473874092102E-2</v>
      </c>
      <c r="E2315">
        <v>2</v>
      </c>
      <c r="F2315">
        <v>2</v>
      </c>
      <c r="G2315">
        <v>0</v>
      </c>
      <c r="H2315">
        <v>198</v>
      </c>
      <c r="I2315">
        <v>1241.384155273438</v>
      </c>
      <c r="L2315">
        <v>718.92864990234375</v>
      </c>
      <c r="O2315">
        <v>1357.626708984375</v>
      </c>
      <c r="P2315">
        <v>1368.867797851562</v>
      </c>
      <c r="Q2315">
        <v>1454.74560546875</v>
      </c>
      <c r="R2315">
        <v>1719.615112304688</v>
      </c>
      <c r="S2315">
        <v>2170.375244140625</v>
      </c>
      <c r="T2315">
        <v>2016.062377929688</v>
      </c>
    </row>
    <row r="2316" spans="1:29" x14ac:dyDescent="0.35">
      <c r="A2316" t="s">
        <v>2314</v>
      </c>
      <c r="B2316" t="s">
        <v>6303</v>
      </c>
      <c r="C2316" t="s">
        <v>10292</v>
      </c>
      <c r="D2316">
        <v>4.3308793101459742E-4</v>
      </c>
      <c r="E2316">
        <v>13</v>
      </c>
      <c r="F2316">
        <v>13</v>
      </c>
      <c r="G2316">
        <v>0</v>
      </c>
      <c r="H2316">
        <v>135</v>
      </c>
      <c r="I2316">
        <v>22901.8125</v>
      </c>
      <c r="J2316">
        <v>28972.291015625</v>
      </c>
      <c r="K2316">
        <v>22714.892578125</v>
      </c>
      <c r="L2316">
        <v>22576.896484375</v>
      </c>
      <c r="M2316">
        <v>33379.640625</v>
      </c>
      <c r="N2316">
        <v>21026.55078125</v>
      </c>
      <c r="O2316">
        <v>40960.8125</v>
      </c>
      <c r="P2316">
        <v>55239.078125</v>
      </c>
      <c r="Q2316">
        <v>33092.21484375</v>
      </c>
      <c r="R2316">
        <v>48884.203125</v>
      </c>
      <c r="S2316">
        <v>48435.23046875</v>
      </c>
      <c r="T2316">
        <v>39561.09765625</v>
      </c>
      <c r="U2316">
        <v>7861.06591796875</v>
      </c>
      <c r="V2316">
        <v>6840.84375</v>
      </c>
      <c r="W2316">
        <v>4160.86181640625</v>
      </c>
      <c r="X2316">
        <v>30425.720703125</v>
      </c>
      <c r="Y2316">
        <v>38314.1328125</v>
      </c>
      <c r="Z2316">
        <v>39326.33203125</v>
      </c>
      <c r="AA2316">
        <v>21384.583984375</v>
      </c>
      <c r="AB2316">
        <v>15566.3837890625</v>
      </c>
      <c r="AC2316">
        <v>24071.447265625</v>
      </c>
    </row>
    <row r="2317" spans="1:29" x14ac:dyDescent="0.35">
      <c r="A2317" t="s">
        <v>2315</v>
      </c>
      <c r="B2317" t="s">
        <v>6304</v>
      </c>
      <c r="C2317" t="s">
        <v>10293</v>
      </c>
      <c r="D2317">
        <v>2.8913259506225589E-2</v>
      </c>
      <c r="E2317">
        <v>12</v>
      </c>
      <c r="F2317">
        <v>12</v>
      </c>
      <c r="G2317">
        <v>0</v>
      </c>
      <c r="H2317">
        <v>248</v>
      </c>
      <c r="I2317">
        <v>8178.08740234375</v>
      </c>
      <c r="J2317">
        <v>10859.81640625</v>
      </c>
      <c r="K2317">
        <v>7147.5537109375</v>
      </c>
      <c r="L2317">
        <v>5752.74267578125</v>
      </c>
      <c r="M2317">
        <v>4672.8330078125</v>
      </c>
      <c r="N2317">
        <v>4454.7822265625</v>
      </c>
      <c r="O2317">
        <v>8184.53076171875</v>
      </c>
      <c r="P2317">
        <v>11227.3525390625</v>
      </c>
      <c r="Q2317">
        <v>10097.3603515625</v>
      </c>
      <c r="R2317">
        <v>12931.57421875</v>
      </c>
      <c r="S2317">
        <v>15311.23828125</v>
      </c>
      <c r="T2317">
        <v>10457.6552734375</v>
      </c>
      <c r="U2317">
        <v>5205.337890625</v>
      </c>
      <c r="V2317">
        <v>5560.27197265625</v>
      </c>
      <c r="W2317">
        <v>4600.09375</v>
      </c>
      <c r="X2317">
        <v>4943.5703125</v>
      </c>
      <c r="Y2317">
        <v>5511.48388671875</v>
      </c>
      <c r="Z2317">
        <v>5402.12353515625</v>
      </c>
      <c r="AA2317">
        <v>4025.818603515625</v>
      </c>
      <c r="AB2317">
        <v>4540.439453125</v>
      </c>
      <c r="AC2317">
        <v>5205.35595703125</v>
      </c>
    </row>
    <row r="2318" spans="1:29" x14ac:dyDescent="0.35">
      <c r="A2318" t="s">
        <v>2316</v>
      </c>
      <c r="B2318" t="s">
        <v>6305</v>
      </c>
      <c r="C2318" t="s">
        <v>10294</v>
      </c>
      <c r="D2318">
        <v>4.8252478241920471E-2</v>
      </c>
      <c r="E2318">
        <v>24</v>
      </c>
      <c r="F2318">
        <v>24</v>
      </c>
      <c r="G2318">
        <v>0</v>
      </c>
      <c r="H2318">
        <v>379</v>
      </c>
      <c r="I2318">
        <v>10502.2119140625</v>
      </c>
      <c r="J2318">
        <v>10688.171875</v>
      </c>
      <c r="K2318">
        <v>10215.5556640625</v>
      </c>
      <c r="L2318">
        <v>8707.205078125</v>
      </c>
      <c r="M2318">
        <v>11126.7939453125</v>
      </c>
      <c r="N2318">
        <v>8262.2099609375</v>
      </c>
      <c r="O2318">
        <v>11782.6484375</v>
      </c>
      <c r="P2318">
        <v>17085.4921875</v>
      </c>
      <c r="Q2318">
        <v>12729.072265625</v>
      </c>
      <c r="R2318">
        <v>12382.6298828125</v>
      </c>
      <c r="S2318">
        <v>13132.9228515625</v>
      </c>
      <c r="T2318">
        <v>10129.8515625</v>
      </c>
      <c r="X2318">
        <v>7052.82763671875</v>
      </c>
      <c r="Y2318">
        <v>5609.9267578125</v>
      </c>
      <c r="Z2318">
        <v>6863.93408203125</v>
      </c>
      <c r="AA2318">
        <v>4466.66455078125</v>
      </c>
      <c r="AB2318">
        <v>5669.58984375</v>
      </c>
      <c r="AC2318">
        <v>4331.7646484375</v>
      </c>
    </row>
    <row r="2319" spans="1:29" x14ac:dyDescent="0.35">
      <c r="A2319" t="s">
        <v>2317</v>
      </c>
      <c r="B2319" t="s">
        <v>6306</v>
      </c>
      <c r="C2319" t="s">
        <v>10295</v>
      </c>
      <c r="D2319">
        <v>8.0352373421192169E-2</v>
      </c>
      <c r="E2319">
        <v>22</v>
      </c>
      <c r="F2319">
        <v>22</v>
      </c>
      <c r="G2319">
        <v>0</v>
      </c>
      <c r="H2319">
        <v>226</v>
      </c>
      <c r="I2319">
        <v>13752.65625</v>
      </c>
      <c r="J2319">
        <v>16287.18359375</v>
      </c>
      <c r="K2319">
        <v>11327.7685546875</v>
      </c>
      <c r="L2319">
        <v>4225.98291015625</v>
      </c>
      <c r="M2319">
        <v>5764.27880859375</v>
      </c>
      <c r="N2319">
        <v>3960.91357421875</v>
      </c>
      <c r="O2319">
        <v>16071.6875</v>
      </c>
      <c r="P2319">
        <v>14896.8251953125</v>
      </c>
      <c r="Q2319">
        <v>10887.041015625</v>
      </c>
      <c r="R2319">
        <v>16715.591796875</v>
      </c>
      <c r="S2319">
        <v>16972.931640625</v>
      </c>
      <c r="T2319">
        <v>14459.5751953125</v>
      </c>
      <c r="U2319">
        <v>1485.146240234375</v>
      </c>
      <c r="X2319">
        <v>980.38385009765625</v>
      </c>
      <c r="Y2319">
        <v>2272.7685546875</v>
      </c>
      <c r="Z2319">
        <v>1347.467041015625</v>
      </c>
      <c r="AA2319">
        <v>1067.725219726562</v>
      </c>
      <c r="AC2319">
        <v>1456.46240234375</v>
      </c>
    </row>
    <row r="2320" spans="1:29" x14ac:dyDescent="0.35">
      <c r="A2320" t="s">
        <v>2318</v>
      </c>
      <c r="B2320" t="s">
        <v>6307</v>
      </c>
      <c r="C2320" t="s">
        <v>10296</v>
      </c>
      <c r="D2320">
        <v>1.2573344865813849E-3</v>
      </c>
      <c r="E2320">
        <v>22</v>
      </c>
      <c r="F2320">
        <v>22</v>
      </c>
      <c r="G2320">
        <v>0</v>
      </c>
      <c r="H2320">
        <v>80</v>
      </c>
      <c r="I2320">
        <v>100309.140625</v>
      </c>
      <c r="J2320">
        <v>115488.5390625</v>
      </c>
      <c r="K2320">
        <v>85350.890625</v>
      </c>
      <c r="L2320">
        <v>45482.33203125</v>
      </c>
      <c r="M2320">
        <v>59921.1796875</v>
      </c>
      <c r="N2320">
        <v>38221.85546875</v>
      </c>
      <c r="O2320">
        <v>104692.1875</v>
      </c>
      <c r="P2320">
        <v>101349.984375</v>
      </c>
      <c r="Q2320">
        <v>94634.703125</v>
      </c>
      <c r="R2320">
        <v>108275.296875</v>
      </c>
      <c r="S2320">
        <v>119456.7109375</v>
      </c>
      <c r="T2320">
        <v>103043.0234375</v>
      </c>
      <c r="U2320">
        <v>2485.3623046875</v>
      </c>
      <c r="V2320">
        <v>1642.38134765625</v>
      </c>
      <c r="W2320">
        <v>5646.53759765625</v>
      </c>
      <c r="X2320">
        <v>6186.953125</v>
      </c>
      <c r="Y2320">
        <v>8119.69921875</v>
      </c>
      <c r="Z2320">
        <v>7485.64892578125</v>
      </c>
      <c r="AA2320">
        <v>6804.33154296875</v>
      </c>
      <c r="AB2320">
        <v>5527.17529296875</v>
      </c>
      <c r="AC2320">
        <v>6274.1201171875</v>
      </c>
    </row>
    <row r="2321" spans="1:29" x14ac:dyDescent="0.35">
      <c r="A2321" t="s">
        <v>2319</v>
      </c>
      <c r="B2321" t="s">
        <v>6308</v>
      </c>
      <c r="C2321" t="s">
        <v>10297</v>
      </c>
      <c r="D2321">
        <v>1.1061182245612139E-2</v>
      </c>
      <c r="E2321">
        <v>8</v>
      </c>
      <c r="F2321">
        <v>8</v>
      </c>
      <c r="G2321">
        <v>0</v>
      </c>
      <c r="H2321">
        <v>74</v>
      </c>
      <c r="I2321">
        <v>6909.47412109375</v>
      </c>
      <c r="J2321">
        <v>9204.1767578125</v>
      </c>
      <c r="K2321">
        <v>6389.75732421875</v>
      </c>
      <c r="L2321">
        <v>2038.936157226562</v>
      </c>
      <c r="M2321">
        <v>2756.630126953125</v>
      </c>
      <c r="N2321">
        <v>1568.153442382812</v>
      </c>
      <c r="O2321">
        <v>11491.1298828125</v>
      </c>
      <c r="P2321">
        <v>14808.626953125</v>
      </c>
      <c r="Q2321">
        <v>9248.9267578125</v>
      </c>
      <c r="R2321">
        <v>17366.134765625</v>
      </c>
      <c r="S2321">
        <v>19890.806640625</v>
      </c>
      <c r="T2321">
        <v>15934.859375</v>
      </c>
      <c r="V2321">
        <v>1662.4208984375</v>
      </c>
      <c r="X2321">
        <v>2472.67431640625</v>
      </c>
      <c r="Y2321">
        <v>2833.07958984375</v>
      </c>
      <c r="Z2321">
        <v>3523.3818359375</v>
      </c>
      <c r="AA2321">
        <v>3776.17822265625</v>
      </c>
      <c r="AB2321">
        <v>3547.647216796875</v>
      </c>
      <c r="AC2321">
        <v>3691.608154296875</v>
      </c>
    </row>
    <row r="2322" spans="1:29" x14ac:dyDescent="0.35">
      <c r="A2322" t="s">
        <v>2320</v>
      </c>
      <c r="B2322" t="s">
        <v>6309</v>
      </c>
      <c r="C2322" t="s">
        <v>10298</v>
      </c>
      <c r="D2322">
        <v>4.3308793101459742E-4</v>
      </c>
      <c r="E2322">
        <v>17</v>
      </c>
      <c r="F2322">
        <v>17</v>
      </c>
      <c r="G2322">
        <v>0</v>
      </c>
      <c r="H2322">
        <v>49</v>
      </c>
      <c r="I2322">
        <v>30658.50390625</v>
      </c>
      <c r="J2322">
        <v>37005.4375</v>
      </c>
      <c r="K2322">
        <v>27167.04296875</v>
      </c>
      <c r="L2322">
        <v>14745.876953125</v>
      </c>
      <c r="M2322">
        <v>15809.01953125</v>
      </c>
      <c r="N2322">
        <v>10986.333984375</v>
      </c>
      <c r="O2322">
        <v>70642.6484375</v>
      </c>
      <c r="P2322">
        <v>88216.28125</v>
      </c>
      <c r="Q2322">
        <v>71860.515625</v>
      </c>
      <c r="R2322">
        <v>88245.2890625</v>
      </c>
      <c r="S2322">
        <v>99122.7109375</v>
      </c>
      <c r="T2322">
        <v>83675.578125</v>
      </c>
      <c r="U2322">
        <v>11108.31640625</v>
      </c>
      <c r="V2322">
        <v>11547.5986328125</v>
      </c>
      <c r="W2322">
        <v>6471.333984375</v>
      </c>
      <c r="X2322">
        <v>15858.603515625</v>
      </c>
      <c r="Y2322">
        <v>27817.685546875</v>
      </c>
      <c r="Z2322">
        <v>29954.677734375</v>
      </c>
      <c r="AA2322">
        <v>27650.330078125</v>
      </c>
      <c r="AB2322">
        <v>19816.595703125</v>
      </c>
      <c r="AC2322">
        <v>26684.001953125</v>
      </c>
    </row>
    <row r="2323" spans="1:29" x14ac:dyDescent="0.35">
      <c r="A2323" t="s">
        <v>2321</v>
      </c>
      <c r="B2323" t="s">
        <v>6310</v>
      </c>
      <c r="C2323" t="s">
        <v>10299</v>
      </c>
      <c r="D2323">
        <v>4.0689840912818909E-2</v>
      </c>
      <c r="E2323">
        <v>3</v>
      </c>
      <c r="F2323">
        <v>3</v>
      </c>
      <c r="G2323">
        <v>0</v>
      </c>
      <c r="H2323">
        <v>45</v>
      </c>
      <c r="I2323">
        <v>4890.50341796875</v>
      </c>
      <c r="J2323">
        <v>5380.0009765625</v>
      </c>
      <c r="K2323">
        <v>3196.30126953125</v>
      </c>
      <c r="L2323">
        <v>2098.029296875</v>
      </c>
      <c r="M2323">
        <v>3110.047119140625</v>
      </c>
      <c r="N2323">
        <v>1422.664794921875</v>
      </c>
      <c r="O2323">
        <v>4568.1083984375</v>
      </c>
      <c r="P2323">
        <v>4597.17822265625</v>
      </c>
      <c r="Q2323">
        <v>7092.1494140625</v>
      </c>
      <c r="R2323">
        <v>8141.43701171875</v>
      </c>
      <c r="S2323">
        <v>6159.734375</v>
      </c>
      <c r="T2323">
        <v>9663.62109375</v>
      </c>
      <c r="U2323">
        <v>1411.156372070312</v>
      </c>
      <c r="W2323">
        <v>882.575927734375</v>
      </c>
      <c r="X2323">
        <v>1277.660034179688</v>
      </c>
      <c r="Y2323">
        <v>2643.2294921875</v>
      </c>
      <c r="AC2323">
        <v>2189.19384765625</v>
      </c>
    </row>
    <row r="2324" spans="1:29" x14ac:dyDescent="0.35">
      <c r="A2324" t="s">
        <v>2322</v>
      </c>
      <c r="B2324" t="s">
        <v>6311</v>
      </c>
      <c r="C2324" t="s">
        <v>10300</v>
      </c>
      <c r="D2324">
        <v>4.3308793101459742E-4</v>
      </c>
      <c r="E2324">
        <v>21</v>
      </c>
      <c r="F2324">
        <v>21</v>
      </c>
      <c r="G2324">
        <v>0</v>
      </c>
      <c r="H2324">
        <v>88</v>
      </c>
      <c r="I2324">
        <v>14847.6015625</v>
      </c>
      <c r="J2324">
        <v>18857.8671875</v>
      </c>
      <c r="K2324">
        <v>13498.25390625</v>
      </c>
      <c r="L2324">
        <v>3637.126220703125</v>
      </c>
      <c r="M2324">
        <v>3983.117919921875</v>
      </c>
      <c r="N2324">
        <v>3042.45458984375</v>
      </c>
      <c r="O2324">
        <v>61770.80859375</v>
      </c>
      <c r="P2324">
        <v>73356.96875</v>
      </c>
      <c r="Q2324">
        <v>59941.73046875</v>
      </c>
      <c r="R2324">
        <v>33861.5390625</v>
      </c>
      <c r="S2324">
        <v>35056.75390625</v>
      </c>
      <c r="T2324">
        <v>28322.025390625</v>
      </c>
      <c r="U2324">
        <v>2857.923095703125</v>
      </c>
      <c r="V2324">
        <v>3181.7734375</v>
      </c>
      <c r="W2324">
        <v>1823.640747070312</v>
      </c>
      <c r="X2324">
        <v>5215.4306640625</v>
      </c>
      <c r="Y2324">
        <v>7429.3095703125</v>
      </c>
      <c r="Z2324">
        <v>8084.7978515625</v>
      </c>
      <c r="AA2324">
        <v>4423.09130859375</v>
      </c>
      <c r="AB2324">
        <v>3526.2548828125</v>
      </c>
      <c r="AC2324">
        <v>4214.76904296875</v>
      </c>
    </row>
    <row r="2325" spans="1:29" x14ac:dyDescent="0.35">
      <c r="A2325" t="s">
        <v>2323</v>
      </c>
      <c r="B2325" t="s">
        <v>6312</v>
      </c>
      <c r="C2325" t="s">
        <v>10301</v>
      </c>
      <c r="D2325">
        <v>5.8535389602184303E-2</v>
      </c>
      <c r="E2325">
        <v>5</v>
      </c>
      <c r="F2325">
        <v>5</v>
      </c>
      <c r="G2325">
        <v>0</v>
      </c>
      <c r="H2325">
        <v>21</v>
      </c>
      <c r="I2325">
        <v>2169.222412109375</v>
      </c>
      <c r="O2325">
        <v>48169.453125</v>
      </c>
      <c r="P2325">
        <v>36796.5703125</v>
      </c>
      <c r="Q2325">
        <v>42503.0625</v>
      </c>
      <c r="R2325">
        <v>6036.50048828125</v>
      </c>
      <c r="S2325">
        <v>8154.86669921875</v>
      </c>
      <c r="T2325">
        <v>5554.54052734375</v>
      </c>
      <c r="X2325">
        <v>3623.73388671875</v>
      </c>
      <c r="Y2325">
        <v>5807.84130859375</v>
      </c>
      <c r="Z2325">
        <v>4925.5498046875</v>
      </c>
      <c r="AB2325">
        <v>1452.973022460938</v>
      </c>
      <c r="AC2325">
        <v>3821.323974609375</v>
      </c>
    </row>
    <row r="2326" spans="1:29" x14ac:dyDescent="0.35">
      <c r="A2326" t="s">
        <v>2324</v>
      </c>
      <c r="B2326" t="s">
        <v>6313</v>
      </c>
      <c r="C2326" t="s">
        <v>10302</v>
      </c>
      <c r="D2326">
        <v>4.3308793101459742E-4</v>
      </c>
      <c r="E2326">
        <v>65</v>
      </c>
      <c r="F2326">
        <v>65</v>
      </c>
      <c r="G2326">
        <v>0</v>
      </c>
      <c r="H2326">
        <v>228</v>
      </c>
      <c r="I2326">
        <v>116757.0625</v>
      </c>
      <c r="J2326">
        <v>133181.015625</v>
      </c>
      <c r="K2326">
        <v>102810.4609375</v>
      </c>
      <c r="L2326">
        <v>62872.44140625</v>
      </c>
      <c r="M2326">
        <v>76339.5546875</v>
      </c>
      <c r="N2326">
        <v>49675.98828125</v>
      </c>
      <c r="O2326">
        <v>123786.890625</v>
      </c>
      <c r="P2326">
        <v>131096.75</v>
      </c>
      <c r="Q2326">
        <v>111004.5078125</v>
      </c>
      <c r="R2326">
        <v>136828.59375</v>
      </c>
      <c r="S2326">
        <v>142370.328125</v>
      </c>
      <c r="T2326">
        <v>123464.9140625</v>
      </c>
      <c r="U2326">
        <v>6194.00927734375</v>
      </c>
      <c r="V2326">
        <v>7356.9755859375</v>
      </c>
      <c r="W2326">
        <v>5243.3017578125</v>
      </c>
      <c r="X2326">
        <v>13155.724609375</v>
      </c>
      <c r="Y2326">
        <v>16895.662109375</v>
      </c>
      <c r="Z2326">
        <v>19340.009765625</v>
      </c>
      <c r="AA2326">
        <v>18093.025390625</v>
      </c>
      <c r="AB2326">
        <v>14369.203125</v>
      </c>
      <c r="AC2326">
        <v>20472.970703125</v>
      </c>
    </row>
    <row r="2327" spans="1:29" x14ac:dyDescent="0.35">
      <c r="A2327" t="s">
        <v>2325</v>
      </c>
      <c r="B2327" t="s">
        <v>6314</v>
      </c>
      <c r="C2327" t="s">
        <v>10303</v>
      </c>
      <c r="D2327">
        <v>4.3308793101459742E-4</v>
      </c>
      <c r="E2327">
        <v>8</v>
      </c>
      <c r="F2327">
        <v>8</v>
      </c>
      <c r="G2327">
        <v>0</v>
      </c>
      <c r="H2327">
        <v>41</v>
      </c>
      <c r="I2327">
        <v>27382.720703125</v>
      </c>
      <c r="J2327">
        <v>32743.095703125</v>
      </c>
      <c r="K2327">
        <v>25905.0234375</v>
      </c>
      <c r="L2327">
        <v>10702.5625</v>
      </c>
      <c r="M2327">
        <v>14750.158203125</v>
      </c>
      <c r="N2327">
        <v>10067.5224609375</v>
      </c>
      <c r="O2327">
        <v>64593.4296875</v>
      </c>
      <c r="P2327">
        <v>80408.8125</v>
      </c>
      <c r="Q2327">
        <v>54656.2890625</v>
      </c>
      <c r="R2327">
        <v>112544.359375</v>
      </c>
      <c r="S2327">
        <v>116637.5234375</v>
      </c>
      <c r="T2327">
        <v>97723.2890625</v>
      </c>
      <c r="U2327">
        <v>17010.4375</v>
      </c>
      <c r="V2327">
        <v>17440.36328125</v>
      </c>
      <c r="W2327">
        <v>13293.126953125</v>
      </c>
      <c r="X2327">
        <v>24108.87890625</v>
      </c>
      <c r="Y2327">
        <v>33527.01953125</v>
      </c>
      <c r="Z2327">
        <v>34360.5859375</v>
      </c>
      <c r="AA2327">
        <v>51626.6171875</v>
      </c>
      <c r="AB2327">
        <v>39802.30078125</v>
      </c>
      <c r="AC2327">
        <v>63298.171875</v>
      </c>
    </row>
    <row r="2328" spans="1:29" x14ac:dyDescent="0.35">
      <c r="A2328" t="s">
        <v>2326</v>
      </c>
      <c r="B2328" t="s">
        <v>6315</v>
      </c>
      <c r="C2328" t="s">
        <v>10304</v>
      </c>
      <c r="D2328">
        <v>4.3308793101459742E-4</v>
      </c>
      <c r="E2328">
        <v>5</v>
      </c>
      <c r="F2328">
        <v>5</v>
      </c>
      <c r="G2328">
        <v>0</v>
      </c>
      <c r="H2328">
        <v>24</v>
      </c>
      <c r="I2328">
        <v>251129.578125</v>
      </c>
      <c r="J2328">
        <v>292301.84375</v>
      </c>
      <c r="K2328">
        <v>195434.78125</v>
      </c>
      <c r="L2328">
        <v>26566.033203125</v>
      </c>
      <c r="M2328">
        <v>38145.49609375</v>
      </c>
      <c r="N2328">
        <v>25474.08984375</v>
      </c>
      <c r="O2328">
        <v>362531.15625</v>
      </c>
      <c r="P2328">
        <v>368888.9375</v>
      </c>
      <c r="Q2328">
        <v>351009.96875</v>
      </c>
      <c r="R2328">
        <v>422296.125</v>
      </c>
      <c r="S2328">
        <v>489963.5625</v>
      </c>
      <c r="T2328">
        <v>393944.96875</v>
      </c>
      <c r="U2328">
        <v>24112.5859375</v>
      </c>
      <c r="V2328">
        <v>21596.5546875</v>
      </c>
      <c r="W2328">
        <v>16424.470703125</v>
      </c>
      <c r="X2328">
        <v>77132.8203125</v>
      </c>
      <c r="Y2328">
        <v>116545.640625</v>
      </c>
      <c r="Z2328">
        <v>132404.46875</v>
      </c>
      <c r="AA2328">
        <v>138967.1875</v>
      </c>
      <c r="AB2328">
        <v>109714.4375</v>
      </c>
      <c r="AC2328">
        <v>149538.875</v>
      </c>
    </row>
    <row r="2329" spans="1:29" x14ac:dyDescent="0.35">
      <c r="A2329" t="s">
        <v>2327</v>
      </c>
      <c r="B2329" t="s">
        <v>6316</v>
      </c>
      <c r="C2329" t="s">
        <v>10305</v>
      </c>
      <c r="D2329">
        <v>4.3308793101459742E-4</v>
      </c>
      <c r="E2329">
        <v>28</v>
      </c>
      <c r="F2329">
        <v>28</v>
      </c>
      <c r="G2329">
        <v>0</v>
      </c>
      <c r="H2329">
        <v>124</v>
      </c>
      <c r="I2329">
        <v>42090.625</v>
      </c>
      <c r="J2329">
        <v>49197.8515625</v>
      </c>
      <c r="K2329">
        <v>38444.73046875</v>
      </c>
      <c r="L2329">
        <v>5659.2568359375</v>
      </c>
      <c r="M2329">
        <v>5739.49609375</v>
      </c>
      <c r="N2329">
        <v>3453.1865234375</v>
      </c>
      <c r="O2329">
        <v>52393.01953125</v>
      </c>
      <c r="P2329">
        <v>60602.99609375</v>
      </c>
      <c r="Q2329">
        <v>47132.9375</v>
      </c>
      <c r="R2329">
        <v>63406.44140625</v>
      </c>
      <c r="S2329">
        <v>67374.265625</v>
      </c>
      <c r="T2329">
        <v>58170.984375</v>
      </c>
      <c r="U2329">
        <v>4929.54443359375</v>
      </c>
      <c r="V2329">
        <v>5140.22265625</v>
      </c>
      <c r="W2329">
        <v>4180.951171875</v>
      </c>
      <c r="X2329">
        <v>8385.3857421875</v>
      </c>
      <c r="Y2329">
        <v>11808.6787109375</v>
      </c>
      <c r="Z2329">
        <v>11688.2392578125</v>
      </c>
      <c r="AA2329">
        <v>15487.5703125</v>
      </c>
      <c r="AB2329">
        <v>10763.029296875</v>
      </c>
      <c r="AC2329">
        <v>16558.130859375</v>
      </c>
    </row>
    <row r="2330" spans="1:29" x14ac:dyDescent="0.35">
      <c r="A2330" t="s">
        <v>2328</v>
      </c>
      <c r="B2330" t="s">
        <v>6317</v>
      </c>
      <c r="C2330" t="s">
        <v>10306</v>
      </c>
      <c r="D2330">
        <v>1.0475121438503271E-2</v>
      </c>
      <c r="E2330">
        <v>5</v>
      </c>
      <c r="F2330">
        <v>5</v>
      </c>
      <c r="G2330">
        <v>0</v>
      </c>
      <c r="H2330">
        <v>32</v>
      </c>
      <c r="I2330">
        <v>34164.77734375</v>
      </c>
      <c r="J2330">
        <v>34546.5234375</v>
      </c>
      <c r="K2330">
        <v>28362.267578125</v>
      </c>
      <c r="L2330">
        <v>6564.984375</v>
      </c>
      <c r="M2330">
        <v>6217.07177734375</v>
      </c>
      <c r="N2330">
        <v>5674.69921875</v>
      </c>
      <c r="O2330">
        <v>38226.45703125</v>
      </c>
      <c r="P2330">
        <v>26130.529296875</v>
      </c>
      <c r="Q2330">
        <v>23744.607421875</v>
      </c>
      <c r="R2330">
        <v>33920.72265625</v>
      </c>
      <c r="S2330">
        <v>37876.23828125</v>
      </c>
      <c r="T2330">
        <v>36815.40234375</v>
      </c>
      <c r="U2330">
        <v>3231.41943359375</v>
      </c>
      <c r="V2330">
        <v>2839.4130859375</v>
      </c>
      <c r="W2330">
        <v>2588.28759765625</v>
      </c>
      <c r="X2330">
        <v>6752.2314453125</v>
      </c>
      <c r="Y2330">
        <v>8124.95703125</v>
      </c>
      <c r="Z2330">
        <v>7061.81396484375</v>
      </c>
      <c r="AA2330">
        <v>7949.494140625</v>
      </c>
      <c r="AB2330">
        <v>5770.74853515625</v>
      </c>
      <c r="AC2330">
        <v>11077.72265625</v>
      </c>
    </row>
    <row r="2331" spans="1:29" x14ac:dyDescent="0.35">
      <c r="A2331" t="s">
        <v>2329</v>
      </c>
      <c r="B2331" t="s">
        <v>6318</v>
      </c>
      <c r="C2331" t="s">
        <v>10307</v>
      </c>
      <c r="D2331">
        <v>3.0980603769421581E-2</v>
      </c>
      <c r="E2331">
        <v>2</v>
      </c>
      <c r="F2331">
        <v>2</v>
      </c>
      <c r="G2331">
        <v>0</v>
      </c>
      <c r="H2331">
        <v>66</v>
      </c>
      <c r="O2331">
        <v>14398.4541015625</v>
      </c>
      <c r="P2331">
        <v>11406.40625</v>
      </c>
      <c r="Q2331">
        <v>10978.0712890625</v>
      </c>
      <c r="R2331">
        <v>8286.8505859375</v>
      </c>
      <c r="S2331">
        <v>6846.92431640625</v>
      </c>
      <c r="T2331">
        <v>4976.69189453125</v>
      </c>
      <c r="AA2331">
        <v>1461.0244140625</v>
      </c>
    </row>
    <row r="2332" spans="1:29" x14ac:dyDescent="0.35">
      <c r="A2332" t="s">
        <v>2330</v>
      </c>
      <c r="B2332" t="s">
        <v>6319</v>
      </c>
      <c r="C2332" t="s">
        <v>10308</v>
      </c>
      <c r="D2332">
        <v>4.3308793101459742E-4</v>
      </c>
      <c r="E2332">
        <v>65</v>
      </c>
      <c r="F2332">
        <v>65</v>
      </c>
      <c r="G2332">
        <v>0</v>
      </c>
      <c r="H2332">
        <v>245</v>
      </c>
      <c r="I2332">
        <v>15437.60546875</v>
      </c>
      <c r="J2332">
        <v>19882.08203125</v>
      </c>
      <c r="K2332">
        <v>14102.1513671875</v>
      </c>
      <c r="L2332">
        <v>4540.5732421875</v>
      </c>
      <c r="M2332">
        <v>5810.3623046875</v>
      </c>
      <c r="N2332">
        <v>3317.747314453125</v>
      </c>
      <c r="O2332">
        <v>74084.2578125</v>
      </c>
      <c r="P2332">
        <v>90189.2890625</v>
      </c>
      <c r="Q2332">
        <v>69508.9296875</v>
      </c>
      <c r="R2332">
        <v>36086.19140625</v>
      </c>
      <c r="S2332">
        <v>36871.99609375</v>
      </c>
      <c r="T2332">
        <v>29124.708984375</v>
      </c>
      <c r="U2332">
        <v>3230.3505859375</v>
      </c>
      <c r="V2332">
        <v>2220.090087890625</v>
      </c>
      <c r="W2332">
        <v>2082.70703125</v>
      </c>
      <c r="X2332">
        <v>5227.78857421875</v>
      </c>
      <c r="Y2332">
        <v>6549.59814453125</v>
      </c>
      <c r="Z2332">
        <v>6942.24462890625</v>
      </c>
      <c r="AA2332">
        <v>4099.45068359375</v>
      </c>
      <c r="AB2332">
        <v>3719.014404296875</v>
      </c>
      <c r="AC2332">
        <v>4428.05224609375</v>
      </c>
    </row>
    <row r="2333" spans="1:29" x14ac:dyDescent="0.35">
      <c r="A2333" t="s">
        <v>2331</v>
      </c>
      <c r="B2333" t="s">
        <v>6320</v>
      </c>
      <c r="C2333" t="s">
        <v>10309</v>
      </c>
      <c r="D2333">
        <v>4.3308793101459742E-4</v>
      </c>
      <c r="E2333">
        <v>13</v>
      </c>
      <c r="F2333">
        <v>13</v>
      </c>
      <c r="G2333">
        <v>0</v>
      </c>
      <c r="H2333">
        <v>46</v>
      </c>
      <c r="I2333">
        <v>28270.32421875</v>
      </c>
      <c r="J2333">
        <v>27397.6015625</v>
      </c>
      <c r="K2333">
        <v>22862.681640625</v>
      </c>
      <c r="L2333">
        <v>19185.021484375</v>
      </c>
      <c r="M2333">
        <v>24497.7421875</v>
      </c>
      <c r="N2333">
        <v>15277.76953125</v>
      </c>
      <c r="O2333">
        <v>124817.7109375</v>
      </c>
      <c r="P2333">
        <v>153063.640625</v>
      </c>
      <c r="Q2333">
        <v>107709.484375</v>
      </c>
      <c r="R2333">
        <v>293252.5</v>
      </c>
      <c r="S2333">
        <v>309835.5625</v>
      </c>
      <c r="T2333">
        <v>252117.484375</v>
      </c>
      <c r="U2333">
        <v>18667.8984375</v>
      </c>
      <c r="V2333">
        <v>22065.70703125</v>
      </c>
      <c r="W2333">
        <v>12975.689453125</v>
      </c>
      <c r="X2333">
        <v>137915.296875</v>
      </c>
      <c r="Y2333">
        <v>206996.296875</v>
      </c>
      <c r="Z2333">
        <v>215216.65625</v>
      </c>
      <c r="AA2333">
        <v>201670.96875</v>
      </c>
      <c r="AB2333">
        <v>141208.875</v>
      </c>
      <c r="AC2333">
        <v>223773.859375</v>
      </c>
    </row>
    <row r="2334" spans="1:29" x14ac:dyDescent="0.35">
      <c r="A2334" t="s">
        <v>2332</v>
      </c>
      <c r="B2334" t="s">
        <v>6321</v>
      </c>
      <c r="C2334" t="s">
        <v>10310</v>
      </c>
      <c r="D2334">
        <v>5.4464519023895257E-2</v>
      </c>
      <c r="E2334">
        <v>10</v>
      </c>
      <c r="F2334">
        <v>10</v>
      </c>
      <c r="G2334">
        <v>0</v>
      </c>
      <c r="H2334">
        <v>134</v>
      </c>
      <c r="I2334">
        <v>5001.5859375</v>
      </c>
      <c r="J2334">
        <v>5000.08203125</v>
      </c>
      <c r="K2334">
        <v>4094.291259765625</v>
      </c>
      <c r="L2334">
        <v>1595.045776367188</v>
      </c>
      <c r="M2334">
        <v>1779.525634765625</v>
      </c>
      <c r="N2334">
        <v>2036.50634765625</v>
      </c>
      <c r="O2334">
        <v>9989.056640625</v>
      </c>
      <c r="P2334">
        <v>13064.669921875</v>
      </c>
      <c r="Q2334">
        <v>10446.3466796875</v>
      </c>
      <c r="R2334">
        <v>6427.63916015625</v>
      </c>
      <c r="S2334">
        <v>7297.89404296875</v>
      </c>
      <c r="T2334">
        <v>6435.47412109375</v>
      </c>
      <c r="V2334">
        <v>784.0472412109375</v>
      </c>
      <c r="X2334">
        <v>1227.00146484375</v>
      </c>
      <c r="Y2334">
        <v>2174.9931640625</v>
      </c>
      <c r="Z2334">
        <v>2486.45947265625</v>
      </c>
      <c r="AA2334">
        <v>2176.19287109375</v>
      </c>
      <c r="AB2334">
        <v>1502.264282226562</v>
      </c>
      <c r="AC2334">
        <v>2271.12744140625</v>
      </c>
    </row>
    <row r="2335" spans="1:29" x14ac:dyDescent="0.35">
      <c r="A2335" t="s">
        <v>2333</v>
      </c>
      <c r="B2335" t="s">
        <v>6322</v>
      </c>
      <c r="C2335" t="s">
        <v>10311</v>
      </c>
      <c r="D2335">
        <v>4.3308793101459742E-4</v>
      </c>
      <c r="E2335">
        <v>48</v>
      </c>
      <c r="F2335">
        <v>48</v>
      </c>
      <c r="G2335">
        <v>0</v>
      </c>
      <c r="H2335">
        <v>415</v>
      </c>
      <c r="I2335">
        <v>146147</v>
      </c>
      <c r="J2335">
        <v>155365.5</v>
      </c>
      <c r="K2335">
        <v>124826.3359375</v>
      </c>
      <c r="L2335">
        <v>213308.3125</v>
      </c>
      <c r="M2335">
        <v>270620.59375</v>
      </c>
      <c r="N2335">
        <v>185042.078125</v>
      </c>
      <c r="O2335">
        <v>410651.15625</v>
      </c>
      <c r="P2335">
        <v>519200.75</v>
      </c>
      <c r="Q2335">
        <v>400156.03125</v>
      </c>
      <c r="R2335">
        <v>421185.8125</v>
      </c>
      <c r="S2335">
        <v>442554.59375</v>
      </c>
      <c r="T2335">
        <v>381859.8125</v>
      </c>
      <c r="U2335">
        <v>81371.0390625</v>
      </c>
      <c r="V2335">
        <v>80340.8828125</v>
      </c>
      <c r="W2335">
        <v>57651.96875</v>
      </c>
      <c r="X2335">
        <v>222236.796875</v>
      </c>
      <c r="Y2335">
        <v>271253.96875</v>
      </c>
      <c r="Z2335">
        <v>284374.1875</v>
      </c>
      <c r="AA2335">
        <v>215312.828125</v>
      </c>
      <c r="AB2335">
        <v>179387.90625</v>
      </c>
      <c r="AC2335">
        <v>243026.875</v>
      </c>
    </row>
    <row r="2336" spans="1:29" x14ac:dyDescent="0.35">
      <c r="A2336" t="s">
        <v>2334</v>
      </c>
      <c r="B2336" t="s">
        <v>6323</v>
      </c>
      <c r="C2336" t="s">
        <v>10312</v>
      </c>
      <c r="D2336">
        <v>5.8808155357837677E-2</v>
      </c>
      <c r="E2336">
        <v>4</v>
      </c>
      <c r="F2336">
        <v>4</v>
      </c>
      <c r="G2336">
        <v>0</v>
      </c>
      <c r="H2336">
        <v>36</v>
      </c>
      <c r="I2336">
        <v>2343.939208984375</v>
      </c>
      <c r="J2336">
        <v>2001.198486328125</v>
      </c>
      <c r="K2336">
        <v>1905.619140625</v>
      </c>
      <c r="O2336">
        <v>12529.0751953125</v>
      </c>
      <c r="P2336">
        <v>14920.064453125</v>
      </c>
      <c r="Q2336">
        <v>10964.58203125</v>
      </c>
      <c r="R2336">
        <v>4358.2626953125</v>
      </c>
      <c r="S2336">
        <v>4110.06396484375</v>
      </c>
      <c r="T2336">
        <v>3715.974609375</v>
      </c>
      <c r="AA2336">
        <v>1647.394897460938</v>
      </c>
    </row>
    <row r="2337" spans="1:29" x14ac:dyDescent="0.35">
      <c r="A2337" t="s">
        <v>2335</v>
      </c>
      <c r="B2337" t="s">
        <v>6324</v>
      </c>
      <c r="C2337" t="s">
        <v>10313</v>
      </c>
      <c r="D2337">
        <v>4.3308793101459742E-4</v>
      </c>
      <c r="E2337">
        <v>109</v>
      </c>
      <c r="F2337">
        <v>109</v>
      </c>
      <c r="G2337">
        <v>0</v>
      </c>
      <c r="H2337">
        <v>381</v>
      </c>
      <c r="I2337">
        <v>193909.90625</v>
      </c>
      <c r="J2337">
        <v>227447.828125</v>
      </c>
      <c r="K2337">
        <v>173382.953125</v>
      </c>
      <c r="L2337">
        <v>120977.5</v>
      </c>
      <c r="M2337">
        <v>148989.015625</v>
      </c>
      <c r="N2337">
        <v>97191.2421875</v>
      </c>
      <c r="O2337">
        <v>192218.90625</v>
      </c>
      <c r="P2337">
        <v>221301.90625</v>
      </c>
      <c r="Q2337">
        <v>172272.15625</v>
      </c>
      <c r="R2337">
        <v>224140.015625</v>
      </c>
      <c r="S2337">
        <v>232637.34375</v>
      </c>
      <c r="T2337">
        <v>204196.8125</v>
      </c>
      <c r="U2337">
        <v>21258.48828125</v>
      </c>
      <c r="V2337">
        <v>16950.734375</v>
      </c>
      <c r="W2337">
        <v>12444.306640625</v>
      </c>
      <c r="X2337">
        <v>42174.74609375</v>
      </c>
      <c r="Y2337">
        <v>52735.890625</v>
      </c>
      <c r="Z2337">
        <v>54892.125</v>
      </c>
      <c r="AA2337">
        <v>19430.9375</v>
      </c>
      <c r="AB2337">
        <v>15336.99609375</v>
      </c>
      <c r="AC2337">
        <v>23492.904296875</v>
      </c>
    </row>
    <row r="2338" spans="1:29" x14ac:dyDescent="0.35">
      <c r="A2338" t="s">
        <v>2336</v>
      </c>
      <c r="B2338" t="s">
        <v>6325</v>
      </c>
      <c r="C2338" t="s">
        <v>10314</v>
      </c>
      <c r="D2338">
        <v>1.1061182245612139E-2</v>
      </c>
      <c r="E2338">
        <v>6</v>
      </c>
      <c r="F2338">
        <v>6</v>
      </c>
      <c r="G2338">
        <v>0</v>
      </c>
      <c r="H2338">
        <v>27</v>
      </c>
      <c r="I2338">
        <v>34904.765625</v>
      </c>
      <c r="J2338">
        <v>39356.61328125</v>
      </c>
      <c r="K2338">
        <v>30819.873046875</v>
      </c>
      <c r="L2338">
        <v>5261.00048828125</v>
      </c>
      <c r="M2338">
        <v>5420.27783203125</v>
      </c>
      <c r="N2338">
        <v>3111</v>
      </c>
      <c r="O2338">
        <v>66267.7578125</v>
      </c>
      <c r="P2338">
        <v>56467.33984375</v>
      </c>
      <c r="Q2338">
        <v>76955.7890625</v>
      </c>
      <c r="R2338">
        <v>123692.8671875</v>
      </c>
      <c r="S2338">
        <v>132100.03125</v>
      </c>
      <c r="T2338">
        <v>116756.265625</v>
      </c>
      <c r="U2338">
        <v>3182.43505859375</v>
      </c>
      <c r="V2338">
        <v>4506.3818359375</v>
      </c>
      <c r="X2338">
        <v>8962.5751953125</v>
      </c>
      <c r="Y2338">
        <v>11906.630859375</v>
      </c>
      <c r="Z2338">
        <v>18579.7578125</v>
      </c>
      <c r="AA2338">
        <v>10469.640625</v>
      </c>
      <c r="AB2338">
        <v>7342.341796875</v>
      </c>
      <c r="AC2338">
        <v>9226.3447265625</v>
      </c>
    </row>
    <row r="2339" spans="1:29" x14ac:dyDescent="0.35">
      <c r="A2339" t="s">
        <v>2337</v>
      </c>
      <c r="B2339" t="s">
        <v>6326</v>
      </c>
      <c r="C2339" t="s">
        <v>10315</v>
      </c>
      <c r="D2339">
        <v>6.3231110107153654E-4</v>
      </c>
      <c r="E2339">
        <v>46</v>
      </c>
      <c r="F2339">
        <v>46</v>
      </c>
      <c r="G2339">
        <v>0</v>
      </c>
      <c r="H2339">
        <v>152</v>
      </c>
      <c r="I2339">
        <v>239655.078125</v>
      </c>
      <c r="J2339">
        <v>293526.03125</v>
      </c>
      <c r="K2339">
        <v>220388.09375</v>
      </c>
      <c r="L2339">
        <v>89027.9765625</v>
      </c>
      <c r="M2339">
        <v>111762.40625</v>
      </c>
      <c r="N2339">
        <v>70441.3671875</v>
      </c>
      <c r="O2339">
        <v>99945.703125</v>
      </c>
      <c r="P2339">
        <v>117932.1328125</v>
      </c>
      <c r="Q2339">
        <v>101577.2109375</v>
      </c>
      <c r="R2339">
        <v>157849.484375</v>
      </c>
      <c r="S2339">
        <v>173599.4375</v>
      </c>
      <c r="T2339">
        <v>144968.515625</v>
      </c>
      <c r="U2339">
        <v>8118.36669921875</v>
      </c>
      <c r="V2339">
        <v>9090.1865234375</v>
      </c>
      <c r="W2339">
        <v>6096.4638671875</v>
      </c>
      <c r="X2339">
        <v>12305.89453125</v>
      </c>
      <c r="Y2339">
        <v>15944.865234375</v>
      </c>
      <c r="Z2339">
        <v>18337.908203125</v>
      </c>
      <c r="AA2339">
        <v>10149.1396484375</v>
      </c>
      <c r="AB2339">
        <v>4305.46630859375</v>
      </c>
      <c r="AC2339">
        <v>8583.86328125</v>
      </c>
    </row>
    <row r="2340" spans="1:29" x14ac:dyDescent="0.35">
      <c r="A2340" t="s">
        <v>2338</v>
      </c>
      <c r="B2340" t="s">
        <v>6327</v>
      </c>
      <c r="C2340" t="s">
        <v>10316</v>
      </c>
      <c r="D2340">
        <v>4.3308793101459742E-4</v>
      </c>
      <c r="E2340">
        <v>27</v>
      </c>
      <c r="F2340">
        <v>27</v>
      </c>
      <c r="G2340">
        <v>0</v>
      </c>
      <c r="H2340">
        <v>98</v>
      </c>
      <c r="I2340">
        <v>39939.41015625</v>
      </c>
      <c r="J2340">
        <v>46795.13671875</v>
      </c>
      <c r="K2340">
        <v>35339.9296875</v>
      </c>
      <c r="L2340">
        <v>17635.5234375</v>
      </c>
      <c r="M2340">
        <v>21087.68359375</v>
      </c>
      <c r="N2340">
        <v>13085.9189453125</v>
      </c>
      <c r="O2340">
        <v>85279.9609375</v>
      </c>
      <c r="P2340">
        <v>90829.78125</v>
      </c>
      <c r="Q2340">
        <v>78978.765625</v>
      </c>
      <c r="R2340">
        <v>82571.7109375</v>
      </c>
      <c r="S2340">
        <v>87605.6171875</v>
      </c>
      <c r="T2340">
        <v>74777.375</v>
      </c>
      <c r="U2340">
        <v>5858.30908203125</v>
      </c>
      <c r="V2340">
        <v>7962.30517578125</v>
      </c>
      <c r="W2340">
        <v>4971.9384765625</v>
      </c>
      <c r="X2340">
        <v>12878.4736328125</v>
      </c>
      <c r="Y2340">
        <v>19372.32421875</v>
      </c>
      <c r="Z2340">
        <v>19392.6875</v>
      </c>
      <c r="AA2340">
        <v>21375.119140625</v>
      </c>
      <c r="AB2340">
        <v>13328.013671875</v>
      </c>
      <c r="AC2340">
        <v>20148.48046875</v>
      </c>
    </row>
    <row r="2341" spans="1:29" x14ac:dyDescent="0.35">
      <c r="A2341" t="s">
        <v>2339</v>
      </c>
      <c r="B2341" t="s">
        <v>6328</v>
      </c>
      <c r="C2341" t="s">
        <v>10317</v>
      </c>
      <c r="D2341">
        <v>3.197953337803483E-4</v>
      </c>
      <c r="E2341">
        <v>12</v>
      </c>
      <c r="F2341">
        <v>12</v>
      </c>
      <c r="G2341">
        <v>0</v>
      </c>
      <c r="H2341">
        <v>151</v>
      </c>
      <c r="I2341">
        <v>7041.78857421875</v>
      </c>
      <c r="J2341">
        <v>5923.5537109375</v>
      </c>
      <c r="K2341">
        <v>4554.01953125</v>
      </c>
      <c r="L2341">
        <v>3455.419677734375</v>
      </c>
      <c r="M2341">
        <v>3235.45166015625</v>
      </c>
      <c r="N2341">
        <v>2490.746826171875</v>
      </c>
      <c r="O2341">
        <v>6905.65087890625</v>
      </c>
      <c r="P2341">
        <v>6756.759765625</v>
      </c>
      <c r="Q2341">
        <v>7508.314453125</v>
      </c>
      <c r="R2341">
        <v>8460.9814453125</v>
      </c>
      <c r="S2341">
        <v>10469.96875</v>
      </c>
      <c r="T2341">
        <v>8363.6708984375</v>
      </c>
    </row>
    <row r="2342" spans="1:29" x14ac:dyDescent="0.35">
      <c r="A2342" t="s">
        <v>2340</v>
      </c>
      <c r="B2342" t="s">
        <v>6329</v>
      </c>
      <c r="C2342" t="s">
        <v>10318</v>
      </c>
      <c r="D2342">
        <v>2.458605170249939E-2</v>
      </c>
      <c r="E2342">
        <v>2</v>
      </c>
      <c r="F2342">
        <v>2</v>
      </c>
      <c r="G2342">
        <v>0</v>
      </c>
      <c r="H2342">
        <v>16</v>
      </c>
      <c r="I2342">
        <v>1272.158569335938</v>
      </c>
      <c r="J2342">
        <v>1962.9423828125</v>
      </c>
      <c r="O2342">
        <v>1893.026245117188</v>
      </c>
      <c r="P2342">
        <v>1427.666381835938</v>
      </c>
      <c r="R2342">
        <v>1029.40625</v>
      </c>
      <c r="S2342">
        <v>1459.0166015625</v>
      </c>
      <c r="T2342">
        <v>1895.791137695312</v>
      </c>
    </row>
    <row r="2343" spans="1:29" x14ac:dyDescent="0.35">
      <c r="A2343" t="s">
        <v>2341</v>
      </c>
      <c r="B2343" t="s">
        <v>6330</v>
      </c>
      <c r="C2343" t="s">
        <v>10319</v>
      </c>
      <c r="D2343">
        <v>3.1693987548351288E-2</v>
      </c>
      <c r="E2343">
        <v>2</v>
      </c>
      <c r="F2343">
        <v>1</v>
      </c>
      <c r="G2343">
        <v>1</v>
      </c>
      <c r="H2343">
        <v>783</v>
      </c>
      <c r="I2343">
        <v>8791.3408203125</v>
      </c>
      <c r="J2343">
        <v>9002.4296875</v>
      </c>
      <c r="K2343">
        <v>7179.51416015625</v>
      </c>
      <c r="N2343">
        <v>979.70050048828125</v>
      </c>
      <c r="O2343">
        <v>11350.3466796875</v>
      </c>
      <c r="P2343">
        <v>2759.5419921875</v>
      </c>
      <c r="Q2343">
        <v>7694.5009765625</v>
      </c>
      <c r="R2343">
        <v>17650.7421875</v>
      </c>
      <c r="S2343">
        <v>18946.73046875</v>
      </c>
      <c r="T2343">
        <v>18643.015625</v>
      </c>
      <c r="Y2343">
        <v>2648.1337890625</v>
      </c>
      <c r="AA2343">
        <v>3630.17431640625</v>
      </c>
      <c r="AB2343">
        <v>2172.98876953125</v>
      </c>
      <c r="AC2343">
        <v>4724.9033203125</v>
      </c>
    </row>
    <row r="2344" spans="1:29" x14ac:dyDescent="0.35">
      <c r="A2344" t="s">
        <v>2342</v>
      </c>
      <c r="B2344" t="s">
        <v>6331</v>
      </c>
      <c r="C2344" t="s">
        <v>10320</v>
      </c>
      <c r="D2344">
        <v>7.2170302271842957E-2</v>
      </c>
      <c r="E2344">
        <v>9</v>
      </c>
      <c r="F2344">
        <v>9</v>
      </c>
      <c r="G2344">
        <v>0</v>
      </c>
      <c r="H2344">
        <v>117</v>
      </c>
      <c r="I2344">
        <v>3753.84033203125</v>
      </c>
      <c r="J2344">
        <v>5324.7333984375</v>
      </c>
      <c r="K2344">
        <v>3463.53125</v>
      </c>
      <c r="L2344">
        <v>3023.95068359375</v>
      </c>
      <c r="M2344">
        <v>3265.64892578125</v>
      </c>
      <c r="N2344">
        <v>1914.851684570312</v>
      </c>
      <c r="O2344">
        <v>5015.05859375</v>
      </c>
      <c r="P2344">
        <v>6020.2666015625</v>
      </c>
      <c r="Q2344">
        <v>4294.58837890625</v>
      </c>
      <c r="R2344">
        <v>9619.1650390625</v>
      </c>
      <c r="S2344">
        <v>8826.25</v>
      </c>
      <c r="T2344">
        <v>8698.974609375</v>
      </c>
      <c r="U2344">
        <v>1830.525756835938</v>
      </c>
      <c r="V2344">
        <v>1670.436645507812</v>
      </c>
      <c r="W2344">
        <v>976.5953369140625</v>
      </c>
      <c r="X2344">
        <v>1402.878173828125</v>
      </c>
      <c r="Z2344">
        <v>2550.67333984375</v>
      </c>
      <c r="AA2344">
        <v>645.384765625</v>
      </c>
    </row>
    <row r="2345" spans="1:29" x14ac:dyDescent="0.35">
      <c r="A2345" t="s">
        <v>2343</v>
      </c>
      <c r="B2345" t="s">
        <v>6332</v>
      </c>
      <c r="C2345" t="s">
        <v>10321</v>
      </c>
      <c r="D2345">
        <v>4.3308793101459742E-4</v>
      </c>
      <c r="E2345">
        <v>10</v>
      </c>
      <c r="F2345">
        <v>10</v>
      </c>
      <c r="G2345">
        <v>0</v>
      </c>
      <c r="H2345">
        <v>39</v>
      </c>
      <c r="I2345">
        <v>49515.859375</v>
      </c>
      <c r="J2345">
        <v>48468.98046875</v>
      </c>
      <c r="K2345">
        <v>44468.27734375</v>
      </c>
      <c r="L2345">
        <v>11826.1123046875</v>
      </c>
      <c r="M2345">
        <v>14228.626953125</v>
      </c>
      <c r="N2345">
        <v>8016.171875</v>
      </c>
      <c r="O2345">
        <v>58887.484375</v>
      </c>
      <c r="P2345">
        <v>69883.6640625</v>
      </c>
      <c r="Q2345">
        <v>54824.8359375</v>
      </c>
      <c r="R2345">
        <v>53061.1953125</v>
      </c>
      <c r="S2345">
        <v>57466.9765625</v>
      </c>
      <c r="T2345">
        <v>46024.70703125</v>
      </c>
      <c r="U2345">
        <v>5781.23486328125</v>
      </c>
      <c r="V2345">
        <v>5802.38134765625</v>
      </c>
      <c r="W2345">
        <v>5408.6083984375</v>
      </c>
      <c r="X2345">
        <v>5201.59423828125</v>
      </c>
      <c r="Y2345">
        <v>8348.50390625</v>
      </c>
      <c r="Z2345">
        <v>11595.8369140625</v>
      </c>
      <c r="AA2345">
        <v>7515.296875</v>
      </c>
      <c r="AB2345">
        <v>4507.47509765625</v>
      </c>
      <c r="AC2345">
        <v>7792.4619140625</v>
      </c>
    </row>
    <row r="2346" spans="1:29" x14ac:dyDescent="0.35">
      <c r="A2346" t="s">
        <v>2344</v>
      </c>
      <c r="B2346" t="s">
        <v>6333</v>
      </c>
      <c r="C2346" t="s">
        <v>10322</v>
      </c>
      <c r="D2346">
        <v>4.0404041646979749E-4</v>
      </c>
      <c r="E2346">
        <v>30</v>
      </c>
      <c r="F2346">
        <v>30</v>
      </c>
      <c r="G2346">
        <v>0</v>
      </c>
      <c r="H2346">
        <v>114</v>
      </c>
      <c r="I2346">
        <v>42702.94140625</v>
      </c>
      <c r="J2346">
        <v>50558.62109375</v>
      </c>
      <c r="K2346">
        <v>37701.16796875</v>
      </c>
      <c r="L2346">
        <v>24436.4140625</v>
      </c>
      <c r="M2346">
        <v>29013.861328125</v>
      </c>
      <c r="N2346">
        <v>19565.009765625</v>
      </c>
      <c r="O2346">
        <v>44256.796875</v>
      </c>
      <c r="P2346">
        <v>54678.58203125</v>
      </c>
      <c r="Q2346">
        <v>45155.84765625</v>
      </c>
      <c r="R2346">
        <v>45755.8046875</v>
      </c>
      <c r="S2346">
        <v>46355.6953125</v>
      </c>
      <c r="T2346">
        <v>37039.98046875</v>
      </c>
      <c r="U2346">
        <v>472.6513671875</v>
      </c>
      <c r="V2346">
        <v>4697.4892578125</v>
      </c>
      <c r="X2346">
        <v>3694.32373046875</v>
      </c>
      <c r="Y2346">
        <v>4333.4365234375</v>
      </c>
      <c r="Z2346">
        <v>4668.54052734375</v>
      </c>
      <c r="AA2346">
        <v>3331.446044921875</v>
      </c>
      <c r="AB2346">
        <v>2775.626220703125</v>
      </c>
      <c r="AC2346">
        <v>3223.08251953125</v>
      </c>
    </row>
    <row r="2347" spans="1:29" x14ac:dyDescent="0.35">
      <c r="A2347" t="s">
        <v>2345</v>
      </c>
      <c r="B2347" t="s">
        <v>6334</v>
      </c>
      <c r="C2347" t="s">
        <v>10323</v>
      </c>
      <c r="D2347">
        <v>1.8264839891344311E-3</v>
      </c>
      <c r="E2347">
        <v>8</v>
      </c>
      <c r="F2347">
        <v>8</v>
      </c>
      <c r="G2347">
        <v>0</v>
      </c>
      <c r="H2347">
        <v>63</v>
      </c>
      <c r="I2347">
        <v>8836.951171875</v>
      </c>
      <c r="J2347">
        <v>11532.25390625</v>
      </c>
      <c r="K2347">
        <v>7868.84375</v>
      </c>
      <c r="L2347">
        <v>1333.370361328125</v>
      </c>
      <c r="M2347">
        <v>1862.364868164062</v>
      </c>
      <c r="N2347">
        <v>1016.937133789062</v>
      </c>
      <c r="O2347">
        <v>12954.9814453125</v>
      </c>
      <c r="P2347">
        <v>16962.685546875</v>
      </c>
      <c r="Q2347">
        <v>13052.591796875</v>
      </c>
      <c r="R2347">
        <v>10822.2255859375</v>
      </c>
      <c r="S2347">
        <v>17545.408203125</v>
      </c>
      <c r="T2347">
        <v>13377.1318359375</v>
      </c>
      <c r="Y2347">
        <v>1907.819213867188</v>
      </c>
      <c r="Z2347">
        <v>1872.446899414062</v>
      </c>
      <c r="AA2347">
        <v>2282.096923828125</v>
      </c>
      <c r="AB2347">
        <v>1048.871704101562</v>
      </c>
      <c r="AC2347">
        <v>2428.36181640625</v>
      </c>
    </row>
    <row r="2348" spans="1:29" x14ac:dyDescent="0.35">
      <c r="A2348" t="s">
        <v>2346</v>
      </c>
      <c r="B2348" t="s">
        <v>6335</v>
      </c>
      <c r="C2348" t="s">
        <v>10324</v>
      </c>
      <c r="D2348">
        <v>4.8746902495622628E-2</v>
      </c>
      <c r="E2348">
        <v>7</v>
      </c>
      <c r="F2348">
        <v>7</v>
      </c>
      <c r="G2348">
        <v>0</v>
      </c>
      <c r="H2348">
        <v>107</v>
      </c>
      <c r="I2348">
        <v>6189.6953125</v>
      </c>
      <c r="J2348">
        <v>5158.5986328125</v>
      </c>
      <c r="K2348">
        <v>3493.62646484375</v>
      </c>
      <c r="L2348">
        <v>4591.0224609375</v>
      </c>
      <c r="M2348">
        <v>3051.107666015625</v>
      </c>
      <c r="N2348">
        <v>5210.4208984375</v>
      </c>
      <c r="O2348">
        <v>5112.58740234375</v>
      </c>
      <c r="P2348">
        <v>7761.60888671875</v>
      </c>
      <c r="Q2348">
        <v>6769.3291015625</v>
      </c>
      <c r="R2348">
        <v>5525.796875</v>
      </c>
      <c r="S2348">
        <v>8861.177734375</v>
      </c>
      <c r="T2348">
        <v>8431.4638671875</v>
      </c>
      <c r="W2348">
        <v>1661.92529296875</v>
      </c>
      <c r="X2348">
        <v>2166.573486328125</v>
      </c>
      <c r="Y2348">
        <v>3904.04052734375</v>
      </c>
      <c r="Z2348">
        <v>4968.88037109375</v>
      </c>
      <c r="AA2348">
        <v>5766.2783203125</v>
      </c>
      <c r="AB2348">
        <v>4198.07568359375</v>
      </c>
      <c r="AC2348">
        <v>5358.1982421875</v>
      </c>
    </row>
    <row r="2349" spans="1:29" x14ac:dyDescent="0.35">
      <c r="A2349" t="s">
        <v>2347</v>
      </c>
      <c r="B2349" t="s">
        <v>6336</v>
      </c>
      <c r="C2349" t="s">
        <v>10325</v>
      </c>
      <c r="D2349">
        <v>2.4135680869221691E-2</v>
      </c>
      <c r="E2349">
        <v>36</v>
      </c>
      <c r="F2349">
        <v>36</v>
      </c>
      <c r="G2349">
        <v>0</v>
      </c>
      <c r="H2349">
        <v>297</v>
      </c>
      <c r="I2349">
        <v>7122.92431640625</v>
      </c>
      <c r="J2349">
        <v>7997.3740234375</v>
      </c>
      <c r="K2349">
        <v>6637.515625</v>
      </c>
      <c r="L2349">
        <v>8329.8505859375</v>
      </c>
      <c r="M2349">
        <v>10286.3408203125</v>
      </c>
      <c r="N2349">
        <v>6790.87109375</v>
      </c>
      <c r="O2349">
        <v>11308.7373046875</v>
      </c>
      <c r="P2349">
        <v>14641.7021484375</v>
      </c>
      <c r="Q2349">
        <v>11992.3720703125</v>
      </c>
      <c r="R2349">
        <v>13693.330078125</v>
      </c>
      <c r="S2349">
        <v>13831.17578125</v>
      </c>
      <c r="T2349">
        <v>10815.673828125</v>
      </c>
      <c r="U2349">
        <v>1841.8720703125</v>
      </c>
      <c r="V2349">
        <v>1717.15283203125</v>
      </c>
      <c r="X2349">
        <v>4340.783203125</v>
      </c>
      <c r="Y2349">
        <v>4813.47314453125</v>
      </c>
      <c r="Z2349">
        <v>4900.28125</v>
      </c>
      <c r="AA2349">
        <v>4995.689453125</v>
      </c>
      <c r="AB2349">
        <v>4095.712890625</v>
      </c>
      <c r="AC2349">
        <v>4591.74169921875</v>
      </c>
    </row>
    <row r="2350" spans="1:29" x14ac:dyDescent="0.35">
      <c r="A2350" t="s">
        <v>2348</v>
      </c>
      <c r="B2350" t="s">
        <v>6337</v>
      </c>
      <c r="C2350" t="s">
        <v>10326</v>
      </c>
      <c r="D2350">
        <v>1.7456358298659321E-2</v>
      </c>
      <c r="E2350">
        <v>4</v>
      </c>
      <c r="F2350">
        <v>4</v>
      </c>
      <c r="G2350">
        <v>0</v>
      </c>
      <c r="H2350">
        <v>36</v>
      </c>
      <c r="I2350">
        <v>2888.32177734375</v>
      </c>
      <c r="J2350">
        <v>3806.09423828125</v>
      </c>
      <c r="K2350">
        <v>3250.8515625</v>
      </c>
      <c r="O2350">
        <v>2688.8671875</v>
      </c>
      <c r="P2350">
        <v>6708.17822265625</v>
      </c>
      <c r="Q2350">
        <v>1812.641357421875</v>
      </c>
      <c r="R2350">
        <v>6531.4833984375</v>
      </c>
      <c r="S2350">
        <v>7510.0380859375</v>
      </c>
      <c r="T2350">
        <v>6204.658203125</v>
      </c>
      <c r="U2350">
        <v>985.4622802734375</v>
      </c>
      <c r="X2350">
        <v>2342.77392578125</v>
      </c>
      <c r="Y2350">
        <v>3009.465576171875</v>
      </c>
      <c r="Z2350">
        <v>3623.873779296875</v>
      </c>
      <c r="AA2350">
        <v>3194.267822265625</v>
      </c>
      <c r="AB2350">
        <v>2439.2724609375</v>
      </c>
      <c r="AC2350">
        <v>2971.8154296875</v>
      </c>
    </row>
    <row r="2351" spans="1:29" x14ac:dyDescent="0.35">
      <c r="A2351" t="s">
        <v>2349</v>
      </c>
      <c r="B2351" t="s">
        <v>6338</v>
      </c>
      <c r="C2351" t="s">
        <v>10327</v>
      </c>
      <c r="D2351">
        <v>0.10997837781906129</v>
      </c>
      <c r="E2351">
        <v>32</v>
      </c>
      <c r="F2351">
        <v>32</v>
      </c>
      <c r="G2351">
        <v>0</v>
      </c>
      <c r="H2351">
        <v>653</v>
      </c>
      <c r="I2351">
        <v>17765.359375</v>
      </c>
      <c r="J2351">
        <v>19514.1640625</v>
      </c>
      <c r="K2351">
        <v>15600.0830078125</v>
      </c>
      <c r="L2351">
        <v>19751.42578125</v>
      </c>
      <c r="M2351">
        <v>26596.533203125</v>
      </c>
      <c r="N2351">
        <v>16817.53125</v>
      </c>
      <c r="O2351">
        <v>24482.677734375</v>
      </c>
      <c r="P2351">
        <v>30642.5546875</v>
      </c>
      <c r="Q2351">
        <v>21416.109375</v>
      </c>
      <c r="R2351">
        <v>18023.044921875</v>
      </c>
      <c r="S2351">
        <v>22566.666015625</v>
      </c>
      <c r="T2351">
        <v>19723.25</v>
      </c>
      <c r="W2351">
        <v>6487.58837890625</v>
      </c>
      <c r="X2351">
        <v>10092.9150390625</v>
      </c>
      <c r="Y2351">
        <v>13797.369140625</v>
      </c>
      <c r="Z2351">
        <v>13687.556640625</v>
      </c>
      <c r="AA2351">
        <v>11067.6591796875</v>
      </c>
      <c r="AB2351">
        <v>13419.9619140625</v>
      </c>
      <c r="AC2351">
        <v>12103.0693359375</v>
      </c>
    </row>
    <row r="2352" spans="1:29" x14ac:dyDescent="0.35">
      <c r="A2352" t="s">
        <v>2350</v>
      </c>
      <c r="B2352" t="s">
        <v>6339</v>
      </c>
      <c r="C2352" t="s">
        <v>10328</v>
      </c>
      <c r="D2352">
        <v>4.3308793101459742E-4</v>
      </c>
      <c r="E2352">
        <v>18</v>
      </c>
      <c r="F2352">
        <v>18</v>
      </c>
      <c r="G2352">
        <v>0</v>
      </c>
      <c r="H2352">
        <v>55</v>
      </c>
      <c r="I2352">
        <v>157458.84375</v>
      </c>
      <c r="J2352">
        <v>186281.9375</v>
      </c>
      <c r="K2352">
        <v>139914.90625</v>
      </c>
      <c r="L2352">
        <v>25128.078125</v>
      </c>
      <c r="M2352">
        <v>30168.546875</v>
      </c>
      <c r="N2352">
        <v>19274.544921875</v>
      </c>
      <c r="O2352">
        <v>301796.375</v>
      </c>
      <c r="P2352">
        <v>319599.875</v>
      </c>
      <c r="Q2352">
        <v>294388.0625</v>
      </c>
      <c r="R2352">
        <v>150797.203125</v>
      </c>
      <c r="S2352">
        <v>160483.96875</v>
      </c>
      <c r="T2352">
        <v>133557.34375</v>
      </c>
      <c r="U2352">
        <v>10706.33203125</v>
      </c>
      <c r="V2352">
        <v>10922.5380859375</v>
      </c>
      <c r="W2352">
        <v>6446.59033203125</v>
      </c>
      <c r="X2352">
        <v>28009.158203125</v>
      </c>
      <c r="Y2352">
        <v>38890.4765625</v>
      </c>
      <c r="Z2352">
        <v>39752.2421875</v>
      </c>
      <c r="AA2352">
        <v>26542.474609375</v>
      </c>
      <c r="AB2352">
        <v>17720.916015625</v>
      </c>
      <c r="AC2352">
        <v>27968.46484375</v>
      </c>
    </row>
    <row r="2353" spans="1:29" x14ac:dyDescent="0.35">
      <c r="A2353" t="s">
        <v>2351</v>
      </c>
      <c r="B2353" t="s">
        <v>6340</v>
      </c>
      <c r="C2353" t="s">
        <v>10329</v>
      </c>
      <c r="D2353">
        <v>4.3308793101459742E-4</v>
      </c>
      <c r="E2353">
        <v>77</v>
      </c>
      <c r="F2353">
        <v>77</v>
      </c>
      <c r="G2353">
        <v>0</v>
      </c>
      <c r="H2353">
        <v>253</v>
      </c>
      <c r="I2353">
        <v>68807.3046875</v>
      </c>
      <c r="J2353">
        <v>79843.09375</v>
      </c>
      <c r="K2353">
        <v>62507.19140625</v>
      </c>
      <c r="L2353">
        <v>44752.8828125</v>
      </c>
      <c r="M2353">
        <v>54803.62890625</v>
      </c>
      <c r="N2353">
        <v>34613.87109375</v>
      </c>
      <c r="O2353">
        <v>72827.203125</v>
      </c>
      <c r="P2353">
        <v>86881.171875</v>
      </c>
      <c r="Q2353">
        <v>71855.6015625</v>
      </c>
      <c r="R2353">
        <v>89974.328125</v>
      </c>
      <c r="S2353">
        <v>100046.2265625</v>
      </c>
      <c r="T2353">
        <v>79437.859375</v>
      </c>
      <c r="U2353">
        <v>3114.001708984375</v>
      </c>
      <c r="V2353">
        <v>3528.746826171875</v>
      </c>
      <c r="W2353">
        <v>3246.376220703125</v>
      </c>
      <c r="X2353">
        <v>4100.97705078125</v>
      </c>
      <c r="Y2353">
        <v>6144.4111328125</v>
      </c>
      <c r="Z2353">
        <v>5749.349609375</v>
      </c>
      <c r="AA2353">
        <v>3646.218994140625</v>
      </c>
      <c r="AB2353">
        <v>2579.335693359375</v>
      </c>
      <c r="AC2353">
        <v>4251.56591796875</v>
      </c>
    </row>
    <row r="2354" spans="1:29" x14ac:dyDescent="0.35">
      <c r="A2354" t="s">
        <v>2352</v>
      </c>
      <c r="B2354" t="s">
        <v>6341</v>
      </c>
      <c r="C2354" t="s">
        <v>10330</v>
      </c>
      <c r="D2354">
        <v>4.3308793101459742E-4</v>
      </c>
      <c r="E2354">
        <v>93</v>
      </c>
      <c r="F2354">
        <v>93</v>
      </c>
      <c r="G2354">
        <v>0</v>
      </c>
      <c r="H2354">
        <v>268</v>
      </c>
      <c r="I2354">
        <v>231825.75</v>
      </c>
      <c r="J2354">
        <v>263387.875</v>
      </c>
      <c r="K2354">
        <v>207935.90625</v>
      </c>
      <c r="L2354">
        <v>201905.53125</v>
      </c>
      <c r="M2354">
        <v>252223.25</v>
      </c>
      <c r="N2354">
        <v>157079.90625</v>
      </c>
      <c r="O2354">
        <v>249177.171875</v>
      </c>
      <c r="P2354">
        <v>273956.21875</v>
      </c>
      <c r="Q2354">
        <v>247807.890625</v>
      </c>
      <c r="R2354">
        <v>432728.53125</v>
      </c>
      <c r="S2354">
        <v>457348.375</v>
      </c>
      <c r="T2354">
        <v>401918.28125</v>
      </c>
      <c r="U2354">
        <v>15118.7060546875</v>
      </c>
      <c r="V2354">
        <v>15962.0068359375</v>
      </c>
      <c r="W2354">
        <v>10351.939453125</v>
      </c>
      <c r="X2354">
        <v>20429.837890625</v>
      </c>
      <c r="Y2354">
        <v>27922.615234375</v>
      </c>
      <c r="Z2354">
        <v>29082.755859375</v>
      </c>
      <c r="AA2354">
        <v>35743.0625</v>
      </c>
      <c r="AB2354">
        <v>26390.26953125</v>
      </c>
      <c r="AC2354">
        <v>38433.6640625</v>
      </c>
    </row>
    <row r="2355" spans="1:29" x14ac:dyDescent="0.35">
      <c r="A2355" t="s">
        <v>2353</v>
      </c>
      <c r="B2355" t="s">
        <v>6342</v>
      </c>
      <c r="C2355" t="s">
        <v>10331</v>
      </c>
      <c r="D2355">
        <v>1.015037577599287E-2</v>
      </c>
      <c r="E2355">
        <v>22</v>
      </c>
      <c r="F2355">
        <v>22</v>
      </c>
      <c r="G2355">
        <v>0</v>
      </c>
      <c r="H2355">
        <v>123</v>
      </c>
      <c r="I2355">
        <v>20162.015625</v>
      </c>
      <c r="J2355">
        <v>23552.263671875</v>
      </c>
      <c r="K2355">
        <v>17414.806640625</v>
      </c>
      <c r="L2355">
        <v>11386.0224609375</v>
      </c>
      <c r="M2355">
        <v>14453.15625</v>
      </c>
      <c r="N2355">
        <v>8716.0810546875</v>
      </c>
      <c r="O2355">
        <v>24104.369140625</v>
      </c>
      <c r="P2355">
        <v>25203.986328125</v>
      </c>
      <c r="Q2355">
        <v>22015.345703125</v>
      </c>
      <c r="R2355">
        <v>25451.8359375</v>
      </c>
      <c r="S2355">
        <v>26918.529296875</v>
      </c>
      <c r="T2355">
        <v>22537.056640625</v>
      </c>
      <c r="U2355">
        <v>1035.72802734375</v>
      </c>
      <c r="V2355">
        <v>1394.38427734375</v>
      </c>
      <c r="W2355">
        <v>1092.75634765625</v>
      </c>
      <c r="X2355">
        <v>1577.125244140625</v>
      </c>
      <c r="Y2355">
        <v>1225.986938476562</v>
      </c>
      <c r="Z2355">
        <v>2015.4130859375</v>
      </c>
      <c r="AA2355">
        <v>1462.886596679688</v>
      </c>
      <c r="AB2355">
        <v>1270.699340820312</v>
      </c>
      <c r="AC2355">
        <v>1858.184326171875</v>
      </c>
    </row>
    <row r="2356" spans="1:29" x14ac:dyDescent="0.35">
      <c r="A2356" t="s">
        <v>2354</v>
      </c>
      <c r="B2356" t="s">
        <v>6343</v>
      </c>
      <c r="C2356" t="s">
        <v>10332</v>
      </c>
      <c r="D2356">
        <v>2.6174496859312061E-2</v>
      </c>
      <c r="E2356">
        <v>28</v>
      </c>
      <c r="F2356">
        <v>28</v>
      </c>
      <c r="G2356">
        <v>0</v>
      </c>
      <c r="H2356">
        <v>134</v>
      </c>
      <c r="I2356">
        <v>22842.720703125</v>
      </c>
      <c r="J2356">
        <v>26121.578125</v>
      </c>
      <c r="K2356">
        <v>17895.822265625</v>
      </c>
      <c r="L2356">
        <v>2315.5908203125</v>
      </c>
      <c r="M2356">
        <v>3920.717041015625</v>
      </c>
      <c r="N2356">
        <v>2256.44873046875</v>
      </c>
      <c r="O2356">
        <v>22526.5078125</v>
      </c>
      <c r="P2356">
        <v>25859.25</v>
      </c>
      <c r="Q2356">
        <v>21955.33203125</v>
      </c>
      <c r="R2356">
        <v>27270.337890625</v>
      </c>
      <c r="S2356">
        <v>31961.505859375</v>
      </c>
      <c r="T2356">
        <v>26442.6640625</v>
      </c>
      <c r="U2356">
        <v>1391.725708007812</v>
      </c>
      <c r="V2356">
        <v>1955.217651367188</v>
      </c>
      <c r="X2356">
        <v>1120.333251953125</v>
      </c>
      <c r="Y2356">
        <v>736.21063232421875</v>
      </c>
      <c r="Z2356">
        <v>1003.59228515625</v>
      </c>
      <c r="AA2356">
        <v>1016.312377929688</v>
      </c>
    </row>
    <row r="2357" spans="1:29" x14ac:dyDescent="0.35">
      <c r="A2357" t="s">
        <v>2355</v>
      </c>
      <c r="B2357" t="s">
        <v>6344</v>
      </c>
      <c r="C2357" t="s">
        <v>10333</v>
      </c>
      <c r="D2357">
        <v>4.3308793101459742E-4</v>
      </c>
      <c r="E2357">
        <v>18</v>
      </c>
      <c r="F2357">
        <v>18</v>
      </c>
      <c r="G2357">
        <v>0</v>
      </c>
      <c r="H2357">
        <v>39</v>
      </c>
      <c r="I2357">
        <v>38723.3515625</v>
      </c>
      <c r="J2357">
        <v>43359.76171875</v>
      </c>
      <c r="K2357">
        <v>34891.8046875</v>
      </c>
      <c r="L2357">
        <v>15371.5654296875</v>
      </c>
      <c r="M2357">
        <v>17347.9609375</v>
      </c>
      <c r="N2357">
        <v>12199.2138671875</v>
      </c>
      <c r="O2357">
        <v>352507.71875</v>
      </c>
      <c r="P2357">
        <v>336620.625</v>
      </c>
      <c r="Q2357">
        <v>323266.5</v>
      </c>
      <c r="R2357">
        <v>58468.3828125</v>
      </c>
      <c r="S2357">
        <v>58116.21875</v>
      </c>
      <c r="T2357">
        <v>55665.8359375</v>
      </c>
      <c r="U2357">
        <v>7959.25830078125</v>
      </c>
      <c r="V2357">
        <v>8692.263671875</v>
      </c>
      <c r="W2357">
        <v>7705.18994140625</v>
      </c>
      <c r="X2357">
        <v>28438.830078125</v>
      </c>
      <c r="Y2357">
        <v>37855.328125</v>
      </c>
      <c r="Z2357">
        <v>37433.40625</v>
      </c>
      <c r="AA2357">
        <v>21630.916015625</v>
      </c>
      <c r="AB2357">
        <v>18002.072265625</v>
      </c>
      <c r="AC2357">
        <v>26340.5859375</v>
      </c>
    </row>
    <row r="2358" spans="1:29" x14ac:dyDescent="0.35">
      <c r="A2358" t="s">
        <v>2356</v>
      </c>
      <c r="B2358" t="s">
        <v>6345</v>
      </c>
      <c r="C2358" t="s">
        <v>10334</v>
      </c>
      <c r="D2358">
        <v>3.3886817982420331E-4</v>
      </c>
      <c r="E2358">
        <v>12</v>
      </c>
      <c r="F2358">
        <v>12</v>
      </c>
      <c r="G2358">
        <v>0</v>
      </c>
      <c r="H2358">
        <v>73</v>
      </c>
      <c r="I2358">
        <v>18548.00390625</v>
      </c>
      <c r="J2358">
        <v>17814.560546875</v>
      </c>
      <c r="K2358">
        <v>15036.6220703125</v>
      </c>
      <c r="L2358">
        <v>10471.4951171875</v>
      </c>
      <c r="M2358">
        <v>13375.85546875</v>
      </c>
      <c r="N2358">
        <v>8534.3466796875</v>
      </c>
      <c r="O2358">
        <v>14027.4716796875</v>
      </c>
      <c r="P2358">
        <v>19388.564453125</v>
      </c>
      <c r="Q2358">
        <v>15809.0888671875</v>
      </c>
      <c r="R2358">
        <v>23407.544921875</v>
      </c>
      <c r="S2358">
        <v>26838.865234375</v>
      </c>
      <c r="T2358">
        <v>22888.833984375</v>
      </c>
      <c r="X2358">
        <v>2353.790771484375</v>
      </c>
      <c r="Y2358">
        <v>2759.089111328125</v>
      </c>
      <c r="Z2358">
        <v>3072.47119140625</v>
      </c>
      <c r="AA2358">
        <v>3082.980224609375</v>
      </c>
      <c r="AB2358">
        <v>2959.95654296875</v>
      </c>
      <c r="AC2358">
        <v>3555.997802734375</v>
      </c>
    </row>
    <row r="2359" spans="1:29" x14ac:dyDescent="0.35">
      <c r="A2359" t="s">
        <v>2357</v>
      </c>
      <c r="B2359" t="s">
        <v>6346</v>
      </c>
      <c r="C2359" t="s">
        <v>10335</v>
      </c>
      <c r="D2359">
        <v>4.3308793101459742E-4</v>
      </c>
      <c r="E2359">
        <v>26</v>
      </c>
      <c r="F2359">
        <v>26</v>
      </c>
      <c r="G2359">
        <v>0</v>
      </c>
      <c r="H2359">
        <v>81</v>
      </c>
      <c r="I2359">
        <v>54266.2265625</v>
      </c>
      <c r="J2359">
        <v>61721.359375</v>
      </c>
      <c r="K2359">
        <v>50123.96484375</v>
      </c>
      <c r="L2359">
        <v>26173.658203125</v>
      </c>
      <c r="M2359">
        <v>32204.490234375</v>
      </c>
      <c r="N2359">
        <v>20076.9375</v>
      </c>
      <c r="O2359">
        <v>82720.6328125</v>
      </c>
      <c r="P2359">
        <v>92113.0859375</v>
      </c>
      <c r="Q2359">
        <v>81200.078125</v>
      </c>
      <c r="R2359">
        <v>92790.0546875</v>
      </c>
      <c r="S2359">
        <v>99554.859375</v>
      </c>
      <c r="T2359">
        <v>84812.21875</v>
      </c>
      <c r="U2359">
        <v>7288.517578125</v>
      </c>
      <c r="V2359">
        <v>7942.4345703125</v>
      </c>
      <c r="W2359">
        <v>5651.12060546875</v>
      </c>
      <c r="X2359">
        <v>12892.1640625</v>
      </c>
      <c r="Y2359">
        <v>17739.87890625</v>
      </c>
      <c r="Z2359">
        <v>18828.5625</v>
      </c>
      <c r="AA2359">
        <v>17630.978515625</v>
      </c>
      <c r="AB2359">
        <v>12574.1494140625</v>
      </c>
      <c r="AC2359">
        <v>16814.8203125</v>
      </c>
    </row>
    <row r="2360" spans="1:29" x14ac:dyDescent="0.35">
      <c r="A2360" t="s">
        <v>2358</v>
      </c>
      <c r="B2360" t="s">
        <v>6347</v>
      </c>
      <c r="C2360" t="s">
        <v>10336</v>
      </c>
      <c r="D2360">
        <v>1.7940932884812359E-2</v>
      </c>
      <c r="E2360">
        <v>32</v>
      </c>
      <c r="F2360">
        <v>32</v>
      </c>
      <c r="G2360">
        <v>0</v>
      </c>
      <c r="H2360">
        <v>143</v>
      </c>
      <c r="I2360">
        <v>20146.78125</v>
      </c>
      <c r="J2360">
        <v>22728.9609375</v>
      </c>
      <c r="K2360">
        <v>18135.38671875</v>
      </c>
      <c r="L2360">
        <v>20511.830078125</v>
      </c>
      <c r="M2360">
        <v>24673.412109375</v>
      </c>
      <c r="N2360">
        <v>16676.634765625</v>
      </c>
      <c r="O2360">
        <v>33127.86328125</v>
      </c>
      <c r="P2360">
        <v>38190.4765625</v>
      </c>
      <c r="Q2360">
        <v>31225.255859375</v>
      </c>
      <c r="R2360">
        <v>29262.263671875</v>
      </c>
      <c r="S2360">
        <v>31157.953125</v>
      </c>
      <c r="T2360">
        <v>27572.998046875</v>
      </c>
      <c r="V2360">
        <v>1443.93115234375</v>
      </c>
      <c r="X2360">
        <v>1808.330932617188</v>
      </c>
      <c r="Y2360">
        <v>2473.626708984375</v>
      </c>
      <c r="Z2360">
        <v>1064.097900390625</v>
      </c>
      <c r="AA2360">
        <v>2192.052978515625</v>
      </c>
      <c r="AB2360">
        <v>1617.421997070312</v>
      </c>
      <c r="AC2360">
        <v>1683.733276367188</v>
      </c>
    </row>
    <row r="2361" spans="1:29" x14ac:dyDescent="0.35">
      <c r="A2361" t="s">
        <v>2359</v>
      </c>
      <c r="B2361" t="s">
        <v>6348</v>
      </c>
      <c r="C2361" t="s">
        <v>10337</v>
      </c>
      <c r="D2361">
        <v>4.3308793101459742E-4</v>
      </c>
      <c r="E2361">
        <v>20</v>
      </c>
      <c r="F2361">
        <v>20</v>
      </c>
      <c r="G2361">
        <v>0</v>
      </c>
      <c r="H2361">
        <v>86</v>
      </c>
      <c r="I2361">
        <v>100072.40625</v>
      </c>
      <c r="J2361">
        <v>124678.9375</v>
      </c>
      <c r="K2361">
        <v>103011.3359375</v>
      </c>
      <c r="L2361">
        <v>39810.72265625</v>
      </c>
      <c r="M2361">
        <v>47618.1171875</v>
      </c>
      <c r="N2361">
        <v>34239.4296875</v>
      </c>
      <c r="O2361">
        <v>150585.78125</v>
      </c>
      <c r="P2361">
        <v>156343.40625</v>
      </c>
      <c r="Q2361">
        <v>143134.921875</v>
      </c>
      <c r="R2361">
        <v>187516.78125</v>
      </c>
      <c r="S2361">
        <v>201188.90625</v>
      </c>
      <c r="T2361">
        <v>170049.765625</v>
      </c>
      <c r="U2361">
        <v>5117.7705078125</v>
      </c>
      <c r="V2361">
        <v>4128.39697265625</v>
      </c>
      <c r="W2361">
        <v>3225.579345703125</v>
      </c>
      <c r="X2361">
        <v>7216.138671875</v>
      </c>
      <c r="Y2361">
        <v>8029.19140625</v>
      </c>
      <c r="Z2361">
        <v>11578.6572265625</v>
      </c>
      <c r="AA2361">
        <v>12593.26953125</v>
      </c>
      <c r="AB2361">
        <v>10331.453125</v>
      </c>
      <c r="AC2361">
        <v>12621.1484375</v>
      </c>
    </row>
    <row r="2362" spans="1:29" x14ac:dyDescent="0.35">
      <c r="A2362" t="s">
        <v>2360</v>
      </c>
      <c r="B2362" t="s">
        <v>6349</v>
      </c>
      <c r="C2362" t="s">
        <v>10338</v>
      </c>
      <c r="D2362">
        <v>5.3294826298952103E-2</v>
      </c>
      <c r="E2362">
        <v>4</v>
      </c>
      <c r="F2362">
        <v>4</v>
      </c>
      <c r="G2362">
        <v>0</v>
      </c>
      <c r="H2362">
        <v>34</v>
      </c>
      <c r="I2362">
        <v>9834.255859375</v>
      </c>
      <c r="J2362">
        <v>10513.8994140625</v>
      </c>
      <c r="K2362">
        <v>10498.876953125</v>
      </c>
      <c r="L2362">
        <v>1434.3173828125</v>
      </c>
      <c r="M2362">
        <v>2106.490966796875</v>
      </c>
      <c r="N2362">
        <v>2753.77587890625</v>
      </c>
      <c r="O2362">
        <v>14283.212890625</v>
      </c>
      <c r="P2362">
        <v>9625.697265625</v>
      </c>
      <c r="Q2362">
        <v>13043.875</v>
      </c>
      <c r="R2362">
        <v>14349.5869140625</v>
      </c>
      <c r="S2362">
        <v>17075.6484375</v>
      </c>
      <c r="T2362">
        <v>14936.6826171875</v>
      </c>
      <c r="U2362">
        <v>430.18502807617188</v>
      </c>
      <c r="Z2362">
        <v>1634.342407226562</v>
      </c>
      <c r="AA2362">
        <v>1368.632080078125</v>
      </c>
      <c r="AB2362">
        <v>1430.464477539062</v>
      </c>
      <c r="AC2362">
        <v>1176.831665039062</v>
      </c>
    </row>
    <row r="2363" spans="1:29" x14ac:dyDescent="0.35">
      <c r="A2363" t="s">
        <v>2361</v>
      </c>
      <c r="B2363" t="s">
        <v>6350</v>
      </c>
      <c r="C2363" t="s">
        <v>10339</v>
      </c>
      <c r="D2363">
        <v>1.144601264968514E-3</v>
      </c>
      <c r="E2363">
        <v>13</v>
      </c>
      <c r="F2363">
        <v>13</v>
      </c>
      <c r="G2363">
        <v>0</v>
      </c>
      <c r="H2363">
        <v>91</v>
      </c>
      <c r="I2363">
        <v>7608.52099609375</v>
      </c>
      <c r="J2363">
        <v>10233.4404296875</v>
      </c>
      <c r="K2363">
        <v>7417.2080078125</v>
      </c>
      <c r="L2363">
        <v>7740.013671875</v>
      </c>
      <c r="M2363">
        <v>10411.3251953125</v>
      </c>
      <c r="N2363">
        <v>5499.65478515625</v>
      </c>
      <c r="O2363">
        <v>14088.3193359375</v>
      </c>
      <c r="P2363">
        <v>13946.033203125</v>
      </c>
      <c r="Q2363">
        <v>11662.1416015625</v>
      </c>
      <c r="R2363">
        <v>14563.7822265625</v>
      </c>
      <c r="S2363">
        <v>13376.8974609375</v>
      </c>
      <c r="T2363">
        <v>12769.412109375</v>
      </c>
      <c r="V2363">
        <v>1161.9775390625</v>
      </c>
      <c r="X2363">
        <v>2867.5029296875</v>
      </c>
      <c r="Y2363">
        <v>4711.5810546875</v>
      </c>
      <c r="Z2363">
        <v>4508.3271484375</v>
      </c>
      <c r="AA2363">
        <v>3945.837158203125</v>
      </c>
      <c r="AB2363">
        <v>2485.479248046875</v>
      </c>
      <c r="AC2363">
        <v>4736.34130859375</v>
      </c>
    </row>
    <row r="2364" spans="1:29" x14ac:dyDescent="0.35">
      <c r="A2364" t="s">
        <v>2362</v>
      </c>
      <c r="B2364" t="s">
        <v>6351</v>
      </c>
      <c r="C2364" t="s">
        <v>10340</v>
      </c>
      <c r="D2364">
        <v>4.3308793101459742E-4</v>
      </c>
      <c r="E2364">
        <v>117</v>
      </c>
      <c r="F2364">
        <v>117</v>
      </c>
      <c r="G2364">
        <v>0</v>
      </c>
      <c r="H2364">
        <v>405</v>
      </c>
      <c r="I2364">
        <v>160024.390625</v>
      </c>
      <c r="J2364">
        <v>181247.5625</v>
      </c>
      <c r="K2364">
        <v>139174.25</v>
      </c>
      <c r="L2364">
        <v>115123.046875</v>
      </c>
      <c r="M2364">
        <v>142345.390625</v>
      </c>
      <c r="N2364">
        <v>92659.09375</v>
      </c>
      <c r="O2364">
        <v>160872.125</v>
      </c>
      <c r="P2364">
        <v>185036.546875</v>
      </c>
      <c r="Q2364">
        <v>148133.96875</v>
      </c>
      <c r="R2364">
        <v>154867.09375</v>
      </c>
      <c r="S2364">
        <v>163626.21875</v>
      </c>
      <c r="T2364">
        <v>139687.890625</v>
      </c>
      <c r="U2364">
        <v>8876.6025390625</v>
      </c>
      <c r="V2364">
        <v>10190.103515625</v>
      </c>
      <c r="W2364">
        <v>6098.07177734375</v>
      </c>
      <c r="X2364">
        <v>15479.4091796875</v>
      </c>
      <c r="Y2364">
        <v>20788.55078125</v>
      </c>
      <c r="Z2364">
        <v>21928.423828125</v>
      </c>
      <c r="AA2364">
        <v>14187.923828125</v>
      </c>
      <c r="AB2364">
        <v>10148.9228515625</v>
      </c>
      <c r="AC2364">
        <v>15228.2861328125</v>
      </c>
    </row>
    <row r="2365" spans="1:29" x14ac:dyDescent="0.35">
      <c r="A2365" t="s">
        <v>2363</v>
      </c>
      <c r="B2365" t="s">
        <v>6352</v>
      </c>
      <c r="C2365" t="s">
        <v>10341</v>
      </c>
      <c r="D2365">
        <v>3.625081479549408E-2</v>
      </c>
      <c r="E2365">
        <v>13</v>
      </c>
      <c r="F2365">
        <v>13</v>
      </c>
      <c r="G2365">
        <v>0</v>
      </c>
      <c r="H2365">
        <v>208</v>
      </c>
      <c r="I2365">
        <v>6272.20166015625</v>
      </c>
      <c r="J2365">
        <v>7406.80810546875</v>
      </c>
      <c r="K2365">
        <v>4654.484375</v>
      </c>
      <c r="L2365">
        <v>6601.4130859375</v>
      </c>
      <c r="M2365">
        <v>6899.28173828125</v>
      </c>
      <c r="N2365">
        <v>5752.20849609375</v>
      </c>
      <c r="O2365">
        <v>16115.353515625</v>
      </c>
      <c r="P2365">
        <v>22602.154296875</v>
      </c>
      <c r="Q2365">
        <v>17221.73046875</v>
      </c>
      <c r="R2365">
        <v>14641.8388671875</v>
      </c>
      <c r="S2365">
        <v>15854.498046875</v>
      </c>
      <c r="T2365">
        <v>11518.7822265625</v>
      </c>
      <c r="U2365">
        <v>3235.7666015625</v>
      </c>
      <c r="V2365">
        <v>2987.105224609375</v>
      </c>
      <c r="W2365">
        <v>1716.943725585938</v>
      </c>
      <c r="X2365">
        <v>4993.404296875</v>
      </c>
      <c r="Y2365">
        <v>4667.92041015625</v>
      </c>
      <c r="Z2365">
        <v>5062.8818359375</v>
      </c>
      <c r="AA2365">
        <v>7292.20556640625</v>
      </c>
      <c r="AB2365">
        <v>5578.00634765625</v>
      </c>
      <c r="AC2365">
        <v>8680.9560546875</v>
      </c>
    </row>
    <row r="2366" spans="1:29" x14ac:dyDescent="0.35">
      <c r="A2366" t="s">
        <v>2364</v>
      </c>
      <c r="B2366" t="s">
        <v>6353</v>
      </c>
      <c r="C2366" t="s">
        <v>10342</v>
      </c>
      <c r="D2366">
        <v>6.8596445024013519E-2</v>
      </c>
      <c r="E2366">
        <v>3</v>
      </c>
      <c r="F2366">
        <v>3</v>
      </c>
      <c r="G2366">
        <v>0</v>
      </c>
      <c r="H2366">
        <v>94</v>
      </c>
      <c r="I2366">
        <v>2946.35693359375</v>
      </c>
      <c r="R2366">
        <v>2830.95458984375</v>
      </c>
      <c r="S2366">
        <v>6212.53662109375</v>
      </c>
      <c r="T2366">
        <v>4236.7587890625</v>
      </c>
      <c r="X2366">
        <v>3486.5283203125</v>
      </c>
      <c r="Y2366">
        <v>4526.3994140625</v>
      </c>
      <c r="Z2366">
        <v>3573.1513671875</v>
      </c>
      <c r="AA2366">
        <v>3995.46484375</v>
      </c>
      <c r="AB2366">
        <v>2568.4599609375</v>
      </c>
      <c r="AC2366">
        <v>4168.33740234375</v>
      </c>
    </row>
    <row r="2367" spans="1:29" x14ac:dyDescent="0.35">
      <c r="A2367" t="s">
        <v>2365</v>
      </c>
      <c r="B2367" t="s">
        <v>6354</v>
      </c>
      <c r="C2367" t="s">
        <v>10343</v>
      </c>
      <c r="D2367">
        <v>4.3308793101459742E-4</v>
      </c>
      <c r="E2367">
        <v>7</v>
      </c>
      <c r="F2367">
        <v>7</v>
      </c>
      <c r="G2367">
        <v>0</v>
      </c>
      <c r="H2367">
        <v>20</v>
      </c>
      <c r="I2367">
        <v>3043613.5</v>
      </c>
      <c r="J2367">
        <v>3501959</v>
      </c>
      <c r="K2367">
        <v>2658107.75</v>
      </c>
      <c r="L2367">
        <v>232523.875</v>
      </c>
      <c r="M2367">
        <v>320410.71875</v>
      </c>
      <c r="N2367">
        <v>174967.765625</v>
      </c>
      <c r="O2367">
        <v>2172015</v>
      </c>
      <c r="P2367">
        <v>2160447.75</v>
      </c>
      <c r="Q2367">
        <v>2119274.75</v>
      </c>
      <c r="R2367">
        <v>3321574.5</v>
      </c>
      <c r="S2367">
        <v>3698958.75</v>
      </c>
      <c r="T2367">
        <v>3902418</v>
      </c>
      <c r="U2367">
        <v>133513.859375</v>
      </c>
      <c r="V2367">
        <v>67049.6953125</v>
      </c>
      <c r="W2367">
        <v>68364.671875</v>
      </c>
      <c r="X2367">
        <v>1504907</v>
      </c>
      <c r="Y2367">
        <v>2053524.125</v>
      </c>
      <c r="Z2367">
        <v>1838232.25</v>
      </c>
      <c r="AA2367">
        <v>695990.625</v>
      </c>
      <c r="AB2367">
        <v>347878.4375</v>
      </c>
      <c r="AC2367">
        <v>651582.25</v>
      </c>
    </row>
    <row r="2368" spans="1:29" x14ac:dyDescent="0.35">
      <c r="A2368" t="s">
        <v>2366</v>
      </c>
      <c r="B2368" t="s">
        <v>6355</v>
      </c>
      <c r="C2368" t="s">
        <v>10344</v>
      </c>
      <c r="D2368">
        <v>4.3308793101459742E-4</v>
      </c>
      <c r="E2368">
        <v>27</v>
      </c>
      <c r="F2368">
        <v>27</v>
      </c>
      <c r="G2368">
        <v>0</v>
      </c>
      <c r="H2368">
        <v>89</v>
      </c>
      <c r="I2368">
        <v>73103.0859375</v>
      </c>
      <c r="J2368">
        <v>78173.78125</v>
      </c>
      <c r="K2368">
        <v>62413.8203125</v>
      </c>
      <c r="L2368">
        <v>26700.744140625</v>
      </c>
      <c r="M2368">
        <v>31418.009765625</v>
      </c>
      <c r="N2368">
        <v>19838.94140625</v>
      </c>
      <c r="O2368">
        <v>77989.0625</v>
      </c>
      <c r="P2368">
        <v>76972.40625</v>
      </c>
      <c r="Q2368">
        <v>72588.0703125</v>
      </c>
      <c r="R2368">
        <v>105321.2890625</v>
      </c>
      <c r="S2368">
        <v>108318.2109375</v>
      </c>
      <c r="T2368">
        <v>96917.1328125</v>
      </c>
      <c r="U2368">
        <v>12593.17578125</v>
      </c>
      <c r="V2368">
        <v>12702.74609375</v>
      </c>
      <c r="W2368">
        <v>9993.720703125</v>
      </c>
      <c r="X2368">
        <v>18086.58203125</v>
      </c>
      <c r="Y2368">
        <v>26303.98046875</v>
      </c>
      <c r="Z2368">
        <v>27438.9921875</v>
      </c>
      <c r="AA2368">
        <v>22707.3125</v>
      </c>
      <c r="AB2368">
        <v>17986.97265625</v>
      </c>
      <c r="AC2368">
        <v>23359.830078125</v>
      </c>
    </row>
    <row r="2369" spans="1:29" x14ac:dyDescent="0.35">
      <c r="A2369" t="s">
        <v>2367</v>
      </c>
      <c r="B2369" t="s">
        <v>6356</v>
      </c>
      <c r="C2369" t="s">
        <v>10345</v>
      </c>
      <c r="D2369">
        <v>4.0404041646979749E-4</v>
      </c>
      <c r="E2369">
        <v>8</v>
      </c>
      <c r="F2369">
        <v>8</v>
      </c>
      <c r="G2369">
        <v>0</v>
      </c>
      <c r="H2369">
        <v>29</v>
      </c>
      <c r="I2369">
        <v>15220.5107421875</v>
      </c>
      <c r="J2369">
        <v>16194.384765625</v>
      </c>
      <c r="K2369">
        <v>9816.3369140625</v>
      </c>
      <c r="L2369">
        <v>5844.974609375</v>
      </c>
      <c r="M2369">
        <v>5843.6572265625</v>
      </c>
      <c r="N2369">
        <v>4008.5634765625</v>
      </c>
      <c r="O2369">
        <v>36243.01953125</v>
      </c>
      <c r="P2369">
        <v>34908</v>
      </c>
      <c r="Q2369">
        <v>37374.7734375</v>
      </c>
      <c r="R2369">
        <v>20473.27734375</v>
      </c>
      <c r="S2369">
        <v>18170.5078125</v>
      </c>
      <c r="T2369">
        <v>13678.1884765625</v>
      </c>
      <c r="U2369">
        <v>3217.239990234375</v>
      </c>
      <c r="X2369">
        <v>6881.07861328125</v>
      </c>
      <c r="Y2369">
        <v>11406.888671875</v>
      </c>
      <c r="Z2369">
        <v>10697.0107421875</v>
      </c>
      <c r="AA2369">
        <v>7003.16845703125</v>
      </c>
      <c r="AB2369">
        <v>4849.0556640625</v>
      </c>
      <c r="AC2369">
        <v>8690.23046875</v>
      </c>
    </row>
    <row r="2370" spans="1:29" x14ac:dyDescent="0.35">
      <c r="A2370" t="s">
        <v>2368</v>
      </c>
      <c r="B2370" t="s">
        <v>6357</v>
      </c>
      <c r="C2370" t="s">
        <v>10346</v>
      </c>
      <c r="D2370">
        <v>4.3308793101459742E-4</v>
      </c>
      <c r="E2370">
        <v>54</v>
      </c>
      <c r="F2370">
        <v>54</v>
      </c>
      <c r="G2370">
        <v>0</v>
      </c>
      <c r="H2370">
        <v>224</v>
      </c>
      <c r="I2370">
        <v>92048.1875</v>
      </c>
      <c r="J2370">
        <v>110488.046875</v>
      </c>
      <c r="K2370">
        <v>76854.4375</v>
      </c>
      <c r="L2370">
        <v>56785.5390625</v>
      </c>
      <c r="M2370">
        <v>70186.4296875</v>
      </c>
      <c r="N2370">
        <v>41593.9140625</v>
      </c>
      <c r="O2370">
        <v>89767.71875</v>
      </c>
      <c r="P2370">
        <v>96337.6015625</v>
      </c>
      <c r="Q2370">
        <v>78360.234375</v>
      </c>
      <c r="R2370">
        <v>107577.9453125</v>
      </c>
      <c r="S2370">
        <v>102923.9609375</v>
      </c>
      <c r="T2370">
        <v>90554.984375</v>
      </c>
      <c r="U2370">
        <v>8019.73876953125</v>
      </c>
      <c r="V2370">
        <v>6268.9365234375</v>
      </c>
      <c r="W2370">
        <v>5344.80126953125</v>
      </c>
      <c r="X2370">
        <v>12613.5205078125</v>
      </c>
      <c r="Y2370">
        <v>18403.943359375</v>
      </c>
      <c r="Z2370">
        <v>14314.2177734375</v>
      </c>
      <c r="AA2370">
        <v>16436.455078125</v>
      </c>
      <c r="AB2370">
        <v>9799.2890625</v>
      </c>
      <c r="AC2370">
        <v>15667.2744140625</v>
      </c>
    </row>
    <row r="2371" spans="1:29" x14ac:dyDescent="0.35">
      <c r="A2371" t="s">
        <v>2369</v>
      </c>
      <c r="B2371" t="s">
        <v>6358</v>
      </c>
      <c r="C2371" t="s">
        <v>10347</v>
      </c>
      <c r="D2371">
        <v>4.3308793101459742E-4</v>
      </c>
      <c r="E2371">
        <v>37</v>
      </c>
      <c r="F2371">
        <v>37</v>
      </c>
      <c r="G2371">
        <v>0</v>
      </c>
      <c r="H2371">
        <v>171</v>
      </c>
      <c r="I2371">
        <v>29279.833984375</v>
      </c>
      <c r="J2371">
        <v>33185.94140625</v>
      </c>
      <c r="K2371">
        <v>26527.9140625</v>
      </c>
      <c r="L2371">
        <v>27856.85546875</v>
      </c>
      <c r="M2371">
        <v>32128.603515625</v>
      </c>
      <c r="N2371">
        <v>20747.201171875</v>
      </c>
      <c r="O2371">
        <v>38514.8671875</v>
      </c>
      <c r="P2371">
        <v>43406.0703125</v>
      </c>
      <c r="Q2371">
        <v>36326.78515625</v>
      </c>
      <c r="R2371">
        <v>33123.484375</v>
      </c>
      <c r="S2371">
        <v>34789.71875</v>
      </c>
      <c r="T2371">
        <v>29360.408203125</v>
      </c>
      <c r="U2371">
        <v>1892.812133789062</v>
      </c>
      <c r="V2371">
        <v>2001.720336914062</v>
      </c>
      <c r="W2371">
        <v>843.5894775390625</v>
      </c>
      <c r="X2371">
        <v>6932.7802734375</v>
      </c>
      <c r="Y2371">
        <v>8115.86279296875</v>
      </c>
      <c r="Z2371">
        <v>7433.0771484375</v>
      </c>
      <c r="AA2371">
        <v>5503.0380859375</v>
      </c>
      <c r="AB2371">
        <v>3446.84033203125</v>
      </c>
      <c r="AC2371">
        <v>5533.51904296875</v>
      </c>
    </row>
    <row r="2372" spans="1:29" x14ac:dyDescent="0.35">
      <c r="A2372" t="s">
        <v>2370</v>
      </c>
      <c r="B2372" t="s">
        <v>6359</v>
      </c>
      <c r="C2372" t="s">
        <v>10348</v>
      </c>
      <c r="D2372">
        <v>1.8731988966465E-2</v>
      </c>
      <c r="E2372">
        <v>4</v>
      </c>
      <c r="F2372">
        <v>4</v>
      </c>
      <c r="G2372">
        <v>0</v>
      </c>
      <c r="H2372">
        <v>63</v>
      </c>
      <c r="J2372">
        <v>3083.646728515625</v>
      </c>
      <c r="K2372">
        <v>2185.78076171875</v>
      </c>
      <c r="L2372">
        <v>2116.6025390625</v>
      </c>
      <c r="O2372">
        <v>4759.4296875</v>
      </c>
      <c r="P2372">
        <v>10893.7880859375</v>
      </c>
      <c r="Q2372">
        <v>6258.76123046875</v>
      </c>
      <c r="R2372">
        <v>11652.783203125</v>
      </c>
      <c r="S2372">
        <v>10283.08984375</v>
      </c>
      <c r="T2372">
        <v>7674.1806640625</v>
      </c>
      <c r="X2372">
        <v>2195.71533203125</v>
      </c>
      <c r="Y2372">
        <v>2023.091186523438</v>
      </c>
      <c r="Z2372">
        <v>2225.74462890625</v>
      </c>
      <c r="AA2372">
        <v>3543.107666015625</v>
      </c>
      <c r="AC2372">
        <v>3233.164306640625</v>
      </c>
    </row>
    <row r="2373" spans="1:29" x14ac:dyDescent="0.35">
      <c r="A2373" t="s">
        <v>2371</v>
      </c>
      <c r="B2373" t="s">
        <v>6360</v>
      </c>
      <c r="C2373" t="s">
        <v>10349</v>
      </c>
      <c r="D2373">
        <v>3.1764365267008539E-3</v>
      </c>
      <c r="E2373">
        <v>5</v>
      </c>
      <c r="F2373">
        <v>5</v>
      </c>
      <c r="G2373">
        <v>0</v>
      </c>
      <c r="H2373">
        <v>266</v>
      </c>
      <c r="I2373">
        <v>1761.453002929688</v>
      </c>
      <c r="J2373">
        <v>1250.032836914062</v>
      </c>
      <c r="K2373">
        <v>1380.192016601562</v>
      </c>
      <c r="L2373">
        <v>1505.4423828125</v>
      </c>
      <c r="M2373">
        <v>1417.998901367188</v>
      </c>
      <c r="N2373">
        <v>1442.351440429688</v>
      </c>
      <c r="O2373">
        <v>3633.00634765625</v>
      </c>
      <c r="P2373">
        <v>3895.751953125</v>
      </c>
      <c r="Q2373">
        <v>2105.1171875</v>
      </c>
      <c r="R2373">
        <v>3635.01025390625</v>
      </c>
      <c r="S2373">
        <v>3931.140625</v>
      </c>
      <c r="T2373">
        <v>3125.4462890625</v>
      </c>
      <c r="X2373">
        <v>1218.257446289062</v>
      </c>
      <c r="Y2373">
        <v>2212.915771484375</v>
      </c>
      <c r="Z2373">
        <v>1692.384887695312</v>
      </c>
      <c r="AA2373">
        <v>813.8385009765625</v>
      </c>
      <c r="AB2373">
        <v>953.68072509765625</v>
      </c>
      <c r="AC2373">
        <v>974.04473876953125</v>
      </c>
    </row>
    <row r="2374" spans="1:29" x14ac:dyDescent="0.35">
      <c r="A2374" t="s">
        <v>2372</v>
      </c>
      <c r="B2374" t="s">
        <v>6361</v>
      </c>
      <c r="C2374" t="s">
        <v>10350</v>
      </c>
      <c r="D2374">
        <v>3.7626628763973709E-3</v>
      </c>
      <c r="E2374">
        <v>4</v>
      </c>
      <c r="F2374">
        <v>4</v>
      </c>
      <c r="G2374">
        <v>0</v>
      </c>
      <c r="H2374">
        <v>23</v>
      </c>
      <c r="I2374">
        <v>38646.0390625</v>
      </c>
      <c r="J2374">
        <v>42810.69921875</v>
      </c>
      <c r="K2374">
        <v>30300.265625</v>
      </c>
      <c r="L2374">
        <v>3254.15576171875</v>
      </c>
      <c r="M2374">
        <v>4245.89990234375</v>
      </c>
      <c r="O2374">
        <v>30062.3203125</v>
      </c>
      <c r="P2374">
        <v>43596.4375</v>
      </c>
      <c r="Q2374">
        <v>37319.30859375</v>
      </c>
      <c r="R2374">
        <v>48802.8359375</v>
      </c>
      <c r="S2374">
        <v>45452.921875</v>
      </c>
      <c r="T2374">
        <v>39326.70703125</v>
      </c>
      <c r="U2374">
        <v>3202.468017578125</v>
      </c>
      <c r="V2374">
        <v>5023.4970703125</v>
      </c>
      <c r="W2374">
        <v>3383.397216796875</v>
      </c>
      <c r="X2374">
        <v>14288.2587890625</v>
      </c>
      <c r="Y2374">
        <v>25073.90625</v>
      </c>
      <c r="Z2374">
        <v>22814.197265625</v>
      </c>
      <c r="AA2374">
        <v>22526.38671875</v>
      </c>
      <c r="AB2374">
        <v>15219.265625</v>
      </c>
      <c r="AC2374">
        <v>20008.541015625</v>
      </c>
    </row>
    <row r="2375" spans="1:29" x14ac:dyDescent="0.35">
      <c r="A2375" t="s">
        <v>2373</v>
      </c>
      <c r="B2375" t="s">
        <v>6362</v>
      </c>
      <c r="C2375" t="s">
        <v>10351</v>
      </c>
      <c r="D2375">
        <v>8.5653102723881602E-4</v>
      </c>
      <c r="E2375">
        <v>10</v>
      </c>
      <c r="F2375">
        <v>10</v>
      </c>
      <c r="G2375">
        <v>0</v>
      </c>
      <c r="H2375">
        <v>59</v>
      </c>
      <c r="I2375">
        <v>14863.26953125</v>
      </c>
      <c r="J2375">
        <v>18074.6953125</v>
      </c>
      <c r="K2375">
        <v>10716.501953125</v>
      </c>
      <c r="L2375">
        <v>4250.62939453125</v>
      </c>
      <c r="M2375">
        <v>5800.04052734375</v>
      </c>
      <c r="N2375">
        <v>3433.75537109375</v>
      </c>
      <c r="O2375">
        <v>8124.5087890625</v>
      </c>
      <c r="P2375">
        <v>11068.005859375</v>
      </c>
      <c r="Q2375">
        <v>14586.74609375</v>
      </c>
      <c r="R2375">
        <v>28164.00390625</v>
      </c>
      <c r="S2375">
        <v>27590.533203125</v>
      </c>
      <c r="T2375">
        <v>25268.748046875</v>
      </c>
      <c r="U2375">
        <v>3522.269287109375</v>
      </c>
      <c r="V2375">
        <v>4177.380859375</v>
      </c>
      <c r="W2375">
        <v>754.68109130859375</v>
      </c>
      <c r="X2375">
        <v>4867.26708984375</v>
      </c>
      <c r="Y2375">
        <v>7627.708984375</v>
      </c>
      <c r="Z2375">
        <v>6555.8583984375</v>
      </c>
      <c r="AA2375">
        <v>6108.27294921875</v>
      </c>
      <c r="AB2375">
        <v>3316.05078125</v>
      </c>
      <c r="AC2375">
        <v>5694.9267578125</v>
      </c>
    </row>
    <row r="2376" spans="1:29" x14ac:dyDescent="0.35">
      <c r="A2376" t="s">
        <v>2374</v>
      </c>
      <c r="B2376" t="s">
        <v>6363</v>
      </c>
      <c r="C2376" t="s">
        <v>10352</v>
      </c>
      <c r="D2376">
        <v>1.166861155070364E-3</v>
      </c>
      <c r="E2376">
        <v>12</v>
      </c>
      <c r="F2376">
        <v>12</v>
      </c>
      <c r="G2376">
        <v>0</v>
      </c>
      <c r="H2376">
        <v>67</v>
      </c>
      <c r="I2376">
        <v>10625.2890625</v>
      </c>
      <c r="J2376">
        <v>13990.814453125</v>
      </c>
      <c r="K2376">
        <v>11286.7705078125</v>
      </c>
      <c r="L2376">
        <v>4187.63037109375</v>
      </c>
      <c r="M2376">
        <v>4314.69677734375</v>
      </c>
      <c r="N2376">
        <v>1673.000732421875</v>
      </c>
      <c r="O2376">
        <v>40701.51953125</v>
      </c>
      <c r="P2376">
        <v>47306.4296875</v>
      </c>
      <c r="Q2376">
        <v>40054.01171875</v>
      </c>
      <c r="R2376">
        <v>42352.34765625</v>
      </c>
      <c r="S2376">
        <v>41895.59765625</v>
      </c>
      <c r="T2376">
        <v>38915.26953125</v>
      </c>
      <c r="U2376">
        <v>4368.31884765625</v>
      </c>
      <c r="V2376">
        <v>4406.91064453125</v>
      </c>
      <c r="W2376">
        <v>3448.658203125</v>
      </c>
      <c r="X2376">
        <v>8360.091796875</v>
      </c>
      <c r="Y2376">
        <v>10080.5126953125</v>
      </c>
      <c r="Z2376">
        <v>8806.8798828125</v>
      </c>
      <c r="AA2376">
        <v>10449.5693359375</v>
      </c>
      <c r="AB2376">
        <v>8569.2958984375</v>
      </c>
      <c r="AC2376">
        <v>10611.8701171875</v>
      </c>
    </row>
    <row r="2377" spans="1:29" x14ac:dyDescent="0.35">
      <c r="A2377" t="s">
        <v>2375</v>
      </c>
      <c r="B2377" t="s">
        <v>6364</v>
      </c>
      <c r="C2377" t="s">
        <v>10353</v>
      </c>
      <c r="D2377">
        <v>4.3308793101459742E-4</v>
      </c>
      <c r="E2377">
        <v>20</v>
      </c>
      <c r="F2377">
        <v>20</v>
      </c>
      <c r="G2377">
        <v>0</v>
      </c>
      <c r="H2377">
        <v>118</v>
      </c>
      <c r="I2377">
        <v>43259.91015625</v>
      </c>
      <c r="J2377">
        <v>44550.55859375</v>
      </c>
      <c r="K2377">
        <v>36337.484375</v>
      </c>
      <c r="L2377">
        <v>19084.51953125</v>
      </c>
      <c r="M2377">
        <v>21964.392578125</v>
      </c>
      <c r="N2377">
        <v>15714.7001953125</v>
      </c>
      <c r="O2377">
        <v>53259.78515625</v>
      </c>
      <c r="P2377">
        <v>71708.7578125</v>
      </c>
      <c r="Q2377">
        <v>47133.31640625</v>
      </c>
      <c r="R2377">
        <v>50311.86328125</v>
      </c>
      <c r="S2377">
        <v>49754.7890625</v>
      </c>
      <c r="T2377">
        <v>42629.3671875</v>
      </c>
      <c r="U2377">
        <v>7807.7734375</v>
      </c>
      <c r="V2377">
        <v>6690.25927734375</v>
      </c>
      <c r="W2377">
        <v>4822.220703125</v>
      </c>
      <c r="X2377">
        <v>53645.43359375</v>
      </c>
      <c r="Y2377">
        <v>58958.33984375</v>
      </c>
      <c r="Z2377">
        <v>69723.15625</v>
      </c>
      <c r="AA2377">
        <v>17786.330078125</v>
      </c>
      <c r="AB2377">
        <v>12872.6796875</v>
      </c>
      <c r="AC2377">
        <v>18403.2109375</v>
      </c>
    </row>
    <row r="2378" spans="1:29" x14ac:dyDescent="0.35">
      <c r="A2378" t="s">
        <v>2376</v>
      </c>
      <c r="B2378" t="s">
        <v>6365</v>
      </c>
      <c r="C2378" t="s">
        <v>10354</v>
      </c>
      <c r="D2378">
        <v>4.3308793101459742E-4</v>
      </c>
      <c r="E2378">
        <v>47</v>
      </c>
      <c r="F2378">
        <v>47</v>
      </c>
      <c r="G2378">
        <v>0</v>
      </c>
      <c r="H2378">
        <v>168</v>
      </c>
      <c r="I2378">
        <v>197813.96875</v>
      </c>
      <c r="J2378">
        <v>230483.796875</v>
      </c>
      <c r="K2378">
        <v>179026.984375</v>
      </c>
      <c r="L2378">
        <v>102910.3515625</v>
      </c>
      <c r="M2378">
        <v>118323.125</v>
      </c>
      <c r="N2378">
        <v>78752.1640625</v>
      </c>
      <c r="O2378">
        <v>303821.96875</v>
      </c>
      <c r="P2378">
        <v>321985.0625</v>
      </c>
      <c r="Q2378">
        <v>270129.8125</v>
      </c>
      <c r="R2378">
        <v>466544.90625</v>
      </c>
      <c r="S2378">
        <v>496691.40625</v>
      </c>
      <c r="T2378">
        <v>418938.21875</v>
      </c>
      <c r="U2378">
        <v>50740.55078125</v>
      </c>
      <c r="V2378">
        <v>56587.453125</v>
      </c>
      <c r="W2378">
        <v>41935.0234375</v>
      </c>
      <c r="X2378">
        <v>264813.09375</v>
      </c>
      <c r="Y2378">
        <v>304310.125</v>
      </c>
      <c r="Z2378">
        <v>307784.84375</v>
      </c>
      <c r="AA2378">
        <v>206486.265625</v>
      </c>
      <c r="AB2378">
        <v>169733.015625</v>
      </c>
      <c r="AC2378">
        <v>226004.34375</v>
      </c>
    </row>
    <row r="2379" spans="1:29" x14ac:dyDescent="0.35">
      <c r="A2379" t="s">
        <v>2377</v>
      </c>
      <c r="B2379" t="s">
        <v>6366</v>
      </c>
      <c r="C2379" t="s">
        <v>10355</v>
      </c>
      <c r="D2379">
        <v>4.3308793101459742E-4</v>
      </c>
      <c r="E2379">
        <v>65</v>
      </c>
      <c r="F2379">
        <v>64</v>
      </c>
      <c r="G2379">
        <v>1</v>
      </c>
      <c r="H2379">
        <v>328</v>
      </c>
      <c r="I2379">
        <v>26060.13671875</v>
      </c>
      <c r="J2379">
        <v>31224.01953125</v>
      </c>
      <c r="K2379">
        <v>22137.962890625</v>
      </c>
      <c r="L2379">
        <v>25663.412109375</v>
      </c>
      <c r="M2379">
        <v>31456.025390625</v>
      </c>
      <c r="N2379">
        <v>19757.201171875</v>
      </c>
      <c r="O2379">
        <v>52736.6171875</v>
      </c>
      <c r="P2379">
        <v>63970.28515625</v>
      </c>
      <c r="Q2379">
        <v>46263.05859375</v>
      </c>
      <c r="R2379">
        <v>45372.2109375</v>
      </c>
      <c r="S2379">
        <v>48190.1328125</v>
      </c>
      <c r="T2379">
        <v>35616.828125</v>
      </c>
      <c r="U2379">
        <v>4944.4384765625</v>
      </c>
      <c r="V2379">
        <v>6303.27978515625</v>
      </c>
      <c r="W2379">
        <v>4023.546875</v>
      </c>
      <c r="X2379">
        <v>13895.939453125</v>
      </c>
      <c r="Y2379">
        <v>18297.97265625</v>
      </c>
      <c r="Z2379">
        <v>21034.294921875</v>
      </c>
      <c r="AA2379">
        <v>14915.7470703125</v>
      </c>
      <c r="AB2379">
        <v>11568.83984375</v>
      </c>
      <c r="AC2379">
        <v>16601.361328125</v>
      </c>
    </row>
    <row r="2380" spans="1:29" x14ac:dyDescent="0.35">
      <c r="A2380" t="s">
        <v>2378</v>
      </c>
      <c r="B2380" t="s">
        <v>6367</v>
      </c>
      <c r="C2380" t="s">
        <v>10356</v>
      </c>
      <c r="D2380">
        <v>6.2076747417449951E-3</v>
      </c>
      <c r="E2380">
        <v>18</v>
      </c>
      <c r="F2380">
        <v>18</v>
      </c>
      <c r="G2380">
        <v>0</v>
      </c>
      <c r="H2380">
        <v>177</v>
      </c>
      <c r="I2380">
        <v>10508.431640625</v>
      </c>
      <c r="J2380">
        <v>12675.044921875</v>
      </c>
      <c r="K2380">
        <v>9017.9462890625</v>
      </c>
      <c r="L2380">
        <v>5970.3466796875</v>
      </c>
      <c r="M2380">
        <v>7761.34326171875</v>
      </c>
      <c r="N2380">
        <v>5215.337890625</v>
      </c>
      <c r="O2380">
        <v>14809.8671875</v>
      </c>
      <c r="P2380">
        <v>19021.513671875</v>
      </c>
      <c r="Q2380">
        <v>15505.8798828125</v>
      </c>
      <c r="R2380">
        <v>12510.5</v>
      </c>
      <c r="S2380">
        <v>15825.1220703125</v>
      </c>
      <c r="T2380">
        <v>12554.3076171875</v>
      </c>
      <c r="AC2380">
        <v>1293.793579101562</v>
      </c>
    </row>
    <row r="2381" spans="1:29" x14ac:dyDescent="0.35">
      <c r="A2381" t="s">
        <v>2379</v>
      </c>
      <c r="B2381" t="s">
        <v>6368</v>
      </c>
      <c r="C2381" t="s">
        <v>10357</v>
      </c>
      <c r="D2381">
        <v>5.4168879985809333E-2</v>
      </c>
      <c r="E2381">
        <v>3</v>
      </c>
      <c r="F2381">
        <v>3</v>
      </c>
      <c r="G2381">
        <v>0</v>
      </c>
      <c r="H2381">
        <v>16</v>
      </c>
      <c r="I2381">
        <v>3736.439453125</v>
      </c>
      <c r="J2381">
        <v>6460.255859375</v>
      </c>
      <c r="K2381">
        <v>4204.99462890625</v>
      </c>
      <c r="L2381">
        <v>2664.55224609375</v>
      </c>
      <c r="M2381">
        <v>3300.428955078125</v>
      </c>
      <c r="N2381">
        <v>3235.138427734375</v>
      </c>
      <c r="O2381">
        <v>30823.189453125</v>
      </c>
      <c r="P2381">
        <v>41825.515625</v>
      </c>
      <c r="Q2381">
        <v>32047.0859375</v>
      </c>
      <c r="R2381">
        <v>3580.303955078125</v>
      </c>
      <c r="S2381">
        <v>7308.5791015625</v>
      </c>
      <c r="T2381">
        <v>5742.7724609375</v>
      </c>
      <c r="Y2381">
        <v>3968.522705078125</v>
      </c>
      <c r="Z2381">
        <v>2540.19677734375</v>
      </c>
      <c r="AA2381">
        <v>1103.332763671875</v>
      </c>
      <c r="AC2381">
        <v>2002.971923828125</v>
      </c>
    </row>
    <row r="2382" spans="1:29" x14ac:dyDescent="0.35">
      <c r="A2382" t="s">
        <v>2380</v>
      </c>
      <c r="B2382" t="s">
        <v>6369</v>
      </c>
      <c r="C2382" t="s">
        <v>10358</v>
      </c>
      <c r="D2382">
        <v>4.3308793101459742E-4</v>
      </c>
      <c r="E2382">
        <v>28</v>
      </c>
      <c r="F2382">
        <v>28</v>
      </c>
      <c r="G2382">
        <v>0</v>
      </c>
      <c r="H2382">
        <v>173</v>
      </c>
      <c r="I2382">
        <v>51268.52734375</v>
      </c>
      <c r="J2382">
        <v>55651.1640625</v>
      </c>
      <c r="K2382">
        <v>44836.4296875</v>
      </c>
      <c r="L2382">
        <v>19550.080078125</v>
      </c>
      <c r="M2382">
        <v>25403.244140625</v>
      </c>
      <c r="N2382">
        <v>17447.349609375</v>
      </c>
      <c r="O2382">
        <v>44401.62890625</v>
      </c>
      <c r="P2382">
        <v>54143.09375</v>
      </c>
      <c r="Q2382">
        <v>41438.01171875</v>
      </c>
      <c r="R2382">
        <v>86762.7578125</v>
      </c>
      <c r="S2382">
        <v>88268.1796875</v>
      </c>
      <c r="T2382">
        <v>73801.640625</v>
      </c>
      <c r="U2382">
        <v>10143.6279296875</v>
      </c>
      <c r="V2382">
        <v>11041.66015625</v>
      </c>
      <c r="W2382">
        <v>7634.43896484375</v>
      </c>
      <c r="X2382">
        <v>27955.462890625</v>
      </c>
      <c r="Y2382">
        <v>35436.390625</v>
      </c>
      <c r="Z2382">
        <v>42721.234375</v>
      </c>
      <c r="AA2382">
        <v>19945.20703125</v>
      </c>
      <c r="AB2382">
        <v>16044.6884765625</v>
      </c>
      <c r="AC2382">
        <v>23586.611328125</v>
      </c>
    </row>
    <row r="2383" spans="1:29" x14ac:dyDescent="0.35">
      <c r="A2383" t="s">
        <v>2381</v>
      </c>
      <c r="B2383" t="s">
        <v>6370</v>
      </c>
      <c r="C2383" t="s">
        <v>10359</v>
      </c>
      <c r="D2383">
        <v>4.3308793101459742E-4</v>
      </c>
      <c r="E2383">
        <v>36</v>
      </c>
      <c r="F2383">
        <v>36</v>
      </c>
      <c r="G2383">
        <v>0</v>
      </c>
      <c r="H2383">
        <v>188</v>
      </c>
      <c r="I2383">
        <v>40023.8671875</v>
      </c>
      <c r="J2383">
        <v>43460.31640625</v>
      </c>
      <c r="K2383">
        <v>33018.4140625</v>
      </c>
      <c r="L2383">
        <v>17578.486328125</v>
      </c>
      <c r="M2383">
        <v>21220.041015625</v>
      </c>
      <c r="N2383">
        <v>15442.02734375</v>
      </c>
      <c r="O2383">
        <v>75204.2109375</v>
      </c>
      <c r="P2383">
        <v>81404.453125</v>
      </c>
      <c r="Q2383">
        <v>63448.97265625</v>
      </c>
      <c r="R2383">
        <v>149394.78125</v>
      </c>
      <c r="S2383">
        <v>159050.609375</v>
      </c>
      <c r="T2383">
        <v>137025.703125</v>
      </c>
      <c r="U2383">
        <v>4692.88134765625</v>
      </c>
      <c r="V2383">
        <v>5564.95361328125</v>
      </c>
      <c r="W2383">
        <v>3792.947265625</v>
      </c>
      <c r="X2383">
        <v>43160.55859375</v>
      </c>
      <c r="Y2383">
        <v>56428.85546875</v>
      </c>
      <c r="Z2383">
        <v>61953.515625</v>
      </c>
      <c r="AA2383">
        <v>34221.015625</v>
      </c>
      <c r="AB2383">
        <v>24397.287109375</v>
      </c>
      <c r="AC2383">
        <v>36496.9375</v>
      </c>
    </row>
    <row r="2384" spans="1:29" x14ac:dyDescent="0.35">
      <c r="A2384" t="s">
        <v>2382</v>
      </c>
      <c r="B2384" t="s">
        <v>6371</v>
      </c>
      <c r="C2384" t="s">
        <v>10360</v>
      </c>
      <c r="D2384">
        <v>0.11606912314891819</v>
      </c>
      <c r="E2384">
        <v>11</v>
      </c>
      <c r="F2384">
        <v>11</v>
      </c>
      <c r="G2384">
        <v>0</v>
      </c>
      <c r="H2384">
        <v>47</v>
      </c>
      <c r="I2384">
        <v>8599.6953125</v>
      </c>
      <c r="J2384">
        <v>9144.5126953125</v>
      </c>
      <c r="K2384">
        <v>6998.537109375</v>
      </c>
      <c r="L2384">
        <v>1382.649780273438</v>
      </c>
      <c r="M2384">
        <v>1627.604736328125</v>
      </c>
      <c r="N2384">
        <v>856.793212890625</v>
      </c>
      <c r="O2384">
        <v>32863.9140625</v>
      </c>
      <c r="P2384">
        <v>28161.880859375</v>
      </c>
      <c r="Q2384">
        <v>31303.2421875</v>
      </c>
      <c r="R2384">
        <v>93982.765625</v>
      </c>
      <c r="S2384">
        <v>97029.6484375</v>
      </c>
      <c r="T2384">
        <v>76067.1484375</v>
      </c>
      <c r="U2384">
        <v>3349.89111328125</v>
      </c>
      <c r="V2384">
        <v>3952.572998046875</v>
      </c>
      <c r="W2384">
        <v>2259.91943359375</v>
      </c>
      <c r="X2384">
        <v>17682.259765625</v>
      </c>
      <c r="Y2384">
        <v>23848.537109375</v>
      </c>
      <c r="Z2384">
        <v>23284.134765625</v>
      </c>
      <c r="AA2384">
        <v>62603.91015625</v>
      </c>
      <c r="AB2384">
        <v>42889.56640625</v>
      </c>
      <c r="AC2384">
        <v>69612.3046875</v>
      </c>
    </row>
    <row r="2385" spans="1:29" x14ac:dyDescent="0.35">
      <c r="A2385" t="s">
        <v>2383</v>
      </c>
      <c r="B2385" t="s">
        <v>6372</v>
      </c>
      <c r="C2385" t="s">
        <v>10361</v>
      </c>
      <c r="D2385">
        <v>3.2414912129752338E-4</v>
      </c>
      <c r="E2385">
        <v>5</v>
      </c>
      <c r="F2385">
        <v>5</v>
      </c>
      <c r="G2385">
        <v>0</v>
      </c>
      <c r="H2385">
        <v>75</v>
      </c>
      <c r="AA2385">
        <v>10806.2783203125</v>
      </c>
      <c r="AB2385">
        <v>7499.7333984375</v>
      </c>
      <c r="AC2385">
        <v>10205.2392578125</v>
      </c>
    </row>
    <row r="2386" spans="1:29" x14ac:dyDescent="0.35">
      <c r="A2386" t="s">
        <v>2384</v>
      </c>
      <c r="B2386" t="s">
        <v>6373</v>
      </c>
      <c r="C2386" t="s">
        <v>10362</v>
      </c>
      <c r="D2386">
        <v>4.3308793101459742E-4</v>
      </c>
      <c r="E2386">
        <v>22</v>
      </c>
      <c r="F2386">
        <v>22</v>
      </c>
      <c r="G2386">
        <v>0</v>
      </c>
      <c r="H2386">
        <v>80</v>
      </c>
      <c r="I2386">
        <v>32376.1171875</v>
      </c>
      <c r="J2386">
        <v>33455.70703125</v>
      </c>
      <c r="K2386">
        <v>25890.3359375</v>
      </c>
      <c r="L2386">
        <v>14597.6484375</v>
      </c>
      <c r="M2386">
        <v>19151.5234375</v>
      </c>
      <c r="N2386">
        <v>10361.451171875</v>
      </c>
      <c r="O2386">
        <v>31881.689453125</v>
      </c>
      <c r="P2386">
        <v>32597.8515625</v>
      </c>
      <c r="Q2386">
        <v>27501.724609375</v>
      </c>
      <c r="R2386">
        <v>39218.20703125</v>
      </c>
      <c r="S2386">
        <v>38448.4609375</v>
      </c>
      <c r="T2386">
        <v>34444.2109375</v>
      </c>
      <c r="U2386">
        <v>1857.470703125</v>
      </c>
      <c r="V2386">
        <v>2132.81982421875</v>
      </c>
      <c r="W2386">
        <v>1178.420043945312</v>
      </c>
      <c r="X2386">
        <v>7650.1005859375</v>
      </c>
      <c r="Y2386">
        <v>9638.765625</v>
      </c>
      <c r="Z2386">
        <v>10693.0654296875</v>
      </c>
      <c r="AA2386">
        <v>5380.259765625</v>
      </c>
      <c r="AB2386">
        <v>4813.609375</v>
      </c>
      <c r="AC2386">
        <v>7704.57373046875</v>
      </c>
    </row>
    <row r="2387" spans="1:29" x14ac:dyDescent="0.35">
      <c r="A2387" t="s">
        <v>2385</v>
      </c>
      <c r="B2387" t="s">
        <v>6374</v>
      </c>
      <c r="C2387" t="s">
        <v>10363</v>
      </c>
      <c r="D2387">
        <v>4.3308793101459742E-4</v>
      </c>
      <c r="E2387">
        <v>11</v>
      </c>
      <c r="F2387">
        <v>11</v>
      </c>
      <c r="G2387">
        <v>0</v>
      </c>
      <c r="H2387">
        <v>39</v>
      </c>
      <c r="I2387">
        <v>25041.955078125</v>
      </c>
      <c r="J2387">
        <v>28633.634765625</v>
      </c>
      <c r="K2387">
        <v>19750.33203125</v>
      </c>
      <c r="L2387">
        <v>5876.6201171875</v>
      </c>
      <c r="M2387">
        <v>8317.1865234375</v>
      </c>
      <c r="N2387">
        <v>5244.18994140625</v>
      </c>
      <c r="O2387">
        <v>30733.6796875</v>
      </c>
      <c r="P2387">
        <v>21271.9765625</v>
      </c>
      <c r="Q2387">
        <v>32456.7734375</v>
      </c>
      <c r="R2387">
        <v>35141.765625</v>
      </c>
      <c r="S2387">
        <v>35012.796875</v>
      </c>
      <c r="T2387">
        <v>32811.02734375</v>
      </c>
      <c r="U2387">
        <v>4187.779296875</v>
      </c>
      <c r="V2387">
        <v>3345.22802734375</v>
      </c>
      <c r="W2387">
        <v>2732.803466796875</v>
      </c>
      <c r="X2387">
        <v>10727.73828125</v>
      </c>
      <c r="Y2387">
        <v>13767.89453125</v>
      </c>
      <c r="Z2387">
        <v>14249.12109375</v>
      </c>
      <c r="AA2387">
        <v>9630.982421875</v>
      </c>
      <c r="AB2387">
        <v>6113.7841796875</v>
      </c>
      <c r="AC2387">
        <v>7545.95166015625</v>
      </c>
    </row>
    <row r="2388" spans="1:29" x14ac:dyDescent="0.35">
      <c r="A2388" t="s">
        <v>2386</v>
      </c>
      <c r="B2388" t="s">
        <v>6375</v>
      </c>
      <c r="C2388" t="s">
        <v>10364</v>
      </c>
      <c r="D2388">
        <v>4.3308793101459742E-4</v>
      </c>
      <c r="E2388">
        <v>21</v>
      </c>
      <c r="F2388">
        <v>21</v>
      </c>
      <c r="G2388">
        <v>0</v>
      </c>
      <c r="H2388">
        <v>59</v>
      </c>
      <c r="I2388">
        <v>28595.0078125</v>
      </c>
      <c r="J2388">
        <v>31725.34765625</v>
      </c>
      <c r="K2388">
        <v>26145.013671875</v>
      </c>
      <c r="L2388">
        <v>17293.5078125</v>
      </c>
      <c r="M2388">
        <v>20795.4765625</v>
      </c>
      <c r="N2388">
        <v>14868.0556640625</v>
      </c>
      <c r="O2388">
        <v>316188.53125</v>
      </c>
      <c r="P2388">
        <v>309492.65625</v>
      </c>
      <c r="Q2388">
        <v>307074.65625</v>
      </c>
      <c r="R2388">
        <v>55365.72265625</v>
      </c>
      <c r="S2388">
        <v>59288.95703125</v>
      </c>
      <c r="T2388">
        <v>53231.9140625</v>
      </c>
      <c r="U2388">
        <v>3325.791015625</v>
      </c>
      <c r="V2388">
        <v>2566.431396484375</v>
      </c>
      <c r="W2388">
        <v>2395.782958984375</v>
      </c>
      <c r="X2388">
        <v>18108.2734375</v>
      </c>
      <c r="Y2388">
        <v>27094.798828125</v>
      </c>
      <c r="Z2388">
        <v>24935.337890625</v>
      </c>
      <c r="AA2388">
        <v>15943.93359375</v>
      </c>
      <c r="AB2388">
        <v>11530.2001953125</v>
      </c>
      <c r="AC2388">
        <v>16307.517578125</v>
      </c>
    </row>
    <row r="2389" spans="1:29" x14ac:dyDescent="0.35">
      <c r="A2389" t="s">
        <v>2387</v>
      </c>
      <c r="B2389" t="s">
        <v>6376</v>
      </c>
      <c r="C2389" t="s">
        <v>10365</v>
      </c>
      <c r="D2389">
        <v>1.7982017248868939E-2</v>
      </c>
      <c r="E2389">
        <v>8</v>
      </c>
      <c r="F2389">
        <v>8</v>
      </c>
      <c r="G2389">
        <v>0</v>
      </c>
      <c r="H2389">
        <v>150</v>
      </c>
      <c r="I2389">
        <v>4505.216796875</v>
      </c>
      <c r="J2389">
        <v>6320.22216796875</v>
      </c>
      <c r="K2389">
        <v>4187.42138671875</v>
      </c>
      <c r="L2389">
        <v>4779.171875</v>
      </c>
      <c r="M2389">
        <v>6002.05859375</v>
      </c>
      <c r="N2389">
        <v>4663.49072265625</v>
      </c>
      <c r="O2389">
        <v>5586.15185546875</v>
      </c>
      <c r="P2389">
        <v>6089.28759765625</v>
      </c>
      <c r="Q2389">
        <v>6697.63525390625</v>
      </c>
      <c r="R2389">
        <v>5162.6533203125</v>
      </c>
      <c r="S2389">
        <v>5550.419921875</v>
      </c>
      <c r="T2389">
        <v>4364.37548828125</v>
      </c>
      <c r="V2389">
        <v>510.17364501953119</v>
      </c>
    </row>
    <row r="2390" spans="1:29" x14ac:dyDescent="0.35">
      <c r="A2390" t="s">
        <v>2388</v>
      </c>
      <c r="B2390" t="s">
        <v>6377</v>
      </c>
      <c r="C2390" t="s">
        <v>10366</v>
      </c>
      <c r="D2390">
        <v>4.3308793101459742E-4</v>
      </c>
      <c r="E2390">
        <v>42</v>
      </c>
      <c r="F2390">
        <v>42</v>
      </c>
      <c r="G2390">
        <v>0</v>
      </c>
      <c r="H2390">
        <v>129</v>
      </c>
      <c r="I2390">
        <v>287421.8125</v>
      </c>
      <c r="J2390">
        <v>328363.9375</v>
      </c>
      <c r="K2390">
        <v>261842.515625</v>
      </c>
      <c r="L2390">
        <v>66904.328125</v>
      </c>
      <c r="M2390">
        <v>82032.1015625</v>
      </c>
      <c r="N2390">
        <v>55571.97265625</v>
      </c>
      <c r="O2390">
        <v>405053.875</v>
      </c>
      <c r="P2390">
        <v>468606.09375</v>
      </c>
      <c r="Q2390">
        <v>390483.5625</v>
      </c>
      <c r="R2390">
        <v>241440.3125</v>
      </c>
      <c r="S2390">
        <v>251230.859375</v>
      </c>
      <c r="T2390">
        <v>224381.328125</v>
      </c>
      <c r="U2390">
        <v>22667.228515625</v>
      </c>
      <c r="V2390">
        <v>25411.16796875</v>
      </c>
      <c r="W2390">
        <v>17587.734375</v>
      </c>
      <c r="X2390">
        <v>36735.6796875</v>
      </c>
      <c r="Y2390">
        <v>44692.34765625</v>
      </c>
      <c r="Z2390">
        <v>50469.48828125</v>
      </c>
      <c r="AA2390">
        <v>14435.8564453125</v>
      </c>
      <c r="AB2390">
        <v>11820.68359375</v>
      </c>
      <c r="AC2390">
        <v>16842.619140625</v>
      </c>
    </row>
    <row r="2391" spans="1:29" x14ac:dyDescent="0.35">
      <c r="A2391" t="s">
        <v>2389</v>
      </c>
      <c r="B2391" t="s">
        <v>6378</v>
      </c>
      <c r="C2391" t="s">
        <v>10367</v>
      </c>
      <c r="D2391">
        <v>4.3308793101459742E-4</v>
      </c>
      <c r="E2391">
        <v>8</v>
      </c>
      <c r="F2391">
        <v>8</v>
      </c>
      <c r="G2391">
        <v>0</v>
      </c>
      <c r="H2391">
        <v>34</v>
      </c>
      <c r="I2391">
        <v>23767.98046875</v>
      </c>
      <c r="J2391">
        <v>24943.74609375</v>
      </c>
      <c r="K2391">
        <v>21794.173828125</v>
      </c>
      <c r="L2391">
        <v>11504.1943359375</v>
      </c>
      <c r="M2391">
        <v>10689.7255859375</v>
      </c>
      <c r="N2391">
        <v>8350.3115234375</v>
      </c>
      <c r="O2391">
        <v>24349.5390625</v>
      </c>
      <c r="P2391">
        <v>25863.83203125</v>
      </c>
      <c r="Q2391">
        <v>20572.462890625</v>
      </c>
      <c r="R2391">
        <v>32467.658203125</v>
      </c>
      <c r="S2391">
        <v>32207.53515625</v>
      </c>
      <c r="T2391">
        <v>27768.201171875</v>
      </c>
      <c r="U2391">
        <v>4815.638671875</v>
      </c>
      <c r="V2391">
        <v>2841.919677734375</v>
      </c>
      <c r="W2391">
        <v>2747.53662109375</v>
      </c>
      <c r="X2391">
        <v>8001.2509765625</v>
      </c>
      <c r="Y2391">
        <v>10088.005859375</v>
      </c>
      <c r="Z2391">
        <v>9773.515625</v>
      </c>
      <c r="AA2391">
        <v>5302.87158203125</v>
      </c>
      <c r="AB2391">
        <v>4167.837890625</v>
      </c>
      <c r="AC2391">
        <v>4803.0302734375</v>
      </c>
    </row>
    <row r="2392" spans="1:29" x14ac:dyDescent="0.35">
      <c r="A2392" t="s">
        <v>2390</v>
      </c>
      <c r="B2392" t="s">
        <v>6379</v>
      </c>
      <c r="C2392" t="s">
        <v>10368</v>
      </c>
      <c r="D2392">
        <v>9.3632959760725498E-4</v>
      </c>
      <c r="E2392">
        <v>6</v>
      </c>
      <c r="F2392">
        <v>6</v>
      </c>
      <c r="G2392">
        <v>0</v>
      </c>
      <c r="H2392">
        <v>13</v>
      </c>
      <c r="I2392">
        <v>80031.546875</v>
      </c>
      <c r="J2392">
        <v>90596.046875</v>
      </c>
      <c r="K2392">
        <v>68973.578125</v>
      </c>
      <c r="L2392">
        <v>10623.2666015625</v>
      </c>
      <c r="M2392">
        <v>16244.8349609375</v>
      </c>
      <c r="N2392">
        <v>6878.84765625</v>
      </c>
      <c r="O2392">
        <v>223681.796875</v>
      </c>
      <c r="P2392">
        <v>274286.25</v>
      </c>
      <c r="Q2392">
        <v>215141.0625</v>
      </c>
      <c r="R2392">
        <v>162361.75</v>
      </c>
      <c r="S2392">
        <v>175646.5625</v>
      </c>
      <c r="T2392">
        <v>138780.859375</v>
      </c>
      <c r="U2392">
        <v>29235.349609375</v>
      </c>
      <c r="V2392">
        <v>32224.244140625</v>
      </c>
      <c r="W2392">
        <v>18893.146484375</v>
      </c>
      <c r="X2392">
        <v>42788.08984375</v>
      </c>
      <c r="Y2392">
        <v>65301.66796875</v>
      </c>
      <c r="Z2392">
        <v>69271.9609375</v>
      </c>
      <c r="AA2392">
        <v>74836.5546875</v>
      </c>
      <c r="AB2392">
        <v>51552.76953125</v>
      </c>
      <c r="AC2392">
        <v>90869.4921875</v>
      </c>
    </row>
    <row r="2393" spans="1:29" x14ac:dyDescent="0.35">
      <c r="A2393" t="s">
        <v>2391</v>
      </c>
      <c r="B2393" t="s">
        <v>6380</v>
      </c>
      <c r="C2393" t="s">
        <v>10369</v>
      </c>
      <c r="D2393">
        <v>4.3308793101459742E-4</v>
      </c>
      <c r="E2393">
        <v>13</v>
      </c>
      <c r="F2393">
        <v>13</v>
      </c>
      <c r="G2393">
        <v>0</v>
      </c>
      <c r="H2393">
        <v>29</v>
      </c>
      <c r="I2393">
        <v>1811394.375</v>
      </c>
      <c r="J2393">
        <v>1807764.125</v>
      </c>
      <c r="K2393">
        <v>1546685.125</v>
      </c>
      <c r="L2393">
        <v>1001388.4375</v>
      </c>
      <c r="M2393">
        <v>1126647.5</v>
      </c>
      <c r="N2393">
        <v>822553.75</v>
      </c>
      <c r="O2393">
        <v>1693340.625</v>
      </c>
      <c r="P2393">
        <v>1549525.375</v>
      </c>
      <c r="Q2393">
        <v>1682129.75</v>
      </c>
      <c r="R2393">
        <v>2410109.5</v>
      </c>
      <c r="S2393">
        <v>2207604.25</v>
      </c>
      <c r="T2393">
        <v>2219669</v>
      </c>
      <c r="U2393">
        <v>167616.25</v>
      </c>
      <c r="V2393">
        <v>189507.390625</v>
      </c>
      <c r="W2393">
        <v>121513.4609375</v>
      </c>
      <c r="X2393">
        <v>379620.34375</v>
      </c>
      <c r="Y2393">
        <v>505013.75</v>
      </c>
      <c r="Z2393">
        <v>533422.9375</v>
      </c>
      <c r="AA2393">
        <v>323314.96875</v>
      </c>
      <c r="AB2393">
        <v>228228.84375</v>
      </c>
      <c r="AC2393">
        <v>315378.1875</v>
      </c>
    </row>
    <row r="2394" spans="1:29" x14ac:dyDescent="0.35">
      <c r="A2394" t="s">
        <v>2392</v>
      </c>
      <c r="B2394" t="s">
        <v>6381</v>
      </c>
      <c r="C2394" t="s">
        <v>10370</v>
      </c>
      <c r="D2394">
        <v>7.6901167631149292E-3</v>
      </c>
      <c r="E2394">
        <v>7</v>
      </c>
      <c r="F2394">
        <v>7</v>
      </c>
      <c r="G2394">
        <v>0</v>
      </c>
      <c r="H2394">
        <v>114</v>
      </c>
      <c r="I2394">
        <v>3145.172119140625</v>
      </c>
      <c r="J2394">
        <v>3284.707763671875</v>
      </c>
      <c r="K2394">
        <v>3912.682861328125</v>
      </c>
      <c r="L2394">
        <v>5392.8544921875</v>
      </c>
      <c r="M2394">
        <v>7800.359375</v>
      </c>
      <c r="N2394">
        <v>4089.7109375</v>
      </c>
      <c r="O2394">
        <v>4720.2255859375</v>
      </c>
      <c r="P2394">
        <v>7580.52587890625</v>
      </c>
      <c r="Q2394">
        <v>5718.2265625</v>
      </c>
      <c r="R2394">
        <v>4548.46240234375</v>
      </c>
      <c r="S2394">
        <v>4763.65869140625</v>
      </c>
      <c r="T2394">
        <v>4428.43701171875</v>
      </c>
      <c r="Y2394">
        <v>1999.431274414062</v>
      </c>
      <c r="AB2394">
        <v>1764.06494140625</v>
      </c>
    </row>
    <row r="2395" spans="1:29" x14ac:dyDescent="0.35">
      <c r="A2395" t="s">
        <v>2393</v>
      </c>
      <c r="B2395" t="s">
        <v>6382</v>
      </c>
      <c r="C2395" t="s">
        <v>10371</v>
      </c>
      <c r="D2395">
        <v>4.3308793101459742E-4</v>
      </c>
      <c r="E2395">
        <v>10</v>
      </c>
      <c r="F2395">
        <v>10</v>
      </c>
      <c r="G2395">
        <v>0</v>
      </c>
      <c r="H2395">
        <v>35</v>
      </c>
      <c r="I2395">
        <v>39145.05078125</v>
      </c>
      <c r="J2395">
        <v>46353.33203125</v>
      </c>
      <c r="K2395">
        <v>36095.1953125</v>
      </c>
      <c r="L2395">
        <v>14884.2724609375</v>
      </c>
      <c r="M2395">
        <v>21158.7734375</v>
      </c>
      <c r="N2395">
        <v>11879.4091796875</v>
      </c>
      <c r="O2395">
        <v>235529.53125</v>
      </c>
      <c r="P2395">
        <v>310665</v>
      </c>
      <c r="Q2395">
        <v>223336.3125</v>
      </c>
      <c r="R2395">
        <v>158594.28125</v>
      </c>
      <c r="S2395">
        <v>160064.15625</v>
      </c>
      <c r="T2395">
        <v>139806.484375</v>
      </c>
      <c r="U2395">
        <v>7950.291015625</v>
      </c>
      <c r="V2395">
        <v>9417.6591796875</v>
      </c>
      <c r="W2395">
        <v>5939.76318359375</v>
      </c>
      <c r="X2395">
        <v>31736.8515625</v>
      </c>
      <c r="Y2395">
        <v>50085.078125</v>
      </c>
      <c r="Z2395">
        <v>51099.34765625</v>
      </c>
      <c r="AA2395">
        <v>44060.25390625</v>
      </c>
      <c r="AB2395">
        <v>33152.7890625</v>
      </c>
      <c r="AC2395">
        <v>48134.9765625</v>
      </c>
    </row>
    <row r="2396" spans="1:29" x14ac:dyDescent="0.35">
      <c r="A2396" t="s">
        <v>2394</v>
      </c>
      <c r="B2396" t="s">
        <v>6383</v>
      </c>
      <c r="C2396" t="s">
        <v>10372</v>
      </c>
      <c r="D2396">
        <v>4.3308793101459742E-4</v>
      </c>
      <c r="E2396">
        <v>31</v>
      </c>
      <c r="F2396">
        <v>31</v>
      </c>
      <c r="G2396">
        <v>0</v>
      </c>
      <c r="H2396">
        <v>127</v>
      </c>
      <c r="I2396">
        <v>251619.421875</v>
      </c>
      <c r="J2396">
        <v>287481.375</v>
      </c>
      <c r="K2396">
        <v>228733.140625</v>
      </c>
      <c r="L2396">
        <v>92884.21875</v>
      </c>
      <c r="M2396">
        <v>114450.1328125</v>
      </c>
      <c r="N2396">
        <v>77895.5859375</v>
      </c>
      <c r="O2396">
        <v>241131.03125</v>
      </c>
      <c r="P2396">
        <v>316863.5</v>
      </c>
      <c r="Q2396">
        <v>240646.4375</v>
      </c>
      <c r="R2396">
        <v>504326.5</v>
      </c>
      <c r="S2396">
        <v>564132.75</v>
      </c>
      <c r="T2396">
        <v>451497.53125</v>
      </c>
      <c r="U2396">
        <v>66660.21875</v>
      </c>
      <c r="V2396">
        <v>70739.5625</v>
      </c>
      <c r="W2396">
        <v>49119.9375</v>
      </c>
      <c r="X2396">
        <v>118310.8359375</v>
      </c>
      <c r="Y2396">
        <v>164008.125</v>
      </c>
      <c r="Z2396">
        <v>153947.640625</v>
      </c>
      <c r="AA2396">
        <v>189160.421875</v>
      </c>
      <c r="AB2396">
        <v>143869.09375</v>
      </c>
      <c r="AC2396">
        <v>206948.09375</v>
      </c>
    </row>
    <row r="2397" spans="1:29" x14ac:dyDescent="0.35">
      <c r="A2397" t="s">
        <v>2395</v>
      </c>
      <c r="B2397" t="s">
        <v>6384</v>
      </c>
      <c r="C2397" t="s">
        <v>10373</v>
      </c>
      <c r="D2397">
        <v>8.4649398922920227E-2</v>
      </c>
      <c r="E2397">
        <v>24</v>
      </c>
      <c r="F2397">
        <v>24</v>
      </c>
      <c r="G2397">
        <v>0</v>
      </c>
      <c r="H2397">
        <v>119</v>
      </c>
      <c r="I2397">
        <v>74979.828125</v>
      </c>
      <c r="J2397">
        <v>96758.5234375</v>
      </c>
      <c r="K2397">
        <v>69830.6640625</v>
      </c>
      <c r="L2397">
        <v>55129.9296875</v>
      </c>
      <c r="M2397">
        <v>67578.7421875</v>
      </c>
      <c r="N2397">
        <v>44420.484375</v>
      </c>
      <c r="O2397">
        <v>68013.09375</v>
      </c>
      <c r="P2397">
        <v>92140.640625</v>
      </c>
      <c r="Q2397">
        <v>69660.4375</v>
      </c>
      <c r="R2397">
        <v>95118.0859375</v>
      </c>
      <c r="S2397">
        <v>104984.8203125</v>
      </c>
      <c r="T2397">
        <v>85340.6640625</v>
      </c>
      <c r="U2397">
        <v>7378.357421875</v>
      </c>
      <c r="V2397">
        <v>7284.38037109375</v>
      </c>
      <c r="W2397">
        <v>3165.40234375</v>
      </c>
      <c r="X2397">
        <v>14225.744140625</v>
      </c>
      <c r="Y2397">
        <v>11027.8408203125</v>
      </c>
      <c r="Z2397">
        <v>6041.8701171875</v>
      </c>
      <c r="AA2397">
        <v>10813.5068359375</v>
      </c>
      <c r="AB2397">
        <v>8693.642578125</v>
      </c>
      <c r="AC2397">
        <v>12306.673828125</v>
      </c>
    </row>
    <row r="2398" spans="1:29" x14ac:dyDescent="0.35">
      <c r="A2398" t="s">
        <v>2396</v>
      </c>
      <c r="B2398" t="s">
        <v>6385</v>
      </c>
      <c r="C2398" t="s">
        <v>10374</v>
      </c>
      <c r="D2398">
        <v>4.3308793101459742E-4</v>
      </c>
      <c r="E2398">
        <v>11</v>
      </c>
      <c r="F2398">
        <v>11</v>
      </c>
      <c r="G2398">
        <v>0</v>
      </c>
      <c r="H2398">
        <v>36</v>
      </c>
      <c r="I2398">
        <v>122503.265625</v>
      </c>
      <c r="J2398">
        <v>137992.21875</v>
      </c>
      <c r="K2398">
        <v>104573.6640625</v>
      </c>
      <c r="L2398">
        <v>15575.8193359375</v>
      </c>
      <c r="M2398">
        <v>19416.978515625</v>
      </c>
      <c r="N2398">
        <v>12109.4326171875</v>
      </c>
      <c r="O2398">
        <v>536372</v>
      </c>
      <c r="P2398">
        <v>526456.4375</v>
      </c>
      <c r="Q2398">
        <v>509612.8125</v>
      </c>
      <c r="R2398">
        <v>247448.890625</v>
      </c>
      <c r="S2398">
        <v>279187.4375</v>
      </c>
      <c r="T2398">
        <v>234842.734375</v>
      </c>
      <c r="U2398">
        <v>6964.9365234375</v>
      </c>
      <c r="V2398">
        <v>6469.59521484375</v>
      </c>
      <c r="W2398">
        <v>4862.5390625</v>
      </c>
      <c r="X2398">
        <v>58181.76953125</v>
      </c>
      <c r="Y2398">
        <v>85197.203125</v>
      </c>
      <c r="Z2398">
        <v>101411.234375</v>
      </c>
      <c r="AA2398">
        <v>92167.3671875</v>
      </c>
      <c r="AB2398">
        <v>62675.8984375</v>
      </c>
      <c r="AC2398">
        <v>93826.953125</v>
      </c>
    </row>
    <row r="2399" spans="1:29" x14ac:dyDescent="0.35">
      <c r="A2399" t="s">
        <v>2397</v>
      </c>
      <c r="B2399" t="s">
        <v>6386</v>
      </c>
      <c r="C2399" t="s">
        <v>10375</v>
      </c>
      <c r="D2399">
        <v>4.3308793101459742E-4</v>
      </c>
      <c r="E2399">
        <v>95</v>
      </c>
      <c r="F2399">
        <v>95</v>
      </c>
      <c r="G2399">
        <v>0</v>
      </c>
      <c r="H2399">
        <v>523</v>
      </c>
      <c r="I2399">
        <v>40847.5625</v>
      </c>
      <c r="J2399">
        <v>49083.578125</v>
      </c>
      <c r="K2399">
        <v>36797.40234375</v>
      </c>
      <c r="L2399">
        <v>30988.673828125</v>
      </c>
      <c r="M2399">
        <v>35146.02734375</v>
      </c>
      <c r="N2399">
        <v>22724.5234375</v>
      </c>
      <c r="O2399">
        <v>41983.54296875</v>
      </c>
      <c r="P2399">
        <v>46812.953125</v>
      </c>
      <c r="Q2399">
        <v>41869.16015625</v>
      </c>
      <c r="R2399">
        <v>49536.1875</v>
      </c>
      <c r="S2399">
        <v>54434.1953125</v>
      </c>
      <c r="T2399">
        <v>44943.39453125</v>
      </c>
      <c r="U2399">
        <v>2526.5947265625</v>
      </c>
      <c r="V2399">
        <v>2650.30712890625</v>
      </c>
      <c r="W2399">
        <v>3053.115478515625</v>
      </c>
      <c r="X2399">
        <v>5749.40380859375</v>
      </c>
      <c r="Y2399">
        <v>5868.00927734375</v>
      </c>
      <c r="Z2399">
        <v>5952.4052734375</v>
      </c>
      <c r="AA2399">
        <v>5578.41552734375</v>
      </c>
      <c r="AB2399">
        <v>4373.2431640625</v>
      </c>
      <c r="AC2399">
        <v>5922.84765625</v>
      </c>
    </row>
    <row r="2400" spans="1:29" x14ac:dyDescent="0.35">
      <c r="A2400" t="s">
        <v>2398</v>
      </c>
      <c r="B2400" t="s">
        <v>6387</v>
      </c>
      <c r="C2400" t="s">
        <v>10376</v>
      </c>
      <c r="D2400">
        <v>8.191925473511219E-3</v>
      </c>
      <c r="E2400">
        <v>7</v>
      </c>
      <c r="F2400">
        <v>7</v>
      </c>
      <c r="G2400">
        <v>0</v>
      </c>
      <c r="H2400">
        <v>32</v>
      </c>
      <c r="I2400">
        <v>2197.256103515625</v>
      </c>
      <c r="J2400">
        <v>3752.163330078125</v>
      </c>
      <c r="K2400">
        <v>2240.76953125</v>
      </c>
      <c r="N2400">
        <v>923.37017822265625</v>
      </c>
      <c r="O2400">
        <v>51006.98046875</v>
      </c>
      <c r="P2400">
        <v>51512.96875</v>
      </c>
      <c r="Q2400">
        <v>52638.7109375</v>
      </c>
      <c r="R2400">
        <v>8607.0771484375</v>
      </c>
      <c r="S2400">
        <v>9896.724609375</v>
      </c>
      <c r="T2400">
        <v>7576.6484375</v>
      </c>
      <c r="X2400">
        <v>3255.322998046875</v>
      </c>
      <c r="Y2400">
        <v>4207.32177734375</v>
      </c>
      <c r="Z2400">
        <v>5145.80126953125</v>
      </c>
      <c r="AA2400">
        <v>2835.903564453125</v>
      </c>
      <c r="AB2400">
        <v>1779.616577148438</v>
      </c>
      <c r="AC2400">
        <v>3131.84814453125</v>
      </c>
    </row>
    <row r="2401" spans="1:29" x14ac:dyDescent="0.35">
      <c r="A2401" t="s">
        <v>2399</v>
      </c>
      <c r="B2401" t="s">
        <v>6388</v>
      </c>
      <c r="C2401" t="s">
        <v>10377</v>
      </c>
      <c r="D2401">
        <v>4.3308793101459742E-4</v>
      </c>
      <c r="E2401">
        <v>89</v>
      </c>
      <c r="F2401">
        <v>89</v>
      </c>
      <c r="G2401">
        <v>0</v>
      </c>
      <c r="H2401">
        <v>273</v>
      </c>
      <c r="I2401">
        <v>81226.125</v>
      </c>
      <c r="J2401">
        <v>93917.0859375</v>
      </c>
      <c r="K2401">
        <v>69004.7421875</v>
      </c>
      <c r="L2401">
        <v>56803.8359375</v>
      </c>
      <c r="M2401">
        <v>67771.0859375</v>
      </c>
      <c r="N2401">
        <v>43749.35546875</v>
      </c>
      <c r="O2401">
        <v>91000.5</v>
      </c>
      <c r="P2401">
        <v>90354.328125</v>
      </c>
      <c r="Q2401">
        <v>84546.3359375</v>
      </c>
      <c r="R2401">
        <v>130601.609375</v>
      </c>
      <c r="S2401">
        <v>138629.5</v>
      </c>
      <c r="T2401">
        <v>117004.4140625</v>
      </c>
      <c r="U2401">
        <v>3429.478759765625</v>
      </c>
      <c r="V2401">
        <v>3454.62548828125</v>
      </c>
      <c r="W2401">
        <v>2277.424560546875</v>
      </c>
      <c r="X2401">
        <v>5307.60693359375</v>
      </c>
      <c r="Y2401">
        <v>6432.76318359375</v>
      </c>
      <c r="Z2401">
        <v>6165.0244140625</v>
      </c>
      <c r="AA2401">
        <v>4492.7197265625</v>
      </c>
      <c r="AB2401">
        <v>4060.3662109375</v>
      </c>
      <c r="AC2401">
        <v>5896.6005859375</v>
      </c>
    </row>
    <row r="2402" spans="1:29" x14ac:dyDescent="0.35">
      <c r="A2402" t="s">
        <v>2400</v>
      </c>
      <c r="B2402" t="s">
        <v>6389</v>
      </c>
      <c r="C2402" t="s">
        <v>10378</v>
      </c>
      <c r="D2402">
        <v>4.0268454700708389E-2</v>
      </c>
      <c r="E2402">
        <v>2</v>
      </c>
      <c r="F2402">
        <v>2</v>
      </c>
      <c r="G2402">
        <v>0</v>
      </c>
      <c r="H2402">
        <v>45</v>
      </c>
      <c r="I2402">
        <v>3093.47802734375</v>
      </c>
      <c r="J2402">
        <v>3733.67041015625</v>
      </c>
      <c r="K2402">
        <v>2257.67919921875</v>
      </c>
      <c r="O2402">
        <v>3269.1845703125</v>
      </c>
      <c r="Q2402">
        <v>2689.5029296875</v>
      </c>
      <c r="R2402">
        <v>6991.23046875</v>
      </c>
      <c r="S2402">
        <v>6022.27978515625</v>
      </c>
      <c r="T2402">
        <v>3766.00439453125</v>
      </c>
    </row>
    <row r="2403" spans="1:29" x14ac:dyDescent="0.35">
      <c r="A2403" t="s">
        <v>2401</v>
      </c>
      <c r="B2403" t="s">
        <v>6390</v>
      </c>
      <c r="C2403" t="s">
        <v>10379</v>
      </c>
      <c r="D2403">
        <v>4.3308793101459742E-4</v>
      </c>
      <c r="E2403">
        <v>32</v>
      </c>
      <c r="F2403">
        <v>32</v>
      </c>
      <c r="G2403">
        <v>0</v>
      </c>
      <c r="H2403">
        <v>104</v>
      </c>
      <c r="I2403">
        <v>13760.01953125</v>
      </c>
      <c r="J2403">
        <v>16043.9228515625</v>
      </c>
      <c r="K2403">
        <v>12305.720703125</v>
      </c>
      <c r="L2403">
        <v>8815.685546875</v>
      </c>
      <c r="M2403">
        <v>8914.9482421875</v>
      </c>
      <c r="N2403">
        <v>5538.171875</v>
      </c>
      <c r="O2403">
        <v>102068.921875</v>
      </c>
      <c r="P2403">
        <v>99148.6796875</v>
      </c>
      <c r="Q2403">
        <v>93800.1796875</v>
      </c>
      <c r="R2403">
        <v>29222.654296875</v>
      </c>
      <c r="S2403">
        <v>29166.669921875</v>
      </c>
      <c r="T2403">
        <v>23039.48046875</v>
      </c>
      <c r="U2403">
        <v>2405.2099609375</v>
      </c>
      <c r="V2403">
        <v>2141.627197265625</v>
      </c>
      <c r="W2403">
        <v>1491.30615234375</v>
      </c>
      <c r="X2403">
        <v>8331.521484375</v>
      </c>
      <c r="Y2403">
        <v>11345.7529296875</v>
      </c>
      <c r="Z2403">
        <v>10844.1904296875</v>
      </c>
      <c r="AA2403">
        <v>7798.31005859375</v>
      </c>
      <c r="AB2403">
        <v>6054.6845703125</v>
      </c>
      <c r="AC2403">
        <v>9062.7451171875</v>
      </c>
    </row>
    <row r="2404" spans="1:29" x14ac:dyDescent="0.35">
      <c r="A2404" t="s">
        <v>2402</v>
      </c>
      <c r="B2404" t="s">
        <v>6391</v>
      </c>
      <c r="C2404" t="s">
        <v>10380</v>
      </c>
      <c r="D2404">
        <v>5.4342035204172127E-2</v>
      </c>
      <c r="E2404">
        <v>4</v>
      </c>
      <c r="F2404">
        <v>4</v>
      </c>
      <c r="G2404">
        <v>0</v>
      </c>
      <c r="H2404">
        <v>21</v>
      </c>
      <c r="I2404">
        <v>2594.955078125</v>
      </c>
      <c r="J2404">
        <v>1553.640014648438</v>
      </c>
      <c r="K2404">
        <v>2169.161376953125</v>
      </c>
      <c r="N2404">
        <v>886.476318359375</v>
      </c>
      <c r="O2404">
        <v>8662.546875</v>
      </c>
      <c r="P2404">
        <v>14392.1064453125</v>
      </c>
      <c r="Q2404">
        <v>9824.125</v>
      </c>
      <c r="R2404">
        <v>2187.24462890625</v>
      </c>
      <c r="S2404">
        <v>3302.07080078125</v>
      </c>
      <c r="T2404">
        <v>3114.90380859375</v>
      </c>
      <c r="U2404">
        <v>852.82684326171875</v>
      </c>
      <c r="V2404">
        <v>1181.06689453125</v>
      </c>
      <c r="W2404">
        <v>430.34210205078119</v>
      </c>
      <c r="X2404">
        <v>2061.806884765625</v>
      </c>
      <c r="Y2404">
        <v>3215.876953125</v>
      </c>
      <c r="Z2404">
        <v>2945.569580078125</v>
      </c>
      <c r="AA2404">
        <v>3760.148681640625</v>
      </c>
      <c r="AB2404">
        <v>2411.986572265625</v>
      </c>
      <c r="AC2404">
        <v>2820.730712890625</v>
      </c>
    </row>
    <row r="2405" spans="1:29" x14ac:dyDescent="0.35">
      <c r="A2405" t="s">
        <v>2403</v>
      </c>
      <c r="B2405" t="s">
        <v>6392</v>
      </c>
      <c r="C2405" t="s">
        <v>10381</v>
      </c>
      <c r="D2405">
        <v>4.3308793101459742E-4</v>
      </c>
      <c r="E2405">
        <v>14</v>
      </c>
      <c r="F2405">
        <v>14</v>
      </c>
      <c r="G2405">
        <v>0</v>
      </c>
      <c r="H2405">
        <v>48</v>
      </c>
      <c r="I2405">
        <v>48178.203125</v>
      </c>
      <c r="J2405">
        <v>62489.34375</v>
      </c>
      <c r="K2405">
        <v>43754</v>
      </c>
      <c r="L2405">
        <v>17397.4765625</v>
      </c>
      <c r="M2405">
        <v>22583.939453125</v>
      </c>
      <c r="N2405">
        <v>13478.9443359375</v>
      </c>
      <c r="O2405">
        <v>56702.796875</v>
      </c>
      <c r="P2405">
        <v>70341.6640625</v>
      </c>
      <c r="Q2405">
        <v>48629.72265625</v>
      </c>
      <c r="R2405">
        <v>158550.203125</v>
      </c>
      <c r="S2405">
        <v>161152.671875</v>
      </c>
      <c r="T2405">
        <v>134432.671875</v>
      </c>
      <c r="U2405">
        <v>9296.9365234375</v>
      </c>
      <c r="V2405">
        <v>10425.2431640625</v>
      </c>
      <c r="W2405">
        <v>8363.0263671875</v>
      </c>
      <c r="X2405">
        <v>55676.5625</v>
      </c>
      <c r="Y2405">
        <v>77199.09375</v>
      </c>
      <c r="Z2405">
        <v>79853.7890625</v>
      </c>
      <c r="AA2405">
        <v>73432.9765625</v>
      </c>
      <c r="AB2405">
        <v>50098.3359375</v>
      </c>
      <c r="AC2405">
        <v>72055.5390625</v>
      </c>
    </row>
    <row r="2406" spans="1:29" x14ac:dyDescent="0.35">
      <c r="A2406" t="s">
        <v>2404</v>
      </c>
      <c r="B2406" t="s">
        <v>6393</v>
      </c>
      <c r="C2406" t="s">
        <v>10382</v>
      </c>
      <c r="D2406">
        <v>1.244167913682759E-3</v>
      </c>
      <c r="E2406">
        <v>4</v>
      </c>
      <c r="F2406">
        <v>4</v>
      </c>
      <c r="G2406">
        <v>0</v>
      </c>
      <c r="H2406">
        <v>26</v>
      </c>
      <c r="I2406">
        <v>19880.07421875</v>
      </c>
      <c r="J2406">
        <v>22487.607421875</v>
      </c>
      <c r="K2406">
        <v>17860.845703125</v>
      </c>
      <c r="L2406">
        <v>1432.2861328125</v>
      </c>
      <c r="M2406">
        <v>2472.5361328125</v>
      </c>
      <c r="N2406">
        <v>1856.6103515625</v>
      </c>
      <c r="O2406">
        <v>17824.908203125</v>
      </c>
      <c r="P2406">
        <v>21774.521484375</v>
      </c>
      <c r="Q2406">
        <v>19226.783203125</v>
      </c>
      <c r="R2406">
        <v>27552.330078125</v>
      </c>
      <c r="S2406">
        <v>27883.271484375</v>
      </c>
      <c r="T2406">
        <v>28096.224609375</v>
      </c>
      <c r="U2406">
        <v>2613.996826171875</v>
      </c>
      <c r="V2406">
        <v>5460.60693359375</v>
      </c>
      <c r="W2406">
        <v>1354.819213867188</v>
      </c>
      <c r="X2406">
        <v>4527.36328125</v>
      </c>
      <c r="Y2406">
        <v>6449.681640625</v>
      </c>
      <c r="Z2406">
        <v>6724.44287109375</v>
      </c>
      <c r="AA2406">
        <v>6545.189453125</v>
      </c>
      <c r="AB2406">
        <v>5661.06396484375</v>
      </c>
      <c r="AC2406">
        <v>7847.3447265625</v>
      </c>
    </row>
    <row r="2407" spans="1:29" x14ac:dyDescent="0.35">
      <c r="A2407" t="s">
        <v>2405</v>
      </c>
      <c r="B2407" t="s">
        <v>6394</v>
      </c>
      <c r="C2407" t="s">
        <v>10383</v>
      </c>
      <c r="D2407">
        <v>4.3308793101459742E-4</v>
      </c>
      <c r="E2407">
        <v>93</v>
      </c>
      <c r="F2407">
        <v>93</v>
      </c>
      <c r="G2407">
        <v>0</v>
      </c>
      <c r="H2407">
        <v>449</v>
      </c>
      <c r="I2407">
        <v>48665.19921875</v>
      </c>
      <c r="J2407">
        <v>58421.79296875</v>
      </c>
      <c r="K2407">
        <v>42435.80859375</v>
      </c>
      <c r="L2407">
        <v>41175.28125</v>
      </c>
      <c r="M2407">
        <v>50093.5078125</v>
      </c>
      <c r="N2407">
        <v>34217.41015625</v>
      </c>
      <c r="O2407">
        <v>58728.95703125</v>
      </c>
      <c r="P2407">
        <v>64100.58984375</v>
      </c>
      <c r="Q2407">
        <v>53612.31640625</v>
      </c>
      <c r="R2407">
        <v>64355.36328125</v>
      </c>
      <c r="S2407">
        <v>67009.515625</v>
      </c>
      <c r="T2407">
        <v>55436.94140625</v>
      </c>
      <c r="U2407">
        <v>4301.63330078125</v>
      </c>
      <c r="V2407">
        <v>4391.3408203125</v>
      </c>
      <c r="W2407">
        <v>3753.283935546875</v>
      </c>
      <c r="X2407">
        <v>6278.48974609375</v>
      </c>
      <c r="Y2407">
        <v>7983.44775390625</v>
      </c>
      <c r="Z2407">
        <v>8448.5751953125</v>
      </c>
      <c r="AA2407">
        <v>7676.2197265625</v>
      </c>
      <c r="AB2407">
        <v>4264.74267578125</v>
      </c>
      <c r="AC2407">
        <v>6503.736328125</v>
      </c>
    </row>
    <row r="2408" spans="1:29" x14ac:dyDescent="0.35">
      <c r="A2408" t="s">
        <v>2406</v>
      </c>
      <c r="B2408" t="s">
        <v>6395</v>
      </c>
      <c r="C2408" t="s">
        <v>10384</v>
      </c>
      <c r="D2408">
        <v>5.3763440810143948E-3</v>
      </c>
      <c r="E2408">
        <v>13</v>
      </c>
      <c r="F2408">
        <v>13</v>
      </c>
      <c r="G2408">
        <v>0</v>
      </c>
      <c r="H2408">
        <v>78</v>
      </c>
      <c r="I2408">
        <v>19816.060546875</v>
      </c>
      <c r="J2408">
        <v>23328.56640625</v>
      </c>
      <c r="K2408">
        <v>18537.23828125</v>
      </c>
      <c r="L2408">
        <v>2403.59033203125</v>
      </c>
      <c r="M2408">
        <v>3676.02880859375</v>
      </c>
      <c r="N2408">
        <v>1845.880737304688</v>
      </c>
      <c r="O2408">
        <v>29172.04296875</v>
      </c>
      <c r="P2408">
        <v>32029.421875</v>
      </c>
      <c r="Q2408">
        <v>26823.01953125</v>
      </c>
      <c r="R2408">
        <v>31608.314453125</v>
      </c>
      <c r="S2408">
        <v>33301.58984375</v>
      </c>
      <c r="T2408">
        <v>29732.65625</v>
      </c>
      <c r="U2408">
        <v>264.941162109375</v>
      </c>
      <c r="V2408">
        <v>3205.869384765625</v>
      </c>
      <c r="X2408">
        <v>1014.618286132812</v>
      </c>
      <c r="Y2408">
        <v>1789.312133789062</v>
      </c>
      <c r="Z2408">
        <v>4708.73193359375</v>
      </c>
      <c r="AA2408">
        <v>1383.388549804688</v>
      </c>
      <c r="AC2408">
        <v>2378.569091796875</v>
      </c>
    </row>
    <row r="2409" spans="1:29" x14ac:dyDescent="0.35">
      <c r="A2409" t="s">
        <v>2407</v>
      </c>
      <c r="B2409" t="s">
        <v>6396</v>
      </c>
      <c r="C2409" t="s">
        <v>10385</v>
      </c>
      <c r="D2409">
        <v>4.3308793101459742E-4</v>
      </c>
      <c r="E2409">
        <v>8</v>
      </c>
      <c r="F2409">
        <v>8</v>
      </c>
      <c r="G2409">
        <v>0</v>
      </c>
      <c r="H2409">
        <v>26</v>
      </c>
      <c r="I2409">
        <v>659664.9375</v>
      </c>
      <c r="J2409">
        <v>752657.5625</v>
      </c>
      <c r="K2409">
        <v>643386.1875</v>
      </c>
      <c r="L2409">
        <v>123089.734375</v>
      </c>
      <c r="M2409">
        <v>146092.046875</v>
      </c>
      <c r="N2409">
        <v>89181.8984375</v>
      </c>
      <c r="O2409">
        <v>893839.125</v>
      </c>
      <c r="P2409">
        <v>960740.125</v>
      </c>
      <c r="Q2409">
        <v>1001537.4375</v>
      </c>
      <c r="R2409">
        <v>1570770.125</v>
      </c>
      <c r="S2409">
        <v>1605880</v>
      </c>
      <c r="T2409">
        <v>1495027.875</v>
      </c>
      <c r="U2409">
        <v>93297.9609375</v>
      </c>
      <c r="V2409">
        <v>108259.4296875</v>
      </c>
      <c r="W2409">
        <v>71941.9609375</v>
      </c>
      <c r="X2409">
        <v>430488.5</v>
      </c>
      <c r="Y2409">
        <v>510923.21875</v>
      </c>
      <c r="Z2409">
        <v>587165.625</v>
      </c>
      <c r="AA2409">
        <v>479249.1875</v>
      </c>
      <c r="AB2409">
        <v>320895.65625</v>
      </c>
      <c r="AC2409">
        <v>449307.53125</v>
      </c>
    </row>
    <row r="2410" spans="1:29" x14ac:dyDescent="0.35">
      <c r="A2410" t="s">
        <v>2408</v>
      </c>
      <c r="B2410" t="s">
        <v>6397</v>
      </c>
      <c r="C2410" t="s">
        <v>10386</v>
      </c>
      <c r="D2410">
        <v>4.3308793101459742E-4</v>
      </c>
      <c r="E2410">
        <v>10</v>
      </c>
      <c r="F2410">
        <v>10</v>
      </c>
      <c r="G2410">
        <v>0</v>
      </c>
      <c r="H2410">
        <v>26</v>
      </c>
      <c r="I2410">
        <v>1995871</v>
      </c>
      <c r="J2410">
        <v>2170958.75</v>
      </c>
      <c r="K2410">
        <v>1623343.75</v>
      </c>
      <c r="L2410">
        <v>199821.5</v>
      </c>
      <c r="M2410">
        <v>202456.46875</v>
      </c>
      <c r="N2410">
        <v>116417.484375</v>
      </c>
      <c r="O2410">
        <v>2402718.5</v>
      </c>
      <c r="P2410">
        <v>2460213</v>
      </c>
      <c r="Q2410">
        <v>2205280.5</v>
      </c>
      <c r="R2410">
        <v>2829576.75</v>
      </c>
      <c r="S2410">
        <v>2887223.5</v>
      </c>
      <c r="T2410">
        <v>2427925.25</v>
      </c>
      <c r="U2410">
        <v>76483.8515625</v>
      </c>
      <c r="V2410">
        <v>94654.9609375</v>
      </c>
      <c r="W2410">
        <v>49556.42578125</v>
      </c>
      <c r="X2410">
        <v>135242.875</v>
      </c>
      <c r="Y2410">
        <v>221286.421875</v>
      </c>
      <c r="Z2410">
        <v>240682.828125</v>
      </c>
      <c r="AA2410">
        <v>214553.875</v>
      </c>
      <c r="AB2410">
        <v>137822.53125</v>
      </c>
      <c r="AC2410">
        <v>225942.921875</v>
      </c>
    </row>
    <row r="2411" spans="1:29" x14ac:dyDescent="0.35">
      <c r="A2411" t="s">
        <v>2409</v>
      </c>
      <c r="B2411" t="s">
        <v>6398</v>
      </c>
      <c r="C2411" t="s">
        <v>10387</v>
      </c>
      <c r="D2411">
        <v>4.3308793101459742E-4</v>
      </c>
      <c r="E2411">
        <v>76</v>
      </c>
      <c r="F2411">
        <v>75</v>
      </c>
      <c r="G2411">
        <v>1</v>
      </c>
      <c r="H2411">
        <v>254</v>
      </c>
      <c r="I2411">
        <v>154332.8125</v>
      </c>
      <c r="J2411">
        <v>179646.359375</v>
      </c>
      <c r="K2411">
        <v>138948.53125</v>
      </c>
      <c r="L2411">
        <v>41760.24609375</v>
      </c>
      <c r="M2411">
        <v>53707.61328125</v>
      </c>
      <c r="N2411">
        <v>34336.59765625</v>
      </c>
      <c r="O2411">
        <v>177167.46875</v>
      </c>
      <c r="P2411">
        <v>193057.53125</v>
      </c>
      <c r="Q2411">
        <v>166041.109375</v>
      </c>
      <c r="R2411">
        <v>221709.703125</v>
      </c>
      <c r="S2411">
        <v>223234.03125</v>
      </c>
      <c r="T2411">
        <v>189174.03125</v>
      </c>
      <c r="U2411">
        <v>5097.54541015625</v>
      </c>
      <c r="V2411">
        <v>3984.75048828125</v>
      </c>
      <c r="W2411">
        <v>4101.8076171875</v>
      </c>
      <c r="X2411">
        <v>5839.46044921875</v>
      </c>
      <c r="Y2411">
        <v>9813.2275390625</v>
      </c>
      <c r="Z2411">
        <v>10277.6064453125</v>
      </c>
      <c r="AA2411">
        <v>12233.7099609375</v>
      </c>
      <c r="AB2411">
        <v>9286.30859375</v>
      </c>
      <c r="AC2411">
        <v>11332.072265625</v>
      </c>
    </row>
    <row r="2412" spans="1:29" x14ac:dyDescent="0.35">
      <c r="A2412" t="s">
        <v>2410</v>
      </c>
      <c r="B2412" t="s">
        <v>6399</v>
      </c>
      <c r="C2412" t="s">
        <v>10388</v>
      </c>
      <c r="D2412">
        <v>4.3308793101459742E-4</v>
      </c>
      <c r="E2412">
        <v>36</v>
      </c>
      <c r="F2412">
        <v>36</v>
      </c>
      <c r="G2412">
        <v>0</v>
      </c>
      <c r="H2412">
        <v>147</v>
      </c>
      <c r="I2412">
        <v>50303.9453125</v>
      </c>
      <c r="J2412">
        <v>57458.7109375</v>
      </c>
      <c r="K2412">
        <v>44149.8828125</v>
      </c>
      <c r="L2412">
        <v>16132.4296875</v>
      </c>
      <c r="M2412">
        <v>21165.033203125</v>
      </c>
      <c r="N2412">
        <v>13228.08203125</v>
      </c>
      <c r="O2412">
        <v>50560.15625</v>
      </c>
      <c r="P2412">
        <v>55815.8671875</v>
      </c>
      <c r="Q2412">
        <v>47654.9296875</v>
      </c>
      <c r="R2412">
        <v>58308.51171875</v>
      </c>
      <c r="S2412">
        <v>62256.63671875</v>
      </c>
      <c r="T2412">
        <v>52137.16015625</v>
      </c>
      <c r="U2412">
        <v>7628.08154296875</v>
      </c>
      <c r="V2412">
        <v>7670.32275390625</v>
      </c>
      <c r="W2412">
        <v>5888.7294921875</v>
      </c>
      <c r="X2412">
        <v>7324.51123046875</v>
      </c>
      <c r="Y2412">
        <v>9260.1953125</v>
      </c>
      <c r="Z2412">
        <v>9417.3095703125</v>
      </c>
      <c r="AA2412">
        <v>6879.76904296875</v>
      </c>
      <c r="AB2412">
        <v>5941.49755859375</v>
      </c>
      <c r="AC2412">
        <v>7406.8486328125</v>
      </c>
    </row>
    <row r="2413" spans="1:29" x14ac:dyDescent="0.35">
      <c r="A2413" t="s">
        <v>2411</v>
      </c>
      <c r="B2413" t="s">
        <v>6400</v>
      </c>
      <c r="C2413" t="s">
        <v>10389</v>
      </c>
      <c r="D2413">
        <v>1.898211799561977E-2</v>
      </c>
      <c r="E2413">
        <v>3</v>
      </c>
      <c r="F2413">
        <v>3</v>
      </c>
      <c r="G2413">
        <v>0</v>
      </c>
      <c r="H2413">
        <v>22</v>
      </c>
      <c r="I2413">
        <v>9395.5615234375</v>
      </c>
      <c r="J2413">
        <v>11456.6259765625</v>
      </c>
      <c r="K2413">
        <v>7811.2626953125</v>
      </c>
      <c r="L2413">
        <v>3899.919921875</v>
      </c>
      <c r="N2413">
        <v>773.1776123046875</v>
      </c>
      <c r="O2413">
        <v>20526.943359375</v>
      </c>
      <c r="P2413">
        <v>15946.30078125</v>
      </c>
      <c r="Q2413">
        <v>18378.421875</v>
      </c>
      <c r="R2413">
        <v>14434.0029296875</v>
      </c>
      <c r="S2413">
        <v>14632.3525390625</v>
      </c>
      <c r="T2413">
        <v>20805.96875</v>
      </c>
      <c r="Y2413">
        <v>3111.577392578125</v>
      </c>
      <c r="Z2413">
        <v>1148.718017578125</v>
      </c>
      <c r="AA2413">
        <v>1802.558837890625</v>
      </c>
      <c r="AC2413">
        <v>2561.05419921875</v>
      </c>
    </row>
    <row r="2414" spans="1:29" x14ac:dyDescent="0.35">
      <c r="A2414" t="s">
        <v>2412</v>
      </c>
      <c r="B2414" t="s">
        <v>6401</v>
      </c>
      <c r="C2414" t="s">
        <v>10390</v>
      </c>
      <c r="D2414">
        <v>4.3308793101459742E-4</v>
      </c>
      <c r="E2414">
        <v>12</v>
      </c>
      <c r="F2414">
        <v>12</v>
      </c>
      <c r="G2414">
        <v>0</v>
      </c>
      <c r="H2414">
        <v>29</v>
      </c>
      <c r="I2414">
        <v>22375.681640625</v>
      </c>
      <c r="J2414">
        <v>29995.966796875</v>
      </c>
      <c r="K2414">
        <v>19426.01171875</v>
      </c>
      <c r="L2414">
        <v>5510.88720703125</v>
      </c>
      <c r="M2414">
        <v>8353.5283203125</v>
      </c>
      <c r="N2414">
        <v>4550.4755859375</v>
      </c>
      <c r="O2414">
        <v>49849.43359375</v>
      </c>
      <c r="P2414">
        <v>68265.921875</v>
      </c>
      <c r="Q2414">
        <v>46144.42578125</v>
      </c>
      <c r="R2414">
        <v>49095.08984375</v>
      </c>
      <c r="S2414">
        <v>52072.01171875</v>
      </c>
      <c r="T2414">
        <v>43869.625</v>
      </c>
      <c r="U2414">
        <v>5501.37841796875</v>
      </c>
      <c r="V2414">
        <v>4494.84716796875</v>
      </c>
      <c r="W2414">
        <v>3428.91748046875</v>
      </c>
      <c r="X2414">
        <v>8546.240234375</v>
      </c>
      <c r="Y2414">
        <v>13745.5712890625</v>
      </c>
      <c r="Z2414">
        <v>15095.7578125</v>
      </c>
      <c r="AA2414">
        <v>16269.490234375</v>
      </c>
      <c r="AB2414">
        <v>12366.53515625</v>
      </c>
      <c r="AC2414">
        <v>16592.11328125</v>
      </c>
    </row>
    <row r="2415" spans="1:29" x14ac:dyDescent="0.35">
      <c r="A2415" t="s">
        <v>2413</v>
      </c>
      <c r="B2415" t="s">
        <v>6402</v>
      </c>
      <c r="C2415" t="s">
        <v>10391</v>
      </c>
      <c r="D2415">
        <v>1.8264839891344311E-3</v>
      </c>
      <c r="E2415">
        <v>8</v>
      </c>
      <c r="F2415">
        <v>8</v>
      </c>
      <c r="G2415">
        <v>0</v>
      </c>
      <c r="H2415">
        <v>28</v>
      </c>
      <c r="I2415">
        <v>16761.6875</v>
      </c>
      <c r="J2415">
        <v>17420.8828125</v>
      </c>
      <c r="K2415">
        <v>15074.93359375</v>
      </c>
      <c r="L2415">
        <v>2419.9716796875</v>
      </c>
      <c r="M2415">
        <v>3354.615478515625</v>
      </c>
      <c r="N2415">
        <v>2059.01171875</v>
      </c>
      <c r="O2415">
        <v>88991.2109375</v>
      </c>
      <c r="P2415">
        <v>70842.9921875</v>
      </c>
      <c r="Q2415">
        <v>88531.984375</v>
      </c>
      <c r="R2415">
        <v>37509.98046875</v>
      </c>
      <c r="S2415">
        <v>37322.53515625</v>
      </c>
      <c r="T2415">
        <v>33990.7734375</v>
      </c>
      <c r="U2415">
        <v>5325.45458984375</v>
      </c>
      <c r="V2415">
        <v>6488.14111328125</v>
      </c>
      <c r="W2415">
        <v>3901.13720703125</v>
      </c>
      <c r="X2415">
        <v>9907.2373046875</v>
      </c>
      <c r="Y2415">
        <v>16822.185546875</v>
      </c>
      <c r="Z2415">
        <v>17972.365234375</v>
      </c>
      <c r="AA2415">
        <v>24666.544921875</v>
      </c>
      <c r="AB2415">
        <v>16606.19921875</v>
      </c>
      <c r="AC2415">
        <v>22874.537109375</v>
      </c>
    </row>
    <row r="2416" spans="1:29" x14ac:dyDescent="0.35">
      <c r="A2416" t="s">
        <v>2414</v>
      </c>
      <c r="B2416" t="s">
        <v>6403</v>
      </c>
      <c r="C2416" t="s">
        <v>10392</v>
      </c>
      <c r="D2416">
        <v>4.1944444179534912E-2</v>
      </c>
      <c r="E2416">
        <v>24</v>
      </c>
      <c r="F2416">
        <v>24</v>
      </c>
      <c r="G2416">
        <v>0</v>
      </c>
      <c r="H2416">
        <v>372</v>
      </c>
      <c r="I2416">
        <v>3795.853759765625</v>
      </c>
      <c r="J2416">
        <v>4437.8671875</v>
      </c>
      <c r="K2416">
        <v>4208.8525390625</v>
      </c>
      <c r="L2416">
        <v>5971.94580078125</v>
      </c>
      <c r="M2416">
        <v>7817.80078125</v>
      </c>
      <c r="N2416">
        <v>5289.7548828125</v>
      </c>
      <c r="O2416">
        <v>6579.931640625</v>
      </c>
      <c r="P2416">
        <v>8756.6083984375</v>
      </c>
      <c r="Q2416">
        <v>6504.0927734375</v>
      </c>
      <c r="R2416">
        <v>5804.9130859375</v>
      </c>
      <c r="S2416">
        <v>5736.2412109375</v>
      </c>
      <c r="T2416">
        <v>5048.482421875</v>
      </c>
      <c r="X2416">
        <v>1071.81005859375</v>
      </c>
      <c r="Y2416">
        <v>1292.326538085938</v>
      </c>
      <c r="Z2416">
        <v>1167.117553710938</v>
      </c>
      <c r="AA2416">
        <v>1267.188354492188</v>
      </c>
      <c r="AB2416">
        <v>661.2930908203125</v>
      </c>
      <c r="AC2416">
        <v>1426.61279296875</v>
      </c>
    </row>
    <row r="2417" spans="1:29" x14ac:dyDescent="0.35">
      <c r="A2417" t="s">
        <v>2415</v>
      </c>
      <c r="B2417" t="s">
        <v>6404</v>
      </c>
      <c r="C2417" t="s">
        <v>10393</v>
      </c>
      <c r="D2417">
        <v>4.3308793101459742E-4</v>
      </c>
      <c r="E2417">
        <v>11</v>
      </c>
      <c r="F2417">
        <v>11</v>
      </c>
      <c r="G2417">
        <v>0</v>
      </c>
      <c r="H2417">
        <v>69</v>
      </c>
      <c r="I2417">
        <v>13984.4228515625</v>
      </c>
      <c r="J2417">
        <v>16501.595703125</v>
      </c>
      <c r="K2417">
        <v>13545.9638671875</v>
      </c>
      <c r="L2417">
        <v>3441.510498046875</v>
      </c>
      <c r="M2417">
        <v>3827.86376953125</v>
      </c>
      <c r="N2417">
        <v>1893.938232421875</v>
      </c>
      <c r="O2417">
        <v>24081.51171875</v>
      </c>
      <c r="P2417">
        <v>28943.880859375</v>
      </c>
      <c r="Q2417">
        <v>22784.21484375</v>
      </c>
      <c r="R2417">
        <v>37666.72265625</v>
      </c>
      <c r="S2417">
        <v>42171.69140625</v>
      </c>
      <c r="T2417">
        <v>39087.01171875</v>
      </c>
      <c r="U2417">
        <v>3453.6669921875</v>
      </c>
      <c r="V2417">
        <v>3890.46875</v>
      </c>
      <c r="W2417">
        <v>3197.16796875</v>
      </c>
      <c r="X2417">
        <v>15353.771484375</v>
      </c>
      <c r="Y2417">
        <v>20904.095703125</v>
      </c>
      <c r="Z2417">
        <v>22220.873046875</v>
      </c>
      <c r="AA2417">
        <v>39113.11328125</v>
      </c>
      <c r="AB2417">
        <v>25761.53125</v>
      </c>
      <c r="AC2417">
        <v>42412.83984375</v>
      </c>
    </row>
    <row r="2418" spans="1:29" x14ac:dyDescent="0.35">
      <c r="A2418" t="s">
        <v>2416</v>
      </c>
      <c r="B2418" t="s">
        <v>6405</v>
      </c>
      <c r="C2418" t="s">
        <v>10394</v>
      </c>
      <c r="D2418">
        <v>4.3308793101459742E-4</v>
      </c>
      <c r="E2418">
        <v>37</v>
      </c>
      <c r="F2418">
        <v>37</v>
      </c>
      <c r="G2418">
        <v>0</v>
      </c>
      <c r="H2418">
        <v>84</v>
      </c>
      <c r="I2418">
        <v>10532.8798828125</v>
      </c>
      <c r="J2418">
        <v>12239.2978515625</v>
      </c>
      <c r="K2418">
        <v>9721.9853515625</v>
      </c>
      <c r="L2418">
        <v>7691.04345703125</v>
      </c>
      <c r="M2418">
        <v>7003.11328125</v>
      </c>
      <c r="N2418">
        <v>6079.3271484375</v>
      </c>
      <c r="O2418">
        <v>181910.359375</v>
      </c>
      <c r="P2418">
        <v>157627.484375</v>
      </c>
      <c r="Q2418">
        <v>184053.375</v>
      </c>
      <c r="R2418">
        <v>24255.203125</v>
      </c>
      <c r="S2418">
        <v>23717.0625</v>
      </c>
      <c r="T2418">
        <v>21036.556640625</v>
      </c>
      <c r="U2418">
        <v>3008.8544921875</v>
      </c>
      <c r="V2418">
        <v>2575.0751953125</v>
      </c>
      <c r="W2418">
        <v>4499.884765625</v>
      </c>
      <c r="X2418">
        <v>13107.427734375</v>
      </c>
      <c r="Y2418">
        <v>15763.740234375</v>
      </c>
      <c r="Z2418">
        <v>18773.306640625</v>
      </c>
      <c r="AA2418">
        <v>9114.6376953125</v>
      </c>
      <c r="AB2418">
        <v>8795.6025390625</v>
      </c>
      <c r="AC2418">
        <v>10848.7001953125</v>
      </c>
    </row>
    <row r="2419" spans="1:29" x14ac:dyDescent="0.35">
      <c r="A2419" t="s">
        <v>2417</v>
      </c>
      <c r="B2419" t="s">
        <v>6406</v>
      </c>
      <c r="C2419" t="s">
        <v>10395</v>
      </c>
      <c r="D2419">
        <v>4.3308793101459742E-4</v>
      </c>
      <c r="E2419">
        <v>25</v>
      </c>
      <c r="F2419">
        <v>25</v>
      </c>
      <c r="G2419">
        <v>0</v>
      </c>
      <c r="H2419">
        <v>79</v>
      </c>
      <c r="I2419">
        <v>34108.00390625</v>
      </c>
      <c r="J2419">
        <v>38911.75</v>
      </c>
      <c r="K2419">
        <v>29436.443359375</v>
      </c>
      <c r="L2419">
        <v>12785.9970703125</v>
      </c>
      <c r="M2419">
        <v>15121.2158203125</v>
      </c>
      <c r="N2419">
        <v>9835.8173828125</v>
      </c>
      <c r="O2419">
        <v>72587.265625</v>
      </c>
      <c r="P2419">
        <v>74148.0078125</v>
      </c>
      <c r="Q2419">
        <v>69131.1953125</v>
      </c>
      <c r="R2419">
        <v>61546.7578125</v>
      </c>
      <c r="S2419">
        <v>60500.875</v>
      </c>
      <c r="T2419">
        <v>55333.16796875</v>
      </c>
      <c r="U2419">
        <v>3401.285888671875</v>
      </c>
      <c r="V2419">
        <v>3474.068359375</v>
      </c>
      <c r="W2419">
        <v>1595.171508789062</v>
      </c>
      <c r="X2419">
        <v>13042.9423828125</v>
      </c>
      <c r="Y2419">
        <v>19164.0078125</v>
      </c>
      <c r="Z2419">
        <v>20306.8671875</v>
      </c>
      <c r="AA2419">
        <v>18332.94921875</v>
      </c>
      <c r="AB2419">
        <v>12421.099609375</v>
      </c>
      <c r="AC2419">
        <v>18634.068359375</v>
      </c>
    </row>
    <row r="2420" spans="1:29" x14ac:dyDescent="0.35">
      <c r="A2420" t="s">
        <v>2418</v>
      </c>
      <c r="B2420" t="s">
        <v>6407</v>
      </c>
      <c r="C2420" t="s">
        <v>10396</v>
      </c>
      <c r="D2420">
        <v>4.5047488063573837E-2</v>
      </c>
      <c r="E2420">
        <v>14</v>
      </c>
      <c r="F2420">
        <v>14</v>
      </c>
      <c r="G2420">
        <v>0</v>
      </c>
      <c r="H2420">
        <v>108</v>
      </c>
      <c r="I2420">
        <v>3149.618896484375</v>
      </c>
      <c r="J2420">
        <v>4007.477783203125</v>
      </c>
      <c r="K2420">
        <v>2565.65087890625</v>
      </c>
      <c r="L2420">
        <v>2150.126220703125</v>
      </c>
      <c r="M2420">
        <v>3119.943359375</v>
      </c>
      <c r="N2420">
        <v>2603.39697265625</v>
      </c>
      <c r="O2420">
        <v>16776.19921875</v>
      </c>
      <c r="P2420">
        <v>19732.17578125</v>
      </c>
      <c r="Q2420">
        <v>17205.37890625</v>
      </c>
      <c r="R2420">
        <v>3824.517333984375</v>
      </c>
      <c r="S2420">
        <v>4889.18359375</v>
      </c>
      <c r="T2420">
        <v>4509.61328125</v>
      </c>
      <c r="X2420">
        <v>1967.1103515625</v>
      </c>
      <c r="Y2420">
        <v>2635.389404296875</v>
      </c>
      <c r="Z2420">
        <v>2671.17041015625</v>
      </c>
      <c r="AB2420">
        <v>1616.348999023438</v>
      </c>
      <c r="AC2420">
        <v>903.8780517578125</v>
      </c>
    </row>
    <row r="2421" spans="1:29" x14ac:dyDescent="0.35">
      <c r="A2421" t="s">
        <v>2419</v>
      </c>
      <c r="B2421" t="s">
        <v>6408</v>
      </c>
      <c r="C2421" t="s">
        <v>10397</v>
      </c>
      <c r="D2421">
        <v>3.22234146296978E-2</v>
      </c>
      <c r="E2421">
        <v>2</v>
      </c>
      <c r="F2421">
        <v>2</v>
      </c>
      <c r="G2421">
        <v>0</v>
      </c>
      <c r="H2421">
        <v>25</v>
      </c>
      <c r="J2421">
        <v>2226.7685546875</v>
      </c>
      <c r="K2421">
        <v>1097.211059570312</v>
      </c>
      <c r="M2421">
        <v>1360.3203125</v>
      </c>
      <c r="O2421">
        <v>4282.1005859375</v>
      </c>
      <c r="P2421">
        <v>6575.80859375</v>
      </c>
      <c r="Q2421">
        <v>3672.90185546875</v>
      </c>
      <c r="R2421">
        <v>8924.7236328125</v>
      </c>
      <c r="S2421">
        <v>8174.376953125</v>
      </c>
      <c r="T2421">
        <v>6045.4990234375</v>
      </c>
      <c r="X2421">
        <v>936.41143798828125</v>
      </c>
      <c r="Y2421">
        <v>1077.755126953125</v>
      </c>
      <c r="Z2421">
        <v>1106.57275390625</v>
      </c>
      <c r="AB2421">
        <v>1605.362060546875</v>
      </c>
      <c r="AC2421">
        <v>2804.261962890625</v>
      </c>
    </row>
    <row r="2422" spans="1:29" x14ac:dyDescent="0.35">
      <c r="A2422" t="s">
        <v>2420</v>
      </c>
      <c r="B2422" t="s">
        <v>6409</v>
      </c>
      <c r="C2422" t="s">
        <v>10398</v>
      </c>
      <c r="D2422">
        <v>4.3308793101459742E-4</v>
      </c>
      <c r="E2422">
        <v>19</v>
      </c>
      <c r="F2422">
        <v>19</v>
      </c>
      <c r="G2422">
        <v>0</v>
      </c>
      <c r="H2422">
        <v>49</v>
      </c>
      <c r="I2422">
        <v>159829.640625</v>
      </c>
      <c r="J2422">
        <v>186913.328125</v>
      </c>
      <c r="K2422">
        <v>132488.796875</v>
      </c>
      <c r="L2422">
        <v>15392.91796875</v>
      </c>
      <c r="M2422">
        <v>19536.408203125</v>
      </c>
      <c r="N2422">
        <v>11799.7373046875</v>
      </c>
      <c r="O2422">
        <v>301993.9375</v>
      </c>
      <c r="P2422">
        <v>337708</v>
      </c>
      <c r="Q2422">
        <v>277842.59375</v>
      </c>
      <c r="R2422">
        <v>170585.828125</v>
      </c>
      <c r="S2422">
        <v>188475.453125</v>
      </c>
      <c r="T2422">
        <v>151172.78125</v>
      </c>
      <c r="U2422">
        <v>7025.56494140625</v>
      </c>
      <c r="V2422">
        <v>7712.966796875</v>
      </c>
      <c r="W2422">
        <v>8158.02978515625</v>
      </c>
      <c r="X2422">
        <v>20068.10546875</v>
      </c>
      <c r="Y2422">
        <v>33519.49609375</v>
      </c>
      <c r="Z2422">
        <v>33314.48046875</v>
      </c>
      <c r="AA2422">
        <v>31120.58984375</v>
      </c>
      <c r="AB2422">
        <v>22568.91015625</v>
      </c>
      <c r="AC2422">
        <v>31324.1328125</v>
      </c>
    </row>
    <row r="2423" spans="1:29" x14ac:dyDescent="0.35">
      <c r="A2423" t="s">
        <v>2421</v>
      </c>
      <c r="B2423" t="s">
        <v>6410</v>
      </c>
      <c r="C2423" t="s">
        <v>10399</v>
      </c>
      <c r="D2423">
        <v>1.20633328333497E-2</v>
      </c>
      <c r="E2423">
        <v>2</v>
      </c>
      <c r="F2423">
        <v>2</v>
      </c>
      <c r="G2423">
        <v>0</v>
      </c>
      <c r="H2423">
        <v>166</v>
      </c>
      <c r="J2423">
        <v>1004.095886230469</v>
      </c>
      <c r="L2423">
        <v>303.80392456054688</v>
      </c>
      <c r="S2423">
        <v>1302.001831054688</v>
      </c>
      <c r="T2423">
        <v>926.53802490234375</v>
      </c>
    </row>
    <row r="2424" spans="1:29" x14ac:dyDescent="0.35">
      <c r="A2424" t="s">
        <v>2422</v>
      </c>
      <c r="B2424" t="s">
        <v>6411</v>
      </c>
      <c r="C2424" t="s">
        <v>10400</v>
      </c>
      <c r="D2424">
        <v>5.9973493218421943E-2</v>
      </c>
      <c r="E2424">
        <v>13</v>
      </c>
      <c r="F2424">
        <v>13</v>
      </c>
      <c r="G2424">
        <v>0</v>
      </c>
      <c r="H2424">
        <v>84</v>
      </c>
      <c r="I2424">
        <v>14148.1435546875</v>
      </c>
      <c r="J2424">
        <v>14860.5087890625</v>
      </c>
      <c r="K2424">
        <v>12182.9541015625</v>
      </c>
      <c r="L2424">
        <v>2511.184814453125</v>
      </c>
      <c r="M2424">
        <v>4318.494140625</v>
      </c>
      <c r="N2424">
        <v>2324.909423828125</v>
      </c>
      <c r="O2424">
        <v>13335.9384765625</v>
      </c>
      <c r="P2424">
        <v>16992.505859375</v>
      </c>
      <c r="Q2424">
        <v>12941.6396484375</v>
      </c>
      <c r="R2424">
        <v>18374.8359375</v>
      </c>
      <c r="S2424">
        <v>20135.6484375</v>
      </c>
      <c r="T2424">
        <v>17183.521484375</v>
      </c>
      <c r="W2424">
        <v>2345.444580078125</v>
      </c>
      <c r="AA2424">
        <v>3611.400390625</v>
      </c>
      <c r="AB2424">
        <v>3871.84326171875</v>
      </c>
    </row>
    <row r="2425" spans="1:29" x14ac:dyDescent="0.35">
      <c r="A2425" t="s">
        <v>2423</v>
      </c>
      <c r="B2425" t="s">
        <v>6412</v>
      </c>
      <c r="C2425" t="s">
        <v>10401</v>
      </c>
      <c r="D2425">
        <v>4.3308793101459742E-4</v>
      </c>
      <c r="E2425">
        <v>17</v>
      </c>
      <c r="F2425">
        <v>17</v>
      </c>
      <c r="G2425">
        <v>0</v>
      </c>
      <c r="H2425">
        <v>61</v>
      </c>
      <c r="I2425">
        <v>41786.01953125</v>
      </c>
      <c r="J2425">
        <v>43183.734375</v>
      </c>
      <c r="K2425">
        <v>35641.98828125</v>
      </c>
      <c r="L2425">
        <v>10768.7763671875</v>
      </c>
      <c r="M2425">
        <v>13138.017578125</v>
      </c>
      <c r="N2425">
        <v>9081.181640625</v>
      </c>
      <c r="O2425">
        <v>76810.4375</v>
      </c>
      <c r="P2425">
        <v>74938.3671875</v>
      </c>
      <c r="Q2425">
        <v>67997.4140625</v>
      </c>
      <c r="R2425">
        <v>36910.76171875</v>
      </c>
      <c r="S2425">
        <v>40481.546875</v>
      </c>
      <c r="T2425">
        <v>32347.3828125</v>
      </c>
      <c r="U2425">
        <v>6197.7080078125</v>
      </c>
      <c r="V2425">
        <v>6105.12841796875</v>
      </c>
      <c r="W2425">
        <v>3515.363525390625</v>
      </c>
      <c r="X2425">
        <v>9727.8662109375</v>
      </c>
      <c r="Y2425">
        <v>13301.0908203125</v>
      </c>
      <c r="Z2425">
        <v>13285.9921875</v>
      </c>
      <c r="AA2425">
        <v>12703.853515625</v>
      </c>
      <c r="AB2425">
        <v>9885.65625</v>
      </c>
      <c r="AC2425">
        <v>14094.119140625</v>
      </c>
    </row>
    <row r="2426" spans="1:29" x14ac:dyDescent="0.35">
      <c r="A2426" t="s">
        <v>2424</v>
      </c>
      <c r="B2426" t="s">
        <v>6413</v>
      </c>
      <c r="C2426" t="s">
        <v>10402</v>
      </c>
      <c r="D2426">
        <v>3.1958164181560278E-3</v>
      </c>
      <c r="E2426">
        <v>14</v>
      </c>
      <c r="F2426">
        <v>14</v>
      </c>
      <c r="G2426">
        <v>0</v>
      </c>
      <c r="H2426">
        <v>72</v>
      </c>
      <c r="I2426">
        <v>13280.857421875</v>
      </c>
      <c r="J2426">
        <v>16978.564453125</v>
      </c>
      <c r="K2426">
        <v>11166.892578125</v>
      </c>
      <c r="L2426">
        <v>9132.1171875</v>
      </c>
      <c r="M2426">
        <v>10331.916015625</v>
      </c>
      <c r="N2426">
        <v>7623.11474609375</v>
      </c>
      <c r="O2426">
        <v>28190.560546875</v>
      </c>
      <c r="P2426">
        <v>32166.5078125</v>
      </c>
      <c r="Q2426">
        <v>24477.71875</v>
      </c>
      <c r="R2426">
        <v>13093.720703125</v>
      </c>
      <c r="S2426">
        <v>13446.4755859375</v>
      </c>
      <c r="T2426">
        <v>10488.4287109375</v>
      </c>
      <c r="Y2426">
        <v>1414.20751953125</v>
      </c>
      <c r="Z2426">
        <v>3729.27783203125</v>
      </c>
      <c r="AA2426">
        <v>3827.97509765625</v>
      </c>
      <c r="AB2426">
        <v>2428.268798828125</v>
      </c>
      <c r="AC2426">
        <v>3754.879638671875</v>
      </c>
    </row>
    <row r="2427" spans="1:29" x14ac:dyDescent="0.35">
      <c r="A2427" t="s">
        <v>2425</v>
      </c>
      <c r="B2427" t="s">
        <v>6414</v>
      </c>
      <c r="C2427" t="s">
        <v>10403</v>
      </c>
      <c r="D2427">
        <v>4.3308793101459742E-4</v>
      </c>
      <c r="E2427">
        <v>28</v>
      </c>
      <c r="F2427">
        <v>28</v>
      </c>
      <c r="G2427">
        <v>0</v>
      </c>
      <c r="H2427">
        <v>140</v>
      </c>
      <c r="I2427">
        <v>20449.19140625</v>
      </c>
      <c r="J2427">
        <v>24172.607421875</v>
      </c>
      <c r="K2427">
        <v>18071.455078125</v>
      </c>
      <c r="L2427">
        <v>13142.681640625</v>
      </c>
      <c r="M2427">
        <v>14380.4326171875</v>
      </c>
      <c r="N2427">
        <v>10057.8994140625</v>
      </c>
      <c r="O2427">
        <v>28260.419921875</v>
      </c>
      <c r="P2427">
        <v>31178.9375</v>
      </c>
      <c r="Q2427">
        <v>23011.44140625</v>
      </c>
      <c r="R2427">
        <v>38437.66796875</v>
      </c>
      <c r="S2427">
        <v>38013.7734375</v>
      </c>
      <c r="T2427">
        <v>33356.34375</v>
      </c>
      <c r="U2427">
        <v>2698.835205078125</v>
      </c>
      <c r="V2427">
        <v>2541.951904296875</v>
      </c>
      <c r="W2427">
        <v>2606.6015625</v>
      </c>
      <c r="X2427">
        <v>6743.59033203125</v>
      </c>
      <c r="Y2427">
        <v>8245.1953125</v>
      </c>
      <c r="Z2427">
        <v>8510.7880859375</v>
      </c>
      <c r="AA2427">
        <v>9074.61328125</v>
      </c>
      <c r="AB2427">
        <v>6941.24072265625</v>
      </c>
      <c r="AC2427">
        <v>9365.6982421875</v>
      </c>
    </row>
    <row r="2428" spans="1:29" x14ac:dyDescent="0.35">
      <c r="A2428" t="s">
        <v>2426</v>
      </c>
      <c r="B2428" t="s">
        <v>6415</v>
      </c>
      <c r="C2428" t="s">
        <v>10404</v>
      </c>
      <c r="D2428">
        <v>2.0583190023899078E-2</v>
      </c>
      <c r="E2428">
        <v>19</v>
      </c>
      <c r="F2428">
        <v>19</v>
      </c>
      <c r="G2428">
        <v>0</v>
      </c>
      <c r="H2428">
        <v>114</v>
      </c>
      <c r="I2428">
        <v>11191.482421875</v>
      </c>
      <c r="J2428">
        <v>14004.3076171875</v>
      </c>
      <c r="K2428">
        <v>9394.7802734375</v>
      </c>
      <c r="L2428">
        <v>4385.6455078125</v>
      </c>
      <c r="M2428">
        <v>6588.5625</v>
      </c>
      <c r="N2428">
        <v>3975.76416015625</v>
      </c>
      <c r="O2428">
        <v>24327.837890625</v>
      </c>
      <c r="P2428">
        <v>23682.94140625</v>
      </c>
      <c r="Q2428">
        <v>21350.099609375</v>
      </c>
      <c r="R2428">
        <v>21538.7109375</v>
      </c>
      <c r="S2428">
        <v>22043.291015625</v>
      </c>
      <c r="T2428">
        <v>20398.9140625</v>
      </c>
      <c r="U2428">
        <v>2479.183349609375</v>
      </c>
      <c r="X2428">
        <v>3118.868896484375</v>
      </c>
      <c r="Y2428">
        <v>3483.586669921875</v>
      </c>
      <c r="Z2428">
        <v>3572.191650390625</v>
      </c>
      <c r="AA2428">
        <v>2468.39892578125</v>
      </c>
      <c r="AB2428">
        <v>2235.693115234375</v>
      </c>
      <c r="AC2428">
        <v>3089.889404296875</v>
      </c>
    </row>
    <row r="2429" spans="1:29" x14ac:dyDescent="0.35">
      <c r="A2429" t="s">
        <v>2427</v>
      </c>
      <c r="B2429" t="s">
        <v>6416</v>
      </c>
      <c r="C2429" t="s">
        <v>10405</v>
      </c>
      <c r="D2429">
        <v>4.3308793101459742E-4</v>
      </c>
      <c r="E2429">
        <v>13</v>
      </c>
      <c r="F2429">
        <v>13</v>
      </c>
      <c r="G2429">
        <v>0</v>
      </c>
      <c r="H2429">
        <v>40</v>
      </c>
      <c r="I2429">
        <v>197877.859375</v>
      </c>
      <c r="J2429">
        <v>227425.359375</v>
      </c>
      <c r="K2429">
        <v>171000.15625</v>
      </c>
      <c r="L2429">
        <v>99305.3671875</v>
      </c>
      <c r="M2429">
        <v>111966.5234375</v>
      </c>
      <c r="N2429">
        <v>88981.8046875</v>
      </c>
      <c r="O2429">
        <v>234818.59375</v>
      </c>
      <c r="P2429">
        <v>290739.15625</v>
      </c>
      <c r="Q2429">
        <v>209927.75</v>
      </c>
      <c r="R2429">
        <v>191771.6875</v>
      </c>
      <c r="S2429">
        <v>219683.4375</v>
      </c>
      <c r="T2429">
        <v>176976.46875</v>
      </c>
      <c r="U2429">
        <v>5771.22802734375</v>
      </c>
      <c r="V2429">
        <v>5532.4765625</v>
      </c>
      <c r="W2429">
        <v>3941.46923828125</v>
      </c>
      <c r="X2429">
        <v>16908.125</v>
      </c>
      <c r="Y2429">
        <v>18709.423828125</v>
      </c>
      <c r="Z2429">
        <v>22360.421875</v>
      </c>
      <c r="AA2429">
        <v>31941.42578125</v>
      </c>
      <c r="AB2429">
        <v>22593.9453125</v>
      </c>
      <c r="AC2429">
        <v>30655.841796875</v>
      </c>
    </row>
    <row r="2430" spans="1:29" x14ac:dyDescent="0.35">
      <c r="A2430" t="s">
        <v>2428</v>
      </c>
      <c r="B2430" t="s">
        <v>6417</v>
      </c>
      <c r="C2430" t="s">
        <v>10406</v>
      </c>
      <c r="D2430">
        <v>4.3308793101459742E-4</v>
      </c>
      <c r="E2430">
        <v>13</v>
      </c>
      <c r="F2430">
        <v>13</v>
      </c>
      <c r="G2430">
        <v>0</v>
      </c>
      <c r="H2430">
        <v>42</v>
      </c>
      <c r="I2430">
        <v>167954.265625</v>
      </c>
      <c r="J2430">
        <v>195827.78125</v>
      </c>
      <c r="K2430">
        <v>145825.21875</v>
      </c>
      <c r="L2430">
        <v>119291.671875</v>
      </c>
      <c r="M2430">
        <v>150422.640625</v>
      </c>
      <c r="N2430">
        <v>99551.828125</v>
      </c>
      <c r="O2430">
        <v>188157.859375</v>
      </c>
      <c r="P2430">
        <v>236785.84375</v>
      </c>
      <c r="Q2430">
        <v>194133.640625</v>
      </c>
      <c r="R2430">
        <v>287912.1875</v>
      </c>
      <c r="S2430">
        <v>304800.28125</v>
      </c>
      <c r="T2430">
        <v>273090</v>
      </c>
      <c r="U2430">
        <v>15930.1943359375</v>
      </c>
      <c r="V2430">
        <v>14923.3671875</v>
      </c>
      <c r="W2430">
        <v>10781.3046875</v>
      </c>
      <c r="X2430">
        <v>27255.130859375</v>
      </c>
      <c r="Y2430">
        <v>37144.234375</v>
      </c>
      <c r="Z2430">
        <v>35139.26171875</v>
      </c>
      <c r="AA2430">
        <v>35435.94921875</v>
      </c>
      <c r="AB2430">
        <v>26650.46484375</v>
      </c>
      <c r="AC2430">
        <v>36848.60546875</v>
      </c>
    </row>
    <row r="2431" spans="1:29" x14ac:dyDescent="0.35">
      <c r="A2431" t="s">
        <v>2429</v>
      </c>
      <c r="B2431" t="s">
        <v>6418</v>
      </c>
      <c r="C2431" t="s">
        <v>10407</v>
      </c>
      <c r="D2431">
        <v>5.2197068929672241E-2</v>
      </c>
      <c r="E2431">
        <v>2</v>
      </c>
      <c r="F2431">
        <v>2</v>
      </c>
      <c r="G2431">
        <v>0</v>
      </c>
      <c r="H2431">
        <v>20</v>
      </c>
      <c r="I2431">
        <v>14968.36328125</v>
      </c>
      <c r="J2431">
        <v>17808.552734375</v>
      </c>
      <c r="K2431">
        <v>18174.0546875</v>
      </c>
      <c r="L2431">
        <v>909.20074462890625</v>
      </c>
      <c r="M2431">
        <v>4316.0146484375</v>
      </c>
      <c r="N2431">
        <v>2553.507080078125</v>
      </c>
      <c r="O2431">
        <v>15425.3232421875</v>
      </c>
      <c r="P2431">
        <v>22043.1171875</v>
      </c>
      <c r="Q2431">
        <v>11741.5380859375</v>
      </c>
      <c r="R2431">
        <v>40165.19140625</v>
      </c>
      <c r="S2431">
        <v>42414.68359375</v>
      </c>
      <c r="T2431">
        <v>36733.89453125</v>
      </c>
      <c r="Y2431">
        <v>10276.6552734375</v>
      </c>
      <c r="Z2431">
        <v>4990.70361328125</v>
      </c>
      <c r="AA2431">
        <v>5121.80908203125</v>
      </c>
      <c r="AB2431">
        <v>5649.0654296875</v>
      </c>
      <c r="AC2431">
        <v>5373.80908203125</v>
      </c>
    </row>
    <row r="2432" spans="1:29" x14ac:dyDescent="0.35">
      <c r="A2432" t="s">
        <v>2430</v>
      </c>
      <c r="B2432" t="s">
        <v>6419</v>
      </c>
      <c r="C2432" t="s">
        <v>10408</v>
      </c>
      <c r="D2432">
        <v>4.3308793101459742E-4</v>
      </c>
      <c r="E2432">
        <v>19</v>
      </c>
      <c r="F2432">
        <v>19</v>
      </c>
      <c r="G2432">
        <v>0</v>
      </c>
      <c r="H2432">
        <v>118</v>
      </c>
      <c r="I2432">
        <v>5592.5205078125</v>
      </c>
      <c r="J2432">
        <v>6244.7431640625</v>
      </c>
      <c r="K2432">
        <v>5226.0830078125</v>
      </c>
      <c r="L2432">
        <v>2564.04248046875</v>
      </c>
      <c r="M2432">
        <v>3115.694580078125</v>
      </c>
      <c r="N2432">
        <v>1957.940063476562</v>
      </c>
      <c r="O2432">
        <v>28830.546875</v>
      </c>
      <c r="P2432">
        <v>27973.939453125</v>
      </c>
      <c r="Q2432">
        <v>23456.802734375</v>
      </c>
      <c r="R2432">
        <v>17862.623046875</v>
      </c>
      <c r="S2432">
        <v>19828.71484375</v>
      </c>
      <c r="T2432">
        <v>17247.01171875</v>
      </c>
      <c r="U2432">
        <v>2594.464111328125</v>
      </c>
      <c r="V2432">
        <v>2845.002685546875</v>
      </c>
      <c r="W2432">
        <v>1773.948486328125</v>
      </c>
      <c r="X2432">
        <v>4476.689453125</v>
      </c>
      <c r="Y2432">
        <v>6618.03125</v>
      </c>
      <c r="Z2432">
        <v>7437.6298828125</v>
      </c>
      <c r="AA2432">
        <v>7958.931640625</v>
      </c>
      <c r="AB2432">
        <v>5281.36181640625</v>
      </c>
      <c r="AC2432">
        <v>8293.416015625</v>
      </c>
    </row>
    <row r="2433" spans="1:29" x14ac:dyDescent="0.35">
      <c r="A2433" t="s">
        <v>2431</v>
      </c>
      <c r="B2433" t="s">
        <v>6420</v>
      </c>
      <c r="C2433" t="s">
        <v>10409</v>
      </c>
      <c r="D2433">
        <v>2.3004435002803799E-2</v>
      </c>
      <c r="E2433">
        <v>4</v>
      </c>
      <c r="F2433">
        <v>4</v>
      </c>
      <c r="G2433">
        <v>0</v>
      </c>
      <c r="H2433">
        <v>14</v>
      </c>
      <c r="I2433">
        <v>7788.4296875</v>
      </c>
      <c r="J2433">
        <v>11670.4443359375</v>
      </c>
      <c r="K2433">
        <v>10274.2841796875</v>
      </c>
      <c r="L2433">
        <v>1860.758911132812</v>
      </c>
      <c r="M2433">
        <v>1952.046020507812</v>
      </c>
      <c r="N2433">
        <v>847.05364990234375</v>
      </c>
      <c r="O2433">
        <v>26533.501953125</v>
      </c>
      <c r="P2433">
        <v>28163.740234375</v>
      </c>
      <c r="Q2433">
        <v>22121.31640625</v>
      </c>
      <c r="R2433">
        <v>32705.71875</v>
      </c>
      <c r="S2433">
        <v>22373.818359375</v>
      </c>
      <c r="T2433">
        <v>25869.248046875</v>
      </c>
      <c r="U2433">
        <v>2249.13330078125</v>
      </c>
      <c r="V2433">
        <v>2721.774169921875</v>
      </c>
      <c r="W2433">
        <v>1623.486938476562</v>
      </c>
      <c r="X2433">
        <v>2121.883544921875</v>
      </c>
      <c r="Y2433">
        <v>2687.095947265625</v>
      </c>
      <c r="Z2433">
        <v>2951.635009765625</v>
      </c>
      <c r="AA2433">
        <v>6769.2958984375</v>
      </c>
      <c r="AB2433">
        <v>3962.361328125</v>
      </c>
      <c r="AC2433">
        <v>5367.02587890625</v>
      </c>
    </row>
    <row r="2434" spans="1:29" x14ac:dyDescent="0.35">
      <c r="A2434" t="s">
        <v>2432</v>
      </c>
      <c r="B2434" t="s">
        <v>6421</v>
      </c>
      <c r="C2434" t="s">
        <v>10410</v>
      </c>
      <c r="D2434">
        <v>2.218430116772652E-2</v>
      </c>
      <c r="E2434">
        <v>31</v>
      </c>
      <c r="F2434">
        <v>31</v>
      </c>
      <c r="G2434">
        <v>0</v>
      </c>
      <c r="H2434">
        <v>302</v>
      </c>
      <c r="I2434">
        <v>6203.31884765625</v>
      </c>
      <c r="J2434">
        <v>5569.046875</v>
      </c>
      <c r="K2434">
        <v>5275.21533203125</v>
      </c>
      <c r="L2434">
        <v>8016.8896484375</v>
      </c>
      <c r="M2434">
        <v>11418.443359375</v>
      </c>
      <c r="N2434">
        <v>7148.23291015625</v>
      </c>
      <c r="O2434">
        <v>8263.212890625</v>
      </c>
      <c r="P2434">
        <v>9801.927734375</v>
      </c>
      <c r="Q2434">
        <v>7805.52587890625</v>
      </c>
      <c r="R2434">
        <v>6593.0654296875</v>
      </c>
      <c r="S2434">
        <v>7143.49609375</v>
      </c>
      <c r="T2434">
        <v>5701.2158203125</v>
      </c>
      <c r="U2434">
        <v>2303.535888671875</v>
      </c>
      <c r="V2434">
        <v>1126.04345703125</v>
      </c>
      <c r="X2434">
        <v>2137.60791015625</v>
      </c>
      <c r="Y2434">
        <v>3297.668212890625</v>
      </c>
      <c r="Z2434">
        <v>4206.642578125</v>
      </c>
      <c r="AA2434">
        <v>3411.9287109375</v>
      </c>
      <c r="AB2434">
        <v>2655.194580078125</v>
      </c>
      <c r="AC2434">
        <v>3377.849853515625</v>
      </c>
    </row>
    <row r="2435" spans="1:29" x14ac:dyDescent="0.35">
      <c r="A2435" t="s">
        <v>2433</v>
      </c>
      <c r="B2435" t="s">
        <v>6422</v>
      </c>
      <c r="C2435" t="s">
        <v>10411</v>
      </c>
      <c r="D2435">
        <v>0.12374100834131239</v>
      </c>
      <c r="E2435">
        <v>16</v>
      </c>
      <c r="F2435">
        <v>16</v>
      </c>
      <c r="G2435">
        <v>0</v>
      </c>
      <c r="H2435">
        <v>45</v>
      </c>
      <c r="I2435">
        <v>1245.091918945312</v>
      </c>
      <c r="K2435">
        <v>1194.71337890625</v>
      </c>
      <c r="O2435">
        <v>38638.9296875</v>
      </c>
      <c r="P2435">
        <v>35211.71875</v>
      </c>
      <c r="Q2435">
        <v>28872.40234375</v>
      </c>
      <c r="R2435">
        <v>6126.93115234375</v>
      </c>
      <c r="S2435">
        <v>2986.942626953125</v>
      </c>
      <c r="T2435">
        <v>3536.001708984375</v>
      </c>
      <c r="V2435">
        <v>738.3173828125</v>
      </c>
      <c r="Y2435">
        <v>4867.94677734375</v>
      </c>
      <c r="Z2435">
        <v>3589.8984375</v>
      </c>
      <c r="AB2435">
        <v>1059.670288085938</v>
      </c>
    </row>
    <row r="2436" spans="1:29" x14ac:dyDescent="0.35">
      <c r="A2436" t="s">
        <v>2434</v>
      </c>
      <c r="B2436" t="s">
        <v>6423</v>
      </c>
      <c r="C2436" t="s">
        <v>10412</v>
      </c>
      <c r="D2436">
        <v>3.8705583661794662E-2</v>
      </c>
      <c r="E2436">
        <v>7</v>
      </c>
      <c r="F2436">
        <v>7</v>
      </c>
      <c r="G2436">
        <v>0</v>
      </c>
      <c r="H2436">
        <v>90</v>
      </c>
      <c r="I2436">
        <v>6394.20849609375</v>
      </c>
      <c r="J2436">
        <v>5886.8271484375</v>
      </c>
      <c r="K2436">
        <v>4629.45458984375</v>
      </c>
      <c r="L2436">
        <v>8678.486328125</v>
      </c>
      <c r="M2436">
        <v>9285.8232421875</v>
      </c>
      <c r="N2436">
        <v>6158.59326171875</v>
      </c>
      <c r="O2436">
        <v>9338.4228515625</v>
      </c>
      <c r="P2436">
        <v>10041.93359375</v>
      </c>
      <c r="Q2436">
        <v>7131.5732421875</v>
      </c>
      <c r="R2436">
        <v>10443.51171875</v>
      </c>
      <c r="S2436">
        <v>10003.51953125</v>
      </c>
      <c r="T2436">
        <v>9015.30859375</v>
      </c>
      <c r="U2436">
        <v>3321.56982421875</v>
      </c>
      <c r="V2436">
        <v>3271.589599609375</v>
      </c>
      <c r="W2436">
        <v>2327.2294921875</v>
      </c>
      <c r="X2436">
        <v>6898.42578125</v>
      </c>
      <c r="Y2436">
        <v>7227.759765625</v>
      </c>
      <c r="Z2436">
        <v>8282.6923828125</v>
      </c>
      <c r="AA2436">
        <v>1463.996948242188</v>
      </c>
      <c r="AB2436">
        <v>2035.688842773438</v>
      </c>
      <c r="AC2436">
        <v>2970.62548828125</v>
      </c>
    </row>
    <row r="2437" spans="1:29" x14ac:dyDescent="0.35">
      <c r="A2437" t="s">
        <v>2435</v>
      </c>
      <c r="B2437" t="s">
        <v>6424</v>
      </c>
      <c r="C2437" t="s">
        <v>10413</v>
      </c>
      <c r="D2437">
        <v>4.3308793101459742E-4</v>
      </c>
      <c r="E2437">
        <v>24</v>
      </c>
      <c r="F2437">
        <v>24</v>
      </c>
      <c r="G2437">
        <v>0</v>
      </c>
      <c r="H2437">
        <v>67</v>
      </c>
      <c r="I2437">
        <v>69020.3515625</v>
      </c>
      <c r="J2437">
        <v>80603.265625</v>
      </c>
      <c r="K2437">
        <v>64017.1640625</v>
      </c>
      <c r="L2437">
        <v>33519.32421875</v>
      </c>
      <c r="M2437">
        <v>38284.65234375</v>
      </c>
      <c r="N2437">
        <v>25191.642578125</v>
      </c>
      <c r="O2437">
        <v>169259.984375</v>
      </c>
      <c r="P2437">
        <v>205079.984375</v>
      </c>
      <c r="Q2437">
        <v>155816.515625</v>
      </c>
      <c r="R2437">
        <v>212323.140625</v>
      </c>
      <c r="S2437">
        <v>222490.28125</v>
      </c>
      <c r="T2437">
        <v>193539.015625</v>
      </c>
      <c r="U2437">
        <v>5067.54541015625</v>
      </c>
      <c r="V2437">
        <v>5220.46533203125</v>
      </c>
      <c r="W2437">
        <v>4076.1630859375</v>
      </c>
      <c r="X2437">
        <v>45654.96484375</v>
      </c>
      <c r="Y2437">
        <v>62084.76953125</v>
      </c>
      <c r="Z2437">
        <v>69152.3359375</v>
      </c>
      <c r="AA2437">
        <v>58259.6015625</v>
      </c>
      <c r="AB2437">
        <v>42057.8984375</v>
      </c>
      <c r="AC2437">
        <v>66659.4921875</v>
      </c>
    </row>
    <row r="2438" spans="1:29" x14ac:dyDescent="0.35">
      <c r="A2438" t="s">
        <v>2436</v>
      </c>
      <c r="B2438" t="s">
        <v>6425</v>
      </c>
      <c r="C2438" t="s">
        <v>10414</v>
      </c>
      <c r="D2438">
        <v>8.2334131002426147E-2</v>
      </c>
      <c r="E2438">
        <v>10</v>
      </c>
      <c r="F2438">
        <v>10</v>
      </c>
      <c r="G2438">
        <v>0</v>
      </c>
      <c r="H2438">
        <v>181</v>
      </c>
      <c r="I2438">
        <v>8903.5244140625</v>
      </c>
      <c r="J2438">
        <v>9103.5</v>
      </c>
      <c r="K2438">
        <v>6457.7001953125</v>
      </c>
      <c r="L2438">
        <v>3456.7216796875</v>
      </c>
      <c r="M2438">
        <v>4075.80712890625</v>
      </c>
      <c r="N2438">
        <v>2277.94580078125</v>
      </c>
      <c r="O2438">
        <v>10168.94140625</v>
      </c>
      <c r="P2438">
        <v>11011.9619140625</v>
      </c>
      <c r="Q2438">
        <v>10412.6806640625</v>
      </c>
      <c r="R2438">
        <v>11176.349609375</v>
      </c>
      <c r="S2438">
        <v>13149.07421875</v>
      </c>
      <c r="T2438">
        <v>11980.0966796875</v>
      </c>
      <c r="U2438">
        <v>2885.3251953125</v>
      </c>
      <c r="W2438">
        <v>2380.59619140625</v>
      </c>
      <c r="X2438">
        <v>3208.58203125</v>
      </c>
      <c r="Y2438">
        <v>3150.3310546875</v>
      </c>
      <c r="Z2438">
        <v>3520.07373046875</v>
      </c>
      <c r="AA2438">
        <v>3312.940673828125</v>
      </c>
      <c r="AB2438">
        <v>3413.341796875</v>
      </c>
      <c r="AC2438">
        <v>3654.22412109375</v>
      </c>
    </row>
    <row r="2439" spans="1:29" x14ac:dyDescent="0.35">
      <c r="A2439" t="s">
        <v>2437</v>
      </c>
      <c r="B2439" t="s">
        <v>6426</v>
      </c>
      <c r="C2439" t="s">
        <v>10415</v>
      </c>
      <c r="D2439">
        <v>1.166861155070364E-3</v>
      </c>
      <c r="E2439">
        <v>27</v>
      </c>
      <c r="F2439">
        <v>27</v>
      </c>
      <c r="G2439">
        <v>0</v>
      </c>
      <c r="H2439">
        <v>164</v>
      </c>
      <c r="I2439">
        <v>53626.7421875</v>
      </c>
      <c r="J2439">
        <v>60712.765625</v>
      </c>
      <c r="K2439">
        <v>44377.90234375</v>
      </c>
      <c r="L2439">
        <v>25425.25390625</v>
      </c>
      <c r="M2439">
        <v>26451.552734375</v>
      </c>
      <c r="N2439">
        <v>17646.724609375</v>
      </c>
      <c r="O2439">
        <v>82987.0546875</v>
      </c>
      <c r="P2439">
        <v>104714.8515625</v>
      </c>
      <c r="Q2439">
        <v>69926.5859375</v>
      </c>
      <c r="R2439">
        <v>94188.6875</v>
      </c>
      <c r="S2439">
        <v>102437.5</v>
      </c>
      <c r="T2439">
        <v>83469.5546875</v>
      </c>
      <c r="U2439">
        <v>5008.123046875</v>
      </c>
      <c r="V2439">
        <v>6636.1533203125</v>
      </c>
      <c r="X2439">
        <v>25327.251953125</v>
      </c>
      <c r="Y2439">
        <v>32027.05859375</v>
      </c>
      <c r="Z2439">
        <v>30041.310546875</v>
      </c>
      <c r="AA2439">
        <v>22001.625</v>
      </c>
      <c r="AB2439">
        <v>17670.48828125</v>
      </c>
      <c r="AC2439">
        <v>21935.603515625</v>
      </c>
    </row>
    <row r="2440" spans="1:29" x14ac:dyDescent="0.35">
      <c r="A2440" t="s">
        <v>2438</v>
      </c>
      <c r="B2440" t="s">
        <v>6427</v>
      </c>
      <c r="C2440" t="s">
        <v>10416</v>
      </c>
      <c r="D2440">
        <v>4.3308793101459742E-4</v>
      </c>
      <c r="E2440">
        <v>7</v>
      </c>
      <c r="F2440">
        <v>7</v>
      </c>
      <c r="G2440">
        <v>0</v>
      </c>
      <c r="H2440">
        <v>24</v>
      </c>
      <c r="I2440">
        <v>778838.75</v>
      </c>
      <c r="J2440">
        <v>892887.75</v>
      </c>
      <c r="K2440">
        <v>737391.5</v>
      </c>
      <c r="L2440">
        <v>167053.734375</v>
      </c>
      <c r="M2440">
        <v>201479.890625</v>
      </c>
      <c r="N2440">
        <v>145401.71875</v>
      </c>
      <c r="O2440">
        <v>1045463.0625</v>
      </c>
      <c r="P2440">
        <v>1069431.5</v>
      </c>
      <c r="Q2440">
        <v>946081.6875</v>
      </c>
      <c r="R2440">
        <v>825232.1875</v>
      </c>
      <c r="S2440">
        <v>845329.6875</v>
      </c>
      <c r="T2440">
        <v>767593.9375</v>
      </c>
      <c r="U2440">
        <v>100729.8984375</v>
      </c>
      <c r="V2440">
        <v>93526.8359375</v>
      </c>
      <c r="W2440">
        <v>67935.75</v>
      </c>
      <c r="X2440">
        <v>358457.375</v>
      </c>
      <c r="Y2440">
        <v>596108.125</v>
      </c>
      <c r="Z2440">
        <v>590001.5625</v>
      </c>
      <c r="AA2440">
        <v>300509.46875</v>
      </c>
      <c r="AB2440">
        <v>164706.171875</v>
      </c>
      <c r="AC2440">
        <v>295182.90625</v>
      </c>
    </row>
    <row r="2441" spans="1:29" x14ac:dyDescent="0.35">
      <c r="A2441" t="s">
        <v>2439</v>
      </c>
      <c r="B2441" t="s">
        <v>6428</v>
      </c>
      <c r="C2441" t="s">
        <v>10417</v>
      </c>
      <c r="D2441">
        <v>4.3308793101459742E-4</v>
      </c>
      <c r="E2441">
        <v>13</v>
      </c>
      <c r="F2441">
        <v>13</v>
      </c>
      <c r="G2441">
        <v>0</v>
      </c>
      <c r="H2441">
        <v>50</v>
      </c>
      <c r="I2441">
        <v>166709.734375</v>
      </c>
      <c r="J2441">
        <v>182426.96875</v>
      </c>
      <c r="K2441">
        <v>148530.03125</v>
      </c>
      <c r="L2441">
        <v>89625.1796875</v>
      </c>
      <c r="M2441">
        <v>100525.5390625</v>
      </c>
      <c r="N2441">
        <v>62959.76171875</v>
      </c>
      <c r="O2441">
        <v>133502.90625</v>
      </c>
      <c r="P2441">
        <v>153226.34375</v>
      </c>
      <c r="Q2441">
        <v>126408.8515625</v>
      </c>
      <c r="R2441">
        <v>250815.4375</v>
      </c>
      <c r="S2441">
        <v>275120.96875</v>
      </c>
      <c r="T2441">
        <v>249533.703125</v>
      </c>
      <c r="U2441">
        <v>9268.578125</v>
      </c>
      <c r="V2441">
        <v>13430.80078125</v>
      </c>
      <c r="W2441">
        <v>6607.9775390625</v>
      </c>
      <c r="X2441">
        <v>25197.783203125</v>
      </c>
      <c r="Y2441">
        <v>28720.19921875</v>
      </c>
      <c r="Z2441">
        <v>42723.75390625</v>
      </c>
      <c r="AA2441">
        <v>38124.68359375</v>
      </c>
      <c r="AB2441">
        <v>29501.986328125</v>
      </c>
      <c r="AC2441">
        <v>36478.48046875</v>
      </c>
    </row>
    <row r="2442" spans="1:29" x14ac:dyDescent="0.35">
      <c r="A2442" t="s">
        <v>2440</v>
      </c>
      <c r="B2442" t="s">
        <v>6429</v>
      </c>
      <c r="C2442" t="s">
        <v>10418</v>
      </c>
      <c r="D2442">
        <v>1.1754827573895449E-2</v>
      </c>
      <c r="E2442">
        <v>4</v>
      </c>
      <c r="F2442">
        <v>4</v>
      </c>
      <c r="G2442">
        <v>0</v>
      </c>
      <c r="H2442">
        <v>30</v>
      </c>
      <c r="I2442">
        <v>4267.37353515625</v>
      </c>
      <c r="J2442">
        <v>6992.78955078125</v>
      </c>
      <c r="K2442">
        <v>5403.73583984375</v>
      </c>
      <c r="L2442">
        <v>2772.817138671875</v>
      </c>
      <c r="M2442">
        <v>2556.892578125</v>
      </c>
      <c r="O2442">
        <v>21073.873046875</v>
      </c>
      <c r="P2442">
        <v>24008.341796875</v>
      </c>
      <c r="Q2442">
        <v>21679.119140625</v>
      </c>
      <c r="R2442">
        <v>40224.375</v>
      </c>
      <c r="S2442">
        <v>41442.671875</v>
      </c>
      <c r="T2442">
        <v>39412.171875</v>
      </c>
      <c r="X2442">
        <v>2676.18896484375</v>
      </c>
      <c r="Y2442">
        <v>4242.224609375</v>
      </c>
      <c r="Z2442">
        <v>3787.513671875</v>
      </c>
      <c r="AA2442">
        <v>9454.9169921875</v>
      </c>
      <c r="AB2442">
        <v>5765.57763671875</v>
      </c>
      <c r="AC2442">
        <v>6786.06005859375</v>
      </c>
    </row>
    <row r="2443" spans="1:29" x14ac:dyDescent="0.35">
      <c r="A2443" t="s">
        <v>2441</v>
      </c>
      <c r="B2443" t="s">
        <v>6430</v>
      </c>
      <c r="C2443" t="s">
        <v>10419</v>
      </c>
      <c r="D2443">
        <v>2.3439629003405571E-2</v>
      </c>
      <c r="E2443">
        <v>2</v>
      </c>
      <c r="F2443">
        <v>1</v>
      </c>
      <c r="G2443">
        <v>1</v>
      </c>
      <c r="H2443">
        <v>349</v>
      </c>
      <c r="I2443">
        <v>22097.818359375</v>
      </c>
      <c r="J2443">
        <v>31742.8203125</v>
      </c>
      <c r="K2443">
        <v>21487.384765625</v>
      </c>
      <c r="L2443">
        <v>20023.498046875</v>
      </c>
      <c r="M2443">
        <v>15047.580078125</v>
      </c>
      <c r="N2443">
        <v>12094.2138671875</v>
      </c>
      <c r="O2443">
        <v>19974.474609375</v>
      </c>
      <c r="P2443">
        <v>16865.138671875</v>
      </c>
      <c r="Q2443">
        <v>17900.19140625</v>
      </c>
      <c r="R2443">
        <v>30684.65625</v>
      </c>
      <c r="S2443">
        <v>41667.0390625</v>
      </c>
      <c r="T2443">
        <v>29965.02734375</v>
      </c>
      <c r="V2443">
        <v>1234.281860351562</v>
      </c>
      <c r="Y2443">
        <v>2293.5869140625</v>
      </c>
      <c r="AA2443">
        <v>956.37109375</v>
      </c>
      <c r="AB2443">
        <v>1366.75</v>
      </c>
      <c r="AC2443">
        <v>771.626220703125</v>
      </c>
    </row>
    <row r="2444" spans="1:29" x14ac:dyDescent="0.35">
      <c r="A2444" t="s">
        <v>2442</v>
      </c>
      <c r="B2444" t="s">
        <v>6431</v>
      </c>
      <c r="C2444" t="s">
        <v>10420</v>
      </c>
      <c r="D2444">
        <v>2.3525280877947811E-2</v>
      </c>
      <c r="E2444">
        <v>18</v>
      </c>
      <c r="F2444">
        <v>18</v>
      </c>
      <c r="G2444">
        <v>0</v>
      </c>
      <c r="H2444">
        <v>114</v>
      </c>
      <c r="I2444">
        <v>50403.3203125</v>
      </c>
      <c r="J2444">
        <v>57094.29296875</v>
      </c>
      <c r="K2444">
        <v>47309.4765625</v>
      </c>
      <c r="L2444">
        <v>14838.9912109375</v>
      </c>
      <c r="M2444">
        <v>16744.14453125</v>
      </c>
      <c r="N2444">
        <v>10880.7939453125</v>
      </c>
      <c r="O2444">
        <v>36606.78125</v>
      </c>
      <c r="P2444">
        <v>45532.49609375</v>
      </c>
      <c r="Q2444">
        <v>31356.2734375</v>
      </c>
      <c r="R2444">
        <v>42151.56640625</v>
      </c>
      <c r="S2444">
        <v>37781.91796875</v>
      </c>
      <c r="T2444">
        <v>34080.34375</v>
      </c>
      <c r="V2444">
        <v>4380.19921875</v>
      </c>
      <c r="W2444">
        <v>2648.44921875</v>
      </c>
      <c r="X2444">
        <v>11196.8798828125</v>
      </c>
      <c r="Y2444">
        <v>13165.578125</v>
      </c>
      <c r="Z2444">
        <v>14035.0029296875</v>
      </c>
      <c r="AA2444">
        <v>8425.955078125</v>
      </c>
      <c r="AB2444">
        <v>9252.654296875</v>
      </c>
      <c r="AC2444">
        <v>6498.05322265625</v>
      </c>
    </row>
    <row r="2445" spans="1:29" x14ac:dyDescent="0.35">
      <c r="A2445" t="s">
        <v>2443</v>
      </c>
      <c r="B2445" t="s">
        <v>6432</v>
      </c>
      <c r="C2445" t="s">
        <v>10421</v>
      </c>
      <c r="D2445">
        <v>4.3308793101459742E-4</v>
      </c>
      <c r="E2445">
        <v>4</v>
      </c>
      <c r="F2445">
        <v>4</v>
      </c>
      <c r="G2445">
        <v>0</v>
      </c>
      <c r="H2445">
        <v>10</v>
      </c>
      <c r="I2445">
        <v>130064.6953125</v>
      </c>
      <c r="J2445">
        <v>151629.109375</v>
      </c>
      <c r="K2445">
        <v>120196.0625</v>
      </c>
      <c r="L2445">
        <v>9504.3203125</v>
      </c>
      <c r="M2445">
        <v>9950.443359375</v>
      </c>
      <c r="N2445">
        <v>7479.21142578125</v>
      </c>
      <c r="O2445">
        <v>105202.3046875</v>
      </c>
      <c r="P2445">
        <v>82372.6484375</v>
      </c>
      <c r="Q2445">
        <v>98682.0546875</v>
      </c>
      <c r="R2445">
        <v>121319.1796875</v>
      </c>
      <c r="S2445">
        <v>116643.40625</v>
      </c>
      <c r="T2445">
        <v>115909.3515625</v>
      </c>
      <c r="U2445">
        <v>5203.357421875</v>
      </c>
      <c r="V2445">
        <v>9330.08203125</v>
      </c>
      <c r="W2445">
        <v>6281.50146484375</v>
      </c>
      <c r="X2445">
        <v>10923.2724609375</v>
      </c>
      <c r="Y2445">
        <v>13584.677734375</v>
      </c>
      <c r="Z2445">
        <v>10730.6875</v>
      </c>
      <c r="AA2445">
        <v>4610.1337890625</v>
      </c>
      <c r="AB2445">
        <v>6600.7119140625</v>
      </c>
      <c r="AC2445">
        <v>11605.1904296875</v>
      </c>
    </row>
    <row r="2446" spans="1:29" x14ac:dyDescent="0.35">
      <c r="A2446" t="s">
        <v>2444</v>
      </c>
      <c r="B2446" t="s">
        <v>6433</v>
      </c>
      <c r="C2446" t="s">
        <v>10422</v>
      </c>
      <c r="D2446">
        <v>1.1607660911977289E-2</v>
      </c>
      <c r="E2446">
        <v>17</v>
      </c>
      <c r="F2446">
        <v>17</v>
      </c>
      <c r="G2446">
        <v>0</v>
      </c>
      <c r="H2446">
        <v>150</v>
      </c>
      <c r="I2446">
        <v>9379.9541015625</v>
      </c>
      <c r="J2446">
        <v>9543.7021484375</v>
      </c>
      <c r="K2446">
        <v>7095.79638671875</v>
      </c>
      <c r="L2446">
        <v>3203.060546875</v>
      </c>
      <c r="M2446">
        <v>4572.5693359375</v>
      </c>
      <c r="N2446">
        <v>2433.610595703125</v>
      </c>
      <c r="O2446">
        <v>13638.294921875</v>
      </c>
      <c r="P2446">
        <v>16307.232421875</v>
      </c>
      <c r="Q2446">
        <v>13378.1767578125</v>
      </c>
      <c r="R2446">
        <v>12201.28515625</v>
      </c>
      <c r="S2446">
        <v>11296.3583984375</v>
      </c>
      <c r="T2446">
        <v>8901.2626953125</v>
      </c>
      <c r="Z2446">
        <v>2066.08251953125</v>
      </c>
      <c r="AA2446">
        <v>1725.837890625</v>
      </c>
      <c r="AB2446">
        <v>2100.9150390625</v>
      </c>
      <c r="AC2446">
        <v>3255.756591796875</v>
      </c>
    </row>
    <row r="2447" spans="1:29" x14ac:dyDescent="0.35">
      <c r="A2447" t="s">
        <v>2445</v>
      </c>
      <c r="B2447" t="s">
        <v>6434</v>
      </c>
      <c r="C2447" t="s">
        <v>10423</v>
      </c>
      <c r="D2447">
        <v>2.4242423474788669E-2</v>
      </c>
      <c r="E2447">
        <v>6</v>
      </c>
      <c r="F2447">
        <v>6</v>
      </c>
      <c r="G2447">
        <v>0</v>
      </c>
      <c r="H2447">
        <v>16</v>
      </c>
      <c r="I2447">
        <v>5564.779296875</v>
      </c>
      <c r="J2447">
        <v>4660.0126953125</v>
      </c>
      <c r="K2447">
        <v>3136.36474609375</v>
      </c>
      <c r="L2447">
        <v>1315.985473632812</v>
      </c>
      <c r="M2447">
        <v>1796.868286132812</v>
      </c>
      <c r="N2447">
        <v>1973.395874023438</v>
      </c>
      <c r="O2447">
        <v>9519.98828125</v>
      </c>
      <c r="P2447">
        <v>13379.681640625</v>
      </c>
      <c r="Q2447">
        <v>9820.646484375</v>
      </c>
      <c r="R2447">
        <v>16736.80078125</v>
      </c>
      <c r="S2447">
        <v>17857.2578125</v>
      </c>
      <c r="T2447">
        <v>13414.7880859375</v>
      </c>
      <c r="U2447">
        <v>756.9718017578125</v>
      </c>
      <c r="V2447">
        <v>1020.497985839844</v>
      </c>
      <c r="X2447">
        <v>2597.291015625</v>
      </c>
      <c r="Y2447">
        <v>2885.47119140625</v>
      </c>
      <c r="Z2447">
        <v>3870.436279296875</v>
      </c>
      <c r="AA2447">
        <v>3860.570556640625</v>
      </c>
      <c r="AB2447">
        <v>3185.153564453125</v>
      </c>
      <c r="AC2447">
        <v>5447.95263671875</v>
      </c>
    </row>
    <row r="2448" spans="1:29" x14ac:dyDescent="0.35">
      <c r="A2448" t="s">
        <v>2446</v>
      </c>
      <c r="B2448" t="s">
        <v>6435</v>
      </c>
      <c r="C2448" t="s">
        <v>10424</v>
      </c>
      <c r="D2448">
        <v>6.1500613810494542E-4</v>
      </c>
      <c r="E2448">
        <v>11</v>
      </c>
      <c r="F2448">
        <v>11</v>
      </c>
      <c r="G2448">
        <v>0</v>
      </c>
      <c r="H2448">
        <v>65</v>
      </c>
      <c r="I2448">
        <v>6257.77685546875</v>
      </c>
      <c r="J2448">
        <v>6457.458984375</v>
      </c>
      <c r="K2448">
        <v>5620.41455078125</v>
      </c>
      <c r="L2448">
        <v>1805.898681640625</v>
      </c>
      <c r="M2448">
        <v>2029.356567382812</v>
      </c>
      <c r="O2448">
        <v>7617.4404296875</v>
      </c>
      <c r="P2448">
        <v>10336.8662109375</v>
      </c>
      <c r="Q2448">
        <v>9111.8388671875</v>
      </c>
      <c r="R2448">
        <v>15101.486328125</v>
      </c>
      <c r="S2448">
        <v>13703.818359375</v>
      </c>
      <c r="T2448">
        <v>12931.5947265625</v>
      </c>
      <c r="X2448">
        <v>4735.4384765625</v>
      </c>
      <c r="Y2448">
        <v>6660.072265625</v>
      </c>
      <c r="Z2448">
        <v>7017.14111328125</v>
      </c>
      <c r="AA2448">
        <v>8628.7041015625</v>
      </c>
      <c r="AB2448">
        <v>7621.65771484375</v>
      </c>
      <c r="AC2448">
        <v>9667.7470703125</v>
      </c>
    </row>
    <row r="2449" spans="1:29" x14ac:dyDescent="0.35">
      <c r="A2449" t="s">
        <v>2447</v>
      </c>
      <c r="B2449" t="s">
        <v>6436</v>
      </c>
      <c r="C2449" t="s">
        <v>10425</v>
      </c>
      <c r="D2449">
        <v>1.079672388732433E-2</v>
      </c>
      <c r="E2449">
        <v>19</v>
      </c>
      <c r="F2449">
        <v>19</v>
      </c>
      <c r="G2449">
        <v>0</v>
      </c>
      <c r="H2449">
        <v>54</v>
      </c>
      <c r="I2449">
        <v>31767.982421875</v>
      </c>
      <c r="J2449">
        <v>37591.35546875</v>
      </c>
      <c r="K2449">
        <v>30359.595703125</v>
      </c>
      <c r="L2449">
        <v>16488.568359375</v>
      </c>
      <c r="M2449">
        <v>20716.220703125</v>
      </c>
      <c r="N2449">
        <v>15372.4208984375</v>
      </c>
      <c r="O2449">
        <v>46147.01171875</v>
      </c>
      <c r="P2449">
        <v>65660.4609375</v>
      </c>
      <c r="Q2449">
        <v>41022.87109375</v>
      </c>
      <c r="R2449">
        <v>52898.71875</v>
      </c>
      <c r="S2449">
        <v>53691.39453125</v>
      </c>
      <c r="T2449">
        <v>41652.11328125</v>
      </c>
      <c r="U2449">
        <v>2784.348876953125</v>
      </c>
      <c r="V2449">
        <v>5181.00732421875</v>
      </c>
      <c r="W2449">
        <v>1581.1455078125</v>
      </c>
      <c r="X2449">
        <v>6709.67041015625</v>
      </c>
      <c r="Y2449">
        <v>6952.49560546875</v>
      </c>
      <c r="Z2449">
        <v>6769.8095703125</v>
      </c>
      <c r="AA2449">
        <v>5558.1044921875</v>
      </c>
      <c r="AB2449">
        <v>5239.0283203125</v>
      </c>
      <c r="AC2449">
        <v>8213.162109375</v>
      </c>
    </row>
    <row r="2450" spans="1:29" x14ac:dyDescent="0.35">
      <c r="A2450" t="s">
        <v>2448</v>
      </c>
      <c r="B2450" t="s">
        <v>6437</v>
      </c>
      <c r="C2450" t="s">
        <v>10426</v>
      </c>
      <c r="D2450">
        <v>4.3308793101459742E-4</v>
      </c>
      <c r="E2450">
        <v>7</v>
      </c>
      <c r="F2450">
        <v>7</v>
      </c>
      <c r="G2450">
        <v>0</v>
      </c>
      <c r="H2450">
        <v>22</v>
      </c>
      <c r="I2450">
        <v>24679.90234375</v>
      </c>
      <c r="J2450">
        <v>27523.5390625</v>
      </c>
      <c r="K2450">
        <v>20270.052734375</v>
      </c>
      <c r="L2450">
        <v>4979.22314453125</v>
      </c>
      <c r="M2450">
        <v>8086.1494140625</v>
      </c>
      <c r="N2450">
        <v>2645.046875</v>
      </c>
      <c r="O2450">
        <v>18513.3828125</v>
      </c>
      <c r="P2450">
        <v>15485.564453125</v>
      </c>
      <c r="Q2450">
        <v>17564.41015625</v>
      </c>
      <c r="R2450">
        <v>27314.95703125</v>
      </c>
      <c r="S2450">
        <v>26759.931640625</v>
      </c>
      <c r="T2450">
        <v>24814.0234375</v>
      </c>
      <c r="U2450">
        <v>5450.64453125</v>
      </c>
      <c r="V2450">
        <v>5691.9111328125</v>
      </c>
      <c r="W2450">
        <v>2369.63525390625</v>
      </c>
      <c r="X2450">
        <v>5196.76025390625</v>
      </c>
      <c r="Y2450">
        <v>6808.4833984375</v>
      </c>
      <c r="Z2450">
        <v>9057.11328125</v>
      </c>
      <c r="AA2450">
        <v>5165.56884765625</v>
      </c>
      <c r="AB2450">
        <v>4430.85009765625</v>
      </c>
      <c r="AC2450">
        <v>6202.4462890625</v>
      </c>
    </row>
    <row r="2451" spans="1:29" x14ac:dyDescent="0.35">
      <c r="A2451" t="s">
        <v>2449</v>
      </c>
      <c r="B2451" t="s">
        <v>6438</v>
      </c>
      <c r="C2451" t="s">
        <v>10427</v>
      </c>
      <c r="D2451">
        <v>4.3308793101459742E-4</v>
      </c>
      <c r="E2451">
        <v>5</v>
      </c>
      <c r="F2451">
        <v>5</v>
      </c>
      <c r="G2451">
        <v>0</v>
      </c>
      <c r="H2451">
        <v>26</v>
      </c>
      <c r="I2451">
        <v>2540130.5</v>
      </c>
      <c r="J2451">
        <v>2561041.75</v>
      </c>
      <c r="K2451">
        <v>2362772</v>
      </c>
      <c r="L2451">
        <v>619581.4375</v>
      </c>
      <c r="M2451">
        <v>676929.75</v>
      </c>
      <c r="N2451">
        <v>470869.53125</v>
      </c>
      <c r="O2451">
        <v>842179.6875</v>
      </c>
      <c r="P2451">
        <v>979169.5625</v>
      </c>
      <c r="Q2451">
        <v>1195253.75</v>
      </c>
      <c r="R2451">
        <v>2303719.5</v>
      </c>
      <c r="S2451">
        <v>2011113.875</v>
      </c>
      <c r="T2451">
        <v>2067999.5</v>
      </c>
      <c r="U2451">
        <v>88265.25</v>
      </c>
      <c r="V2451">
        <v>95408.578125</v>
      </c>
      <c r="W2451">
        <v>63837.98046875</v>
      </c>
      <c r="X2451">
        <v>109297.578125</v>
      </c>
      <c r="Y2451">
        <v>145492.84375</v>
      </c>
      <c r="Z2451">
        <v>163487.171875</v>
      </c>
      <c r="AA2451">
        <v>147686.34375</v>
      </c>
      <c r="AB2451">
        <v>99526.5546875</v>
      </c>
      <c r="AC2451">
        <v>145264.875</v>
      </c>
    </row>
    <row r="2452" spans="1:29" x14ac:dyDescent="0.35">
      <c r="A2452" t="s">
        <v>2450</v>
      </c>
      <c r="B2452" t="s">
        <v>6439</v>
      </c>
      <c r="C2452" t="s">
        <v>10428</v>
      </c>
      <c r="D2452">
        <v>8.8735051453113556E-2</v>
      </c>
      <c r="E2452">
        <v>99</v>
      </c>
      <c r="F2452">
        <v>99</v>
      </c>
      <c r="G2452">
        <v>0</v>
      </c>
      <c r="H2452">
        <v>530</v>
      </c>
      <c r="I2452">
        <v>34970.578125</v>
      </c>
      <c r="J2452">
        <v>44416.046875</v>
      </c>
      <c r="K2452">
        <v>33862.44140625</v>
      </c>
      <c r="L2452">
        <v>31409.88671875</v>
      </c>
      <c r="M2452">
        <v>37860.328125</v>
      </c>
      <c r="N2452">
        <v>24209.072265625</v>
      </c>
      <c r="O2452">
        <v>84585.1875</v>
      </c>
      <c r="P2452">
        <v>98958.6484375</v>
      </c>
      <c r="Q2452">
        <v>77594.515625</v>
      </c>
      <c r="R2452">
        <v>53211.4453125</v>
      </c>
      <c r="S2452">
        <v>60184.9375</v>
      </c>
      <c r="T2452">
        <v>50930.38671875</v>
      </c>
      <c r="U2452">
        <v>4614.39990234375</v>
      </c>
      <c r="V2452">
        <v>5022.17626953125</v>
      </c>
      <c r="W2452">
        <v>5106.86376953125</v>
      </c>
      <c r="X2452">
        <v>11163.1376953125</v>
      </c>
      <c r="Y2452">
        <v>15218.16796875</v>
      </c>
      <c r="Z2452">
        <v>16911.044921875</v>
      </c>
      <c r="AA2452">
        <v>10570.2509765625</v>
      </c>
      <c r="AB2452">
        <v>10677.927734375</v>
      </c>
      <c r="AC2452">
        <v>11852.908203125</v>
      </c>
    </row>
    <row r="2453" spans="1:29" x14ac:dyDescent="0.35">
      <c r="A2453" t="s">
        <v>2451</v>
      </c>
      <c r="B2453" t="s">
        <v>6440</v>
      </c>
      <c r="C2453" t="s">
        <v>10429</v>
      </c>
      <c r="D2453">
        <v>4.3308793101459742E-4</v>
      </c>
      <c r="E2453">
        <v>22</v>
      </c>
      <c r="F2453">
        <v>22</v>
      </c>
      <c r="G2453">
        <v>0</v>
      </c>
      <c r="H2453">
        <v>80</v>
      </c>
      <c r="I2453">
        <v>218738.484375</v>
      </c>
      <c r="J2453">
        <v>235135.21875</v>
      </c>
      <c r="K2453">
        <v>188070.40625</v>
      </c>
      <c r="L2453">
        <v>49826.12109375</v>
      </c>
      <c r="M2453">
        <v>65556.25</v>
      </c>
      <c r="N2453">
        <v>39966.7265625</v>
      </c>
      <c r="O2453">
        <v>225615.875</v>
      </c>
      <c r="P2453">
        <v>246189.78125</v>
      </c>
      <c r="Q2453">
        <v>217775.71875</v>
      </c>
      <c r="R2453">
        <v>696275.5625</v>
      </c>
      <c r="S2453">
        <v>687364.3125</v>
      </c>
      <c r="T2453">
        <v>644816</v>
      </c>
      <c r="U2453">
        <v>32417.76953125</v>
      </c>
      <c r="V2453">
        <v>28320.3203125</v>
      </c>
      <c r="W2453">
        <v>21526.615234375</v>
      </c>
      <c r="X2453">
        <v>149459</v>
      </c>
      <c r="Y2453">
        <v>191800.421875</v>
      </c>
      <c r="Z2453">
        <v>203098.53125</v>
      </c>
      <c r="AA2453">
        <v>322287.34375</v>
      </c>
      <c r="AB2453">
        <v>225933.15625</v>
      </c>
      <c r="AC2453">
        <v>328692.375</v>
      </c>
    </row>
    <row r="2454" spans="1:29" x14ac:dyDescent="0.35">
      <c r="A2454" t="s">
        <v>2452</v>
      </c>
      <c r="B2454" t="s">
        <v>6441</v>
      </c>
      <c r="C2454" t="s">
        <v>10430</v>
      </c>
      <c r="D2454">
        <v>5.3090333938598633E-2</v>
      </c>
      <c r="E2454">
        <v>5</v>
      </c>
      <c r="F2454">
        <v>5</v>
      </c>
      <c r="G2454">
        <v>0</v>
      </c>
      <c r="H2454">
        <v>329</v>
      </c>
      <c r="I2454">
        <v>6001.64794921875</v>
      </c>
      <c r="J2454">
        <v>65705.109375</v>
      </c>
      <c r="L2454">
        <v>48799.44921875</v>
      </c>
      <c r="M2454">
        <v>5231.4501953125</v>
      </c>
      <c r="N2454">
        <v>37776.65234375</v>
      </c>
      <c r="O2454">
        <v>38290.64453125</v>
      </c>
      <c r="P2454">
        <v>44394.8515625</v>
      </c>
      <c r="Q2454">
        <v>41369.44921875</v>
      </c>
      <c r="R2454">
        <v>42148.57421875</v>
      </c>
      <c r="S2454">
        <v>47109.94140625</v>
      </c>
      <c r="T2454">
        <v>6033.1396484375</v>
      </c>
      <c r="Y2454">
        <v>5553.74072265625</v>
      </c>
      <c r="Z2454">
        <v>4152.6494140625</v>
      </c>
      <c r="AA2454">
        <v>3534.00244140625</v>
      </c>
      <c r="AB2454">
        <v>2820.75390625</v>
      </c>
      <c r="AC2454">
        <v>5118.3046875</v>
      </c>
    </row>
    <row r="2455" spans="1:29" x14ac:dyDescent="0.35">
      <c r="A2455" t="s">
        <v>2453</v>
      </c>
      <c r="B2455" t="s">
        <v>6442</v>
      </c>
      <c r="C2455" t="s">
        <v>10431</v>
      </c>
      <c r="D2455">
        <v>4.3308793101459742E-4</v>
      </c>
      <c r="E2455">
        <v>20</v>
      </c>
      <c r="F2455">
        <v>20</v>
      </c>
      <c r="G2455">
        <v>0</v>
      </c>
      <c r="H2455">
        <v>53</v>
      </c>
      <c r="I2455">
        <v>540266.4375</v>
      </c>
      <c r="J2455">
        <v>587564.8125</v>
      </c>
      <c r="K2455">
        <v>468084.84375</v>
      </c>
      <c r="L2455">
        <v>181715.171875</v>
      </c>
      <c r="M2455">
        <v>228465.15625</v>
      </c>
      <c r="N2455">
        <v>139645.125</v>
      </c>
      <c r="O2455">
        <v>639855.6875</v>
      </c>
      <c r="P2455">
        <v>678314.9375</v>
      </c>
      <c r="Q2455">
        <v>628827.5625</v>
      </c>
      <c r="R2455">
        <v>1181712.5</v>
      </c>
      <c r="S2455">
        <v>1319168.875</v>
      </c>
      <c r="T2455">
        <v>1159897.625</v>
      </c>
      <c r="U2455">
        <v>82887.9921875</v>
      </c>
      <c r="V2455">
        <v>94515.203125</v>
      </c>
      <c r="W2455">
        <v>57516.95703125</v>
      </c>
      <c r="X2455">
        <v>215155.921875</v>
      </c>
      <c r="Y2455">
        <v>314349.21875</v>
      </c>
      <c r="Z2455">
        <v>329412.625</v>
      </c>
      <c r="AA2455">
        <v>248180.09375</v>
      </c>
      <c r="AB2455">
        <v>169884.90625</v>
      </c>
      <c r="AC2455">
        <v>258820.015625</v>
      </c>
    </row>
    <row r="2456" spans="1:29" x14ac:dyDescent="0.35">
      <c r="A2456" t="s">
        <v>2454</v>
      </c>
      <c r="B2456" t="s">
        <v>6443</v>
      </c>
      <c r="C2456" t="s">
        <v>10432</v>
      </c>
      <c r="D2456">
        <v>1.009817700833082E-2</v>
      </c>
      <c r="E2456">
        <v>3</v>
      </c>
      <c r="F2456">
        <v>3</v>
      </c>
      <c r="G2456">
        <v>0</v>
      </c>
      <c r="H2456">
        <v>17</v>
      </c>
      <c r="I2456">
        <v>22163.140625</v>
      </c>
      <c r="J2456">
        <v>20818.59375</v>
      </c>
      <c r="K2456">
        <v>24491.283203125</v>
      </c>
      <c r="L2456">
        <v>3916.04150390625</v>
      </c>
      <c r="M2456">
        <v>4025.218017578125</v>
      </c>
      <c r="N2456">
        <v>2750.70166015625</v>
      </c>
      <c r="O2456">
        <v>60439.12109375</v>
      </c>
      <c r="P2456">
        <v>37400.05078125</v>
      </c>
      <c r="Q2456">
        <v>36410.73046875</v>
      </c>
      <c r="R2456">
        <v>17923.841796875</v>
      </c>
      <c r="S2456">
        <v>15221.263671875</v>
      </c>
      <c r="T2456">
        <v>22294.591796875</v>
      </c>
      <c r="U2456">
        <v>4452.125</v>
      </c>
      <c r="V2456">
        <v>3826.814697265625</v>
      </c>
      <c r="X2456">
        <v>5558.93798828125</v>
      </c>
      <c r="Y2456">
        <v>10952.64453125</v>
      </c>
      <c r="Z2456">
        <v>10865.171875</v>
      </c>
      <c r="AA2456">
        <v>5442.8046875</v>
      </c>
      <c r="AB2456">
        <v>4412.994140625</v>
      </c>
      <c r="AC2456">
        <v>3775.53515625</v>
      </c>
    </row>
    <row r="2457" spans="1:29" x14ac:dyDescent="0.35">
      <c r="A2457" t="s">
        <v>2455</v>
      </c>
      <c r="B2457" t="s">
        <v>6444</v>
      </c>
      <c r="C2457" t="s">
        <v>10433</v>
      </c>
      <c r="D2457">
        <v>9.3632959760725498E-4</v>
      </c>
      <c r="E2457">
        <v>7</v>
      </c>
      <c r="F2457">
        <v>7</v>
      </c>
      <c r="G2457">
        <v>0</v>
      </c>
      <c r="H2457">
        <v>176</v>
      </c>
      <c r="I2457">
        <v>12792.353515625</v>
      </c>
      <c r="J2457">
        <v>9820.19140625</v>
      </c>
      <c r="K2457">
        <v>12675.099609375</v>
      </c>
      <c r="L2457">
        <v>6468.9345703125</v>
      </c>
      <c r="M2457">
        <v>6472.22802734375</v>
      </c>
      <c r="N2457">
        <v>3286.96826171875</v>
      </c>
      <c r="O2457">
        <v>19360.18359375</v>
      </c>
      <c r="P2457">
        <v>25771.171875</v>
      </c>
      <c r="Q2457">
        <v>20087.134765625</v>
      </c>
      <c r="R2457">
        <v>17262.509765625</v>
      </c>
      <c r="S2457">
        <v>20926.765625</v>
      </c>
      <c r="T2457">
        <v>17241.318359375</v>
      </c>
      <c r="X2457">
        <v>12259.822265625</v>
      </c>
      <c r="Y2457">
        <v>21510.947265625</v>
      </c>
      <c r="Z2457">
        <v>21383.126953125</v>
      </c>
      <c r="AA2457">
        <v>16210.970703125</v>
      </c>
      <c r="AB2457">
        <v>10956.037109375</v>
      </c>
      <c r="AC2457">
        <v>15385.7412109375</v>
      </c>
    </row>
    <row r="2458" spans="1:29" x14ac:dyDescent="0.35">
      <c r="A2458" t="s">
        <v>2456</v>
      </c>
      <c r="B2458" t="s">
        <v>6445</v>
      </c>
      <c r="C2458" t="s">
        <v>10434</v>
      </c>
      <c r="D2458">
        <v>4.3308793101459742E-4</v>
      </c>
      <c r="E2458">
        <v>66</v>
      </c>
      <c r="F2458">
        <v>66</v>
      </c>
      <c r="G2458">
        <v>0</v>
      </c>
      <c r="H2458">
        <v>373</v>
      </c>
      <c r="I2458">
        <v>19617.36328125</v>
      </c>
      <c r="J2458">
        <v>23405.62109375</v>
      </c>
      <c r="K2458">
        <v>16990.0078125</v>
      </c>
      <c r="L2458">
        <v>11676.61328125</v>
      </c>
      <c r="M2458">
        <v>14494.923828125</v>
      </c>
      <c r="N2458">
        <v>8758.216796875</v>
      </c>
      <c r="O2458">
        <v>34269.9921875</v>
      </c>
      <c r="P2458">
        <v>42465.890625</v>
      </c>
      <c r="Q2458">
        <v>33029.38671875</v>
      </c>
      <c r="R2458">
        <v>49209.62890625</v>
      </c>
      <c r="S2458">
        <v>54831.39453125</v>
      </c>
      <c r="T2458">
        <v>45009.72265625</v>
      </c>
      <c r="U2458">
        <v>3130.89013671875</v>
      </c>
      <c r="V2458">
        <v>3332.557861328125</v>
      </c>
      <c r="W2458">
        <v>2652.1083984375</v>
      </c>
      <c r="X2458">
        <v>6246.95947265625</v>
      </c>
      <c r="Y2458">
        <v>9054.4716796875</v>
      </c>
      <c r="Z2458">
        <v>9270.416015625</v>
      </c>
      <c r="AA2458">
        <v>8864.36328125</v>
      </c>
      <c r="AB2458">
        <v>5828.88916015625</v>
      </c>
      <c r="AC2458">
        <v>9064.1591796875</v>
      </c>
    </row>
    <row r="2459" spans="1:29" x14ac:dyDescent="0.35">
      <c r="A2459" t="s">
        <v>2457</v>
      </c>
      <c r="B2459" t="s">
        <v>6446</v>
      </c>
      <c r="C2459" t="s">
        <v>10435</v>
      </c>
      <c r="D2459">
        <v>4.5799657702445977E-2</v>
      </c>
      <c r="E2459">
        <v>5</v>
      </c>
      <c r="F2459">
        <v>5</v>
      </c>
      <c r="G2459">
        <v>0</v>
      </c>
      <c r="H2459">
        <v>48</v>
      </c>
      <c r="J2459">
        <v>1622.725219726562</v>
      </c>
      <c r="O2459">
        <v>7242.17333984375</v>
      </c>
      <c r="P2459">
        <v>7713.703125</v>
      </c>
      <c r="Q2459">
        <v>7562.74072265625</v>
      </c>
      <c r="R2459">
        <v>1618.275390625</v>
      </c>
      <c r="S2459">
        <v>3083.53515625</v>
      </c>
      <c r="T2459">
        <v>2257.887451171875</v>
      </c>
      <c r="Z2459">
        <v>1558.899536132812</v>
      </c>
      <c r="AA2459">
        <v>1246.653442382812</v>
      </c>
    </row>
    <row r="2460" spans="1:29" x14ac:dyDescent="0.35">
      <c r="A2460" t="s">
        <v>2458</v>
      </c>
      <c r="B2460" t="s">
        <v>6447</v>
      </c>
      <c r="C2460" t="s">
        <v>10436</v>
      </c>
      <c r="D2460">
        <v>4.3308793101459742E-4</v>
      </c>
      <c r="E2460">
        <v>49</v>
      </c>
      <c r="F2460">
        <v>49</v>
      </c>
      <c r="G2460">
        <v>0</v>
      </c>
      <c r="H2460">
        <v>145</v>
      </c>
      <c r="I2460">
        <v>105193.890625</v>
      </c>
      <c r="J2460">
        <v>118906.1015625</v>
      </c>
      <c r="K2460">
        <v>92640.578125</v>
      </c>
      <c r="L2460">
        <v>20053.970703125</v>
      </c>
      <c r="M2460">
        <v>25973.525390625</v>
      </c>
      <c r="N2460">
        <v>16356.62109375</v>
      </c>
      <c r="O2460">
        <v>124432.5390625</v>
      </c>
      <c r="P2460">
        <v>145423.796875</v>
      </c>
      <c r="Q2460">
        <v>114588.7109375</v>
      </c>
      <c r="R2460">
        <v>150106.890625</v>
      </c>
      <c r="S2460">
        <v>161947.046875</v>
      </c>
      <c r="T2460">
        <v>134385.484375</v>
      </c>
      <c r="U2460">
        <v>2823.80419921875</v>
      </c>
      <c r="V2460">
        <v>3073.9951171875</v>
      </c>
      <c r="W2460">
        <v>2339.845458984375</v>
      </c>
      <c r="X2460">
        <v>4297.52685546875</v>
      </c>
      <c r="Y2460">
        <v>5410.5361328125</v>
      </c>
      <c r="Z2460">
        <v>5707.02587890625</v>
      </c>
      <c r="AA2460">
        <v>7296.6953125</v>
      </c>
      <c r="AB2460">
        <v>5517.19140625</v>
      </c>
      <c r="AC2460">
        <v>7355.28759765625</v>
      </c>
    </row>
    <row r="2461" spans="1:29" x14ac:dyDescent="0.35">
      <c r="A2461" t="s">
        <v>2459</v>
      </c>
      <c r="B2461" t="s">
        <v>6448</v>
      </c>
      <c r="C2461" t="s">
        <v>10437</v>
      </c>
      <c r="D2461">
        <v>4.3308793101459742E-4</v>
      </c>
      <c r="E2461">
        <v>11</v>
      </c>
      <c r="F2461">
        <v>11</v>
      </c>
      <c r="G2461">
        <v>0</v>
      </c>
      <c r="H2461">
        <v>40</v>
      </c>
      <c r="I2461">
        <v>292715.125</v>
      </c>
      <c r="J2461">
        <v>337577.90625</v>
      </c>
      <c r="K2461">
        <v>250764.78125</v>
      </c>
      <c r="L2461">
        <v>97044.625</v>
      </c>
      <c r="M2461">
        <v>119427.5390625</v>
      </c>
      <c r="N2461">
        <v>83632.59375</v>
      </c>
      <c r="O2461">
        <v>240282</v>
      </c>
      <c r="P2461">
        <v>187558.734375</v>
      </c>
      <c r="Q2461">
        <v>226857.265625</v>
      </c>
      <c r="R2461">
        <v>746835.3125</v>
      </c>
      <c r="S2461">
        <v>762839.9375</v>
      </c>
      <c r="T2461">
        <v>678004.125</v>
      </c>
      <c r="U2461">
        <v>23969.310546875</v>
      </c>
      <c r="V2461">
        <v>24844.208984375</v>
      </c>
      <c r="W2461">
        <v>17861.40234375</v>
      </c>
      <c r="X2461">
        <v>79651.703125</v>
      </c>
      <c r="Y2461">
        <v>110903.09375</v>
      </c>
      <c r="Z2461">
        <v>114565.0078125</v>
      </c>
      <c r="AA2461">
        <v>240301.1875</v>
      </c>
      <c r="AB2461">
        <v>175440.515625</v>
      </c>
      <c r="AC2461">
        <v>266648.625</v>
      </c>
    </row>
    <row r="2462" spans="1:29" x14ac:dyDescent="0.35">
      <c r="A2462" t="s">
        <v>2460</v>
      </c>
      <c r="B2462" t="s">
        <v>6449</v>
      </c>
      <c r="C2462" t="s">
        <v>10438</v>
      </c>
      <c r="D2462">
        <v>4.3308793101459742E-4</v>
      </c>
      <c r="E2462">
        <v>9</v>
      </c>
      <c r="F2462">
        <v>9</v>
      </c>
      <c r="G2462">
        <v>0</v>
      </c>
      <c r="H2462">
        <v>47</v>
      </c>
      <c r="I2462">
        <v>63616.4453125</v>
      </c>
      <c r="J2462">
        <v>71851.328125</v>
      </c>
      <c r="K2462">
        <v>55914.5</v>
      </c>
      <c r="L2462">
        <v>11631.1669921875</v>
      </c>
      <c r="M2462">
        <v>13815.65234375</v>
      </c>
      <c r="N2462">
        <v>10588.2216796875</v>
      </c>
      <c r="O2462">
        <v>88765.8125</v>
      </c>
      <c r="P2462">
        <v>94499.6640625</v>
      </c>
      <c r="Q2462">
        <v>74001.25</v>
      </c>
      <c r="R2462">
        <v>107743.7421875</v>
      </c>
      <c r="S2462">
        <v>125944.515625</v>
      </c>
      <c r="T2462">
        <v>101340.2578125</v>
      </c>
      <c r="U2462">
        <v>19733.95703125</v>
      </c>
      <c r="V2462">
        <v>20099.130859375</v>
      </c>
      <c r="W2462">
        <v>16170.6005859375</v>
      </c>
      <c r="X2462">
        <v>29092.158203125</v>
      </c>
      <c r="Y2462">
        <v>37773.9765625</v>
      </c>
      <c r="Z2462">
        <v>39819.8984375</v>
      </c>
      <c r="AA2462">
        <v>24476.876953125</v>
      </c>
      <c r="AB2462">
        <v>17031.615234375</v>
      </c>
      <c r="AC2462">
        <v>25745.634765625</v>
      </c>
    </row>
    <row r="2463" spans="1:29" x14ac:dyDescent="0.35">
      <c r="A2463" t="s">
        <v>2461</v>
      </c>
      <c r="B2463" t="s">
        <v>6450</v>
      </c>
      <c r="C2463" t="s">
        <v>10439</v>
      </c>
      <c r="D2463">
        <v>4.3308793101459742E-4</v>
      </c>
      <c r="E2463">
        <v>39</v>
      </c>
      <c r="F2463">
        <v>39</v>
      </c>
      <c r="G2463">
        <v>0</v>
      </c>
      <c r="H2463">
        <v>124</v>
      </c>
      <c r="I2463">
        <v>128226.5390625</v>
      </c>
      <c r="J2463">
        <v>145815.984375</v>
      </c>
      <c r="K2463">
        <v>113264.9375</v>
      </c>
      <c r="L2463">
        <v>71074.5</v>
      </c>
      <c r="M2463">
        <v>89918.125</v>
      </c>
      <c r="N2463">
        <v>57240.9921875</v>
      </c>
      <c r="O2463">
        <v>576427.3125</v>
      </c>
      <c r="P2463">
        <v>535727.1875</v>
      </c>
      <c r="Q2463">
        <v>545529.5625</v>
      </c>
      <c r="R2463">
        <v>161126.578125</v>
      </c>
      <c r="S2463">
        <v>170667.265625</v>
      </c>
      <c r="T2463">
        <v>153991.90625</v>
      </c>
      <c r="U2463">
        <v>12215.048828125</v>
      </c>
      <c r="V2463">
        <v>13599.99609375</v>
      </c>
      <c r="W2463">
        <v>8505.6630859375</v>
      </c>
      <c r="X2463">
        <v>49394.8125</v>
      </c>
      <c r="Y2463">
        <v>66750.484375</v>
      </c>
      <c r="Z2463">
        <v>70978.375</v>
      </c>
      <c r="AA2463">
        <v>39762.10546875</v>
      </c>
      <c r="AB2463">
        <v>30067.359375</v>
      </c>
      <c r="AC2463">
        <v>45020.95703125</v>
      </c>
    </row>
    <row r="2464" spans="1:29" x14ac:dyDescent="0.35">
      <c r="A2464" t="s">
        <v>2462</v>
      </c>
      <c r="B2464" t="s">
        <v>6451</v>
      </c>
      <c r="C2464" t="s">
        <v>10440</v>
      </c>
      <c r="D2464">
        <v>1.9297234714031219E-2</v>
      </c>
      <c r="E2464">
        <v>3</v>
      </c>
      <c r="F2464">
        <v>3</v>
      </c>
      <c r="G2464">
        <v>0</v>
      </c>
      <c r="H2464">
        <v>32</v>
      </c>
      <c r="I2464">
        <v>8651.1943359375</v>
      </c>
      <c r="J2464">
        <v>8870.9189453125</v>
      </c>
      <c r="K2464">
        <v>7638.90478515625</v>
      </c>
      <c r="L2464">
        <v>3955.988037109375</v>
      </c>
      <c r="M2464">
        <v>3814.529296875</v>
      </c>
      <c r="N2464">
        <v>1649.318603515625</v>
      </c>
      <c r="O2464">
        <v>9753.689453125</v>
      </c>
      <c r="P2464">
        <v>14878.8017578125</v>
      </c>
      <c r="Q2464">
        <v>8333.6767578125</v>
      </c>
      <c r="R2464">
        <v>8293.0927734375</v>
      </c>
      <c r="S2464">
        <v>12644.4169921875</v>
      </c>
      <c r="T2464">
        <v>8670.234375</v>
      </c>
      <c r="V2464">
        <v>908.8436279296875</v>
      </c>
      <c r="X2464">
        <v>3230.537109375</v>
      </c>
      <c r="Y2464">
        <v>2348.058837890625</v>
      </c>
      <c r="Z2464">
        <v>2578.860107421875</v>
      </c>
      <c r="AA2464">
        <v>4230.62158203125</v>
      </c>
      <c r="AB2464">
        <v>2993.52978515625</v>
      </c>
      <c r="AC2464">
        <v>4020.857666015625</v>
      </c>
    </row>
    <row r="2465" spans="1:29" x14ac:dyDescent="0.35">
      <c r="A2465" t="s">
        <v>2463</v>
      </c>
      <c r="B2465" t="s">
        <v>6452</v>
      </c>
      <c r="C2465" t="s">
        <v>10441</v>
      </c>
      <c r="D2465">
        <v>7.9250717535614967E-3</v>
      </c>
      <c r="E2465">
        <v>16</v>
      </c>
      <c r="F2465">
        <v>16</v>
      </c>
      <c r="G2465">
        <v>0</v>
      </c>
      <c r="H2465">
        <v>128</v>
      </c>
      <c r="I2465">
        <v>18209.203125</v>
      </c>
      <c r="J2465">
        <v>19142.951171875</v>
      </c>
      <c r="K2465">
        <v>15834.1865234375</v>
      </c>
      <c r="L2465">
        <v>6659.43408203125</v>
      </c>
      <c r="M2465">
        <v>8417.0537109375</v>
      </c>
      <c r="N2465">
        <v>5138.63134765625</v>
      </c>
      <c r="O2465">
        <v>10998.2890625</v>
      </c>
      <c r="P2465">
        <v>15791.4716796875</v>
      </c>
      <c r="Q2465">
        <v>9811.74609375</v>
      </c>
      <c r="R2465">
        <v>13670.6806640625</v>
      </c>
      <c r="S2465">
        <v>15790.6962890625</v>
      </c>
      <c r="T2465">
        <v>11768.5693359375</v>
      </c>
      <c r="U2465">
        <v>941.81201171875</v>
      </c>
      <c r="V2465">
        <v>586.86602783203125</v>
      </c>
      <c r="X2465">
        <v>1594.171142578125</v>
      </c>
      <c r="Y2465">
        <v>2880.884033203125</v>
      </c>
      <c r="Z2465">
        <v>3375.283203125</v>
      </c>
      <c r="AA2465">
        <v>1723.353271484375</v>
      </c>
      <c r="AC2465">
        <v>2120.303466796875</v>
      </c>
    </row>
    <row r="2466" spans="1:29" x14ac:dyDescent="0.35">
      <c r="A2466" t="s">
        <v>2464</v>
      </c>
      <c r="B2466" t="s">
        <v>6453</v>
      </c>
      <c r="C2466" t="s">
        <v>10442</v>
      </c>
      <c r="D2466">
        <v>4.3308793101459742E-4</v>
      </c>
      <c r="E2466">
        <v>49</v>
      </c>
      <c r="F2466">
        <v>49</v>
      </c>
      <c r="G2466">
        <v>0</v>
      </c>
      <c r="H2466">
        <v>116</v>
      </c>
      <c r="I2466">
        <v>399377.78125</v>
      </c>
      <c r="J2466">
        <v>450272.71875</v>
      </c>
      <c r="K2466">
        <v>350407.5</v>
      </c>
      <c r="L2466">
        <v>152504.625</v>
      </c>
      <c r="M2466">
        <v>189200.828125</v>
      </c>
      <c r="N2466">
        <v>120332.34375</v>
      </c>
      <c r="O2466">
        <v>3178654.25</v>
      </c>
      <c r="P2466">
        <v>3064959.75</v>
      </c>
      <c r="Q2466">
        <v>2809328</v>
      </c>
      <c r="R2466">
        <v>815735.8125</v>
      </c>
      <c r="S2466">
        <v>858413</v>
      </c>
      <c r="T2466">
        <v>737125.625</v>
      </c>
      <c r="U2466">
        <v>81947.359375</v>
      </c>
      <c r="V2466">
        <v>81278.2734375</v>
      </c>
      <c r="W2466">
        <v>56970.2265625</v>
      </c>
      <c r="X2466">
        <v>314866.4375</v>
      </c>
      <c r="Y2466">
        <v>438382.34375</v>
      </c>
      <c r="Z2466">
        <v>483306.53125</v>
      </c>
      <c r="AA2466">
        <v>356700.53125</v>
      </c>
      <c r="AB2466">
        <v>265472.375</v>
      </c>
      <c r="AC2466">
        <v>385176.96875</v>
      </c>
    </row>
    <row r="2467" spans="1:29" x14ac:dyDescent="0.35">
      <c r="A2467" t="s">
        <v>2465</v>
      </c>
      <c r="B2467" t="s">
        <v>6454</v>
      </c>
      <c r="C2467" t="s">
        <v>10443</v>
      </c>
      <c r="D2467">
        <v>4.3308793101459742E-4</v>
      </c>
      <c r="E2467">
        <v>11</v>
      </c>
      <c r="F2467">
        <v>11</v>
      </c>
      <c r="G2467">
        <v>0</v>
      </c>
      <c r="H2467">
        <v>33</v>
      </c>
      <c r="I2467">
        <v>87456.0703125</v>
      </c>
      <c r="J2467">
        <v>104108.71875</v>
      </c>
      <c r="K2467">
        <v>79896.3046875</v>
      </c>
      <c r="L2467">
        <v>6503.27734375</v>
      </c>
      <c r="M2467">
        <v>7678.0927734375</v>
      </c>
      <c r="N2467">
        <v>6869.61328125</v>
      </c>
      <c r="O2467">
        <v>133714.46875</v>
      </c>
      <c r="P2467">
        <v>141013.875</v>
      </c>
      <c r="Q2467">
        <v>97504.2890625</v>
      </c>
      <c r="R2467">
        <v>185520.578125</v>
      </c>
      <c r="S2467">
        <v>197858.640625</v>
      </c>
      <c r="T2467">
        <v>174693.859375</v>
      </c>
      <c r="U2467">
        <v>11179.9501953125</v>
      </c>
      <c r="V2467">
        <v>14137.201171875</v>
      </c>
      <c r="W2467">
        <v>9587.21875</v>
      </c>
      <c r="X2467">
        <v>23748.419921875</v>
      </c>
      <c r="Y2467">
        <v>29991.79296875</v>
      </c>
      <c r="Z2467">
        <v>31425.140625</v>
      </c>
      <c r="AA2467">
        <v>43242.7890625</v>
      </c>
      <c r="AB2467">
        <v>32300.49609375</v>
      </c>
      <c r="AC2467">
        <v>51565.421875</v>
      </c>
    </row>
    <row r="2468" spans="1:29" x14ac:dyDescent="0.35">
      <c r="A2468" t="s">
        <v>2466</v>
      </c>
      <c r="B2468" t="s">
        <v>6455</v>
      </c>
      <c r="C2468" t="s">
        <v>10444</v>
      </c>
      <c r="D2468">
        <v>2.986111119389534E-2</v>
      </c>
      <c r="E2468">
        <v>5</v>
      </c>
      <c r="F2468">
        <v>5</v>
      </c>
      <c r="G2468">
        <v>0</v>
      </c>
      <c r="H2468">
        <v>15</v>
      </c>
      <c r="I2468">
        <v>28848.91796875</v>
      </c>
      <c r="J2468">
        <v>32161.052734375</v>
      </c>
      <c r="K2468">
        <v>25528.369140625</v>
      </c>
      <c r="L2468">
        <v>7722.6494140625</v>
      </c>
      <c r="M2468">
        <v>7259.83984375</v>
      </c>
      <c r="N2468">
        <v>5511.53955078125</v>
      </c>
      <c r="O2468">
        <v>51795.60546875</v>
      </c>
      <c r="P2468">
        <v>57118.40234375</v>
      </c>
      <c r="Q2468">
        <v>46983.4765625</v>
      </c>
      <c r="R2468">
        <v>43285.6796875</v>
      </c>
      <c r="S2468">
        <v>45944.80859375</v>
      </c>
      <c r="T2468">
        <v>38511.58203125</v>
      </c>
      <c r="U2468">
        <v>1651.8466796875</v>
      </c>
      <c r="V2468">
        <v>1327.323120117188</v>
      </c>
      <c r="W2468">
        <v>1835.599975585938</v>
      </c>
      <c r="X2468">
        <v>2708.11279296875</v>
      </c>
      <c r="Y2468">
        <v>4538.8583984375</v>
      </c>
      <c r="Z2468">
        <v>5157.2080078125</v>
      </c>
      <c r="AA2468">
        <v>5061.73046875</v>
      </c>
      <c r="AB2468">
        <v>5402.64013671875</v>
      </c>
      <c r="AC2468">
        <v>7392.953125</v>
      </c>
    </row>
    <row r="2469" spans="1:29" x14ac:dyDescent="0.35">
      <c r="A2469" t="s">
        <v>2467</v>
      </c>
      <c r="B2469" t="s">
        <v>6456</v>
      </c>
      <c r="C2469" t="s">
        <v>10445</v>
      </c>
      <c r="D2469">
        <v>2.072968520224094E-3</v>
      </c>
      <c r="E2469">
        <v>9</v>
      </c>
      <c r="F2469">
        <v>9</v>
      </c>
      <c r="G2469">
        <v>0</v>
      </c>
      <c r="H2469">
        <v>37</v>
      </c>
      <c r="I2469">
        <v>16486.134765625</v>
      </c>
      <c r="J2469">
        <v>18184.46484375</v>
      </c>
      <c r="K2469">
        <v>13518.384765625</v>
      </c>
      <c r="L2469">
        <v>2615.250732421875</v>
      </c>
      <c r="M2469">
        <v>3768.007080078125</v>
      </c>
      <c r="N2469">
        <v>2711.033447265625</v>
      </c>
      <c r="O2469">
        <v>21237.58984375</v>
      </c>
      <c r="P2469">
        <v>25134.970703125</v>
      </c>
      <c r="Q2469">
        <v>20658.54296875</v>
      </c>
      <c r="R2469">
        <v>15512.2412109375</v>
      </c>
      <c r="S2469">
        <v>16936.701171875</v>
      </c>
      <c r="T2469">
        <v>14486.0380859375</v>
      </c>
      <c r="U2469">
        <v>1301.016723632812</v>
      </c>
      <c r="V2469">
        <v>916.32916259765625</v>
      </c>
      <c r="W2469">
        <v>350.62619018554688</v>
      </c>
      <c r="X2469">
        <v>2551.966796875</v>
      </c>
      <c r="Y2469">
        <v>3738.337158203125</v>
      </c>
      <c r="Z2469">
        <v>3973.787109375</v>
      </c>
      <c r="AA2469">
        <v>1915.962524414062</v>
      </c>
      <c r="AC2469">
        <v>2547.795166015625</v>
      </c>
    </row>
    <row r="2470" spans="1:29" x14ac:dyDescent="0.35">
      <c r="A2470" t="s">
        <v>2468</v>
      </c>
      <c r="B2470" t="s">
        <v>6457</v>
      </c>
      <c r="C2470" t="s">
        <v>10446</v>
      </c>
      <c r="D2470">
        <v>9.5118895173072815E-2</v>
      </c>
      <c r="E2470">
        <v>40</v>
      </c>
      <c r="F2470">
        <v>40</v>
      </c>
      <c r="G2470">
        <v>0</v>
      </c>
      <c r="H2470">
        <v>184</v>
      </c>
      <c r="I2470">
        <v>31695.646484375</v>
      </c>
      <c r="J2470">
        <v>38333.515625</v>
      </c>
      <c r="K2470">
        <v>27503.2421875</v>
      </c>
      <c r="L2470">
        <v>7146.71044921875</v>
      </c>
      <c r="M2470">
        <v>9830.9453125</v>
      </c>
      <c r="N2470">
        <v>5690.771484375</v>
      </c>
      <c r="O2470">
        <v>39019.90625</v>
      </c>
      <c r="P2470">
        <v>41765.28125</v>
      </c>
      <c r="Q2470">
        <v>37647.9609375</v>
      </c>
      <c r="R2470">
        <v>46727.56640625</v>
      </c>
      <c r="S2470">
        <v>47945.42578125</v>
      </c>
      <c r="T2470">
        <v>43491.671875</v>
      </c>
      <c r="U2470">
        <v>1523.834228515625</v>
      </c>
      <c r="V2470">
        <v>1177.721557617188</v>
      </c>
      <c r="W2470">
        <v>1232.900756835938</v>
      </c>
      <c r="X2470">
        <v>1839.674194335938</v>
      </c>
      <c r="Y2470">
        <v>3004.654052734375</v>
      </c>
      <c r="Z2470">
        <v>2920.156005859375</v>
      </c>
      <c r="AA2470">
        <v>2650.800537109375</v>
      </c>
      <c r="AB2470">
        <v>1436.466430664062</v>
      </c>
      <c r="AC2470">
        <v>2735.369873046875</v>
      </c>
    </row>
    <row r="2471" spans="1:29" x14ac:dyDescent="0.35">
      <c r="A2471" t="s">
        <v>2469</v>
      </c>
      <c r="B2471" t="s">
        <v>6458</v>
      </c>
      <c r="C2471" t="s">
        <v>10447</v>
      </c>
      <c r="D2471">
        <v>4.3308793101459742E-4</v>
      </c>
      <c r="E2471">
        <v>27</v>
      </c>
      <c r="F2471">
        <v>27</v>
      </c>
      <c r="G2471">
        <v>0</v>
      </c>
      <c r="H2471">
        <v>100</v>
      </c>
      <c r="I2471">
        <v>31970.36328125</v>
      </c>
      <c r="J2471">
        <v>34978.28125</v>
      </c>
      <c r="K2471">
        <v>26766.1484375</v>
      </c>
      <c r="L2471">
        <v>18672.25</v>
      </c>
      <c r="M2471">
        <v>22413.125</v>
      </c>
      <c r="N2471">
        <v>15247.9990234375</v>
      </c>
      <c r="O2471">
        <v>40434.31640625</v>
      </c>
      <c r="P2471">
        <v>48243.91015625</v>
      </c>
      <c r="Q2471">
        <v>36951.640625</v>
      </c>
      <c r="R2471">
        <v>46333.52734375</v>
      </c>
      <c r="S2471">
        <v>46737.96484375</v>
      </c>
      <c r="T2471">
        <v>37659.53125</v>
      </c>
      <c r="U2471">
        <v>3857.33056640625</v>
      </c>
      <c r="V2471">
        <v>4350.89599609375</v>
      </c>
      <c r="W2471">
        <v>2610.785400390625</v>
      </c>
      <c r="X2471">
        <v>7940.35595703125</v>
      </c>
      <c r="Y2471">
        <v>9867.24609375</v>
      </c>
      <c r="Z2471">
        <v>10678.345703125</v>
      </c>
      <c r="AA2471">
        <v>9443.6484375</v>
      </c>
      <c r="AB2471">
        <v>6048.50439453125</v>
      </c>
      <c r="AC2471">
        <v>9292.578125</v>
      </c>
    </row>
    <row r="2472" spans="1:29" x14ac:dyDescent="0.35">
      <c r="A2472" t="s">
        <v>2470</v>
      </c>
      <c r="B2472" t="s">
        <v>6459</v>
      </c>
      <c r="C2472" t="s">
        <v>10448</v>
      </c>
      <c r="D2472">
        <v>1.4736221637576821E-3</v>
      </c>
      <c r="E2472">
        <v>7</v>
      </c>
      <c r="F2472">
        <v>7</v>
      </c>
      <c r="G2472">
        <v>0</v>
      </c>
      <c r="H2472">
        <v>35</v>
      </c>
      <c r="I2472">
        <v>11640.2978515625</v>
      </c>
      <c r="J2472">
        <v>14855.8662109375</v>
      </c>
      <c r="K2472">
        <v>16140.7978515625</v>
      </c>
      <c r="L2472">
        <v>2664.1611328125</v>
      </c>
      <c r="M2472">
        <v>1456.402465820312</v>
      </c>
      <c r="N2472">
        <v>1554.143920898438</v>
      </c>
      <c r="O2472">
        <v>18646.29296875</v>
      </c>
      <c r="P2472">
        <v>23551.458984375</v>
      </c>
      <c r="Q2472">
        <v>19924.46875</v>
      </c>
      <c r="R2472">
        <v>39673.47265625</v>
      </c>
      <c r="S2472">
        <v>39082.57421875</v>
      </c>
      <c r="T2472">
        <v>33179.98046875</v>
      </c>
      <c r="U2472">
        <v>631.99273681640625</v>
      </c>
      <c r="V2472">
        <v>2383.843505859375</v>
      </c>
      <c r="W2472">
        <v>1536.884399414062</v>
      </c>
      <c r="X2472">
        <v>4170.55908203125</v>
      </c>
      <c r="Y2472">
        <v>5221.91650390625</v>
      </c>
      <c r="Z2472">
        <v>5362.1650390625</v>
      </c>
      <c r="AA2472">
        <v>6009.36376953125</v>
      </c>
      <c r="AB2472">
        <v>5517.67578125</v>
      </c>
      <c r="AC2472">
        <v>5889.7236328125</v>
      </c>
    </row>
    <row r="2473" spans="1:29" x14ac:dyDescent="0.35">
      <c r="A2473" t="s">
        <v>2471</v>
      </c>
      <c r="B2473" t="s">
        <v>6460</v>
      </c>
      <c r="C2473" t="s">
        <v>10449</v>
      </c>
      <c r="D2473">
        <v>2.6553517207503319E-2</v>
      </c>
      <c r="E2473">
        <v>51</v>
      </c>
      <c r="F2473">
        <v>51</v>
      </c>
      <c r="G2473">
        <v>0</v>
      </c>
      <c r="H2473">
        <v>204</v>
      </c>
      <c r="I2473">
        <v>43039.1328125</v>
      </c>
      <c r="J2473">
        <v>50376.40234375</v>
      </c>
      <c r="K2473">
        <v>37499.86328125</v>
      </c>
      <c r="L2473">
        <v>13131.9375</v>
      </c>
      <c r="M2473">
        <v>17925.576171875</v>
      </c>
      <c r="N2473">
        <v>11563.955078125</v>
      </c>
      <c r="O2473">
        <v>19929.423828125</v>
      </c>
      <c r="P2473">
        <v>22000.587890625</v>
      </c>
      <c r="Q2473">
        <v>16446.607421875</v>
      </c>
      <c r="R2473">
        <v>68331.8046875</v>
      </c>
      <c r="S2473">
        <v>73220.5</v>
      </c>
      <c r="T2473">
        <v>62865.91015625</v>
      </c>
      <c r="U2473">
        <v>1376.111083984375</v>
      </c>
      <c r="V2473">
        <v>1536.632202148438</v>
      </c>
      <c r="Y2473">
        <v>3345.24072265625</v>
      </c>
      <c r="AA2473">
        <v>1566.280883789062</v>
      </c>
      <c r="AB2473">
        <v>3014.953369140625</v>
      </c>
      <c r="AC2473">
        <v>2074.052734375</v>
      </c>
    </row>
    <row r="2474" spans="1:29" x14ac:dyDescent="0.35">
      <c r="A2474" t="s">
        <v>2472</v>
      </c>
      <c r="B2474" t="s">
        <v>6461</v>
      </c>
      <c r="C2474" t="s">
        <v>10450</v>
      </c>
      <c r="D2474">
        <v>4.3308793101459742E-4</v>
      </c>
      <c r="E2474">
        <v>119</v>
      </c>
      <c r="F2474">
        <v>118</v>
      </c>
      <c r="G2474">
        <v>1</v>
      </c>
      <c r="H2474">
        <v>398</v>
      </c>
      <c r="I2474">
        <v>230422.0625</v>
      </c>
      <c r="J2474">
        <v>264153.75</v>
      </c>
      <c r="K2474">
        <v>204706.640625</v>
      </c>
      <c r="L2474">
        <v>100056.6328125</v>
      </c>
      <c r="M2474">
        <v>124629.59375</v>
      </c>
      <c r="N2474">
        <v>77232.84375</v>
      </c>
      <c r="O2474">
        <v>234768.828125</v>
      </c>
      <c r="P2474">
        <v>268438.125</v>
      </c>
      <c r="Q2474">
        <v>219138.796875</v>
      </c>
      <c r="R2474">
        <v>260458.75</v>
      </c>
      <c r="S2474">
        <v>275845.1875</v>
      </c>
      <c r="T2474">
        <v>232617.4375</v>
      </c>
      <c r="U2474">
        <v>19098.05078125</v>
      </c>
      <c r="V2474">
        <v>19391.259765625</v>
      </c>
      <c r="W2474">
        <v>13330.240234375</v>
      </c>
      <c r="X2474">
        <v>19367.302734375</v>
      </c>
      <c r="Y2474">
        <v>23818.521484375</v>
      </c>
      <c r="Z2474">
        <v>24933.0703125</v>
      </c>
      <c r="AA2474">
        <v>20022.80859375</v>
      </c>
      <c r="AB2474">
        <v>15559.19921875</v>
      </c>
      <c r="AC2474">
        <v>21340.26171875</v>
      </c>
    </row>
    <row r="2475" spans="1:29" x14ac:dyDescent="0.35">
      <c r="A2475" t="s">
        <v>2473</v>
      </c>
      <c r="B2475" t="s">
        <v>6462</v>
      </c>
      <c r="C2475" t="s">
        <v>10451</v>
      </c>
      <c r="D2475">
        <v>4.3308793101459742E-4</v>
      </c>
      <c r="E2475">
        <v>58</v>
      </c>
      <c r="F2475">
        <v>58</v>
      </c>
      <c r="G2475">
        <v>0</v>
      </c>
      <c r="H2475">
        <v>133</v>
      </c>
      <c r="I2475">
        <v>141147.640625</v>
      </c>
      <c r="J2475">
        <v>161693.84375</v>
      </c>
      <c r="K2475">
        <v>128771.28125</v>
      </c>
      <c r="L2475">
        <v>57606.04296875</v>
      </c>
      <c r="M2475">
        <v>73041.015625</v>
      </c>
      <c r="N2475">
        <v>45440.875</v>
      </c>
      <c r="O2475">
        <v>331042.21875</v>
      </c>
      <c r="P2475">
        <v>359527.34375</v>
      </c>
      <c r="Q2475">
        <v>327742.71875</v>
      </c>
      <c r="R2475">
        <v>359763.28125</v>
      </c>
      <c r="S2475">
        <v>394540.3125</v>
      </c>
      <c r="T2475">
        <v>335486.9375</v>
      </c>
      <c r="U2475">
        <v>81356.15625</v>
      </c>
      <c r="V2475">
        <v>81173.859375</v>
      </c>
      <c r="W2475">
        <v>59784.55078125</v>
      </c>
      <c r="X2475">
        <v>171573.890625</v>
      </c>
      <c r="Y2475">
        <v>250670.234375</v>
      </c>
      <c r="Z2475">
        <v>247186.96875</v>
      </c>
      <c r="AA2475">
        <v>337902.375</v>
      </c>
      <c r="AB2475">
        <v>239829.5625</v>
      </c>
      <c r="AC2475">
        <v>357491.46875</v>
      </c>
    </row>
    <row r="2476" spans="1:29" x14ac:dyDescent="0.35">
      <c r="A2476" t="s">
        <v>2474</v>
      </c>
      <c r="B2476" t="s">
        <v>6463</v>
      </c>
      <c r="C2476" t="s">
        <v>10452</v>
      </c>
      <c r="D2476">
        <v>4.3308793101459742E-4</v>
      </c>
      <c r="E2476">
        <v>32</v>
      </c>
      <c r="F2476">
        <v>32</v>
      </c>
      <c r="G2476">
        <v>0</v>
      </c>
      <c r="H2476">
        <v>118</v>
      </c>
      <c r="I2476">
        <v>72717.6796875</v>
      </c>
      <c r="J2476">
        <v>80181.3984375</v>
      </c>
      <c r="K2476">
        <v>63411.328125</v>
      </c>
      <c r="L2476">
        <v>56768.32421875</v>
      </c>
      <c r="M2476">
        <v>65018.26171875</v>
      </c>
      <c r="N2476">
        <v>42700.08203125</v>
      </c>
      <c r="O2476">
        <v>93010.46875</v>
      </c>
      <c r="P2476">
        <v>108609.0859375</v>
      </c>
      <c r="Q2476">
        <v>88671.1484375</v>
      </c>
      <c r="R2476">
        <v>76015.703125</v>
      </c>
      <c r="S2476">
        <v>81735.78125</v>
      </c>
      <c r="T2476">
        <v>71161.6328125</v>
      </c>
      <c r="U2476">
        <v>3588.71630859375</v>
      </c>
      <c r="V2476">
        <v>3140.082763671875</v>
      </c>
      <c r="W2476">
        <v>2228.240478515625</v>
      </c>
      <c r="X2476">
        <v>6438.2060546875</v>
      </c>
      <c r="Y2476">
        <v>11447.4619140625</v>
      </c>
      <c r="Z2476">
        <v>11868.0869140625</v>
      </c>
      <c r="AA2476">
        <v>5176.345703125</v>
      </c>
      <c r="AB2476">
        <v>4946.6435546875</v>
      </c>
      <c r="AC2476">
        <v>6391.806640625</v>
      </c>
    </row>
    <row r="2477" spans="1:29" x14ac:dyDescent="0.35">
      <c r="A2477" t="s">
        <v>2475</v>
      </c>
      <c r="B2477" t="s">
        <v>6464</v>
      </c>
      <c r="C2477" t="s">
        <v>10453</v>
      </c>
      <c r="D2477">
        <v>6.0940500348806381E-2</v>
      </c>
      <c r="E2477">
        <v>2</v>
      </c>
      <c r="F2477">
        <v>2</v>
      </c>
      <c r="G2477">
        <v>0</v>
      </c>
      <c r="H2477">
        <v>222</v>
      </c>
      <c r="Q2477">
        <v>1242.061279296875</v>
      </c>
    </row>
    <row r="2478" spans="1:29" x14ac:dyDescent="0.35">
      <c r="A2478" t="s">
        <v>2476</v>
      </c>
      <c r="B2478" t="s">
        <v>6465</v>
      </c>
      <c r="C2478" t="s">
        <v>10454</v>
      </c>
      <c r="D2478">
        <v>1.169154234230518E-2</v>
      </c>
      <c r="E2478">
        <v>5</v>
      </c>
      <c r="F2478">
        <v>5</v>
      </c>
      <c r="G2478">
        <v>0</v>
      </c>
      <c r="H2478">
        <v>141</v>
      </c>
      <c r="K2478">
        <v>1820.680541992188</v>
      </c>
      <c r="L2478">
        <v>2171.992919921875</v>
      </c>
      <c r="M2478">
        <v>2731.789794921875</v>
      </c>
      <c r="N2478">
        <v>1477.636962890625</v>
      </c>
      <c r="O2478">
        <v>2274.6376953125</v>
      </c>
      <c r="P2478">
        <v>2008.971313476562</v>
      </c>
      <c r="Q2478">
        <v>2498.486328125</v>
      </c>
      <c r="R2478">
        <v>2116.240234375</v>
      </c>
      <c r="S2478">
        <v>2807.552978515625</v>
      </c>
      <c r="T2478">
        <v>2314.2509765625</v>
      </c>
    </row>
    <row r="2479" spans="1:29" x14ac:dyDescent="0.35">
      <c r="A2479" t="s">
        <v>2477</v>
      </c>
      <c r="B2479" t="s">
        <v>6466</v>
      </c>
      <c r="C2479" t="s">
        <v>10455</v>
      </c>
      <c r="D2479">
        <v>2.4549919180572029E-3</v>
      </c>
      <c r="E2479">
        <v>38</v>
      </c>
      <c r="F2479">
        <v>38</v>
      </c>
      <c r="G2479">
        <v>0</v>
      </c>
      <c r="H2479">
        <v>173</v>
      </c>
      <c r="I2479">
        <v>42485.14453125</v>
      </c>
      <c r="J2479">
        <v>48913</v>
      </c>
      <c r="K2479">
        <v>34376.75390625</v>
      </c>
      <c r="L2479">
        <v>12098.45703125</v>
      </c>
      <c r="M2479">
        <v>14502.3564453125</v>
      </c>
      <c r="N2479">
        <v>10412.513671875</v>
      </c>
      <c r="O2479">
        <v>45961.421875</v>
      </c>
      <c r="P2479">
        <v>53474.828125</v>
      </c>
      <c r="Q2479">
        <v>44672.07421875</v>
      </c>
      <c r="R2479">
        <v>51030.32421875</v>
      </c>
      <c r="S2479">
        <v>52063.35546875</v>
      </c>
      <c r="T2479">
        <v>45587.8359375</v>
      </c>
      <c r="U2479">
        <v>2486.019287109375</v>
      </c>
      <c r="V2479">
        <v>3291.7373046875</v>
      </c>
      <c r="W2479">
        <v>2757.139404296875</v>
      </c>
      <c r="X2479">
        <v>7028.970703125</v>
      </c>
      <c r="Y2479">
        <v>8622.3974609375</v>
      </c>
      <c r="Z2479">
        <v>8975.5751953125</v>
      </c>
      <c r="AA2479">
        <v>5442.83544921875</v>
      </c>
      <c r="AB2479">
        <v>5273.837890625</v>
      </c>
      <c r="AC2479">
        <v>6966.7841796875</v>
      </c>
    </row>
    <row r="2480" spans="1:29" x14ac:dyDescent="0.35">
      <c r="A2480" t="s">
        <v>2478</v>
      </c>
      <c r="B2480" t="s">
        <v>6467</v>
      </c>
      <c r="C2480" t="s">
        <v>10456</v>
      </c>
      <c r="D2480">
        <v>4.3308793101459742E-4</v>
      </c>
      <c r="E2480">
        <v>12</v>
      </c>
      <c r="F2480">
        <v>12</v>
      </c>
      <c r="G2480">
        <v>0</v>
      </c>
      <c r="H2480">
        <v>55</v>
      </c>
      <c r="I2480">
        <v>32149.6015625</v>
      </c>
      <c r="J2480">
        <v>35803.3984375</v>
      </c>
      <c r="K2480">
        <v>26838.994140625</v>
      </c>
      <c r="L2480">
        <v>6889.109375</v>
      </c>
      <c r="M2480">
        <v>9764.35546875</v>
      </c>
      <c r="N2480">
        <v>5668.64501953125</v>
      </c>
      <c r="O2480">
        <v>38962.3828125</v>
      </c>
      <c r="P2480">
        <v>47623.7890625</v>
      </c>
      <c r="Q2480">
        <v>37698.0703125</v>
      </c>
      <c r="R2480">
        <v>144857.53125</v>
      </c>
      <c r="S2480">
        <v>157325.390625</v>
      </c>
      <c r="T2480">
        <v>128346.4765625</v>
      </c>
      <c r="U2480">
        <v>2956.708251953125</v>
      </c>
      <c r="V2480">
        <v>2864.642333984375</v>
      </c>
      <c r="W2480">
        <v>1913.25439453125</v>
      </c>
      <c r="X2480">
        <v>40287.6953125</v>
      </c>
      <c r="Y2480">
        <v>57486.94140625</v>
      </c>
      <c r="Z2480">
        <v>59126.93359375</v>
      </c>
      <c r="AA2480">
        <v>50881.0625</v>
      </c>
      <c r="AB2480">
        <v>36007.49609375</v>
      </c>
      <c r="AC2480">
        <v>57538.51953125</v>
      </c>
    </row>
    <row r="2481" spans="1:29" x14ac:dyDescent="0.35">
      <c r="A2481" t="s">
        <v>2479</v>
      </c>
      <c r="B2481" t="s">
        <v>6468</v>
      </c>
      <c r="C2481" t="s">
        <v>10457</v>
      </c>
      <c r="D2481">
        <v>4.3308793101459742E-4</v>
      </c>
      <c r="E2481">
        <v>55</v>
      </c>
      <c r="F2481">
        <v>55</v>
      </c>
      <c r="G2481">
        <v>0</v>
      </c>
      <c r="H2481">
        <v>196</v>
      </c>
      <c r="I2481">
        <v>56865.50390625</v>
      </c>
      <c r="J2481">
        <v>66908.5703125</v>
      </c>
      <c r="K2481">
        <v>52762.55859375</v>
      </c>
      <c r="L2481">
        <v>26217.978515625</v>
      </c>
      <c r="M2481">
        <v>32115.240234375</v>
      </c>
      <c r="N2481">
        <v>22351.333984375</v>
      </c>
      <c r="O2481">
        <v>73008.484375</v>
      </c>
      <c r="P2481">
        <v>90507.546875</v>
      </c>
      <c r="Q2481">
        <v>67993.671875</v>
      </c>
      <c r="R2481">
        <v>97379.640625</v>
      </c>
      <c r="S2481">
        <v>103728.5546875</v>
      </c>
      <c r="T2481">
        <v>85639.1015625</v>
      </c>
      <c r="U2481">
        <v>3741.52197265625</v>
      </c>
      <c r="V2481">
        <v>3903.349853515625</v>
      </c>
      <c r="W2481">
        <v>3499.088623046875</v>
      </c>
      <c r="X2481">
        <v>5377.35302734375</v>
      </c>
      <c r="Y2481">
        <v>7858.72802734375</v>
      </c>
      <c r="Z2481">
        <v>7019.69091796875</v>
      </c>
      <c r="AA2481">
        <v>4869.80126953125</v>
      </c>
      <c r="AB2481">
        <v>3944.031005859375</v>
      </c>
      <c r="AC2481">
        <v>4780.80615234375</v>
      </c>
    </row>
    <row r="2482" spans="1:29" x14ac:dyDescent="0.35">
      <c r="A2482" t="s">
        <v>2480</v>
      </c>
      <c r="B2482" t="s">
        <v>6469</v>
      </c>
      <c r="C2482" t="s">
        <v>10458</v>
      </c>
      <c r="D2482">
        <v>4.3308793101459742E-4</v>
      </c>
      <c r="E2482">
        <v>44</v>
      </c>
      <c r="F2482">
        <v>44</v>
      </c>
      <c r="G2482">
        <v>0</v>
      </c>
      <c r="H2482">
        <v>209</v>
      </c>
      <c r="I2482">
        <v>43532.83984375</v>
      </c>
      <c r="J2482">
        <v>51005.85546875</v>
      </c>
      <c r="K2482">
        <v>39002.97265625</v>
      </c>
      <c r="L2482">
        <v>24663.48828125</v>
      </c>
      <c r="M2482">
        <v>31933.947265625</v>
      </c>
      <c r="N2482">
        <v>19235.01953125</v>
      </c>
      <c r="O2482">
        <v>47886.1484375</v>
      </c>
      <c r="P2482">
        <v>56845.33203125</v>
      </c>
      <c r="Q2482">
        <v>45284.86328125</v>
      </c>
      <c r="R2482">
        <v>51823.11328125</v>
      </c>
      <c r="S2482">
        <v>56357.28515625</v>
      </c>
      <c r="T2482">
        <v>47658.875</v>
      </c>
      <c r="U2482">
        <v>2953.040771484375</v>
      </c>
      <c r="V2482">
        <v>1960.968872070312</v>
      </c>
      <c r="W2482">
        <v>1682.177856445312</v>
      </c>
      <c r="X2482">
        <v>2356.8466796875</v>
      </c>
      <c r="Y2482">
        <v>3562.018310546875</v>
      </c>
      <c r="Z2482">
        <v>3993.316162109375</v>
      </c>
      <c r="AA2482">
        <v>3434.326416015625</v>
      </c>
      <c r="AB2482">
        <v>2152.259033203125</v>
      </c>
      <c r="AC2482">
        <v>4153.36083984375</v>
      </c>
    </row>
    <row r="2483" spans="1:29" x14ac:dyDescent="0.35">
      <c r="A2483" t="s">
        <v>2481</v>
      </c>
      <c r="B2483" t="s">
        <v>6470</v>
      </c>
      <c r="C2483" t="s">
        <v>10459</v>
      </c>
      <c r="D2483">
        <v>4.3308793101459742E-4</v>
      </c>
      <c r="E2483">
        <v>42</v>
      </c>
      <c r="F2483">
        <v>42</v>
      </c>
      <c r="G2483">
        <v>0</v>
      </c>
      <c r="H2483">
        <v>132</v>
      </c>
      <c r="I2483">
        <v>67225.4765625</v>
      </c>
      <c r="J2483">
        <v>79059.84375</v>
      </c>
      <c r="K2483">
        <v>61636.3984375</v>
      </c>
      <c r="L2483">
        <v>45152.15625</v>
      </c>
      <c r="M2483">
        <v>57064.4609375</v>
      </c>
      <c r="N2483">
        <v>37786.04296875</v>
      </c>
      <c r="O2483">
        <v>111536.984375</v>
      </c>
      <c r="P2483">
        <v>133659.265625</v>
      </c>
      <c r="Q2483">
        <v>102131.703125</v>
      </c>
      <c r="R2483">
        <v>111063.671875</v>
      </c>
      <c r="S2483">
        <v>113764.625</v>
      </c>
      <c r="T2483">
        <v>102299.9375</v>
      </c>
      <c r="U2483">
        <v>6325.24365234375</v>
      </c>
      <c r="V2483">
        <v>4993.2138671875</v>
      </c>
      <c r="W2483">
        <v>4915.2578125</v>
      </c>
      <c r="X2483">
        <v>12375.8955078125</v>
      </c>
      <c r="Y2483">
        <v>15532.5927734375</v>
      </c>
      <c r="Z2483">
        <v>16532.203125</v>
      </c>
      <c r="AA2483">
        <v>13579.9443359375</v>
      </c>
      <c r="AB2483">
        <v>11557.1826171875</v>
      </c>
      <c r="AC2483">
        <v>15511.4111328125</v>
      </c>
    </row>
    <row r="2484" spans="1:29" x14ac:dyDescent="0.35">
      <c r="A2484" t="s">
        <v>2482</v>
      </c>
      <c r="B2484" t="s">
        <v>6471</v>
      </c>
      <c r="C2484" t="s">
        <v>10460</v>
      </c>
      <c r="D2484">
        <v>2.6276276912540202E-3</v>
      </c>
      <c r="E2484">
        <v>34</v>
      </c>
      <c r="F2484">
        <v>34</v>
      </c>
      <c r="G2484">
        <v>0</v>
      </c>
      <c r="H2484">
        <v>169</v>
      </c>
      <c r="I2484">
        <v>3808.846923828125</v>
      </c>
      <c r="J2484">
        <v>5570.16455078125</v>
      </c>
      <c r="K2484">
        <v>3725.718505859375</v>
      </c>
      <c r="L2484">
        <v>2682.19580078125</v>
      </c>
      <c r="M2484">
        <v>3097.82177734375</v>
      </c>
      <c r="N2484">
        <v>2457.48291015625</v>
      </c>
      <c r="O2484">
        <v>21969.23828125</v>
      </c>
      <c r="P2484">
        <v>25339.0703125</v>
      </c>
      <c r="Q2484">
        <v>21773.33984375</v>
      </c>
      <c r="R2484">
        <v>7149.89111328125</v>
      </c>
      <c r="S2484">
        <v>7926.7470703125</v>
      </c>
      <c r="T2484">
        <v>5223.734375</v>
      </c>
      <c r="U2484">
        <v>874.52685546875</v>
      </c>
      <c r="V2484">
        <v>1395.740478515625</v>
      </c>
      <c r="W2484">
        <v>923.698974609375</v>
      </c>
      <c r="X2484">
        <v>2755.078857421875</v>
      </c>
      <c r="Y2484">
        <v>3174.786376953125</v>
      </c>
      <c r="Z2484">
        <v>3079.34423828125</v>
      </c>
      <c r="AA2484">
        <v>3098.468505859375</v>
      </c>
      <c r="AB2484">
        <v>2745.506103515625</v>
      </c>
      <c r="AC2484">
        <v>2841.85107421875</v>
      </c>
    </row>
    <row r="2485" spans="1:29" x14ac:dyDescent="0.35">
      <c r="A2485" t="s">
        <v>2483</v>
      </c>
      <c r="B2485" t="s">
        <v>6472</v>
      </c>
      <c r="C2485" t="s">
        <v>10461</v>
      </c>
      <c r="D2485">
        <v>2.643504552543163E-2</v>
      </c>
      <c r="E2485">
        <v>7</v>
      </c>
      <c r="F2485">
        <v>7</v>
      </c>
      <c r="G2485">
        <v>0</v>
      </c>
      <c r="H2485">
        <v>165</v>
      </c>
      <c r="I2485">
        <v>21921.841796875</v>
      </c>
      <c r="J2485">
        <v>13501.4228515625</v>
      </c>
      <c r="O2485">
        <v>29948.041015625</v>
      </c>
      <c r="P2485">
        <v>26446.955078125</v>
      </c>
      <c r="Q2485">
        <v>24209.224609375</v>
      </c>
      <c r="R2485">
        <v>34215.67578125</v>
      </c>
      <c r="S2485">
        <v>35316.99609375</v>
      </c>
      <c r="T2485">
        <v>41707.3515625</v>
      </c>
      <c r="Z2485">
        <v>9540.6611328125</v>
      </c>
      <c r="AA2485">
        <v>54185.2109375</v>
      </c>
      <c r="AB2485">
        <v>39773.62109375</v>
      </c>
      <c r="AC2485">
        <v>47786.54296875</v>
      </c>
    </row>
    <row r="2486" spans="1:29" x14ac:dyDescent="0.35">
      <c r="A2486" t="s">
        <v>2484</v>
      </c>
      <c r="B2486" t="s">
        <v>6473</v>
      </c>
      <c r="C2486" t="s">
        <v>10462</v>
      </c>
      <c r="D2486">
        <v>3.7197936326265342E-2</v>
      </c>
      <c r="E2486">
        <v>2</v>
      </c>
      <c r="F2486">
        <v>2</v>
      </c>
      <c r="G2486">
        <v>0</v>
      </c>
      <c r="H2486">
        <v>27</v>
      </c>
      <c r="I2486">
        <v>6472.00146484375</v>
      </c>
      <c r="J2486">
        <v>6486.423828125</v>
      </c>
      <c r="K2486">
        <v>7287.9775390625</v>
      </c>
      <c r="L2486">
        <v>2418.22021484375</v>
      </c>
      <c r="M2486">
        <v>3291.46142578125</v>
      </c>
      <c r="N2486">
        <v>2401.640380859375</v>
      </c>
      <c r="O2486">
        <v>1898.873291015625</v>
      </c>
      <c r="P2486">
        <v>1843.6455078125</v>
      </c>
      <c r="Q2486">
        <v>1823.140258789062</v>
      </c>
      <c r="R2486">
        <v>11202.6708984375</v>
      </c>
      <c r="S2486">
        <v>10227.62109375</v>
      </c>
      <c r="T2486">
        <v>11419.9736328125</v>
      </c>
      <c r="U2486">
        <v>2527.474609375</v>
      </c>
      <c r="V2486">
        <v>1837.924926757812</v>
      </c>
      <c r="W2486">
        <v>1526.784057617188</v>
      </c>
      <c r="X2486">
        <v>8110.7919921875</v>
      </c>
      <c r="Y2486">
        <v>16205.90625</v>
      </c>
      <c r="Z2486">
        <v>13041.650390625</v>
      </c>
      <c r="AA2486">
        <v>7415.51025390625</v>
      </c>
      <c r="AB2486">
        <v>4831.14892578125</v>
      </c>
      <c r="AC2486">
        <v>5834.9814453125</v>
      </c>
    </row>
    <row r="2487" spans="1:29" x14ac:dyDescent="0.35">
      <c r="A2487" t="s">
        <v>2485</v>
      </c>
      <c r="B2487" t="s">
        <v>6474</v>
      </c>
      <c r="C2487" t="s">
        <v>10463</v>
      </c>
      <c r="D2487">
        <v>4.3308793101459742E-4</v>
      </c>
      <c r="E2487">
        <v>99</v>
      </c>
      <c r="F2487">
        <v>99</v>
      </c>
      <c r="G2487">
        <v>0</v>
      </c>
      <c r="H2487">
        <v>285</v>
      </c>
      <c r="I2487">
        <v>193178.78125</v>
      </c>
      <c r="J2487">
        <v>220364.59375</v>
      </c>
      <c r="K2487">
        <v>167089.453125</v>
      </c>
      <c r="L2487">
        <v>75285.203125</v>
      </c>
      <c r="M2487">
        <v>94986.1875</v>
      </c>
      <c r="N2487">
        <v>58673.4453125</v>
      </c>
      <c r="O2487">
        <v>275189.125</v>
      </c>
      <c r="P2487">
        <v>299937.90625</v>
      </c>
      <c r="Q2487">
        <v>267509.59375</v>
      </c>
      <c r="R2487">
        <v>295839.78125</v>
      </c>
      <c r="S2487">
        <v>308311.21875</v>
      </c>
      <c r="T2487">
        <v>263753.59375</v>
      </c>
      <c r="U2487">
        <v>26952.525390625</v>
      </c>
      <c r="V2487">
        <v>28145.7109375</v>
      </c>
      <c r="W2487">
        <v>19415.0625</v>
      </c>
      <c r="X2487">
        <v>64331.02734375</v>
      </c>
      <c r="Y2487">
        <v>90801.875</v>
      </c>
      <c r="Z2487">
        <v>92973.921875</v>
      </c>
      <c r="AA2487">
        <v>76564.15625</v>
      </c>
      <c r="AB2487">
        <v>58042.71875</v>
      </c>
      <c r="AC2487">
        <v>77974.75</v>
      </c>
    </row>
    <row r="2488" spans="1:29" x14ac:dyDescent="0.35">
      <c r="A2488" t="s">
        <v>2486</v>
      </c>
      <c r="B2488" t="s">
        <v>6475</v>
      </c>
      <c r="C2488" t="s">
        <v>10464</v>
      </c>
      <c r="D2488">
        <v>6.1052631586790078E-2</v>
      </c>
      <c r="E2488">
        <v>3</v>
      </c>
      <c r="F2488">
        <v>3</v>
      </c>
      <c r="G2488">
        <v>0</v>
      </c>
      <c r="H2488">
        <v>11</v>
      </c>
      <c r="I2488">
        <v>4466.39892578125</v>
      </c>
      <c r="J2488">
        <v>2296.12451171875</v>
      </c>
      <c r="K2488">
        <v>5373.88134765625</v>
      </c>
      <c r="L2488">
        <v>1580.28369140625</v>
      </c>
      <c r="N2488">
        <v>1168.9619140625</v>
      </c>
      <c r="O2488">
        <v>16457.03515625</v>
      </c>
      <c r="P2488">
        <v>21734.29296875</v>
      </c>
      <c r="Q2488">
        <v>16880.06640625</v>
      </c>
      <c r="R2488">
        <v>13259.4306640625</v>
      </c>
      <c r="S2488">
        <v>15627.4794921875</v>
      </c>
      <c r="T2488">
        <v>6372.5185546875</v>
      </c>
      <c r="Y2488">
        <v>1580.28369140625</v>
      </c>
      <c r="AA2488">
        <v>2289.5341796875</v>
      </c>
      <c r="AB2488">
        <v>2351.38818359375</v>
      </c>
      <c r="AC2488">
        <v>2371.653076171875</v>
      </c>
    </row>
    <row r="2489" spans="1:29" x14ac:dyDescent="0.35">
      <c r="A2489" t="s">
        <v>2487</v>
      </c>
      <c r="B2489" t="s">
        <v>6476</v>
      </c>
      <c r="C2489" t="s">
        <v>10465</v>
      </c>
      <c r="D2489">
        <v>2.4242423474788669E-2</v>
      </c>
      <c r="E2489">
        <v>42</v>
      </c>
      <c r="F2489">
        <v>42</v>
      </c>
      <c r="G2489">
        <v>0</v>
      </c>
      <c r="H2489">
        <v>198</v>
      </c>
      <c r="I2489">
        <v>20519.50390625</v>
      </c>
      <c r="J2489">
        <v>25514.830078125</v>
      </c>
      <c r="K2489">
        <v>18719.677734375</v>
      </c>
      <c r="L2489">
        <v>15055.1376953125</v>
      </c>
      <c r="M2489">
        <v>19529.408203125</v>
      </c>
      <c r="N2489">
        <v>12182.1845703125</v>
      </c>
      <c r="O2489">
        <v>28197.982421875</v>
      </c>
      <c r="P2489">
        <v>33342.80078125</v>
      </c>
      <c r="Q2489">
        <v>25353.08984375</v>
      </c>
      <c r="R2489">
        <v>28965.822265625</v>
      </c>
      <c r="S2489">
        <v>29499.908203125</v>
      </c>
      <c r="T2489">
        <v>25969.802734375</v>
      </c>
      <c r="U2489">
        <v>2414.27685546875</v>
      </c>
      <c r="V2489">
        <v>422.55050659179688</v>
      </c>
      <c r="X2489">
        <v>2236.791748046875</v>
      </c>
      <c r="Y2489">
        <v>2772.685791015625</v>
      </c>
      <c r="Z2489">
        <v>3078.438720703125</v>
      </c>
      <c r="AA2489">
        <v>3138.50439453125</v>
      </c>
      <c r="AB2489">
        <v>1720.339599609375</v>
      </c>
      <c r="AC2489">
        <v>2916.333251953125</v>
      </c>
    </row>
    <row r="2490" spans="1:29" x14ac:dyDescent="0.35">
      <c r="A2490" t="s">
        <v>2488</v>
      </c>
      <c r="B2490" t="s">
        <v>6477</v>
      </c>
      <c r="C2490" t="s">
        <v>10466</v>
      </c>
      <c r="D2490">
        <v>3.1764365267008539E-3</v>
      </c>
      <c r="E2490">
        <v>7</v>
      </c>
      <c r="F2490">
        <v>7</v>
      </c>
      <c r="G2490">
        <v>0</v>
      </c>
      <c r="H2490">
        <v>27</v>
      </c>
      <c r="I2490">
        <v>12187.7919921875</v>
      </c>
      <c r="J2490">
        <v>14192.052734375</v>
      </c>
      <c r="K2490">
        <v>11260.7529296875</v>
      </c>
      <c r="L2490">
        <v>3445.964111328125</v>
      </c>
      <c r="M2490">
        <v>4727.31396484375</v>
      </c>
      <c r="N2490">
        <v>4183.29443359375</v>
      </c>
      <c r="O2490">
        <v>15670.955078125</v>
      </c>
      <c r="P2490">
        <v>17330.234375</v>
      </c>
      <c r="Q2490">
        <v>11087.837890625</v>
      </c>
      <c r="R2490">
        <v>13314.5732421875</v>
      </c>
      <c r="S2490">
        <v>12137.861328125</v>
      </c>
      <c r="T2490">
        <v>10287.6923828125</v>
      </c>
      <c r="U2490">
        <v>1203.39208984375</v>
      </c>
      <c r="X2490">
        <v>1509.217895507812</v>
      </c>
      <c r="Y2490">
        <v>1955.270385742188</v>
      </c>
      <c r="Z2490">
        <v>2601.469970703125</v>
      </c>
      <c r="AA2490">
        <v>1449.002807617188</v>
      </c>
      <c r="AB2490">
        <v>1003.509155273438</v>
      </c>
      <c r="AC2490">
        <v>972.02655029296875</v>
      </c>
    </row>
    <row r="2491" spans="1:29" x14ac:dyDescent="0.35">
      <c r="A2491" t="s">
        <v>2489</v>
      </c>
      <c r="B2491" t="s">
        <v>6478</v>
      </c>
      <c r="C2491" t="s">
        <v>10467</v>
      </c>
      <c r="D2491">
        <v>6.6955494694411746E-3</v>
      </c>
      <c r="E2491">
        <v>64</v>
      </c>
      <c r="F2491">
        <v>64</v>
      </c>
      <c r="G2491">
        <v>0</v>
      </c>
      <c r="H2491">
        <v>256</v>
      </c>
      <c r="I2491">
        <v>29021.12890625</v>
      </c>
      <c r="J2491">
        <v>32862.53515625</v>
      </c>
      <c r="K2491">
        <v>25184.97265625</v>
      </c>
      <c r="L2491">
        <v>26407.80078125</v>
      </c>
      <c r="M2491">
        <v>36203.5078125</v>
      </c>
      <c r="N2491">
        <v>20811.59765625</v>
      </c>
      <c r="O2491">
        <v>38393.59375</v>
      </c>
      <c r="P2491">
        <v>44023.51953125</v>
      </c>
      <c r="Q2491">
        <v>34819.4453125</v>
      </c>
      <c r="R2491">
        <v>40276.44140625</v>
      </c>
      <c r="S2491">
        <v>40382.95703125</v>
      </c>
      <c r="T2491">
        <v>36093.76953125</v>
      </c>
      <c r="U2491">
        <v>1325.757568359375</v>
      </c>
      <c r="V2491">
        <v>1438.943969726562</v>
      </c>
      <c r="W2491">
        <v>490.59451293945313</v>
      </c>
      <c r="X2491">
        <v>2487.65087890625</v>
      </c>
      <c r="Y2491">
        <v>2658.31884765625</v>
      </c>
      <c r="Z2491">
        <v>3187.22607421875</v>
      </c>
      <c r="AA2491">
        <v>2650.621337890625</v>
      </c>
      <c r="AB2491">
        <v>1806.803955078125</v>
      </c>
      <c r="AC2491">
        <v>2406.273681640625</v>
      </c>
    </row>
    <row r="2492" spans="1:29" x14ac:dyDescent="0.35">
      <c r="A2492" t="s">
        <v>2490</v>
      </c>
      <c r="B2492" t="s">
        <v>6479</v>
      </c>
      <c r="C2492" t="s">
        <v>10468</v>
      </c>
      <c r="D2492">
        <v>4.3308793101459742E-4</v>
      </c>
      <c r="E2492">
        <v>13</v>
      </c>
      <c r="F2492">
        <v>13</v>
      </c>
      <c r="G2492">
        <v>0</v>
      </c>
      <c r="H2492">
        <v>26</v>
      </c>
      <c r="I2492">
        <v>126581.875</v>
      </c>
      <c r="J2492">
        <v>141349.296875</v>
      </c>
      <c r="K2492">
        <v>100870.4296875</v>
      </c>
      <c r="L2492">
        <v>24928.048828125</v>
      </c>
      <c r="M2492">
        <v>28756.310546875</v>
      </c>
      <c r="N2492">
        <v>20851.232421875</v>
      </c>
      <c r="O2492">
        <v>262148.125</v>
      </c>
      <c r="P2492">
        <v>379572.96875</v>
      </c>
      <c r="Q2492">
        <v>230147.734375</v>
      </c>
      <c r="R2492">
        <v>130736.140625</v>
      </c>
      <c r="S2492">
        <v>145407.46875</v>
      </c>
      <c r="T2492">
        <v>124559.2421875</v>
      </c>
      <c r="U2492">
        <v>4453.0966796875</v>
      </c>
      <c r="V2492">
        <v>3415.392333984375</v>
      </c>
      <c r="W2492">
        <v>3855.831298828125</v>
      </c>
      <c r="X2492">
        <v>20965.349609375</v>
      </c>
      <c r="Y2492">
        <v>30712.505859375</v>
      </c>
      <c r="Z2492">
        <v>31951.08203125</v>
      </c>
      <c r="AA2492">
        <v>25240.8984375</v>
      </c>
      <c r="AB2492">
        <v>16160.5185546875</v>
      </c>
      <c r="AC2492">
        <v>26100.0703125</v>
      </c>
    </row>
    <row r="2493" spans="1:29" x14ac:dyDescent="0.35">
      <c r="A2493" t="s">
        <v>2491</v>
      </c>
      <c r="B2493" t="s">
        <v>6480</v>
      </c>
      <c r="C2493" t="s">
        <v>10469</v>
      </c>
      <c r="D2493">
        <v>4.3308793101459742E-4</v>
      </c>
      <c r="E2493">
        <v>6</v>
      </c>
      <c r="F2493">
        <v>6</v>
      </c>
      <c r="G2493">
        <v>0</v>
      </c>
      <c r="H2493">
        <v>20</v>
      </c>
      <c r="I2493">
        <v>607032.3125</v>
      </c>
      <c r="J2493">
        <v>639826.125</v>
      </c>
      <c r="K2493">
        <v>504453.5</v>
      </c>
      <c r="L2493">
        <v>68405.109375</v>
      </c>
      <c r="M2493">
        <v>81839.6953125</v>
      </c>
      <c r="N2493">
        <v>50465.03125</v>
      </c>
      <c r="O2493">
        <v>829553.6875</v>
      </c>
      <c r="P2493">
        <v>834176.625</v>
      </c>
      <c r="Q2493">
        <v>731017.6875</v>
      </c>
      <c r="R2493">
        <v>453500.5625</v>
      </c>
      <c r="S2493">
        <v>487407.5625</v>
      </c>
      <c r="T2493">
        <v>413125.6875</v>
      </c>
      <c r="U2493">
        <v>21595.72265625</v>
      </c>
      <c r="V2493">
        <v>21982.076171875</v>
      </c>
      <c r="W2493">
        <v>13784.63671875</v>
      </c>
      <c r="X2493">
        <v>64390.34375</v>
      </c>
      <c r="Y2493">
        <v>77837.921875</v>
      </c>
      <c r="Z2493">
        <v>91694.9296875</v>
      </c>
      <c r="AA2493">
        <v>83903.03125</v>
      </c>
      <c r="AB2493">
        <v>56805.01171875</v>
      </c>
      <c r="AC2493">
        <v>87824.8046875</v>
      </c>
    </row>
    <row r="2494" spans="1:29" x14ac:dyDescent="0.35">
      <c r="A2494" t="s">
        <v>2492</v>
      </c>
      <c r="B2494" t="s">
        <v>6481</v>
      </c>
      <c r="C2494" t="s">
        <v>10470</v>
      </c>
      <c r="D2494">
        <v>2.6874497416429222E-4</v>
      </c>
      <c r="E2494">
        <v>4</v>
      </c>
      <c r="F2494">
        <v>4</v>
      </c>
      <c r="G2494">
        <v>0</v>
      </c>
      <c r="H2494">
        <v>58</v>
      </c>
      <c r="O2494">
        <v>10182.9560546875</v>
      </c>
      <c r="P2494">
        <v>9674.1181640625</v>
      </c>
      <c r="Q2494">
        <v>9585.8681640625</v>
      </c>
    </row>
    <row r="2495" spans="1:29" x14ac:dyDescent="0.35">
      <c r="A2495" t="s">
        <v>2493</v>
      </c>
      <c r="B2495" t="s">
        <v>6482</v>
      </c>
      <c r="C2495" t="s">
        <v>10471</v>
      </c>
      <c r="D2495">
        <v>5.3294826298952103E-2</v>
      </c>
      <c r="E2495">
        <v>2</v>
      </c>
      <c r="F2495">
        <v>2</v>
      </c>
      <c r="G2495">
        <v>0</v>
      </c>
      <c r="H2495">
        <v>52</v>
      </c>
      <c r="I2495">
        <v>3336.343994140625</v>
      </c>
      <c r="J2495">
        <v>4048.315185546875</v>
      </c>
      <c r="K2495">
        <v>3865.259765625</v>
      </c>
      <c r="L2495">
        <v>580.5274658203125</v>
      </c>
      <c r="M2495">
        <v>800.40753173828125</v>
      </c>
      <c r="N2495">
        <v>1125.947265625</v>
      </c>
      <c r="O2495">
        <v>1221.1357421875</v>
      </c>
      <c r="Q2495">
        <v>1491.26220703125</v>
      </c>
      <c r="R2495">
        <v>6392.7783203125</v>
      </c>
      <c r="S2495">
        <v>8683.5888671875</v>
      </c>
      <c r="T2495">
        <v>6133.865234375</v>
      </c>
    </row>
    <row r="2496" spans="1:29" x14ac:dyDescent="0.35">
      <c r="A2496" t="s">
        <v>2494</v>
      </c>
      <c r="B2496" t="s">
        <v>6483</v>
      </c>
      <c r="C2496" t="s">
        <v>10472</v>
      </c>
      <c r="D2496">
        <v>5.2125100046396264E-3</v>
      </c>
      <c r="E2496">
        <v>21</v>
      </c>
      <c r="F2496">
        <v>21</v>
      </c>
      <c r="G2496">
        <v>0</v>
      </c>
      <c r="H2496">
        <v>76</v>
      </c>
      <c r="I2496">
        <v>33770.16015625</v>
      </c>
      <c r="J2496">
        <v>33499.6875</v>
      </c>
      <c r="K2496">
        <v>28253.8671875</v>
      </c>
      <c r="L2496">
        <v>15917.892578125</v>
      </c>
      <c r="M2496">
        <v>19274.732421875</v>
      </c>
      <c r="N2496">
        <v>13256.947265625</v>
      </c>
      <c r="O2496">
        <v>43787.7109375</v>
      </c>
      <c r="P2496">
        <v>45457.97265625</v>
      </c>
      <c r="Q2496">
        <v>43228.5390625</v>
      </c>
      <c r="R2496">
        <v>49162.8515625</v>
      </c>
      <c r="S2496">
        <v>54893.4140625</v>
      </c>
      <c r="T2496">
        <v>45347.09375</v>
      </c>
      <c r="U2496">
        <v>2905.484619140625</v>
      </c>
      <c r="V2496">
        <v>2437.321533203125</v>
      </c>
      <c r="W2496">
        <v>1535.832763671875</v>
      </c>
      <c r="X2496">
        <v>4528.29345703125</v>
      </c>
      <c r="Y2496">
        <v>7099.77099609375</v>
      </c>
      <c r="Z2496">
        <v>6664.9306640625</v>
      </c>
      <c r="AA2496">
        <v>6176.2802734375</v>
      </c>
      <c r="AB2496">
        <v>3668.325927734375</v>
      </c>
      <c r="AC2496">
        <v>4572.55126953125</v>
      </c>
    </row>
    <row r="2497" spans="1:29" x14ac:dyDescent="0.35">
      <c r="A2497" t="s">
        <v>2495</v>
      </c>
      <c r="B2497" t="s">
        <v>6484</v>
      </c>
      <c r="C2497" t="s">
        <v>10473</v>
      </c>
      <c r="D2497">
        <v>4.3308793101459742E-4</v>
      </c>
      <c r="E2497">
        <v>59</v>
      </c>
      <c r="F2497">
        <v>59</v>
      </c>
      <c r="G2497">
        <v>0</v>
      </c>
      <c r="H2497">
        <v>255</v>
      </c>
      <c r="I2497">
        <v>37576.61328125</v>
      </c>
      <c r="J2497">
        <v>44786.98828125</v>
      </c>
      <c r="K2497">
        <v>30797.578125</v>
      </c>
      <c r="L2497">
        <v>18189.51953125</v>
      </c>
      <c r="M2497">
        <v>22507.09375</v>
      </c>
      <c r="N2497">
        <v>15553.541015625</v>
      </c>
      <c r="O2497">
        <v>40979.3046875</v>
      </c>
      <c r="P2497">
        <v>50637.578125</v>
      </c>
      <c r="Q2497">
        <v>40081.84765625</v>
      </c>
      <c r="R2497">
        <v>47194.6796875</v>
      </c>
      <c r="S2497">
        <v>52318.87890625</v>
      </c>
      <c r="T2497">
        <v>42934.078125</v>
      </c>
      <c r="U2497">
        <v>1790.526611328125</v>
      </c>
      <c r="V2497">
        <v>1911.269409179688</v>
      </c>
      <c r="W2497">
        <v>3303.5908203125</v>
      </c>
      <c r="X2497">
        <v>4198.60693359375</v>
      </c>
      <c r="Y2497">
        <v>6364.18115234375</v>
      </c>
      <c r="Z2497">
        <v>6292.45556640625</v>
      </c>
      <c r="AA2497">
        <v>5933.6015625</v>
      </c>
      <c r="AB2497">
        <v>5298.18505859375</v>
      </c>
      <c r="AC2497">
        <v>5381.22705078125</v>
      </c>
    </row>
    <row r="2498" spans="1:29" x14ac:dyDescent="0.35">
      <c r="A2498" t="s">
        <v>2496</v>
      </c>
      <c r="B2498" t="s">
        <v>6485</v>
      </c>
      <c r="C2498" t="s">
        <v>10474</v>
      </c>
      <c r="D2498">
        <v>8.4291184321045876E-3</v>
      </c>
      <c r="E2498">
        <v>19</v>
      </c>
      <c r="F2498">
        <v>19</v>
      </c>
      <c r="G2498">
        <v>0</v>
      </c>
      <c r="H2498">
        <v>89</v>
      </c>
      <c r="I2498">
        <v>30443.59765625</v>
      </c>
      <c r="J2498">
        <v>35539.78125</v>
      </c>
      <c r="K2498">
        <v>27845.41015625</v>
      </c>
      <c r="L2498">
        <v>14049.7275390625</v>
      </c>
      <c r="M2498">
        <v>14589.0146484375</v>
      </c>
      <c r="N2498">
        <v>10201.58203125</v>
      </c>
      <c r="O2498">
        <v>33147.8359375</v>
      </c>
      <c r="P2498">
        <v>34385.03125</v>
      </c>
      <c r="Q2498">
        <v>31204.490234375</v>
      </c>
      <c r="R2498">
        <v>41807.0703125</v>
      </c>
      <c r="S2498">
        <v>47048.52734375</v>
      </c>
      <c r="T2498">
        <v>42346.8515625</v>
      </c>
      <c r="U2498">
        <v>2497.4326171875</v>
      </c>
      <c r="V2498">
        <v>2638.2490234375</v>
      </c>
      <c r="W2498">
        <v>1378.212768554688</v>
      </c>
      <c r="X2498">
        <v>6778.00439453125</v>
      </c>
      <c r="Y2498">
        <v>7382.9345703125</v>
      </c>
      <c r="Z2498">
        <v>8041.626953125</v>
      </c>
      <c r="AA2498">
        <v>14356.615234375</v>
      </c>
      <c r="AB2498">
        <v>10104.8408203125</v>
      </c>
      <c r="AC2498">
        <v>12380.7314453125</v>
      </c>
    </row>
    <row r="2499" spans="1:29" x14ac:dyDescent="0.35">
      <c r="A2499" t="s">
        <v>2497</v>
      </c>
      <c r="B2499" t="s">
        <v>6486</v>
      </c>
      <c r="C2499" t="s">
        <v>10475</v>
      </c>
      <c r="D2499">
        <v>6.1052631586790078E-2</v>
      </c>
      <c r="E2499">
        <v>4</v>
      </c>
      <c r="F2499">
        <v>4</v>
      </c>
      <c r="G2499">
        <v>0</v>
      </c>
      <c r="H2499">
        <v>18</v>
      </c>
      <c r="I2499">
        <v>6058.19580078125</v>
      </c>
      <c r="J2499">
        <v>5027.3291015625</v>
      </c>
      <c r="K2499">
        <v>2964.771728515625</v>
      </c>
      <c r="L2499">
        <v>1171.347900390625</v>
      </c>
      <c r="O2499">
        <v>72700.6484375</v>
      </c>
      <c r="P2499">
        <v>74235.1015625</v>
      </c>
      <c r="Q2499">
        <v>65685.59375</v>
      </c>
      <c r="R2499">
        <v>11947.060546875</v>
      </c>
      <c r="S2499">
        <v>8838.1201171875</v>
      </c>
      <c r="T2499">
        <v>8954.0791015625</v>
      </c>
      <c r="X2499">
        <v>3677.505615234375</v>
      </c>
      <c r="Y2499">
        <v>5411.11962890625</v>
      </c>
      <c r="Z2499">
        <v>4247.96728515625</v>
      </c>
      <c r="AA2499">
        <v>4872.81689453125</v>
      </c>
      <c r="AB2499">
        <v>2478.5654296875</v>
      </c>
      <c r="AC2499">
        <v>4346.861328125</v>
      </c>
    </row>
    <row r="2500" spans="1:29" x14ac:dyDescent="0.35">
      <c r="A2500" t="s">
        <v>2498</v>
      </c>
      <c r="B2500" t="s">
        <v>6487</v>
      </c>
      <c r="C2500" t="s">
        <v>10476</v>
      </c>
      <c r="D2500">
        <v>4.3308793101459742E-4</v>
      </c>
      <c r="E2500">
        <v>24</v>
      </c>
      <c r="F2500">
        <v>24</v>
      </c>
      <c r="G2500">
        <v>0</v>
      </c>
      <c r="H2500">
        <v>53</v>
      </c>
      <c r="I2500">
        <v>194747.421875</v>
      </c>
      <c r="J2500">
        <v>236287.859375</v>
      </c>
      <c r="K2500">
        <v>170834.796875</v>
      </c>
      <c r="L2500">
        <v>24234.50390625</v>
      </c>
      <c r="M2500">
        <v>31246.23828125</v>
      </c>
      <c r="N2500">
        <v>17534.35546875</v>
      </c>
      <c r="O2500">
        <v>204477.203125</v>
      </c>
      <c r="P2500">
        <v>231560.5625</v>
      </c>
      <c r="Q2500">
        <v>203625.203125</v>
      </c>
      <c r="R2500">
        <v>561362.625</v>
      </c>
      <c r="S2500">
        <v>588376.8125</v>
      </c>
      <c r="T2500">
        <v>499031.28125</v>
      </c>
      <c r="U2500">
        <v>29341.3671875</v>
      </c>
      <c r="V2500">
        <v>28797.98828125</v>
      </c>
      <c r="W2500">
        <v>20934.064453125</v>
      </c>
      <c r="X2500">
        <v>89982.828125</v>
      </c>
      <c r="Y2500">
        <v>134771.78125</v>
      </c>
      <c r="Z2500">
        <v>138825.84375</v>
      </c>
      <c r="AA2500">
        <v>106338.3125</v>
      </c>
      <c r="AB2500">
        <v>77056.8359375</v>
      </c>
      <c r="AC2500">
        <v>114123.609375</v>
      </c>
    </row>
    <row r="2501" spans="1:29" x14ac:dyDescent="0.35">
      <c r="A2501" t="s">
        <v>2499</v>
      </c>
      <c r="B2501" t="s">
        <v>6488</v>
      </c>
      <c r="C2501" t="s">
        <v>10477</v>
      </c>
      <c r="D2501">
        <v>4.3308793101459742E-4</v>
      </c>
      <c r="E2501">
        <v>15</v>
      </c>
      <c r="F2501">
        <v>15</v>
      </c>
      <c r="G2501">
        <v>0</v>
      </c>
      <c r="H2501">
        <v>36</v>
      </c>
      <c r="I2501">
        <v>93202.703125</v>
      </c>
      <c r="J2501">
        <v>105126.4296875</v>
      </c>
      <c r="K2501">
        <v>81129.6171875</v>
      </c>
      <c r="L2501">
        <v>10640.794921875</v>
      </c>
      <c r="M2501">
        <v>13031.96875</v>
      </c>
      <c r="N2501">
        <v>7349.58349609375</v>
      </c>
      <c r="O2501">
        <v>300000.375</v>
      </c>
      <c r="P2501">
        <v>256691.59375</v>
      </c>
      <c r="Q2501">
        <v>282106.03125</v>
      </c>
      <c r="R2501">
        <v>223898</v>
      </c>
      <c r="S2501">
        <v>254129.140625</v>
      </c>
      <c r="T2501">
        <v>227490.796875</v>
      </c>
      <c r="U2501">
        <v>34409.62890625</v>
      </c>
      <c r="V2501">
        <v>35564.9609375</v>
      </c>
      <c r="W2501">
        <v>23957.53125</v>
      </c>
      <c r="X2501">
        <v>69739.4453125</v>
      </c>
      <c r="Y2501">
        <v>100310.6796875</v>
      </c>
      <c r="Z2501">
        <v>109055.984375</v>
      </c>
      <c r="AA2501">
        <v>109889.3359375</v>
      </c>
      <c r="AB2501">
        <v>78041.890625</v>
      </c>
      <c r="AC2501">
        <v>109435.9375</v>
      </c>
    </row>
    <row r="2502" spans="1:29" x14ac:dyDescent="0.35">
      <c r="A2502" t="s">
        <v>2500</v>
      </c>
      <c r="B2502" t="s">
        <v>6489</v>
      </c>
      <c r="C2502" t="s">
        <v>10478</v>
      </c>
      <c r="D2502">
        <v>4.3308793101459742E-4</v>
      </c>
      <c r="E2502">
        <v>51</v>
      </c>
      <c r="F2502">
        <v>51</v>
      </c>
      <c r="G2502">
        <v>0</v>
      </c>
      <c r="H2502">
        <v>229</v>
      </c>
      <c r="I2502">
        <v>15925.8525390625</v>
      </c>
      <c r="J2502">
        <v>16379.71875</v>
      </c>
      <c r="K2502">
        <v>13448.99609375</v>
      </c>
      <c r="L2502">
        <v>11321.1142578125</v>
      </c>
      <c r="M2502">
        <v>14129.86328125</v>
      </c>
      <c r="N2502">
        <v>8440.8369140625</v>
      </c>
      <c r="O2502">
        <v>102713.2578125</v>
      </c>
      <c r="P2502">
        <v>99472.5859375</v>
      </c>
      <c r="Q2502">
        <v>93577.71875</v>
      </c>
      <c r="R2502">
        <v>22032.53515625</v>
      </c>
      <c r="S2502">
        <v>24253.92578125</v>
      </c>
      <c r="T2502">
        <v>18019.9609375</v>
      </c>
      <c r="U2502">
        <v>2491.84375</v>
      </c>
      <c r="V2502">
        <v>2223.673095703125</v>
      </c>
      <c r="W2502">
        <v>2056.374755859375</v>
      </c>
      <c r="X2502">
        <v>9703.455078125</v>
      </c>
      <c r="Y2502">
        <v>13134.078125</v>
      </c>
      <c r="Z2502">
        <v>13446.802734375</v>
      </c>
      <c r="AA2502">
        <v>14499.5439453125</v>
      </c>
      <c r="AB2502">
        <v>10408.7373046875</v>
      </c>
      <c r="AC2502">
        <v>15132.7490234375</v>
      </c>
    </row>
    <row r="2503" spans="1:29" x14ac:dyDescent="0.35">
      <c r="A2503" t="s">
        <v>2501</v>
      </c>
      <c r="B2503" t="s">
        <v>6490</v>
      </c>
      <c r="C2503" t="s">
        <v>10479</v>
      </c>
      <c r="D2503">
        <v>4.3308793101459742E-4</v>
      </c>
      <c r="E2503">
        <v>12</v>
      </c>
      <c r="F2503">
        <v>12</v>
      </c>
      <c r="G2503">
        <v>0</v>
      </c>
      <c r="H2503">
        <v>39</v>
      </c>
      <c r="I2503">
        <v>115289.890625</v>
      </c>
      <c r="J2503">
        <v>139115.609375</v>
      </c>
      <c r="K2503">
        <v>97574.3046875</v>
      </c>
      <c r="L2503">
        <v>13316.197265625</v>
      </c>
      <c r="M2503">
        <v>18168.982421875</v>
      </c>
      <c r="N2503">
        <v>10906.0419921875</v>
      </c>
      <c r="O2503">
        <v>119610.671875</v>
      </c>
      <c r="P2503">
        <v>111657.1796875</v>
      </c>
      <c r="Q2503">
        <v>119898.6171875</v>
      </c>
      <c r="R2503">
        <v>137033.828125</v>
      </c>
      <c r="S2503">
        <v>145120.828125</v>
      </c>
      <c r="T2503">
        <v>129356.7265625</v>
      </c>
      <c r="U2503">
        <v>8067.8232421875</v>
      </c>
      <c r="V2503">
        <v>7902.2412109375</v>
      </c>
      <c r="W2503">
        <v>6632.29248046875</v>
      </c>
      <c r="X2503">
        <v>11590.23828125</v>
      </c>
      <c r="Y2503">
        <v>21111.1328125</v>
      </c>
      <c r="Z2503">
        <v>19571.509765625</v>
      </c>
      <c r="AA2503">
        <v>11584.107421875</v>
      </c>
      <c r="AB2503">
        <v>9667.8359375</v>
      </c>
      <c r="AC2503">
        <v>14130.138671875</v>
      </c>
    </row>
    <row r="2504" spans="1:29" x14ac:dyDescent="0.35">
      <c r="A2504" t="s">
        <v>2502</v>
      </c>
      <c r="B2504" t="s">
        <v>6491</v>
      </c>
      <c r="C2504" t="s">
        <v>10480</v>
      </c>
      <c r="D2504">
        <v>4.3308793101459742E-4</v>
      </c>
      <c r="E2504">
        <v>17</v>
      </c>
      <c r="F2504">
        <v>17</v>
      </c>
      <c r="G2504">
        <v>0</v>
      </c>
      <c r="H2504">
        <v>64</v>
      </c>
      <c r="I2504">
        <v>46449.51171875</v>
      </c>
      <c r="J2504">
        <v>52490.21875</v>
      </c>
      <c r="K2504">
        <v>38103.0078125</v>
      </c>
      <c r="L2504">
        <v>6438.17822265625</v>
      </c>
      <c r="M2504">
        <v>8325.5546875</v>
      </c>
      <c r="N2504">
        <v>5545.7353515625</v>
      </c>
      <c r="O2504">
        <v>58677.375</v>
      </c>
      <c r="P2504">
        <v>56421.02734375</v>
      </c>
      <c r="Q2504">
        <v>58441.4296875</v>
      </c>
      <c r="R2504">
        <v>77500.4609375</v>
      </c>
      <c r="S2504">
        <v>81669.8515625</v>
      </c>
      <c r="T2504">
        <v>67202.3359375</v>
      </c>
      <c r="U2504">
        <v>4201.75634765625</v>
      </c>
      <c r="V2504">
        <v>5526.70849609375</v>
      </c>
      <c r="W2504">
        <v>4195.22998046875</v>
      </c>
      <c r="X2504">
        <v>12579.744140625</v>
      </c>
      <c r="Y2504">
        <v>16784.703125</v>
      </c>
      <c r="Z2504">
        <v>17508.40234375</v>
      </c>
      <c r="AA2504">
        <v>21331.451171875</v>
      </c>
      <c r="AB2504">
        <v>15115.0751953125</v>
      </c>
      <c r="AC2504">
        <v>24052.849609375</v>
      </c>
    </row>
    <row r="2505" spans="1:29" x14ac:dyDescent="0.35">
      <c r="A2505" t="s">
        <v>2503</v>
      </c>
      <c r="B2505" t="s">
        <v>6492</v>
      </c>
      <c r="C2505" t="s">
        <v>10481</v>
      </c>
      <c r="D2505">
        <v>7.7101001515984544E-3</v>
      </c>
      <c r="E2505">
        <v>26</v>
      </c>
      <c r="F2505">
        <v>26</v>
      </c>
      <c r="G2505">
        <v>0</v>
      </c>
      <c r="H2505">
        <v>158</v>
      </c>
      <c r="I2505">
        <v>25309.28515625</v>
      </c>
      <c r="J2505">
        <v>28704.58203125</v>
      </c>
      <c r="K2505">
        <v>20923.17578125</v>
      </c>
      <c r="L2505">
        <v>14695.6005859375</v>
      </c>
      <c r="M2505">
        <v>17969.60546875</v>
      </c>
      <c r="N2505">
        <v>10145.6484375</v>
      </c>
      <c r="O2505">
        <v>24573.4296875</v>
      </c>
      <c r="P2505">
        <v>29107.68359375</v>
      </c>
      <c r="Q2505">
        <v>24420.04296875</v>
      </c>
      <c r="R2505">
        <v>23661.5234375</v>
      </c>
      <c r="S2505">
        <v>26274.482421875</v>
      </c>
      <c r="T2505">
        <v>23301.26171875</v>
      </c>
      <c r="U2505">
        <v>3936.907470703125</v>
      </c>
      <c r="V2505">
        <v>5655.98681640625</v>
      </c>
      <c r="W2505">
        <v>4053.394287109375</v>
      </c>
      <c r="X2505">
        <v>6277.27490234375</v>
      </c>
      <c r="Y2505">
        <v>6427.08154296875</v>
      </c>
      <c r="Z2505">
        <v>3520.12109375</v>
      </c>
      <c r="AA2505">
        <v>2173.9423828125</v>
      </c>
      <c r="AB2505">
        <v>5708.86474609375</v>
      </c>
      <c r="AC2505">
        <v>2717.25390625</v>
      </c>
    </row>
    <row r="2506" spans="1:29" x14ac:dyDescent="0.35">
      <c r="A2506" t="s">
        <v>2504</v>
      </c>
      <c r="B2506" t="s">
        <v>6493</v>
      </c>
      <c r="C2506" t="s">
        <v>10482</v>
      </c>
      <c r="D2506">
        <v>1.2573344865813849E-3</v>
      </c>
      <c r="E2506">
        <v>17</v>
      </c>
      <c r="F2506">
        <v>17</v>
      </c>
      <c r="G2506">
        <v>0</v>
      </c>
      <c r="H2506">
        <v>55</v>
      </c>
      <c r="I2506">
        <v>33503.44921875</v>
      </c>
      <c r="J2506">
        <v>38282.4609375</v>
      </c>
      <c r="K2506">
        <v>33386.5</v>
      </c>
      <c r="L2506">
        <v>14134.4453125</v>
      </c>
      <c r="M2506">
        <v>14089.3134765625</v>
      </c>
      <c r="N2506">
        <v>9180.849609375</v>
      </c>
      <c r="O2506">
        <v>50767.27734375</v>
      </c>
      <c r="P2506">
        <v>49378.390625</v>
      </c>
      <c r="Q2506">
        <v>52929.42578125</v>
      </c>
      <c r="R2506">
        <v>45691.53515625</v>
      </c>
      <c r="S2506">
        <v>53919.99609375</v>
      </c>
      <c r="T2506">
        <v>47868.85546875</v>
      </c>
      <c r="U2506">
        <v>2149.289306640625</v>
      </c>
      <c r="V2506">
        <v>2692.17138671875</v>
      </c>
      <c r="W2506">
        <v>1860.251953125</v>
      </c>
      <c r="X2506">
        <v>7637.02880859375</v>
      </c>
      <c r="Y2506">
        <v>12226.173828125</v>
      </c>
      <c r="Z2506">
        <v>9808.1328125</v>
      </c>
      <c r="AA2506">
        <v>4968.0126953125</v>
      </c>
      <c r="AB2506">
        <v>5562.515625</v>
      </c>
      <c r="AC2506">
        <v>7355.2265625</v>
      </c>
    </row>
    <row r="2507" spans="1:29" x14ac:dyDescent="0.35">
      <c r="A2507" t="s">
        <v>2505</v>
      </c>
      <c r="B2507" t="s">
        <v>6494</v>
      </c>
      <c r="C2507" t="s">
        <v>10483</v>
      </c>
      <c r="D2507">
        <v>4.3308793101459742E-4</v>
      </c>
      <c r="E2507">
        <v>4</v>
      </c>
      <c r="F2507">
        <v>4</v>
      </c>
      <c r="G2507">
        <v>0</v>
      </c>
      <c r="H2507">
        <v>13</v>
      </c>
      <c r="I2507">
        <v>151417.71875</v>
      </c>
      <c r="J2507">
        <v>181906.578125</v>
      </c>
      <c r="K2507">
        <v>161204.59375</v>
      </c>
      <c r="L2507">
        <v>23844.998046875</v>
      </c>
      <c r="M2507">
        <v>31889.232421875</v>
      </c>
      <c r="N2507">
        <v>20409.47265625</v>
      </c>
      <c r="O2507">
        <v>251169.34375</v>
      </c>
      <c r="P2507">
        <v>242432.15625</v>
      </c>
      <c r="Q2507">
        <v>217521.234375</v>
      </c>
      <c r="R2507">
        <v>268066.34375</v>
      </c>
      <c r="S2507">
        <v>293966.3125</v>
      </c>
      <c r="T2507">
        <v>246001.109375</v>
      </c>
      <c r="U2507">
        <v>7158.09130859375</v>
      </c>
      <c r="V2507">
        <v>7969.01904296875</v>
      </c>
      <c r="W2507">
        <v>5513.64111328125</v>
      </c>
      <c r="X2507">
        <v>15198.22265625</v>
      </c>
      <c r="Y2507">
        <v>15391.1513671875</v>
      </c>
      <c r="Z2507">
        <v>23455.12890625</v>
      </c>
      <c r="AA2507">
        <v>38574.7578125</v>
      </c>
      <c r="AB2507">
        <v>24804.83203125</v>
      </c>
      <c r="AC2507">
        <v>32326.533203125</v>
      </c>
    </row>
    <row r="2508" spans="1:29" x14ac:dyDescent="0.35">
      <c r="A2508" t="s">
        <v>2506</v>
      </c>
      <c r="B2508" t="s">
        <v>6495</v>
      </c>
      <c r="C2508" t="s">
        <v>10484</v>
      </c>
      <c r="D2508">
        <v>4.3308793101459742E-4</v>
      </c>
      <c r="E2508">
        <v>35</v>
      </c>
      <c r="F2508">
        <v>35</v>
      </c>
      <c r="G2508">
        <v>0</v>
      </c>
      <c r="H2508">
        <v>85</v>
      </c>
      <c r="I2508">
        <v>192318.5</v>
      </c>
      <c r="J2508">
        <v>228914.40625</v>
      </c>
      <c r="K2508">
        <v>182278.953125</v>
      </c>
      <c r="L2508">
        <v>33333.9609375</v>
      </c>
      <c r="M2508">
        <v>36301.8203125</v>
      </c>
      <c r="N2508">
        <v>25680.48046875</v>
      </c>
      <c r="O2508">
        <v>238886.25</v>
      </c>
      <c r="P2508">
        <v>274013.4375</v>
      </c>
      <c r="Q2508">
        <v>216015.421875</v>
      </c>
      <c r="R2508">
        <v>232980.390625</v>
      </c>
      <c r="S2508">
        <v>243474.984375</v>
      </c>
      <c r="T2508">
        <v>210259</v>
      </c>
      <c r="U2508">
        <v>9166.9833984375</v>
      </c>
      <c r="V2508">
        <v>9491.96484375</v>
      </c>
      <c r="W2508">
        <v>6146.5498046875</v>
      </c>
      <c r="X2508">
        <v>66973.4921875</v>
      </c>
      <c r="Y2508">
        <v>84738.03125</v>
      </c>
      <c r="Z2508">
        <v>88818.2421875</v>
      </c>
      <c r="AA2508">
        <v>57717.84765625</v>
      </c>
      <c r="AB2508">
        <v>43839.26171875</v>
      </c>
      <c r="AC2508">
        <v>63547.234375</v>
      </c>
    </row>
    <row r="2509" spans="1:29" x14ac:dyDescent="0.35">
      <c r="A2509" t="s">
        <v>2507</v>
      </c>
      <c r="B2509" t="s">
        <v>6496</v>
      </c>
      <c r="C2509" t="s">
        <v>10485</v>
      </c>
      <c r="D2509">
        <v>1.393983885645866E-2</v>
      </c>
      <c r="E2509">
        <v>12</v>
      </c>
      <c r="F2509">
        <v>12</v>
      </c>
      <c r="G2509">
        <v>0</v>
      </c>
      <c r="H2509">
        <v>68</v>
      </c>
      <c r="I2509">
        <v>30625.095703125</v>
      </c>
      <c r="J2509">
        <v>32743.44140625</v>
      </c>
      <c r="K2509">
        <v>29391.29296875</v>
      </c>
      <c r="L2509">
        <v>10963.3076171875</v>
      </c>
      <c r="M2509">
        <v>12432.6162109375</v>
      </c>
      <c r="N2509">
        <v>7576.38330078125</v>
      </c>
      <c r="O2509">
        <v>43099.0859375</v>
      </c>
      <c r="P2509">
        <v>48150.34765625</v>
      </c>
      <c r="Q2509">
        <v>38041.3671875</v>
      </c>
      <c r="R2509">
        <v>44724.7109375</v>
      </c>
      <c r="S2509">
        <v>45965.48828125</v>
      </c>
      <c r="T2509">
        <v>40624.83984375</v>
      </c>
      <c r="U2509">
        <v>1947.970581054688</v>
      </c>
      <c r="V2509">
        <v>1978.773071289062</v>
      </c>
      <c r="W2509">
        <v>1229.281005859375</v>
      </c>
      <c r="X2509">
        <v>4285.0869140625</v>
      </c>
      <c r="Y2509">
        <v>3805.884033203125</v>
      </c>
      <c r="Z2509">
        <v>4006.67578125</v>
      </c>
      <c r="AB2509">
        <v>2670.649169921875</v>
      </c>
      <c r="AC2509">
        <v>5043.92578125</v>
      </c>
    </row>
    <row r="2510" spans="1:29" x14ac:dyDescent="0.35">
      <c r="A2510" t="s">
        <v>2508</v>
      </c>
      <c r="B2510" t="s">
        <v>6497</v>
      </c>
      <c r="C2510" t="s">
        <v>10486</v>
      </c>
      <c r="D2510">
        <v>4.3308793101459742E-4</v>
      </c>
      <c r="E2510">
        <v>32</v>
      </c>
      <c r="F2510">
        <v>32</v>
      </c>
      <c r="G2510">
        <v>0</v>
      </c>
      <c r="H2510">
        <v>90</v>
      </c>
      <c r="I2510">
        <v>1472984.625</v>
      </c>
      <c r="J2510">
        <v>1647249.625</v>
      </c>
      <c r="K2510">
        <v>1373991.75</v>
      </c>
      <c r="L2510">
        <v>254384.078125</v>
      </c>
      <c r="M2510">
        <v>300676.71875</v>
      </c>
      <c r="N2510">
        <v>188526.953125</v>
      </c>
      <c r="O2510">
        <v>1732117.625</v>
      </c>
      <c r="P2510">
        <v>1736577</v>
      </c>
      <c r="Q2510">
        <v>1733539.375</v>
      </c>
      <c r="R2510">
        <v>2064958.875</v>
      </c>
      <c r="S2510">
        <v>2126916</v>
      </c>
      <c r="T2510">
        <v>1906724.25</v>
      </c>
      <c r="U2510">
        <v>1093150.125</v>
      </c>
      <c r="V2510">
        <v>1256585.75</v>
      </c>
      <c r="W2510">
        <v>705721.5</v>
      </c>
      <c r="X2510">
        <v>1517557.125</v>
      </c>
      <c r="Y2510">
        <v>2161200.25</v>
      </c>
      <c r="Z2510">
        <v>2257920</v>
      </c>
      <c r="AA2510">
        <v>1111236.375</v>
      </c>
      <c r="AB2510">
        <v>801332.6875</v>
      </c>
      <c r="AC2510">
        <v>1151321.5</v>
      </c>
    </row>
    <row r="2511" spans="1:29" x14ac:dyDescent="0.35">
      <c r="A2511" t="s">
        <v>2509</v>
      </c>
      <c r="B2511" t="s">
        <v>6498</v>
      </c>
      <c r="C2511" t="s">
        <v>10487</v>
      </c>
      <c r="D2511">
        <v>1.6402405453845861E-3</v>
      </c>
      <c r="E2511">
        <v>11</v>
      </c>
      <c r="F2511">
        <v>11</v>
      </c>
      <c r="G2511">
        <v>0</v>
      </c>
      <c r="H2511">
        <v>29</v>
      </c>
      <c r="I2511">
        <v>3293.346923828125</v>
      </c>
      <c r="J2511">
        <v>3234.290283203125</v>
      </c>
      <c r="K2511">
        <v>2797.5234375</v>
      </c>
      <c r="L2511">
        <v>3173.136474609375</v>
      </c>
      <c r="M2511">
        <v>3678.07275390625</v>
      </c>
      <c r="N2511">
        <v>2561.67138671875</v>
      </c>
      <c r="O2511">
        <v>245386.40625</v>
      </c>
      <c r="P2511">
        <v>257200.015625</v>
      </c>
      <c r="Q2511">
        <v>232395.90625</v>
      </c>
      <c r="R2511">
        <v>15658.3310546875</v>
      </c>
      <c r="S2511">
        <v>14526.9951171875</v>
      </c>
      <c r="T2511">
        <v>14357.9404296875</v>
      </c>
      <c r="U2511">
        <v>1292.882568359375</v>
      </c>
      <c r="V2511">
        <v>1085.593383789062</v>
      </c>
      <c r="W2511">
        <v>837.14056396484375</v>
      </c>
      <c r="X2511">
        <v>15617.509765625</v>
      </c>
      <c r="Y2511">
        <v>24810.70703125</v>
      </c>
      <c r="Z2511">
        <v>25486.75390625</v>
      </c>
      <c r="AA2511">
        <v>11888.9384765625</v>
      </c>
      <c r="AB2511">
        <v>6083.40673828125</v>
      </c>
      <c r="AC2511">
        <v>11097.3203125</v>
      </c>
    </row>
    <row r="2512" spans="1:29" x14ac:dyDescent="0.35">
      <c r="A2512" t="s">
        <v>2510</v>
      </c>
      <c r="B2512" t="s">
        <v>6499</v>
      </c>
      <c r="C2512" t="s">
        <v>10488</v>
      </c>
      <c r="D2512">
        <v>3.8024820387363427E-2</v>
      </c>
      <c r="E2512">
        <v>4</v>
      </c>
      <c r="F2512">
        <v>4</v>
      </c>
      <c r="G2512">
        <v>0</v>
      </c>
      <c r="H2512">
        <v>14</v>
      </c>
      <c r="I2512">
        <v>8147.44140625</v>
      </c>
      <c r="J2512">
        <v>7717.51123046875</v>
      </c>
      <c r="K2512">
        <v>6075.63232421875</v>
      </c>
      <c r="O2512">
        <v>19463.38671875</v>
      </c>
      <c r="P2512">
        <v>23358.609375</v>
      </c>
      <c r="Q2512">
        <v>17277.310546875</v>
      </c>
      <c r="R2512">
        <v>12499.20703125</v>
      </c>
      <c r="S2512">
        <v>8428.69921875</v>
      </c>
      <c r="T2512">
        <v>8516.158203125</v>
      </c>
      <c r="U2512">
        <v>2806.846923828125</v>
      </c>
      <c r="V2512">
        <v>2002.129272460938</v>
      </c>
      <c r="W2512">
        <v>1514.15283203125</v>
      </c>
      <c r="X2512">
        <v>2700.724365234375</v>
      </c>
      <c r="Y2512">
        <v>3305.52587890625</v>
      </c>
      <c r="Z2512">
        <v>4323.83984375</v>
      </c>
      <c r="AA2512">
        <v>3790.747802734375</v>
      </c>
      <c r="AB2512">
        <v>2211.009033203125</v>
      </c>
      <c r="AC2512">
        <v>3493.287353515625</v>
      </c>
    </row>
    <row r="2513" spans="1:29" x14ac:dyDescent="0.35">
      <c r="A2513" t="s">
        <v>2511</v>
      </c>
      <c r="B2513" t="s">
        <v>6500</v>
      </c>
      <c r="C2513" t="s">
        <v>10489</v>
      </c>
      <c r="D2513">
        <v>4.3308793101459742E-4</v>
      </c>
      <c r="E2513">
        <v>6</v>
      </c>
      <c r="F2513">
        <v>1</v>
      </c>
      <c r="G2513">
        <v>5</v>
      </c>
      <c r="H2513">
        <v>24</v>
      </c>
      <c r="I2513">
        <v>1487589.875</v>
      </c>
      <c r="J2513">
        <v>1565867.625</v>
      </c>
      <c r="K2513">
        <v>1247561.375</v>
      </c>
      <c r="L2513">
        <v>682105.8125</v>
      </c>
      <c r="M2513">
        <v>853589.25</v>
      </c>
      <c r="N2513">
        <v>563356.125</v>
      </c>
      <c r="O2513">
        <v>2199092.75</v>
      </c>
      <c r="P2513">
        <v>3009951.25</v>
      </c>
      <c r="Q2513">
        <v>2734489</v>
      </c>
      <c r="R2513">
        <v>1882869.25</v>
      </c>
      <c r="S2513">
        <v>1741010.25</v>
      </c>
      <c r="T2513">
        <v>1654722</v>
      </c>
      <c r="U2513">
        <v>174945.546875</v>
      </c>
      <c r="V2513">
        <v>166049.859375</v>
      </c>
      <c r="W2513">
        <v>147665.296875</v>
      </c>
      <c r="X2513">
        <v>670952.6875</v>
      </c>
      <c r="Y2513">
        <v>875529.5</v>
      </c>
      <c r="Z2513">
        <v>853596.375</v>
      </c>
      <c r="AA2513">
        <v>387126.375</v>
      </c>
      <c r="AB2513">
        <v>255517.5</v>
      </c>
      <c r="AC2513">
        <v>371252.4375</v>
      </c>
    </row>
    <row r="2514" spans="1:29" x14ac:dyDescent="0.35">
      <c r="A2514" t="s">
        <v>2512</v>
      </c>
      <c r="B2514" t="s">
        <v>6501</v>
      </c>
      <c r="C2514" t="s">
        <v>10490</v>
      </c>
      <c r="D2514">
        <v>4.3308793101459742E-4</v>
      </c>
      <c r="E2514">
        <v>8</v>
      </c>
      <c r="F2514">
        <v>8</v>
      </c>
      <c r="G2514">
        <v>0</v>
      </c>
      <c r="H2514">
        <v>30</v>
      </c>
      <c r="I2514">
        <v>182109.46875</v>
      </c>
      <c r="J2514">
        <v>213020.828125</v>
      </c>
      <c r="K2514">
        <v>161532.234375</v>
      </c>
      <c r="L2514">
        <v>62623.3515625</v>
      </c>
      <c r="M2514">
        <v>92990.0859375</v>
      </c>
      <c r="N2514">
        <v>53253.484375</v>
      </c>
      <c r="O2514">
        <v>269138.5625</v>
      </c>
      <c r="P2514">
        <v>274422.25</v>
      </c>
      <c r="Q2514">
        <v>244919.9375</v>
      </c>
      <c r="R2514">
        <v>410514.34375</v>
      </c>
      <c r="S2514">
        <v>445091.25</v>
      </c>
      <c r="T2514">
        <v>384279.09375</v>
      </c>
      <c r="U2514">
        <v>7921.02880859375</v>
      </c>
      <c r="V2514">
        <v>8143.0966796875</v>
      </c>
      <c r="W2514">
        <v>7595.1552734375</v>
      </c>
      <c r="X2514">
        <v>25362.615234375</v>
      </c>
      <c r="Y2514">
        <v>37980.46484375</v>
      </c>
      <c r="Z2514">
        <v>33163.3828125</v>
      </c>
      <c r="AA2514">
        <v>42144.5546875</v>
      </c>
      <c r="AB2514">
        <v>28341.822265625</v>
      </c>
      <c r="AC2514">
        <v>37640.50390625</v>
      </c>
    </row>
    <row r="2515" spans="1:29" x14ac:dyDescent="0.35">
      <c r="A2515" t="s">
        <v>2513</v>
      </c>
      <c r="B2515" t="s">
        <v>6502</v>
      </c>
      <c r="C2515" t="s">
        <v>10491</v>
      </c>
      <c r="D2515">
        <v>8.623853325843811E-2</v>
      </c>
      <c r="E2515">
        <v>6</v>
      </c>
      <c r="F2515">
        <v>6</v>
      </c>
      <c r="G2515">
        <v>0</v>
      </c>
      <c r="H2515">
        <v>79</v>
      </c>
      <c r="I2515">
        <v>2724.378662109375</v>
      </c>
      <c r="J2515">
        <v>3409.477294921875</v>
      </c>
      <c r="K2515">
        <v>2830.764892578125</v>
      </c>
      <c r="N2515">
        <v>1390.990600585938</v>
      </c>
      <c r="O2515">
        <v>5836.6630859375</v>
      </c>
      <c r="P2515">
        <v>6588.33056640625</v>
      </c>
      <c r="Q2515">
        <v>7057.408203125</v>
      </c>
      <c r="R2515">
        <v>6284.63623046875</v>
      </c>
      <c r="S2515">
        <v>7090.005859375</v>
      </c>
      <c r="T2515">
        <v>6155.1865234375</v>
      </c>
      <c r="U2515">
        <v>252.7922058105469</v>
      </c>
      <c r="Z2515">
        <v>1601.859252929688</v>
      </c>
      <c r="AA2515">
        <v>1291.291381835938</v>
      </c>
      <c r="AC2515">
        <v>877.37518310546875</v>
      </c>
    </row>
    <row r="2516" spans="1:29" x14ac:dyDescent="0.35">
      <c r="A2516" t="s">
        <v>2514</v>
      </c>
      <c r="B2516" t="s">
        <v>6503</v>
      </c>
      <c r="C2516" t="s">
        <v>10492</v>
      </c>
      <c r="D2516">
        <v>4.3308793101459742E-4</v>
      </c>
      <c r="E2516">
        <v>21</v>
      </c>
      <c r="F2516">
        <v>21</v>
      </c>
      <c r="G2516">
        <v>0</v>
      </c>
      <c r="H2516">
        <v>79</v>
      </c>
      <c r="I2516">
        <v>32581.955078125</v>
      </c>
      <c r="J2516">
        <v>39213.46484375</v>
      </c>
      <c r="K2516">
        <v>30827.359375</v>
      </c>
      <c r="L2516">
        <v>8712.248046875</v>
      </c>
      <c r="M2516">
        <v>10926.173828125</v>
      </c>
      <c r="N2516">
        <v>6283.64453125</v>
      </c>
      <c r="O2516">
        <v>40730.23046875</v>
      </c>
      <c r="P2516">
        <v>52135.39453125</v>
      </c>
      <c r="Q2516">
        <v>42899.69921875</v>
      </c>
      <c r="R2516">
        <v>50909.375</v>
      </c>
      <c r="S2516">
        <v>53507.93359375</v>
      </c>
      <c r="T2516">
        <v>45671.12109375</v>
      </c>
      <c r="U2516">
        <v>4035.623046875</v>
      </c>
      <c r="V2516">
        <v>3937.35205078125</v>
      </c>
      <c r="W2516">
        <v>2830.245849609375</v>
      </c>
      <c r="X2516">
        <v>4477.16064453125</v>
      </c>
      <c r="Y2516">
        <v>4505.8056640625</v>
      </c>
      <c r="Z2516">
        <v>4926.4716796875</v>
      </c>
      <c r="AA2516">
        <v>7177.76123046875</v>
      </c>
      <c r="AB2516">
        <v>5907.89306640625</v>
      </c>
      <c r="AC2516">
        <v>7482.79150390625</v>
      </c>
    </row>
    <row r="2517" spans="1:29" x14ac:dyDescent="0.35">
      <c r="A2517" t="s">
        <v>2515</v>
      </c>
      <c r="B2517" t="s">
        <v>6504</v>
      </c>
      <c r="C2517" t="s">
        <v>10493</v>
      </c>
      <c r="D2517">
        <v>2.6023313403129581E-2</v>
      </c>
      <c r="E2517">
        <v>3</v>
      </c>
      <c r="F2517">
        <v>3</v>
      </c>
      <c r="G2517">
        <v>0</v>
      </c>
      <c r="H2517">
        <v>64</v>
      </c>
      <c r="I2517">
        <v>2225.621826171875</v>
      </c>
      <c r="J2517">
        <v>2678.1923828125</v>
      </c>
      <c r="K2517">
        <v>1513.512329101562</v>
      </c>
      <c r="N2517">
        <v>863.7921142578125</v>
      </c>
      <c r="O2517">
        <v>4124.27783203125</v>
      </c>
      <c r="P2517">
        <v>3112.137939453125</v>
      </c>
      <c r="Q2517">
        <v>5356.52197265625</v>
      </c>
      <c r="R2517">
        <v>5741.58837890625</v>
      </c>
      <c r="S2517">
        <v>9401.4189453125</v>
      </c>
      <c r="T2517">
        <v>4717.958984375</v>
      </c>
      <c r="AA2517">
        <v>902.7293701171875</v>
      </c>
    </row>
    <row r="2518" spans="1:29" x14ac:dyDescent="0.35">
      <c r="A2518" t="s">
        <v>2516</v>
      </c>
      <c r="B2518" t="s">
        <v>6505</v>
      </c>
      <c r="C2518" t="s">
        <v>10494</v>
      </c>
      <c r="D2518">
        <v>4.3308793101459742E-4</v>
      </c>
      <c r="E2518">
        <v>12</v>
      </c>
      <c r="F2518">
        <v>12</v>
      </c>
      <c r="G2518">
        <v>0</v>
      </c>
      <c r="H2518">
        <v>45</v>
      </c>
      <c r="I2518">
        <v>63799.06640625</v>
      </c>
      <c r="J2518">
        <v>67346.0546875</v>
      </c>
      <c r="K2518">
        <v>52846.91015625</v>
      </c>
      <c r="L2518">
        <v>5028.71044921875</v>
      </c>
      <c r="M2518">
        <v>7841.3427734375</v>
      </c>
      <c r="N2518">
        <v>5077.5751953125</v>
      </c>
      <c r="O2518">
        <v>86051.90625</v>
      </c>
      <c r="P2518">
        <v>105606.1328125</v>
      </c>
      <c r="Q2518">
        <v>81256.8515625</v>
      </c>
      <c r="R2518">
        <v>73144.734375</v>
      </c>
      <c r="S2518">
        <v>79100.84375</v>
      </c>
      <c r="T2518">
        <v>70265.609375</v>
      </c>
      <c r="U2518">
        <v>13393.9619140625</v>
      </c>
      <c r="V2518">
        <v>15443.4853515625</v>
      </c>
      <c r="W2518">
        <v>8886.0751953125</v>
      </c>
      <c r="X2518">
        <v>19402.33984375</v>
      </c>
      <c r="Y2518">
        <v>25927.44921875</v>
      </c>
      <c r="Z2518">
        <v>30948.505859375</v>
      </c>
      <c r="AA2518">
        <v>24714.42578125</v>
      </c>
      <c r="AB2518">
        <v>18358.814453125</v>
      </c>
      <c r="AC2518">
        <v>29605.81640625</v>
      </c>
    </row>
    <row r="2519" spans="1:29" x14ac:dyDescent="0.35">
      <c r="A2519" t="s">
        <v>2517</v>
      </c>
      <c r="B2519" t="s">
        <v>6506</v>
      </c>
      <c r="C2519" t="s">
        <v>10495</v>
      </c>
      <c r="D2519">
        <v>2.7363857254385952E-2</v>
      </c>
      <c r="E2519">
        <v>8</v>
      </c>
      <c r="F2519">
        <v>8</v>
      </c>
      <c r="G2519">
        <v>0</v>
      </c>
      <c r="H2519">
        <v>143</v>
      </c>
      <c r="I2519">
        <v>8452.5234375</v>
      </c>
      <c r="J2519">
        <v>10148.95703125</v>
      </c>
      <c r="K2519">
        <v>8436.93359375</v>
      </c>
      <c r="L2519">
        <v>3093.55615234375</v>
      </c>
      <c r="M2519">
        <v>2762.293212890625</v>
      </c>
      <c r="N2519">
        <v>2277.83447265625</v>
      </c>
      <c r="O2519">
        <v>7456.50927734375</v>
      </c>
      <c r="P2519">
        <v>11205.28515625</v>
      </c>
      <c r="Q2519">
        <v>10699.1748046875</v>
      </c>
      <c r="R2519">
        <v>11285.73046875</v>
      </c>
      <c r="S2519">
        <v>13310.7626953125</v>
      </c>
      <c r="T2519">
        <v>10213.2275390625</v>
      </c>
      <c r="Z2519">
        <v>1290.44677734375</v>
      </c>
      <c r="AB2519">
        <v>1862.400512695312</v>
      </c>
      <c r="AC2519">
        <v>2795.91162109375</v>
      </c>
    </row>
    <row r="2520" spans="1:29" x14ac:dyDescent="0.35">
      <c r="A2520" t="s">
        <v>2518</v>
      </c>
      <c r="B2520" t="s">
        <v>6507</v>
      </c>
      <c r="C2520" t="s">
        <v>10496</v>
      </c>
      <c r="D2520">
        <v>4.3308793101459742E-4</v>
      </c>
      <c r="E2520">
        <v>15</v>
      </c>
      <c r="F2520">
        <v>15</v>
      </c>
      <c r="G2520">
        <v>0</v>
      </c>
      <c r="H2520">
        <v>61</v>
      </c>
      <c r="I2520">
        <v>39139.76953125</v>
      </c>
      <c r="J2520">
        <v>41611.671875</v>
      </c>
      <c r="K2520">
        <v>34630.69921875</v>
      </c>
      <c r="L2520">
        <v>14955.5390625</v>
      </c>
      <c r="M2520">
        <v>17463.91796875</v>
      </c>
      <c r="N2520">
        <v>12831.3994140625</v>
      </c>
      <c r="O2520">
        <v>54331.68359375</v>
      </c>
      <c r="P2520">
        <v>72276.21875</v>
      </c>
      <c r="Q2520">
        <v>54095.56640625</v>
      </c>
      <c r="R2520">
        <v>39073.5625</v>
      </c>
      <c r="S2520">
        <v>40572.80078125</v>
      </c>
      <c r="T2520">
        <v>35036.515625</v>
      </c>
      <c r="U2520">
        <v>4605.8349609375</v>
      </c>
      <c r="V2520">
        <v>3906.973388671875</v>
      </c>
      <c r="W2520">
        <v>2709.7578125</v>
      </c>
      <c r="X2520">
        <v>6586.08251953125</v>
      </c>
      <c r="Y2520">
        <v>9820.435546875</v>
      </c>
      <c r="Z2520">
        <v>11155.43359375</v>
      </c>
      <c r="AA2520">
        <v>5690.98486328125</v>
      </c>
      <c r="AB2520">
        <v>6057.216796875</v>
      </c>
      <c r="AC2520">
        <v>7263.466796875</v>
      </c>
    </row>
    <row r="2521" spans="1:29" x14ac:dyDescent="0.35">
      <c r="A2521" t="s">
        <v>2519</v>
      </c>
      <c r="B2521" t="s">
        <v>6508</v>
      </c>
      <c r="C2521" t="s">
        <v>10497</v>
      </c>
      <c r="D2521">
        <v>4.3308793101459742E-4</v>
      </c>
      <c r="E2521">
        <v>36</v>
      </c>
      <c r="F2521">
        <v>36</v>
      </c>
      <c r="G2521">
        <v>0</v>
      </c>
      <c r="H2521">
        <v>108</v>
      </c>
      <c r="I2521">
        <v>52831.98046875</v>
      </c>
      <c r="J2521">
        <v>60519.16015625</v>
      </c>
      <c r="K2521">
        <v>46512.78125</v>
      </c>
      <c r="L2521">
        <v>6855.42578125</v>
      </c>
      <c r="M2521">
        <v>8498.86328125</v>
      </c>
      <c r="N2521">
        <v>5406.76806640625</v>
      </c>
      <c r="O2521">
        <v>303559.09375</v>
      </c>
      <c r="P2521">
        <v>328546.03125</v>
      </c>
      <c r="Q2521">
        <v>283920.875</v>
      </c>
      <c r="R2521">
        <v>23831.63671875</v>
      </c>
      <c r="S2521">
        <v>24817.31640625</v>
      </c>
      <c r="T2521">
        <v>21986.087890625</v>
      </c>
      <c r="U2521">
        <v>2647.315673828125</v>
      </c>
      <c r="V2521">
        <v>2806.412109375</v>
      </c>
      <c r="W2521">
        <v>1985.865478515625</v>
      </c>
      <c r="X2521">
        <v>24153.609375</v>
      </c>
      <c r="Y2521">
        <v>31502.740234375</v>
      </c>
      <c r="Z2521">
        <v>38133.90234375</v>
      </c>
      <c r="AA2521">
        <v>7491.47216796875</v>
      </c>
      <c r="AB2521">
        <v>6296.37353515625</v>
      </c>
      <c r="AC2521">
        <v>7984.40185546875</v>
      </c>
    </row>
    <row r="2522" spans="1:29" x14ac:dyDescent="0.35">
      <c r="A2522" t="s">
        <v>2520</v>
      </c>
      <c r="B2522" t="s">
        <v>6509</v>
      </c>
      <c r="C2522" t="s">
        <v>10498</v>
      </c>
      <c r="D2522">
        <v>4.3308793101459742E-4</v>
      </c>
      <c r="E2522">
        <v>40</v>
      </c>
      <c r="F2522">
        <v>40</v>
      </c>
      <c r="G2522">
        <v>0</v>
      </c>
      <c r="H2522">
        <v>93</v>
      </c>
      <c r="I2522">
        <v>99524.2890625</v>
      </c>
      <c r="J2522">
        <v>119499.96875</v>
      </c>
      <c r="K2522">
        <v>86838.359375</v>
      </c>
      <c r="L2522">
        <v>39248.0078125</v>
      </c>
      <c r="M2522">
        <v>43528.0390625</v>
      </c>
      <c r="N2522">
        <v>28643.771484375</v>
      </c>
      <c r="O2522">
        <v>126805.484375</v>
      </c>
      <c r="P2522">
        <v>136578.671875</v>
      </c>
      <c r="Q2522">
        <v>127482.125</v>
      </c>
      <c r="R2522">
        <v>147968.859375</v>
      </c>
      <c r="S2522">
        <v>159770.796875</v>
      </c>
      <c r="T2522">
        <v>135397.6875</v>
      </c>
      <c r="U2522">
        <v>26494.65625</v>
      </c>
      <c r="V2522">
        <v>27934.216796875</v>
      </c>
      <c r="W2522">
        <v>15961.9892578125</v>
      </c>
      <c r="X2522">
        <v>35643.87109375</v>
      </c>
      <c r="Y2522">
        <v>51235.125</v>
      </c>
      <c r="Z2522">
        <v>59049.29296875</v>
      </c>
      <c r="AA2522">
        <v>35781.94140625</v>
      </c>
      <c r="AB2522">
        <v>25163.134765625</v>
      </c>
      <c r="AC2522">
        <v>37453.97265625</v>
      </c>
    </row>
    <row r="2523" spans="1:29" x14ac:dyDescent="0.35">
      <c r="A2523" t="s">
        <v>2521</v>
      </c>
      <c r="B2523" t="s">
        <v>6510</v>
      </c>
      <c r="C2523" t="s">
        <v>10499</v>
      </c>
      <c r="D2523">
        <v>4.3308793101459742E-4</v>
      </c>
      <c r="E2523">
        <v>6</v>
      </c>
      <c r="F2523">
        <v>6</v>
      </c>
      <c r="G2523">
        <v>0</v>
      </c>
      <c r="H2523">
        <v>23</v>
      </c>
      <c r="I2523">
        <v>65283.8515625</v>
      </c>
      <c r="J2523">
        <v>71104.296875</v>
      </c>
      <c r="K2523">
        <v>51414.9140625</v>
      </c>
      <c r="L2523">
        <v>11752.3427734375</v>
      </c>
      <c r="M2523">
        <v>16370.0048828125</v>
      </c>
      <c r="N2523">
        <v>8898.0400390625</v>
      </c>
      <c r="O2523">
        <v>94543.625</v>
      </c>
      <c r="P2523">
        <v>80210.71875</v>
      </c>
      <c r="Q2523">
        <v>85086.9453125</v>
      </c>
      <c r="R2523">
        <v>151403.921875</v>
      </c>
      <c r="S2523">
        <v>150745.234375</v>
      </c>
      <c r="T2523">
        <v>135136.875</v>
      </c>
      <c r="U2523">
        <v>12981.900390625</v>
      </c>
      <c r="V2523">
        <v>14411.6767578125</v>
      </c>
      <c r="W2523">
        <v>9511.189453125</v>
      </c>
      <c r="X2523">
        <v>29546.244140625</v>
      </c>
      <c r="Y2523">
        <v>36331.1953125</v>
      </c>
      <c r="Z2523">
        <v>43289.82421875</v>
      </c>
      <c r="AA2523">
        <v>56151.36328125</v>
      </c>
      <c r="AB2523">
        <v>39421.7421875</v>
      </c>
      <c r="AC2523">
        <v>55046.9375</v>
      </c>
    </row>
    <row r="2524" spans="1:29" x14ac:dyDescent="0.35">
      <c r="A2524" t="s">
        <v>2522</v>
      </c>
      <c r="B2524" t="s">
        <v>6511</v>
      </c>
      <c r="C2524" t="s">
        <v>10500</v>
      </c>
      <c r="D2524">
        <v>4.3308793101459742E-4</v>
      </c>
      <c r="E2524">
        <v>30</v>
      </c>
      <c r="F2524">
        <v>30</v>
      </c>
      <c r="G2524">
        <v>0</v>
      </c>
      <c r="H2524">
        <v>80</v>
      </c>
      <c r="I2524">
        <v>287633.34375</v>
      </c>
      <c r="J2524">
        <v>324975.5</v>
      </c>
      <c r="K2524">
        <v>252111.296875</v>
      </c>
      <c r="L2524">
        <v>58639.94921875</v>
      </c>
      <c r="M2524">
        <v>75269.6171875</v>
      </c>
      <c r="N2524">
        <v>48907.93359375</v>
      </c>
      <c r="O2524">
        <v>321991.03125</v>
      </c>
      <c r="P2524">
        <v>328076.28125</v>
      </c>
      <c r="Q2524">
        <v>299919.59375</v>
      </c>
      <c r="R2524">
        <v>342842.4375</v>
      </c>
      <c r="S2524">
        <v>380602.40625</v>
      </c>
      <c r="T2524">
        <v>312577.28125</v>
      </c>
      <c r="U2524">
        <v>59796.5625</v>
      </c>
      <c r="V2524">
        <v>63932.59375</v>
      </c>
      <c r="W2524">
        <v>38937.234375</v>
      </c>
      <c r="X2524">
        <v>69811.1484375</v>
      </c>
      <c r="Y2524">
        <v>89945.515625</v>
      </c>
      <c r="Z2524">
        <v>100656.7109375</v>
      </c>
      <c r="AA2524">
        <v>79755.4921875</v>
      </c>
      <c r="AB2524">
        <v>57758.8046875</v>
      </c>
      <c r="AC2524">
        <v>82458</v>
      </c>
    </row>
    <row r="2525" spans="1:29" x14ac:dyDescent="0.35">
      <c r="A2525" t="s">
        <v>2523</v>
      </c>
      <c r="B2525" t="s">
        <v>6512</v>
      </c>
      <c r="C2525" t="s">
        <v>10501</v>
      </c>
      <c r="D2525">
        <v>4.0404041646979749E-4</v>
      </c>
      <c r="E2525">
        <v>40</v>
      </c>
      <c r="F2525">
        <v>40</v>
      </c>
      <c r="G2525">
        <v>0</v>
      </c>
      <c r="H2525">
        <v>232</v>
      </c>
      <c r="I2525">
        <v>16585.728515625</v>
      </c>
      <c r="J2525">
        <v>19458.638671875</v>
      </c>
      <c r="K2525">
        <v>15994.25</v>
      </c>
      <c r="L2525">
        <v>8747.4482421875</v>
      </c>
      <c r="M2525">
        <v>11584.712890625</v>
      </c>
      <c r="N2525">
        <v>8443.6591796875</v>
      </c>
      <c r="O2525">
        <v>25079.888671875</v>
      </c>
      <c r="P2525">
        <v>29304.130859375</v>
      </c>
      <c r="Q2525">
        <v>24942.138671875</v>
      </c>
      <c r="R2525">
        <v>36288.8125</v>
      </c>
      <c r="S2525">
        <v>39265.23046875</v>
      </c>
      <c r="T2525">
        <v>35063.63671875</v>
      </c>
      <c r="U2525">
        <v>2487.841064453125</v>
      </c>
      <c r="V2525">
        <v>3310.814697265625</v>
      </c>
      <c r="X2525">
        <v>11001.943359375</v>
      </c>
      <c r="Y2525">
        <v>15153.740234375</v>
      </c>
      <c r="Z2525">
        <v>16545.9296875</v>
      </c>
      <c r="AA2525">
        <v>10815.0390625</v>
      </c>
      <c r="AB2525">
        <v>9591.7919921875</v>
      </c>
      <c r="AC2525">
        <v>11101.1025390625</v>
      </c>
    </row>
    <row r="2526" spans="1:29" x14ac:dyDescent="0.35">
      <c r="A2526" t="s">
        <v>2524</v>
      </c>
      <c r="B2526" t="s">
        <v>6513</v>
      </c>
      <c r="C2526" t="s">
        <v>10502</v>
      </c>
      <c r="D2526">
        <v>1.144601264968514E-3</v>
      </c>
      <c r="E2526">
        <v>26</v>
      </c>
      <c r="F2526">
        <v>26</v>
      </c>
      <c r="G2526">
        <v>0</v>
      </c>
      <c r="H2526">
        <v>92</v>
      </c>
      <c r="I2526">
        <v>57005.74609375</v>
      </c>
      <c r="J2526">
        <v>63635.52734375</v>
      </c>
      <c r="K2526">
        <v>54826.92578125</v>
      </c>
      <c r="L2526">
        <v>9573.7646484375</v>
      </c>
      <c r="M2526">
        <v>11787.015625</v>
      </c>
      <c r="N2526">
        <v>8586.888671875</v>
      </c>
      <c r="O2526">
        <v>61745.79296875</v>
      </c>
      <c r="P2526">
        <v>70749.671875</v>
      </c>
      <c r="Q2526">
        <v>61651.6171875</v>
      </c>
      <c r="R2526">
        <v>54351.19921875</v>
      </c>
      <c r="S2526">
        <v>54273.0546875</v>
      </c>
      <c r="T2526">
        <v>46958.30078125</v>
      </c>
      <c r="U2526">
        <v>2493.63427734375</v>
      </c>
      <c r="V2526">
        <v>1527.18798828125</v>
      </c>
      <c r="W2526">
        <v>1148.728881835938</v>
      </c>
      <c r="X2526">
        <v>3940.370361328125</v>
      </c>
      <c r="Y2526">
        <v>5456.3251953125</v>
      </c>
      <c r="Z2526">
        <v>5172.3671875</v>
      </c>
      <c r="AA2526">
        <v>5515.9130859375</v>
      </c>
      <c r="AB2526">
        <v>3988.447509765625</v>
      </c>
      <c r="AC2526">
        <v>5805.248046875</v>
      </c>
    </row>
    <row r="2527" spans="1:29" x14ac:dyDescent="0.35">
      <c r="A2527" t="s">
        <v>2525</v>
      </c>
      <c r="B2527" t="s">
        <v>6514</v>
      </c>
      <c r="C2527" t="s">
        <v>10503</v>
      </c>
      <c r="D2527">
        <v>1.9988894462585449E-2</v>
      </c>
      <c r="E2527">
        <v>9</v>
      </c>
      <c r="F2527">
        <v>9</v>
      </c>
      <c r="G2527">
        <v>0</v>
      </c>
      <c r="H2527">
        <v>28</v>
      </c>
      <c r="I2527">
        <v>14115.5546875</v>
      </c>
      <c r="J2527">
        <v>13812.7333984375</v>
      </c>
      <c r="K2527">
        <v>15303.798828125</v>
      </c>
      <c r="L2527">
        <v>5560.18017578125</v>
      </c>
      <c r="O2527">
        <v>53412.296875</v>
      </c>
      <c r="P2527">
        <v>65762.421875</v>
      </c>
      <c r="Q2527">
        <v>48276.4453125</v>
      </c>
      <c r="R2527">
        <v>109655.015625</v>
      </c>
      <c r="S2527">
        <v>118264.734375</v>
      </c>
      <c r="T2527">
        <v>98429.0546875</v>
      </c>
      <c r="U2527">
        <v>1142.52490234375</v>
      </c>
      <c r="V2527">
        <v>4199.39013671875</v>
      </c>
      <c r="W2527">
        <v>2385.55126953125</v>
      </c>
      <c r="X2527">
        <v>6689.93896484375</v>
      </c>
      <c r="Y2527">
        <v>8410.22265625</v>
      </c>
      <c r="Z2527">
        <v>10772.5751953125</v>
      </c>
      <c r="AA2527">
        <v>24501.435546875</v>
      </c>
      <c r="AB2527">
        <v>18117.955078125</v>
      </c>
      <c r="AC2527">
        <v>23749.3515625</v>
      </c>
    </row>
    <row r="2528" spans="1:29" x14ac:dyDescent="0.35">
      <c r="A2528" t="s">
        <v>2526</v>
      </c>
      <c r="B2528" t="s">
        <v>6515</v>
      </c>
      <c r="C2528" t="s">
        <v>10504</v>
      </c>
      <c r="D2528">
        <v>4.3308793101459742E-4</v>
      </c>
      <c r="E2528">
        <v>13</v>
      </c>
      <c r="F2528">
        <v>13</v>
      </c>
      <c r="G2528">
        <v>0</v>
      </c>
      <c r="H2528">
        <v>32</v>
      </c>
      <c r="I2528">
        <v>99271.640625</v>
      </c>
      <c r="J2528">
        <v>119691.28125</v>
      </c>
      <c r="K2528">
        <v>84327.8125</v>
      </c>
      <c r="L2528">
        <v>6498.51513671875</v>
      </c>
      <c r="M2528">
        <v>10135.5498046875</v>
      </c>
      <c r="N2528">
        <v>4436.30712890625</v>
      </c>
      <c r="O2528">
        <v>93484.484375</v>
      </c>
      <c r="P2528">
        <v>103478.5078125</v>
      </c>
      <c r="Q2528">
        <v>88803.171875</v>
      </c>
      <c r="R2528">
        <v>101246.734375</v>
      </c>
      <c r="S2528">
        <v>106057.3515625</v>
      </c>
      <c r="T2528">
        <v>87604.828125</v>
      </c>
      <c r="U2528">
        <v>3346.7236328125</v>
      </c>
      <c r="V2528">
        <v>4850.48828125</v>
      </c>
      <c r="W2528">
        <v>2127.2802734375</v>
      </c>
      <c r="X2528">
        <v>5083.505859375</v>
      </c>
      <c r="Y2528">
        <v>6949.76416015625</v>
      </c>
      <c r="Z2528">
        <v>8586.2216796875</v>
      </c>
      <c r="AA2528">
        <v>6699.2763671875</v>
      </c>
      <c r="AB2528">
        <v>3855.600341796875</v>
      </c>
      <c r="AC2528">
        <v>7471.44091796875</v>
      </c>
    </row>
    <row r="2529" spans="1:29" x14ac:dyDescent="0.35">
      <c r="A2529" t="s">
        <v>2527</v>
      </c>
      <c r="B2529" t="s">
        <v>6516</v>
      </c>
      <c r="C2529" t="s">
        <v>10505</v>
      </c>
      <c r="D2529">
        <v>4.371903371065855E-3</v>
      </c>
      <c r="E2529">
        <v>4</v>
      </c>
      <c r="F2529">
        <v>4</v>
      </c>
      <c r="G2529">
        <v>0</v>
      </c>
      <c r="H2529">
        <v>23</v>
      </c>
      <c r="I2529">
        <v>5687.79248046875</v>
      </c>
      <c r="J2529">
        <v>5401.01513671875</v>
      </c>
      <c r="K2529">
        <v>3855.34814453125</v>
      </c>
      <c r="L2529">
        <v>1121.36083984375</v>
      </c>
      <c r="O2529">
        <v>9076.75</v>
      </c>
      <c r="P2529">
        <v>8836.5</v>
      </c>
      <c r="Q2529">
        <v>6326.70068359375</v>
      </c>
      <c r="R2529">
        <v>12087.6923828125</v>
      </c>
      <c r="S2529">
        <v>13195.771484375</v>
      </c>
      <c r="T2529">
        <v>9441.1689453125</v>
      </c>
      <c r="V2529">
        <v>806.98089599609375</v>
      </c>
      <c r="X2529">
        <v>853.129150390625</v>
      </c>
      <c r="Y2529">
        <v>1103.886108398438</v>
      </c>
      <c r="Z2529">
        <v>740.49407958984375</v>
      </c>
      <c r="AB2529">
        <v>1935.511352539062</v>
      </c>
      <c r="AC2529">
        <v>1220.887817382812</v>
      </c>
    </row>
    <row r="2530" spans="1:29" x14ac:dyDescent="0.35">
      <c r="A2530" t="s">
        <v>2528</v>
      </c>
      <c r="B2530" t="s">
        <v>6517</v>
      </c>
      <c r="C2530" t="s">
        <v>10506</v>
      </c>
      <c r="D2530">
        <v>4.3308793101459742E-4</v>
      </c>
      <c r="E2530">
        <v>13</v>
      </c>
      <c r="F2530">
        <v>13</v>
      </c>
      <c r="G2530">
        <v>0</v>
      </c>
      <c r="H2530">
        <v>25</v>
      </c>
      <c r="I2530">
        <v>3171894.5</v>
      </c>
      <c r="J2530">
        <v>3480861.75</v>
      </c>
      <c r="K2530">
        <v>2809621</v>
      </c>
      <c r="L2530">
        <v>507976.03125</v>
      </c>
      <c r="M2530">
        <v>709167.8125</v>
      </c>
      <c r="N2530">
        <v>400379.71875</v>
      </c>
      <c r="O2530">
        <v>2524089.5</v>
      </c>
      <c r="P2530">
        <v>2233885.5</v>
      </c>
      <c r="Q2530">
        <v>2720368.5</v>
      </c>
      <c r="R2530">
        <v>3448238</v>
      </c>
      <c r="S2530">
        <v>3551011.25</v>
      </c>
      <c r="T2530">
        <v>3204136.75</v>
      </c>
      <c r="U2530">
        <v>310285.15625</v>
      </c>
      <c r="V2530">
        <v>356976.25</v>
      </c>
      <c r="W2530">
        <v>200940.25</v>
      </c>
      <c r="X2530">
        <v>920020.0625</v>
      </c>
      <c r="Y2530">
        <v>1190172.375</v>
      </c>
      <c r="Z2530">
        <v>1273818.5</v>
      </c>
      <c r="AA2530">
        <v>1226724.375</v>
      </c>
      <c r="AB2530">
        <v>824446.25</v>
      </c>
      <c r="AC2530">
        <v>1286207.375</v>
      </c>
    </row>
    <row r="2531" spans="1:29" x14ac:dyDescent="0.35">
      <c r="A2531" t="s">
        <v>2529</v>
      </c>
      <c r="B2531" t="s">
        <v>6518</v>
      </c>
      <c r="C2531" t="s">
        <v>10507</v>
      </c>
      <c r="D2531">
        <v>4.3308793101459742E-4</v>
      </c>
      <c r="E2531">
        <v>35</v>
      </c>
      <c r="F2531">
        <v>35</v>
      </c>
      <c r="G2531">
        <v>0</v>
      </c>
      <c r="H2531">
        <v>107</v>
      </c>
      <c r="I2531">
        <v>55519.04296875</v>
      </c>
      <c r="J2531">
        <v>66718.125</v>
      </c>
      <c r="K2531">
        <v>47798.17578125</v>
      </c>
      <c r="L2531">
        <v>7401.19921875</v>
      </c>
      <c r="M2531">
        <v>8674.43359375</v>
      </c>
      <c r="N2531">
        <v>5633.8330078125</v>
      </c>
      <c r="O2531">
        <v>77591.890625</v>
      </c>
      <c r="P2531">
        <v>88402.3984375</v>
      </c>
      <c r="Q2531">
        <v>71006.3046875</v>
      </c>
      <c r="R2531">
        <v>358179.53125</v>
      </c>
      <c r="S2531">
        <v>370176.53125</v>
      </c>
      <c r="T2531">
        <v>316247.28125</v>
      </c>
      <c r="U2531">
        <v>91897.328125</v>
      </c>
      <c r="V2531">
        <v>97584.0625</v>
      </c>
      <c r="W2531">
        <v>61360.234375</v>
      </c>
      <c r="X2531">
        <v>67327.453125</v>
      </c>
      <c r="Y2531">
        <v>96119.59375</v>
      </c>
      <c r="Z2531">
        <v>102641.203125</v>
      </c>
      <c r="AA2531">
        <v>185833.671875</v>
      </c>
      <c r="AB2531">
        <v>129837.96875</v>
      </c>
      <c r="AC2531">
        <v>203113.28125</v>
      </c>
    </row>
    <row r="2532" spans="1:29" x14ac:dyDescent="0.35">
      <c r="A2532" t="s">
        <v>2530</v>
      </c>
      <c r="B2532" t="s">
        <v>6519</v>
      </c>
      <c r="C2532" t="s">
        <v>10508</v>
      </c>
      <c r="D2532">
        <v>1.2573344865813849E-3</v>
      </c>
      <c r="E2532">
        <v>13</v>
      </c>
      <c r="F2532">
        <v>13</v>
      </c>
      <c r="G2532">
        <v>0</v>
      </c>
      <c r="H2532">
        <v>50</v>
      </c>
      <c r="I2532">
        <v>33435.39453125</v>
      </c>
      <c r="J2532">
        <v>37438.0625</v>
      </c>
      <c r="K2532">
        <v>25287.48046875</v>
      </c>
      <c r="L2532">
        <v>15080.78125</v>
      </c>
      <c r="M2532">
        <v>15970.904296875</v>
      </c>
      <c r="N2532">
        <v>11018.5087890625</v>
      </c>
      <c r="O2532">
        <v>43299.83984375</v>
      </c>
      <c r="P2532">
        <v>55149.4140625</v>
      </c>
      <c r="Q2532">
        <v>42671.85546875</v>
      </c>
      <c r="R2532">
        <v>35886.41796875</v>
      </c>
      <c r="S2532">
        <v>41156.890625</v>
      </c>
      <c r="T2532">
        <v>32693.505859375</v>
      </c>
      <c r="U2532">
        <v>3028.671630859375</v>
      </c>
      <c r="V2532">
        <v>2526.333251953125</v>
      </c>
      <c r="W2532">
        <v>1366.699462890625</v>
      </c>
      <c r="X2532">
        <v>3613.333740234375</v>
      </c>
      <c r="Y2532">
        <v>5803.94287109375</v>
      </c>
      <c r="Z2532">
        <v>5822.75830078125</v>
      </c>
      <c r="AA2532">
        <v>3799.01953125</v>
      </c>
      <c r="AB2532">
        <v>4024.612548828125</v>
      </c>
      <c r="AC2532">
        <v>4266.18896484375</v>
      </c>
    </row>
    <row r="2533" spans="1:29" x14ac:dyDescent="0.35">
      <c r="A2533" t="s">
        <v>2531</v>
      </c>
      <c r="B2533" t="s">
        <v>6520</v>
      </c>
      <c r="C2533" t="s">
        <v>10509</v>
      </c>
      <c r="D2533">
        <v>4.3308793101459742E-4</v>
      </c>
      <c r="E2533">
        <v>43</v>
      </c>
      <c r="F2533">
        <v>43</v>
      </c>
      <c r="G2533">
        <v>0</v>
      </c>
      <c r="H2533">
        <v>181</v>
      </c>
      <c r="I2533">
        <v>23809.685546875</v>
      </c>
      <c r="J2533">
        <v>27662.365234375</v>
      </c>
      <c r="K2533">
        <v>22369.060546875</v>
      </c>
      <c r="L2533">
        <v>4116.6826171875</v>
      </c>
      <c r="M2533">
        <v>4918.3564453125</v>
      </c>
      <c r="N2533">
        <v>3282.34619140625</v>
      </c>
      <c r="O2533">
        <v>34817.5</v>
      </c>
      <c r="P2533">
        <v>38870.84765625</v>
      </c>
      <c r="Q2533">
        <v>33955.2578125</v>
      </c>
      <c r="R2533">
        <v>29873.376953125</v>
      </c>
      <c r="S2533">
        <v>29969.52734375</v>
      </c>
      <c r="T2533">
        <v>24770.671875</v>
      </c>
      <c r="U2533">
        <v>3187.542724609375</v>
      </c>
      <c r="V2533">
        <v>1728.272827148438</v>
      </c>
      <c r="W2533">
        <v>1644.100463867188</v>
      </c>
      <c r="X2533">
        <v>3650.735595703125</v>
      </c>
      <c r="Y2533">
        <v>5744.30517578125</v>
      </c>
      <c r="Z2533">
        <v>6768.828125</v>
      </c>
      <c r="AA2533">
        <v>5643.7158203125</v>
      </c>
      <c r="AB2533">
        <v>3788.37548828125</v>
      </c>
      <c r="AC2533">
        <v>4951.83447265625</v>
      </c>
    </row>
    <row r="2534" spans="1:29" x14ac:dyDescent="0.35">
      <c r="A2534" t="s">
        <v>2532</v>
      </c>
      <c r="B2534" t="s">
        <v>6521</v>
      </c>
      <c r="C2534" t="s">
        <v>10510</v>
      </c>
      <c r="D2534">
        <v>4.3308793101459742E-4</v>
      </c>
      <c r="E2534">
        <v>17</v>
      </c>
      <c r="F2534">
        <v>17</v>
      </c>
      <c r="G2534">
        <v>0</v>
      </c>
      <c r="H2534">
        <v>54</v>
      </c>
      <c r="I2534">
        <v>201313.5625</v>
      </c>
      <c r="J2534">
        <v>227849.125</v>
      </c>
      <c r="K2534">
        <v>176689.9375</v>
      </c>
      <c r="L2534">
        <v>55580.85546875</v>
      </c>
      <c r="M2534">
        <v>57316.7578125</v>
      </c>
      <c r="N2534">
        <v>42012.734375</v>
      </c>
      <c r="O2534">
        <v>268429.5</v>
      </c>
      <c r="P2534">
        <v>257169.890625</v>
      </c>
      <c r="Q2534">
        <v>230944.265625</v>
      </c>
      <c r="R2534">
        <v>165500.5625</v>
      </c>
      <c r="S2534">
        <v>191472.765625</v>
      </c>
      <c r="T2534">
        <v>146478.859375</v>
      </c>
      <c r="U2534">
        <v>10308.650390625</v>
      </c>
      <c r="V2534">
        <v>11400.7900390625</v>
      </c>
      <c r="W2534">
        <v>8593.1474609375</v>
      </c>
      <c r="X2534">
        <v>24484.220703125</v>
      </c>
      <c r="Y2534">
        <v>30685.9765625</v>
      </c>
      <c r="Z2534">
        <v>35662.4453125</v>
      </c>
      <c r="AA2534">
        <v>19490.435546875</v>
      </c>
      <c r="AB2534">
        <v>12219.9609375</v>
      </c>
      <c r="AC2534">
        <v>20725.5625</v>
      </c>
    </row>
    <row r="2535" spans="1:29" x14ac:dyDescent="0.35">
      <c r="A2535" t="s">
        <v>2533</v>
      </c>
      <c r="B2535" t="s">
        <v>6522</v>
      </c>
      <c r="C2535" t="s">
        <v>10511</v>
      </c>
      <c r="D2535">
        <v>4.3308793101459742E-4</v>
      </c>
      <c r="E2535">
        <v>9</v>
      </c>
      <c r="F2535">
        <v>9</v>
      </c>
      <c r="G2535">
        <v>0</v>
      </c>
      <c r="H2535">
        <v>20</v>
      </c>
      <c r="I2535">
        <v>133023.3125</v>
      </c>
      <c r="J2535">
        <v>148812.25</v>
      </c>
      <c r="K2535">
        <v>99994.15625</v>
      </c>
      <c r="L2535">
        <v>47680.8671875</v>
      </c>
      <c r="M2535">
        <v>62245.359375</v>
      </c>
      <c r="N2535">
        <v>39997.91015625</v>
      </c>
      <c r="O2535">
        <v>399599.53125</v>
      </c>
      <c r="P2535">
        <v>443832.6875</v>
      </c>
      <c r="Q2535">
        <v>312211.34375</v>
      </c>
      <c r="R2535">
        <v>449523.5625</v>
      </c>
      <c r="S2535">
        <v>439802.0625</v>
      </c>
      <c r="T2535">
        <v>376065.09375</v>
      </c>
      <c r="U2535">
        <v>24394.462890625</v>
      </c>
      <c r="V2535">
        <v>24083.546875</v>
      </c>
      <c r="W2535">
        <v>15856.3583984375</v>
      </c>
      <c r="X2535">
        <v>84682.3515625</v>
      </c>
      <c r="Y2535">
        <v>117129.0546875</v>
      </c>
      <c r="Z2535">
        <v>129722.0703125</v>
      </c>
      <c r="AA2535">
        <v>136971.859375</v>
      </c>
      <c r="AB2535">
        <v>93682.6953125</v>
      </c>
      <c r="AC2535">
        <v>134311.046875</v>
      </c>
    </row>
    <row r="2536" spans="1:29" x14ac:dyDescent="0.35">
      <c r="A2536" t="s">
        <v>2534</v>
      </c>
      <c r="B2536" t="s">
        <v>6523</v>
      </c>
      <c r="C2536" t="s">
        <v>10512</v>
      </c>
      <c r="D2536">
        <v>4.0404041646979749E-4</v>
      </c>
      <c r="E2536">
        <v>19</v>
      </c>
      <c r="F2536">
        <v>19</v>
      </c>
      <c r="G2536">
        <v>0</v>
      </c>
      <c r="H2536">
        <v>75</v>
      </c>
      <c r="I2536">
        <v>13316.4111328125</v>
      </c>
      <c r="J2536">
        <v>16699.72265625</v>
      </c>
      <c r="K2536">
        <v>12731.705078125</v>
      </c>
      <c r="L2536">
        <v>6442.43310546875</v>
      </c>
      <c r="M2536">
        <v>6466.05859375</v>
      </c>
      <c r="N2536">
        <v>5002.49658203125</v>
      </c>
      <c r="O2536">
        <v>44583.76171875</v>
      </c>
      <c r="P2536">
        <v>50958.5390625</v>
      </c>
      <c r="Q2536">
        <v>40073.875</v>
      </c>
      <c r="R2536">
        <v>16494.91015625</v>
      </c>
      <c r="S2536">
        <v>17316.1640625</v>
      </c>
      <c r="T2536">
        <v>14885.021484375</v>
      </c>
      <c r="U2536">
        <v>912.15472412109375</v>
      </c>
      <c r="V2536">
        <v>1368.723754882812</v>
      </c>
      <c r="X2536">
        <v>4501.07763671875</v>
      </c>
      <c r="Y2536">
        <v>5917.81787109375</v>
      </c>
      <c r="Z2536">
        <v>5939.33203125</v>
      </c>
      <c r="AA2536">
        <v>3851.377197265625</v>
      </c>
      <c r="AB2536">
        <v>2647.78564453125</v>
      </c>
      <c r="AC2536">
        <v>4730.08056640625</v>
      </c>
    </row>
    <row r="2537" spans="1:29" x14ac:dyDescent="0.35">
      <c r="A2537" t="s">
        <v>2535</v>
      </c>
      <c r="B2537" t="s">
        <v>6524</v>
      </c>
      <c r="C2537" t="s">
        <v>10513</v>
      </c>
      <c r="D2537">
        <v>5.4644807241857052E-3</v>
      </c>
      <c r="E2537">
        <v>11</v>
      </c>
      <c r="F2537">
        <v>11</v>
      </c>
      <c r="G2537">
        <v>0</v>
      </c>
      <c r="H2537">
        <v>36</v>
      </c>
      <c r="I2537">
        <v>5192.56982421875</v>
      </c>
      <c r="J2537">
        <v>4713.99462890625</v>
      </c>
      <c r="K2537">
        <v>5355.29345703125</v>
      </c>
      <c r="L2537">
        <v>3487.8056640625</v>
      </c>
      <c r="M2537">
        <v>5414.34716796875</v>
      </c>
      <c r="N2537">
        <v>2620.6552734375</v>
      </c>
      <c r="O2537">
        <v>192287.953125</v>
      </c>
      <c r="P2537">
        <v>183535.4375</v>
      </c>
      <c r="Q2537">
        <v>158475.6875</v>
      </c>
      <c r="R2537">
        <v>19573.796875</v>
      </c>
      <c r="S2537">
        <v>19515</v>
      </c>
      <c r="T2537">
        <v>19219.220703125</v>
      </c>
      <c r="U2537">
        <v>1470.029174804688</v>
      </c>
      <c r="V2537">
        <v>2275.933349609375</v>
      </c>
      <c r="W2537">
        <v>1687.793823242188</v>
      </c>
      <c r="X2537">
        <v>12861.50390625</v>
      </c>
      <c r="Y2537">
        <v>17944.263671875</v>
      </c>
      <c r="Z2537">
        <v>17370.28515625</v>
      </c>
      <c r="AA2537">
        <v>11620.2333984375</v>
      </c>
      <c r="AB2537">
        <v>8530.123046875</v>
      </c>
      <c r="AC2537">
        <v>11860.375</v>
      </c>
    </row>
    <row r="2538" spans="1:29" x14ac:dyDescent="0.35">
      <c r="A2538" t="s">
        <v>2536</v>
      </c>
      <c r="B2538" t="s">
        <v>6525</v>
      </c>
      <c r="C2538" t="s">
        <v>10514</v>
      </c>
      <c r="D2538">
        <v>4.3308793101459742E-4</v>
      </c>
      <c r="E2538">
        <v>41</v>
      </c>
      <c r="F2538">
        <v>41</v>
      </c>
      <c r="G2538">
        <v>0</v>
      </c>
      <c r="H2538">
        <v>151</v>
      </c>
      <c r="I2538">
        <v>59447.546875</v>
      </c>
      <c r="J2538">
        <v>67434.8359375</v>
      </c>
      <c r="K2538">
        <v>51308.94140625</v>
      </c>
      <c r="L2538">
        <v>53293.9296875</v>
      </c>
      <c r="M2538">
        <v>65536.6875</v>
      </c>
      <c r="N2538">
        <v>43785.00390625</v>
      </c>
      <c r="O2538">
        <v>99088.8125</v>
      </c>
      <c r="P2538">
        <v>102192.28125</v>
      </c>
      <c r="Q2538">
        <v>88620.953125</v>
      </c>
      <c r="R2538">
        <v>117627.671875</v>
      </c>
      <c r="S2538">
        <v>118361.71875</v>
      </c>
      <c r="T2538">
        <v>101014.953125</v>
      </c>
      <c r="U2538">
        <v>9369.279296875</v>
      </c>
      <c r="V2538">
        <v>9136.5615234375</v>
      </c>
      <c r="W2538">
        <v>7855.41015625</v>
      </c>
      <c r="X2538">
        <v>21699.75</v>
      </c>
      <c r="Y2538">
        <v>26849.6796875</v>
      </c>
      <c r="Z2538">
        <v>27930.583984375</v>
      </c>
      <c r="AA2538">
        <v>17106.587890625</v>
      </c>
      <c r="AB2538">
        <v>13548.6240234375</v>
      </c>
      <c r="AC2538">
        <v>17259.822265625</v>
      </c>
    </row>
    <row r="2539" spans="1:29" x14ac:dyDescent="0.35">
      <c r="A2539" t="s">
        <v>2537</v>
      </c>
      <c r="B2539" t="s">
        <v>6526</v>
      </c>
      <c r="C2539" t="s">
        <v>10515</v>
      </c>
      <c r="D2539">
        <v>3.625081479549408E-2</v>
      </c>
      <c r="E2539">
        <v>42</v>
      </c>
      <c r="F2539">
        <v>42</v>
      </c>
      <c r="G2539">
        <v>0</v>
      </c>
      <c r="H2539">
        <v>710</v>
      </c>
      <c r="I2539">
        <v>10220.810546875</v>
      </c>
      <c r="J2539">
        <v>9606.1328125</v>
      </c>
      <c r="K2539">
        <v>7525.3232421875</v>
      </c>
      <c r="L2539">
        <v>7466.44921875</v>
      </c>
      <c r="M2539">
        <v>8246.599609375</v>
      </c>
      <c r="N2539">
        <v>6294.43115234375</v>
      </c>
      <c r="O2539">
        <v>8652.75390625</v>
      </c>
      <c r="P2539">
        <v>10347.86328125</v>
      </c>
      <c r="Q2539">
        <v>8307.478515625</v>
      </c>
      <c r="R2539">
        <v>23823.5390625</v>
      </c>
      <c r="S2539">
        <v>25472.009765625</v>
      </c>
      <c r="T2539">
        <v>22811.787109375</v>
      </c>
      <c r="U2539">
        <v>2239.967041015625</v>
      </c>
      <c r="X2539">
        <v>7203.68798828125</v>
      </c>
      <c r="Y2539">
        <v>10771.7841796875</v>
      </c>
      <c r="Z2539">
        <v>9809.3505859375</v>
      </c>
      <c r="AA2539">
        <v>5568.88232421875</v>
      </c>
      <c r="AB2539">
        <v>2881.523681640625</v>
      </c>
      <c r="AC2539">
        <v>6478.43798828125</v>
      </c>
    </row>
    <row r="2540" spans="1:29" x14ac:dyDescent="0.35">
      <c r="A2540" t="s">
        <v>2538</v>
      </c>
      <c r="B2540" t="s">
        <v>6527</v>
      </c>
      <c r="C2540" t="s">
        <v>10516</v>
      </c>
      <c r="D2540">
        <v>1.557406783103943E-2</v>
      </c>
      <c r="E2540">
        <v>9</v>
      </c>
      <c r="F2540">
        <v>9</v>
      </c>
      <c r="G2540">
        <v>0</v>
      </c>
      <c r="H2540">
        <v>38</v>
      </c>
      <c r="I2540">
        <v>11996.3818359375</v>
      </c>
      <c r="J2540">
        <v>13881.7490234375</v>
      </c>
      <c r="K2540">
        <v>10218.6484375</v>
      </c>
      <c r="L2540">
        <v>3498.41748046875</v>
      </c>
      <c r="M2540">
        <v>5232.001953125</v>
      </c>
      <c r="N2540">
        <v>3685.75390625</v>
      </c>
      <c r="O2540">
        <v>17693.580078125</v>
      </c>
      <c r="P2540">
        <v>20828.044921875</v>
      </c>
      <c r="Q2540">
        <v>15051.12890625</v>
      </c>
      <c r="R2540">
        <v>20388.080078125</v>
      </c>
      <c r="S2540">
        <v>22004.001953125</v>
      </c>
      <c r="T2540">
        <v>19428.701171875</v>
      </c>
      <c r="U2540">
        <v>2117.596923828125</v>
      </c>
      <c r="V2540">
        <v>1618.446166992188</v>
      </c>
      <c r="W2540">
        <v>1568.370849609375</v>
      </c>
      <c r="X2540">
        <v>2205.640625</v>
      </c>
      <c r="Y2540">
        <v>2374.8046875</v>
      </c>
      <c r="Z2540">
        <v>3427.735107421875</v>
      </c>
      <c r="AA2540">
        <v>2071.2890625</v>
      </c>
      <c r="AB2540">
        <v>1941.630737304688</v>
      </c>
      <c r="AC2540">
        <v>2394.010498046875</v>
      </c>
    </row>
    <row r="2541" spans="1:29" x14ac:dyDescent="0.35">
      <c r="A2541" t="s">
        <v>2539</v>
      </c>
      <c r="B2541" t="s">
        <v>6528</v>
      </c>
      <c r="C2541" t="s">
        <v>10517</v>
      </c>
      <c r="D2541">
        <v>4.3308793101459742E-4</v>
      </c>
      <c r="E2541">
        <v>14</v>
      </c>
      <c r="F2541">
        <v>14</v>
      </c>
      <c r="G2541">
        <v>0</v>
      </c>
      <c r="H2541">
        <v>53</v>
      </c>
      <c r="I2541">
        <v>73395.125</v>
      </c>
      <c r="J2541">
        <v>84664.453125</v>
      </c>
      <c r="K2541">
        <v>66292.8359375</v>
      </c>
      <c r="L2541">
        <v>57842.12890625</v>
      </c>
      <c r="M2541">
        <v>56647.92578125</v>
      </c>
      <c r="N2541">
        <v>42977.17578125</v>
      </c>
      <c r="O2541">
        <v>75061.234375</v>
      </c>
      <c r="P2541">
        <v>81693.765625</v>
      </c>
      <c r="Q2541">
        <v>76986.8515625</v>
      </c>
      <c r="R2541">
        <v>125538.6328125</v>
      </c>
      <c r="S2541">
        <v>138458.625</v>
      </c>
      <c r="T2541">
        <v>120753.203125</v>
      </c>
      <c r="U2541">
        <v>4911.939453125</v>
      </c>
      <c r="V2541">
        <v>3115.20263671875</v>
      </c>
      <c r="W2541">
        <v>2645.88916015625</v>
      </c>
      <c r="X2541">
        <v>7645.33251953125</v>
      </c>
      <c r="Y2541">
        <v>11316.740234375</v>
      </c>
      <c r="Z2541">
        <v>11886.5126953125</v>
      </c>
      <c r="AA2541">
        <v>4624.04638671875</v>
      </c>
      <c r="AB2541">
        <v>3892.640625</v>
      </c>
      <c r="AC2541">
        <v>5694.43017578125</v>
      </c>
    </row>
    <row r="2542" spans="1:29" x14ac:dyDescent="0.35">
      <c r="A2542" t="s">
        <v>2540</v>
      </c>
      <c r="B2542" t="s">
        <v>6529</v>
      </c>
      <c r="C2542" t="s">
        <v>10518</v>
      </c>
      <c r="D2542">
        <v>1.2573344865813849E-3</v>
      </c>
      <c r="E2542">
        <v>30</v>
      </c>
      <c r="F2542">
        <v>30</v>
      </c>
      <c r="G2542">
        <v>0</v>
      </c>
      <c r="H2542">
        <v>168</v>
      </c>
      <c r="I2542">
        <v>6292.0546875</v>
      </c>
      <c r="J2542">
        <v>7389.0888671875</v>
      </c>
      <c r="K2542">
        <v>5543.17626953125</v>
      </c>
      <c r="L2542">
        <v>5366.1015625</v>
      </c>
      <c r="M2542">
        <v>6022.537109375</v>
      </c>
      <c r="N2542">
        <v>4563.591796875</v>
      </c>
      <c r="O2542">
        <v>11561.1689453125</v>
      </c>
      <c r="P2542">
        <v>12404.548828125</v>
      </c>
      <c r="Q2542">
        <v>10564.0869140625</v>
      </c>
      <c r="R2542">
        <v>12424.3115234375</v>
      </c>
      <c r="S2542">
        <v>12912.4453125</v>
      </c>
      <c r="T2542">
        <v>10097.2099609375</v>
      </c>
      <c r="U2542">
        <v>1380.8505859375</v>
      </c>
      <c r="V2542">
        <v>1783.08203125</v>
      </c>
      <c r="W2542">
        <v>1127.411254882812</v>
      </c>
      <c r="X2542">
        <v>2732.981689453125</v>
      </c>
      <c r="Y2542">
        <v>3079.187255859375</v>
      </c>
      <c r="Z2542">
        <v>3268.614501953125</v>
      </c>
      <c r="AA2542">
        <v>2845.383056640625</v>
      </c>
      <c r="AB2542">
        <v>2631.928466796875</v>
      </c>
      <c r="AC2542">
        <v>3777.978759765625</v>
      </c>
    </row>
    <row r="2543" spans="1:29" x14ac:dyDescent="0.35">
      <c r="A2543" t="s">
        <v>2541</v>
      </c>
      <c r="B2543" t="s">
        <v>6530</v>
      </c>
      <c r="C2543" t="s">
        <v>10519</v>
      </c>
      <c r="D2543">
        <v>5.2197068929672241E-2</v>
      </c>
      <c r="E2543">
        <v>14</v>
      </c>
      <c r="F2543">
        <v>14</v>
      </c>
      <c r="G2543">
        <v>0</v>
      </c>
      <c r="H2543">
        <v>30</v>
      </c>
      <c r="I2543">
        <v>3354.025146484375</v>
      </c>
      <c r="J2543">
        <v>3928.4013671875</v>
      </c>
      <c r="K2543">
        <v>3919.252197265625</v>
      </c>
      <c r="L2543">
        <v>1153.394775390625</v>
      </c>
      <c r="M2543">
        <v>2694.70703125</v>
      </c>
      <c r="N2543">
        <v>1722.762817382812</v>
      </c>
      <c r="O2543">
        <v>198915.65625</v>
      </c>
      <c r="P2543">
        <v>195278.109375</v>
      </c>
      <c r="Q2543">
        <v>171284.140625</v>
      </c>
      <c r="R2543">
        <v>18924.90625</v>
      </c>
      <c r="S2543">
        <v>18534.8671875</v>
      </c>
      <c r="T2543">
        <v>15368.29296875</v>
      </c>
      <c r="X2543">
        <v>8566.2177734375</v>
      </c>
      <c r="Y2543">
        <v>12565.447265625</v>
      </c>
      <c r="Z2543">
        <v>14706.9287109375</v>
      </c>
      <c r="AA2543">
        <v>3256.7939453125</v>
      </c>
      <c r="AB2543">
        <v>1695.997314453125</v>
      </c>
      <c r="AC2543">
        <v>3024.877197265625</v>
      </c>
    </row>
    <row r="2544" spans="1:29" x14ac:dyDescent="0.35">
      <c r="A2544" t="s">
        <v>2542</v>
      </c>
      <c r="B2544" t="s">
        <v>6531</v>
      </c>
      <c r="C2544" t="s">
        <v>10520</v>
      </c>
      <c r="D2544">
        <v>1.198322395794094E-3</v>
      </c>
      <c r="E2544">
        <v>2</v>
      </c>
      <c r="F2544">
        <v>2</v>
      </c>
      <c r="G2544">
        <v>0</v>
      </c>
      <c r="H2544">
        <v>15</v>
      </c>
      <c r="I2544">
        <v>8438.498046875</v>
      </c>
      <c r="J2544">
        <v>9086.0927734375</v>
      </c>
      <c r="K2544">
        <v>9867.2841796875</v>
      </c>
      <c r="L2544">
        <v>1651.93115234375</v>
      </c>
      <c r="M2544">
        <v>2805.120849609375</v>
      </c>
      <c r="N2544">
        <v>1924.279541015625</v>
      </c>
      <c r="O2544">
        <v>45625.37890625</v>
      </c>
      <c r="P2544">
        <v>53480.4453125</v>
      </c>
      <c r="Q2544">
        <v>40710.4375</v>
      </c>
      <c r="R2544">
        <v>62162.7265625</v>
      </c>
      <c r="S2544">
        <v>65107.34375</v>
      </c>
      <c r="T2544">
        <v>54356.31640625</v>
      </c>
      <c r="U2544">
        <v>2199.101806640625</v>
      </c>
      <c r="V2544">
        <v>2641.5908203125</v>
      </c>
      <c r="W2544">
        <v>1180.943725585938</v>
      </c>
      <c r="X2544">
        <v>10291.478515625</v>
      </c>
      <c r="Y2544">
        <v>15717.05859375</v>
      </c>
      <c r="Z2544">
        <v>16879.775390625</v>
      </c>
      <c r="AA2544">
        <v>27705.666015625</v>
      </c>
      <c r="AB2544">
        <v>19275.66796875</v>
      </c>
      <c r="AC2544">
        <v>26535.3046875</v>
      </c>
    </row>
    <row r="2545" spans="1:29" x14ac:dyDescent="0.35">
      <c r="A2545" t="s">
        <v>2543</v>
      </c>
      <c r="B2545" t="s">
        <v>6532</v>
      </c>
      <c r="C2545" t="s">
        <v>10521</v>
      </c>
      <c r="D2545">
        <v>4.3308793101459742E-4</v>
      </c>
      <c r="E2545">
        <v>56</v>
      </c>
      <c r="F2545">
        <v>56</v>
      </c>
      <c r="G2545">
        <v>0</v>
      </c>
      <c r="H2545">
        <v>146</v>
      </c>
      <c r="I2545">
        <v>180409.015625</v>
      </c>
      <c r="J2545">
        <v>203252.765625</v>
      </c>
      <c r="K2545">
        <v>152563.625</v>
      </c>
      <c r="L2545">
        <v>54856.08203125</v>
      </c>
      <c r="M2545">
        <v>70807.7578125</v>
      </c>
      <c r="N2545">
        <v>43777.796875</v>
      </c>
      <c r="O2545">
        <v>253469.03125</v>
      </c>
      <c r="P2545">
        <v>298764.125</v>
      </c>
      <c r="Q2545">
        <v>245163.734375</v>
      </c>
      <c r="R2545">
        <v>759503.5625</v>
      </c>
      <c r="S2545">
        <v>801807.25</v>
      </c>
      <c r="T2545">
        <v>668024.0625</v>
      </c>
      <c r="U2545">
        <v>13211.3935546875</v>
      </c>
      <c r="V2545">
        <v>14325.1328125</v>
      </c>
      <c r="W2545">
        <v>10644.197265625</v>
      </c>
      <c r="X2545">
        <v>93524.234375</v>
      </c>
      <c r="Y2545">
        <v>124648.3203125</v>
      </c>
      <c r="Z2545">
        <v>132691.296875</v>
      </c>
      <c r="AA2545">
        <v>111225.0625</v>
      </c>
      <c r="AB2545">
        <v>82480.9296875</v>
      </c>
      <c r="AC2545">
        <v>119661.453125</v>
      </c>
    </row>
    <row r="2546" spans="1:29" x14ac:dyDescent="0.35">
      <c r="A2546" t="s">
        <v>2544</v>
      </c>
      <c r="B2546" t="s">
        <v>6533</v>
      </c>
      <c r="C2546" t="s">
        <v>10522</v>
      </c>
      <c r="D2546">
        <v>1.2573344865813849E-3</v>
      </c>
      <c r="E2546">
        <v>11</v>
      </c>
      <c r="F2546">
        <v>11</v>
      </c>
      <c r="G2546">
        <v>0</v>
      </c>
      <c r="H2546">
        <v>61</v>
      </c>
      <c r="I2546">
        <v>11080.685546875</v>
      </c>
      <c r="J2546">
        <v>13534.7734375</v>
      </c>
      <c r="K2546">
        <v>10574.234375</v>
      </c>
      <c r="L2546">
        <v>6625.61376953125</v>
      </c>
      <c r="M2546">
        <v>7411.15185546875</v>
      </c>
      <c r="N2546">
        <v>4767.42236328125</v>
      </c>
      <c r="O2546">
        <v>29179.591796875</v>
      </c>
      <c r="P2546">
        <v>32980.66015625</v>
      </c>
      <c r="Q2546">
        <v>27592.583984375</v>
      </c>
      <c r="R2546">
        <v>27868.951171875</v>
      </c>
      <c r="S2546">
        <v>31921.341796875</v>
      </c>
      <c r="T2546">
        <v>25375.228515625</v>
      </c>
      <c r="U2546">
        <v>2599.800048828125</v>
      </c>
      <c r="V2546">
        <v>2537.879638671875</v>
      </c>
      <c r="W2546">
        <v>1098.680908203125</v>
      </c>
      <c r="X2546">
        <v>5701.4794921875</v>
      </c>
      <c r="Y2546">
        <v>8202.33203125</v>
      </c>
      <c r="Z2546">
        <v>8607.275390625</v>
      </c>
      <c r="AA2546">
        <v>9273.146484375</v>
      </c>
      <c r="AB2546">
        <v>6186.52392578125</v>
      </c>
      <c r="AC2546">
        <v>7632.88427734375</v>
      </c>
    </row>
    <row r="2547" spans="1:29" x14ac:dyDescent="0.35">
      <c r="A2547" t="s">
        <v>2545</v>
      </c>
      <c r="B2547" t="s">
        <v>6534</v>
      </c>
      <c r="C2547" t="s">
        <v>10523</v>
      </c>
      <c r="D2547">
        <v>2.3223081603646278E-2</v>
      </c>
      <c r="E2547">
        <v>38</v>
      </c>
      <c r="F2547">
        <v>38</v>
      </c>
      <c r="G2547">
        <v>0</v>
      </c>
      <c r="H2547">
        <v>152</v>
      </c>
      <c r="I2547">
        <v>60008.5546875</v>
      </c>
      <c r="J2547">
        <v>70341.84375</v>
      </c>
      <c r="K2547">
        <v>56095.8046875</v>
      </c>
      <c r="L2547">
        <v>24240.626953125</v>
      </c>
      <c r="M2547">
        <v>30444.28515625</v>
      </c>
      <c r="N2547">
        <v>20386.5859375</v>
      </c>
      <c r="O2547">
        <v>41806.78125</v>
      </c>
      <c r="P2547">
        <v>51225.234375</v>
      </c>
      <c r="Q2547">
        <v>37229.15625</v>
      </c>
      <c r="R2547">
        <v>33481.765625</v>
      </c>
      <c r="S2547">
        <v>33664.76953125</v>
      </c>
      <c r="T2547">
        <v>31844.044921875</v>
      </c>
      <c r="U2547">
        <v>2400.38134765625</v>
      </c>
      <c r="V2547">
        <v>2038.458129882812</v>
      </c>
      <c r="W2547">
        <v>1961.555297851562</v>
      </c>
      <c r="X2547">
        <v>7978.98486328125</v>
      </c>
      <c r="Y2547">
        <v>11409.4462890625</v>
      </c>
      <c r="Z2547">
        <v>11713.064453125</v>
      </c>
      <c r="AA2547">
        <v>12944.986328125</v>
      </c>
      <c r="AB2547">
        <v>10825.6259765625</v>
      </c>
      <c r="AC2547">
        <v>13479.58984375</v>
      </c>
    </row>
    <row r="2548" spans="1:29" x14ac:dyDescent="0.35">
      <c r="A2548" t="s">
        <v>2546</v>
      </c>
      <c r="B2548" t="s">
        <v>6535</v>
      </c>
      <c r="C2548" t="s">
        <v>10524</v>
      </c>
      <c r="D2548">
        <v>4.3308793101459742E-4</v>
      </c>
      <c r="E2548">
        <v>31</v>
      </c>
      <c r="F2548">
        <v>31</v>
      </c>
      <c r="G2548">
        <v>0</v>
      </c>
      <c r="H2548">
        <v>111</v>
      </c>
      <c r="I2548">
        <v>13929.37890625</v>
      </c>
      <c r="J2548">
        <v>12064.4169921875</v>
      </c>
      <c r="K2548">
        <v>9898.728515625</v>
      </c>
      <c r="L2548">
        <v>8638.298828125</v>
      </c>
      <c r="M2548">
        <v>10609.8173828125</v>
      </c>
      <c r="N2548">
        <v>7360.3857421875</v>
      </c>
      <c r="O2548">
        <v>136099.296875</v>
      </c>
      <c r="P2548">
        <v>154299.109375</v>
      </c>
      <c r="Q2548">
        <v>137648.984375</v>
      </c>
      <c r="R2548">
        <v>31700.419921875</v>
      </c>
      <c r="S2548">
        <v>40554.9296875</v>
      </c>
      <c r="T2548">
        <v>32324.5859375</v>
      </c>
      <c r="U2548">
        <v>5071.06640625</v>
      </c>
      <c r="V2548">
        <v>5851.01220703125</v>
      </c>
      <c r="W2548">
        <v>4173.72509765625</v>
      </c>
      <c r="X2548">
        <v>14604.927734375</v>
      </c>
      <c r="Y2548">
        <v>20029.595703125</v>
      </c>
      <c r="Z2548">
        <v>22300.9921875</v>
      </c>
      <c r="AA2548">
        <v>13793.458984375</v>
      </c>
      <c r="AB2548">
        <v>10638.560546875</v>
      </c>
      <c r="AC2548">
        <v>13831.94140625</v>
      </c>
    </row>
    <row r="2549" spans="1:29" x14ac:dyDescent="0.35">
      <c r="A2549" t="s">
        <v>2547</v>
      </c>
      <c r="B2549" t="s">
        <v>6536</v>
      </c>
      <c r="C2549" t="s">
        <v>10525</v>
      </c>
      <c r="D2549">
        <v>4.3308793101459742E-4</v>
      </c>
      <c r="E2549">
        <v>25</v>
      </c>
      <c r="F2549">
        <v>25</v>
      </c>
      <c r="G2549">
        <v>0</v>
      </c>
      <c r="H2549">
        <v>89</v>
      </c>
      <c r="I2549">
        <v>88309.3828125</v>
      </c>
      <c r="J2549">
        <v>102782.3046875</v>
      </c>
      <c r="K2549">
        <v>76472.71875</v>
      </c>
      <c r="L2549">
        <v>23648.001953125</v>
      </c>
      <c r="M2549">
        <v>30016.56640625</v>
      </c>
      <c r="N2549">
        <v>18108.98828125</v>
      </c>
      <c r="O2549">
        <v>82731.9453125</v>
      </c>
      <c r="P2549">
        <v>90066.8515625</v>
      </c>
      <c r="Q2549">
        <v>79474.046875</v>
      </c>
      <c r="R2549">
        <v>112214.4140625</v>
      </c>
      <c r="S2549">
        <v>114472.0390625</v>
      </c>
      <c r="T2549">
        <v>98391.8359375</v>
      </c>
      <c r="U2549">
        <v>4408.19287109375</v>
      </c>
      <c r="V2549">
        <v>5829.5400390625</v>
      </c>
      <c r="W2549">
        <v>3012.8388671875</v>
      </c>
      <c r="X2549">
        <v>9537.671875</v>
      </c>
      <c r="Y2549">
        <v>12695.36328125</v>
      </c>
      <c r="Z2549">
        <v>11950.029296875</v>
      </c>
      <c r="AA2549">
        <v>12461.3994140625</v>
      </c>
      <c r="AB2549">
        <v>10153.21484375</v>
      </c>
      <c r="AC2549">
        <v>13828.9677734375</v>
      </c>
    </row>
    <row r="2550" spans="1:29" x14ac:dyDescent="0.35">
      <c r="A2550" t="s">
        <v>2548</v>
      </c>
      <c r="B2550" t="s">
        <v>6537</v>
      </c>
      <c r="C2550" t="s">
        <v>10526</v>
      </c>
      <c r="D2550">
        <v>4.3308793101459742E-4</v>
      </c>
      <c r="E2550">
        <v>50</v>
      </c>
      <c r="F2550">
        <v>50</v>
      </c>
      <c r="G2550">
        <v>0</v>
      </c>
      <c r="H2550">
        <v>143</v>
      </c>
      <c r="I2550">
        <v>119443.9921875</v>
      </c>
      <c r="J2550">
        <v>138360.984375</v>
      </c>
      <c r="K2550">
        <v>101546.0859375</v>
      </c>
      <c r="L2550">
        <v>77400.1015625</v>
      </c>
      <c r="M2550">
        <v>97799.1796875</v>
      </c>
      <c r="N2550">
        <v>61016.01171875</v>
      </c>
      <c r="O2550">
        <v>276040.71875</v>
      </c>
      <c r="P2550">
        <v>303013.25</v>
      </c>
      <c r="Q2550">
        <v>248215.34375</v>
      </c>
      <c r="R2550">
        <v>228557.484375</v>
      </c>
      <c r="S2550">
        <v>244723.578125</v>
      </c>
      <c r="T2550">
        <v>214784.078125</v>
      </c>
      <c r="U2550">
        <v>50147.97265625</v>
      </c>
      <c r="V2550">
        <v>53186.6484375</v>
      </c>
      <c r="W2550">
        <v>37957.25</v>
      </c>
      <c r="X2550">
        <v>104381.3203125</v>
      </c>
      <c r="Y2550">
        <v>136902.625</v>
      </c>
      <c r="Z2550">
        <v>147722.8125</v>
      </c>
      <c r="AA2550">
        <v>152077.015625</v>
      </c>
      <c r="AB2550">
        <v>110753.265625</v>
      </c>
      <c r="AC2550">
        <v>156710.28125</v>
      </c>
    </row>
    <row r="2551" spans="1:29" x14ac:dyDescent="0.35">
      <c r="A2551" t="s">
        <v>2549</v>
      </c>
      <c r="B2551" t="s">
        <v>6538</v>
      </c>
      <c r="C2551" t="s">
        <v>10527</v>
      </c>
      <c r="D2551">
        <v>4.3308793101459742E-4</v>
      </c>
      <c r="E2551">
        <v>32</v>
      </c>
      <c r="F2551">
        <v>32</v>
      </c>
      <c r="G2551">
        <v>0</v>
      </c>
      <c r="H2551">
        <v>99</v>
      </c>
      <c r="I2551">
        <v>47688.41796875</v>
      </c>
      <c r="J2551">
        <v>55984.5546875</v>
      </c>
      <c r="K2551">
        <v>45395.7578125</v>
      </c>
      <c r="L2551">
        <v>8652.2392578125</v>
      </c>
      <c r="M2551">
        <v>9331.9208984375</v>
      </c>
      <c r="N2551">
        <v>6947.6181640625</v>
      </c>
      <c r="O2551">
        <v>75065.984375</v>
      </c>
      <c r="P2551">
        <v>87797.8828125</v>
      </c>
      <c r="Q2551">
        <v>73247.140625</v>
      </c>
      <c r="R2551">
        <v>212664.984375</v>
      </c>
      <c r="S2551">
        <v>233778.484375</v>
      </c>
      <c r="T2551">
        <v>200305.640625</v>
      </c>
      <c r="U2551">
        <v>4943.587890625</v>
      </c>
      <c r="V2551">
        <v>4603.10205078125</v>
      </c>
      <c r="W2551">
        <v>3764.8251953125</v>
      </c>
      <c r="X2551">
        <v>36321.48828125</v>
      </c>
      <c r="Y2551">
        <v>51243.65625</v>
      </c>
      <c r="Z2551">
        <v>55575.96484375</v>
      </c>
      <c r="AA2551">
        <v>53861.7734375</v>
      </c>
      <c r="AB2551">
        <v>36739.96484375</v>
      </c>
      <c r="AC2551">
        <v>55201.46875</v>
      </c>
    </row>
    <row r="2552" spans="1:29" x14ac:dyDescent="0.35">
      <c r="A2552" t="s">
        <v>2550</v>
      </c>
      <c r="B2552" t="s">
        <v>6539</v>
      </c>
      <c r="C2552" t="s">
        <v>10528</v>
      </c>
      <c r="D2552">
        <v>1.905295625329018E-2</v>
      </c>
      <c r="E2552">
        <v>23</v>
      </c>
      <c r="F2552">
        <v>23</v>
      </c>
      <c r="G2552">
        <v>0</v>
      </c>
      <c r="H2552">
        <v>67</v>
      </c>
      <c r="I2552">
        <v>3357.6708984375</v>
      </c>
      <c r="J2552">
        <v>4397.4609375</v>
      </c>
      <c r="K2552">
        <v>3202.397705078125</v>
      </c>
      <c r="L2552">
        <v>4882.3525390625</v>
      </c>
      <c r="N2552">
        <v>3277.313232421875</v>
      </c>
      <c r="O2552">
        <v>127482.3671875</v>
      </c>
      <c r="P2552">
        <v>119017.515625</v>
      </c>
      <c r="Q2552">
        <v>119288.6484375</v>
      </c>
      <c r="R2552">
        <v>28205.1328125</v>
      </c>
      <c r="S2552">
        <v>32663.642578125</v>
      </c>
      <c r="T2552">
        <v>27805.6640625</v>
      </c>
      <c r="X2552">
        <v>4393.2060546875</v>
      </c>
      <c r="Y2552">
        <v>9117.1025390625</v>
      </c>
      <c r="Z2552">
        <v>9321.875</v>
      </c>
      <c r="AA2552">
        <v>14794.4365234375</v>
      </c>
      <c r="AB2552">
        <v>11851.0126953125</v>
      </c>
      <c r="AC2552">
        <v>14710.8642578125</v>
      </c>
    </row>
    <row r="2553" spans="1:29" x14ac:dyDescent="0.35">
      <c r="A2553" t="s">
        <v>2551</v>
      </c>
      <c r="B2553" t="s">
        <v>6540</v>
      </c>
      <c r="C2553" t="s">
        <v>10529</v>
      </c>
      <c r="D2553">
        <v>1.9564002752304081E-2</v>
      </c>
      <c r="E2553">
        <v>3</v>
      </c>
      <c r="F2553">
        <v>3</v>
      </c>
      <c r="G2553">
        <v>0</v>
      </c>
      <c r="H2553">
        <v>9</v>
      </c>
      <c r="I2553">
        <v>71507.5078125</v>
      </c>
      <c r="J2553">
        <v>94472.03125</v>
      </c>
      <c r="K2553">
        <v>75831.3671875</v>
      </c>
      <c r="L2553">
        <v>6237.73681640625</v>
      </c>
      <c r="M2553">
        <v>7057.466796875</v>
      </c>
      <c r="N2553">
        <v>1972.470336914062</v>
      </c>
      <c r="O2553">
        <v>178522.703125</v>
      </c>
      <c r="P2553">
        <v>185280.421875</v>
      </c>
      <c r="Q2553">
        <v>120416.1328125</v>
      </c>
      <c r="R2553">
        <v>73569.1796875</v>
      </c>
      <c r="S2553">
        <v>98361.4765625</v>
      </c>
      <c r="T2553">
        <v>78721.875</v>
      </c>
      <c r="U2553">
        <v>2873.68896484375</v>
      </c>
      <c r="V2553">
        <v>3510.096435546875</v>
      </c>
      <c r="W2553">
        <v>2186.380615234375</v>
      </c>
      <c r="X2553">
        <v>14572.3740234375</v>
      </c>
      <c r="Y2553">
        <v>23105.259765625</v>
      </c>
      <c r="Z2553">
        <v>19271.015625</v>
      </c>
      <c r="AA2553">
        <v>10411.4052734375</v>
      </c>
      <c r="AB2553">
        <v>5463.50927734375</v>
      </c>
      <c r="AC2553">
        <v>9515.181640625</v>
      </c>
    </row>
    <row r="2554" spans="1:29" x14ac:dyDescent="0.35">
      <c r="A2554" t="s">
        <v>2552</v>
      </c>
      <c r="B2554" t="s">
        <v>6541</v>
      </c>
      <c r="C2554" t="s">
        <v>10530</v>
      </c>
      <c r="D2554">
        <v>4.3308793101459742E-4</v>
      </c>
      <c r="E2554">
        <v>28</v>
      </c>
      <c r="F2554">
        <v>28</v>
      </c>
      <c r="G2554">
        <v>0</v>
      </c>
      <c r="H2554">
        <v>152</v>
      </c>
      <c r="I2554">
        <v>25403.423828125</v>
      </c>
      <c r="J2554">
        <v>30444.556640625</v>
      </c>
      <c r="K2554">
        <v>22535.083984375</v>
      </c>
      <c r="L2554">
        <v>11873.2978515625</v>
      </c>
      <c r="M2554">
        <v>12610.5849609375</v>
      </c>
      <c r="N2554">
        <v>8072.4814453125</v>
      </c>
      <c r="O2554">
        <v>32621.771484375</v>
      </c>
      <c r="P2554">
        <v>33875.22265625</v>
      </c>
      <c r="Q2554">
        <v>29576.6015625</v>
      </c>
      <c r="R2554">
        <v>27802.708984375</v>
      </c>
      <c r="S2554">
        <v>31068.1328125</v>
      </c>
      <c r="T2554">
        <v>25950.263671875</v>
      </c>
      <c r="U2554">
        <v>2384.88720703125</v>
      </c>
      <c r="V2554">
        <v>1744.548217773438</v>
      </c>
      <c r="W2554">
        <v>2577.4130859375</v>
      </c>
      <c r="X2554">
        <v>6373.556640625</v>
      </c>
      <c r="Y2554">
        <v>9999.9375</v>
      </c>
      <c r="Z2554">
        <v>9929.6630859375</v>
      </c>
      <c r="AA2554">
        <v>9440.912109375</v>
      </c>
      <c r="AB2554">
        <v>6827.18798828125</v>
      </c>
      <c r="AC2554">
        <v>10351.0771484375</v>
      </c>
    </row>
    <row r="2555" spans="1:29" x14ac:dyDescent="0.35">
      <c r="A2555" t="s">
        <v>2553</v>
      </c>
      <c r="B2555" t="s">
        <v>6542</v>
      </c>
      <c r="C2555" t="s">
        <v>10531</v>
      </c>
      <c r="D2555">
        <v>4.3308793101459742E-4</v>
      </c>
      <c r="E2555">
        <v>35</v>
      </c>
      <c r="F2555">
        <v>35</v>
      </c>
      <c r="G2555">
        <v>0</v>
      </c>
      <c r="H2555">
        <v>111</v>
      </c>
      <c r="I2555">
        <v>228988.015625</v>
      </c>
      <c r="J2555">
        <v>242985.59375</v>
      </c>
      <c r="K2555">
        <v>189077.09375</v>
      </c>
      <c r="L2555">
        <v>95163.2265625</v>
      </c>
      <c r="M2555">
        <v>121501.3359375</v>
      </c>
      <c r="N2555">
        <v>81554.0703125</v>
      </c>
      <c r="O2555">
        <v>273011.5</v>
      </c>
      <c r="P2555">
        <v>298597.9375</v>
      </c>
      <c r="Q2555">
        <v>248019.71875</v>
      </c>
      <c r="R2555">
        <v>381545.40625</v>
      </c>
      <c r="S2555">
        <v>410752.15625</v>
      </c>
      <c r="T2555">
        <v>355390.40625</v>
      </c>
      <c r="U2555">
        <v>32597.15234375</v>
      </c>
      <c r="V2555">
        <v>34925.7421875</v>
      </c>
      <c r="W2555">
        <v>23849.63671875</v>
      </c>
      <c r="X2555">
        <v>54849.3359375</v>
      </c>
      <c r="Y2555">
        <v>78627.2265625</v>
      </c>
      <c r="Z2555">
        <v>89741.28125</v>
      </c>
      <c r="AA2555">
        <v>83202.09375</v>
      </c>
      <c r="AB2555">
        <v>61935.9296875</v>
      </c>
      <c r="AC2555">
        <v>86099.2421875</v>
      </c>
    </row>
    <row r="2556" spans="1:29" x14ac:dyDescent="0.35">
      <c r="A2556" t="s">
        <v>2554</v>
      </c>
      <c r="B2556" t="s">
        <v>6543</v>
      </c>
      <c r="C2556" t="s">
        <v>10532</v>
      </c>
      <c r="D2556">
        <v>3.7424057722091668E-2</v>
      </c>
      <c r="E2556">
        <v>3</v>
      </c>
      <c r="F2556">
        <v>3</v>
      </c>
      <c r="G2556">
        <v>0</v>
      </c>
      <c r="H2556">
        <v>52</v>
      </c>
      <c r="I2556">
        <v>1817.8740234375</v>
      </c>
      <c r="J2556">
        <v>2391.77197265625</v>
      </c>
      <c r="K2556">
        <v>1836.685302734375</v>
      </c>
      <c r="L2556">
        <v>2507.081298828125</v>
      </c>
      <c r="M2556">
        <v>2686.028564453125</v>
      </c>
      <c r="N2556">
        <v>845.44195556640625</v>
      </c>
      <c r="O2556">
        <v>1842.1826171875</v>
      </c>
      <c r="P2556">
        <v>1504.475952148438</v>
      </c>
      <c r="Q2556">
        <v>2435.886474609375</v>
      </c>
      <c r="R2556">
        <v>2682.980224609375</v>
      </c>
      <c r="S2556">
        <v>1785.0009765625</v>
      </c>
      <c r="T2556">
        <v>2289.094482421875</v>
      </c>
    </row>
    <row r="2557" spans="1:29" x14ac:dyDescent="0.35">
      <c r="A2557" t="s">
        <v>2555</v>
      </c>
      <c r="B2557" t="s">
        <v>6544</v>
      </c>
      <c r="C2557" t="s">
        <v>10533</v>
      </c>
      <c r="D2557">
        <v>4.3308793101459742E-4</v>
      </c>
      <c r="E2557">
        <v>15</v>
      </c>
      <c r="F2557">
        <v>15</v>
      </c>
      <c r="G2557">
        <v>0</v>
      </c>
      <c r="H2557">
        <v>42</v>
      </c>
      <c r="I2557">
        <v>31666.64453125</v>
      </c>
      <c r="J2557">
        <v>33792.81640625</v>
      </c>
      <c r="K2557">
        <v>30992.875</v>
      </c>
      <c r="L2557">
        <v>7876.93505859375</v>
      </c>
      <c r="M2557">
        <v>10044.33203125</v>
      </c>
      <c r="N2557">
        <v>7205.046875</v>
      </c>
      <c r="O2557">
        <v>239766.515625</v>
      </c>
      <c r="P2557">
        <v>201203.96875</v>
      </c>
      <c r="Q2557">
        <v>227201.78125</v>
      </c>
      <c r="R2557">
        <v>61627.453125</v>
      </c>
      <c r="S2557">
        <v>72345.8515625</v>
      </c>
      <c r="T2557">
        <v>64298.953125</v>
      </c>
      <c r="U2557">
        <v>8582.7490234375</v>
      </c>
      <c r="V2557">
        <v>7793.43994140625</v>
      </c>
      <c r="W2557">
        <v>5974.1376953125</v>
      </c>
      <c r="X2557">
        <v>23471.416015625</v>
      </c>
      <c r="Y2557">
        <v>30476.9296875</v>
      </c>
      <c r="Z2557">
        <v>34746.0625</v>
      </c>
      <c r="AA2557">
        <v>22033.689453125</v>
      </c>
      <c r="AB2557">
        <v>16768.8984375</v>
      </c>
      <c r="AC2557">
        <v>24385.388671875</v>
      </c>
    </row>
    <row r="2558" spans="1:29" x14ac:dyDescent="0.35">
      <c r="A2558" t="s">
        <v>2556</v>
      </c>
      <c r="B2558" t="s">
        <v>6545</v>
      </c>
      <c r="C2558" t="s">
        <v>10534</v>
      </c>
      <c r="D2558">
        <v>4.3308793101459742E-4</v>
      </c>
      <c r="E2558">
        <v>6</v>
      </c>
      <c r="F2558">
        <v>6</v>
      </c>
      <c r="G2558">
        <v>0</v>
      </c>
      <c r="H2558">
        <v>30</v>
      </c>
      <c r="I2558">
        <v>30556.734375</v>
      </c>
      <c r="J2558">
        <v>31069.955078125</v>
      </c>
      <c r="K2558">
        <v>28223.646484375</v>
      </c>
      <c r="L2558">
        <v>8488.0703125</v>
      </c>
      <c r="M2558">
        <v>9828.46875</v>
      </c>
      <c r="N2558">
        <v>5524.65087890625</v>
      </c>
      <c r="O2558">
        <v>145092.03125</v>
      </c>
      <c r="P2558">
        <v>152876.953125</v>
      </c>
      <c r="Q2558">
        <v>217068.796875</v>
      </c>
      <c r="R2558">
        <v>33975.078125</v>
      </c>
      <c r="S2558">
        <v>41582.8359375</v>
      </c>
      <c r="T2558">
        <v>35406.828125</v>
      </c>
      <c r="U2558">
        <v>8673.552734375</v>
      </c>
      <c r="V2558">
        <v>10150.662109375</v>
      </c>
      <c r="W2558">
        <v>6277.669921875</v>
      </c>
      <c r="X2558">
        <v>41390.26171875</v>
      </c>
      <c r="Y2558">
        <v>55145.0625</v>
      </c>
      <c r="Z2558">
        <v>59352.390625</v>
      </c>
      <c r="AA2558">
        <v>33714.68359375</v>
      </c>
      <c r="AB2558">
        <v>21285.564453125</v>
      </c>
      <c r="AC2558">
        <v>33221.8671875</v>
      </c>
    </row>
    <row r="2559" spans="1:29" x14ac:dyDescent="0.35">
      <c r="A2559" t="s">
        <v>2557</v>
      </c>
      <c r="B2559" t="s">
        <v>6546</v>
      </c>
      <c r="C2559" t="s">
        <v>10535</v>
      </c>
      <c r="D2559">
        <v>1.748942211270332E-2</v>
      </c>
      <c r="E2559">
        <v>4</v>
      </c>
      <c r="F2559">
        <v>4</v>
      </c>
      <c r="G2559">
        <v>0</v>
      </c>
      <c r="H2559">
        <v>29</v>
      </c>
      <c r="I2559">
        <v>5731.6513671875</v>
      </c>
      <c r="J2559">
        <v>10750.1318359375</v>
      </c>
      <c r="N2559">
        <v>2466.542724609375</v>
      </c>
      <c r="O2559">
        <v>30748.765625</v>
      </c>
      <c r="P2559">
        <v>32891.03515625</v>
      </c>
      <c r="Q2559">
        <v>31631.234375</v>
      </c>
      <c r="R2559">
        <v>13616.3974609375</v>
      </c>
      <c r="S2559">
        <v>16224.7958984375</v>
      </c>
      <c r="T2559">
        <v>13020.4072265625</v>
      </c>
      <c r="X2559">
        <v>2043.192504882812</v>
      </c>
      <c r="Y2559">
        <v>3955.69189453125</v>
      </c>
      <c r="Z2559">
        <v>5070.0146484375</v>
      </c>
      <c r="AA2559">
        <v>3567.613037109375</v>
      </c>
      <c r="AB2559">
        <v>1885.98681640625</v>
      </c>
      <c r="AC2559">
        <v>4242.3837890625</v>
      </c>
    </row>
    <row r="2560" spans="1:29" x14ac:dyDescent="0.35">
      <c r="A2560" t="s">
        <v>2558</v>
      </c>
      <c r="B2560" t="s">
        <v>6547</v>
      </c>
      <c r="C2560" t="s">
        <v>10536</v>
      </c>
      <c r="D2560">
        <v>4.3308793101459742E-4</v>
      </c>
      <c r="E2560">
        <v>14</v>
      </c>
      <c r="F2560">
        <v>14</v>
      </c>
      <c r="G2560">
        <v>0</v>
      </c>
      <c r="H2560">
        <v>48</v>
      </c>
      <c r="I2560">
        <v>26503.5</v>
      </c>
      <c r="J2560">
        <v>33034.578125</v>
      </c>
      <c r="K2560">
        <v>24369.064453125</v>
      </c>
      <c r="L2560">
        <v>7187.9462890625</v>
      </c>
      <c r="M2560">
        <v>6789.931640625</v>
      </c>
      <c r="N2560">
        <v>2867.677490234375</v>
      </c>
      <c r="O2560">
        <v>28039.408203125</v>
      </c>
      <c r="P2560">
        <v>32733.39453125</v>
      </c>
      <c r="Q2560">
        <v>38932.3828125</v>
      </c>
      <c r="R2560">
        <v>48968.96875</v>
      </c>
      <c r="S2560">
        <v>50873.23828125</v>
      </c>
      <c r="T2560">
        <v>44714.80859375</v>
      </c>
      <c r="U2560">
        <v>3764.0478515625</v>
      </c>
      <c r="V2560">
        <v>3802.268798828125</v>
      </c>
      <c r="W2560">
        <v>3252.115234375</v>
      </c>
      <c r="X2560">
        <v>5995.16943359375</v>
      </c>
      <c r="Y2560">
        <v>9335.154296875</v>
      </c>
      <c r="Z2560">
        <v>8931.7744140625</v>
      </c>
      <c r="AA2560">
        <v>10292.2529296875</v>
      </c>
      <c r="AB2560">
        <v>6562.716796875</v>
      </c>
      <c r="AC2560">
        <v>9917.564453125</v>
      </c>
    </row>
    <row r="2561" spans="1:29" x14ac:dyDescent="0.35">
      <c r="A2561" t="s">
        <v>2559</v>
      </c>
      <c r="B2561" t="s">
        <v>6548</v>
      </c>
      <c r="C2561" t="s">
        <v>10537</v>
      </c>
      <c r="D2561">
        <v>1.2573344865813849E-3</v>
      </c>
      <c r="E2561">
        <v>37</v>
      </c>
      <c r="F2561">
        <v>37</v>
      </c>
      <c r="G2561">
        <v>0</v>
      </c>
      <c r="H2561">
        <v>183</v>
      </c>
      <c r="I2561">
        <v>29745.1484375</v>
      </c>
      <c r="J2561">
        <v>32919.98046875</v>
      </c>
      <c r="K2561">
        <v>26992.150390625</v>
      </c>
      <c r="L2561">
        <v>18188.439453125</v>
      </c>
      <c r="M2561">
        <v>20985.123046875</v>
      </c>
      <c r="N2561">
        <v>14065.2578125</v>
      </c>
      <c r="O2561">
        <v>33450.9765625</v>
      </c>
      <c r="P2561">
        <v>37370.8984375</v>
      </c>
      <c r="Q2561">
        <v>31616.515625</v>
      </c>
      <c r="R2561">
        <v>39312.26171875</v>
      </c>
      <c r="S2561">
        <v>41706.06640625</v>
      </c>
      <c r="T2561">
        <v>35014.625</v>
      </c>
      <c r="U2561">
        <v>6342</v>
      </c>
      <c r="V2561">
        <v>5613.6162109375</v>
      </c>
      <c r="W2561">
        <v>5400.48046875</v>
      </c>
      <c r="X2561">
        <v>7677.28076171875</v>
      </c>
      <c r="Y2561">
        <v>9478.7353515625</v>
      </c>
      <c r="Z2561">
        <v>9534.8798828125</v>
      </c>
      <c r="AA2561">
        <v>6515.072265625</v>
      </c>
      <c r="AB2561">
        <v>5415.14599609375</v>
      </c>
      <c r="AC2561">
        <v>6367.689453125</v>
      </c>
    </row>
    <row r="2562" spans="1:29" x14ac:dyDescent="0.35">
      <c r="A2562" t="s">
        <v>2560</v>
      </c>
      <c r="B2562" t="s">
        <v>6549</v>
      </c>
      <c r="C2562" t="s">
        <v>10538</v>
      </c>
      <c r="D2562">
        <v>4.3308793101459742E-4</v>
      </c>
      <c r="E2562">
        <v>100</v>
      </c>
      <c r="F2562">
        <v>100</v>
      </c>
      <c r="G2562">
        <v>0</v>
      </c>
      <c r="H2562">
        <v>310</v>
      </c>
      <c r="I2562">
        <v>57985.87890625</v>
      </c>
      <c r="J2562">
        <v>64468.23828125</v>
      </c>
      <c r="K2562">
        <v>51789.58984375</v>
      </c>
      <c r="L2562">
        <v>75788.46875</v>
      </c>
      <c r="M2562">
        <v>96256.375</v>
      </c>
      <c r="N2562">
        <v>63050.33984375</v>
      </c>
      <c r="O2562">
        <v>68092.609375</v>
      </c>
      <c r="P2562">
        <v>81537.625</v>
      </c>
      <c r="Q2562">
        <v>63893.54296875</v>
      </c>
      <c r="R2562">
        <v>78411.90625</v>
      </c>
      <c r="S2562">
        <v>82918.7578125</v>
      </c>
      <c r="T2562">
        <v>68798.3984375</v>
      </c>
      <c r="U2562">
        <v>2281.18212890625</v>
      </c>
      <c r="V2562">
        <v>2181.39599609375</v>
      </c>
      <c r="W2562">
        <v>1473.802490234375</v>
      </c>
      <c r="X2562">
        <v>6812.40185546875</v>
      </c>
      <c r="Y2562">
        <v>7523.52294921875</v>
      </c>
      <c r="Z2562">
        <v>7740.1923828125</v>
      </c>
      <c r="AA2562">
        <v>7613.39453125</v>
      </c>
      <c r="AB2562">
        <v>5111.125</v>
      </c>
      <c r="AC2562">
        <v>8403.6591796875</v>
      </c>
    </row>
    <row r="2563" spans="1:29" x14ac:dyDescent="0.35">
      <c r="A2563" t="s">
        <v>2561</v>
      </c>
      <c r="B2563" t="s">
        <v>6550</v>
      </c>
      <c r="C2563" t="s">
        <v>10539</v>
      </c>
      <c r="D2563">
        <v>1.0634526610374451E-2</v>
      </c>
      <c r="E2563">
        <v>3</v>
      </c>
      <c r="F2563">
        <v>3</v>
      </c>
      <c r="G2563">
        <v>0</v>
      </c>
      <c r="H2563">
        <v>10</v>
      </c>
      <c r="I2563">
        <v>5125.0888671875</v>
      </c>
      <c r="J2563">
        <v>5754.0283203125</v>
      </c>
      <c r="K2563">
        <v>5183.2021484375</v>
      </c>
      <c r="L2563">
        <v>2448.947021484375</v>
      </c>
      <c r="M2563">
        <v>2352.552978515625</v>
      </c>
      <c r="N2563">
        <v>1915.670043945312</v>
      </c>
      <c r="O2563">
        <v>24901.634765625</v>
      </c>
      <c r="P2563">
        <v>41837.5625</v>
      </c>
      <c r="Q2563">
        <v>28133.14453125</v>
      </c>
      <c r="R2563">
        <v>8878.236328125</v>
      </c>
      <c r="S2563">
        <v>9396.7978515625</v>
      </c>
      <c r="T2563">
        <v>8552.380859375</v>
      </c>
      <c r="U2563">
        <v>1370.235717773438</v>
      </c>
      <c r="V2563">
        <v>544.91009521484375</v>
      </c>
      <c r="X2563">
        <v>5417.2880859375</v>
      </c>
      <c r="Y2563">
        <v>6628.55029296875</v>
      </c>
      <c r="Z2563">
        <v>6930.20751953125</v>
      </c>
      <c r="AA2563">
        <v>3825.727294921875</v>
      </c>
      <c r="AB2563">
        <v>2291.872802734375</v>
      </c>
      <c r="AC2563">
        <v>1897.534423828125</v>
      </c>
    </row>
    <row r="2564" spans="1:29" x14ac:dyDescent="0.35">
      <c r="A2564" t="s">
        <v>2562</v>
      </c>
      <c r="B2564" t="s">
        <v>6551</v>
      </c>
      <c r="C2564" t="s">
        <v>10540</v>
      </c>
      <c r="D2564">
        <v>4.3308793101459742E-4</v>
      </c>
      <c r="E2564">
        <v>13</v>
      </c>
      <c r="F2564">
        <v>13</v>
      </c>
      <c r="G2564">
        <v>0</v>
      </c>
      <c r="H2564">
        <v>40</v>
      </c>
      <c r="I2564">
        <v>132908.265625</v>
      </c>
      <c r="J2564">
        <v>132379.265625</v>
      </c>
      <c r="K2564">
        <v>106529.765625</v>
      </c>
      <c r="L2564">
        <v>16825.69921875</v>
      </c>
      <c r="M2564">
        <v>13607.1943359375</v>
      </c>
      <c r="N2564">
        <v>12640.28125</v>
      </c>
      <c r="O2564">
        <v>286520.875</v>
      </c>
      <c r="P2564">
        <v>287884.875</v>
      </c>
      <c r="Q2564">
        <v>229334.140625</v>
      </c>
      <c r="R2564">
        <v>171302.203125</v>
      </c>
      <c r="S2564">
        <v>209123.140625</v>
      </c>
      <c r="T2564">
        <v>175429.34375</v>
      </c>
      <c r="U2564">
        <v>10925.5205078125</v>
      </c>
      <c r="V2564">
        <v>14783.5205078125</v>
      </c>
      <c r="W2564">
        <v>8416.0048828125</v>
      </c>
      <c r="X2564">
        <v>50199.16796875</v>
      </c>
      <c r="Y2564">
        <v>58146.08203125</v>
      </c>
      <c r="Z2564">
        <v>65641.2890625</v>
      </c>
      <c r="AA2564">
        <v>92101.8515625</v>
      </c>
      <c r="AB2564">
        <v>79672.8515625</v>
      </c>
      <c r="AC2564">
        <v>103563.6328125</v>
      </c>
    </row>
    <row r="2565" spans="1:29" x14ac:dyDescent="0.35">
      <c r="A2565" t="s">
        <v>2563</v>
      </c>
      <c r="B2565" t="s">
        <v>6552</v>
      </c>
      <c r="C2565" t="s">
        <v>10541</v>
      </c>
      <c r="D2565">
        <v>6.958393007516861E-2</v>
      </c>
      <c r="E2565">
        <v>3</v>
      </c>
      <c r="F2565">
        <v>3</v>
      </c>
      <c r="G2565">
        <v>0</v>
      </c>
      <c r="H2565">
        <v>85</v>
      </c>
      <c r="I2565">
        <v>535.260986328125</v>
      </c>
      <c r="K2565">
        <v>573.09869384765625</v>
      </c>
      <c r="P2565">
        <v>1115.915283203125</v>
      </c>
      <c r="Q2565">
        <v>597.1097412109375</v>
      </c>
      <c r="R2565">
        <v>1023.73291015625</v>
      </c>
      <c r="S2565">
        <v>1352.348876953125</v>
      </c>
      <c r="T2565">
        <v>1706.277709960938</v>
      </c>
    </row>
    <row r="2566" spans="1:29" x14ac:dyDescent="0.35">
      <c r="A2566" t="s">
        <v>2564</v>
      </c>
      <c r="B2566" t="s">
        <v>6553</v>
      </c>
      <c r="C2566" t="s">
        <v>10542</v>
      </c>
      <c r="D2566">
        <v>4.3308793101459742E-4</v>
      </c>
      <c r="E2566">
        <v>33</v>
      </c>
      <c r="F2566">
        <v>33</v>
      </c>
      <c r="G2566">
        <v>0</v>
      </c>
      <c r="H2566">
        <v>120</v>
      </c>
      <c r="I2566">
        <v>70805.7578125</v>
      </c>
      <c r="J2566">
        <v>88543.6640625</v>
      </c>
      <c r="K2566">
        <v>64740.56640625</v>
      </c>
      <c r="L2566">
        <v>28465.015625</v>
      </c>
      <c r="M2566">
        <v>35436.6875</v>
      </c>
      <c r="N2566">
        <v>23744.11328125</v>
      </c>
      <c r="O2566">
        <v>112329.671875</v>
      </c>
      <c r="P2566">
        <v>135193.328125</v>
      </c>
      <c r="Q2566">
        <v>105819.1015625</v>
      </c>
      <c r="R2566">
        <v>91925.7109375</v>
      </c>
      <c r="S2566">
        <v>97795.171875</v>
      </c>
      <c r="T2566">
        <v>85950.1484375</v>
      </c>
      <c r="U2566">
        <v>8570.5546875</v>
      </c>
      <c r="V2566">
        <v>7649.32763671875</v>
      </c>
      <c r="W2566">
        <v>5380.26171875</v>
      </c>
      <c r="X2566">
        <v>11955.822265625</v>
      </c>
      <c r="Y2566">
        <v>16050.689453125</v>
      </c>
      <c r="Z2566">
        <v>15707.6396484375</v>
      </c>
      <c r="AA2566">
        <v>17250.171875</v>
      </c>
      <c r="AB2566">
        <v>11628.2958984375</v>
      </c>
      <c r="AC2566">
        <v>18143.974609375</v>
      </c>
    </row>
    <row r="2567" spans="1:29" x14ac:dyDescent="0.35">
      <c r="A2567" t="s">
        <v>2565</v>
      </c>
      <c r="B2567" t="s">
        <v>6554</v>
      </c>
      <c r="C2567" t="s">
        <v>10543</v>
      </c>
      <c r="D2567">
        <v>4.3308793101459742E-4</v>
      </c>
      <c r="E2567">
        <v>99</v>
      </c>
      <c r="F2567">
        <v>99</v>
      </c>
      <c r="G2567">
        <v>0</v>
      </c>
      <c r="H2567">
        <v>337</v>
      </c>
      <c r="I2567">
        <v>74892.71875</v>
      </c>
      <c r="J2567">
        <v>88752.4296875</v>
      </c>
      <c r="K2567">
        <v>69149.1171875</v>
      </c>
      <c r="L2567">
        <v>28432.4140625</v>
      </c>
      <c r="M2567">
        <v>34477.0703125</v>
      </c>
      <c r="N2567">
        <v>22435.08984375</v>
      </c>
      <c r="O2567">
        <v>85932.1484375</v>
      </c>
      <c r="P2567">
        <v>99115.734375</v>
      </c>
      <c r="Q2567">
        <v>82869.09375</v>
      </c>
      <c r="R2567">
        <v>104110.03125</v>
      </c>
      <c r="S2567">
        <v>112408.7734375</v>
      </c>
      <c r="T2567">
        <v>95613.1328125</v>
      </c>
      <c r="U2567">
        <v>3079.313232421875</v>
      </c>
      <c r="V2567">
        <v>2934.49658203125</v>
      </c>
      <c r="W2567">
        <v>1970.616577148438</v>
      </c>
      <c r="X2567">
        <v>5240.28955078125</v>
      </c>
      <c r="Y2567">
        <v>7324.8779296875</v>
      </c>
      <c r="Z2567">
        <v>8229.115234375</v>
      </c>
      <c r="AA2567">
        <v>5703.20703125</v>
      </c>
      <c r="AB2567">
        <v>4163.52685546875</v>
      </c>
      <c r="AC2567">
        <v>5781.66552734375</v>
      </c>
    </row>
    <row r="2568" spans="1:29" x14ac:dyDescent="0.35">
      <c r="A2568" t="s">
        <v>2566</v>
      </c>
      <c r="B2568" t="s">
        <v>6555</v>
      </c>
      <c r="C2568" t="s">
        <v>10544</v>
      </c>
      <c r="D2568">
        <v>4.3308793101459742E-4</v>
      </c>
      <c r="E2568">
        <v>7</v>
      </c>
      <c r="F2568">
        <v>7</v>
      </c>
      <c r="G2568">
        <v>0</v>
      </c>
      <c r="H2568">
        <v>28</v>
      </c>
      <c r="I2568">
        <v>1467579.75</v>
      </c>
      <c r="J2568">
        <v>1657687.125</v>
      </c>
      <c r="K2568">
        <v>1342255.125</v>
      </c>
      <c r="L2568">
        <v>614606.6875</v>
      </c>
      <c r="M2568">
        <v>712273.625</v>
      </c>
      <c r="N2568">
        <v>506857.28125</v>
      </c>
      <c r="O2568">
        <v>2201961.75</v>
      </c>
      <c r="P2568">
        <v>2126018</v>
      </c>
      <c r="Q2568">
        <v>1938402.5</v>
      </c>
      <c r="R2568">
        <v>2432448.5</v>
      </c>
      <c r="S2568">
        <v>2597077</v>
      </c>
      <c r="T2568">
        <v>2275148.5</v>
      </c>
      <c r="U2568">
        <v>81621.625</v>
      </c>
      <c r="V2568">
        <v>80469.8828125</v>
      </c>
      <c r="W2568">
        <v>49192.34375</v>
      </c>
      <c r="X2568">
        <v>272539</v>
      </c>
      <c r="Y2568">
        <v>371146.09375</v>
      </c>
      <c r="Z2568">
        <v>408120.625</v>
      </c>
      <c r="AA2568">
        <v>294307.875</v>
      </c>
      <c r="AB2568">
        <v>247892.234375</v>
      </c>
      <c r="AC2568">
        <v>316957.65625</v>
      </c>
    </row>
    <row r="2569" spans="1:29" x14ac:dyDescent="0.35">
      <c r="A2569" t="s">
        <v>2567</v>
      </c>
      <c r="B2569" t="s">
        <v>6556</v>
      </c>
      <c r="C2569" t="s">
        <v>10545</v>
      </c>
      <c r="D2569">
        <v>4.3308793101459742E-4</v>
      </c>
      <c r="E2569">
        <v>34</v>
      </c>
      <c r="F2569">
        <v>34</v>
      </c>
      <c r="G2569">
        <v>0</v>
      </c>
      <c r="H2569">
        <v>158</v>
      </c>
      <c r="I2569">
        <v>43855.01953125</v>
      </c>
      <c r="J2569">
        <v>49495.89453125</v>
      </c>
      <c r="K2569">
        <v>39557.87890625</v>
      </c>
      <c r="L2569">
        <v>16411.818359375</v>
      </c>
      <c r="M2569">
        <v>21379.27734375</v>
      </c>
      <c r="N2569">
        <v>14167.3056640625</v>
      </c>
      <c r="O2569">
        <v>51083.5546875</v>
      </c>
      <c r="P2569">
        <v>53456.640625</v>
      </c>
      <c r="Q2569">
        <v>44774.359375</v>
      </c>
      <c r="R2569">
        <v>103548.8203125</v>
      </c>
      <c r="S2569">
        <v>109395.9765625</v>
      </c>
      <c r="T2569">
        <v>95303.3125</v>
      </c>
      <c r="U2569">
        <v>9595.23828125</v>
      </c>
      <c r="V2569">
        <v>9548.1923828125</v>
      </c>
      <c r="W2569">
        <v>7975.4833984375</v>
      </c>
      <c r="X2569">
        <v>13243.5234375</v>
      </c>
      <c r="Y2569">
        <v>15926.8642578125</v>
      </c>
      <c r="Z2569">
        <v>17769.447265625</v>
      </c>
      <c r="AA2569">
        <v>15070.7880859375</v>
      </c>
      <c r="AB2569">
        <v>11907.3056640625</v>
      </c>
      <c r="AC2569">
        <v>16391.23046875</v>
      </c>
    </row>
    <row r="2570" spans="1:29" x14ac:dyDescent="0.35">
      <c r="A2570" t="s">
        <v>2568</v>
      </c>
      <c r="B2570" t="s">
        <v>6557</v>
      </c>
      <c r="C2570" t="s">
        <v>10546</v>
      </c>
      <c r="D2570">
        <v>5.1132212392985821E-3</v>
      </c>
      <c r="E2570">
        <v>10</v>
      </c>
      <c r="F2570">
        <v>10</v>
      </c>
      <c r="G2570">
        <v>0</v>
      </c>
      <c r="H2570">
        <v>64</v>
      </c>
      <c r="I2570">
        <v>3536.176025390625</v>
      </c>
      <c r="J2570">
        <v>3985.861572265625</v>
      </c>
      <c r="K2570">
        <v>2424.118896484375</v>
      </c>
      <c r="L2570">
        <v>1808.972412109375</v>
      </c>
      <c r="M2570">
        <v>1021.033203125</v>
      </c>
      <c r="O2570">
        <v>8405.970703125</v>
      </c>
      <c r="P2570">
        <v>10572.662109375</v>
      </c>
      <c r="Q2570">
        <v>7685.70263671875</v>
      </c>
      <c r="R2570">
        <v>7908.63330078125</v>
      </c>
      <c r="S2570">
        <v>9206.6259765625</v>
      </c>
      <c r="T2570">
        <v>7254.005859375</v>
      </c>
      <c r="U2570">
        <v>935.3707275390625</v>
      </c>
      <c r="X2570">
        <v>1936.364013671875</v>
      </c>
      <c r="Y2570">
        <v>2758.750732421875</v>
      </c>
      <c r="Z2570">
        <v>2346.938720703125</v>
      </c>
      <c r="AA2570">
        <v>2408.2607421875</v>
      </c>
      <c r="AB2570">
        <v>1815.418212890625</v>
      </c>
      <c r="AC2570">
        <v>2619.27099609375</v>
      </c>
    </row>
    <row r="2571" spans="1:29" x14ac:dyDescent="0.35">
      <c r="A2571" t="s">
        <v>2569</v>
      </c>
      <c r="B2571" t="s">
        <v>6558</v>
      </c>
      <c r="C2571" t="s">
        <v>10547</v>
      </c>
      <c r="D2571">
        <v>4.3308793101459742E-4</v>
      </c>
      <c r="E2571">
        <v>14</v>
      </c>
      <c r="F2571">
        <v>14</v>
      </c>
      <c r="G2571">
        <v>0</v>
      </c>
      <c r="H2571">
        <v>39</v>
      </c>
      <c r="I2571">
        <v>1954095.125</v>
      </c>
      <c r="J2571">
        <v>1968615.75</v>
      </c>
      <c r="K2571">
        <v>1609572.375</v>
      </c>
      <c r="L2571">
        <v>679877.4375</v>
      </c>
      <c r="M2571">
        <v>794224.6875</v>
      </c>
      <c r="N2571">
        <v>534904.5</v>
      </c>
      <c r="O2571">
        <v>1849300.25</v>
      </c>
      <c r="P2571">
        <v>1796672.125</v>
      </c>
      <c r="Q2571">
        <v>1790416.875</v>
      </c>
      <c r="R2571">
        <v>1642246.375</v>
      </c>
      <c r="S2571">
        <v>1812247.125</v>
      </c>
      <c r="T2571">
        <v>1492637.125</v>
      </c>
      <c r="U2571">
        <v>76945.46875</v>
      </c>
      <c r="V2571">
        <v>98283.265625</v>
      </c>
      <c r="W2571">
        <v>60493.640625</v>
      </c>
      <c r="X2571">
        <v>109461.9609375</v>
      </c>
      <c r="Y2571">
        <v>145866.484375</v>
      </c>
      <c r="Z2571">
        <v>135622.484375</v>
      </c>
      <c r="AA2571">
        <v>141186.15625</v>
      </c>
      <c r="AB2571">
        <v>95735.65625</v>
      </c>
      <c r="AC2571">
        <v>153444.484375</v>
      </c>
    </row>
    <row r="2572" spans="1:29" x14ac:dyDescent="0.35">
      <c r="A2572" t="s">
        <v>2570</v>
      </c>
      <c r="B2572" t="s">
        <v>6559</v>
      </c>
      <c r="C2572" t="s">
        <v>10548</v>
      </c>
      <c r="D2572">
        <v>4.3308793101459742E-4</v>
      </c>
      <c r="E2572">
        <v>10</v>
      </c>
      <c r="F2572">
        <v>10</v>
      </c>
      <c r="G2572">
        <v>0</v>
      </c>
      <c r="H2572">
        <v>26</v>
      </c>
      <c r="I2572">
        <v>14316.9443359375</v>
      </c>
      <c r="J2572">
        <v>17512.9296875</v>
      </c>
      <c r="K2572">
        <v>12564.095703125</v>
      </c>
      <c r="L2572">
        <v>11531.689453125</v>
      </c>
      <c r="M2572">
        <v>15008.89453125</v>
      </c>
      <c r="N2572">
        <v>9107.35546875</v>
      </c>
      <c r="O2572">
        <v>62138.70703125</v>
      </c>
      <c r="P2572">
        <v>64881.80078125</v>
      </c>
      <c r="Q2572">
        <v>55380.42578125</v>
      </c>
      <c r="R2572">
        <v>25615.939453125</v>
      </c>
      <c r="S2572">
        <v>24864.748046875</v>
      </c>
      <c r="T2572">
        <v>24398.515625</v>
      </c>
      <c r="U2572">
        <v>3839.24072265625</v>
      </c>
      <c r="V2572">
        <v>3296.69873046875</v>
      </c>
      <c r="W2572">
        <v>1853.298095703125</v>
      </c>
      <c r="X2572">
        <v>9813.8896484375</v>
      </c>
      <c r="Y2572">
        <v>13926.93359375</v>
      </c>
      <c r="Z2572">
        <v>14878.642578125</v>
      </c>
      <c r="AA2572">
        <v>11226.439453125</v>
      </c>
      <c r="AB2572">
        <v>6889.9775390625</v>
      </c>
      <c r="AC2572">
        <v>13668.2998046875</v>
      </c>
    </row>
    <row r="2573" spans="1:29" x14ac:dyDescent="0.35">
      <c r="A2573" t="s">
        <v>2571</v>
      </c>
      <c r="B2573" t="s">
        <v>6560</v>
      </c>
      <c r="C2573" t="s">
        <v>10549</v>
      </c>
      <c r="D2573">
        <v>4.3308793101459742E-4</v>
      </c>
      <c r="E2573">
        <v>81</v>
      </c>
      <c r="F2573">
        <v>80</v>
      </c>
      <c r="G2573">
        <v>1</v>
      </c>
      <c r="H2573">
        <v>267</v>
      </c>
      <c r="I2573">
        <v>76517.3671875</v>
      </c>
      <c r="J2573">
        <v>87623.875</v>
      </c>
      <c r="K2573">
        <v>67912.9296875</v>
      </c>
      <c r="L2573">
        <v>78104.859375</v>
      </c>
      <c r="M2573">
        <v>92055.6484375</v>
      </c>
      <c r="N2573">
        <v>59232.2734375</v>
      </c>
      <c r="O2573">
        <v>100390.6875</v>
      </c>
      <c r="P2573">
        <v>114083.75</v>
      </c>
      <c r="Q2573">
        <v>89517.265625</v>
      </c>
      <c r="R2573">
        <v>123855.9375</v>
      </c>
      <c r="S2573">
        <v>133744.53125</v>
      </c>
      <c r="T2573">
        <v>109788.421875</v>
      </c>
      <c r="U2573">
        <v>3020.608642578125</v>
      </c>
      <c r="V2573">
        <v>4224.498046875</v>
      </c>
      <c r="W2573">
        <v>2654.69384765625</v>
      </c>
      <c r="X2573">
        <v>19111.810546875</v>
      </c>
      <c r="Y2573">
        <v>21848.484375</v>
      </c>
      <c r="Z2573">
        <v>21989.150390625</v>
      </c>
      <c r="AA2573">
        <v>19734.11328125</v>
      </c>
      <c r="AB2573">
        <v>12838.8642578125</v>
      </c>
      <c r="AC2573">
        <v>21786.044921875</v>
      </c>
    </row>
    <row r="2574" spans="1:29" x14ac:dyDescent="0.35">
      <c r="A2574" t="s">
        <v>2572</v>
      </c>
      <c r="B2574" t="s">
        <v>6561</v>
      </c>
      <c r="C2574" t="s">
        <v>10550</v>
      </c>
      <c r="D2574">
        <v>6.3613231759518385E-4</v>
      </c>
      <c r="E2574">
        <v>3</v>
      </c>
      <c r="F2574">
        <v>3</v>
      </c>
      <c r="G2574">
        <v>0</v>
      </c>
      <c r="H2574">
        <v>13</v>
      </c>
      <c r="I2574">
        <v>183500.921875</v>
      </c>
      <c r="J2574">
        <v>200373.625</v>
      </c>
      <c r="K2574">
        <v>176520.34375</v>
      </c>
      <c r="L2574">
        <v>11059.462890625</v>
      </c>
      <c r="M2574">
        <v>12368.2265625</v>
      </c>
      <c r="N2574">
        <v>8964.2939453125</v>
      </c>
      <c r="O2574">
        <v>436718.09375</v>
      </c>
      <c r="P2574">
        <v>478238.5625</v>
      </c>
      <c r="Q2574">
        <v>482249.09375</v>
      </c>
      <c r="R2574">
        <v>408786.03125</v>
      </c>
      <c r="S2574">
        <v>408680.5</v>
      </c>
      <c r="T2574">
        <v>372561.34375</v>
      </c>
      <c r="U2574">
        <v>8419.3115234375</v>
      </c>
      <c r="V2574">
        <v>10555.1435546875</v>
      </c>
      <c r="W2574">
        <v>4504.818359375</v>
      </c>
      <c r="X2574">
        <v>21057.87890625</v>
      </c>
      <c r="Y2574">
        <v>31581.1953125</v>
      </c>
      <c r="Z2574">
        <v>53741.98046875</v>
      </c>
      <c r="AA2574">
        <v>20732.119140625</v>
      </c>
      <c r="AB2574">
        <v>26267.232421875</v>
      </c>
      <c r="AC2574">
        <v>28699.26171875</v>
      </c>
    </row>
    <row r="2575" spans="1:29" x14ac:dyDescent="0.35">
      <c r="A2575" t="s">
        <v>2573</v>
      </c>
      <c r="B2575" t="s">
        <v>6562</v>
      </c>
      <c r="C2575" t="s">
        <v>10551</v>
      </c>
      <c r="D2575">
        <v>4.3308793101459742E-4</v>
      </c>
      <c r="E2575">
        <v>30</v>
      </c>
      <c r="F2575">
        <v>30</v>
      </c>
      <c r="G2575">
        <v>0</v>
      </c>
      <c r="H2575">
        <v>93</v>
      </c>
      <c r="I2575">
        <v>10476.6572265625</v>
      </c>
      <c r="J2575">
        <v>13187.0625</v>
      </c>
      <c r="K2575">
        <v>10324.9482421875</v>
      </c>
      <c r="L2575">
        <v>7122.0078125</v>
      </c>
      <c r="M2575">
        <v>7606.81298828125</v>
      </c>
      <c r="N2575">
        <v>5527.8056640625</v>
      </c>
      <c r="O2575">
        <v>283377.65625</v>
      </c>
      <c r="P2575">
        <v>249256.140625</v>
      </c>
      <c r="Q2575">
        <v>282895.03125</v>
      </c>
      <c r="R2575">
        <v>29634.443359375</v>
      </c>
      <c r="S2575">
        <v>30256.83203125</v>
      </c>
      <c r="T2575">
        <v>28938.951171875</v>
      </c>
      <c r="U2575">
        <v>1488.859985351562</v>
      </c>
      <c r="V2575">
        <v>2537.587158203125</v>
      </c>
      <c r="W2575">
        <v>927.61981201171875</v>
      </c>
      <c r="X2575">
        <v>13552.0078125</v>
      </c>
      <c r="Y2575">
        <v>22443.41015625</v>
      </c>
      <c r="Z2575">
        <v>22110.361328125</v>
      </c>
      <c r="AA2575">
        <v>7579.17919921875</v>
      </c>
      <c r="AB2575">
        <v>6878.5419921875</v>
      </c>
      <c r="AC2575">
        <v>9489.5126953125</v>
      </c>
    </row>
    <row r="2576" spans="1:29" x14ac:dyDescent="0.35">
      <c r="A2576" t="s">
        <v>2574</v>
      </c>
      <c r="B2576" t="s">
        <v>6563</v>
      </c>
      <c r="C2576" t="s">
        <v>10552</v>
      </c>
      <c r="D2576">
        <v>4.3308793101459742E-4</v>
      </c>
      <c r="E2576">
        <v>12</v>
      </c>
      <c r="F2576">
        <v>12</v>
      </c>
      <c r="G2576">
        <v>0</v>
      </c>
      <c r="H2576">
        <v>45</v>
      </c>
      <c r="I2576">
        <v>93752.1484375</v>
      </c>
      <c r="J2576">
        <v>101483.1875</v>
      </c>
      <c r="K2576">
        <v>79333.03125</v>
      </c>
      <c r="L2576">
        <v>52241.12890625</v>
      </c>
      <c r="M2576">
        <v>61687.69140625</v>
      </c>
      <c r="N2576">
        <v>39461.9140625</v>
      </c>
      <c r="O2576">
        <v>106541.09375</v>
      </c>
      <c r="P2576">
        <v>125295.9453125</v>
      </c>
      <c r="Q2576">
        <v>93175.8203125</v>
      </c>
      <c r="R2576">
        <v>117824.7578125</v>
      </c>
      <c r="S2576">
        <v>113210.5703125</v>
      </c>
      <c r="T2576">
        <v>94612.7734375</v>
      </c>
      <c r="U2576">
        <v>12173.3095703125</v>
      </c>
      <c r="V2576">
        <v>10561.1435546875</v>
      </c>
      <c r="W2576">
        <v>10523.6474609375</v>
      </c>
      <c r="X2576">
        <v>10838.0517578125</v>
      </c>
      <c r="Y2576">
        <v>15495.5693359375</v>
      </c>
      <c r="Z2576">
        <v>18462.015625</v>
      </c>
      <c r="AA2576">
        <v>18645.73046875</v>
      </c>
      <c r="AB2576">
        <v>14308.658203125</v>
      </c>
      <c r="AC2576">
        <v>17701.494140625</v>
      </c>
    </row>
    <row r="2577" spans="1:29" x14ac:dyDescent="0.35">
      <c r="A2577" t="s">
        <v>2575</v>
      </c>
      <c r="B2577" t="s">
        <v>6564</v>
      </c>
      <c r="C2577" t="s">
        <v>10553</v>
      </c>
      <c r="D2577">
        <v>4.7440364956855767E-2</v>
      </c>
      <c r="E2577">
        <v>3</v>
      </c>
      <c r="F2577">
        <v>3</v>
      </c>
      <c r="G2577">
        <v>0</v>
      </c>
      <c r="H2577">
        <v>23</v>
      </c>
      <c r="I2577">
        <v>7786.6962890625</v>
      </c>
      <c r="J2577">
        <v>9564.6005859375</v>
      </c>
      <c r="K2577">
        <v>6599.64892578125</v>
      </c>
      <c r="L2577">
        <v>5516.146484375</v>
      </c>
      <c r="O2577">
        <v>34141.078125</v>
      </c>
      <c r="P2577">
        <v>52694.4375</v>
      </c>
      <c r="Q2577">
        <v>47027.79296875</v>
      </c>
      <c r="R2577">
        <v>33839.609375</v>
      </c>
      <c r="S2577">
        <v>40760.85546875</v>
      </c>
      <c r="T2577">
        <v>28926.966796875</v>
      </c>
      <c r="U2577">
        <v>2162.36767578125</v>
      </c>
      <c r="X2577">
        <v>5900.24169921875</v>
      </c>
      <c r="Y2577">
        <v>7396.45947265625</v>
      </c>
      <c r="Z2577">
        <v>7443.015625</v>
      </c>
      <c r="AA2577">
        <v>8972.451171875</v>
      </c>
      <c r="AB2577">
        <v>6607.66748046875</v>
      </c>
      <c r="AC2577">
        <v>9484.76171875</v>
      </c>
    </row>
    <row r="2578" spans="1:29" x14ac:dyDescent="0.35">
      <c r="A2578" t="s">
        <v>2576</v>
      </c>
      <c r="B2578" t="s">
        <v>6565</v>
      </c>
      <c r="C2578" t="s">
        <v>10554</v>
      </c>
      <c r="D2578">
        <v>4.3308793101459742E-4</v>
      </c>
      <c r="E2578">
        <v>82</v>
      </c>
      <c r="F2578">
        <v>82</v>
      </c>
      <c r="G2578">
        <v>0</v>
      </c>
      <c r="H2578">
        <v>259</v>
      </c>
      <c r="I2578">
        <v>53855.2109375</v>
      </c>
      <c r="J2578">
        <v>61491.1328125</v>
      </c>
      <c r="K2578">
        <v>45420.296875</v>
      </c>
      <c r="L2578">
        <v>38230.140625</v>
      </c>
      <c r="M2578">
        <v>47772.51171875</v>
      </c>
      <c r="N2578">
        <v>30345.041015625</v>
      </c>
      <c r="O2578">
        <v>62566.51171875</v>
      </c>
      <c r="P2578">
        <v>73746.703125</v>
      </c>
      <c r="Q2578">
        <v>58523.296875</v>
      </c>
      <c r="R2578">
        <v>81604.484375</v>
      </c>
      <c r="S2578">
        <v>83638.015625</v>
      </c>
      <c r="T2578">
        <v>72112.2265625</v>
      </c>
      <c r="U2578">
        <v>3321.241943359375</v>
      </c>
      <c r="V2578">
        <v>3940.867431640625</v>
      </c>
      <c r="W2578">
        <v>3432.922607421875</v>
      </c>
      <c r="X2578">
        <v>6734.4443359375</v>
      </c>
      <c r="Y2578">
        <v>8953.994140625</v>
      </c>
      <c r="Z2578">
        <v>9554.6826171875</v>
      </c>
      <c r="AA2578">
        <v>7218.54736328125</v>
      </c>
      <c r="AB2578">
        <v>4924.99267578125</v>
      </c>
      <c r="AC2578">
        <v>6638.2060546875</v>
      </c>
    </row>
    <row r="2579" spans="1:29" x14ac:dyDescent="0.35">
      <c r="A2579" t="s">
        <v>2577</v>
      </c>
      <c r="B2579" t="s">
        <v>6566</v>
      </c>
      <c r="C2579" t="s">
        <v>10555</v>
      </c>
      <c r="D2579">
        <v>4.3308793101459742E-4</v>
      </c>
      <c r="E2579">
        <v>45</v>
      </c>
      <c r="F2579">
        <v>45</v>
      </c>
      <c r="G2579">
        <v>0</v>
      </c>
      <c r="H2579">
        <v>142</v>
      </c>
      <c r="I2579">
        <v>79292.3984375</v>
      </c>
      <c r="J2579">
        <v>89698.4375</v>
      </c>
      <c r="K2579">
        <v>68428.8203125</v>
      </c>
      <c r="L2579">
        <v>37155.109375</v>
      </c>
      <c r="M2579">
        <v>41931.3828125</v>
      </c>
      <c r="N2579">
        <v>27840.818359375</v>
      </c>
      <c r="O2579">
        <v>235192.125</v>
      </c>
      <c r="P2579">
        <v>258214.515625</v>
      </c>
      <c r="Q2579">
        <v>234779.546875</v>
      </c>
      <c r="R2579">
        <v>143158.484375</v>
      </c>
      <c r="S2579">
        <v>153935.625</v>
      </c>
      <c r="T2579">
        <v>136585.21875</v>
      </c>
      <c r="U2579">
        <v>11287.6826171875</v>
      </c>
      <c r="V2579">
        <v>11590.865234375</v>
      </c>
      <c r="W2579">
        <v>8466.31640625</v>
      </c>
      <c r="X2579">
        <v>28942.82421875</v>
      </c>
      <c r="Y2579">
        <v>44532.9609375</v>
      </c>
      <c r="Z2579">
        <v>45041.64453125</v>
      </c>
      <c r="AA2579">
        <v>46789.1171875</v>
      </c>
      <c r="AB2579">
        <v>33169.21484375</v>
      </c>
      <c r="AC2579">
        <v>50859.6796875</v>
      </c>
    </row>
    <row r="2580" spans="1:29" x14ac:dyDescent="0.35">
      <c r="A2580" t="s">
        <v>2578</v>
      </c>
      <c r="B2580" t="s">
        <v>6567</v>
      </c>
      <c r="C2580" t="s">
        <v>10556</v>
      </c>
      <c r="D2580">
        <v>7.1428574621677399E-2</v>
      </c>
      <c r="E2580">
        <v>11</v>
      </c>
      <c r="F2580">
        <v>11</v>
      </c>
      <c r="G2580">
        <v>0</v>
      </c>
      <c r="H2580">
        <v>34</v>
      </c>
      <c r="O2580">
        <v>40017.66796875</v>
      </c>
      <c r="P2580">
        <v>44549.40625</v>
      </c>
      <c r="Q2580">
        <v>35356.2890625</v>
      </c>
      <c r="R2580">
        <v>3527.0458984375</v>
      </c>
      <c r="S2580">
        <v>2414.950927734375</v>
      </c>
      <c r="T2580">
        <v>4858.9521484375</v>
      </c>
      <c r="X2580">
        <v>2252.805419921875</v>
      </c>
      <c r="Y2580">
        <v>5794.19873046875</v>
      </c>
      <c r="Z2580">
        <v>4374.8232421875</v>
      </c>
      <c r="AC2580">
        <v>3656.755859375</v>
      </c>
    </row>
    <row r="2581" spans="1:29" x14ac:dyDescent="0.35">
      <c r="A2581" t="s">
        <v>2579</v>
      </c>
      <c r="B2581" t="s">
        <v>6568</v>
      </c>
      <c r="C2581" t="s">
        <v>10557</v>
      </c>
      <c r="D2581">
        <v>2.5697504170238972E-3</v>
      </c>
      <c r="E2581">
        <v>14</v>
      </c>
      <c r="F2581">
        <v>14</v>
      </c>
      <c r="G2581">
        <v>0</v>
      </c>
      <c r="H2581">
        <v>54</v>
      </c>
      <c r="I2581">
        <v>9307.4208984375</v>
      </c>
      <c r="J2581">
        <v>12485.427734375</v>
      </c>
      <c r="K2581">
        <v>9531.1533203125</v>
      </c>
      <c r="L2581">
        <v>6163.02001953125</v>
      </c>
      <c r="M2581">
        <v>8125.74560546875</v>
      </c>
      <c r="N2581">
        <v>5326.93359375</v>
      </c>
      <c r="O2581">
        <v>35987.34765625</v>
      </c>
      <c r="P2581">
        <v>37533.94140625</v>
      </c>
      <c r="Q2581">
        <v>34772.57421875</v>
      </c>
      <c r="R2581">
        <v>32899.375</v>
      </c>
      <c r="S2581">
        <v>38131.5234375</v>
      </c>
      <c r="T2581">
        <v>34221.56640625</v>
      </c>
      <c r="U2581">
        <v>3726.365478515625</v>
      </c>
      <c r="V2581">
        <v>3022.814208984375</v>
      </c>
      <c r="W2581">
        <v>2864.961181640625</v>
      </c>
      <c r="X2581">
        <v>7420.19677734375</v>
      </c>
      <c r="Y2581">
        <v>9988.7744140625</v>
      </c>
      <c r="Z2581">
        <v>12486.7265625</v>
      </c>
      <c r="AA2581">
        <v>8616.3291015625</v>
      </c>
      <c r="AB2581">
        <v>6525.92138671875</v>
      </c>
      <c r="AC2581">
        <v>9379.5166015625</v>
      </c>
    </row>
    <row r="2582" spans="1:29" x14ac:dyDescent="0.35">
      <c r="A2582" t="s">
        <v>2580</v>
      </c>
      <c r="B2582" t="s">
        <v>6569</v>
      </c>
      <c r="C2582" t="s">
        <v>10558</v>
      </c>
      <c r="D2582">
        <v>4.3308793101459742E-4</v>
      </c>
      <c r="E2582">
        <v>60</v>
      </c>
      <c r="F2582">
        <v>60</v>
      </c>
      <c r="G2582">
        <v>0</v>
      </c>
      <c r="H2582">
        <v>198</v>
      </c>
      <c r="I2582">
        <v>35370.53515625</v>
      </c>
      <c r="J2582">
        <v>43678.390625</v>
      </c>
      <c r="K2582">
        <v>31419.119140625</v>
      </c>
      <c r="L2582">
        <v>12462.85546875</v>
      </c>
      <c r="M2582">
        <v>14343.3037109375</v>
      </c>
      <c r="N2582">
        <v>10273.208984375</v>
      </c>
      <c r="O2582">
        <v>78006.8203125</v>
      </c>
      <c r="P2582">
        <v>85331.734375</v>
      </c>
      <c r="Q2582">
        <v>70815.796875</v>
      </c>
      <c r="R2582">
        <v>127512.796875</v>
      </c>
      <c r="S2582">
        <v>134266.65625</v>
      </c>
      <c r="T2582">
        <v>116446.578125</v>
      </c>
      <c r="U2582">
        <v>29945.58203125</v>
      </c>
      <c r="V2582">
        <v>32317.76953125</v>
      </c>
      <c r="W2582">
        <v>21861.861328125</v>
      </c>
      <c r="X2582">
        <v>51075.1484375</v>
      </c>
      <c r="Y2582">
        <v>74627.9375</v>
      </c>
      <c r="Z2582">
        <v>79899.5859375</v>
      </c>
      <c r="AA2582">
        <v>70338.640625</v>
      </c>
      <c r="AB2582">
        <v>49807.296875</v>
      </c>
      <c r="AC2582">
        <v>72515.7421875</v>
      </c>
    </row>
    <row r="2583" spans="1:29" x14ac:dyDescent="0.35">
      <c r="A2583" t="s">
        <v>2581</v>
      </c>
      <c r="B2583" t="s">
        <v>6570</v>
      </c>
      <c r="C2583" t="s">
        <v>10559</v>
      </c>
      <c r="D2583">
        <v>4.0404041646979749E-4</v>
      </c>
      <c r="E2583">
        <v>12</v>
      </c>
      <c r="F2583">
        <v>12</v>
      </c>
      <c r="G2583">
        <v>0</v>
      </c>
      <c r="H2583">
        <v>34</v>
      </c>
      <c r="I2583">
        <v>13191.0107421875</v>
      </c>
      <c r="J2583">
        <v>15044.1826171875</v>
      </c>
      <c r="K2583">
        <v>12532.845703125</v>
      </c>
      <c r="L2583">
        <v>3876.07275390625</v>
      </c>
      <c r="M2583">
        <v>4825.677734375</v>
      </c>
      <c r="N2583">
        <v>4447.0849609375</v>
      </c>
      <c r="O2583">
        <v>15375.728515625</v>
      </c>
      <c r="P2583">
        <v>18309.517578125</v>
      </c>
      <c r="Q2583">
        <v>14631.34765625</v>
      </c>
      <c r="R2583">
        <v>61347.51171875</v>
      </c>
      <c r="S2583">
        <v>68033.953125</v>
      </c>
      <c r="T2583">
        <v>56584.3515625</v>
      </c>
      <c r="U2583">
        <v>1750.72216796875</v>
      </c>
      <c r="V2583">
        <v>1960.35693359375</v>
      </c>
      <c r="X2583">
        <v>12185.7099609375</v>
      </c>
      <c r="Y2583">
        <v>16308.595703125</v>
      </c>
      <c r="Z2583">
        <v>17397.314453125</v>
      </c>
      <c r="AA2583">
        <v>21876.548828125</v>
      </c>
      <c r="AB2583">
        <v>16020.201171875</v>
      </c>
      <c r="AC2583">
        <v>24714.712890625</v>
      </c>
    </row>
    <row r="2584" spans="1:29" x14ac:dyDescent="0.35">
      <c r="A2584" t="s">
        <v>2582</v>
      </c>
      <c r="B2584" t="s">
        <v>6571</v>
      </c>
      <c r="C2584" t="s">
        <v>10560</v>
      </c>
      <c r="D2584">
        <v>2.4483133107423779E-2</v>
      </c>
      <c r="E2584">
        <v>2</v>
      </c>
      <c r="F2584">
        <v>2</v>
      </c>
      <c r="G2584">
        <v>0</v>
      </c>
      <c r="H2584">
        <v>24</v>
      </c>
      <c r="I2584">
        <v>6348.45556640625</v>
      </c>
      <c r="J2584">
        <v>8334.73828125</v>
      </c>
      <c r="K2584">
        <v>3954.922119140625</v>
      </c>
      <c r="L2584">
        <v>2889.6376953125</v>
      </c>
      <c r="M2584">
        <v>2841.1513671875</v>
      </c>
      <c r="N2584">
        <v>2295.668212890625</v>
      </c>
      <c r="Q2584">
        <v>7070.09375</v>
      </c>
      <c r="R2584">
        <v>14529.673828125</v>
      </c>
      <c r="S2584">
        <v>14248.6748046875</v>
      </c>
      <c r="T2584">
        <v>9774.068359375</v>
      </c>
      <c r="Y2584">
        <v>3197.534423828125</v>
      </c>
      <c r="AA2584">
        <v>1962.762939453125</v>
      </c>
      <c r="AB2584">
        <v>1780.396240234375</v>
      </c>
      <c r="AC2584">
        <v>2303.0869140625</v>
      </c>
    </row>
    <row r="2585" spans="1:29" x14ac:dyDescent="0.35">
      <c r="A2585" t="s">
        <v>2583</v>
      </c>
      <c r="B2585" t="s">
        <v>6572</v>
      </c>
      <c r="C2585" t="s">
        <v>10561</v>
      </c>
      <c r="D2585">
        <v>4.3308793101459742E-4</v>
      </c>
      <c r="E2585">
        <v>27</v>
      </c>
      <c r="F2585">
        <v>27</v>
      </c>
      <c r="G2585">
        <v>0</v>
      </c>
      <c r="H2585">
        <v>69</v>
      </c>
      <c r="I2585">
        <v>73117.609375</v>
      </c>
      <c r="J2585">
        <v>88935.921875</v>
      </c>
      <c r="K2585">
        <v>68227.296875</v>
      </c>
      <c r="L2585">
        <v>42690.9609375</v>
      </c>
      <c r="M2585">
        <v>47467.93359375</v>
      </c>
      <c r="N2585">
        <v>34168.45703125</v>
      </c>
      <c r="O2585">
        <v>198937.109375</v>
      </c>
      <c r="P2585">
        <v>225351.03125</v>
      </c>
      <c r="Q2585">
        <v>185788.03125</v>
      </c>
      <c r="R2585">
        <v>164148.5</v>
      </c>
      <c r="S2585">
        <v>166573.328125</v>
      </c>
      <c r="T2585">
        <v>140072.984375</v>
      </c>
      <c r="U2585">
        <v>8239.1708984375</v>
      </c>
      <c r="V2585">
        <v>10698.2392578125</v>
      </c>
      <c r="W2585">
        <v>4471.60791015625</v>
      </c>
      <c r="X2585">
        <v>29674.08984375</v>
      </c>
      <c r="Y2585">
        <v>39841.7265625</v>
      </c>
      <c r="Z2585">
        <v>40771.93359375</v>
      </c>
      <c r="AA2585">
        <v>38788.5078125</v>
      </c>
      <c r="AB2585">
        <v>29283.349609375</v>
      </c>
      <c r="AC2585">
        <v>42234.8984375</v>
      </c>
    </row>
    <row r="2586" spans="1:29" x14ac:dyDescent="0.35">
      <c r="A2586" t="s">
        <v>2584</v>
      </c>
      <c r="B2586" t="s">
        <v>6573</v>
      </c>
      <c r="C2586" t="s">
        <v>10562</v>
      </c>
      <c r="D2586">
        <v>4.3308793101459742E-4</v>
      </c>
      <c r="E2586">
        <v>6</v>
      </c>
      <c r="F2586">
        <v>6</v>
      </c>
      <c r="G2586">
        <v>0</v>
      </c>
      <c r="H2586">
        <v>29</v>
      </c>
      <c r="I2586">
        <v>115740.625</v>
      </c>
      <c r="J2586">
        <v>103548.0390625</v>
      </c>
      <c r="K2586">
        <v>74573.0859375</v>
      </c>
      <c r="L2586">
        <v>32318.951171875</v>
      </c>
      <c r="M2586">
        <v>36644.2109375</v>
      </c>
      <c r="N2586">
        <v>23718.283203125</v>
      </c>
      <c r="O2586">
        <v>420695.5625</v>
      </c>
      <c r="P2586">
        <v>184759.9375</v>
      </c>
      <c r="Q2586">
        <v>415900.78125</v>
      </c>
      <c r="R2586">
        <v>175144.265625</v>
      </c>
      <c r="S2586">
        <v>254449.171875</v>
      </c>
      <c r="T2586">
        <v>230876.4375</v>
      </c>
      <c r="U2586">
        <v>14860.5595703125</v>
      </c>
      <c r="V2586">
        <v>15134.6923828125</v>
      </c>
      <c r="W2586">
        <v>11620.1513671875</v>
      </c>
      <c r="X2586">
        <v>52139.12109375</v>
      </c>
      <c r="Y2586">
        <v>84066.546875</v>
      </c>
      <c r="Z2586">
        <v>91676.5703125</v>
      </c>
      <c r="AA2586">
        <v>178305.109375</v>
      </c>
      <c r="AB2586">
        <v>116170.9296875</v>
      </c>
      <c r="AC2586">
        <v>180110.28125</v>
      </c>
    </row>
    <row r="2587" spans="1:29" x14ac:dyDescent="0.35">
      <c r="A2587" t="s">
        <v>2585</v>
      </c>
      <c r="B2587" t="s">
        <v>6574</v>
      </c>
      <c r="C2587" t="s">
        <v>10563</v>
      </c>
      <c r="D2587">
        <v>5.0688151270151138E-2</v>
      </c>
      <c r="E2587">
        <v>30</v>
      </c>
      <c r="F2587">
        <v>30</v>
      </c>
      <c r="G2587">
        <v>0</v>
      </c>
      <c r="H2587">
        <v>109</v>
      </c>
      <c r="I2587">
        <v>79255.1875</v>
      </c>
      <c r="J2587">
        <v>95403.9765625</v>
      </c>
      <c r="K2587">
        <v>73881.9296875</v>
      </c>
      <c r="L2587">
        <v>25656.271484375</v>
      </c>
      <c r="M2587">
        <v>32681.546875</v>
      </c>
      <c r="N2587">
        <v>20691.0859375</v>
      </c>
      <c r="O2587">
        <v>80803.1953125</v>
      </c>
      <c r="P2587">
        <v>94375.359375</v>
      </c>
      <c r="Q2587">
        <v>85535.25</v>
      </c>
      <c r="R2587">
        <v>97384.7265625</v>
      </c>
      <c r="S2587">
        <v>101864.984375</v>
      </c>
      <c r="T2587">
        <v>93056.796875</v>
      </c>
      <c r="U2587">
        <v>2916.3271484375</v>
      </c>
      <c r="V2587">
        <v>4127.4365234375</v>
      </c>
      <c r="W2587">
        <v>1448.820434570312</v>
      </c>
      <c r="X2587">
        <v>4101.8251953125</v>
      </c>
      <c r="Y2587">
        <v>5595.5439453125</v>
      </c>
      <c r="Z2587">
        <v>6453.5546875</v>
      </c>
      <c r="AA2587">
        <v>6524.630859375</v>
      </c>
      <c r="AC2587">
        <v>4010.2890625</v>
      </c>
    </row>
    <row r="2588" spans="1:29" x14ac:dyDescent="0.35">
      <c r="A2588" t="s">
        <v>2586</v>
      </c>
      <c r="B2588" t="s">
        <v>6575</v>
      </c>
      <c r="C2588" t="s">
        <v>10564</v>
      </c>
      <c r="D2588">
        <v>4.7192838042974472E-2</v>
      </c>
      <c r="E2588">
        <v>2</v>
      </c>
      <c r="F2588">
        <v>2</v>
      </c>
      <c r="G2588">
        <v>0</v>
      </c>
      <c r="H2588">
        <v>62</v>
      </c>
      <c r="R2588">
        <v>2663.822021484375</v>
      </c>
      <c r="S2588">
        <v>2008.122802734375</v>
      </c>
      <c r="T2588">
        <v>2611.4619140625</v>
      </c>
    </row>
    <row r="2589" spans="1:29" x14ac:dyDescent="0.35">
      <c r="A2589" t="s">
        <v>2587</v>
      </c>
      <c r="B2589" t="s">
        <v>6576</v>
      </c>
      <c r="C2589" t="s">
        <v>10565</v>
      </c>
      <c r="D2589">
        <v>4.3308793101459742E-4</v>
      </c>
      <c r="E2589">
        <v>11</v>
      </c>
      <c r="F2589">
        <v>11</v>
      </c>
      <c r="G2589">
        <v>0</v>
      </c>
      <c r="H2589">
        <v>36</v>
      </c>
      <c r="I2589">
        <v>2195951.75</v>
      </c>
      <c r="J2589">
        <v>2452545.75</v>
      </c>
      <c r="K2589">
        <v>2076394.5</v>
      </c>
      <c r="L2589">
        <v>152223.859375</v>
      </c>
      <c r="M2589">
        <v>180052.359375</v>
      </c>
      <c r="N2589">
        <v>123346.0703125</v>
      </c>
      <c r="O2589">
        <v>2134607</v>
      </c>
      <c r="P2589">
        <v>2144926.25</v>
      </c>
      <c r="Q2589">
        <v>2187841</v>
      </c>
      <c r="R2589">
        <v>2061628.5</v>
      </c>
      <c r="S2589">
        <v>2346586.25</v>
      </c>
      <c r="T2589">
        <v>1964102</v>
      </c>
      <c r="U2589">
        <v>41015.6328125</v>
      </c>
      <c r="V2589">
        <v>51711.8828125</v>
      </c>
      <c r="W2589">
        <v>25491.48046875</v>
      </c>
      <c r="X2589">
        <v>82088.8046875</v>
      </c>
      <c r="Y2589">
        <v>118975.9375</v>
      </c>
      <c r="Z2589">
        <v>121262.8203125</v>
      </c>
      <c r="AA2589">
        <v>66155.4375</v>
      </c>
      <c r="AB2589">
        <v>55399.18359375</v>
      </c>
      <c r="AC2589">
        <v>70726.171875</v>
      </c>
    </row>
    <row r="2590" spans="1:29" x14ac:dyDescent="0.35">
      <c r="A2590" t="s">
        <v>2588</v>
      </c>
      <c r="B2590" t="s">
        <v>6577</v>
      </c>
      <c r="C2590" t="s">
        <v>10566</v>
      </c>
      <c r="D2590">
        <v>4.3308793101459742E-4</v>
      </c>
      <c r="E2590">
        <v>12</v>
      </c>
      <c r="F2590">
        <v>12</v>
      </c>
      <c r="G2590">
        <v>0</v>
      </c>
      <c r="H2590">
        <v>35</v>
      </c>
      <c r="I2590">
        <v>302190.71875</v>
      </c>
      <c r="J2590">
        <v>323022.59375</v>
      </c>
      <c r="K2590">
        <v>263821.03125</v>
      </c>
      <c r="L2590">
        <v>72922.328125</v>
      </c>
      <c r="M2590">
        <v>95092.25</v>
      </c>
      <c r="N2590">
        <v>57222.88671875</v>
      </c>
      <c r="O2590">
        <v>550943.0625</v>
      </c>
      <c r="P2590">
        <v>548423.5</v>
      </c>
      <c r="Q2590">
        <v>535446.5</v>
      </c>
      <c r="R2590">
        <v>964890.9375</v>
      </c>
      <c r="S2590">
        <v>912976.625</v>
      </c>
      <c r="T2590">
        <v>837033.125</v>
      </c>
      <c r="U2590">
        <v>107289.734375</v>
      </c>
      <c r="V2590">
        <v>123549.0390625</v>
      </c>
      <c r="W2590">
        <v>81773.6796875</v>
      </c>
      <c r="X2590">
        <v>264218.625</v>
      </c>
      <c r="Y2590">
        <v>340426.34375</v>
      </c>
      <c r="Z2590">
        <v>375558.28125</v>
      </c>
      <c r="AA2590">
        <v>410349.34375</v>
      </c>
      <c r="AB2590">
        <v>319068.9375</v>
      </c>
      <c r="AC2590">
        <v>436899.78125</v>
      </c>
    </row>
    <row r="2591" spans="1:29" x14ac:dyDescent="0.35">
      <c r="A2591" t="s">
        <v>2589</v>
      </c>
      <c r="B2591" t="s">
        <v>6578</v>
      </c>
      <c r="C2591" t="s">
        <v>10567</v>
      </c>
      <c r="D2591">
        <v>1.603538915514946E-2</v>
      </c>
      <c r="E2591">
        <v>2</v>
      </c>
      <c r="F2591">
        <v>2</v>
      </c>
      <c r="G2591">
        <v>0</v>
      </c>
      <c r="H2591">
        <v>34</v>
      </c>
      <c r="I2591">
        <v>6709.228515625</v>
      </c>
      <c r="J2591">
        <v>9115.392578125</v>
      </c>
      <c r="K2591">
        <v>6727.4072265625</v>
      </c>
      <c r="L2591">
        <v>1769.8544921875</v>
      </c>
      <c r="M2591">
        <v>2552.850830078125</v>
      </c>
      <c r="N2591">
        <v>2456.60546875</v>
      </c>
      <c r="O2591">
        <v>14861.861328125</v>
      </c>
      <c r="P2591">
        <v>22620.419921875</v>
      </c>
      <c r="Q2591">
        <v>11285.1357421875</v>
      </c>
      <c r="R2591">
        <v>20781.4765625</v>
      </c>
      <c r="S2591">
        <v>15188.5654296875</v>
      </c>
      <c r="T2591">
        <v>12719.7958984375</v>
      </c>
      <c r="X2591">
        <v>6945.236328125</v>
      </c>
      <c r="Y2591">
        <v>2565.159912109375</v>
      </c>
      <c r="Z2591">
        <v>7298.91943359375</v>
      </c>
      <c r="AA2591">
        <v>8223.64453125</v>
      </c>
      <c r="AB2591">
        <v>5791.23291015625</v>
      </c>
      <c r="AC2591">
        <v>9756.6083984375</v>
      </c>
    </row>
    <row r="2592" spans="1:29" x14ac:dyDescent="0.35">
      <c r="A2592" t="s">
        <v>2590</v>
      </c>
      <c r="B2592" t="s">
        <v>6579</v>
      </c>
      <c r="C2592" t="s">
        <v>10568</v>
      </c>
      <c r="D2592">
        <v>4.3308793101459742E-4</v>
      </c>
      <c r="E2592">
        <v>8</v>
      </c>
      <c r="F2592">
        <v>8</v>
      </c>
      <c r="G2592">
        <v>0</v>
      </c>
      <c r="H2592">
        <v>25</v>
      </c>
      <c r="I2592">
        <v>1180333.125</v>
      </c>
      <c r="J2592">
        <v>1437436.625</v>
      </c>
      <c r="K2592">
        <v>1070322.75</v>
      </c>
      <c r="L2592">
        <v>210105.40625</v>
      </c>
      <c r="M2592">
        <v>246775.5</v>
      </c>
      <c r="N2592">
        <v>162803.140625</v>
      </c>
      <c r="O2592">
        <v>1223697</v>
      </c>
      <c r="P2592">
        <v>1710365.875</v>
      </c>
      <c r="Q2592">
        <v>1231848.75</v>
      </c>
      <c r="R2592">
        <v>2766385.5</v>
      </c>
      <c r="S2592">
        <v>2874559.5</v>
      </c>
      <c r="T2592">
        <v>2580509.75</v>
      </c>
      <c r="U2592">
        <v>171590.765625</v>
      </c>
      <c r="V2592">
        <v>154399.65625</v>
      </c>
      <c r="W2592">
        <v>103416.4140625</v>
      </c>
      <c r="X2592">
        <v>636530.375</v>
      </c>
      <c r="Y2592">
        <v>843600.3125</v>
      </c>
      <c r="Z2592">
        <v>1059846</v>
      </c>
      <c r="AA2592">
        <v>531966.75</v>
      </c>
      <c r="AB2592">
        <v>385236.4375</v>
      </c>
      <c r="AC2592">
        <v>524716.5625</v>
      </c>
    </row>
    <row r="2593" spans="1:29" x14ac:dyDescent="0.35">
      <c r="A2593" t="s">
        <v>2591</v>
      </c>
      <c r="B2593" t="s">
        <v>6580</v>
      </c>
      <c r="C2593" t="s">
        <v>10569</v>
      </c>
      <c r="D2593">
        <v>5.5394988507032387E-2</v>
      </c>
      <c r="E2593">
        <v>2</v>
      </c>
      <c r="F2593">
        <v>2</v>
      </c>
      <c r="G2593">
        <v>0</v>
      </c>
      <c r="H2593">
        <v>57</v>
      </c>
      <c r="T2593">
        <v>2752.111572265625</v>
      </c>
    </row>
    <row r="2594" spans="1:29" x14ac:dyDescent="0.35">
      <c r="A2594" t="s">
        <v>2592</v>
      </c>
      <c r="B2594" t="s">
        <v>6581</v>
      </c>
      <c r="C2594" t="s">
        <v>10570</v>
      </c>
      <c r="D2594">
        <v>6.3613231759518385E-4</v>
      </c>
      <c r="E2594">
        <v>19</v>
      </c>
      <c r="F2594">
        <v>19</v>
      </c>
      <c r="G2594">
        <v>0</v>
      </c>
      <c r="H2594">
        <v>97</v>
      </c>
      <c r="I2594">
        <v>10437.66015625</v>
      </c>
      <c r="J2594">
        <v>13005.8701171875</v>
      </c>
      <c r="K2594">
        <v>8695.08203125</v>
      </c>
      <c r="L2594">
        <v>2838.6806640625</v>
      </c>
      <c r="M2594">
        <v>3915.87841796875</v>
      </c>
      <c r="N2594">
        <v>1415.219482421875</v>
      </c>
      <c r="O2594">
        <v>32859.4140625</v>
      </c>
      <c r="P2594">
        <v>30137.9453125</v>
      </c>
      <c r="Q2594">
        <v>32399.8515625</v>
      </c>
      <c r="R2594">
        <v>29363.095703125</v>
      </c>
      <c r="S2594">
        <v>32686.51171875</v>
      </c>
      <c r="T2594">
        <v>30239.54296875</v>
      </c>
      <c r="U2594">
        <v>5260.40283203125</v>
      </c>
      <c r="V2594">
        <v>5808.27783203125</v>
      </c>
      <c r="W2594">
        <v>3822.75146484375</v>
      </c>
      <c r="X2594">
        <v>12518.70703125</v>
      </c>
      <c r="Y2594">
        <v>18585.626953125</v>
      </c>
      <c r="Z2594">
        <v>20449.955078125</v>
      </c>
      <c r="AA2594">
        <v>20052.244140625</v>
      </c>
      <c r="AB2594">
        <v>13711.5908203125</v>
      </c>
      <c r="AC2594">
        <v>20903.576171875</v>
      </c>
    </row>
    <row r="2595" spans="1:29" x14ac:dyDescent="0.35">
      <c r="A2595" t="s">
        <v>2593</v>
      </c>
      <c r="B2595" t="s">
        <v>6582</v>
      </c>
      <c r="C2595" t="s">
        <v>10571</v>
      </c>
      <c r="D2595">
        <v>3.3886817982420331E-4</v>
      </c>
      <c r="E2595">
        <v>12</v>
      </c>
      <c r="F2595">
        <v>12</v>
      </c>
      <c r="G2595">
        <v>0</v>
      </c>
      <c r="H2595">
        <v>76</v>
      </c>
      <c r="I2595">
        <v>9822.82421875</v>
      </c>
      <c r="J2595">
        <v>10993.88671875</v>
      </c>
      <c r="K2595">
        <v>11817.6708984375</v>
      </c>
      <c r="L2595">
        <v>4564.42626953125</v>
      </c>
      <c r="M2595">
        <v>5526.88525390625</v>
      </c>
      <c r="N2595">
        <v>2888.342041015625</v>
      </c>
      <c r="O2595">
        <v>23166.16015625</v>
      </c>
      <c r="P2595">
        <v>24548.2265625</v>
      </c>
      <c r="Q2595">
        <v>20188.3125</v>
      </c>
      <c r="R2595">
        <v>25942.845703125</v>
      </c>
      <c r="S2595">
        <v>22963.54296875</v>
      </c>
      <c r="T2595">
        <v>21579.09765625</v>
      </c>
      <c r="X2595">
        <v>4975.4208984375</v>
      </c>
      <c r="Y2595">
        <v>7647.12158203125</v>
      </c>
      <c r="Z2595">
        <v>7090.9677734375</v>
      </c>
      <c r="AA2595">
        <v>4056.834716796875</v>
      </c>
      <c r="AB2595">
        <v>3539.067138671875</v>
      </c>
      <c r="AC2595">
        <v>2801.486328125</v>
      </c>
    </row>
    <row r="2596" spans="1:29" x14ac:dyDescent="0.35">
      <c r="A2596" t="s">
        <v>2594</v>
      </c>
      <c r="B2596" t="s">
        <v>6583</v>
      </c>
      <c r="C2596" t="s">
        <v>10572</v>
      </c>
      <c r="D2596">
        <v>4.3308793101459742E-4</v>
      </c>
      <c r="E2596">
        <v>48</v>
      </c>
      <c r="F2596">
        <v>47</v>
      </c>
      <c r="G2596">
        <v>2</v>
      </c>
      <c r="H2596">
        <v>255</v>
      </c>
      <c r="I2596">
        <v>19111.328125</v>
      </c>
      <c r="J2596">
        <v>22638.744140625</v>
      </c>
      <c r="K2596">
        <v>16913.953125</v>
      </c>
      <c r="L2596">
        <v>5254.4462890625</v>
      </c>
      <c r="M2596">
        <v>6169.0810546875</v>
      </c>
      <c r="N2596">
        <v>4927.92529296875</v>
      </c>
      <c r="O2596">
        <v>24641.5703125</v>
      </c>
      <c r="P2596">
        <v>27155.60546875</v>
      </c>
      <c r="Q2596">
        <v>21752.216796875</v>
      </c>
      <c r="R2596">
        <v>38463.15234375</v>
      </c>
      <c r="S2596">
        <v>42137.640625</v>
      </c>
      <c r="T2596">
        <v>34536.65234375</v>
      </c>
      <c r="U2596">
        <v>1356.231323242188</v>
      </c>
      <c r="V2596">
        <v>1930.167114257812</v>
      </c>
      <c r="W2596">
        <v>1909.059814453125</v>
      </c>
      <c r="X2596">
        <v>6165.5537109375</v>
      </c>
      <c r="Y2596">
        <v>7570.0712890625</v>
      </c>
      <c r="Z2596">
        <v>7387.287109375</v>
      </c>
      <c r="AA2596">
        <v>11254.8916015625</v>
      </c>
      <c r="AB2596">
        <v>8032.21044921875</v>
      </c>
      <c r="AC2596">
        <v>11381.7861328125</v>
      </c>
    </row>
    <row r="2597" spans="1:29" x14ac:dyDescent="0.35">
      <c r="A2597" t="s">
        <v>2595</v>
      </c>
      <c r="B2597" t="s">
        <v>6584</v>
      </c>
      <c r="C2597" t="s">
        <v>10573</v>
      </c>
      <c r="D2597">
        <v>1.470180321484804E-2</v>
      </c>
      <c r="E2597">
        <v>12</v>
      </c>
      <c r="F2597">
        <v>12</v>
      </c>
      <c r="G2597">
        <v>0</v>
      </c>
      <c r="H2597">
        <v>50</v>
      </c>
      <c r="I2597">
        <v>16986.49609375</v>
      </c>
      <c r="J2597">
        <v>25443.52734375</v>
      </c>
      <c r="K2597">
        <v>18278.890625</v>
      </c>
      <c r="L2597">
        <v>5870.70751953125</v>
      </c>
      <c r="M2597">
        <v>12463.259765625</v>
      </c>
      <c r="N2597">
        <v>10605.546875</v>
      </c>
      <c r="O2597">
        <v>92523.53125</v>
      </c>
      <c r="P2597">
        <v>109907.6171875</v>
      </c>
      <c r="Q2597">
        <v>101757.5625</v>
      </c>
      <c r="R2597">
        <v>112806.7578125</v>
      </c>
      <c r="S2597">
        <v>119082.4453125</v>
      </c>
      <c r="T2597">
        <v>99625.015625</v>
      </c>
      <c r="V2597">
        <v>9746.4296875</v>
      </c>
      <c r="X2597">
        <v>17963.169921875</v>
      </c>
      <c r="Y2597">
        <v>27355.07421875</v>
      </c>
      <c r="Z2597">
        <v>27343.89453125</v>
      </c>
      <c r="AA2597">
        <v>26512.681640625</v>
      </c>
      <c r="AB2597">
        <v>21063.181640625</v>
      </c>
      <c r="AC2597">
        <v>31151.3984375</v>
      </c>
    </row>
    <row r="2598" spans="1:29" x14ac:dyDescent="0.35">
      <c r="A2598" t="s">
        <v>2596</v>
      </c>
      <c r="B2598" t="s">
        <v>6585</v>
      </c>
      <c r="C2598" t="s">
        <v>10574</v>
      </c>
      <c r="D2598">
        <v>6.6955494694411746E-3</v>
      </c>
      <c r="E2598">
        <v>11</v>
      </c>
      <c r="F2598">
        <v>11</v>
      </c>
      <c r="G2598">
        <v>0</v>
      </c>
      <c r="H2598">
        <v>45</v>
      </c>
      <c r="I2598">
        <v>13566.083984375</v>
      </c>
      <c r="J2598">
        <v>15652.0478515625</v>
      </c>
      <c r="K2598">
        <v>10703.2568359375</v>
      </c>
      <c r="L2598">
        <v>10596.7060546875</v>
      </c>
      <c r="M2598">
        <v>11528.6982421875</v>
      </c>
      <c r="N2598">
        <v>9360.7890625</v>
      </c>
      <c r="O2598">
        <v>24246.064453125</v>
      </c>
      <c r="P2598">
        <v>31621.51171875</v>
      </c>
      <c r="Q2598">
        <v>20659.3515625</v>
      </c>
      <c r="R2598">
        <v>19472.423828125</v>
      </c>
      <c r="S2598">
        <v>23577.98828125</v>
      </c>
      <c r="T2598">
        <v>19612.005859375</v>
      </c>
      <c r="U2598">
        <v>1426.449462890625</v>
      </c>
      <c r="V2598">
        <v>2060.611572265625</v>
      </c>
      <c r="W2598">
        <v>1776.1162109375</v>
      </c>
      <c r="X2598">
        <v>5831.53515625</v>
      </c>
      <c r="Y2598">
        <v>6071.9072265625</v>
      </c>
      <c r="Z2598">
        <v>7716.5078125</v>
      </c>
      <c r="AA2598">
        <v>3152.111083984375</v>
      </c>
      <c r="AB2598">
        <v>2754.01953125</v>
      </c>
      <c r="AC2598">
        <v>3375.810302734375</v>
      </c>
    </row>
    <row r="2599" spans="1:29" x14ac:dyDescent="0.35">
      <c r="A2599" t="s">
        <v>2597</v>
      </c>
      <c r="B2599" t="s">
        <v>6586</v>
      </c>
      <c r="C2599" t="s">
        <v>10575</v>
      </c>
      <c r="D2599">
        <v>4.3308793101459742E-4</v>
      </c>
      <c r="E2599">
        <v>21</v>
      </c>
      <c r="F2599">
        <v>21</v>
      </c>
      <c r="G2599">
        <v>0</v>
      </c>
      <c r="H2599">
        <v>38</v>
      </c>
      <c r="I2599">
        <v>138166.15625</v>
      </c>
      <c r="J2599">
        <v>155224.640625</v>
      </c>
      <c r="K2599">
        <v>133161.546875</v>
      </c>
      <c r="L2599">
        <v>97844.1953125</v>
      </c>
      <c r="M2599">
        <v>120049.5</v>
      </c>
      <c r="N2599">
        <v>78186.0703125</v>
      </c>
      <c r="O2599">
        <v>4751213</v>
      </c>
      <c r="P2599">
        <v>4622713</v>
      </c>
      <c r="Q2599">
        <v>4989268</v>
      </c>
      <c r="R2599">
        <v>474752.21875</v>
      </c>
      <c r="S2599">
        <v>512638.15625</v>
      </c>
      <c r="T2599">
        <v>425904.125</v>
      </c>
      <c r="U2599">
        <v>31292.205078125</v>
      </c>
      <c r="V2599">
        <v>28324.84375</v>
      </c>
      <c r="W2599">
        <v>19904.234375</v>
      </c>
      <c r="X2599">
        <v>279014.1875</v>
      </c>
      <c r="Y2599">
        <v>369492.15625</v>
      </c>
      <c r="Z2599">
        <v>395002.1875</v>
      </c>
      <c r="AA2599">
        <v>146154.78125</v>
      </c>
      <c r="AB2599">
        <v>105905.171875</v>
      </c>
      <c r="AC2599">
        <v>147053.75</v>
      </c>
    </row>
    <row r="2600" spans="1:29" x14ac:dyDescent="0.35">
      <c r="A2600" t="s">
        <v>2598</v>
      </c>
      <c r="B2600" t="s">
        <v>6587</v>
      </c>
      <c r="C2600" t="s">
        <v>10576</v>
      </c>
      <c r="D2600">
        <v>1.8296739086508751E-2</v>
      </c>
      <c r="E2600">
        <v>18</v>
      </c>
      <c r="F2600">
        <v>18</v>
      </c>
      <c r="G2600">
        <v>0</v>
      </c>
      <c r="H2600">
        <v>71</v>
      </c>
      <c r="J2600">
        <v>3075.78173828125</v>
      </c>
      <c r="K2600">
        <v>3131.773193359375</v>
      </c>
      <c r="O2600">
        <v>34985.88671875</v>
      </c>
      <c r="P2600">
        <v>40674.97265625</v>
      </c>
      <c r="Q2600">
        <v>34841.59765625</v>
      </c>
      <c r="R2600">
        <v>6530.1728515625</v>
      </c>
      <c r="S2600">
        <v>7265.8046875</v>
      </c>
      <c r="T2600">
        <v>7113.5859375</v>
      </c>
      <c r="V2600">
        <v>1415.896606445312</v>
      </c>
      <c r="X2600">
        <v>4059.758056640625</v>
      </c>
      <c r="Y2600">
        <v>5925.8466796875</v>
      </c>
      <c r="Z2600">
        <v>5674.87548828125</v>
      </c>
      <c r="AA2600">
        <v>4144.8115234375</v>
      </c>
      <c r="AB2600">
        <v>3365.4326171875</v>
      </c>
      <c r="AC2600">
        <v>4246.2060546875</v>
      </c>
    </row>
    <row r="2601" spans="1:29" x14ac:dyDescent="0.35">
      <c r="A2601" t="s">
        <v>2599</v>
      </c>
      <c r="B2601" t="s">
        <v>6588</v>
      </c>
      <c r="C2601" t="s">
        <v>10577</v>
      </c>
      <c r="D2601">
        <v>4.3308793101459742E-4</v>
      </c>
      <c r="E2601">
        <v>39</v>
      </c>
      <c r="F2601">
        <v>39</v>
      </c>
      <c r="G2601">
        <v>0</v>
      </c>
      <c r="H2601">
        <v>126</v>
      </c>
      <c r="I2601">
        <v>328173.53125</v>
      </c>
      <c r="J2601">
        <v>361806.5625</v>
      </c>
      <c r="K2601">
        <v>296436.03125</v>
      </c>
      <c r="L2601">
        <v>24482.404296875</v>
      </c>
      <c r="M2601">
        <v>29381.38671875</v>
      </c>
      <c r="N2601">
        <v>19104.513671875</v>
      </c>
      <c r="O2601">
        <v>281440.53125</v>
      </c>
      <c r="P2601">
        <v>270197.34375</v>
      </c>
      <c r="Q2601">
        <v>261506.375</v>
      </c>
      <c r="R2601">
        <v>350592.9375</v>
      </c>
      <c r="S2601">
        <v>369553.375</v>
      </c>
      <c r="T2601">
        <v>315573.78125</v>
      </c>
      <c r="U2601">
        <v>14452.7216796875</v>
      </c>
      <c r="V2601">
        <v>17660.177734375</v>
      </c>
      <c r="W2601">
        <v>11607.4755859375</v>
      </c>
      <c r="X2601">
        <v>26099.4921875</v>
      </c>
      <c r="Y2601">
        <v>31040.98828125</v>
      </c>
      <c r="Z2601">
        <v>34985.90234375</v>
      </c>
      <c r="AA2601">
        <v>26643.921875</v>
      </c>
      <c r="AB2601">
        <v>20743.583984375</v>
      </c>
      <c r="AC2601">
        <v>28132.126953125</v>
      </c>
    </row>
    <row r="2602" spans="1:29" x14ac:dyDescent="0.35">
      <c r="A2602" t="s">
        <v>2600</v>
      </c>
      <c r="B2602" t="s">
        <v>6589</v>
      </c>
      <c r="C2602" t="s">
        <v>10578</v>
      </c>
      <c r="D2602">
        <v>4.3308793101459742E-4</v>
      </c>
      <c r="E2602">
        <v>11</v>
      </c>
      <c r="F2602">
        <v>11</v>
      </c>
      <c r="G2602">
        <v>0</v>
      </c>
      <c r="H2602">
        <v>31</v>
      </c>
      <c r="I2602">
        <v>278172.34375</v>
      </c>
      <c r="J2602">
        <v>354346.15625</v>
      </c>
      <c r="K2602">
        <v>237910.3125</v>
      </c>
      <c r="L2602">
        <v>83971.5625</v>
      </c>
      <c r="M2602">
        <v>118682.0859375</v>
      </c>
      <c r="N2602">
        <v>80904.9296875</v>
      </c>
      <c r="O2602">
        <v>452203.125</v>
      </c>
      <c r="P2602">
        <v>494513.09375</v>
      </c>
      <c r="Q2602">
        <v>420593.65625</v>
      </c>
      <c r="R2602">
        <v>372218.65625</v>
      </c>
      <c r="S2602">
        <v>399359.34375</v>
      </c>
      <c r="T2602">
        <v>301403.28125</v>
      </c>
      <c r="U2602">
        <v>12008.5517578125</v>
      </c>
      <c r="V2602">
        <v>7794.5439453125</v>
      </c>
      <c r="W2602">
        <v>6588.0546875</v>
      </c>
      <c r="X2602">
        <v>26638.453125</v>
      </c>
      <c r="Y2602">
        <v>34800.80859375</v>
      </c>
      <c r="Z2602">
        <v>39803.828125</v>
      </c>
      <c r="AA2602">
        <v>29735.94140625</v>
      </c>
      <c r="AB2602">
        <v>21427.8515625</v>
      </c>
      <c r="AC2602">
        <v>28590.98046875</v>
      </c>
    </row>
    <row r="2603" spans="1:29" x14ac:dyDescent="0.35">
      <c r="A2603" t="s">
        <v>2601</v>
      </c>
      <c r="B2603" t="s">
        <v>6590</v>
      </c>
      <c r="C2603" t="s">
        <v>10579</v>
      </c>
      <c r="D2603">
        <v>1.6680567059665921E-3</v>
      </c>
      <c r="E2603">
        <v>30</v>
      </c>
      <c r="F2603">
        <v>30</v>
      </c>
      <c r="G2603">
        <v>0</v>
      </c>
      <c r="H2603">
        <v>122</v>
      </c>
      <c r="I2603">
        <v>3325.2060546875</v>
      </c>
      <c r="J2603">
        <v>2995.71240234375</v>
      </c>
      <c r="K2603">
        <v>1702.094116210938</v>
      </c>
      <c r="L2603">
        <v>2372.138916015625</v>
      </c>
      <c r="M2603">
        <v>4329.76416015625</v>
      </c>
      <c r="N2603">
        <v>1677.953002929688</v>
      </c>
      <c r="O2603">
        <v>40384.80859375</v>
      </c>
      <c r="P2603">
        <v>44175.31640625</v>
      </c>
      <c r="Q2603">
        <v>39860.0546875</v>
      </c>
      <c r="R2603">
        <v>8063.12255859375</v>
      </c>
      <c r="S2603">
        <v>8946.8369140625</v>
      </c>
      <c r="T2603">
        <v>7056.42041015625</v>
      </c>
      <c r="U2603">
        <v>1421.307495117188</v>
      </c>
      <c r="V2603">
        <v>1746.411376953125</v>
      </c>
      <c r="W2603">
        <v>1260.286010742188</v>
      </c>
      <c r="X2603">
        <v>3440.672119140625</v>
      </c>
      <c r="Y2603">
        <v>3885.7470703125</v>
      </c>
      <c r="Z2603">
        <v>5799.71728515625</v>
      </c>
      <c r="AA2603">
        <v>3538.97216796875</v>
      </c>
      <c r="AB2603">
        <v>2024.044799804688</v>
      </c>
      <c r="AC2603">
        <v>3640.214599609375</v>
      </c>
    </row>
    <row r="2604" spans="1:29" x14ac:dyDescent="0.35">
      <c r="A2604" t="s">
        <v>2602</v>
      </c>
      <c r="B2604" t="s">
        <v>6591</v>
      </c>
      <c r="C2604" t="s">
        <v>10580</v>
      </c>
      <c r="D2604">
        <v>4.3308793101459742E-4</v>
      </c>
      <c r="E2604">
        <v>14</v>
      </c>
      <c r="F2604">
        <v>14</v>
      </c>
      <c r="G2604">
        <v>0</v>
      </c>
      <c r="H2604">
        <v>47</v>
      </c>
      <c r="I2604">
        <v>2835773</v>
      </c>
      <c r="J2604">
        <v>3179825.25</v>
      </c>
      <c r="K2604">
        <v>2477515.75</v>
      </c>
      <c r="L2604">
        <v>511220.5625</v>
      </c>
      <c r="M2604">
        <v>607066.75</v>
      </c>
      <c r="N2604">
        <v>396495.5</v>
      </c>
      <c r="O2604">
        <v>2783123.5</v>
      </c>
      <c r="P2604">
        <v>2759497.75</v>
      </c>
      <c r="Q2604">
        <v>2657604.75</v>
      </c>
      <c r="R2604">
        <v>3772595.5</v>
      </c>
      <c r="S2604">
        <v>3772278.5</v>
      </c>
      <c r="T2604">
        <v>3351711</v>
      </c>
      <c r="U2604">
        <v>142558.609375</v>
      </c>
      <c r="V2604">
        <v>156226.296875</v>
      </c>
      <c r="W2604">
        <v>117598.046875</v>
      </c>
      <c r="X2604">
        <v>289571.75</v>
      </c>
      <c r="Y2604">
        <v>390202.8125</v>
      </c>
      <c r="Z2604">
        <v>423270.6875</v>
      </c>
      <c r="AA2604">
        <v>422611.78125</v>
      </c>
      <c r="AB2604">
        <v>335636.8125</v>
      </c>
      <c r="AC2604">
        <v>470478.75</v>
      </c>
    </row>
    <row r="2605" spans="1:29" x14ac:dyDescent="0.35">
      <c r="A2605" t="s">
        <v>2603</v>
      </c>
      <c r="B2605" t="s">
        <v>6592</v>
      </c>
      <c r="C2605" t="s">
        <v>10581</v>
      </c>
      <c r="D2605">
        <v>4.3308793101459742E-4</v>
      </c>
      <c r="E2605">
        <v>16</v>
      </c>
      <c r="F2605">
        <v>16</v>
      </c>
      <c r="G2605">
        <v>0</v>
      </c>
      <c r="H2605">
        <v>39</v>
      </c>
      <c r="I2605">
        <v>15332.109375</v>
      </c>
      <c r="J2605">
        <v>15032.642578125</v>
      </c>
      <c r="K2605">
        <v>12470.908203125</v>
      </c>
      <c r="L2605">
        <v>6841.65771484375</v>
      </c>
      <c r="M2605">
        <v>7637.13671875</v>
      </c>
      <c r="N2605">
        <v>5837.935546875</v>
      </c>
      <c r="O2605">
        <v>101574.59375</v>
      </c>
      <c r="P2605">
        <v>102599.328125</v>
      </c>
      <c r="Q2605">
        <v>91600.1640625</v>
      </c>
      <c r="R2605">
        <v>29195.18359375</v>
      </c>
      <c r="S2605">
        <v>30137.404296875</v>
      </c>
      <c r="T2605">
        <v>27295.876953125</v>
      </c>
      <c r="U2605">
        <v>2226.5322265625</v>
      </c>
      <c r="V2605">
        <v>2889.4072265625</v>
      </c>
      <c r="W2605">
        <v>1664.299560546875</v>
      </c>
      <c r="X2605">
        <v>12526.0185546875</v>
      </c>
      <c r="Y2605">
        <v>18648.080078125</v>
      </c>
      <c r="Z2605">
        <v>17600.0546875</v>
      </c>
      <c r="AA2605">
        <v>9637.703125</v>
      </c>
      <c r="AB2605">
        <v>7641.7294921875</v>
      </c>
      <c r="AC2605">
        <v>10374.9560546875</v>
      </c>
    </row>
    <row r="2606" spans="1:29" x14ac:dyDescent="0.35">
      <c r="A2606" t="s">
        <v>2604</v>
      </c>
      <c r="B2606" t="s">
        <v>6593</v>
      </c>
      <c r="C2606" t="s">
        <v>10582</v>
      </c>
      <c r="D2606">
        <v>2.934722974896431E-2</v>
      </c>
      <c r="E2606">
        <v>6</v>
      </c>
      <c r="F2606">
        <v>6</v>
      </c>
      <c r="G2606">
        <v>0</v>
      </c>
      <c r="H2606">
        <v>66</v>
      </c>
      <c r="I2606">
        <v>3360.216796875</v>
      </c>
      <c r="J2606">
        <v>3659.304443359375</v>
      </c>
      <c r="K2606">
        <v>2173.619873046875</v>
      </c>
      <c r="L2606">
        <v>1636.901733398438</v>
      </c>
      <c r="M2606">
        <v>1373.709106445312</v>
      </c>
      <c r="N2606">
        <v>533.23388671875</v>
      </c>
      <c r="O2606">
        <v>6347.74365234375</v>
      </c>
      <c r="P2606">
        <v>7080.06884765625</v>
      </c>
      <c r="Q2606">
        <v>7868.76806640625</v>
      </c>
      <c r="R2606">
        <v>5088.048828125</v>
      </c>
      <c r="S2606">
        <v>5698.62158203125</v>
      </c>
      <c r="T2606">
        <v>6179.244140625</v>
      </c>
      <c r="AA2606">
        <v>1580.900756835938</v>
      </c>
      <c r="AB2606">
        <v>1656.728637695312</v>
      </c>
      <c r="AC2606">
        <v>953.64306640625</v>
      </c>
    </row>
    <row r="2607" spans="1:29" x14ac:dyDescent="0.35">
      <c r="A2607" t="s">
        <v>2605</v>
      </c>
      <c r="B2607" t="s">
        <v>6594</v>
      </c>
      <c r="C2607" t="s">
        <v>10583</v>
      </c>
      <c r="D2607">
        <v>3.645200515165925E-3</v>
      </c>
      <c r="E2607">
        <v>12</v>
      </c>
      <c r="F2607">
        <v>12</v>
      </c>
      <c r="G2607">
        <v>0</v>
      </c>
      <c r="H2607">
        <v>70</v>
      </c>
      <c r="I2607">
        <v>18353.328125</v>
      </c>
      <c r="J2607">
        <v>19673.453125</v>
      </c>
      <c r="K2607">
        <v>16887.978515625</v>
      </c>
      <c r="L2607">
        <v>6636.85986328125</v>
      </c>
      <c r="M2607">
        <v>6880.630859375</v>
      </c>
      <c r="N2607">
        <v>5917.515625</v>
      </c>
      <c r="O2607">
        <v>29532.958984375</v>
      </c>
      <c r="P2607">
        <v>36858.7109375</v>
      </c>
      <c r="Q2607">
        <v>28845.87890625</v>
      </c>
      <c r="R2607">
        <v>47930.37890625</v>
      </c>
      <c r="S2607">
        <v>49741.484375</v>
      </c>
      <c r="T2607">
        <v>40463.67578125</v>
      </c>
      <c r="U2607">
        <v>3828.085205078125</v>
      </c>
      <c r="V2607">
        <v>3964.700927734375</v>
      </c>
      <c r="W2607">
        <v>1119.545654296875</v>
      </c>
      <c r="X2607">
        <v>7123.61181640625</v>
      </c>
      <c r="Y2607">
        <v>7886.943359375</v>
      </c>
      <c r="Z2607">
        <v>10597.9658203125</v>
      </c>
      <c r="AA2607">
        <v>15418.4326171875</v>
      </c>
      <c r="AB2607">
        <v>11896.0537109375</v>
      </c>
      <c r="AC2607">
        <v>15954.818359375</v>
      </c>
    </row>
    <row r="2608" spans="1:29" x14ac:dyDescent="0.35">
      <c r="A2608" t="s">
        <v>2606</v>
      </c>
      <c r="B2608" t="s">
        <v>6595</v>
      </c>
      <c r="C2608" t="s">
        <v>10584</v>
      </c>
      <c r="D2608">
        <v>4.3308793101459742E-4</v>
      </c>
      <c r="E2608">
        <v>12</v>
      </c>
      <c r="F2608">
        <v>12</v>
      </c>
      <c r="G2608">
        <v>0</v>
      </c>
      <c r="H2608">
        <v>35</v>
      </c>
      <c r="I2608">
        <v>2494229.5</v>
      </c>
      <c r="J2608">
        <v>2663782</v>
      </c>
      <c r="K2608">
        <v>2117831.5</v>
      </c>
      <c r="L2608">
        <v>242092.625</v>
      </c>
      <c r="M2608">
        <v>291558.625</v>
      </c>
      <c r="N2608">
        <v>195374.921875</v>
      </c>
      <c r="O2608">
        <v>2379370.25</v>
      </c>
      <c r="P2608">
        <v>2047774.25</v>
      </c>
      <c r="Q2608">
        <v>2070075</v>
      </c>
      <c r="R2608">
        <v>2649869.75</v>
      </c>
      <c r="S2608">
        <v>2594987.75</v>
      </c>
      <c r="T2608">
        <v>2451349</v>
      </c>
      <c r="U2608">
        <v>104695.390625</v>
      </c>
      <c r="V2608">
        <v>105199.453125</v>
      </c>
      <c r="W2608">
        <v>63020.328125</v>
      </c>
      <c r="X2608">
        <v>135767.5625</v>
      </c>
      <c r="Y2608">
        <v>168503.59375</v>
      </c>
      <c r="Z2608">
        <v>195619.296875</v>
      </c>
      <c r="AA2608">
        <v>163712.5625</v>
      </c>
      <c r="AB2608">
        <v>109151.734375</v>
      </c>
      <c r="AC2608">
        <v>162368.890625</v>
      </c>
    </row>
    <row r="2609" spans="1:29" x14ac:dyDescent="0.35">
      <c r="A2609" t="s">
        <v>2607</v>
      </c>
      <c r="B2609" t="s">
        <v>6596</v>
      </c>
      <c r="C2609" t="s">
        <v>10585</v>
      </c>
      <c r="D2609">
        <v>4.3308793101459742E-4</v>
      </c>
      <c r="E2609">
        <v>11</v>
      </c>
      <c r="F2609">
        <v>11</v>
      </c>
      <c r="G2609">
        <v>0</v>
      </c>
      <c r="H2609">
        <v>58</v>
      </c>
      <c r="I2609">
        <v>13055.8408203125</v>
      </c>
      <c r="J2609">
        <v>14878.9287109375</v>
      </c>
      <c r="K2609">
        <v>10363.763671875</v>
      </c>
      <c r="L2609">
        <v>4638.61669921875</v>
      </c>
      <c r="M2609">
        <v>5582.11083984375</v>
      </c>
      <c r="N2609">
        <v>4141.505859375</v>
      </c>
      <c r="O2609">
        <v>73434</v>
      </c>
      <c r="P2609">
        <v>74004.421875</v>
      </c>
      <c r="Q2609">
        <v>60030.98046875</v>
      </c>
      <c r="R2609">
        <v>53601.9140625</v>
      </c>
      <c r="S2609">
        <v>53494.12109375</v>
      </c>
      <c r="T2609">
        <v>49399.71484375</v>
      </c>
      <c r="U2609">
        <v>2439.39404296875</v>
      </c>
      <c r="V2609">
        <v>2135.99462890625</v>
      </c>
      <c r="W2609">
        <v>1685.380249023438</v>
      </c>
      <c r="X2609">
        <v>8474.5625</v>
      </c>
      <c r="Y2609">
        <v>10152.205078125</v>
      </c>
      <c r="Z2609">
        <v>10129.9892578125</v>
      </c>
      <c r="AA2609">
        <v>11464.43359375</v>
      </c>
      <c r="AB2609">
        <v>8971.310546875</v>
      </c>
      <c r="AC2609">
        <v>13135.8330078125</v>
      </c>
    </row>
    <row r="2610" spans="1:29" x14ac:dyDescent="0.35">
      <c r="A2610" t="s">
        <v>2608</v>
      </c>
      <c r="B2610" t="s">
        <v>6597</v>
      </c>
      <c r="C2610" t="s">
        <v>10586</v>
      </c>
      <c r="D2610">
        <v>4.3308793101459742E-4</v>
      </c>
      <c r="E2610">
        <v>24</v>
      </c>
      <c r="F2610">
        <v>24</v>
      </c>
      <c r="G2610">
        <v>0</v>
      </c>
      <c r="H2610">
        <v>113</v>
      </c>
      <c r="I2610">
        <v>175789.671875</v>
      </c>
      <c r="J2610">
        <v>203816.03125</v>
      </c>
      <c r="K2610">
        <v>158069.203125</v>
      </c>
      <c r="L2610">
        <v>48117.0234375</v>
      </c>
      <c r="M2610">
        <v>61258.87890625</v>
      </c>
      <c r="N2610">
        <v>37050.62109375</v>
      </c>
      <c r="O2610">
        <v>164890.390625</v>
      </c>
      <c r="P2610">
        <v>174966.203125</v>
      </c>
      <c r="Q2610">
        <v>145660.234375</v>
      </c>
      <c r="R2610">
        <v>238249.0625</v>
      </c>
      <c r="S2610">
        <v>268798.875</v>
      </c>
      <c r="T2610">
        <v>207548.40625</v>
      </c>
      <c r="U2610">
        <v>19966.345703125</v>
      </c>
      <c r="V2610">
        <v>19395.56640625</v>
      </c>
      <c r="W2610">
        <v>16337.326171875</v>
      </c>
      <c r="X2610">
        <v>62229.859375</v>
      </c>
      <c r="Y2610">
        <v>81100.3203125</v>
      </c>
      <c r="Z2610">
        <v>89960.609375</v>
      </c>
      <c r="AA2610">
        <v>91157</v>
      </c>
      <c r="AB2610">
        <v>68043.53125</v>
      </c>
      <c r="AC2610">
        <v>104354.1875</v>
      </c>
    </row>
    <row r="2611" spans="1:29" x14ac:dyDescent="0.35">
      <c r="A2611" t="s">
        <v>2609</v>
      </c>
      <c r="B2611" t="s">
        <v>6598</v>
      </c>
      <c r="C2611" t="s">
        <v>10587</v>
      </c>
      <c r="D2611">
        <v>2.806335128843784E-2</v>
      </c>
      <c r="E2611">
        <v>8</v>
      </c>
      <c r="F2611">
        <v>8</v>
      </c>
      <c r="G2611">
        <v>0</v>
      </c>
      <c r="H2611">
        <v>113</v>
      </c>
      <c r="I2611">
        <v>186082.375</v>
      </c>
      <c r="J2611">
        <v>212838.375</v>
      </c>
      <c r="K2611">
        <v>154398.953125</v>
      </c>
      <c r="L2611">
        <v>44505.39453125</v>
      </c>
      <c r="M2611">
        <v>55383.55859375</v>
      </c>
      <c r="N2611">
        <v>28730.61328125</v>
      </c>
      <c r="O2611">
        <v>138867.59375</v>
      </c>
      <c r="P2611">
        <v>126074.453125</v>
      </c>
      <c r="Q2611">
        <v>146582.15625</v>
      </c>
      <c r="R2611">
        <v>158612.546875</v>
      </c>
      <c r="S2611">
        <v>142258.625</v>
      </c>
      <c r="T2611">
        <v>133918.765625</v>
      </c>
      <c r="U2611">
        <v>12282.482421875</v>
      </c>
      <c r="V2611">
        <v>14278.45703125</v>
      </c>
      <c r="W2611">
        <v>6611.24462890625</v>
      </c>
      <c r="X2611">
        <v>13577.4638671875</v>
      </c>
      <c r="Y2611">
        <v>17497.462890625</v>
      </c>
      <c r="Z2611">
        <v>22207.0625</v>
      </c>
      <c r="AA2611">
        <v>15467.310546875</v>
      </c>
      <c r="AB2611">
        <v>13163.4306640625</v>
      </c>
      <c r="AC2611">
        <v>21942.98046875</v>
      </c>
    </row>
    <row r="2612" spans="1:29" x14ac:dyDescent="0.35">
      <c r="A2612" t="s">
        <v>2610</v>
      </c>
      <c r="B2612" t="s">
        <v>6599</v>
      </c>
      <c r="C2612" t="s">
        <v>10588</v>
      </c>
      <c r="D2612">
        <v>4.3308793101459742E-4</v>
      </c>
      <c r="E2612">
        <v>43</v>
      </c>
      <c r="F2612">
        <v>43</v>
      </c>
      <c r="G2612">
        <v>0</v>
      </c>
      <c r="H2612">
        <v>170</v>
      </c>
      <c r="I2612">
        <v>42281.2890625</v>
      </c>
      <c r="J2612">
        <v>48277.86328125</v>
      </c>
      <c r="K2612">
        <v>35484.81640625</v>
      </c>
      <c r="L2612">
        <v>19555.5703125</v>
      </c>
      <c r="M2612">
        <v>21862.423828125</v>
      </c>
      <c r="N2612">
        <v>15107.310546875</v>
      </c>
      <c r="O2612">
        <v>49200.2265625</v>
      </c>
      <c r="P2612">
        <v>53652.9765625</v>
      </c>
      <c r="Q2612">
        <v>44723.265625</v>
      </c>
      <c r="R2612">
        <v>49647.8984375</v>
      </c>
      <c r="S2612">
        <v>55712.6640625</v>
      </c>
      <c r="T2612">
        <v>45404.9296875</v>
      </c>
      <c r="U2612">
        <v>5869.71337890625</v>
      </c>
      <c r="V2612">
        <v>5943.83984375</v>
      </c>
      <c r="W2612">
        <v>3827.064453125</v>
      </c>
      <c r="X2612">
        <v>13194.177734375</v>
      </c>
      <c r="Y2612">
        <v>17460.166015625</v>
      </c>
      <c r="Z2612">
        <v>17805.90234375</v>
      </c>
      <c r="AA2612">
        <v>10705.7294921875</v>
      </c>
      <c r="AB2612">
        <v>8405.95703125</v>
      </c>
      <c r="AC2612">
        <v>13283.4462890625</v>
      </c>
    </row>
    <row r="2613" spans="1:29" x14ac:dyDescent="0.35">
      <c r="A2613" t="s">
        <v>2611</v>
      </c>
      <c r="B2613" t="s">
        <v>6600</v>
      </c>
      <c r="C2613" t="s">
        <v>10589</v>
      </c>
      <c r="D2613">
        <v>1.2573344865813849E-3</v>
      </c>
      <c r="E2613">
        <v>10</v>
      </c>
      <c r="F2613">
        <v>10</v>
      </c>
      <c r="G2613">
        <v>0</v>
      </c>
      <c r="H2613">
        <v>52</v>
      </c>
      <c r="I2613">
        <v>21797.748046875</v>
      </c>
      <c r="J2613">
        <v>24363.544921875</v>
      </c>
      <c r="K2613">
        <v>18835.919921875</v>
      </c>
      <c r="L2613">
        <v>7715.98291015625</v>
      </c>
      <c r="M2613">
        <v>10974.7431640625</v>
      </c>
      <c r="N2613">
        <v>5071.8369140625</v>
      </c>
      <c r="O2613">
        <v>25475.87890625</v>
      </c>
      <c r="P2613">
        <v>23662.013671875</v>
      </c>
      <c r="Q2613">
        <v>21728.591796875</v>
      </c>
      <c r="R2613">
        <v>29769.697265625</v>
      </c>
      <c r="S2613">
        <v>31135.87890625</v>
      </c>
      <c r="T2613">
        <v>26378.296875</v>
      </c>
      <c r="U2613">
        <v>1393.373901367188</v>
      </c>
      <c r="V2613">
        <v>2485.154052734375</v>
      </c>
      <c r="W2613">
        <v>1574.53857421875</v>
      </c>
      <c r="X2613">
        <v>3609.373046875</v>
      </c>
      <c r="Y2613">
        <v>5589.37109375</v>
      </c>
      <c r="Z2613">
        <v>5323.0322265625</v>
      </c>
      <c r="AA2613">
        <v>3793.894287109375</v>
      </c>
      <c r="AB2613">
        <v>3174.353515625</v>
      </c>
      <c r="AC2613">
        <v>5684.30517578125</v>
      </c>
    </row>
    <row r="2614" spans="1:29" x14ac:dyDescent="0.35">
      <c r="A2614" t="s">
        <v>2612</v>
      </c>
      <c r="B2614" t="s">
        <v>6601</v>
      </c>
      <c r="C2614" t="s">
        <v>10590</v>
      </c>
      <c r="D2614">
        <v>4.3308793101459742E-4</v>
      </c>
      <c r="E2614">
        <v>38</v>
      </c>
      <c r="F2614">
        <v>38</v>
      </c>
      <c r="G2614">
        <v>0</v>
      </c>
      <c r="H2614">
        <v>94</v>
      </c>
      <c r="I2614">
        <v>89111.359375</v>
      </c>
      <c r="J2614">
        <v>99108.5859375</v>
      </c>
      <c r="K2614">
        <v>74881.9765625</v>
      </c>
      <c r="L2614">
        <v>30889.94140625</v>
      </c>
      <c r="M2614">
        <v>39367.515625</v>
      </c>
      <c r="N2614">
        <v>26311.01171875</v>
      </c>
      <c r="O2614">
        <v>162361.71875</v>
      </c>
      <c r="P2614">
        <v>183812.78125</v>
      </c>
      <c r="Q2614">
        <v>155427.15625</v>
      </c>
      <c r="R2614">
        <v>235843.078125</v>
      </c>
      <c r="S2614">
        <v>243569.59375</v>
      </c>
      <c r="T2614">
        <v>198063.3125</v>
      </c>
      <c r="U2614">
        <v>13836.771484375</v>
      </c>
      <c r="V2614">
        <v>13955.162109375</v>
      </c>
      <c r="W2614">
        <v>10683.421875</v>
      </c>
      <c r="X2614">
        <v>40374.66015625</v>
      </c>
      <c r="Y2614">
        <v>53925.16796875</v>
      </c>
      <c r="Z2614">
        <v>57471.75</v>
      </c>
      <c r="AA2614">
        <v>51218.27734375</v>
      </c>
      <c r="AB2614">
        <v>37724.171875</v>
      </c>
      <c r="AC2614">
        <v>55561.7578125</v>
      </c>
    </row>
    <row r="2615" spans="1:29" x14ac:dyDescent="0.35">
      <c r="A2615" t="s">
        <v>2613</v>
      </c>
      <c r="B2615" t="s">
        <v>6602</v>
      </c>
      <c r="C2615" t="s">
        <v>10591</v>
      </c>
      <c r="D2615">
        <v>4.3308793101459742E-4</v>
      </c>
      <c r="E2615">
        <v>20</v>
      </c>
      <c r="F2615">
        <v>20</v>
      </c>
      <c r="G2615">
        <v>0</v>
      </c>
      <c r="H2615">
        <v>64</v>
      </c>
      <c r="I2615">
        <v>14408.525390625</v>
      </c>
      <c r="J2615">
        <v>17459.6484375</v>
      </c>
      <c r="K2615">
        <v>15118.228515625</v>
      </c>
      <c r="L2615">
        <v>6902.88916015625</v>
      </c>
      <c r="M2615">
        <v>8276.8330078125</v>
      </c>
      <c r="N2615">
        <v>4931.76904296875</v>
      </c>
      <c r="O2615">
        <v>94906.546875</v>
      </c>
      <c r="P2615">
        <v>113889.046875</v>
      </c>
      <c r="Q2615">
        <v>93583.8359375</v>
      </c>
      <c r="R2615">
        <v>48574.890625</v>
      </c>
      <c r="S2615">
        <v>53109.859375</v>
      </c>
      <c r="T2615">
        <v>43805.859375</v>
      </c>
      <c r="U2615">
        <v>2548.85205078125</v>
      </c>
      <c r="V2615">
        <v>2613.017578125</v>
      </c>
      <c r="W2615">
        <v>2576.836181640625</v>
      </c>
      <c r="X2615">
        <v>12986.7021484375</v>
      </c>
      <c r="Y2615">
        <v>17266.8359375</v>
      </c>
      <c r="Z2615">
        <v>19094.4375</v>
      </c>
      <c r="AA2615">
        <v>15565.041015625</v>
      </c>
      <c r="AB2615">
        <v>11565.01171875</v>
      </c>
      <c r="AC2615">
        <v>15894.607421875</v>
      </c>
    </row>
    <row r="2616" spans="1:29" x14ac:dyDescent="0.35">
      <c r="A2616" t="s">
        <v>2614</v>
      </c>
      <c r="B2616" t="s">
        <v>6603</v>
      </c>
      <c r="C2616" t="s">
        <v>10592</v>
      </c>
      <c r="D2616">
        <v>1.557406783103943E-2</v>
      </c>
      <c r="E2616">
        <v>11</v>
      </c>
      <c r="F2616">
        <v>11</v>
      </c>
      <c r="G2616">
        <v>0</v>
      </c>
      <c r="H2616">
        <v>37</v>
      </c>
      <c r="I2616">
        <v>18737.416015625</v>
      </c>
      <c r="J2616">
        <v>21085.16796875</v>
      </c>
      <c r="K2616">
        <v>16778.0703125</v>
      </c>
      <c r="L2616">
        <v>8450.388671875</v>
      </c>
      <c r="M2616">
        <v>10748.5732421875</v>
      </c>
      <c r="N2616">
        <v>7725.98291015625</v>
      </c>
      <c r="O2616">
        <v>20531.626953125</v>
      </c>
      <c r="P2616">
        <v>27618.947265625</v>
      </c>
      <c r="Q2616">
        <v>17891.51953125</v>
      </c>
      <c r="R2616">
        <v>24379.841796875</v>
      </c>
      <c r="S2616">
        <v>25255.828125</v>
      </c>
      <c r="T2616">
        <v>23057.365234375</v>
      </c>
      <c r="U2616">
        <v>1366.003295898438</v>
      </c>
      <c r="V2616">
        <v>1630.918212890625</v>
      </c>
      <c r="W2616">
        <v>818.704833984375</v>
      </c>
      <c r="X2616">
        <v>5802.79150390625</v>
      </c>
      <c r="Y2616">
        <v>6558.9033203125</v>
      </c>
      <c r="Z2616">
        <v>7081.58447265625</v>
      </c>
      <c r="AA2616">
        <v>6263.97412109375</v>
      </c>
      <c r="AB2616">
        <v>5595.36572265625</v>
      </c>
      <c r="AC2616">
        <v>7472.34130859375</v>
      </c>
    </row>
    <row r="2617" spans="1:29" x14ac:dyDescent="0.35">
      <c r="A2617" t="s">
        <v>2615</v>
      </c>
      <c r="B2617" t="s">
        <v>6604</v>
      </c>
      <c r="C2617" t="s">
        <v>10593</v>
      </c>
      <c r="D2617">
        <v>7.0641957223415375E-2</v>
      </c>
      <c r="E2617">
        <v>5</v>
      </c>
      <c r="F2617">
        <v>5</v>
      </c>
      <c r="G2617">
        <v>0</v>
      </c>
      <c r="H2617">
        <v>43</v>
      </c>
      <c r="I2617">
        <v>12160.49609375</v>
      </c>
      <c r="J2617">
        <v>9876.2001953125</v>
      </c>
      <c r="K2617">
        <v>11568.87109375</v>
      </c>
      <c r="L2617">
        <v>2590.981689453125</v>
      </c>
      <c r="M2617">
        <v>3792.728271484375</v>
      </c>
      <c r="N2617">
        <v>1597.294311523438</v>
      </c>
      <c r="O2617">
        <v>6246.10302734375</v>
      </c>
      <c r="P2617">
        <v>4701.80224609375</v>
      </c>
      <c r="Q2617">
        <v>7940.27880859375</v>
      </c>
      <c r="R2617">
        <v>13714.45703125</v>
      </c>
      <c r="S2617">
        <v>15797.294921875</v>
      </c>
      <c r="T2617">
        <v>7736.30712890625</v>
      </c>
      <c r="X2617">
        <v>699.0645751953125</v>
      </c>
      <c r="Y2617">
        <v>1505.8369140625</v>
      </c>
      <c r="Z2617">
        <v>1928.258911132812</v>
      </c>
      <c r="AC2617">
        <v>1587.634887695312</v>
      </c>
    </row>
    <row r="2618" spans="1:29" x14ac:dyDescent="0.35">
      <c r="A2618" t="s">
        <v>2616</v>
      </c>
      <c r="B2618" t="s">
        <v>6605</v>
      </c>
      <c r="C2618" t="s">
        <v>10594</v>
      </c>
      <c r="D2618">
        <v>4.0404041646979749E-4</v>
      </c>
      <c r="E2618">
        <v>10</v>
      </c>
      <c r="F2618">
        <v>10</v>
      </c>
      <c r="G2618">
        <v>0</v>
      </c>
      <c r="H2618">
        <v>60</v>
      </c>
      <c r="I2618">
        <v>5023.97216796875</v>
      </c>
      <c r="J2618">
        <v>6148.703125</v>
      </c>
      <c r="K2618">
        <v>4889.90087890625</v>
      </c>
      <c r="L2618">
        <v>2721.564453125</v>
      </c>
      <c r="M2618">
        <v>3455.5888671875</v>
      </c>
      <c r="N2618">
        <v>2876.6025390625</v>
      </c>
      <c r="O2618">
        <v>7274.75146484375</v>
      </c>
      <c r="P2618">
        <v>8367.71875</v>
      </c>
      <c r="Q2618">
        <v>7598.11767578125</v>
      </c>
      <c r="R2618">
        <v>12051.904296875</v>
      </c>
      <c r="S2618">
        <v>12721.603515625</v>
      </c>
      <c r="T2618">
        <v>9971.3583984375</v>
      </c>
      <c r="U2618">
        <v>2436.90771484375</v>
      </c>
      <c r="V2618">
        <v>2051.04443359375</v>
      </c>
      <c r="X2618">
        <v>3382.14599609375</v>
      </c>
      <c r="Y2618">
        <v>3779.28515625</v>
      </c>
      <c r="Z2618">
        <v>4284.9931640625</v>
      </c>
      <c r="AA2618">
        <v>5125.30322265625</v>
      </c>
      <c r="AB2618">
        <v>3470.52587890625</v>
      </c>
      <c r="AC2618">
        <v>5413.40185546875</v>
      </c>
    </row>
    <row r="2619" spans="1:29" x14ac:dyDescent="0.35">
      <c r="A2619" t="s">
        <v>2617</v>
      </c>
      <c r="B2619" t="s">
        <v>6606</v>
      </c>
      <c r="C2619" t="s">
        <v>10595</v>
      </c>
      <c r="D2619">
        <v>8.0352373421192169E-2</v>
      </c>
      <c r="E2619">
        <v>12</v>
      </c>
      <c r="F2619">
        <v>12</v>
      </c>
      <c r="G2619">
        <v>0</v>
      </c>
      <c r="H2619">
        <v>97</v>
      </c>
      <c r="I2619">
        <v>7298.1044921875</v>
      </c>
      <c r="J2619">
        <v>8232.8583984375</v>
      </c>
      <c r="K2619">
        <v>5821.75927734375</v>
      </c>
      <c r="L2619">
        <v>2244.24609375</v>
      </c>
      <c r="M2619">
        <v>3555.384033203125</v>
      </c>
      <c r="N2619">
        <v>2742.125244140625</v>
      </c>
      <c r="O2619">
        <v>8238.3310546875</v>
      </c>
      <c r="P2619">
        <v>10393.9150390625</v>
      </c>
      <c r="Q2619">
        <v>8387.0166015625</v>
      </c>
      <c r="R2619">
        <v>9000.015625</v>
      </c>
      <c r="S2619">
        <v>8660.9853515625</v>
      </c>
      <c r="T2619">
        <v>8325.142578125</v>
      </c>
      <c r="U2619">
        <v>669.1356201171875</v>
      </c>
      <c r="X2619">
        <v>824.8720703125</v>
      </c>
      <c r="Z2619">
        <v>1205.178100585938</v>
      </c>
    </row>
    <row r="2620" spans="1:29" x14ac:dyDescent="0.35">
      <c r="A2620" t="s">
        <v>2618</v>
      </c>
      <c r="B2620" t="s">
        <v>6607</v>
      </c>
      <c r="C2620" t="s">
        <v>10596</v>
      </c>
      <c r="D2620">
        <v>4.3308793101459742E-4</v>
      </c>
      <c r="E2620">
        <v>66</v>
      </c>
      <c r="F2620">
        <v>66</v>
      </c>
      <c r="G2620">
        <v>0</v>
      </c>
      <c r="H2620">
        <v>211</v>
      </c>
      <c r="I2620">
        <v>107858.2734375</v>
      </c>
      <c r="J2620">
        <v>128899.40625</v>
      </c>
      <c r="K2620">
        <v>91539.4375</v>
      </c>
      <c r="L2620">
        <v>97867.5</v>
      </c>
      <c r="M2620">
        <v>128202.875</v>
      </c>
      <c r="N2620">
        <v>77786.8984375</v>
      </c>
      <c r="O2620">
        <v>124131.640625</v>
      </c>
      <c r="P2620">
        <v>143555.0625</v>
      </c>
      <c r="Q2620">
        <v>121498.140625</v>
      </c>
      <c r="R2620">
        <v>169322.5625</v>
      </c>
      <c r="S2620">
        <v>178115.859375</v>
      </c>
      <c r="T2620">
        <v>154571.703125</v>
      </c>
      <c r="U2620">
        <v>5534.6669921875</v>
      </c>
      <c r="V2620">
        <v>6863.46435546875</v>
      </c>
      <c r="W2620">
        <v>3864.55029296875</v>
      </c>
      <c r="X2620">
        <v>11756.76953125</v>
      </c>
      <c r="Y2620">
        <v>16761.5703125</v>
      </c>
      <c r="Z2620">
        <v>17655.083984375</v>
      </c>
      <c r="AA2620">
        <v>12074.32421875</v>
      </c>
      <c r="AB2620">
        <v>9385.3212890625</v>
      </c>
      <c r="AC2620">
        <v>13433.82421875</v>
      </c>
    </row>
    <row r="2621" spans="1:29" x14ac:dyDescent="0.35">
      <c r="A2621" t="s">
        <v>2619</v>
      </c>
      <c r="B2621" t="s">
        <v>6608</v>
      </c>
      <c r="C2621" t="s">
        <v>10597</v>
      </c>
      <c r="D2621">
        <v>1.5239256899803879E-3</v>
      </c>
      <c r="E2621">
        <v>8</v>
      </c>
      <c r="F2621">
        <v>8</v>
      </c>
      <c r="G2621">
        <v>0</v>
      </c>
      <c r="H2621">
        <v>60</v>
      </c>
      <c r="I2621">
        <v>23108.78515625</v>
      </c>
      <c r="J2621">
        <v>25456.392578125</v>
      </c>
      <c r="K2621">
        <v>18974.462890625</v>
      </c>
      <c r="L2621">
        <v>11777.353515625</v>
      </c>
      <c r="M2621">
        <v>16085.568359375</v>
      </c>
      <c r="N2621">
        <v>9766.6240234375</v>
      </c>
      <c r="O2621">
        <v>17950.826171875</v>
      </c>
      <c r="P2621">
        <v>17294.6875</v>
      </c>
      <c r="Q2621">
        <v>15194.181640625</v>
      </c>
      <c r="R2621">
        <v>28670.59375</v>
      </c>
      <c r="S2621">
        <v>28892.298828125</v>
      </c>
      <c r="T2621">
        <v>25663.37890625</v>
      </c>
      <c r="U2621">
        <v>3775.07177734375</v>
      </c>
      <c r="V2621">
        <v>2560.77197265625</v>
      </c>
      <c r="W2621">
        <v>858.67193603515625</v>
      </c>
      <c r="X2621">
        <v>2104.7744140625</v>
      </c>
      <c r="Y2621">
        <v>1672.47998046875</v>
      </c>
      <c r="Z2621">
        <v>2234.6767578125</v>
      </c>
      <c r="AA2621">
        <v>2401.2255859375</v>
      </c>
      <c r="AB2621">
        <v>1607.53125</v>
      </c>
      <c r="AC2621">
        <v>1831.18212890625</v>
      </c>
    </row>
    <row r="2622" spans="1:29" x14ac:dyDescent="0.35">
      <c r="A2622" t="s">
        <v>2620</v>
      </c>
      <c r="B2622" t="s">
        <v>6609</v>
      </c>
      <c r="C2622" t="s">
        <v>10598</v>
      </c>
      <c r="D2622">
        <v>4.3308793101459742E-4</v>
      </c>
      <c r="E2622">
        <v>162</v>
      </c>
      <c r="F2622">
        <v>14</v>
      </c>
      <c r="G2622">
        <v>148</v>
      </c>
      <c r="H2622">
        <v>510</v>
      </c>
      <c r="I2622">
        <v>30143.43359375</v>
      </c>
      <c r="J2622">
        <v>35563.703125</v>
      </c>
      <c r="K2622">
        <v>26446.865234375</v>
      </c>
      <c r="L2622">
        <v>8155.27685546875</v>
      </c>
      <c r="M2622">
        <v>10811.7958984375</v>
      </c>
      <c r="N2622">
        <v>6816.744140625</v>
      </c>
      <c r="O2622">
        <v>82393.6484375</v>
      </c>
      <c r="P2622">
        <v>92581.2578125</v>
      </c>
      <c r="Q2622">
        <v>76249.2890625</v>
      </c>
      <c r="R2622">
        <v>74596.9296875</v>
      </c>
      <c r="S2622">
        <v>78110.9921875</v>
      </c>
      <c r="T2622">
        <v>66908.2734375</v>
      </c>
      <c r="U2622">
        <v>4110.50634765625</v>
      </c>
      <c r="V2622">
        <v>4587.42822265625</v>
      </c>
      <c r="W2622">
        <v>3181.5947265625</v>
      </c>
      <c r="X2622">
        <v>8444.125</v>
      </c>
      <c r="Y2622">
        <v>10972.1123046875</v>
      </c>
      <c r="Z2622">
        <v>11136.3896484375</v>
      </c>
      <c r="AA2622">
        <v>7069.9697265625</v>
      </c>
      <c r="AB2622">
        <v>5194.82373046875</v>
      </c>
      <c r="AC2622">
        <v>7761.263671875</v>
      </c>
    </row>
    <row r="2623" spans="1:29" x14ac:dyDescent="0.35">
      <c r="A2623" t="s">
        <v>2621</v>
      </c>
      <c r="B2623" t="s">
        <v>6610</v>
      </c>
      <c r="C2623" t="s">
        <v>10599</v>
      </c>
      <c r="D2623">
        <v>4.3308793101459742E-4</v>
      </c>
      <c r="E2623">
        <v>23</v>
      </c>
      <c r="F2623">
        <v>23</v>
      </c>
      <c r="G2623">
        <v>0</v>
      </c>
      <c r="H2623">
        <v>48</v>
      </c>
      <c r="I2623">
        <v>855522.5</v>
      </c>
      <c r="J2623">
        <v>973986.75</v>
      </c>
      <c r="K2623">
        <v>745315.5</v>
      </c>
      <c r="L2623">
        <v>59816.9296875</v>
      </c>
      <c r="M2623">
        <v>69183.609375</v>
      </c>
      <c r="N2623">
        <v>39522.3828125</v>
      </c>
      <c r="O2623">
        <v>2814085.25</v>
      </c>
      <c r="P2623">
        <v>2468341.75</v>
      </c>
      <c r="Q2623">
        <v>2469094.5</v>
      </c>
      <c r="R2623">
        <v>3281293.75</v>
      </c>
      <c r="S2623">
        <v>3196187</v>
      </c>
      <c r="T2623">
        <v>3005833.75</v>
      </c>
      <c r="U2623">
        <v>635155.0625</v>
      </c>
      <c r="V2623">
        <v>585825.9375</v>
      </c>
      <c r="W2623">
        <v>376352.28125</v>
      </c>
      <c r="X2623">
        <v>2218787.75</v>
      </c>
      <c r="Y2623">
        <v>2850201.75</v>
      </c>
      <c r="Z2623">
        <v>3046109</v>
      </c>
      <c r="AA2623">
        <v>1821357</v>
      </c>
      <c r="AB2623">
        <v>1269684.5</v>
      </c>
      <c r="AC2623">
        <v>1849440.5</v>
      </c>
    </row>
    <row r="2624" spans="1:29" x14ac:dyDescent="0.35">
      <c r="A2624" t="s">
        <v>2622</v>
      </c>
      <c r="B2624" t="s">
        <v>6611</v>
      </c>
      <c r="C2624" t="s">
        <v>10600</v>
      </c>
      <c r="D2624">
        <v>5.4168879985809333E-2</v>
      </c>
      <c r="E2624">
        <v>16</v>
      </c>
      <c r="F2624">
        <v>16</v>
      </c>
      <c r="G2624">
        <v>0</v>
      </c>
      <c r="H2624">
        <v>47</v>
      </c>
      <c r="I2624">
        <v>6623.73291015625</v>
      </c>
      <c r="J2624">
        <v>7871.2275390625</v>
      </c>
      <c r="K2624">
        <v>5456.421875</v>
      </c>
      <c r="L2624">
        <v>2550.8486328125</v>
      </c>
      <c r="N2624">
        <v>1203.371826171875</v>
      </c>
      <c r="O2624">
        <v>25293.22265625</v>
      </c>
      <c r="P2624">
        <v>36110.5703125</v>
      </c>
      <c r="Q2624">
        <v>24610.8984375</v>
      </c>
      <c r="R2624">
        <v>42300.67578125</v>
      </c>
      <c r="S2624">
        <v>44512.91796875</v>
      </c>
      <c r="T2624">
        <v>37904.3515625</v>
      </c>
      <c r="U2624">
        <v>7470.27001953125</v>
      </c>
      <c r="V2624">
        <v>6933.26220703125</v>
      </c>
      <c r="W2624">
        <v>5276.08203125</v>
      </c>
      <c r="X2624">
        <v>14719.3623046875</v>
      </c>
      <c r="Y2624">
        <v>20755.607421875</v>
      </c>
      <c r="Z2624">
        <v>22368.869140625</v>
      </c>
      <c r="AA2624">
        <v>62663.3046875</v>
      </c>
      <c r="AB2624">
        <v>41828.96484375</v>
      </c>
      <c r="AC2624">
        <v>68402.3203125</v>
      </c>
    </row>
    <row r="2625" spans="1:29" x14ac:dyDescent="0.35">
      <c r="A2625" t="s">
        <v>2623</v>
      </c>
      <c r="B2625" t="s">
        <v>6612</v>
      </c>
      <c r="C2625" t="s">
        <v>10601</v>
      </c>
      <c r="D2625">
        <v>9.3632959760725498E-4</v>
      </c>
      <c r="E2625">
        <v>17</v>
      </c>
      <c r="F2625">
        <v>17</v>
      </c>
      <c r="G2625">
        <v>0</v>
      </c>
      <c r="H2625">
        <v>46</v>
      </c>
      <c r="I2625">
        <v>19710.400390625</v>
      </c>
      <c r="J2625">
        <v>22865.654296875</v>
      </c>
      <c r="K2625">
        <v>17348.326171875</v>
      </c>
      <c r="L2625">
        <v>5683.38818359375</v>
      </c>
      <c r="M2625">
        <v>4428.474609375</v>
      </c>
      <c r="N2625">
        <v>3725.04541015625</v>
      </c>
      <c r="O2625">
        <v>209724.71875</v>
      </c>
      <c r="P2625">
        <v>280805.6875</v>
      </c>
      <c r="Q2625">
        <v>198395.484375</v>
      </c>
      <c r="R2625">
        <v>162283.421875</v>
      </c>
      <c r="S2625">
        <v>180966.359375</v>
      </c>
      <c r="T2625">
        <v>138970</v>
      </c>
      <c r="U2625">
        <v>27447.638671875</v>
      </c>
      <c r="V2625">
        <v>29363.712890625</v>
      </c>
      <c r="W2625">
        <v>20703.25</v>
      </c>
      <c r="X2625">
        <v>155034.96875</v>
      </c>
      <c r="Y2625">
        <v>198517.1875</v>
      </c>
      <c r="Z2625">
        <v>231414.34375</v>
      </c>
      <c r="AA2625">
        <v>143981.375</v>
      </c>
      <c r="AB2625">
        <v>103799.75</v>
      </c>
      <c r="AC2625">
        <v>157070.625</v>
      </c>
    </row>
    <row r="2626" spans="1:29" x14ac:dyDescent="0.35">
      <c r="A2626" t="s">
        <v>2624</v>
      </c>
      <c r="B2626" t="s">
        <v>6613</v>
      </c>
      <c r="C2626" t="s">
        <v>10602</v>
      </c>
      <c r="D2626">
        <v>4.3308793101459742E-4</v>
      </c>
      <c r="E2626">
        <v>14</v>
      </c>
      <c r="F2626">
        <v>14</v>
      </c>
      <c r="G2626">
        <v>0</v>
      </c>
      <c r="H2626">
        <v>74</v>
      </c>
      <c r="I2626">
        <v>90432.5078125</v>
      </c>
      <c r="J2626">
        <v>101493.34375</v>
      </c>
      <c r="K2626">
        <v>70854.7421875</v>
      </c>
      <c r="L2626">
        <v>20097.255859375</v>
      </c>
      <c r="M2626">
        <v>23322.947265625</v>
      </c>
      <c r="N2626">
        <v>14408.873046875</v>
      </c>
      <c r="O2626">
        <v>115517.265625</v>
      </c>
      <c r="P2626">
        <v>149089.625</v>
      </c>
      <c r="Q2626">
        <v>104310.2265625</v>
      </c>
      <c r="R2626">
        <v>174673.6875</v>
      </c>
      <c r="S2626">
        <v>190357.46875</v>
      </c>
      <c r="T2626">
        <v>141275.109375</v>
      </c>
      <c r="U2626">
        <v>5860.0546875</v>
      </c>
      <c r="V2626">
        <v>8888.6953125</v>
      </c>
      <c r="W2626">
        <v>4421.623046875</v>
      </c>
      <c r="X2626">
        <v>105605.5</v>
      </c>
      <c r="Y2626">
        <v>153996.765625</v>
      </c>
      <c r="Z2626">
        <v>171199.859375</v>
      </c>
      <c r="AA2626">
        <v>138638.953125</v>
      </c>
      <c r="AB2626">
        <v>94368.484375</v>
      </c>
      <c r="AC2626">
        <v>149678.15625</v>
      </c>
    </row>
    <row r="2627" spans="1:29" x14ac:dyDescent="0.35">
      <c r="A2627" t="s">
        <v>2625</v>
      </c>
      <c r="B2627" t="s">
        <v>6614</v>
      </c>
      <c r="C2627" t="s">
        <v>10603</v>
      </c>
      <c r="D2627">
        <v>4.4050496071577072E-2</v>
      </c>
      <c r="E2627">
        <v>5</v>
      </c>
      <c r="F2627">
        <v>5</v>
      </c>
      <c r="G2627">
        <v>0</v>
      </c>
      <c r="H2627">
        <v>52</v>
      </c>
      <c r="N2627">
        <v>5914.07275390625</v>
      </c>
      <c r="O2627">
        <v>4634.26708984375</v>
      </c>
      <c r="P2627">
        <v>5893.84814453125</v>
      </c>
      <c r="Q2627">
        <v>3881.527099609375</v>
      </c>
      <c r="R2627">
        <v>7740.38720703125</v>
      </c>
      <c r="S2627">
        <v>6394.5302734375</v>
      </c>
      <c r="T2627">
        <v>5448.73193359375</v>
      </c>
      <c r="V2627">
        <v>1013.573486328125</v>
      </c>
      <c r="W2627">
        <v>1695.136474609375</v>
      </c>
      <c r="X2627">
        <v>3649.183349609375</v>
      </c>
      <c r="Y2627">
        <v>3508.238037109375</v>
      </c>
      <c r="Z2627">
        <v>4605.81884765625</v>
      </c>
      <c r="AA2627">
        <v>14386.40234375</v>
      </c>
      <c r="AB2627">
        <v>9074.7607421875</v>
      </c>
      <c r="AC2627">
        <v>14960.1962890625</v>
      </c>
    </row>
    <row r="2628" spans="1:29" x14ac:dyDescent="0.35">
      <c r="A2628" t="s">
        <v>2626</v>
      </c>
      <c r="B2628" t="s">
        <v>6615</v>
      </c>
      <c r="C2628" t="s">
        <v>10604</v>
      </c>
      <c r="D2628">
        <v>5.5947713553905487E-2</v>
      </c>
      <c r="E2628">
        <v>4</v>
      </c>
      <c r="F2628">
        <v>4</v>
      </c>
      <c r="G2628">
        <v>0</v>
      </c>
      <c r="H2628">
        <v>74</v>
      </c>
      <c r="J2628">
        <v>2595.244384765625</v>
      </c>
      <c r="M2628">
        <v>1250.796997070312</v>
      </c>
      <c r="O2628">
        <v>7449.2685546875</v>
      </c>
      <c r="P2628">
        <v>9348.396484375</v>
      </c>
      <c r="Q2628">
        <v>7601.27392578125</v>
      </c>
      <c r="R2628">
        <v>4839.3837890625</v>
      </c>
      <c r="S2628">
        <v>4786.0400390625</v>
      </c>
      <c r="T2628">
        <v>3228.148193359375</v>
      </c>
      <c r="X2628">
        <v>1468.735229492188</v>
      </c>
      <c r="Y2628">
        <v>1821.663940429688</v>
      </c>
      <c r="Z2628">
        <v>2259.17041015625</v>
      </c>
      <c r="AB2628">
        <v>1831.774658203125</v>
      </c>
    </row>
    <row r="2629" spans="1:29" x14ac:dyDescent="0.35">
      <c r="A2629" t="s">
        <v>2627</v>
      </c>
      <c r="B2629" t="s">
        <v>6616</v>
      </c>
      <c r="C2629" t="s">
        <v>10605</v>
      </c>
      <c r="D2629">
        <v>1.494768308475614E-3</v>
      </c>
      <c r="E2629">
        <v>18</v>
      </c>
      <c r="F2629">
        <v>18</v>
      </c>
      <c r="G2629">
        <v>0</v>
      </c>
      <c r="H2629">
        <v>83</v>
      </c>
      <c r="I2629">
        <v>17806.921875</v>
      </c>
      <c r="J2629">
        <v>22186.94921875</v>
      </c>
      <c r="K2629">
        <v>17359.048828125</v>
      </c>
      <c r="L2629">
        <v>5197.8974609375</v>
      </c>
      <c r="M2629">
        <v>5722.43115234375</v>
      </c>
      <c r="N2629">
        <v>3941.26123046875</v>
      </c>
      <c r="O2629">
        <v>25818.41015625</v>
      </c>
      <c r="P2629">
        <v>24200.587890625</v>
      </c>
      <c r="Q2629">
        <v>21344.845703125</v>
      </c>
      <c r="R2629">
        <v>30958.09765625</v>
      </c>
      <c r="S2629">
        <v>32316.6953125</v>
      </c>
      <c r="T2629">
        <v>26923.33203125</v>
      </c>
      <c r="U2629">
        <v>1194.10302734375</v>
      </c>
      <c r="V2629">
        <v>1117.013671875</v>
      </c>
      <c r="X2629">
        <v>3727.929931640625</v>
      </c>
      <c r="Y2629">
        <v>4897.328125</v>
      </c>
      <c r="Z2629">
        <v>5006.20849609375</v>
      </c>
      <c r="AA2629">
        <v>3993.100341796875</v>
      </c>
      <c r="AB2629">
        <v>3795.41845703125</v>
      </c>
      <c r="AC2629">
        <v>4892.57373046875</v>
      </c>
    </row>
    <row r="2630" spans="1:29" x14ac:dyDescent="0.35">
      <c r="A2630" t="s">
        <v>2628</v>
      </c>
      <c r="B2630" t="s">
        <v>6617</v>
      </c>
      <c r="C2630" t="s">
        <v>10606</v>
      </c>
      <c r="D2630">
        <v>1.1877172626554969E-2</v>
      </c>
      <c r="E2630">
        <v>5</v>
      </c>
      <c r="F2630">
        <v>5</v>
      </c>
      <c r="G2630">
        <v>0</v>
      </c>
      <c r="H2630">
        <v>26</v>
      </c>
      <c r="I2630">
        <v>26276.51953125</v>
      </c>
      <c r="J2630">
        <v>34268.4453125</v>
      </c>
      <c r="K2630">
        <v>24704.990234375</v>
      </c>
      <c r="L2630">
        <v>2031.0927734375</v>
      </c>
      <c r="M2630">
        <v>3292.09326171875</v>
      </c>
      <c r="N2630">
        <v>3216.439208984375</v>
      </c>
      <c r="O2630">
        <v>21440.908203125</v>
      </c>
      <c r="P2630">
        <v>16730.37890625</v>
      </c>
      <c r="Q2630">
        <v>26023.38671875</v>
      </c>
      <c r="R2630">
        <v>28557.39453125</v>
      </c>
      <c r="S2630">
        <v>24609.25</v>
      </c>
      <c r="T2630">
        <v>26004.84375</v>
      </c>
      <c r="V2630">
        <v>589.5615234375</v>
      </c>
      <c r="W2630">
        <v>2722.957763671875</v>
      </c>
      <c r="X2630">
        <v>3570.85986328125</v>
      </c>
      <c r="Y2630">
        <v>5828.62109375</v>
      </c>
      <c r="Z2630">
        <v>6483.02001953125</v>
      </c>
      <c r="AA2630">
        <v>1127.503051757812</v>
      </c>
      <c r="AB2630">
        <v>1982.513793945312</v>
      </c>
      <c r="AC2630">
        <v>1016.799743652344</v>
      </c>
    </row>
    <row r="2631" spans="1:29" x14ac:dyDescent="0.35">
      <c r="A2631" t="s">
        <v>2629</v>
      </c>
      <c r="B2631" t="s">
        <v>6618</v>
      </c>
      <c r="C2631" t="s">
        <v>10607</v>
      </c>
      <c r="D2631">
        <v>4.3308793101459742E-4</v>
      </c>
      <c r="E2631">
        <v>42</v>
      </c>
      <c r="F2631">
        <v>42</v>
      </c>
      <c r="G2631">
        <v>0</v>
      </c>
      <c r="H2631">
        <v>187</v>
      </c>
      <c r="I2631">
        <v>83057.1015625</v>
      </c>
      <c r="J2631">
        <v>99691.4765625</v>
      </c>
      <c r="K2631">
        <v>72029.1015625</v>
      </c>
      <c r="L2631">
        <v>45151.0703125</v>
      </c>
      <c r="M2631">
        <v>53147.234375</v>
      </c>
      <c r="N2631">
        <v>35930.640625</v>
      </c>
      <c r="O2631">
        <v>102586.2265625</v>
      </c>
      <c r="P2631">
        <v>118273.3359375</v>
      </c>
      <c r="Q2631">
        <v>91922.3671875</v>
      </c>
      <c r="R2631">
        <v>95800.125</v>
      </c>
      <c r="S2631">
        <v>93915.1953125</v>
      </c>
      <c r="T2631">
        <v>88973.265625</v>
      </c>
      <c r="U2631">
        <v>3615.944091796875</v>
      </c>
      <c r="V2631">
        <v>4020.6552734375</v>
      </c>
      <c r="W2631">
        <v>3048.398681640625</v>
      </c>
      <c r="X2631">
        <v>7231.81396484375</v>
      </c>
      <c r="Y2631">
        <v>7792.66259765625</v>
      </c>
      <c r="Z2631">
        <v>8666.958984375</v>
      </c>
      <c r="AA2631">
        <v>10126.583984375</v>
      </c>
      <c r="AB2631">
        <v>5631.7080078125</v>
      </c>
      <c r="AC2631">
        <v>8876.3271484375</v>
      </c>
    </row>
    <row r="2632" spans="1:29" x14ac:dyDescent="0.35">
      <c r="A2632" t="s">
        <v>2630</v>
      </c>
      <c r="B2632" t="s">
        <v>6619</v>
      </c>
      <c r="C2632" t="s">
        <v>10608</v>
      </c>
      <c r="D2632">
        <v>1.5625000232830639E-3</v>
      </c>
      <c r="E2632">
        <v>7</v>
      </c>
      <c r="F2632">
        <v>7</v>
      </c>
      <c r="G2632">
        <v>0</v>
      </c>
      <c r="H2632">
        <v>84</v>
      </c>
      <c r="I2632">
        <v>6084.9716796875</v>
      </c>
      <c r="J2632">
        <v>7771.791015625</v>
      </c>
      <c r="K2632">
        <v>3942.091796875</v>
      </c>
      <c r="L2632">
        <v>2403.44921875</v>
      </c>
      <c r="M2632">
        <v>4518.15771484375</v>
      </c>
      <c r="N2632">
        <v>3694.2353515625</v>
      </c>
      <c r="O2632">
        <v>6334.30810546875</v>
      </c>
      <c r="P2632">
        <v>9856.4853515625</v>
      </c>
      <c r="Q2632">
        <v>7060.83984375</v>
      </c>
      <c r="R2632">
        <v>10521.25</v>
      </c>
      <c r="S2632">
        <v>14281.138671875</v>
      </c>
      <c r="T2632">
        <v>10822.423828125</v>
      </c>
      <c r="Y2632">
        <v>2365.755615234375</v>
      </c>
    </row>
    <row r="2633" spans="1:29" x14ac:dyDescent="0.35">
      <c r="A2633" t="s">
        <v>2631</v>
      </c>
      <c r="B2633" t="s">
        <v>6620</v>
      </c>
      <c r="C2633" t="s">
        <v>10609</v>
      </c>
      <c r="D2633">
        <v>4.3308793101459742E-4</v>
      </c>
      <c r="E2633">
        <v>9</v>
      </c>
      <c r="F2633">
        <v>9</v>
      </c>
      <c r="G2633">
        <v>0</v>
      </c>
      <c r="H2633">
        <v>30</v>
      </c>
      <c r="I2633">
        <v>120185.3046875</v>
      </c>
      <c r="J2633">
        <v>130617.578125</v>
      </c>
      <c r="K2633">
        <v>103329.6953125</v>
      </c>
      <c r="L2633">
        <v>14206.8837890625</v>
      </c>
      <c r="M2633">
        <v>16290.9306640625</v>
      </c>
      <c r="N2633">
        <v>9831.70703125</v>
      </c>
      <c r="O2633">
        <v>182538.4375</v>
      </c>
      <c r="P2633">
        <v>207804.53125</v>
      </c>
      <c r="Q2633">
        <v>168200.03125</v>
      </c>
      <c r="R2633">
        <v>263740.21875</v>
      </c>
      <c r="S2633">
        <v>286243.9375</v>
      </c>
      <c r="T2633">
        <v>237301.96875</v>
      </c>
      <c r="U2633">
        <v>9766.15234375</v>
      </c>
      <c r="V2633">
        <v>5219.10595703125</v>
      </c>
      <c r="W2633">
        <v>1507.832397460938</v>
      </c>
      <c r="X2633">
        <v>13105.6943359375</v>
      </c>
      <c r="Y2633">
        <v>22908.1015625</v>
      </c>
      <c r="Z2633">
        <v>20808.333984375</v>
      </c>
      <c r="AA2633">
        <v>27131.125</v>
      </c>
      <c r="AB2633">
        <v>22515.115234375</v>
      </c>
      <c r="AC2633">
        <v>31774.84375</v>
      </c>
    </row>
    <row r="2634" spans="1:29" x14ac:dyDescent="0.35">
      <c r="A2634" t="s">
        <v>2632</v>
      </c>
      <c r="B2634" t="s">
        <v>6621</v>
      </c>
      <c r="C2634" t="s">
        <v>10610</v>
      </c>
      <c r="D2634">
        <v>5.1398135721683502E-2</v>
      </c>
      <c r="E2634">
        <v>52</v>
      </c>
      <c r="F2634">
        <v>52</v>
      </c>
      <c r="G2634">
        <v>0</v>
      </c>
      <c r="H2634">
        <v>258</v>
      </c>
      <c r="I2634">
        <v>19054.73828125</v>
      </c>
      <c r="J2634">
        <v>21786.34375</v>
      </c>
      <c r="K2634">
        <v>16357.54296875</v>
      </c>
      <c r="L2634">
        <v>12710.8125</v>
      </c>
      <c r="M2634">
        <v>15219.8759765625</v>
      </c>
      <c r="N2634">
        <v>9587.9267578125</v>
      </c>
      <c r="O2634">
        <v>25114.060546875</v>
      </c>
      <c r="P2634">
        <v>29009.091796875</v>
      </c>
      <c r="Q2634">
        <v>23473.755859375</v>
      </c>
      <c r="R2634">
        <v>31080.826171875</v>
      </c>
      <c r="S2634">
        <v>32724.251953125</v>
      </c>
      <c r="T2634">
        <v>27046.357421875</v>
      </c>
      <c r="V2634">
        <v>1241.989135742188</v>
      </c>
      <c r="X2634">
        <v>1217.799438476562</v>
      </c>
      <c r="Y2634">
        <v>5264.54296875</v>
      </c>
      <c r="Z2634">
        <v>2515.4208984375</v>
      </c>
      <c r="AA2634">
        <v>1672.847900390625</v>
      </c>
      <c r="AB2634">
        <v>1228.458618164062</v>
      </c>
      <c r="AC2634">
        <v>3723.0234375</v>
      </c>
    </row>
    <row r="2635" spans="1:29" x14ac:dyDescent="0.35">
      <c r="A2635" t="s">
        <v>2633</v>
      </c>
      <c r="B2635" t="s">
        <v>6622</v>
      </c>
      <c r="C2635" t="s">
        <v>10611</v>
      </c>
      <c r="D2635">
        <v>4.3308793101459742E-4</v>
      </c>
      <c r="E2635">
        <v>12</v>
      </c>
      <c r="F2635">
        <v>12</v>
      </c>
      <c r="G2635">
        <v>0</v>
      </c>
      <c r="H2635">
        <v>39</v>
      </c>
      <c r="I2635">
        <v>29496.029296875</v>
      </c>
      <c r="J2635">
        <v>37257.81640625</v>
      </c>
      <c r="K2635">
        <v>34301.05859375</v>
      </c>
      <c r="L2635">
        <v>3963.13134765625</v>
      </c>
      <c r="M2635">
        <v>5011.75830078125</v>
      </c>
      <c r="N2635">
        <v>3803.302978515625</v>
      </c>
      <c r="O2635">
        <v>227684.8125</v>
      </c>
      <c r="P2635">
        <v>258680.296875</v>
      </c>
      <c r="Q2635">
        <v>214570.453125</v>
      </c>
      <c r="R2635">
        <v>54892.8125</v>
      </c>
      <c r="S2635">
        <v>51296.49609375</v>
      </c>
      <c r="T2635">
        <v>48650.75</v>
      </c>
      <c r="U2635">
        <v>2454.41650390625</v>
      </c>
      <c r="V2635">
        <v>2024.273681640625</v>
      </c>
      <c r="W2635">
        <v>2531.6923828125</v>
      </c>
      <c r="X2635">
        <v>6223</v>
      </c>
      <c r="Y2635">
        <v>11738.693359375</v>
      </c>
      <c r="Z2635">
        <v>11123.734375</v>
      </c>
      <c r="AA2635">
        <v>5799.068359375</v>
      </c>
      <c r="AB2635">
        <v>4815.39013671875</v>
      </c>
      <c r="AC2635">
        <v>6217.77880859375</v>
      </c>
    </row>
    <row r="2636" spans="1:29" x14ac:dyDescent="0.35">
      <c r="A2636" t="s">
        <v>2634</v>
      </c>
      <c r="B2636" t="s">
        <v>6623</v>
      </c>
      <c r="C2636" t="s">
        <v>10612</v>
      </c>
      <c r="D2636">
        <v>4.3308793101459742E-4</v>
      </c>
      <c r="E2636">
        <v>54</v>
      </c>
      <c r="F2636">
        <v>54</v>
      </c>
      <c r="G2636">
        <v>0</v>
      </c>
      <c r="H2636">
        <v>189</v>
      </c>
      <c r="I2636">
        <v>38626.8984375</v>
      </c>
      <c r="J2636">
        <v>44002.9140625</v>
      </c>
      <c r="K2636">
        <v>34385.03125</v>
      </c>
      <c r="L2636">
        <v>19675.12890625</v>
      </c>
      <c r="M2636">
        <v>24326.47265625</v>
      </c>
      <c r="N2636">
        <v>14959.046875</v>
      </c>
      <c r="O2636">
        <v>287354.75</v>
      </c>
      <c r="P2636">
        <v>296506.40625</v>
      </c>
      <c r="Q2636">
        <v>284271.65625</v>
      </c>
      <c r="R2636">
        <v>97595.4375</v>
      </c>
      <c r="S2636">
        <v>99538.0546875</v>
      </c>
      <c r="T2636">
        <v>85753.6328125</v>
      </c>
      <c r="U2636">
        <v>6634.50390625</v>
      </c>
      <c r="V2636">
        <v>7062.697265625</v>
      </c>
      <c r="W2636">
        <v>4877.3837890625</v>
      </c>
      <c r="X2636">
        <v>24293.107421875</v>
      </c>
      <c r="Y2636">
        <v>33840.66015625</v>
      </c>
      <c r="Z2636">
        <v>36942.71875</v>
      </c>
      <c r="AA2636">
        <v>27953.990234375</v>
      </c>
      <c r="AB2636">
        <v>20501.248046875</v>
      </c>
      <c r="AC2636">
        <v>30899.861328125</v>
      </c>
    </row>
    <row r="2637" spans="1:29" x14ac:dyDescent="0.35">
      <c r="A2637" t="s">
        <v>2635</v>
      </c>
      <c r="B2637" t="s">
        <v>6624</v>
      </c>
      <c r="C2637" t="s">
        <v>10613</v>
      </c>
      <c r="D2637">
        <v>3.2480715308338399E-3</v>
      </c>
      <c r="E2637">
        <v>4</v>
      </c>
      <c r="F2637">
        <v>4</v>
      </c>
      <c r="G2637">
        <v>0</v>
      </c>
      <c r="H2637">
        <v>18</v>
      </c>
      <c r="I2637">
        <v>13897.8916015625</v>
      </c>
      <c r="J2637">
        <v>18755.595703125</v>
      </c>
      <c r="K2637">
        <v>13250.71875</v>
      </c>
      <c r="L2637">
        <v>2057.773681640625</v>
      </c>
      <c r="M2637">
        <v>3600.32373046875</v>
      </c>
      <c r="N2637">
        <v>3312.18798828125</v>
      </c>
      <c r="O2637">
        <v>60340.48828125</v>
      </c>
      <c r="P2637">
        <v>79460.6640625</v>
      </c>
      <c r="Q2637">
        <v>50941.3125</v>
      </c>
      <c r="R2637">
        <v>22354.07421875</v>
      </c>
      <c r="S2637">
        <v>22379.068359375</v>
      </c>
      <c r="T2637">
        <v>20499.837890625</v>
      </c>
      <c r="U2637">
        <v>1226.45849609375</v>
      </c>
      <c r="V2637">
        <v>2219.261474609375</v>
      </c>
      <c r="W2637">
        <v>1854.009521484375</v>
      </c>
      <c r="X2637">
        <v>5559.5244140625</v>
      </c>
      <c r="Y2637">
        <v>5512.25048828125</v>
      </c>
      <c r="Z2637">
        <v>6317.38232421875</v>
      </c>
      <c r="AA2637">
        <v>4817.1435546875</v>
      </c>
      <c r="AB2637">
        <v>4129.734375</v>
      </c>
      <c r="AC2637">
        <v>4712.57861328125</v>
      </c>
    </row>
    <row r="2638" spans="1:29" x14ac:dyDescent="0.35">
      <c r="A2638" t="s">
        <v>2636</v>
      </c>
      <c r="B2638" t="s">
        <v>6625</v>
      </c>
      <c r="C2638" t="s">
        <v>10614</v>
      </c>
      <c r="D2638">
        <v>5.835278332233429E-2</v>
      </c>
      <c r="E2638">
        <v>13</v>
      </c>
      <c r="F2638">
        <v>13</v>
      </c>
      <c r="G2638">
        <v>0</v>
      </c>
      <c r="H2638">
        <v>67</v>
      </c>
      <c r="I2638">
        <v>24506.94140625</v>
      </c>
      <c r="J2638">
        <v>30061.330078125</v>
      </c>
      <c r="K2638">
        <v>21593.185546875</v>
      </c>
      <c r="L2638">
        <v>11543.50390625</v>
      </c>
      <c r="M2638">
        <v>14090.4677734375</v>
      </c>
      <c r="N2638">
        <v>9029.1162109375</v>
      </c>
      <c r="O2638">
        <v>28257.53125</v>
      </c>
      <c r="P2638">
        <v>33122.1015625</v>
      </c>
      <c r="Q2638">
        <v>29513.041015625</v>
      </c>
      <c r="R2638">
        <v>28141.029296875</v>
      </c>
      <c r="S2638">
        <v>27918.1796875</v>
      </c>
      <c r="T2638">
        <v>23144.77734375</v>
      </c>
      <c r="U2638">
        <v>1312.148559570312</v>
      </c>
      <c r="V2638">
        <v>2121.692138671875</v>
      </c>
      <c r="W2638">
        <v>793.88226318359375</v>
      </c>
      <c r="X2638">
        <v>2145.31396484375</v>
      </c>
      <c r="Z2638">
        <v>4511.58203125</v>
      </c>
      <c r="AA2638">
        <v>5005.19580078125</v>
      </c>
      <c r="AB2638">
        <v>4369.2705078125</v>
      </c>
      <c r="AC2638">
        <v>3995.103271484375</v>
      </c>
    </row>
    <row r="2639" spans="1:29" x14ac:dyDescent="0.35">
      <c r="A2639" t="s">
        <v>2637</v>
      </c>
      <c r="B2639" t="s">
        <v>6626</v>
      </c>
      <c r="C2639" t="s">
        <v>10615</v>
      </c>
      <c r="D2639">
        <v>4.3308793101459742E-4</v>
      </c>
      <c r="E2639">
        <v>31</v>
      </c>
      <c r="F2639">
        <v>31</v>
      </c>
      <c r="G2639">
        <v>0</v>
      </c>
      <c r="H2639">
        <v>97</v>
      </c>
      <c r="I2639">
        <v>164402.984375</v>
      </c>
      <c r="J2639">
        <v>195689.796875</v>
      </c>
      <c r="K2639">
        <v>153924.84375</v>
      </c>
      <c r="L2639">
        <v>48761.4765625</v>
      </c>
      <c r="M2639">
        <v>59752.46484375</v>
      </c>
      <c r="N2639">
        <v>39129.09765625</v>
      </c>
      <c r="O2639">
        <v>212006</v>
      </c>
      <c r="P2639">
        <v>244606.703125</v>
      </c>
      <c r="Q2639">
        <v>212555.234375</v>
      </c>
      <c r="R2639">
        <v>639050.5</v>
      </c>
      <c r="S2639">
        <v>640639.125</v>
      </c>
      <c r="T2639">
        <v>544793.8125</v>
      </c>
      <c r="U2639">
        <v>10111.4375</v>
      </c>
      <c r="V2639">
        <v>10255.060546875</v>
      </c>
      <c r="W2639">
        <v>7553.36767578125</v>
      </c>
      <c r="X2639">
        <v>158876.03125</v>
      </c>
      <c r="Y2639">
        <v>214558.953125</v>
      </c>
      <c r="Z2639">
        <v>228557.09375</v>
      </c>
      <c r="AA2639">
        <v>231529.21875</v>
      </c>
      <c r="AB2639">
        <v>171722.640625</v>
      </c>
      <c r="AC2639">
        <v>241266.875</v>
      </c>
    </row>
    <row r="2640" spans="1:29" x14ac:dyDescent="0.35">
      <c r="A2640" t="s">
        <v>2638</v>
      </c>
      <c r="B2640" t="s">
        <v>6627</v>
      </c>
      <c r="C2640" t="s">
        <v>10616</v>
      </c>
      <c r="D2640">
        <v>4.3308793101459742E-4</v>
      </c>
      <c r="E2640">
        <v>5</v>
      </c>
      <c r="F2640">
        <v>5</v>
      </c>
      <c r="G2640">
        <v>0</v>
      </c>
      <c r="H2640">
        <v>30</v>
      </c>
      <c r="I2640">
        <v>8010.52490234375</v>
      </c>
      <c r="J2640">
        <v>7988.61376953125</v>
      </c>
      <c r="K2640">
        <v>11036.0478515625</v>
      </c>
      <c r="L2640">
        <v>2888.022216796875</v>
      </c>
      <c r="M2640">
        <v>4317.08349609375</v>
      </c>
      <c r="N2640">
        <v>2898.260009765625</v>
      </c>
      <c r="O2640">
        <v>18831.4765625</v>
      </c>
      <c r="P2640">
        <v>7211.10888671875</v>
      </c>
      <c r="Q2640">
        <v>14129.7529296875</v>
      </c>
      <c r="R2640">
        <v>13974.474609375</v>
      </c>
      <c r="S2640">
        <v>7948.2431640625</v>
      </c>
      <c r="T2640">
        <v>6539.99951171875</v>
      </c>
      <c r="U2640">
        <v>920.39422607421875</v>
      </c>
      <c r="V2640">
        <v>2955.75048828125</v>
      </c>
      <c r="W2640">
        <v>1146.315185546875</v>
      </c>
      <c r="X2640">
        <v>4184.0654296875</v>
      </c>
      <c r="Y2640">
        <v>5313.9501953125</v>
      </c>
      <c r="Z2640">
        <v>6063.744140625</v>
      </c>
      <c r="AA2640">
        <v>5796.64013671875</v>
      </c>
      <c r="AB2640">
        <v>3161.175048828125</v>
      </c>
      <c r="AC2640">
        <v>5410.89453125</v>
      </c>
    </row>
    <row r="2641" spans="1:29" x14ac:dyDescent="0.35">
      <c r="A2641" t="s">
        <v>2639</v>
      </c>
      <c r="B2641" t="s">
        <v>6628</v>
      </c>
      <c r="C2641" t="s">
        <v>10617</v>
      </c>
      <c r="D2641">
        <v>3.0546624213457111E-2</v>
      </c>
      <c r="E2641">
        <v>6</v>
      </c>
      <c r="F2641">
        <v>6</v>
      </c>
      <c r="G2641">
        <v>0</v>
      </c>
      <c r="H2641">
        <v>17</v>
      </c>
      <c r="I2641">
        <v>13921.478515625</v>
      </c>
      <c r="J2641">
        <v>14220.115234375</v>
      </c>
      <c r="K2641">
        <v>12230.91015625</v>
      </c>
      <c r="L2641">
        <v>1058.05078125</v>
      </c>
      <c r="N2641">
        <v>1559.962036132812</v>
      </c>
      <c r="O2641">
        <v>40896.67578125</v>
      </c>
      <c r="P2641">
        <v>39104.203125</v>
      </c>
      <c r="Q2641">
        <v>36463.7109375</v>
      </c>
      <c r="R2641">
        <v>25810.259765625</v>
      </c>
      <c r="S2641">
        <v>30501.302734375</v>
      </c>
      <c r="T2641">
        <v>24954.599609375</v>
      </c>
      <c r="U2641">
        <v>596.5723876953125</v>
      </c>
      <c r="V2641">
        <v>1116.306274414062</v>
      </c>
      <c r="W2641">
        <v>686.70941162109375</v>
      </c>
      <c r="X2641">
        <v>2513.635009765625</v>
      </c>
      <c r="Y2641">
        <v>3428.193115234375</v>
      </c>
      <c r="Z2641">
        <v>1535.689575195312</v>
      </c>
      <c r="AA2641">
        <v>2540.676513671875</v>
      </c>
      <c r="AB2641">
        <v>1570.147094726562</v>
      </c>
      <c r="AC2641">
        <v>2763.2880859375</v>
      </c>
    </row>
    <row r="2642" spans="1:29" x14ac:dyDescent="0.35">
      <c r="A2642" t="s">
        <v>2640</v>
      </c>
      <c r="B2642" t="s">
        <v>6629</v>
      </c>
      <c r="C2642" t="s">
        <v>10618</v>
      </c>
      <c r="D2642">
        <v>4.3308793101459742E-4</v>
      </c>
      <c r="E2642">
        <v>17</v>
      </c>
      <c r="F2642">
        <v>17</v>
      </c>
      <c r="G2642">
        <v>0</v>
      </c>
      <c r="H2642">
        <v>42</v>
      </c>
      <c r="I2642">
        <v>130173.25</v>
      </c>
      <c r="J2642">
        <v>145334.234375</v>
      </c>
      <c r="K2642">
        <v>114494.0234375</v>
      </c>
      <c r="L2642">
        <v>30258.435546875</v>
      </c>
      <c r="M2642">
        <v>36823.41796875</v>
      </c>
      <c r="N2642">
        <v>26171.53125</v>
      </c>
      <c r="O2642">
        <v>170234.828125</v>
      </c>
      <c r="P2642">
        <v>215522.9375</v>
      </c>
      <c r="Q2642">
        <v>164966.828125</v>
      </c>
      <c r="R2642">
        <v>266877.78125</v>
      </c>
      <c r="S2642">
        <v>294520.53125</v>
      </c>
      <c r="T2642">
        <v>243980.703125</v>
      </c>
      <c r="U2642">
        <v>8227.9619140625</v>
      </c>
      <c r="V2642">
        <v>11214.2412109375</v>
      </c>
      <c r="W2642">
        <v>7808.69580078125</v>
      </c>
      <c r="X2642">
        <v>18190.25</v>
      </c>
      <c r="Y2642">
        <v>22114.501953125</v>
      </c>
      <c r="Z2642">
        <v>24740.640625</v>
      </c>
      <c r="AA2642">
        <v>26786.3359375</v>
      </c>
      <c r="AB2642">
        <v>18309.919921875</v>
      </c>
      <c r="AC2642">
        <v>28868.212890625</v>
      </c>
    </row>
    <row r="2643" spans="1:29" x14ac:dyDescent="0.35">
      <c r="A2643" t="s">
        <v>2641</v>
      </c>
      <c r="B2643" t="s">
        <v>6630</v>
      </c>
      <c r="C2643" t="s">
        <v>10619</v>
      </c>
      <c r="D2643">
        <v>4.3308793101459742E-4</v>
      </c>
      <c r="E2643">
        <v>9</v>
      </c>
      <c r="F2643">
        <v>9</v>
      </c>
      <c r="G2643">
        <v>0</v>
      </c>
      <c r="H2643">
        <v>22</v>
      </c>
      <c r="I2643">
        <v>2901650.25</v>
      </c>
      <c r="J2643">
        <v>3064481.25</v>
      </c>
      <c r="K2643">
        <v>2424990.5</v>
      </c>
      <c r="L2643">
        <v>1715421.75</v>
      </c>
      <c r="M2643">
        <v>2098899.25</v>
      </c>
      <c r="N2643">
        <v>1405718.75</v>
      </c>
      <c r="O2643">
        <v>1395339.25</v>
      </c>
      <c r="P2643">
        <v>1072659</v>
      </c>
      <c r="Q2643">
        <v>1541196.25</v>
      </c>
      <c r="R2643">
        <v>2950760.25</v>
      </c>
      <c r="S2643">
        <v>2963986</v>
      </c>
      <c r="T2643">
        <v>2837857.25</v>
      </c>
      <c r="U2643">
        <v>207589.734375</v>
      </c>
      <c r="V2643">
        <v>212054.140625</v>
      </c>
      <c r="W2643">
        <v>156626.046875</v>
      </c>
      <c r="X2643">
        <v>273719.125</v>
      </c>
      <c r="Y2643">
        <v>351915.65625</v>
      </c>
      <c r="Z2643">
        <v>426828.125</v>
      </c>
      <c r="AA2643">
        <v>307281.875</v>
      </c>
      <c r="AB2643">
        <v>219310.453125</v>
      </c>
      <c r="AC2643">
        <v>314281.78125</v>
      </c>
    </row>
    <row r="2644" spans="1:29" x14ac:dyDescent="0.35">
      <c r="A2644" t="s">
        <v>2642</v>
      </c>
      <c r="B2644" t="s">
        <v>6631</v>
      </c>
      <c r="C2644" t="s">
        <v>10620</v>
      </c>
      <c r="D2644">
        <v>4.3308793101459742E-4</v>
      </c>
      <c r="E2644">
        <v>42</v>
      </c>
      <c r="F2644">
        <v>42</v>
      </c>
      <c r="G2644">
        <v>0</v>
      </c>
      <c r="H2644">
        <v>143</v>
      </c>
      <c r="I2644">
        <v>22267.84765625</v>
      </c>
      <c r="J2644">
        <v>29237.564453125</v>
      </c>
      <c r="K2644">
        <v>21158.375</v>
      </c>
      <c r="L2644">
        <v>11079.1416015625</v>
      </c>
      <c r="M2644">
        <v>12991.5029296875</v>
      </c>
      <c r="N2644">
        <v>8902.861328125</v>
      </c>
      <c r="O2644">
        <v>131308.96875</v>
      </c>
      <c r="P2644">
        <v>139322.484375</v>
      </c>
      <c r="Q2644">
        <v>116370.203125</v>
      </c>
      <c r="R2644">
        <v>66343.609375</v>
      </c>
      <c r="S2644">
        <v>67913.7265625</v>
      </c>
      <c r="T2644">
        <v>57597.1875</v>
      </c>
      <c r="U2644">
        <v>3390.13232421875</v>
      </c>
      <c r="V2644">
        <v>3562.1806640625</v>
      </c>
      <c r="W2644">
        <v>2110.448974609375</v>
      </c>
      <c r="X2644">
        <v>14097.5458984375</v>
      </c>
      <c r="Y2644">
        <v>17737.138671875</v>
      </c>
      <c r="Z2644">
        <v>19572.857421875</v>
      </c>
      <c r="AA2644">
        <v>14306.1513671875</v>
      </c>
      <c r="AB2644">
        <v>11295.44921875</v>
      </c>
      <c r="AC2644">
        <v>14552.548828125</v>
      </c>
    </row>
    <row r="2645" spans="1:29" x14ac:dyDescent="0.35">
      <c r="A2645" t="s">
        <v>2643</v>
      </c>
      <c r="B2645" t="s">
        <v>6632</v>
      </c>
      <c r="C2645" t="s">
        <v>10621</v>
      </c>
      <c r="D2645">
        <v>1.494768308475614E-3</v>
      </c>
      <c r="E2645">
        <v>6</v>
      </c>
      <c r="F2645">
        <v>6</v>
      </c>
      <c r="G2645">
        <v>0</v>
      </c>
      <c r="H2645">
        <v>19</v>
      </c>
      <c r="I2645">
        <v>32037.6640625</v>
      </c>
      <c r="J2645">
        <v>31659.765625</v>
      </c>
      <c r="K2645">
        <v>29982.044921875</v>
      </c>
      <c r="L2645">
        <v>5385.1142578125</v>
      </c>
      <c r="M2645">
        <v>5826.59326171875</v>
      </c>
      <c r="N2645">
        <v>3590.808837890625</v>
      </c>
      <c r="O2645">
        <v>124927.640625</v>
      </c>
      <c r="P2645">
        <v>150750.8125</v>
      </c>
      <c r="Q2645">
        <v>141478.375</v>
      </c>
      <c r="R2645">
        <v>42512.5546875</v>
      </c>
      <c r="S2645">
        <v>41076.3046875</v>
      </c>
      <c r="T2645">
        <v>44914.04296875</v>
      </c>
      <c r="U2645">
        <v>1797.281494140625</v>
      </c>
      <c r="V2645">
        <v>1917.837890625</v>
      </c>
      <c r="W2645">
        <v>1134.505126953125</v>
      </c>
      <c r="X2645">
        <v>8981.107421875</v>
      </c>
      <c r="Y2645">
        <v>9793.58203125</v>
      </c>
      <c r="Z2645">
        <v>11666.7353515625</v>
      </c>
      <c r="AA2645">
        <v>10705.1533203125</v>
      </c>
      <c r="AB2645">
        <v>8058.0732421875</v>
      </c>
      <c r="AC2645">
        <v>8814.306640625</v>
      </c>
    </row>
    <row r="2646" spans="1:29" x14ac:dyDescent="0.35">
      <c r="A2646" t="s">
        <v>2644</v>
      </c>
      <c r="B2646" t="s">
        <v>6633</v>
      </c>
      <c r="C2646" t="s">
        <v>10622</v>
      </c>
      <c r="D2646">
        <v>4.6035805717110634E-3</v>
      </c>
      <c r="E2646">
        <v>5</v>
      </c>
      <c r="F2646">
        <v>5</v>
      </c>
      <c r="G2646">
        <v>0</v>
      </c>
      <c r="H2646">
        <v>85</v>
      </c>
      <c r="I2646">
        <v>6027.34814453125</v>
      </c>
      <c r="J2646">
        <v>5407.3720703125</v>
      </c>
      <c r="K2646">
        <v>6540.8525390625</v>
      </c>
      <c r="L2646">
        <v>1996.738647460938</v>
      </c>
      <c r="M2646">
        <v>3308.7412109375</v>
      </c>
      <c r="N2646">
        <v>2401.83056640625</v>
      </c>
      <c r="O2646">
        <v>4518.67333984375</v>
      </c>
      <c r="P2646">
        <v>4728.94677734375</v>
      </c>
      <c r="Q2646">
        <v>4077.06884765625</v>
      </c>
      <c r="R2646">
        <v>7634.79541015625</v>
      </c>
      <c r="S2646">
        <v>5909.7578125</v>
      </c>
      <c r="T2646">
        <v>5901.1640625</v>
      </c>
    </row>
    <row r="2647" spans="1:29" x14ac:dyDescent="0.35">
      <c r="A2647" t="s">
        <v>2645</v>
      </c>
      <c r="B2647" t="s">
        <v>6634</v>
      </c>
      <c r="C2647" t="s">
        <v>10623</v>
      </c>
      <c r="D2647">
        <v>4.3308793101459742E-4</v>
      </c>
      <c r="E2647">
        <v>21</v>
      </c>
      <c r="F2647">
        <v>21</v>
      </c>
      <c r="G2647">
        <v>0</v>
      </c>
      <c r="H2647">
        <v>69</v>
      </c>
      <c r="I2647">
        <v>242948.28125</v>
      </c>
      <c r="J2647">
        <v>277839.34375</v>
      </c>
      <c r="K2647">
        <v>216100.140625</v>
      </c>
      <c r="L2647">
        <v>72113.15625</v>
      </c>
      <c r="M2647">
        <v>92197.0078125</v>
      </c>
      <c r="N2647">
        <v>61351.99609375</v>
      </c>
      <c r="O2647">
        <v>282943.84375</v>
      </c>
      <c r="P2647">
        <v>294997.625</v>
      </c>
      <c r="Q2647">
        <v>252118.71875</v>
      </c>
      <c r="R2647">
        <v>200725.625</v>
      </c>
      <c r="S2647">
        <v>203665.953125</v>
      </c>
      <c r="T2647">
        <v>169528.90625</v>
      </c>
      <c r="U2647">
        <v>26625.306640625</v>
      </c>
      <c r="V2647">
        <v>28814.7890625</v>
      </c>
      <c r="W2647">
        <v>17535.875</v>
      </c>
      <c r="X2647">
        <v>36533.1875</v>
      </c>
      <c r="Y2647">
        <v>48900.53515625</v>
      </c>
      <c r="Z2647">
        <v>53927.04296875</v>
      </c>
      <c r="AA2647">
        <v>42893.67578125</v>
      </c>
      <c r="AB2647">
        <v>28617.283203125</v>
      </c>
      <c r="AC2647">
        <v>40990.16015625</v>
      </c>
    </row>
    <row r="2648" spans="1:29" x14ac:dyDescent="0.35">
      <c r="A2648" t="s">
        <v>2646</v>
      </c>
      <c r="B2648" t="s">
        <v>6635</v>
      </c>
      <c r="C2648" t="s">
        <v>10624</v>
      </c>
      <c r="D2648">
        <v>4.3308793101459742E-4</v>
      </c>
      <c r="E2648">
        <v>26</v>
      </c>
      <c r="F2648">
        <v>26</v>
      </c>
      <c r="G2648">
        <v>0</v>
      </c>
      <c r="H2648">
        <v>92</v>
      </c>
      <c r="I2648">
        <v>130688.5546875</v>
      </c>
      <c r="J2648">
        <v>155973.84375</v>
      </c>
      <c r="K2648">
        <v>120073.5625</v>
      </c>
      <c r="L2648">
        <v>61968.5625</v>
      </c>
      <c r="M2648">
        <v>80688.1328125</v>
      </c>
      <c r="N2648">
        <v>49766.39453125</v>
      </c>
      <c r="O2648">
        <v>179140.71875</v>
      </c>
      <c r="P2648">
        <v>181440.546875</v>
      </c>
      <c r="Q2648">
        <v>165878.328125</v>
      </c>
      <c r="R2648">
        <v>288091.78125</v>
      </c>
      <c r="S2648">
        <v>290419.6875</v>
      </c>
      <c r="T2648">
        <v>265400.8125</v>
      </c>
      <c r="U2648">
        <v>44800.46875</v>
      </c>
      <c r="V2648">
        <v>45770.28125</v>
      </c>
      <c r="W2648">
        <v>30433.908203125</v>
      </c>
      <c r="X2648">
        <v>68753.453125</v>
      </c>
      <c r="Y2648">
        <v>101260.6484375</v>
      </c>
      <c r="Z2648">
        <v>108677.3828125</v>
      </c>
      <c r="AA2648">
        <v>109150.1171875</v>
      </c>
      <c r="AB2648">
        <v>78130.0625</v>
      </c>
      <c r="AC2648">
        <v>112562.234375</v>
      </c>
    </row>
    <row r="2649" spans="1:29" x14ac:dyDescent="0.35">
      <c r="A2649" t="s">
        <v>2647</v>
      </c>
      <c r="B2649" t="s">
        <v>6636</v>
      </c>
      <c r="C2649" t="s">
        <v>10625</v>
      </c>
      <c r="D2649">
        <v>5.0906185060739517E-2</v>
      </c>
      <c r="E2649">
        <v>15</v>
      </c>
      <c r="F2649">
        <v>15</v>
      </c>
      <c r="G2649">
        <v>0</v>
      </c>
      <c r="H2649">
        <v>99</v>
      </c>
      <c r="I2649">
        <v>8151.767578125</v>
      </c>
      <c r="J2649">
        <v>9276.1328125</v>
      </c>
      <c r="K2649">
        <v>7527.22802734375</v>
      </c>
      <c r="L2649">
        <v>7341.23095703125</v>
      </c>
      <c r="M2649">
        <v>8355.7314453125</v>
      </c>
      <c r="N2649">
        <v>6144.66015625</v>
      </c>
      <c r="O2649">
        <v>14189.521484375</v>
      </c>
      <c r="P2649">
        <v>14190.5302734375</v>
      </c>
      <c r="Q2649">
        <v>10557.29296875</v>
      </c>
      <c r="R2649">
        <v>10276.1611328125</v>
      </c>
      <c r="S2649">
        <v>9436.3681640625</v>
      </c>
      <c r="T2649">
        <v>8499.111328125</v>
      </c>
      <c r="Y2649">
        <v>1523.122192382812</v>
      </c>
      <c r="Z2649">
        <v>905.12957763671875</v>
      </c>
      <c r="AA2649">
        <v>1459.847412109375</v>
      </c>
      <c r="AB2649">
        <v>1380.184448242188</v>
      </c>
      <c r="AC2649">
        <v>2134.999267578125</v>
      </c>
    </row>
    <row r="2650" spans="1:29" x14ac:dyDescent="0.35">
      <c r="A2650" t="s">
        <v>2648</v>
      </c>
      <c r="B2650" t="s">
        <v>6637</v>
      </c>
      <c r="C2650" t="s">
        <v>10626</v>
      </c>
      <c r="D2650">
        <v>4.3308793101459742E-4</v>
      </c>
      <c r="E2650">
        <v>8</v>
      </c>
      <c r="F2650">
        <v>8</v>
      </c>
      <c r="G2650">
        <v>0</v>
      </c>
      <c r="H2650">
        <v>25</v>
      </c>
      <c r="I2650">
        <v>186410.1875</v>
      </c>
      <c r="J2650">
        <v>226679.140625</v>
      </c>
      <c r="K2650">
        <v>173280.609375</v>
      </c>
      <c r="L2650">
        <v>78273.3046875</v>
      </c>
      <c r="M2650">
        <v>105512.734375</v>
      </c>
      <c r="N2650">
        <v>54667.546875</v>
      </c>
      <c r="O2650">
        <v>354847.15625</v>
      </c>
      <c r="P2650">
        <v>390297.125</v>
      </c>
      <c r="Q2650">
        <v>353237.65625</v>
      </c>
      <c r="R2650">
        <v>508663.59375</v>
      </c>
      <c r="S2650">
        <v>572771.875</v>
      </c>
      <c r="T2650">
        <v>558937.8125</v>
      </c>
      <c r="U2650">
        <v>54317.2109375</v>
      </c>
      <c r="V2650">
        <v>48127.0625</v>
      </c>
      <c r="W2650">
        <v>30999.248046875</v>
      </c>
      <c r="X2650">
        <v>95415.0546875</v>
      </c>
      <c r="Y2650">
        <v>124820.4140625</v>
      </c>
      <c r="Z2650">
        <v>149466.453125</v>
      </c>
      <c r="AA2650">
        <v>165128.25</v>
      </c>
      <c r="AB2650">
        <v>127848.40625</v>
      </c>
      <c r="AC2650">
        <v>177028.28125</v>
      </c>
    </row>
    <row r="2651" spans="1:29" x14ac:dyDescent="0.35">
      <c r="A2651" t="s">
        <v>2649</v>
      </c>
      <c r="B2651" t="s">
        <v>6638</v>
      </c>
      <c r="C2651" t="s">
        <v>10627</v>
      </c>
      <c r="D2651">
        <v>5.3712479770183563E-2</v>
      </c>
      <c r="E2651">
        <v>6</v>
      </c>
      <c r="F2651">
        <v>2</v>
      </c>
      <c r="G2651">
        <v>5</v>
      </c>
      <c r="H2651">
        <v>30</v>
      </c>
      <c r="I2651">
        <v>2602.78662109375</v>
      </c>
      <c r="J2651">
        <v>3663.331298828125</v>
      </c>
      <c r="K2651">
        <v>3238.43017578125</v>
      </c>
      <c r="L2651">
        <v>2446.87451171875</v>
      </c>
      <c r="M2651">
        <v>2751.571533203125</v>
      </c>
      <c r="N2651">
        <v>1648.809936523438</v>
      </c>
      <c r="O2651">
        <v>30361.3515625</v>
      </c>
      <c r="P2651">
        <v>31635.533203125</v>
      </c>
      <c r="Q2651">
        <v>27995.6875</v>
      </c>
      <c r="R2651">
        <v>5631.6572265625</v>
      </c>
      <c r="S2651">
        <v>7456.78515625</v>
      </c>
      <c r="T2651">
        <v>5547.94140625</v>
      </c>
      <c r="U2651">
        <v>1350.271606445312</v>
      </c>
      <c r="W2651">
        <v>571.45709228515625</v>
      </c>
      <c r="X2651">
        <v>2213.54638671875</v>
      </c>
      <c r="Y2651">
        <v>2928.3330078125</v>
      </c>
      <c r="Z2651">
        <v>2525.104248046875</v>
      </c>
      <c r="AA2651">
        <v>1510.368896484375</v>
      </c>
      <c r="AB2651">
        <v>1375.911376953125</v>
      </c>
      <c r="AC2651">
        <v>1714.783447265625</v>
      </c>
    </row>
    <row r="2652" spans="1:29" x14ac:dyDescent="0.35">
      <c r="A2652" t="s">
        <v>2650</v>
      </c>
      <c r="B2652" t="s">
        <v>6639</v>
      </c>
      <c r="C2652" t="s">
        <v>10628</v>
      </c>
      <c r="D2652">
        <v>1.077708415687084E-2</v>
      </c>
      <c r="E2652">
        <v>8</v>
      </c>
      <c r="F2652">
        <v>8</v>
      </c>
      <c r="G2652">
        <v>0</v>
      </c>
      <c r="H2652">
        <v>31</v>
      </c>
      <c r="I2652">
        <v>3444.7939453125</v>
      </c>
      <c r="J2652">
        <v>3938.41357421875</v>
      </c>
      <c r="K2652">
        <v>2829.69287109375</v>
      </c>
      <c r="L2652">
        <v>975.7303466796875</v>
      </c>
      <c r="O2652">
        <v>15238.685546875</v>
      </c>
      <c r="P2652">
        <v>16238.740234375</v>
      </c>
      <c r="Q2652">
        <v>17240.171875</v>
      </c>
      <c r="R2652">
        <v>9561.345703125</v>
      </c>
      <c r="S2652">
        <v>10293.6279296875</v>
      </c>
      <c r="T2652">
        <v>6570.5556640625</v>
      </c>
      <c r="X2652">
        <v>1676.992553710938</v>
      </c>
      <c r="Y2652">
        <v>1354.783935546875</v>
      </c>
      <c r="Z2652">
        <v>2056.798828125</v>
      </c>
      <c r="AA2652">
        <v>2053.80615234375</v>
      </c>
      <c r="AB2652">
        <v>1863.205078125</v>
      </c>
      <c r="AC2652">
        <v>2320.748291015625</v>
      </c>
    </row>
    <row r="2653" spans="1:29" x14ac:dyDescent="0.35">
      <c r="A2653" t="s">
        <v>2651</v>
      </c>
      <c r="B2653" t="s">
        <v>6640</v>
      </c>
      <c r="C2653" t="s">
        <v>10629</v>
      </c>
      <c r="D2653">
        <v>4.3308793101459742E-4</v>
      </c>
      <c r="E2653">
        <v>18</v>
      </c>
      <c r="F2653">
        <v>18</v>
      </c>
      <c r="G2653">
        <v>0</v>
      </c>
      <c r="H2653">
        <v>80</v>
      </c>
      <c r="I2653">
        <v>14457.197265625</v>
      </c>
      <c r="J2653">
        <v>17378.69140625</v>
      </c>
      <c r="K2653">
        <v>12716.6552734375</v>
      </c>
      <c r="L2653">
        <v>6371.24169921875</v>
      </c>
      <c r="M2653">
        <v>5973.525390625</v>
      </c>
      <c r="N2653">
        <v>5435.400390625</v>
      </c>
      <c r="O2653">
        <v>30022.857421875</v>
      </c>
      <c r="P2653">
        <v>37852.74609375</v>
      </c>
      <c r="Q2653">
        <v>24429.25390625</v>
      </c>
      <c r="R2653">
        <v>44837.8203125</v>
      </c>
      <c r="S2653">
        <v>48251.52734375</v>
      </c>
      <c r="T2653">
        <v>38862.05859375</v>
      </c>
      <c r="U2653">
        <v>1740.293701171875</v>
      </c>
      <c r="V2653">
        <v>1968.090454101562</v>
      </c>
      <c r="W2653">
        <v>1723.198852539062</v>
      </c>
      <c r="X2653">
        <v>5474.03369140625</v>
      </c>
      <c r="Y2653">
        <v>6204.150390625</v>
      </c>
      <c r="Z2653">
        <v>5041.53759765625</v>
      </c>
      <c r="AA2653">
        <v>13108.142578125</v>
      </c>
      <c r="AB2653">
        <v>10528.7685546875</v>
      </c>
      <c r="AC2653">
        <v>14546.7451171875</v>
      </c>
    </row>
    <row r="2654" spans="1:29" x14ac:dyDescent="0.35">
      <c r="A2654" t="s">
        <v>2652</v>
      </c>
      <c r="B2654" t="s">
        <v>6641</v>
      </c>
      <c r="C2654" t="s">
        <v>10630</v>
      </c>
      <c r="D2654">
        <v>4.3308793101459742E-4</v>
      </c>
      <c r="E2654">
        <v>16</v>
      </c>
      <c r="F2654">
        <v>16</v>
      </c>
      <c r="G2654">
        <v>0</v>
      </c>
      <c r="H2654">
        <v>41</v>
      </c>
      <c r="I2654">
        <v>193326.890625</v>
      </c>
      <c r="J2654">
        <v>208975.734375</v>
      </c>
      <c r="K2654">
        <v>172324.234375</v>
      </c>
      <c r="L2654">
        <v>90332.9453125</v>
      </c>
      <c r="M2654">
        <v>111974.1015625</v>
      </c>
      <c r="N2654">
        <v>74362.8671875</v>
      </c>
      <c r="O2654">
        <v>344167.21875</v>
      </c>
      <c r="P2654">
        <v>348144.65625</v>
      </c>
      <c r="Q2654">
        <v>335731.21875</v>
      </c>
      <c r="R2654">
        <v>324911.125</v>
      </c>
      <c r="S2654">
        <v>392245.0625</v>
      </c>
      <c r="T2654">
        <v>346745.1875</v>
      </c>
      <c r="U2654">
        <v>23028.796875</v>
      </c>
      <c r="V2654">
        <v>22869.64453125</v>
      </c>
      <c r="W2654">
        <v>13893.7587890625</v>
      </c>
      <c r="X2654">
        <v>45801.328125</v>
      </c>
      <c r="Y2654">
        <v>61818.74609375</v>
      </c>
      <c r="Z2654">
        <v>61553.30078125</v>
      </c>
      <c r="AA2654">
        <v>57901.96484375</v>
      </c>
      <c r="AB2654">
        <v>44162.90234375</v>
      </c>
      <c r="AC2654">
        <v>71356.6875</v>
      </c>
    </row>
    <row r="2655" spans="1:29" x14ac:dyDescent="0.35">
      <c r="A2655" t="s">
        <v>2653</v>
      </c>
      <c r="B2655" t="s">
        <v>6642</v>
      </c>
      <c r="C2655" t="s">
        <v>10631</v>
      </c>
      <c r="D2655">
        <v>6.6955494694411746E-3</v>
      </c>
      <c r="E2655">
        <v>7</v>
      </c>
      <c r="F2655">
        <v>7</v>
      </c>
      <c r="G2655">
        <v>0</v>
      </c>
      <c r="H2655">
        <v>32</v>
      </c>
      <c r="I2655">
        <v>7485.32373046875</v>
      </c>
      <c r="J2655">
        <v>8150.95166015625</v>
      </c>
      <c r="K2655">
        <v>4542.54248046875</v>
      </c>
      <c r="L2655">
        <v>1645.459838867188</v>
      </c>
      <c r="M2655">
        <v>2859.006591796875</v>
      </c>
      <c r="N2655">
        <v>2281.517822265625</v>
      </c>
      <c r="O2655">
        <v>13553.421875</v>
      </c>
      <c r="P2655">
        <v>22005.267578125</v>
      </c>
      <c r="Q2655">
        <v>15843.330078125</v>
      </c>
      <c r="R2655">
        <v>18179.076171875</v>
      </c>
      <c r="S2655">
        <v>18434.763671875</v>
      </c>
      <c r="T2655">
        <v>16488.486328125</v>
      </c>
      <c r="U2655">
        <v>735.93316650390625</v>
      </c>
      <c r="V2655">
        <v>1640.921997070312</v>
      </c>
      <c r="W2655">
        <v>1049.06982421875</v>
      </c>
      <c r="X2655">
        <v>4228.642578125</v>
      </c>
      <c r="Y2655">
        <v>5486.53466796875</v>
      </c>
      <c r="Z2655">
        <v>4990.17236328125</v>
      </c>
      <c r="AA2655">
        <v>4877.4521484375</v>
      </c>
      <c r="AB2655">
        <v>3452.9716796875</v>
      </c>
      <c r="AC2655">
        <v>4733.32080078125</v>
      </c>
    </row>
    <row r="2656" spans="1:29" x14ac:dyDescent="0.35">
      <c r="A2656" t="s">
        <v>2654</v>
      </c>
      <c r="B2656" t="s">
        <v>6643</v>
      </c>
      <c r="C2656" t="s">
        <v>10632</v>
      </c>
      <c r="D2656">
        <v>2.798084169626236E-2</v>
      </c>
      <c r="E2656">
        <v>10</v>
      </c>
      <c r="F2656">
        <v>10</v>
      </c>
      <c r="G2656">
        <v>0</v>
      </c>
      <c r="H2656">
        <v>68</v>
      </c>
      <c r="I2656">
        <v>1860.266723632812</v>
      </c>
      <c r="K2656">
        <v>2824.169921875</v>
      </c>
      <c r="O2656">
        <v>27863.744140625</v>
      </c>
      <c r="P2656">
        <v>30298.515625</v>
      </c>
      <c r="Q2656">
        <v>24853.2421875</v>
      </c>
      <c r="R2656">
        <v>5395.94091796875</v>
      </c>
      <c r="S2656">
        <v>3939.971435546875</v>
      </c>
      <c r="T2656">
        <v>4159.6103515625</v>
      </c>
      <c r="X2656">
        <v>2003.20068359375</v>
      </c>
      <c r="Y2656">
        <v>3409.39990234375</v>
      </c>
      <c r="Z2656">
        <v>3938.34423828125</v>
      </c>
      <c r="AA2656">
        <v>2245.6025390625</v>
      </c>
      <c r="AB2656">
        <v>1286.394409179688</v>
      </c>
      <c r="AC2656">
        <v>4660.6806640625</v>
      </c>
    </row>
    <row r="2657" spans="1:29" x14ac:dyDescent="0.35">
      <c r="A2657" t="s">
        <v>2655</v>
      </c>
      <c r="B2657" t="s">
        <v>6644</v>
      </c>
      <c r="C2657" t="s">
        <v>10633</v>
      </c>
      <c r="D2657">
        <v>4.3308793101459742E-4</v>
      </c>
      <c r="E2657">
        <v>72</v>
      </c>
      <c r="F2657">
        <v>72</v>
      </c>
      <c r="G2657">
        <v>0</v>
      </c>
      <c r="H2657">
        <v>278</v>
      </c>
      <c r="I2657">
        <v>46949.81640625</v>
      </c>
      <c r="J2657">
        <v>53381.359375</v>
      </c>
      <c r="K2657">
        <v>41491.98828125</v>
      </c>
      <c r="L2657">
        <v>31351.17578125</v>
      </c>
      <c r="M2657">
        <v>36618.921875</v>
      </c>
      <c r="N2657">
        <v>24188.955078125</v>
      </c>
      <c r="O2657">
        <v>55859.15234375</v>
      </c>
      <c r="P2657">
        <v>67725.1015625</v>
      </c>
      <c r="Q2657">
        <v>52517.69140625</v>
      </c>
      <c r="R2657">
        <v>69704.5234375</v>
      </c>
      <c r="S2657">
        <v>72388.1640625</v>
      </c>
      <c r="T2657">
        <v>63667.51953125</v>
      </c>
      <c r="U2657">
        <v>6582.20458984375</v>
      </c>
      <c r="V2657">
        <v>6381.6767578125</v>
      </c>
      <c r="W2657">
        <v>5177.56201171875</v>
      </c>
      <c r="X2657">
        <v>11692.1591796875</v>
      </c>
      <c r="Y2657">
        <v>15068.3154296875</v>
      </c>
      <c r="Z2657">
        <v>15492.166015625</v>
      </c>
      <c r="AA2657">
        <v>10945.052734375</v>
      </c>
      <c r="AB2657">
        <v>8232.3916015625</v>
      </c>
      <c r="AC2657">
        <v>11244.03125</v>
      </c>
    </row>
    <row r="2658" spans="1:29" x14ac:dyDescent="0.35">
      <c r="A2658" t="s">
        <v>2656</v>
      </c>
      <c r="B2658" t="s">
        <v>6645</v>
      </c>
      <c r="C2658" t="s">
        <v>10634</v>
      </c>
      <c r="D2658">
        <v>4.3308793101459742E-4</v>
      </c>
      <c r="E2658">
        <v>106</v>
      </c>
      <c r="F2658">
        <v>106</v>
      </c>
      <c r="G2658">
        <v>0</v>
      </c>
      <c r="H2658">
        <v>312</v>
      </c>
      <c r="I2658">
        <v>211271.015625</v>
      </c>
      <c r="J2658">
        <v>249058.515625</v>
      </c>
      <c r="K2658">
        <v>190983.015625</v>
      </c>
      <c r="L2658">
        <v>185778.09375</v>
      </c>
      <c r="M2658">
        <v>217454.296875</v>
      </c>
      <c r="N2658">
        <v>145863.90625</v>
      </c>
      <c r="O2658">
        <v>260834.125</v>
      </c>
      <c r="P2658">
        <v>278147.84375</v>
      </c>
      <c r="Q2658">
        <v>242064.078125</v>
      </c>
      <c r="R2658">
        <v>306607.53125</v>
      </c>
      <c r="S2658">
        <v>324139.25</v>
      </c>
      <c r="T2658">
        <v>278311.3125</v>
      </c>
      <c r="U2658">
        <v>9841.931640625</v>
      </c>
      <c r="V2658">
        <v>11296.6494140625</v>
      </c>
      <c r="W2658">
        <v>7212.8974609375</v>
      </c>
      <c r="X2658">
        <v>26375.140625</v>
      </c>
      <c r="Y2658">
        <v>35774.93359375</v>
      </c>
      <c r="Z2658">
        <v>37895.68359375</v>
      </c>
      <c r="AA2658">
        <v>33429.890625</v>
      </c>
      <c r="AB2658">
        <v>23909.2734375</v>
      </c>
      <c r="AC2658">
        <v>35821.4921875</v>
      </c>
    </row>
    <row r="2659" spans="1:29" x14ac:dyDescent="0.35">
      <c r="A2659" t="s">
        <v>2657</v>
      </c>
      <c r="B2659" t="s">
        <v>6646</v>
      </c>
      <c r="C2659" t="s">
        <v>10635</v>
      </c>
      <c r="D2659">
        <v>4.3308793101459742E-4</v>
      </c>
      <c r="E2659">
        <v>12</v>
      </c>
      <c r="F2659">
        <v>12</v>
      </c>
      <c r="G2659">
        <v>0</v>
      </c>
      <c r="H2659">
        <v>64</v>
      </c>
      <c r="I2659">
        <v>6172.427734375</v>
      </c>
      <c r="J2659">
        <v>6707.93359375</v>
      </c>
      <c r="K2659">
        <v>5338.34716796875</v>
      </c>
      <c r="L2659">
        <v>2907.407470703125</v>
      </c>
      <c r="M2659">
        <v>3728.444580078125</v>
      </c>
      <c r="N2659">
        <v>2733.84619140625</v>
      </c>
      <c r="O2659">
        <v>24192.60546875</v>
      </c>
      <c r="P2659">
        <v>29249.5234375</v>
      </c>
      <c r="Q2659">
        <v>22222.59375</v>
      </c>
      <c r="R2659">
        <v>14579.1240234375</v>
      </c>
      <c r="S2659">
        <v>13861.6728515625</v>
      </c>
      <c r="T2659">
        <v>12422.0830078125</v>
      </c>
      <c r="U2659">
        <v>2578.156982421875</v>
      </c>
      <c r="V2659">
        <v>2920.34326171875</v>
      </c>
      <c r="W2659">
        <v>2328.52734375</v>
      </c>
      <c r="X2659">
        <v>4442.501953125</v>
      </c>
      <c r="Y2659">
        <v>6342.4296875</v>
      </c>
      <c r="Z2659">
        <v>6242.5693359375</v>
      </c>
      <c r="AA2659">
        <v>5979.6806640625</v>
      </c>
      <c r="AB2659">
        <v>4588.4755859375</v>
      </c>
      <c r="AC2659">
        <v>5776.4580078125</v>
      </c>
    </row>
    <row r="2660" spans="1:29" x14ac:dyDescent="0.35">
      <c r="A2660" t="s">
        <v>2658</v>
      </c>
      <c r="B2660" t="s">
        <v>6647</v>
      </c>
      <c r="C2660" t="s">
        <v>10636</v>
      </c>
      <c r="D2660">
        <v>4.3308793101459742E-4</v>
      </c>
      <c r="E2660">
        <v>24</v>
      </c>
      <c r="F2660">
        <v>24</v>
      </c>
      <c r="G2660">
        <v>0</v>
      </c>
      <c r="H2660">
        <v>105</v>
      </c>
      <c r="I2660">
        <v>15850.9375</v>
      </c>
      <c r="J2660">
        <v>19671.482421875</v>
      </c>
      <c r="K2660">
        <v>15521.9326171875</v>
      </c>
      <c r="L2660">
        <v>4848.36279296875</v>
      </c>
      <c r="M2660">
        <v>7000.47412109375</v>
      </c>
      <c r="N2660">
        <v>4998.7734375</v>
      </c>
      <c r="O2660">
        <v>32209.0625</v>
      </c>
      <c r="P2660">
        <v>33327.76171875</v>
      </c>
      <c r="Q2660">
        <v>30519.109375</v>
      </c>
      <c r="R2660">
        <v>34140.50390625</v>
      </c>
      <c r="S2660">
        <v>37889.109375</v>
      </c>
      <c r="T2660">
        <v>35936.87109375</v>
      </c>
      <c r="U2660">
        <v>2771.92041015625</v>
      </c>
      <c r="V2660">
        <v>2494.67578125</v>
      </c>
      <c r="W2660">
        <v>1555.044677734375</v>
      </c>
      <c r="X2660">
        <v>4903.75732421875</v>
      </c>
      <c r="Y2660">
        <v>6417.126953125</v>
      </c>
      <c r="Z2660">
        <v>7084.251953125</v>
      </c>
      <c r="AA2660">
        <v>12772.423828125</v>
      </c>
      <c r="AB2660">
        <v>10365.3642578125</v>
      </c>
      <c r="AC2660">
        <v>13006.1015625</v>
      </c>
    </row>
    <row r="2661" spans="1:29" x14ac:dyDescent="0.35">
      <c r="A2661" t="s">
        <v>2659</v>
      </c>
      <c r="B2661" t="s">
        <v>6648</v>
      </c>
      <c r="C2661" t="s">
        <v>10637</v>
      </c>
      <c r="D2661">
        <v>4.1384905576705933E-2</v>
      </c>
      <c r="E2661">
        <v>6</v>
      </c>
      <c r="F2661">
        <v>6</v>
      </c>
      <c r="G2661">
        <v>0</v>
      </c>
      <c r="H2661">
        <v>19</v>
      </c>
      <c r="I2661">
        <v>12543.353515625</v>
      </c>
      <c r="J2661">
        <v>13944.171875</v>
      </c>
      <c r="K2661">
        <v>9359.1591796875</v>
      </c>
      <c r="L2661">
        <v>2304.331787109375</v>
      </c>
      <c r="M2661">
        <v>4144.37890625</v>
      </c>
      <c r="N2661">
        <v>1431.209838867188</v>
      </c>
      <c r="O2661">
        <v>29466.76953125</v>
      </c>
      <c r="P2661">
        <v>29131.44921875</v>
      </c>
      <c r="Q2661">
        <v>27968.40625</v>
      </c>
      <c r="R2661">
        <v>37385.56640625</v>
      </c>
      <c r="S2661">
        <v>34518.73828125</v>
      </c>
      <c r="T2661">
        <v>29002.09765625</v>
      </c>
      <c r="U2661">
        <v>1395.777465820312</v>
      </c>
      <c r="V2661">
        <v>2053.158447265625</v>
      </c>
      <c r="X2661">
        <v>3850.791259765625</v>
      </c>
      <c r="Y2661">
        <v>4859.265625</v>
      </c>
      <c r="Z2661">
        <v>6018.654296875</v>
      </c>
      <c r="AA2661">
        <v>5608.255859375</v>
      </c>
      <c r="AB2661">
        <v>4069.197509765625</v>
      </c>
      <c r="AC2661">
        <v>6366.99853515625</v>
      </c>
    </row>
    <row r="2662" spans="1:29" x14ac:dyDescent="0.35">
      <c r="A2662" t="s">
        <v>2660</v>
      </c>
      <c r="B2662" t="s">
        <v>6649</v>
      </c>
      <c r="C2662" t="s">
        <v>10638</v>
      </c>
      <c r="D2662">
        <v>4.3308793101459742E-4</v>
      </c>
      <c r="E2662">
        <v>33</v>
      </c>
      <c r="F2662">
        <v>32</v>
      </c>
      <c r="G2662">
        <v>1</v>
      </c>
      <c r="H2662">
        <v>500</v>
      </c>
      <c r="I2662">
        <v>14863.0185546875</v>
      </c>
      <c r="J2662">
        <v>17303.587890625</v>
      </c>
      <c r="K2662">
        <v>12271.8671875</v>
      </c>
      <c r="L2662">
        <v>17779.240234375</v>
      </c>
      <c r="M2662">
        <v>22416.0546875</v>
      </c>
      <c r="N2662">
        <v>15377.9853515625</v>
      </c>
      <c r="O2662">
        <v>35476.31640625</v>
      </c>
      <c r="P2662">
        <v>39788.75390625</v>
      </c>
      <c r="Q2662">
        <v>30277.525390625</v>
      </c>
      <c r="R2662">
        <v>30357.7265625</v>
      </c>
      <c r="S2662">
        <v>31280.25390625</v>
      </c>
      <c r="T2662">
        <v>24668.36328125</v>
      </c>
      <c r="U2662">
        <v>6746.25634765625</v>
      </c>
      <c r="V2662">
        <v>6668.630859375</v>
      </c>
      <c r="W2662">
        <v>6298.69580078125</v>
      </c>
      <c r="X2662">
        <v>22041.361328125</v>
      </c>
      <c r="Y2662">
        <v>30618.03515625</v>
      </c>
      <c r="Z2662">
        <v>31777.349609375</v>
      </c>
      <c r="AA2662">
        <v>12607.458984375</v>
      </c>
      <c r="AB2662">
        <v>10815.322265625</v>
      </c>
      <c r="AC2662">
        <v>14699.59765625</v>
      </c>
    </row>
    <row r="2663" spans="1:29" x14ac:dyDescent="0.35">
      <c r="A2663" t="s">
        <v>2661</v>
      </c>
      <c r="B2663" t="s">
        <v>6650</v>
      </c>
      <c r="C2663" t="s">
        <v>10639</v>
      </c>
      <c r="D2663">
        <v>4.3308793101459742E-4</v>
      </c>
      <c r="E2663">
        <v>20</v>
      </c>
      <c r="F2663">
        <v>20</v>
      </c>
      <c r="G2663">
        <v>0</v>
      </c>
      <c r="H2663">
        <v>70</v>
      </c>
      <c r="I2663">
        <v>148616.796875</v>
      </c>
      <c r="J2663">
        <v>175595.40625</v>
      </c>
      <c r="K2663">
        <v>135847.703125</v>
      </c>
      <c r="L2663">
        <v>43519.4765625</v>
      </c>
      <c r="M2663">
        <v>45348.62109375</v>
      </c>
      <c r="N2663">
        <v>32012.490234375</v>
      </c>
      <c r="O2663">
        <v>190016.921875</v>
      </c>
      <c r="P2663">
        <v>204769.328125</v>
      </c>
      <c r="Q2663">
        <v>170780.515625</v>
      </c>
      <c r="R2663">
        <v>612520.4375</v>
      </c>
      <c r="S2663">
        <v>614418.375</v>
      </c>
      <c r="T2663">
        <v>557493.625</v>
      </c>
      <c r="U2663">
        <v>14465.5283203125</v>
      </c>
      <c r="V2663">
        <v>15320.275390625</v>
      </c>
      <c r="W2663">
        <v>10084.7275390625</v>
      </c>
      <c r="X2663">
        <v>45803.68359375</v>
      </c>
      <c r="Y2663">
        <v>64664.6484375</v>
      </c>
      <c r="Z2663">
        <v>70607.8046875</v>
      </c>
      <c r="AA2663">
        <v>146766.09375</v>
      </c>
      <c r="AB2663">
        <v>105472.4921875</v>
      </c>
      <c r="AC2663">
        <v>163216.25</v>
      </c>
    </row>
    <row r="2664" spans="1:29" x14ac:dyDescent="0.35">
      <c r="A2664" t="s">
        <v>2662</v>
      </c>
      <c r="B2664" t="s">
        <v>6651</v>
      </c>
      <c r="C2664" t="s">
        <v>10640</v>
      </c>
      <c r="D2664">
        <v>8.5653102723881602E-4</v>
      </c>
      <c r="E2664">
        <v>7</v>
      </c>
      <c r="F2664">
        <v>7</v>
      </c>
      <c r="G2664">
        <v>0</v>
      </c>
      <c r="H2664">
        <v>17</v>
      </c>
      <c r="I2664">
        <v>28773.2890625</v>
      </c>
      <c r="J2664">
        <v>31678.177734375</v>
      </c>
      <c r="K2664">
        <v>23958.8125</v>
      </c>
      <c r="L2664">
        <v>2629.39453125</v>
      </c>
      <c r="M2664">
        <v>3850.75</v>
      </c>
      <c r="N2664">
        <v>2675.9169921875</v>
      </c>
      <c r="O2664">
        <v>50049.859375</v>
      </c>
      <c r="P2664">
        <v>36303.63671875</v>
      </c>
      <c r="Q2664">
        <v>55311.984375</v>
      </c>
      <c r="R2664">
        <v>27381.486328125</v>
      </c>
      <c r="S2664">
        <v>28568.0078125</v>
      </c>
      <c r="T2664">
        <v>23504.173828125</v>
      </c>
      <c r="U2664">
        <v>2981.5439453125</v>
      </c>
      <c r="V2664">
        <v>2838.55224609375</v>
      </c>
      <c r="W2664">
        <v>2966.0830078125</v>
      </c>
      <c r="X2664">
        <v>7689.1171875</v>
      </c>
      <c r="Y2664">
        <v>10437.5859375</v>
      </c>
      <c r="Z2664">
        <v>11403.8701171875</v>
      </c>
      <c r="AA2664">
        <v>5255.40185546875</v>
      </c>
      <c r="AB2664">
        <v>4204.2041015625</v>
      </c>
      <c r="AC2664">
        <v>5615.47216796875</v>
      </c>
    </row>
    <row r="2665" spans="1:29" x14ac:dyDescent="0.35">
      <c r="A2665" t="s">
        <v>2663</v>
      </c>
      <c r="B2665" t="s">
        <v>6652</v>
      </c>
      <c r="C2665" t="s">
        <v>10641</v>
      </c>
      <c r="D2665">
        <v>4.3308793101459742E-4</v>
      </c>
      <c r="E2665">
        <v>28</v>
      </c>
      <c r="F2665">
        <v>28</v>
      </c>
      <c r="G2665">
        <v>0</v>
      </c>
      <c r="H2665">
        <v>80</v>
      </c>
      <c r="I2665">
        <v>150761.359375</v>
      </c>
      <c r="J2665">
        <v>171504.203125</v>
      </c>
      <c r="K2665">
        <v>133503.09375</v>
      </c>
      <c r="L2665">
        <v>14157.4306640625</v>
      </c>
      <c r="M2665">
        <v>17799.51953125</v>
      </c>
      <c r="N2665">
        <v>12833.412109375</v>
      </c>
      <c r="O2665">
        <v>157648.0625</v>
      </c>
      <c r="P2665">
        <v>163232.140625</v>
      </c>
      <c r="Q2665">
        <v>168692.390625</v>
      </c>
      <c r="R2665">
        <v>191697.3125</v>
      </c>
      <c r="S2665">
        <v>200387.8125</v>
      </c>
      <c r="T2665">
        <v>186340.8125</v>
      </c>
      <c r="U2665">
        <v>5887.37109375</v>
      </c>
      <c r="V2665">
        <v>6309.11181640625</v>
      </c>
      <c r="W2665">
        <v>4421.2939453125</v>
      </c>
      <c r="X2665">
        <v>12893.3369140625</v>
      </c>
      <c r="Y2665">
        <v>19237.189453125</v>
      </c>
      <c r="Z2665">
        <v>19334.654296875</v>
      </c>
      <c r="AA2665">
        <v>16690.08984375</v>
      </c>
      <c r="AB2665">
        <v>12879.1357421875</v>
      </c>
      <c r="AC2665">
        <v>16490.498046875</v>
      </c>
    </row>
    <row r="2666" spans="1:29" x14ac:dyDescent="0.35">
      <c r="A2666" t="s">
        <v>2664</v>
      </c>
      <c r="B2666" t="s">
        <v>6653</v>
      </c>
      <c r="C2666" t="s">
        <v>10642</v>
      </c>
      <c r="D2666">
        <v>0.1073964461684227</v>
      </c>
      <c r="E2666">
        <v>77</v>
      </c>
      <c r="F2666">
        <v>77</v>
      </c>
      <c r="G2666">
        <v>0</v>
      </c>
      <c r="H2666">
        <v>235</v>
      </c>
      <c r="I2666">
        <v>502110.125</v>
      </c>
      <c r="J2666">
        <v>555823.5625</v>
      </c>
      <c r="K2666">
        <v>417587.5625</v>
      </c>
      <c r="L2666">
        <v>449825.5</v>
      </c>
      <c r="M2666">
        <v>572817.5</v>
      </c>
      <c r="N2666">
        <v>370028.1875</v>
      </c>
      <c r="O2666">
        <v>504395.15625</v>
      </c>
      <c r="P2666">
        <v>580241.9375</v>
      </c>
      <c r="Q2666">
        <v>475889.40625</v>
      </c>
      <c r="R2666">
        <v>742982.0625</v>
      </c>
      <c r="S2666">
        <v>767035.375</v>
      </c>
      <c r="T2666">
        <v>660926.1875</v>
      </c>
      <c r="U2666">
        <v>1369.63037109375</v>
      </c>
      <c r="V2666">
        <v>5540.04638671875</v>
      </c>
      <c r="W2666">
        <v>1504.35302734375</v>
      </c>
      <c r="X2666">
        <v>3700.488525390625</v>
      </c>
      <c r="Y2666">
        <v>12104.25</v>
      </c>
      <c r="Z2666">
        <v>6908.87158203125</v>
      </c>
      <c r="AA2666">
        <v>6666.1884765625</v>
      </c>
      <c r="AB2666">
        <v>5433.86767578125</v>
      </c>
      <c r="AC2666">
        <v>5503.45751953125</v>
      </c>
    </row>
    <row r="2667" spans="1:29" x14ac:dyDescent="0.35">
      <c r="A2667" t="s">
        <v>2665</v>
      </c>
      <c r="B2667" t="s">
        <v>6654</v>
      </c>
      <c r="C2667" t="s">
        <v>10643</v>
      </c>
      <c r="D2667">
        <v>4.3308793101459742E-4</v>
      </c>
      <c r="E2667">
        <v>48</v>
      </c>
      <c r="F2667">
        <v>48</v>
      </c>
      <c r="G2667">
        <v>0</v>
      </c>
      <c r="H2667">
        <v>172</v>
      </c>
      <c r="I2667">
        <v>34619.3671875</v>
      </c>
      <c r="J2667">
        <v>40841.08203125</v>
      </c>
      <c r="K2667">
        <v>31392.98828125</v>
      </c>
      <c r="L2667">
        <v>24511.30859375</v>
      </c>
      <c r="M2667">
        <v>29667.82421875</v>
      </c>
      <c r="N2667">
        <v>20111.8046875</v>
      </c>
      <c r="O2667">
        <v>47089.4609375</v>
      </c>
      <c r="P2667">
        <v>52444.01953125</v>
      </c>
      <c r="Q2667">
        <v>45320.12890625</v>
      </c>
      <c r="R2667">
        <v>54671.3125</v>
      </c>
      <c r="S2667">
        <v>56518.1640625</v>
      </c>
      <c r="T2667">
        <v>45660.578125</v>
      </c>
      <c r="U2667">
        <v>4137.07275390625</v>
      </c>
      <c r="V2667">
        <v>3390.59716796875</v>
      </c>
      <c r="W2667">
        <v>2278.922607421875</v>
      </c>
      <c r="X2667">
        <v>7772.2939453125</v>
      </c>
      <c r="Y2667">
        <v>9046.4755859375</v>
      </c>
      <c r="Z2667">
        <v>10419.5</v>
      </c>
      <c r="AA2667">
        <v>9377.447265625</v>
      </c>
      <c r="AB2667">
        <v>6712.181640625</v>
      </c>
      <c r="AC2667">
        <v>10190.1357421875</v>
      </c>
    </row>
    <row r="2668" spans="1:29" x14ac:dyDescent="0.35">
      <c r="A2668" t="s">
        <v>2666</v>
      </c>
      <c r="B2668" t="s">
        <v>6655</v>
      </c>
      <c r="C2668" t="s">
        <v>10644</v>
      </c>
      <c r="D2668">
        <v>5.2197068929672241E-2</v>
      </c>
      <c r="E2668">
        <v>6</v>
      </c>
      <c r="F2668">
        <v>6</v>
      </c>
      <c r="G2668">
        <v>0</v>
      </c>
      <c r="H2668">
        <v>33</v>
      </c>
      <c r="I2668">
        <v>3621.452880859375</v>
      </c>
      <c r="J2668">
        <v>6700.27685546875</v>
      </c>
      <c r="K2668">
        <v>5632.50439453125</v>
      </c>
      <c r="L2668">
        <v>1586.98095703125</v>
      </c>
      <c r="M2668">
        <v>1403.89794921875</v>
      </c>
      <c r="N2668">
        <v>1187.825439453125</v>
      </c>
      <c r="O2668">
        <v>26863.080078125</v>
      </c>
      <c r="P2668">
        <v>31533.283203125</v>
      </c>
      <c r="Q2668">
        <v>26351.849609375</v>
      </c>
      <c r="R2668">
        <v>14991.3466796875</v>
      </c>
      <c r="S2668">
        <v>14701.6015625</v>
      </c>
      <c r="T2668">
        <v>13458.3525390625</v>
      </c>
      <c r="U2668">
        <v>1715.8251953125</v>
      </c>
      <c r="V2668">
        <v>1276.959594726562</v>
      </c>
      <c r="W2668">
        <v>649.36309814453125</v>
      </c>
      <c r="X2668">
        <v>2982.538330078125</v>
      </c>
      <c r="Y2668">
        <v>5570.67041015625</v>
      </c>
      <c r="Z2668">
        <v>5120.3583984375</v>
      </c>
      <c r="AA2668">
        <v>6238.88134765625</v>
      </c>
      <c r="AB2668">
        <v>3922.874755859375</v>
      </c>
      <c r="AC2668">
        <v>4605.1552734375</v>
      </c>
    </row>
    <row r="2669" spans="1:29" x14ac:dyDescent="0.35">
      <c r="A2669" t="s">
        <v>2667</v>
      </c>
      <c r="B2669" t="s">
        <v>6656</v>
      </c>
      <c r="C2669" t="s">
        <v>10645</v>
      </c>
      <c r="D2669">
        <v>0.24438273906707761</v>
      </c>
      <c r="E2669">
        <v>61</v>
      </c>
      <c r="F2669">
        <v>61</v>
      </c>
      <c r="G2669">
        <v>0</v>
      </c>
      <c r="H2669">
        <v>869</v>
      </c>
      <c r="I2669">
        <v>18414.275390625</v>
      </c>
      <c r="J2669">
        <v>19579.34375</v>
      </c>
      <c r="K2669">
        <v>16556.900390625</v>
      </c>
      <c r="L2669">
        <v>15628.615234375</v>
      </c>
      <c r="M2669">
        <v>20709.3203125</v>
      </c>
      <c r="N2669">
        <v>13823.224609375</v>
      </c>
      <c r="O2669">
        <v>18737.763671875</v>
      </c>
      <c r="P2669">
        <v>19977.1796875</v>
      </c>
      <c r="Q2669">
        <v>16826.423828125</v>
      </c>
      <c r="R2669">
        <v>24532.595703125</v>
      </c>
      <c r="S2669">
        <v>23571.51171875</v>
      </c>
      <c r="T2669">
        <v>24088.353515625</v>
      </c>
      <c r="Y2669">
        <v>2264.65625</v>
      </c>
      <c r="AB2669">
        <v>4018.449462890625</v>
      </c>
    </row>
    <row r="2670" spans="1:29" x14ac:dyDescent="0.35">
      <c r="A2670" t="s">
        <v>2668</v>
      </c>
      <c r="B2670" t="s">
        <v>6657</v>
      </c>
      <c r="C2670" t="s">
        <v>10646</v>
      </c>
      <c r="D2670">
        <v>4.3308793101459742E-4</v>
      </c>
      <c r="E2670">
        <v>24</v>
      </c>
      <c r="F2670">
        <v>24</v>
      </c>
      <c r="G2670">
        <v>0</v>
      </c>
      <c r="H2670">
        <v>71</v>
      </c>
      <c r="I2670">
        <v>127559.375</v>
      </c>
      <c r="J2670">
        <v>143683.015625</v>
      </c>
      <c r="K2670">
        <v>106516.21875</v>
      </c>
      <c r="L2670">
        <v>5409.06005859375</v>
      </c>
      <c r="M2670">
        <v>8310.67578125</v>
      </c>
      <c r="N2670">
        <v>4650.27734375</v>
      </c>
      <c r="O2670">
        <v>35669.3671875</v>
      </c>
      <c r="P2670">
        <v>45020.19921875</v>
      </c>
      <c r="Q2670">
        <v>30838.77734375</v>
      </c>
      <c r="R2670">
        <v>94291.4296875</v>
      </c>
      <c r="S2670">
        <v>90507.4609375</v>
      </c>
      <c r="T2670">
        <v>81195.8203125</v>
      </c>
      <c r="U2670">
        <v>9814.986328125</v>
      </c>
      <c r="V2670">
        <v>9435.3515625</v>
      </c>
      <c r="W2670">
        <v>6353.107421875</v>
      </c>
      <c r="X2670">
        <v>37228.796875</v>
      </c>
      <c r="Y2670">
        <v>50792.53125</v>
      </c>
      <c r="Z2670">
        <v>53518.8046875</v>
      </c>
      <c r="AA2670">
        <v>30804.767578125</v>
      </c>
      <c r="AB2670">
        <v>21066.6328125</v>
      </c>
      <c r="AC2670">
        <v>33527.32421875</v>
      </c>
    </row>
    <row r="2671" spans="1:29" x14ac:dyDescent="0.35">
      <c r="A2671" t="s">
        <v>2669</v>
      </c>
      <c r="B2671" t="s">
        <v>6658</v>
      </c>
      <c r="C2671" t="s">
        <v>10647</v>
      </c>
      <c r="D2671">
        <v>1.166861155070364E-3</v>
      </c>
      <c r="E2671">
        <v>17</v>
      </c>
      <c r="F2671">
        <v>17</v>
      </c>
      <c r="G2671">
        <v>0</v>
      </c>
      <c r="H2671">
        <v>58</v>
      </c>
      <c r="I2671">
        <v>56337.22265625</v>
      </c>
      <c r="J2671">
        <v>66986.8203125</v>
      </c>
      <c r="K2671">
        <v>51049.6328125</v>
      </c>
      <c r="L2671">
        <v>62093.96484375</v>
      </c>
      <c r="M2671">
        <v>78061.7265625</v>
      </c>
      <c r="N2671">
        <v>49579.3125</v>
      </c>
      <c r="O2671">
        <v>72637.1015625</v>
      </c>
      <c r="P2671">
        <v>96327.9453125</v>
      </c>
      <c r="Q2671">
        <v>72174.046875</v>
      </c>
      <c r="R2671">
        <v>68124.25</v>
      </c>
      <c r="S2671">
        <v>69833.65625</v>
      </c>
      <c r="T2671">
        <v>62167.578125</v>
      </c>
      <c r="U2671">
        <v>1542.962890625</v>
      </c>
      <c r="V2671">
        <v>1691.541015625</v>
      </c>
      <c r="X2671">
        <v>5355.0107421875</v>
      </c>
      <c r="Y2671">
        <v>4608.25390625</v>
      </c>
      <c r="Z2671">
        <v>5498.36767578125</v>
      </c>
      <c r="AA2671">
        <v>5192.47119140625</v>
      </c>
      <c r="AB2671">
        <v>2960.62744140625</v>
      </c>
      <c r="AC2671">
        <v>4452.3017578125</v>
      </c>
    </row>
    <row r="2672" spans="1:29" x14ac:dyDescent="0.35">
      <c r="A2672" t="s">
        <v>2670</v>
      </c>
      <c r="B2672" t="s">
        <v>6659</v>
      </c>
      <c r="C2672" t="s">
        <v>10648</v>
      </c>
      <c r="D2672">
        <v>2.9744584113359451E-2</v>
      </c>
      <c r="E2672">
        <v>43</v>
      </c>
      <c r="F2672">
        <v>43</v>
      </c>
      <c r="G2672">
        <v>0</v>
      </c>
      <c r="H2672">
        <v>226</v>
      </c>
      <c r="I2672">
        <v>61009.1015625</v>
      </c>
      <c r="J2672">
        <v>69167.015625</v>
      </c>
      <c r="K2672">
        <v>57212.640625</v>
      </c>
      <c r="L2672">
        <v>43272.85546875</v>
      </c>
      <c r="M2672">
        <v>54592.69140625</v>
      </c>
      <c r="N2672">
        <v>34557.78515625</v>
      </c>
      <c r="O2672">
        <v>68856.1328125</v>
      </c>
      <c r="P2672">
        <v>78133.0703125</v>
      </c>
      <c r="Q2672">
        <v>63133.828125</v>
      </c>
      <c r="R2672">
        <v>78767.6953125</v>
      </c>
      <c r="S2672">
        <v>78452.7421875</v>
      </c>
      <c r="T2672">
        <v>75094.4453125</v>
      </c>
      <c r="U2672">
        <v>1762.165649414062</v>
      </c>
      <c r="V2672">
        <v>2907.988525390625</v>
      </c>
      <c r="W2672">
        <v>2270.81298828125</v>
      </c>
      <c r="X2672">
        <v>14358.732421875</v>
      </c>
      <c r="Y2672">
        <v>15393.998046875</v>
      </c>
      <c r="Z2672">
        <v>14126.29296875</v>
      </c>
      <c r="AA2672">
        <v>15987.423828125</v>
      </c>
      <c r="AB2672">
        <v>13056.3212890625</v>
      </c>
      <c r="AC2672">
        <v>17010.869140625</v>
      </c>
    </row>
    <row r="2673" spans="1:29" x14ac:dyDescent="0.35">
      <c r="A2673" t="s">
        <v>2671</v>
      </c>
      <c r="B2673" t="s">
        <v>6660</v>
      </c>
      <c r="C2673" t="s">
        <v>10649</v>
      </c>
      <c r="D2673">
        <v>7.7101001515984544E-3</v>
      </c>
      <c r="E2673">
        <v>5</v>
      </c>
      <c r="F2673">
        <v>5</v>
      </c>
      <c r="G2673">
        <v>0</v>
      </c>
      <c r="H2673">
        <v>12</v>
      </c>
      <c r="I2673">
        <v>510495.15625</v>
      </c>
      <c r="J2673">
        <v>625384.125</v>
      </c>
      <c r="K2673">
        <v>456996.90625</v>
      </c>
      <c r="L2673">
        <v>65320.390625</v>
      </c>
      <c r="M2673">
        <v>79411.4765625</v>
      </c>
      <c r="N2673">
        <v>38782.27734375</v>
      </c>
      <c r="O2673">
        <v>197764.5625</v>
      </c>
      <c r="P2673">
        <v>181625.09375</v>
      </c>
      <c r="Q2673">
        <v>270456.1875</v>
      </c>
      <c r="R2673">
        <v>551262.625</v>
      </c>
      <c r="S2673">
        <v>602168.125</v>
      </c>
      <c r="T2673">
        <v>531255.0625</v>
      </c>
      <c r="U2673">
        <v>12481.2783203125</v>
      </c>
      <c r="V2673">
        <v>12840.8564453125</v>
      </c>
      <c r="W2673">
        <v>9015.5908203125</v>
      </c>
      <c r="X2673">
        <v>18996.275390625</v>
      </c>
      <c r="Y2673">
        <v>27673.7734375</v>
      </c>
      <c r="Z2673">
        <v>29121.916015625</v>
      </c>
      <c r="AA2673">
        <v>28859.32421875</v>
      </c>
      <c r="AB2673">
        <v>21508.8359375</v>
      </c>
      <c r="AC2673">
        <v>28858.55078125</v>
      </c>
    </row>
    <row r="2674" spans="1:29" x14ac:dyDescent="0.35">
      <c r="A2674" t="s">
        <v>2672</v>
      </c>
      <c r="B2674" t="s">
        <v>6661</v>
      </c>
      <c r="C2674" t="s">
        <v>10650</v>
      </c>
      <c r="D2674">
        <v>2.8606457635760312E-3</v>
      </c>
      <c r="E2674">
        <v>19</v>
      </c>
      <c r="F2674">
        <v>19</v>
      </c>
      <c r="G2674">
        <v>0</v>
      </c>
      <c r="H2674">
        <v>58</v>
      </c>
      <c r="I2674">
        <v>19368.01171875</v>
      </c>
      <c r="J2674">
        <v>21727.158203125</v>
      </c>
      <c r="K2674">
        <v>19196.791015625</v>
      </c>
      <c r="L2674">
        <v>5154.31689453125</v>
      </c>
      <c r="M2674">
        <v>6925.87060546875</v>
      </c>
      <c r="N2674">
        <v>3628.06201171875</v>
      </c>
      <c r="O2674">
        <v>76887.4609375</v>
      </c>
      <c r="P2674">
        <v>86960.859375</v>
      </c>
      <c r="Q2674">
        <v>71989.2890625</v>
      </c>
      <c r="R2674">
        <v>29017.833984375</v>
      </c>
      <c r="S2674">
        <v>30727.697265625</v>
      </c>
      <c r="T2674">
        <v>27281.826171875</v>
      </c>
      <c r="U2674">
        <v>1730.183349609375</v>
      </c>
      <c r="V2674">
        <v>2032.573364257812</v>
      </c>
      <c r="W2674">
        <v>1063.562866210938</v>
      </c>
      <c r="X2674">
        <v>7109.34814453125</v>
      </c>
      <c r="Y2674">
        <v>12762.81640625</v>
      </c>
      <c r="Z2674">
        <v>12738.671875</v>
      </c>
      <c r="AA2674">
        <v>13602.484375</v>
      </c>
      <c r="AB2674">
        <v>8695.8798828125</v>
      </c>
      <c r="AC2674">
        <v>12677.8359375</v>
      </c>
    </row>
    <row r="2675" spans="1:29" x14ac:dyDescent="0.35">
      <c r="A2675" t="s">
        <v>2673</v>
      </c>
      <c r="B2675" t="s">
        <v>6662</v>
      </c>
      <c r="C2675" t="s">
        <v>10651</v>
      </c>
      <c r="D2675">
        <v>4.3308793101459742E-4</v>
      </c>
      <c r="E2675">
        <v>9</v>
      </c>
      <c r="F2675">
        <v>9</v>
      </c>
      <c r="G2675">
        <v>0</v>
      </c>
      <c r="H2675">
        <v>28</v>
      </c>
      <c r="I2675">
        <v>2036154.5</v>
      </c>
      <c r="J2675">
        <v>2271747.75</v>
      </c>
      <c r="K2675">
        <v>1794814.75</v>
      </c>
      <c r="L2675">
        <v>887658.9375</v>
      </c>
      <c r="M2675">
        <v>1074918.875</v>
      </c>
      <c r="N2675">
        <v>688568</v>
      </c>
      <c r="O2675">
        <v>2410839</v>
      </c>
      <c r="P2675">
        <v>2789870</v>
      </c>
      <c r="Q2675">
        <v>2201160.5</v>
      </c>
      <c r="R2675">
        <v>2681149.75</v>
      </c>
      <c r="S2675">
        <v>2892927.25</v>
      </c>
      <c r="T2675">
        <v>2317158.25</v>
      </c>
      <c r="U2675">
        <v>97991.125</v>
      </c>
      <c r="V2675">
        <v>113644.4140625</v>
      </c>
      <c r="W2675">
        <v>70840.1484375</v>
      </c>
      <c r="X2675">
        <v>284682.90625</v>
      </c>
      <c r="Y2675">
        <v>403586.5</v>
      </c>
      <c r="Z2675">
        <v>422287.40625</v>
      </c>
      <c r="AA2675">
        <v>308404.34375</v>
      </c>
      <c r="AB2675">
        <v>207840.46875</v>
      </c>
      <c r="AC2675">
        <v>295646.25</v>
      </c>
    </row>
    <row r="2676" spans="1:29" x14ac:dyDescent="0.35">
      <c r="A2676" t="s">
        <v>2674</v>
      </c>
      <c r="B2676" t="s">
        <v>6663</v>
      </c>
      <c r="C2676" t="s">
        <v>10652</v>
      </c>
      <c r="D2676">
        <v>4.0404041646979749E-4</v>
      </c>
      <c r="E2676">
        <v>16</v>
      </c>
      <c r="F2676">
        <v>16</v>
      </c>
      <c r="G2676">
        <v>0</v>
      </c>
      <c r="H2676">
        <v>59</v>
      </c>
      <c r="I2676">
        <v>22839.025390625</v>
      </c>
      <c r="J2676">
        <v>24445.36328125</v>
      </c>
      <c r="K2676">
        <v>18109.47265625</v>
      </c>
      <c r="L2676">
        <v>12820.095703125</v>
      </c>
      <c r="M2676">
        <v>17624.255859375</v>
      </c>
      <c r="N2676">
        <v>7851.6875</v>
      </c>
      <c r="O2676">
        <v>32296.94921875</v>
      </c>
      <c r="P2676">
        <v>47721.62890625</v>
      </c>
      <c r="Q2676">
        <v>42969.625</v>
      </c>
      <c r="R2676">
        <v>135757.734375</v>
      </c>
      <c r="S2676">
        <v>130947.8359375</v>
      </c>
      <c r="T2676">
        <v>111385.3125</v>
      </c>
      <c r="U2676">
        <v>3696.86572265625</v>
      </c>
      <c r="V2676">
        <v>3117.921142578125</v>
      </c>
      <c r="X2676">
        <v>35482.97265625</v>
      </c>
      <c r="Y2676">
        <v>62002.84375</v>
      </c>
      <c r="Z2676">
        <v>55718.296875</v>
      </c>
      <c r="AA2676">
        <v>112269.6640625</v>
      </c>
      <c r="AB2676">
        <v>75191.7578125</v>
      </c>
      <c r="AC2676">
        <v>128653.7734375</v>
      </c>
    </row>
    <row r="2677" spans="1:29" x14ac:dyDescent="0.35">
      <c r="A2677" t="s">
        <v>2675</v>
      </c>
      <c r="B2677" t="s">
        <v>6664</v>
      </c>
      <c r="C2677" t="s">
        <v>10653</v>
      </c>
      <c r="D2677">
        <v>4.3308793101459742E-4</v>
      </c>
      <c r="E2677">
        <v>9</v>
      </c>
      <c r="F2677">
        <v>9</v>
      </c>
      <c r="G2677">
        <v>0</v>
      </c>
      <c r="H2677">
        <v>20</v>
      </c>
      <c r="I2677">
        <v>47771.43359375</v>
      </c>
      <c r="J2677">
        <v>55167.1640625</v>
      </c>
      <c r="K2677">
        <v>47181.30859375</v>
      </c>
      <c r="L2677">
        <v>8988.9228515625</v>
      </c>
      <c r="M2677">
        <v>11335.1533203125</v>
      </c>
      <c r="N2677">
        <v>7332.27978515625</v>
      </c>
      <c r="O2677">
        <v>291632.03125</v>
      </c>
      <c r="P2677">
        <v>290847.125</v>
      </c>
      <c r="Q2677">
        <v>245713.046875</v>
      </c>
      <c r="R2677">
        <v>50332.98828125</v>
      </c>
      <c r="S2677">
        <v>57587.21875</v>
      </c>
      <c r="T2677">
        <v>48611.10546875</v>
      </c>
      <c r="U2677">
        <v>7507.71875</v>
      </c>
      <c r="V2677">
        <v>7158.6201171875</v>
      </c>
      <c r="W2677">
        <v>4638.0869140625</v>
      </c>
      <c r="X2677">
        <v>29917.576171875</v>
      </c>
      <c r="Y2677">
        <v>37883.78125</v>
      </c>
      <c r="Z2677">
        <v>44246.06640625</v>
      </c>
      <c r="AA2677">
        <v>17261.193359375</v>
      </c>
      <c r="AB2677">
        <v>14623.25</v>
      </c>
      <c r="AC2677">
        <v>21235.830078125</v>
      </c>
    </row>
    <row r="2678" spans="1:29" x14ac:dyDescent="0.35">
      <c r="A2678" t="s">
        <v>2676</v>
      </c>
      <c r="B2678" t="s">
        <v>6665</v>
      </c>
      <c r="C2678" t="s">
        <v>10654</v>
      </c>
      <c r="D2678">
        <v>4.3308793101459742E-4</v>
      </c>
      <c r="E2678">
        <v>12</v>
      </c>
      <c r="F2678">
        <v>12</v>
      </c>
      <c r="G2678">
        <v>0</v>
      </c>
      <c r="H2678">
        <v>32</v>
      </c>
      <c r="I2678">
        <v>2574402.5</v>
      </c>
      <c r="J2678">
        <v>2568909</v>
      </c>
      <c r="K2678">
        <v>2021002.625</v>
      </c>
      <c r="L2678">
        <v>609194.8125</v>
      </c>
      <c r="M2678">
        <v>846418.9375</v>
      </c>
      <c r="N2678">
        <v>508989.15625</v>
      </c>
      <c r="O2678">
        <v>1657357.125</v>
      </c>
      <c r="P2678">
        <v>1867827</v>
      </c>
      <c r="Q2678">
        <v>1743061.125</v>
      </c>
      <c r="R2678">
        <v>2390357.5</v>
      </c>
      <c r="S2678">
        <v>2599827.5</v>
      </c>
      <c r="T2678">
        <v>2485193</v>
      </c>
      <c r="U2678">
        <v>148517.65625</v>
      </c>
      <c r="V2678">
        <v>158663.546875</v>
      </c>
      <c r="W2678">
        <v>113777.7265625</v>
      </c>
      <c r="X2678">
        <v>198797.546875</v>
      </c>
      <c r="Y2678">
        <v>266748.90625</v>
      </c>
      <c r="Z2678">
        <v>261265.9375</v>
      </c>
      <c r="AA2678">
        <v>207433.90625</v>
      </c>
      <c r="AB2678">
        <v>148546.328125</v>
      </c>
      <c r="AC2678">
        <v>246193.390625</v>
      </c>
    </row>
    <row r="2679" spans="1:29" x14ac:dyDescent="0.35">
      <c r="A2679" t="s">
        <v>2677</v>
      </c>
      <c r="B2679" t="s">
        <v>6666</v>
      </c>
      <c r="C2679" t="s">
        <v>10655</v>
      </c>
      <c r="D2679">
        <v>4.3308793101459742E-4</v>
      </c>
      <c r="E2679">
        <v>19</v>
      </c>
      <c r="F2679">
        <v>19</v>
      </c>
      <c r="G2679">
        <v>0</v>
      </c>
      <c r="H2679">
        <v>79</v>
      </c>
      <c r="I2679">
        <v>55413.8828125</v>
      </c>
      <c r="J2679">
        <v>65034.09765625</v>
      </c>
      <c r="K2679">
        <v>48224.390625</v>
      </c>
      <c r="L2679">
        <v>28406.419921875</v>
      </c>
      <c r="M2679">
        <v>34192.40234375</v>
      </c>
      <c r="N2679">
        <v>21539.193359375</v>
      </c>
      <c r="O2679">
        <v>65800.2890625</v>
      </c>
      <c r="P2679">
        <v>56983.90234375</v>
      </c>
      <c r="Q2679">
        <v>65269.1171875</v>
      </c>
      <c r="R2679">
        <v>141524.9375</v>
      </c>
      <c r="S2679">
        <v>145989.34375</v>
      </c>
      <c r="T2679">
        <v>127011.984375</v>
      </c>
      <c r="U2679">
        <v>8621.2646484375</v>
      </c>
      <c r="V2679">
        <v>10415.2822265625</v>
      </c>
      <c r="W2679">
        <v>8649.3994140625</v>
      </c>
      <c r="X2679">
        <v>23938.140625</v>
      </c>
      <c r="Y2679">
        <v>36302.5703125</v>
      </c>
      <c r="Z2679">
        <v>35007.546875</v>
      </c>
      <c r="AA2679">
        <v>35640.359375</v>
      </c>
      <c r="AB2679">
        <v>22709.544921875</v>
      </c>
      <c r="AC2679">
        <v>35844.3125</v>
      </c>
    </row>
    <row r="2680" spans="1:29" x14ac:dyDescent="0.35">
      <c r="A2680" t="s">
        <v>2678</v>
      </c>
      <c r="B2680" t="s">
        <v>6667</v>
      </c>
      <c r="C2680" t="s">
        <v>10656</v>
      </c>
      <c r="D2680">
        <v>3.9452496916055679E-2</v>
      </c>
      <c r="E2680">
        <v>2</v>
      </c>
      <c r="F2680">
        <v>2</v>
      </c>
      <c r="G2680">
        <v>0</v>
      </c>
      <c r="H2680">
        <v>395</v>
      </c>
      <c r="I2680">
        <v>2666.126953125</v>
      </c>
      <c r="K2680">
        <v>1935.4775390625</v>
      </c>
      <c r="L2680">
        <v>4487.39990234375</v>
      </c>
      <c r="M2680">
        <v>5886.90576171875</v>
      </c>
      <c r="N2680">
        <v>2038.477416992188</v>
      </c>
      <c r="R2680">
        <v>2389.17529296875</v>
      </c>
      <c r="S2680">
        <v>2167.72705078125</v>
      </c>
      <c r="Z2680">
        <v>207.83747863769531</v>
      </c>
    </row>
    <row r="2681" spans="1:29" x14ac:dyDescent="0.35">
      <c r="A2681" t="s">
        <v>2679</v>
      </c>
      <c r="B2681" t="s">
        <v>6668</v>
      </c>
      <c r="C2681" t="s">
        <v>10657</v>
      </c>
      <c r="D2681">
        <v>4.3308793101459742E-4</v>
      </c>
      <c r="E2681">
        <v>25</v>
      </c>
      <c r="F2681">
        <v>25</v>
      </c>
      <c r="G2681">
        <v>0</v>
      </c>
      <c r="H2681">
        <v>74</v>
      </c>
      <c r="I2681">
        <v>21755.2890625</v>
      </c>
      <c r="J2681">
        <v>24295.822265625</v>
      </c>
      <c r="K2681">
        <v>19080.966796875</v>
      </c>
      <c r="L2681">
        <v>3867.2587890625</v>
      </c>
      <c r="M2681">
        <v>6732.71337890625</v>
      </c>
      <c r="N2681">
        <v>2972.396484375</v>
      </c>
      <c r="O2681">
        <v>86795.3046875</v>
      </c>
      <c r="P2681">
        <v>99173.6640625</v>
      </c>
      <c r="Q2681">
        <v>89040.4375</v>
      </c>
      <c r="R2681">
        <v>51828.87890625</v>
      </c>
      <c r="S2681">
        <v>54964.01171875</v>
      </c>
      <c r="T2681">
        <v>46285.70703125</v>
      </c>
      <c r="U2681">
        <v>10312.0439453125</v>
      </c>
      <c r="V2681">
        <v>10680.0673828125</v>
      </c>
      <c r="W2681">
        <v>8312.3095703125</v>
      </c>
      <c r="X2681">
        <v>19243.255859375</v>
      </c>
      <c r="Y2681">
        <v>23018.66015625</v>
      </c>
      <c r="Z2681">
        <v>25126.400390625</v>
      </c>
      <c r="AA2681">
        <v>29897.11328125</v>
      </c>
      <c r="AB2681">
        <v>22376.068359375</v>
      </c>
      <c r="AC2681">
        <v>31036.205078125</v>
      </c>
    </row>
    <row r="2682" spans="1:29" x14ac:dyDescent="0.35">
      <c r="A2682" t="s">
        <v>2680</v>
      </c>
      <c r="B2682" t="s">
        <v>6669</v>
      </c>
      <c r="C2682" t="s">
        <v>10658</v>
      </c>
      <c r="D2682">
        <v>4.3308793101459742E-4</v>
      </c>
      <c r="E2682">
        <v>12</v>
      </c>
      <c r="F2682">
        <v>12</v>
      </c>
      <c r="G2682">
        <v>0</v>
      </c>
      <c r="H2682">
        <v>46</v>
      </c>
      <c r="I2682">
        <v>29993.3359375</v>
      </c>
      <c r="J2682">
        <v>34465.3359375</v>
      </c>
      <c r="K2682">
        <v>24737.47265625</v>
      </c>
      <c r="L2682">
        <v>3164.6787109375</v>
      </c>
      <c r="M2682">
        <v>4064.87841796875</v>
      </c>
      <c r="N2682">
        <v>3009.04150390625</v>
      </c>
      <c r="O2682">
        <v>30697.865234375</v>
      </c>
      <c r="P2682">
        <v>37832.44140625</v>
      </c>
      <c r="Q2682">
        <v>34653.0390625</v>
      </c>
      <c r="R2682">
        <v>61554.4375</v>
      </c>
      <c r="S2682">
        <v>67870.953125</v>
      </c>
      <c r="T2682">
        <v>54371.1484375</v>
      </c>
      <c r="U2682">
        <v>7002.08349609375</v>
      </c>
      <c r="V2682">
        <v>6422.49951171875</v>
      </c>
      <c r="W2682">
        <v>3514.625732421875</v>
      </c>
      <c r="X2682">
        <v>12373.248046875</v>
      </c>
      <c r="Y2682">
        <v>15125.490234375</v>
      </c>
      <c r="Z2682">
        <v>17783.7734375</v>
      </c>
      <c r="AA2682">
        <v>13584.9013671875</v>
      </c>
      <c r="AB2682">
        <v>8423.9365234375</v>
      </c>
      <c r="AC2682">
        <v>13636.421875</v>
      </c>
    </row>
    <row r="2683" spans="1:29" x14ac:dyDescent="0.35">
      <c r="A2683" t="s">
        <v>2681</v>
      </c>
      <c r="B2683" t="s">
        <v>6670</v>
      </c>
      <c r="C2683" t="s">
        <v>10659</v>
      </c>
      <c r="D2683">
        <v>5.3294826298952103E-2</v>
      </c>
      <c r="E2683">
        <v>3</v>
      </c>
      <c r="F2683">
        <v>3</v>
      </c>
      <c r="G2683">
        <v>0</v>
      </c>
      <c r="H2683">
        <v>21</v>
      </c>
      <c r="I2683">
        <v>1437.405639648438</v>
      </c>
      <c r="K2683">
        <v>2491.335205078125</v>
      </c>
      <c r="M2683">
        <v>2088.189208984375</v>
      </c>
      <c r="O2683">
        <v>15069.69921875</v>
      </c>
      <c r="P2683">
        <v>18189.771484375</v>
      </c>
      <c r="Q2683">
        <v>19594.396484375</v>
      </c>
      <c r="R2683">
        <v>7374.74560546875</v>
      </c>
      <c r="S2683">
        <v>7964.9404296875</v>
      </c>
      <c r="T2683">
        <v>6316.5927734375</v>
      </c>
      <c r="X2683">
        <v>2210.987548828125</v>
      </c>
      <c r="Z2683">
        <v>3222.115478515625</v>
      </c>
      <c r="AB2683">
        <v>2701.35498046875</v>
      </c>
      <c r="AC2683">
        <v>779.47821044921875</v>
      </c>
    </row>
    <row r="2684" spans="1:29" x14ac:dyDescent="0.35">
      <c r="A2684" t="s">
        <v>2682</v>
      </c>
      <c r="B2684" t="s">
        <v>6671</v>
      </c>
      <c r="C2684" t="s">
        <v>10660</v>
      </c>
      <c r="D2684">
        <v>2.2773623466491699E-2</v>
      </c>
      <c r="E2684">
        <v>17</v>
      </c>
      <c r="F2684">
        <v>17</v>
      </c>
      <c r="G2684">
        <v>0</v>
      </c>
      <c r="H2684">
        <v>106</v>
      </c>
      <c r="I2684">
        <v>13383.0029296875</v>
      </c>
      <c r="J2684">
        <v>14476.7138671875</v>
      </c>
      <c r="K2684">
        <v>10342.9306640625</v>
      </c>
      <c r="L2684">
        <v>4155.88525390625</v>
      </c>
      <c r="M2684">
        <v>5882.5439453125</v>
      </c>
      <c r="N2684">
        <v>4679.966796875</v>
      </c>
      <c r="O2684">
        <v>22387.541015625</v>
      </c>
      <c r="P2684">
        <v>25182.86328125</v>
      </c>
      <c r="Q2684">
        <v>22948.396484375</v>
      </c>
      <c r="R2684">
        <v>14810.6435546875</v>
      </c>
      <c r="S2684">
        <v>15889.501953125</v>
      </c>
      <c r="T2684">
        <v>13152.578125</v>
      </c>
      <c r="U2684">
        <v>1109.867553710938</v>
      </c>
      <c r="X2684">
        <v>3912.36865234375</v>
      </c>
      <c r="Y2684">
        <v>4448.130859375</v>
      </c>
      <c r="Z2684">
        <v>3750.160888671875</v>
      </c>
      <c r="AA2684">
        <v>3936.572265625</v>
      </c>
      <c r="AB2684">
        <v>2967.25390625</v>
      </c>
      <c r="AC2684">
        <v>3648.05224609375</v>
      </c>
    </row>
    <row r="2685" spans="1:29" x14ac:dyDescent="0.35">
      <c r="A2685" t="s">
        <v>2683</v>
      </c>
      <c r="B2685" t="s">
        <v>6672</v>
      </c>
      <c r="C2685" t="s">
        <v>10661</v>
      </c>
      <c r="D2685">
        <v>2.5697504170238972E-3</v>
      </c>
      <c r="E2685">
        <v>9</v>
      </c>
      <c r="F2685">
        <v>9</v>
      </c>
      <c r="G2685">
        <v>0</v>
      </c>
      <c r="H2685">
        <v>33</v>
      </c>
      <c r="I2685">
        <v>14133.890625</v>
      </c>
      <c r="J2685">
        <v>12563.0751953125</v>
      </c>
      <c r="K2685">
        <v>13190.9013671875</v>
      </c>
      <c r="L2685">
        <v>5208.0791015625</v>
      </c>
      <c r="M2685">
        <v>6312.5546875</v>
      </c>
      <c r="N2685">
        <v>2799.171875</v>
      </c>
      <c r="O2685">
        <v>7686.65673828125</v>
      </c>
      <c r="P2685">
        <v>26485.732421875</v>
      </c>
      <c r="Q2685">
        <v>28910.0390625</v>
      </c>
      <c r="R2685">
        <v>51117.3125</v>
      </c>
      <c r="S2685">
        <v>48838.21875</v>
      </c>
      <c r="T2685">
        <v>41765.66015625</v>
      </c>
      <c r="U2685">
        <v>1484.944580078125</v>
      </c>
      <c r="V2685">
        <v>555.8463134765625</v>
      </c>
      <c r="X2685">
        <v>3514.6376953125</v>
      </c>
      <c r="Y2685">
        <v>6245.130859375</v>
      </c>
      <c r="Z2685">
        <v>5210.05322265625</v>
      </c>
      <c r="AA2685">
        <v>8675.265625</v>
      </c>
      <c r="AB2685">
        <v>6930.66162109375</v>
      </c>
      <c r="AC2685">
        <v>9865.5478515625</v>
      </c>
    </row>
    <row r="2686" spans="1:29" x14ac:dyDescent="0.35">
      <c r="A2686" t="s">
        <v>2684</v>
      </c>
      <c r="B2686" t="s">
        <v>6673</v>
      </c>
      <c r="C2686" t="s">
        <v>10662</v>
      </c>
      <c r="D2686">
        <v>4.3308793101459742E-4</v>
      </c>
      <c r="E2686">
        <v>126</v>
      </c>
      <c r="F2686">
        <v>126</v>
      </c>
      <c r="G2686">
        <v>0</v>
      </c>
      <c r="H2686">
        <v>493</v>
      </c>
      <c r="I2686">
        <v>69433.328125</v>
      </c>
      <c r="J2686">
        <v>81687.3046875</v>
      </c>
      <c r="K2686">
        <v>62453.109375</v>
      </c>
      <c r="L2686">
        <v>61958.5234375</v>
      </c>
      <c r="M2686">
        <v>77718.9140625</v>
      </c>
      <c r="N2686">
        <v>50447.07421875</v>
      </c>
      <c r="O2686">
        <v>81409.796875</v>
      </c>
      <c r="P2686">
        <v>98410.21875</v>
      </c>
      <c r="Q2686">
        <v>74809.0546875</v>
      </c>
      <c r="R2686">
        <v>94110.0703125</v>
      </c>
      <c r="S2686">
        <v>100054.3828125</v>
      </c>
      <c r="T2686">
        <v>87157.0234375</v>
      </c>
      <c r="U2686">
        <v>1996.291015625</v>
      </c>
      <c r="V2686">
        <v>2571.928955078125</v>
      </c>
      <c r="W2686">
        <v>1762.250854492188</v>
      </c>
      <c r="X2686">
        <v>5388.2646484375</v>
      </c>
      <c r="Y2686">
        <v>6000.30810546875</v>
      </c>
      <c r="Z2686">
        <v>6169.6708984375</v>
      </c>
      <c r="AA2686">
        <v>5262.16650390625</v>
      </c>
      <c r="AB2686">
        <v>3774.62060546875</v>
      </c>
      <c r="AC2686">
        <v>5125.28857421875</v>
      </c>
    </row>
    <row r="2687" spans="1:29" x14ac:dyDescent="0.35">
      <c r="A2687" t="s">
        <v>2685</v>
      </c>
      <c r="B2687" t="s">
        <v>6674</v>
      </c>
      <c r="C2687" t="s">
        <v>10663</v>
      </c>
      <c r="D2687">
        <v>4.3308793101459742E-4</v>
      </c>
      <c r="E2687">
        <v>21</v>
      </c>
      <c r="F2687">
        <v>21</v>
      </c>
      <c r="G2687">
        <v>0</v>
      </c>
      <c r="H2687">
        <v>59</v>
      </c>
      <c r="I2687">
        <v>31319.9765625</v>
      </c>
      <c r="J2687">
        <v>43771.06640625</v>
      </c>
      <c r="K2687">
        <v>34363.10546875</v>
      </c>
      <c r="L2687">
        <v>49499.38671875</v>
      </c>
      <c r="M2687">
        <v>56166.79296875</v>
      </c>
      <c r="N2687">
        <v>38108.19140625</v>
      </c>
      <c r="O2687">
        <v>299479.4375</v>
      </c>
      <c r="P2687">
        <v>336989.65625</v>
      </c>
      <c r="Q2687">
        <v>285355.84375</v>
      </c>
      <c r="R2687">
        <v>1059358.875</v>
      </c>
      <c r="S2687">
        <v>1163198.5</v>
      </c>
      <c r="T2687">
        <v>970830.625</v>
      </c>
      <c r="U2687">
        <v>15392.2109375</v>
      </c>
      <c r="V2687">
        <v>14286.0810546875</v>
      </c>
      <c r="W2687">
        <v>10658.5654296875</v>
      </c>
      <c r="X2687">
        <v>190639.46875</v>
      </c>
      <c r="Y2687">
        <v>259957.265625</v>
      </c>
      <c r="Z2687">
        <v>258635.90625</v>
      </c>
      <c r="AA2687">
        <v>224024.03125</v>
      </c>
      <c r="AB2687">
        <v>156871.234375</v>
      </c>
      <c r="AC2687">
        <v>231198.734375</v>
      </c>
    </row>
    <row r="2688" spans="1:29" x14ac:dyDescent="0.35">
      <c r="A2688" t="s">
        <v>2686</v>
      </c>
      <c r="B2688" t="s">
        <v>6675</v>
      </c>
      <c r="C2688" t="s">
        <v>10664</v>
      </c>
      <c r="D2688">
        <v>7.7101001515984544E-3</v>
      </c>
      <c r="E2688">
        <v>31</v>
      </c>
      <c r="F2688">
        <v>31</v>
      </c>
      <c r="G2688">
        <v>0</v>
      </c>
      <c r="H2688">
        <v>243</v>
      </c>
      <c r="I2688">
        <v>79800.578125</v>
      </c>
      <c r="J2688">
        <v>79044.015625</v>
      </c>
      <c r="K2688">
        <v>63050.8125</v>
      </c>
      <c r="L2688">
        <v>50674.7421875</v>
      </c>
      <c r="M2688">
        <v>57727.51171875</v>
      </c>
      <c r="N2688">
        <v>43691.7421875</v>
      </c>
      <c r="O2688">
        <v>147876.421875</v>
      </c>
      <c r="P2688">
        <v>181258.203125</v>
      </c>
      <c r="Q2688">
        <v>151765.5625</v>
      </c>
      <c r="R2688">
        <v>144263.671875</v>
      </c>
      <c r="S2688">
        <v>149143.890625</v>
      </c>
      <c r="T2688">
        <v>119889.15625</v>
      </c>
      <c r="V2688">
        <v>10432.36328125</v>
      </c>
      <c r="W2688">
        <v>9784.419921875</v>
      </c>
      <c r="X2688">
        <v>51759.09375</v>
      </c>
      <c r="Y2688">
        <v>69351.8125</v>
      </c>
      <c r="Z2688">
        <v>77223.0625</v>
      </c>
      <c r="AA2688">
        <v>58959.5546875</v>
      </c>
      <c r="AB2688">
        <v>43255.1875</v>
      </c>
      <c r="AC2688">
        <v>57186.20703125</v>
      </c>
    </row>
    <row r="2689" spans="1:29" x14ac:dyDescent="0.35">
      <c r="A2689" t="s">
        <v>2687</v>
      </c>
      <c r="B2689" t="s">
        <v>6676</v>
      </c>
      <c r="C2689" t="s">
        <v>10665</v>
      </c>
      <c r="D2689">
        <v>2.3494861088693142E-3</v>
      </c>
      <c r="E2689">
        <v>8</v>
      </c>
      <c r="F2689">
        <v>8</v>
      </c>
      <c r="G2689">
        <v>0</v>
      </c>
      <c r="H2689">
        <v>87</v>
      </c>
      <c r="I2689">
        <v>6478.4033203125</v>
      </c>
      <c r="J2689">
        <v>8660.6181640625</v>
      </c>
      <c r="K2689">
        <v>8049.255859375</v>
      </c>
      <c r="L2689">
        <v>4708.4990234375</v>
      </c>
      <c r="M2689">
        <v>5508.6630859375</v>
      </c>
      <c r="N2689">
        <v>4468.86083984375</v>
      </c>
      <c r="O2689">
        <v>16938.203125</v>
      </c>
      <c r="P2689">
        <v>15413.548828125</v>
      </c>
      <c r="Q2689">
        <v>18485.76171875</v>
      </c>
      <c r="R2689">
        <v>20943.927734375</v>
      </c>
      <c r="S2689">
        <v>28305.11328125</v>
      </c>
      <c r="T2689">
        <v>22948.310546875</v>
      </c>
      <c r="U2689">
        <v>3315.2275390625</v>
      </c>
      <c r="V2689">
        <v>3719.918212890625</v>
      </c>
      <c r="X2689">
        <v>6581.81591796875</v>
      </c>
      <c r="Y2689">
        <v>9432.8046875</v>
      </c>
      <c r="Z2689">
        <v>9045.5361328125</v>
      </c>
      <c r="AA2689">
        <v>8854.5849609375</v>
      </c>
      <c r="AB2689">
        <v>6807.9501953125</v>
      </c>
      <c r="AC2689">
        <v>9523.9150390625</v>
      </c>
    </row>
    <row r="2690" spans="1:29" x14ac:dyDescent="0.35">
      <c r="A2690" t="s">
        <v>2688</v>
      </c>
      <c r="B2690" t="s">
        <v>6677</v>
      </c>
      <c r="C2690" t="s">
        <v>10666</v>
      </c>
      <c r="D2690">
        <v>5.9138093143701553E-2</v>
      </c>
      <c r="E2690">
        <v>7</v>
      </c>
      <c r="F2690">
        <v>7</v>
      </c>
      <c r="G2690">
        <v>0</v>
      </c>
      <c r="H2690">
        <v>32</v>
      </c>
      <c r="I2690">
        <v>46418.46875</v>
      </c>
      <c r="J2690">
        <v>49223.1328125</v>
      </c>
      <c r="K2690">
        <v>52568.27734375</v>
      </c>
      <c r="L2690">
        <v>31466.876953125</v>
      </c>
      <c r="M2690">
        <v>31144.52734375</v>
      </c>
      <c r="N2690">
        <v>18793.35546875</v>
      </c>
      <c r="O2690">
        <v>62029.9140625</v>
      </c>
      <c r="P2690">
        <v>86299.7578125</v>
      </c>
      <c r="Q2690">
        <v>51448.9765625</v>
      </c>
      <c r="R2690">
        <v>158518.8125</v>
      </c>
      <c r="S2690">
        <v>132773.84375</v>
      </c>
      <c r="T2690">
        <v>123437.5</v>
      </c>
      <c r="U2690">
        <v>17156.716796875</v>
      </c>
      <c r="V2690">
        <v>14221.1171875</v>
      </c>
      <c r="W2690">
        <v>10947.98828125</v>
      </c>
      <c r="X2690">
        <v>69193.46875</v>
      </c>
      <c r="Y2690">
        <v>66593.7421875</v>
      </c>
      <c r="Z2690">
        <v>55429.859375</v>
      </c>
      <c r="AA2690">
        <v>114496.8046875</v>
      </c>
      <c r="AB2690">
        <v>78058.3515625</v>
      </c>
      <c r="AC2690">
        <v>108456.4921875</v>
      </c>
    </row>
    <row r="2691" spans="1:29" x14ac:dyDescent="0.35">
      <c r="A2691" t="s">
        <v>2689</v>
      </c>
      <c r="B2691" t="s">
        <v>6678</v>
      </c>
      <c r="C2691" t="s">
        <v>10667</v>
      </c>
      <c r="D2691">
        <v>4.0979243814945221E-2</v>
      </c>
      <c r="E2691">
        <v>4</v>
      </c>
      <c r="F2691">
        <v>4</v>
      </c>
      <c r="G2691">
        <v>0</v>
      </c>
      <c r="H2691">
        <v>128</v>
      </c>
      <c r="L2691">
        <v>614.6610107421875</v>
      </c>
      <c r="M2691">
        <v>793.13104248046875</v>
      </c>
      <c r="O2691">
        <v>5936.76025390625</v>
      </c>
      <c r="P2691">
        <v>8137.857421875</v>
      </c>
      <c r="Q2691">
        <v>5903.65673828125</v>
      </c>
      <c r="R2691">
        <v>3211.7529296875</v>
      </c>
      <c r="S2691">
        <v>7235.6162109375</v>
      </c>
      <c r="T2691">
        <v>4277.87548828125</v>
      </c>
      <c r="X2691">
        <v>818.11468505859375</v>
      </c>
      <c r="Y2691">
        <v>460.6270751953125</v>
      </c>
      <c r="AA2691">
        <v>1084.104248046875</v>
      </c>
      <c r="AC2691">
        <v>1153.996459960938</v>
      </c>
    </row>
    <row r="2692" spans="1:29" x14ac:dyDescent="0.35">
      <c r="A2692" t="s">
        <v>2690</v>
      </c>
      <c r="B2692" t="s">
        <v>6679</v>
      </c>
      <c r="C2692" t="s">
        <v>10668</v>
      </c>
      <c r="D2692">
        <v>1.612361520528793E-2</v>
      </c>
      <c r="E2692">
        <v>26</v>
      </c>
      <c r="F2692">
        <v>26</v>
      </c>
      <c r="G2692">
        <v>0</v>
      </c>
      <c r="H2692">
        <v>124</v>
      </c>
      <c r="I2692">
        <v>29686.369140625</v>
      </c>
      <c r="J2692">
        <v>34186.94921875</v>
      </c>
      <c r="K2692">
        <v>26046.669921875</v>
      </c>
      <c r="L2692">
        <v>11091.4873046875</v>
      </c>
      <c r="M2692">
        <v>14022.1796875</v>
      </c>
      <c r="N2692">
        <v>8512.9111328125</v>
      </c>
      <c r="O2692">
        <v>86290.171875</v>
      </c>
      <c r="P2692">
        <v>89375.03125</v>
      </c>
      <c r="Q2692">
        <v>85223.7109375</v>
      </c>
      <c r="R2692">
        <v>45799.16796875</v>
      </c>
      <c r="S2692">
        <v>50248.71484375</v>
      </c>
      <c r="T2692">
        <v>40042.95703125</v>
      </c>
      <c r="U2692">
        <v>3042.284912109375</v>
      </c>
      <c r="V2692">
        <v>5688.91015625</v>
      </c>
      <c r="X2692">
        <v>4540.0283203125</v>
      </c>
      <c r="Y2692">
        <v>7596.9365234375</v>
      </c>
      <c r="Z2692">
        <v>6840.3896484375</v>
      </c>
      <c r="AA2692">
        <v>7302.5029296875</v>
      </c>
      <c r="AB2692">
        <v>5341.21923828125</v>
      </c>
      <c r="AC2692">
        <v>7772.0009765625</v>
      </c>
    </row>
    <row r="2693" spans="1:29" x14ac:dyDescent="0.35">
      <c r="A2693" t="s">
        <v>2691</v>
      </c>
      <c r="B2693" t="s">
        <v>6680</v>
      </c>
      <c r="C2693" t="s">
        <v>10669</v>
      </c>
      <c r="D2693">
        <v>4.3308793101459742E-4</v>
      </c>
      <c r="E2693">
        <v>35</v>
      </c>
      <c r="F2693">
        <v>35</v>
      </c>
      <c r="G2693">
        <v>0</v>
      </c>
      <c r="H2693">
        <v>96</v>
      </c>
      <c r="I2693">
        <v>125269.234375</v>
      </c>
      <c r="J2693">
        <v>140314.296875</v>
      </c>
      <c r="K2693">
        <v>114144.4609375</v>
      </c>
      <c r="L2693">
        <v>34151.58984375</v>
      </c>
      <c r="M2693">
        <v>41167.125</v>
      </c>
      <c r="N2693">
        <v>23630.814453125</v>
      </c>
      <c r="O2693">
        <v>340006.875</v>
      </c>
      <c r="P2693">
        <v>354942.28125</v>
      </c>
      <c r="Q2693">
        <v>309038.46875</v>
      </c>
      <c r="R2693">
        <v>477314.4375</v>
      </c>
      <c r="S2693">
        <v>495707.53125</v>
      </c>
      <c r="T2693">
        <v>441042.03125</v>
      </c>
      <c r="U2693">
        <v>10445.3505859375</v>
      </c>
      <c r="V2693">
        <v>11827.2392578125</v>
      </c>
      <c r="W2693">
        <v>8039.97509765625</v>
      </c>
      <c r="X2693">
        <v>43085.984375</v>
      </c>
      <c r="Y2693">
        <v>61251.46484375</v>
      </c>
      <c r="Z2693">
        <v>66451.8671875</v>
      </c>
      <c r="AA2693">
        <v>114591.671875</v>
      </c>
      <c r="AB2693">
        <v>80738.1015625</v>
      </c>
      <c r="AC2693">
        <v>115877.2734375</v>
      </c>
    </row>
    <row r="2694" spans="1:29" x14ac:dyDescent="0.35">
      <c r="A2694" t="s">
        <v>2692</v>
      </c>
      <c r="B2694" t="s">
        <v>6681</v>
      </c>
      <c r="C2694" t="s">
        <v>10670</v>
      </c>
      <c r="D2694">
        <v>1.0904803872108459E-2</v>
      </c>
      <c r="E2694">
        <v>7</v>
      </c>
      <c r="F2694">
        <v>7</v>
      </c>
      <c r="G2694">
        <v>0</v>
      </c>
      <c r="H2694">
        <v>142</v>
      </c>
      <c r="I2694">
        <v>5292.8115234375</v>
      </c>
      <c r="J2694">
        <v>6232.302734375</v>
      </c>
      <c r="K2694">
        <v>5998.552734375</v>
      </c>
      <c r="L2694">
        <v>1768.065795898438</v>
      </c>
      <c r="M2694">
        <v>4739.20654296875</v>
      </c>
      <c r="N2694">
        <v>2314.468505859375</v>
      </c>
      <c r="P2694">
        <v>6753.01513671875</v>
      </c>
      <c r="Q2694">
        <v>8960.7978515625</v>
      </c>
      <c r="R2694">
        <v>10275.15234375</v>
      </c>
      <c r="S2694">
        <v>11718.8837890625</v>
      </c>
      <c r="T2694">
        <v>12690.7236328125</v>
      </c>
      <c r="X2694">
        <v>2528.95556640625</v>
      </c>
      <c r="AA2694">
        <v>2217.08251953125</v>
      </c>
    </row>
    <row r="2695" spans="1:29" x14ac:dyDescent="0.35">
      <c r="A2695" t="s">
        <v>2693</v>
      </c>
      <c r="B2695" t="s">
        <v>6682</v>
      </c>
      <c r="C2695" t="s">
        <v>10671</v>
      </c>
      <c r="D2695">
        <v>4.3308793101459742E-4</v>
      </c>
      <c r="E2695">
        <v>72</v>
      </c>
      <c r="F2695">
        <v>72</v>
      </c>
      <c r="G2695">
        <v>0</v>
      </c>
      <c r="H2695">
        <v>218</v>
      </c>
      <c r="I2695">
        <v>44355.27734375</v>
      </c>
      <c r="J2695">
        <v>52073.56640625</v>
      </c>
      <c r="K2695">
        <v>39782.43359375</v>
      </c>
      <c r="L2695">
        <v>10065.8388671875</v>
      </c>
      <c r="M2695">
        <v>12140.544921875</v>
      </c>
      <c r="N2695">
        <v>8356.1123046875</v>
      </c>
      <c r="O2695">
        <v>122138.15625</v>
      </c>
      <c r="P2695">
        <v>135965.71875</v>
      </c>
      <c r="Q2695">
        <v>113845.3125</v>
      </c>
      <c r="R2695">
        <v>131656.078125</v>
      </c>
      <c r="S2695">
        <v>136860.203125</v>
      </c>
      <c r="T2695">
        <v>119444.5</v>
      </c>
      <c r="U2695">
        <v>10791.228515625</v>
      </c>
      <c r="V2695">
        <v>10946.8486328125</v>
      </c>
      <c r="W2695">
        <v>7663.39697265625</v>
      </c>
      <c r="X2695">
        <v>23360.205078125</v>
      </c>
      <c r="Y2695">
        <v>32128.287109375</v>
      </c>
      <c r="Z2695">
        <v>33582.8671875</v>
      </c>
      <c r="AA2695">
        <v>43915.67578125</v>
      </c>
      <c r="AB2695">
        <v>32883.78125</v>
      </c>
      <c r="AC2695">
        <v>47108.921875</v>
      </c>
    </row>
    <row r="2696" spans="1:29" x14ac:dyDescent="0.35">
      <c r="A2696" t="s">
        <v>2694</v>
      </c>
      <c r="B2696" t="s">
        <v>6683</v>
      </c>
      <c r="C2696" t="s">
        <v>10672</v>
      </c>
      <c r="D2696">
        <v>1.583557948470116E-2</v>
      </c>
      <c r="E2696">
        <v>98</v>
      </c>
      <c r="F2696">
        <v>97</v>
      </c>
      <c r="G2696">
        <v>1</v>
      </c>
      <c r="H2696">
        <v>230</v>
      </c>
      <c r="I2696">
        <v>169788.1875</v>
      </c>
      <c r="J2696">
        <v>204829.375</v>
      </c>
      <c r="K2696">
        <v>157178.9375</v>
      </c>
      <c r="L2696">
        <v>169583.59375</v>
      </c>
      <c r="M2696">
        <v>212485.1875</v>
      </c>
      <c r="N2696">
        <v>131944.265625</v>
      </c>
      <c r="O2696">
        <v>108720.828125</v>
      </c>
      <c r="P2696">
        <v>135101.015625</v>
      </c>
      <c r="Q2696">
        <v>107808.6015625</v>
      </c>
      <c r="R2696">
        <v>65109.4453125</v>
      </c>
      <c r="S2696">
        <v>67397.0625</v>
      </c>
      <c r="T2696">
        <v>57969.51171875</v>
      </c>
      <c r="V2696">
        <v>1781.626342773438</v>
      </c>
      <c r="X2696">
        <v>15244.013671875</v>
      </c>
      <c r="Y2696">
        <v>18649.6875</v>
      </c>
      <c r="Z2696">
        <v>14628.2041015625</v>
      </c>
      <c r="AA2696">
        <v>33539.10546875</v>
      </c>
      <c r="AB2696">
        <v>14298.234375</v>
      </c>
      <c r="AC2696">
        <v>34418.58203125</v>
      </c>
    </row>
    <row r="2697" spans="1:29" x14ac:dyDescent="0.35">
      <c r="A2697" t="s">
        <v>2695</v>
      </c>
      <c r="B2697" t="s">
        <v>6684</v>
      </c>
      <c r="C2697" t="s">
        <v>10673</v>
      </c>
      <c r="D2697">
        <v>1.765557192265987E-2</v>
      </c>
      <c r="E2697">
        <v>6</v>
      </c>
      <c r="F2697">
        <v>6</v>
      </c>
      <c r="G2697">
        <v>0</v>
      </c>
      <c r="H2697">
        <v>37</v>
      </c>
      <c r="O2697">
        <v>10322.2138671875</v>
      </c>
      <c r="P2697">
        <v>10506.5986328125</v>
      </c>
      <c r="Q2697">
        <v>8918.7744140625</v>
      </c>
      <c r="X2697">
        <v>966.9295654296875</v>
      </c>
      <c r="Z2697">
        <v>684.41986083984375</v>
      </c>
    </row>
    <row r="2698" spans="1:29" x14ac:dyDescent="0.35">
      <c r="A2698" t="s">
        <v>2696</v>
      </c>
      <c r="B2698" t="s">
        <v>6685</v>
      </c>
      <c r="C2698" t="s">
        <v>10674</v>
      </c>
      <c r="D2698">
        <v>4.6751189976930618E-2</v>
      </c>
      <c r="E2698">
        <v>4</v>
      </c>
      <c r="F2698">
        <v>4</v>
      </c>
      <c r="G2698">
        <v>0</v>
      </c>
      <c r="H2698">
        <v>17</v>
      </c>
      <c r="I2698">
        <v>10209.4970703125</v>
      </c>
      <c r="J2698">
        <v>12813.609375</v>
      </c>
      <c r="K2698">
        <v>9065.4921875</v>
      </c>
      <c r="M2698">
        <v>3807.211669921875</v>
      </c>
      <c r="N2698">
        <v>3246.22998046875</v>
      </c>
      <c r="O2698">
        <v>25697.4375</v>
      </c>
      <c r="P2698">
        <v>25807.26171875</v>
      </c>
      <c r="Q2698">
        <v>24106.15234375</v>
      </c>
      <c r="R2698">
        <v>22400.818359375</v>
      </c>
      <c r="S2698">
        <v>22061.072265625</v>
      </c>
      <c r="T2698">
        <v>17527.32421875</v>
      </c>
      <c r="Y2698">
        <v>5474.82373046875</v>
      </c>
      <c r="Z2698">
        <v>3587.816162109375</v>
      </c>
      <c r="AA2698">
        <v>3685.626220703125</v>
      </c>
    </row>
    <row r="2699" spans="1:29" x14ac:dyDescent="0.35">
      <c r="A2699" t="s">
        <v>2697</v>
      </c>
      <c r="B2699" t="s">
        <v>6686</v>
      </c>
      <c r="C2699" t="s">
        <v>10675</v>
      </c>
      <c r="D2699">
        <v>4.0404041646979749E-4</v>
      </c>
      <c r="E2699">
        <v>29</v>
      </c>
      <c r="F2699">
        <v>29</v>
      </c>
      <c r="G2699">
        <v>0</v>
      </c>
      <c r="H2699">
        <v>128</v>
      </c>
      <c r="I2699">
        <v>20303.962890625</v>
      </c>
      <c r="J2699">
        <v>24552.318359375</v>
      </c>
      <c r="K2699">
        <v>18863.935546875</v>
      </c>
      <c r="L2699">
        <v>12971.478515625</v>
      </c>
      <c r="M2699">
        <v>15336.9033203125</v>
      </c>
      <c r="N2699">
        <v>9788.865234375</v>
      </c>
      <c r="O2699">
        <v>26132.404296875</v>
      </c>
      <c r="P2699">
        <v>35525.9375</v>
      </c>
      <c r="Q2699">
        <v>23847.30078125</v>
      </c>
      <c r="R2699">
        <v>24809.19921875</v>
      </c>
      <c r="S2699">
        <v>23086.341796875</v>
      </c>
      <c r="T2699">
        <v>21539.029296875</v>
      </c>
      <c r="U2699">
        <v>1831.499145507812</v>
      </c>
      <c r="V2699">
        <v>2074.478759765625</v>
      </c>
      <c r="X2699">
        <v>2886.30615234375</v>
      </c>
      <c r="Y2699">
        <v>2575.4140625</v>
      </c>
      <c r="Z2699">
        <v>3060.919677734375</v>
      </c>
      <c r="AA2699">
        <v>2728.30517578125</v>
      </c>
      <c r="AB2699">
        <v>2118.236572265625</v>
      </c>
      <c r="AC2699">
        <v>2579.3740234375</v>
      </c>
    </row>
    <row r="2700" spans="1:29" x14ac:dyDescent="0.35">
      <c r="A2700" t="s">
        <v>2698</v>
      </c>
      <c r="B2700" t="s">
        <v>6687</v>
      </c>
      <c r="C2700" t="s">
        <v>10676</v>
      </c>
      <c r="D2700">
        <v>4.3308793101459742E-4</v>
      </c>
      <c r="E2700">
        <v>9</v>
      </c>
      <c r="F2700">
        <v>9</v>
      </c>
      <c r="G2700">
        <v>0</v>
      </c>
      <c r="H2700">
        <v>32</v>
      </c>
      <c r="I2700">
        <v>17664.560546875</v>
      </c>
      <c r="J2700">
        <v>21183.244140625</v>
      </c>
      <c r="K2700">
        <v>14775.9267578125</v>
      </c>
      <c r="L2700">
        <v>2563.9013671875</v>
      </c>
      <c r="M2700">
        <v>2575.33154296875</v>
      </c>
      <c r="N2700">
        <v>1871.924682617188</v>
      </c>
      <c r="O2700">
        <v>23765.125</v>
      </c>
      <c r="P2700">
        <v>25423.6171875</v>
      </c>
      <c r="Q2700">
        <v>20506.880859375</v>
      </c>
      <c r="R2700">
        <v>19782.474609375</v>
      </c>
      <c r="S2700">
        <v>22946.849609375</v>
      </c>
      <c r="T2700">
        <v>17800.28515625</v>
      </c>
      <c r="U2700">
        <v>3417.00830078125</v>
      </c>
      <c r="V2700">
        <v>4480.84912109375</v>
      </c>
      <c r="W2700">
        <v>3131.08642578125</v>
      </c>
      <c r="X2700">
        <v>3196.984375</v>
      </c>
      <c r="Y2700">
        <v>5185.181640625</v>
      </c>
      <c r="Z2700">
        <v>5531.4208984375</v>
      </c>
      <c r="AA2700">
        <v>4774.763671875</v>
      </c>
      <c r="AB2700">
        <v>3151.59033203125</v>
      </c>
      <c r="AC2700">
        <v>5068.8251953125</v>
      </c>
    </row>
    <row r="2701" spans="1:29" x14ac:dyDescent="0.35">
      <c r="A2701" t="s">
        <v>2699</v>
      </c>
      <c r="B2701" t="s">
        <v>6688</v>
      </c>
      <c r="C2701" t="s">
        <v>10677</v>
      </c>
      <c r="D2701">
        <v>4.3308793101459742E-4</v>
      </c>
      <c r="E2701">
        <v>61</v>
      </c>
      <c r="F2701">
        <v>60</v>
      </c>
      <c r="G2701">
        <v>1</v>
      </c>
      <c r="H2701">
        <v>141</v>
      </c>
      <c r="I2701">
        <v>179124.375</v>
      </c>
      <c r="J2701">
        <v>205908.40625</v>
      </c>
      <c r="K2701">
        <v>162628.9375</v>
      </c>
      <c r="L2701">
        <v>133647.328125</v>
      </c>
      <c r="M2701">
        <v>169007.640625</v>
      </c>
      <c r="N2701">
        <v>106611.671875</v>
      </c>
      <c r="O2701">
        <v>391496.25</v>
      </c>
      <c r="P2701">
        <v>440268.78125</v>
      </c>
      <c r="Q2701">
        <v>380084.53125</v>
      </c>
      <c r="R2701">
        <v>436045.53125</v>
      </c>
      <c r="S2701">
        <v>442509.96875</v>
      </c>
      <c r="T2701">
        <v>391811.125</v>
      </c>
      <c r="U2701">
        <v>73154.6875</v>
      </c>
      <c r="V2701">
        <v>74985.3515625</v>
      </c>
      <c r="W2701">
        <v>53464.45703125</v>
      </c>
      <c r="X2701">
        <v>164189.171875</v>
      </c>
      <c r="Y2701">
        <v>229306.34375</v>
      </c>
      <c r="Z2701">
        <v>239370.203125</v>
      </c>
      <c r="AA2701">
        <v>253763.609375</v>
      </c>
      <c r="AB2701">
        <v>185102.484375</v>
      </c>
      <c r="AC2701">
        <v>268567.40625</v>
      </c>
    </row>
    <row r="2702" spans="1:29" x14ac:dyDescent="0.35">
      <c r="A2702" t="s">
        <v>2700</v>
      </c>
      <c r="B2702" t="s">
        <v>6689</v>
      </c>
      <c r="C2702" t="s">
        <v>10678</v>
      </c>
      <c r="D2702">
        <v>4.3308793101459742E-4</v>
      </c>
      <c r="E2702">
        <v>41</v>
      </c>
      <c r="F2702">
        <v>41</v>
      </c>
      <c r="G2702">
        <v>0</v>
      </c>
      <c r="H2702">
        <v>132</v>
      </c>
      <c r="I2702">
        <v>508463.1875</v>
      </c>
      <c r="J2702">
        <v>572165.6875</v>
      </c>
      <c r="K2702">
        <v>443616.375</v>
      </c>
      <c r="L2702">
        <v>200618.9375</v>
      </c>
      <c r="M2702">
        <v>250257.296875</v>
      </c>
      <c r="N2702">
        <v>162385.21875</v>
      </c>
      <c r="O2702">
        <v>502320.625</v>
      </c>
      <c r="P2702">
        <v>587214.3125</v>
      </c>
      <c r="Q2702">
        <v>466464.03125</v>
      </c>
      <c r="R2702">
        <v>587358.3125</v>
      </c>
      <c r="S2702">
        <v>610840.5</v>
      </c>
      <c r="T2702">
        <v>518296.75</v>
      </c>
      <c r="U2702">
        <v>17701.30859375</v>
      </c>
      <c r="V2702">
        <v>20432.142578125</v>
      </c>
      <c r="W2702">
        <v>13437.2138671875</v>
      </c>
      <c r="X2702">
        <v>29145.85546875</v>
      </c>
      <c r="Y2702">
        <v>38662.0703125</v>
      </c>
      <c r="Z2702">
        <v>38932.5078125</v>
      </c>
      <c r="AA2702">
        <v>33960.48046875</v>
      </c>
      <c r="AB2702">
        <v>26276.763671875</v>
      </c>
      <c r="AC2702">
        <v>39501.44140625</v>
      </c>
    </row>
    <row r="2703" spans="1:29" x14ac:dyDescent="0.35">
      <c r="A2703" t="s">
        <v>2701</v>
      </c>
      <c r="B2703" t="s">
        <v>6690</v>
      </c>
      <c r="C2703" t="s">
        <v>10679</v>
      </c>
      <c r="D2703">
        <v>3.6526534706354141E-2</v>
      </c>
      <c r="E2703">
        <v>5</v>
      </c>
      <c r="F2703">
        <v>5</v>
      </c>
      <c r="G2703">
        <v>0</v>
      </c>
      <c r="H2703">
        <v>37</v>
      </c>
      <c r="I2703">
        <v>11110.0009765625</v>
      </c>
      <c r="J2703">
        <v>11351.17578125</v>
      </c>
      <c r="K2703">
        <v>9343.27734375</v>
      </c>
      <c r="L2703">
        <v>2016.087646484375</v>
      </c>
      <c r="M2703">
        <v>2356.61474609375</v>
      </c>
      <c r="N2703">
        <v>1469.738891601562</v>
      </c>
      <c r="O2703">
        <v>11267.525390625</v>
      </c>
      <c r="P2703">
        <v>10860.9267578125</v>
      </c>
      <c r="Q2703">
        <v>11206.984375</v>
      </c>
      <c r="R2703">
        <v>19711.509765625</v>
      </c>
      <c r="S2703">
        <v>22934.900390625</v>
      </c>
      <c r="T2703">
        <v>19097.685546875</v>
      </c>
      <c r="U2703">
        <v>609.81219482421875</v>
      </c>
      <c r="V2703">
        <v>992.99005126953125</v>
      </c>
      <c r="W2703">
        <v>330.78402709960938</v>
      </c>
      <c r="X2703">
        <v>2385.921875</v>
      </c>
      <c r="Y2703">
        <v>2427.293701171875</v>
      </c>
      <c r="Z2703">
        <v>2472.7421875</v>
      </c>
      <c r="AA2703">
        <v>1549.311767578125</v>
      </c>
      <c r="AB2703">
        <v>1530.4365234375</v>
      </c>
      <c r="AC2703">
        <v>2290.8623046875</v>
      </c>
    </row>
    <row r="2704" spans="1:29" x14ac:dyDescent="0.35">
      <c r="A2704" t="s">
        <v>2702</v>
      </c>
      <c r="B2704" t="s">
        <v>6691</v>
      </c>
      <c r="C2704" t="s">
        <v>10680</v>
      </c>
      <c r="D2704">
        <v>4.3308793101459742E-4</v>
      </c>
      <c r="E2704">
        <v>71</v>
      </c>
      <c r="F2704">
        <v>71</v>
      </c>
      <c r="G2704">
        <v>0</v>
      </c>
      <c r="H2704">
        <v>270</v>
      </c>
      <c r="I2704">
        <v>62125.34375</v>
      </c>
      <c r="J2704">
        <v>74407.9375</v>
      </c>
      <c r="K2704">
        <v>59222.36328125</v>
      </c>
      <c r="L2704">
        <v>37692.52734375</v>
      </c>
      <c r="M2704">
        <v>47046.69921875</v>
      </c>
      <c r="N2704">
        <v>31114.283203125</v>
      </c>
      <c r="O2704">
        <v>65060.67578125</v>
      </c>
      <c r="P2704">
        <v>78750.0859375</v>
      </c>
      <c r="Q2704">
        <v>59898.54296875</v>
      </c>
      <c r="R2704">
        <v>74725.859375</v>
      </c>
      <c r="S2704">
        <v>79602.71875</v>
      </c>
      <c r="T2704">
        <v>67138.9140625</v>
      </c>
      <c r="U2704">
        <v>3694.6318359375</v>
      </c>
      <c r="V2704">
        <v>3494.5625</v>
      </c>
      <c r="W2704">
        <v>3114.784912109375</v>
      </c>
      <c r="X2704">
        <v>6523.9189453125</v>
      </c>
      <c r="Y2704">
        <v>9506.8759765625</v>
      </c>
      <c r="Z2704">
        <v>10705.2783203125</v>
      </c>
      <c r="AA2704">
        <v>7657.658203125</v>
      </c>
      <c r="AB2704">
        <v>6646.70458984375</v>
      </c>
      <c r="AC2704">
        <v>7151.17578125</v>
      </c>
    </row>
    <row r="2705" spans="1:29" x14ac:dyDescent="0.35">
      <c r="A2705" t="s">
        <v>2703</v>
      </c>
      <c r="B2705" t="s">
        <v>6692</v>
      </c>
      <c r="C2705" t="s">
        <v>10681</v>
      </c>
      <c r="D2705">
        <v>1.057612057775259E-2</v>
      </c>
      <c r="E2705">
        <v>13</v>
      </c>
      <c r="F2705">
        <v>13</v>
      </c>
      <c r="G2705">
        <v>0</v>
      </c>
      <c r="H2705">
        <v>76</v>
      </c>
      <c r="I2705">
        <v>6862.99951171875</v>
      </c>
      <c r="J2705">
        <v>9447.42578125</v>
      </c>
      <c r="K2705">
        <v>8419.1142578125</v>
      </c>
      <c r="L2705">
        <v>3295.1044921875</v>
      </c>
      <c r="M2705">
        <v>3362.568359375</v>
      </c>
      <c r="N2705">
        <v>3055.5693359375</v>
      </c>
      <c r="O2705">
        <v>12758.03125</v>
      </c>
      <c r="P2705">
        <v>12934.806640625</v>
      </c>
      <c r="Q2705">
        <v>11219.46875</v>
      </c>
      <c r="R2705">
        <v>14234.2841796875</v>
      </c>
      <c r="S2705">
        <v>13016.1845703125</v>
      </c>
      <c r="T2705">
        <v>12833.4951171875</v>
      </c>
      <c r="U2705">
        <v>2390.65283203125</v>
      </c>
      <c r="V2705">
        <v>2396.7685546875</v>
      </c>
      <c r="W2705">
        <v>1828.276000976562</v>
      </c>
      <c r="X2705">
        <v>2934.922607421875</v>
      </c>
      <c r="Y2705">
        <v>2968.6796875</v>
      </c>
      <c r="Z2705">
        <v>3203.80908203125</v>
      </c>
      <c r="AA2705">
        <v>3238.272705078125</v>
      </c>
      <c r="AB2705">
        <v>2530.317626953125</v>
      </c>
      <c r="AC2705">
        <v>2322.4365234375</v>
      </c>
    </row>
    <row r="2706" spans="1:29" x14ac:dyDescent="0.35">
      <c r="A2706" t="s">
        <v>2704</v>
      </c>
      <c r="B2706" t="s">
        <v>6693</v>
      </c>
      <c r="C2706" t="s">
        <v>10682</v>
      </c>
      <c r="D2706">
        <v>7.7309622429311275E-4</v>
      </c>
      <c r="E2706">
        <v>14</v>
      </c>
      <c r="F2706">
        <v>14</v>
      </c>
      <c r="G2706">
        <v>0</v>
      </c>
      <c r="H2706">
        <v>43</v>
      </c>
      <c r="I2706">
        <v>26127.59375</v>
      </c>
      <c r="J2706">
        <v>27684.037109375</v>
      </c>
      <c r="K2706">
        <v>19653.6875</v>
      </c>
      <c r="L2706">
        <v>10049.97265625</v>
      </c>
      <c r="M2706">
        <v>11868.7470703125</v>
      </c>
      <c r="N2706">
        <v>7172.09326171875</v>
      </c>
      <c r="O2706">
        <v>51012.4453125</v>
      </c>
      <c r="P2706">
        <v>56238.70703125</v>
      </c>
      <c r="Q2706">
        <v>42556.36328125</v>
      </c>
      <c r="R2706">
        <v>39825.984375</v>
      </c>
      <c r="S2706">
        <v>42082.0546875</v>
      </c>
      <c r="T2706">
        <v>34188.6953125</v>
      </c>
      <c r="U2706">
        <v>2356.916748046875</v>
      </c>
      <c r="V2706">
        <v>1964.924682617188</v>
      </c>
      <c r="X2706">
        <v>2829.80859375</v>
      </c>
      <c r="Y2706">
        <v>4816.625</v>
      </c>
      <c r="Z2706">
        <v>4040.11279296875</v>
      </c>
      <c r="AA2706">
        <v>4041.975341796875</v>
      </c>
      <c r="AB2706">
        <v>2602.121337890625</v>
      </c>
      <c r="AC2706">
        <v>4284.56005859375</v>
      </c>
    </row>
    <row r="2707" spans="1:29" x14ac:dyDescent="0.35">
      <c r="A2707" t="s">
        <v>2705</v>
      </c>
      <c r="B2707" t="s">
        <v>6694</v>
      </c>
      <c r="C2707" t="s">
        <v>10683</v>
      </c>
      <c r="D2707">
        <v>4.3308793101459742E-4</v>
      </c>
      <c r="E2707">
        <v>9</v>
      </c>
      <c r="F2707">
        <v>9</v>
      </c>
      <c r="G2707">
        <v>0</v>
      </c>
      <c r="H2707">
        <v>25</v>
      </c>
      <c r="I2707">
        <v>36906.84765625</v>
      </c>
      <c r="J2707">
        <v>41862.68359375</v>
      </c>
      <c r="K2707">
        <v>32829.33203125</v>
      </c>
      <c r="L2707">
        <v>12218.671875</v>
      </c>
      <c r="M2707">
        <v>17611.5703125</v>
      </c>
      <c r="N2707">
        <v>10075.1787109375</v>
      </c>
      <c r="O2707">
        <v>69526.4140625</v>
      </c>
      <c r="P2707">
        <v>70823.78125</v>
      </c>
      <c r="Q2707">
        <v>68138.6171875</v>
      </c>
      <c r="R2707">
        <v>81682.1796875</v>
      </c>
      <c r="S2707">
        <v>88823.078125</v>
      </c>
      <c r="T2707">
        <v>76058.34375</v>
      </c>
      <c r="U2707">
        <v>6020.32421875</v>
      </c>
      <c r="V2707">
        <v>6608.736328125</v>
      </c>
      <c r="W2707">
        <v>3757.78759765625</v>
      </c>
      <c r="X2707">
        <v>13140.35546875</v>
      </c>
      <c r="Y2707">
        <v>20447.251953125</v>
      </c>
      <c r="Z2707">
        <v>19357.724609375</v>
      </c>
      <c r="AA2707">
        <v>13461.15625</v>
      </c>
      <c r="AB2707">
        <v>11135.8046875</v>
      </c>
      <c r="AC2707">
        <v>19065.32421875</v>
      </c>
    </row>
    <row r="2708" spans="1:29" x14ac:dyDescent="0.35">
      <c r="A2708" t="s">
        <v>2706</v>
      </c>
      <c r="B2708" t="s">
        <v>6695</v>
      </c>
      <c r="C2708" t="s">
        <v>10684</v>
      </c>
      <c r="D2708">
        <v>4.3308793101459742E-4</v>
      </c>
      <c r="E2708">
        <v>12</v>
      </c>
      <c r="F2708">
        <v>12</v>
      </c>
      <c r="G2708">
        <v>0</v>
      </c>
      <c r="H2708">
        <v>42</v>
      </c>
      <c r="I2708">
        <v>30376.3671875</v>
      </c>
      <c r="J2708">
        <v>36490.66015625</v>
      </c>
      <c r="K2708">
        <v>28233.765625</v>
      </c>
      <c r="L2708">
        <v>12774.1533203125</v>
      </c>
      <c r="M2708">
        <v>18038.51171875</v>
      </c>
      <c r="N2708">
        <v>10725.1162109375</v>
      </c>
      <c r="O2708">
        <v>48747.953125</v>
      </c>
      <c r="P2708">
        <v>49961.88671875</v>
      </c>
      <c r="Q2708">
        <v>42484.1875</v>
      </c>
      <c r="R2708">
        <v>43668.33203125</v>
      </c>
      <c r="S2708">
        <v>42856.7734375</v>
      </c>
      <c r="T2708">
        <v>37943.1640625</v>
      </c>
      <c r="U2708">
        <v>5287.13525390625</v>
      </c>
      <c r="V2708">
        <v>3939.15283203125</v>
      </c>
      <c r="W2708">
        <v>2976.945556640625</v>
      </c>
      <c r="X2708">
        <v>11382.841796875</v>
      </c>
      <c r="Y2708">
        <v>13994.896484375</v>
      </c>
      <c r="Z2708">
        <v>14150.4892578125</v>
      </c>
      <c r="AA2708">
        <v>8327.736328125</v>
      </c>
      <c r="AB2708">
        <v>4558.91552734375</v>
      </c>
      <c r="AC2708">
        <v>7284.76806640625</v>
      </c>
    </row>
    <row r="2709" spans="1:29" x14ac:dyDescent="0.35">
      <c r="A2709" t="s">
        <v>2707</v>
      </c>
      <c r="B2709" t="s">
        <v>6696</v>
      </c>
      <c r="C2709" t="s">
        <v>10685</v>
      </c>
      <c r="D2709">
        <v>3.2514702528715127E-2</v>
      </c>
      <c r="E2709">
        <v>4</v>
      </c>
      <c r="F2709">
        <v>4</v>
      </c>
      <c r="G2709">
        <v>0</v>
      </c>
      <c r="H2709">
        <v>21</v>
      </c>
      <c r="I2709">
        <v>57403.6953125</v>
      </c>
      <c r="J2709">
        <v>70033.4609375</v>
      </c>
      <c r="K2709">
        <v>56026.484375</v>
      </c>
      <c r="L2709">
        <v>11966.1796875</v>
      </c>
      <c r="M2709">
        <v>12497.5947265625</v>
      </c>
      <c r="N2709">
        <v>10410.4912109375</v>
      </c>
      <c r="O2709">
        <v>66190.5</v>
      </c>
      <c r="P2709">
        <v>70803.3984375</v>
      </c>
      <c r="Q2709">
        <v>62201.5859375</v>
      </c>
      <c r="R2709">
        <v>152683.734375</v>
      </c>
      <c r="S2709">
        <v>180231.6875</v>
      </c>
      <c r="T2709">
        <v>138064.40625</v>
      </c>
      <c r="U2709">
        <v>2557.202392578125</v>
      </c>
      <c r="V2709">
        <v>507.390869140625</v>
      </c>
      <c r="W2709">
        <v>573.48956298828125</v>
      </c>
      <c r="X2709">
        <v>2748.993896484375</v>
      </c>
      <c r="Y2709">
        <v>2904.2666015625</v>
      </c>
      <c r="Z2709">
        <v>4563.56005859375</v>
      </c>
      <c r="AA2709">
        <v>4428.90087890625</v>
      </c>
      <c r="AB2709">
        <v>3987.2978515625</v>
      </c>
      <c r="AC2709">
        <v>3848.390869140625</v>
      </c>
    </row>
    <row r="2710" spans="1:29" x14ac:dyDescent="0.35">
      <c r="A2710" t="s">
        <v>2708</v>
      </c>
      <c r="B2710" t="s">
        <v>6697</v>
      </c>
      <c r="C2710" t="s">
        <v>10686</v>
      </c>
      <c r="D2710">
        <v>2.1553197875618931E-2</v>
      </c>
      <c r="E2710">
        <v>11</v>
      </c>
      <c r="F2710">
        <v>11</v>
      </c>
      <c r="G2710">
        <v>0</v>
      </c>
      <c r="H2710">
        <v>47</v>
      </c>
      <c r="I2710">
        <v>20121.4921875</v>
      </c>
      <c r="J2710">
        <v>20706.423828125</v>
      </c>
      <c r="K2710">
        <v>20637.62890625</v>
      </c>
      <c r="L2710">
        <v>5063.4267578125</v>
      </c>
      <c r="M2710">
        <v>8852.1357421875</v>
      </c>
      <c r="N2710">
        <v>5093.58056640625</v>
      </c>
      <c r="O2710">
        <v>26758.869140625</v>
      </c>
      <c r="P2710">
        <v>28201.544921875</v>
      </c>
      <c r="Q2710">
        <v>26231.58984375</v>
      </c>
      <c r="R2710">
        <v>38711.26171875</v>
      </c>
      <c r="S2710">
        <v>41523.9921875</v>
      </c>
      <c r="T2710">
        <v>27795.90625</v>
      </c>
      <c r="U2710">
        <v>2465.832763671875</v>
      </c>
      <c r="V2710">
        <v>2208.318603515625</v>
      </c>
      <c r="W2710">
        <v>1770.580444335938</v>
      </c>
      <c r="X2710">
        <v>5123.16552734375</v>
      </c>
      <c r="Y2710">
        <v>5232.251953125</v>
      </c>
      <c r="Z2710">
        <v>6471.6865234375</v>
      </c>
      <c r="AA2710">
        <v>6813.0634765625</v>
      </c>
      <c r="AB2710">
        <v>3081.838134765625</v>
      </c>
      <c r="AC2710">
        <v>4830.521484375</v>
      </c>
    </row>
    <row r="2711" spans="1:29" x14ac:dyDescent="0.35">
      <c r="A2711" t="s">
        <v>2709</v>
      </c>
      <c r="B2711" t="s">
        <v>6698</v>
      </c>
      <c r="C2711" t="s">
        <v>10687</v>
      </c>
      <c r="D2711">
        <v>4.3308793101459742E-4</v>
      </c>
      <c r="E2711">
        <v>27</v>
      </c>
      <c r="F2711">
        <v>27</v>
      </c>
      <c r="G2711">
        <v>0</v>
      </c>
      <c r="H2711">
        <v>101</v>
      </c>
      <c r="I2711">
        <v>36997.7109375</v>
      </c>
      <c r="J2711">
        <v>41499.984375</v>
      </c>
      <c r="K2711">
        <v>33119.75</v>
      </c>
      <c r="L2711">
        <v>4536.77734375</v>
      </c>
      <c r="M2711">
        <v>5270.27392578125</v>
      </c>
      <c r="N2711">
        <v>3914.916748046875</v>
      </c>
      <c r="O2711">
        <v>26545.001953125</v>
      </c>
      <c r="P2711">
        <v>32557.640625</v>
      </c>
      <c r="Q2711">
        <v>25017.521484375</v>
      </c>
      <c r="R2711">
        <v>27159.78515625</v>
      </c>
      <c r="S2711">
        <v>26211.99609375</v>
      </c>
      <c r="T2711">
        <v>23293.90625</v>
      </c>
      <c r="U2711">
        <v>1580.604125976562</v>
      </c>
      <c r="V2711">
        <v>1893.510375976562</v>
      </c>
      <c r="W2711">
        <v>1958.2314453125</v>
      </c>
      <c r="X2711">
        <v>4889.630859375</v>
      </c>
      <c r="Y2711">
        <v>5221.01171875</v>
      </c>
      <c r="Z2711">
        <v>5920.5185546875</v>
      </c>
      <c r="AA2711">
        <v>5334.62841796875</v>
      </c>
      <c r="AB2711">
        <v>3245.740478515625</v>
      </c>
      <c r="AC2711">
        <v>5295.2958984375</v>
      </c>
    </row>
    <row r="2712" spans="1:29" x14ac:dyDescent="0.35">
      <c r="A2712" t="s">
        <v>2710</v>
      </c>
      <c r="B2712" t="s">
        <v>6699</v>
      </c>
      <c r="C2712" t="s">
        <v>10688</v>
      </c>
      <c r="D2712">
        <v>8.247964084148407E-2</v>
      </c>
      <c r="E2712">
        <v>8</v>
      </c>
      <c r="F2712">
        <v>8</v>
      </c>
      <c r="G2712">
        <v>0</v>
      </c>
      <c r="H2712">
        <v>58</v>
      </c>
      <c r="I2712">
        <v>12621.7998046875</v>
      </c>
      <c r="J2712">
        <v>7143.056640625</v>
      </c>
      <c r="K2712">
        <v>4426.46533203125</v>
      </c>
      <c r="L2712">
        <v>19567.62109375</v>
      </c>
      <c r="M2712">
        <v>22740.85546875</v>
      </c>
      <c r="N2712">
        <v>12710.8623046875</v>
      </c>
      <c r="O2712">
        <v>9088.59765625</v>
      </c>
      <c r="P2712">
        <v>11191.595703125</v>
      </c>
      <c r="Q2712">
        <v>8316.365234375</v>
      </c>
      <c r="R2712">
        <v>14315.490234375</v>
      </c>
      <c r="S2712">
        <v>15920.576171875</v>
      </c>
      <c r="T2712">
        <v>2734.213623046875</v>
      </c>
      <c r="U2712">
        <v>6206.63818359375</v>
      </c>
      <c r="V2712">
        <v>6875.50927734375</v>
      </c>
      <c r="W2712">
        <v>4556.7734375</v>
      </c>
      <c r="X2712">
        <v>6107.39794921875</v>
      </c>
      <c r="Y2712">
        <v>8938.8525390625</v>
      </c>
      <c r="Z2712">
        <v>7763.82373046875</v>
      </c>
      <c r="AA2712">
        <v>16310.166015625</v>
      </c>
      <c r="AB2712">
        <v>10668.220703125</v>
      </c>
      <c r="AC2712">
        <v>20639.078125</v>
      </c>
    </row>
    <row r="2713" spans="1:29" x14ac:dyDescent="0.35">
      <c r="A2713" t="s">
        <v>2711</v>
      </c>
      <c r="B2713" t="s">
        <v>6700</v>
      </c>
      <c r="C2713" t="s">
        <v>10689</v>
      </c>
      <c r="D2713">
        <v>1.9439045339822769E-2</v>
      </c>
      <c r="E2713">
        <v>3</v>
      </c>
      <c r="F2713">
        <v>3</v>
      </c>
      <c r="G2713">
        <v>0</v>
      </c>
      <c r="H2713">
        <v>76</v>
      </c>
      <c r="I2713">
        <v>402.33645629882813</v>
      </c>
      <c r="J2713">
        <v>1390.039672851562</v>
      </c>
      <c r="K2713">
        <v>1908.503540039062</v>
      </c>
      <c r="O2713">
        <v>2126.73193359375</v>
      </c>
      <c r="P2713">
        <v>5820.80859375</v>
      </c>
      <c r="Q2713">
        <v>2661.363525390625</v>
      </c>
      <c r="R2713">
        <v>2296.3466796875</v>
      </c>
      <c r="S2713">
        <v>3024.064697265625</v>
      </c>
      <c r="T2713">
        <v>1849.046630859375</v>
      </c>
      <c r="Y2713">
        <v>259.74264526367188</v>
      </c>
      <c r="Z2713">
        <v>470.04959106445313</v>
      </c>
    </row>
    <row r="2714" spans="1:29" x14ac:dyDescent="0.35">
      <c r="A2714" t="s">
        <v>2712</v>
      </c>
      <c r="B2714" t="s">
        <v>6701</v>
      </c>
      <c r="C2714" t="s">
        <v>10690</v>
      </c>
      <c r="D2714">
        <v>4.3308793101459742E-4</v>
      </c>
      <c r="E2714">
        <v>34</v>
      </c>
      <c r="F2714">
        <v>34</v>
      </c>
      <c r="G2714">
        <v>0</v>
      </c>
      <c r="H2714">
        <v>115</v>
      </c>
      <c r="I2714">
        <v>42140.734375</v>
      </c>
      <c r="J2714">
        <v>48681.140625</v>
      </c>
      <c r="K2714">
        <v>35383.578125</v>
      </c>
      <c r="L2714">
        <v>17815.9921875</v>
      </c>
      <c r="M2714">
        <v>20447.771484375</v>
      </c>
      <c r="N2714">
        <v>13142.0224609375</v>
      </c>
      <c r="O2714">
        <v>96736.3359375</v>
      </c>
      <c r="P2714">
        <v>100067.5078125</v>
      </c>
      <c r="Q2714">
        <v>92546.265625</v>
      </c>
      <c r="R2714">
        <v>97632.015625</v>
      </c>
      <c r="S2714">
        <v>102359.7421875</v>
      </c>
      <c r="T2714">
        <v>92134.3125</v>
      </c>
      <c r="U2714">
        <v>14616.3095703125</v>
      </c>
      <c r="V2714">
        <v>15629.6806640625</v>
      </c>
      <c r="W2714">
        <v>10646.4736328125</v>
      </c>
      <c r="X2714">
        <v>24350.57421875</v>
      </c>
      <c r="Y2714">
        <v>33700.7890625</v>
      </c>
      <c r="Z2714">
        <v>37963.75</v>
      </c>
      <c r="AA2714">
        <v>34272.0546875</v>
      </c>
      <c r="AB2714">
        <v>25138.873046875</v>
      </c>
      <c r="AC2714">
        <v>38329.72265625</v>
      </c>
    </row>
    <row r="2715" spans="1:29" x14ac:dyDescent="0.35">
      <c r="A2715" t="s">
        <v>2713</v>
      </c>
      <c r="B2715" t="s">
        <v>6702</v>
      </c>
      <c r="C2715" t="s">
        <v>10691</v>
      </c>
      <c r="D2715">
        <v>3.1855955719947808E-2</v>
      </c>
      <c r="E2715">
        <v>23</v>
      </c>
      <c r="F2715">
        <v>23</v>
      </c>
      <c r="G2715">
        <v>0</v>
      </c>
      <c r="H2715">
        <v>160</v>
      </c>
      <c r="I2715">
        <v>20573.78515625</v>
      </c>
      <c r="J2715">
        <v>21953.80859375</v>
      </c>
      <c r="K2715">
        <v>15766.9287109375</v>
      </c>
      <c r="L2715">
        <v>11351.4931640625</v>
      </c>
      <c r="M2715">
        <v>13775.240234375</v>
      </c>
      <c r="N2715">
        <v>10650.447265625</v>
      </c>
      <c r="O2715">
        <v>23259.0859375</v>
      </c>
      <c r="P2715">
        <v>24339.216796875</v>
      </c>
      <c r="Q2715">
        <v>23439.95703125</v>
      </c>
      <c r="R2715">
        <v>30193.43359375</v>
      </c>
      <c r="S2715">
        <v>31132.53125</v>
      </c>
      <c r="T2715">
        <v>25667.099609375</v>
      </c>
      <c r="W2715">
        <v>836.2305908203125</v>
      </c>
      <c r="X2715">
        <v>2078.8916015625</v>
      </c>
      <c r="Y2715">
        <v>3919.230224609375</v>
      </c>
      <c r="Z2715">
        <v>5830.18115234375</v>
      </c>
      <c r="AA2715">
        <v>1695.50341796875</v>
      </c>
      <c r="AB2715">
        <v>1554.723876953125</v>
      </c>
      <c r="AC2715">
        <v>2351.371826171875</v>
      </c>
    </row>
    <row r="2716" spans="1:29" x14ac:dyDescent="0.35">
      <c r="A2716" t="s">
        <v>2714</v>
      </c>
      <c r="B2716" t="s">
        <v>6703</v>
      </c>
      <c r="C2716" t="s">
        <v>10692</v>
      </c>
      <c r="D2716">
        <v>3.2023768872022629E-2</v>
      </c>
      <c r="E2716">
        <v>12</v>
      </c>
      <c r="F2716">
        <v>12</v>
      </c>
      <c r="G2716">
        <v>0</v>
      </c>
      <c r="H2716">
        <v>46</v>
      </c>
      <c r="L2716">
        <v>1372.840576171875</v>
      </c>
      <c r="O2716">
        <v>32227.640625</v>
      </c>
      <c r="P2716">
        <v>30689.90234375</v>
      </c>
      <c r="Q2716">
        <v>26039.83203125</v>
      </c>
      <c r="R2716">
        <v>3800.775390625</v>
      </c>
      <c r="S2716">
        <v>3319.601806640625</v>
      </c>
      <c r="T2716">
        <v>3910.7451171875</v>
      </c>
      <c r="U2716">
        <v>813.043212890625</v>
      </c>
      <c r="X2716">
        <v>937.28009033203125</v>
      </c>
      <c r="Y2716">
        <v>2576.447021484375</v>
      </c>
      <c r="Z2716">
        <v>2552.274658203125</v>
      </c>
    </row>
    <row r="2717" spans="1:29" x14ac:dyDescent="0.35">
      <c r="A2717" t="s">
        <v>2715</v>
      </c>
      <c r="B2717" t="s">
        <v>6704</v>
      </c>
      <c r="C2717" t="s">
        <v>10693</v>
      </c>
      <c r="D2717">
        <v>7.5471699237823486E-2</v>
      </c>
      <c r="E2717">
        <v>4</v>
      </c>
      <c r="F2717">
        <v>4</v>
      </c>
      <c r="G2717">
        <v>0</v>
      </c>
      <c r="H2717">
        <v>286</v>
      </c>
      <c r="J2717">
        <v>2976.08349609375</v>
      </c>
      <c r="K2717">
        <v>20715.59375</v>
      </c>
      <c r="O2717">
        <v>19254.888671875</v>
      </c>
      <c r="Q2717">
        <v>13005.85546875</v>
      </c>
      <c r="V2717">
        <v>3205.25537109375</v>
      </c>
      <c r="Y2717">
        <v>6193.96630859375</v>
      </c>
      <c r="Z2717">
        <v>9738.376953125</v>
      </c>
      <c r="AA2717">
        <v>5638.099609375</v>
      </c>
      <c r="AC2717">
        <v>4875.1826171875</v>
      </c>
    </row>
    <row r="2718" spans="1:29" x14ac:dyDescent="0.35">
      <c r="A2718" t="s">
        <v>2716</v>
      </c>
      <c r="B2718" t="s">
        <v>6705</v>
      </c>
      <c r="C2718" t="s">
        <v>10694</v>
      </c>
      <c r="D2718">
        <v>6.2792874872684479E-2</v>
      </c>
      <c r="E2718">
        <v>23</v>
      </c>
      <c r="F2718">
        <v>23</v>
      </c>
      <c r="G2718">
        <v>0</v>
      </c>
      <c r="H2718">
        <v>186</v>
      </c>
      <c r="I2718">
        <v>13716.4423828125</v>
      </c>
      <c r="J2718">
        <v>17531.576171875</v>
      </c>
      <c r="K2718">
        <v>13265.4990234375</v>
      </c>
      <c r="L2718">
        <v>7895.95654296875</v>
      </c>
      <c r="M2718">
        <v>9182.8125</v>
      </c>
      <c r="N2718">
        <v>5912.5380859375</v>
      </c>
      <c r="O2718">
        <v>18943.486328125</v>
      </c>
      <c r="P2718">
        <v>20144.90625</v>
      </c>
      <c r="Q2718">
        <v>17437.560546875</v>
      </c>
      <c r="R2718">
        <v>22518.560546875</v>
      </c>
      <c r="S2718">
        <v>21997.9921875</v>
      </c>
      <c r="T2718">
        <v>19178.443359375</v>
      </c>
      <c r="U2718">
        <v>927.87530517578125</v>
      </c>
      <c r="Y2718">
        <v>1825.928955078125</v>
      </c>
      <c r="AA2718">
        <v>2117.115234375</v>
      </c>
    </row>
    <row r="2719" spans="1:29" x14ac:dyDescent="0.35">
      <c r="A2719" t="s">
        <v>2717</v>
      </c>
      <c r="B2719" t="s">
        <v>6706</v>
      </c>
      <c r="C2719" t="s">
        <v>10695</v>
      </c>
      <c r="D2719">
        <v>9.6266046166419983E-3</v>
      </c>
      <c r="E2719">
        <v>11</v>
      </c>
      <c r="F2719">
        <v>11</v>
      </c>
      <c r="G2719">
        <v>0</v>
      </c>
      <c r="H2719">
        <v>140</v>
      </c>
      <c r="I2719">
        <v>15396.0712890625</v>
      </c>
      <c r="J2719">
        <v>18819.91015625</v>
      </c>
      <c r="K2719">
        <v>8555.9638671875</v>
      </c>
      <c r="L2719">
        <v>5472.0048828125</v>
      </c>
      <c r="M2719">
        <v>8747.1767578125</v>
      </c>
      <c r="N2719">
        <v>4305.45458984375</v>
      </c>
      <c r="O2719">
        <v>10447.9765625</v>
      </c>
      <c r="P2719">
        <v>11171.408203125</v>
      </c>
      <c r="Q2719">
        <v>12735.8759765625</v>
      </c>
      <c r="R2719">
        <v>18195.623046875</v>
      </c>
      <c r="S2719">
        <v>19850.537109375</v>
      </c>
      <c r="T2719">
        <v>13650.78125</v>
      </c>
      <c r="U2719">
        <v>546.83837890625</v>
      </c>
      <c r="AB2719">
        <v>1127.847534179688</v>
      </c>
      <c r="AC2719">
        <v>1977.607055664062</v>
      </c>
    </row>
    <row r="2720" spans="1:29" x14ac:dyDescent="0.35">
      <c r="A2720" t="s">
        <v>2718</v>
      </c>
      <c r="B2720" t="s">
        <v>6707</v>
      </c>
      <c r="C2720" t="s">
        <v>10696</v>
      </c>
      <c r="D2720">
        <v>3.197953337803483E-4</v>
      </c>
      <c r="E2720">
        <v>5</v>
      </c>
      <c r="F2720">
        <v>5</v>
      </c>
      <c r="G2720">
        <v>0</v>
      </c>
      <c r="H2720">
        <v>99</v>
      </c>
      <c r="I2720">
        <v>11724.2607421875</v>
      </c>
      <c r="J2720">
        <v>25953.345703125</v>
      </c>
      <c r="K2720">
        <v>17604.998046875</v>
      </c>
      <c r="L2720">
        <v>7715.1630859375</v>
      </c>
      <c r="M2720">
        <v>10287.3671875</v>
      </c>
      <c r="N2720">
        <v>7198.4443359375</v>
      </c>
      <c r="O2720">
        <v>14294.3935546875</v>
      </c>
      <c r="P2720">
        <v>20211.068359375</v>
      </c>
      <c r="Q2720">
        <v>21880.74609375</v>
      </c>
      <c r="R2720">
        <v>26042.84765625</v>
      </c>
      <c r="S2720">
        <v>27744.794921875</v>
      </c>
      <c r="T2720">
        <v>21963.931640625</v>
      </c>
    </row>
    <row r="2721" spans="1:29" x14ac:dyDescent="0.35">
      <c r="A2721" t="s">
        <v>2719</v>
      </c>
      <c r="B2721" t="s">
        <v>6708</v>
      </c>
      <c r="C2721" t="s">
        <v>10697</v>
      </c>
      <c r="D2721">
        <v>2.5697504170238972E-3</v>
      </c>
      <c r="E2721">
        <v>3</v>
      </c>
      <c r="F2721">
        <v>3</v>
      </c>
      <c r="G2721">
        <v>0</v>
      </c>
      <c r="H2721">
        <v>14</v>
      </c>
      <c r="I2721">
        <v>64939.2734375</v>
      </c>
      <c r="J2721">
        <v>71231.625</v>
      </c>
      <c r="K2721">
        <v>64681.984375</v>
      </c>
      <c r="L2721">
        <v>27154.494140625</v>
      </c>
      <c r="M2721">
        <v>24477.587890625</v>
      </c>
      <c r="N2721">
        <v>21254.025390625</v>
      </c>
      <c r="O2721">
        <v>152412.96875</v>
      </c>
      <c r="P2721">
        <v>192162.140625</v>
      </c>
      <c r="Q2721">
        <v>155921.328125</v>
      </c>
      <c r="R2721">
        <v>134536.40625</v>
      </c>
      <c r="S2721">
        <v>137563.96875</v>
      </c>
      <c r="T2721">
        <v>109512.21875</v>
      </c>
      <c r="U2721">
        <v>2767.148681640625</v>
      </c>
      <c r="V2721">
        <v>2999.1650390625</v>
      </c>
      <c r="W2721">
        <v>1949.55078125</v>
      </c>
      <c r="X2721">
        <v>6757.7744140625</v>
      </c>
      <c r="Y2721">
        <v>5746.822265625</v>
      </c>
      <c r="Z2721">
        <v>11145.1845703125</v>
      </c>
      <c r="AA2721">
        <v>6819.5029296875</v>
      </c>
      <c r="AB2721">
        <v>8558.37109375</v>
      </c>
      <c r="AC2721">
        <v>8891.8974609375</v>
      </c>
    </row>
    <row r="2722" spans="1:29" x14ac:dyDescent="0.35">
      <c r="A2722" t="s">
        <v>2720</v>
      </c>
      <c r="B2722" t="s">
        <v>6709</v>
      </c>
      <c r="C2722" t="s">
        <v>10698</v>
      </c>
      <c r="D2722">
        <v>4.6796258538961411E-3</v>
      </c>
      <c r="E2722">
        <v>6</v>
      </c>
      <c r="F2722">
        <v>6</v>
      </c>
      <c r="G2722">
        <v>0</v>
      </c>
      <c r="H2722">
        <v>40</v>
      </c>
      <c r="I2722">
        <v>11825.8291015625</v>
      </c>
      <c r="J2722">
        <v>12658.62109375</v>
      </c>
      <c r="K2722">
        <v>10624.3466796875</v>
      </c>
      <c r="M2722">
        <v>3238.251953125</v>
      </c>
      <c r="O2722">
        <v>75149.015625</v>
      </c>
      <c r="P2722">
        <v>83506.875</v>
      </c>
      <c r="Q2722">
        <v>63432.4296875</v>
      </c>
      <c r="R2722">
        <v>8036.728515625</v>
      </c>
      <c r="S2722">
        <v>10074.640625</v>
      </c>
      <c r="T2722">
        <v>11418.830078125</v>
      </c>
      <c r="V2722">
        <v>3214.728515625</v>
      </c>
      <c r="X2722">
        <v>4077.14306640625</v>
      </c>
      <c r="Y2722">
        <v>5529.06689453125</v>
      </c>
      <c r="Z2722">
        <v>5745.1240234375</v>
      </c>
      <c r="AB2722">
        <v>2786.297607421875</v>
      </c>
      <c r="AC2722">
        <v>4563.11865234375</v>
      </c>
    </row>
    <row r="2723" spans="1:29" x14ac:dyDescent="0.35">
      <c r="A2723" t="s">
        <v>2721</v>
      </c>
      <c r="B2723" t="s">
        <v>6710</v>
      </c>
      <c r="C2723" t="s">
        <v>10699</v>
      </c>
      <c r="D2723">
        <v>1.3235294260084631E-2</v>
      </c>
      <c r="E2723">
        <v>7</v>
      </c>
      <c r="F2723">
        <v>7</v>
      </c>
      <c r="G2723">
        <v>0</v>
      </c>
      <c r="H2723">
        <v>31</v>
      </c>
      <c r="I2723">
        <v>40621.2109375</v>
      </c>
      <c r="J2723">
        <v>45604.71484375</v>
      </c>
      <c r="K2723">
        <v>34766.86328125</v>
      </c>
      <c r="L2723">
        <v>7338.09326171875</v>
      </c>
      <c r="M2723">
        <v>7594.2841796875</v>
      </c>
      <c r="N2723">
        <v>4212.017578125</v>
      </c>
      <c r="O2723">
        <v>44907.921875</v>
      </c>
      <c r="P2723">
        <v>51983.0078125</v>
      </c>
      <c r="Q2723">
        <v>39700.72265625</v>
      </c>
      <c r="R2723">
        <v>30237.48046875</v>
      </c>
      <c r="S2723">
        <v>34143.62890625</v>
      </c>
      <c r="T2723">
        <v>29923.130859375</v>
      </c>
      <c r="W2723">
        <v>2337.380859375</v>
      </c>
      <c r="X2723">
        <v>6034.490234375</v>
      </c>
      <c r="Y2723">
        <v>6530.9541015625</v>
      </c>
      <c r="Z2723">
        <v>8804.171875</v>
      </c>
      <c r="AA2723">
        <v>8675.8017578125</v>
      </c>
      <c r="AB2723">
        <v>3562.72607421875</v>
      </c>
      <c r="AC2723">
        <v>4446.06982421875</v>
      </c>
    </row>
    <row r="2724" spans="1:29" x14ac:dyDescent="0.35">
      <c r="A2724" t="s">
        <v>2722</v>
      </c>
      <c r="B2724" t="s">
        <v>6711</v>
      </c>
      <c r="C2724" t="s">
        <v>10700</v>
      </c>
      <c r="D2724">
        <v>4.3308793101459742E-4</v>
      </c>
      <c r="E2724">
        <v>7</v>
      </c>
      <c r="F2724">
        <v>7</v>
      </c>
      <c r="G2724">
        <v>0</v>
      </c>
      <c r="H2724">
        <v>45</v>
      </c>
      <c r="I2724">
        <v>11425.1845703125</v>
      </c>
      <c r="J2724">
        <v>10946.0419921875</v>
      </c>
      <c r="K2724">
        <v>8716.8974609375</v>
      </c>
      <c r="L2724">
        <v>24171.41796875</v>
      </c>
      <c r="M2724">
        <v>34771.82421875</v>
      </c>
      <c r="N2724">
        <v>22936.806640625</v>
      </c>
      <c r="O2724">
        <v>34316.15625</v>
      </c>
      <c r="P2724">
        <v>50574.0390625</v>
      </c>
      <c r="Q2724">
        <v>36474.546875</v>
      </c>
      <c r="R2724">
        <v>55549.05859375</v>
      </c>
      <c r="S2724">
        <v>63615.6015625</v>
      </c>
      <c r="T2724">
        <v>53115.77734375</v>
      </c>
      <c r="U2724">
        <v>12367.2646484375</v>
      </c>
      <c r="V2724">
        <v>11807.279296875</v>
      </c>
      <c r="W2724">
        <v>8355.404296875</v>
      </c>
      <c r="X2724">
        <v>49336.09375</v>
      </c>
      <c r="Y2724">
        <v>66216.453125</v>
      </c>
      <c r="Z2724">
        <v>74056.5078125</v>
      </c>
      <c r="AA2724">
        <v>48372.53515625</v>
      </c>
      <c r="AB2724">
        <v>36475.109375</v>
      </c>
      <c r="AC2724">
        <v>56392.7421875</v>
      </c>
    </row>
    <row r="2725" spans="1:29" x14ac:dyDescent="0.35">
      <c r="A2725" t="s">
        <v>2723</v>
      </c>
      <c r="B2725" t="s">
        <v>6712</v>
      </c>
      <c r="C2725" t="s">
        <v>10701</v>
      </c>
      <c r="D2725">
        <v>5.5821370333433151E-3</v>
      </c>
      <c r="E2725">
        <v>64</v>
      </c>
      <c r="F2725">
        <v>64</v>
      </c>
      <c r="G2725">
        <v>0</v>
      </c>
      <c r="H2725">
        <v>387</v>
      </c>
      <c r="I2725">
        <v>28385.734375</v>
      </c>
      <c r="J2725">
        <v>33233.09375</v>
      </c>
      <c r="K2725">
        <v>23013.609375</v>
      </c>
      <c r="L2725">
        <v>14113.072265625</v>
      </c>
      <c r="M2725">
        <v>19303.86328125</v>
      </c>
      <c r="N2725">
        <v>12243.994140625</v>
      </c>
      <c r="O2725">
        <v>26667.78515625</v>
      </c>
      <c r="P2725">
        <v>33185.7890625</v>
      </c>
      <c r="Q2725">
        <v>24451.12109375</v>
      </c>
      <c r="R2725">
        <v>38382.796875</v>
      </c>
      <c r="S2725">
        <v>40940.1640625</v>
      </c>
      <c r="T2725">
        <v>33343.2890625</v>
      </c>
      <c r="U2725">
        <v>4356.3525390625</v>
      </c>
      <c r="V2725">
        <v>3264.694091796875</v>
      </c>
      <c r="W2725">
        <v>585.39349365234375</v>
      </c>
      <c r="X2725">
        <v>8987.6396484375</v>
      </c>
      <c r="Y2725">
        <v>10010.97265625</v>
      </c>
      <c r="Z2725">
        <v>10471.6943359375</v>
      </c>
      <c r="AA2725">
        <v>7618.0078125</v>
      </c>
      <c r="AB2725">
        <v>6423.24560546875</v>
      </c>
      <c r="AC2725">
        <v>8482.7216796875</v>
      </c>
    </row>
    <row r="2726" spans="1:29" x14ac:dyDescent="0.35">
      <c r="A2726" t="s">
        <v>2724</v>
      </c>
      <c r="B2726" t="s">
        <v>6713</v>
      </c>
      <c r="C2726" t="s">
        <v>10702</v>
      </c>
      <c r="D2726">
        <v>4.3308793101459742E-4</v>
      </c>
      <c r="E2726">
        <v>23</v>
      </c>
      <c r="F2726">
        <v>23</v>
      </c>
      <c r="G2726">
        <v>0</v>
      </c>
      <c r="H2726">
        <v>94</v>
      </c>
      <c r="I2726">
        <v>64399.98046875</v>
      </c>
      <c r="J2726">
        <v>75258.03125</v>
      </c>
      <c r="K2726">
        <v>56085.5</v>
      </c>
      <c r="L2726">
        <v>22525.48046875</v>
      </c>
      <c r="M2726">
        <v>30815.8984375</v>
      </c>
      <c r="N2726">
        <v>18323.69921875</v>
      </c>
      <c r="O2726">
        <v>100850.5078125</v>
      </c>
      <c r="P2726">
        <v>105884.1328125</v>
      </c>
      <c r="Q2726">
        <v>100625.2421875</v>
      </c>
      <c r="R2726">
        <v>108309.953125</v>
      </c>
      <c r="S2726">
        <v>122868.796875</v>
      </c>
      <c r="T2726">
        <v>108252.734375</v>
      </c>
      <c r="U2726">
        <v>21339.552734375</v>
      </c>
      <c r="V2726">
        <v>23030.365234375</v>
      </c>
      <c r="W2726">
        <v>14423.7861328125</v>
      </c>
      <c r="X2726">
        <v>24348.93359375</v>
      </c>
      <c r="Y2726">
        <v>37727.47265625</v>
      </c>
      <c r="Z2726">
        <v>42941.44140625</v>
      </c>
      <c r="AA2726">
        <v>19655.69921875</v>
      </c>
      <c r="AB2726">
        <v>13075.380859375</v>
      </c>
      <c r="AC2726">
        <v>20331.505859375</v>
      </c>
    </row>
    <row r="2727" spans="1:29" x14ac:dyDescent="0.35">
      <c r="A2727" t="s">
        <v>2725</v>
      </c>
      <c r="B2727" t="s">
        <v>6714</v>
      </c>
      <c r="C2727" t="s">
        <v>10703</v>
      </c>
      <c r="D2727">
        <v>4.3308793101459742E-4</v>
      </c>
      <c r="E2727">
        <v>17</v>
      </c>
      <c r="F2727">
        <v>17</v>
      </c>
      <c r="G2727">
        <v>0</v>
      </c>
      <c r="H2727">
        <v>73</v>
      </c>
      <c r="I2727">
        <v>12981.6513671875</v>
      </c>
      <c r="J2727">
        <v>13998.8876953125</v>
      </c>
      <c r="K2727">
        <v>11482.3154296875</v>
      </c>
      <c r="L2727">
        <v>6526.8271484375</v>
      </c>
      <c r="M2727">
        <v>7768.0439453125</v>
      </c>
      <c r="N2727">
        <v>5255.93115234375</v>
      </c>
      <c r="O2727">
        <v>92591.1640625</v>
      </c>
      <c r="P2727">
        <v>83021.4375</v>
      </c>
      <c r="Q2727">
        <v>89328.8203125</v>
      </c>
      <c r="R2727">
        <v>34665.375</v>
      </c>
      <c r="S2727">
        <v>37867.80078125</v>
      </c>
      <c r="T2727">
        <v>31477.212890625</v>
      </c>
      <c r="U2727">
        <v>5031.53271484375</v>
      </c>
      <c r="V2727">
        <v>6599.427734375</v>
      </c>
      <c r="W2727">
        <v>3867.321044921875</v>
      </c>
      <c r="X2727">
        <v>15161.84375</v>
      </c>
      <c r="Y2727">
        <v>22023.201171875</v>
      </c>
      <c r="Z2727">
        <v>23003.240234375</v>
      </c>
      <c r="AA2727">
        <v>38105.41015625</v>
      </c>
      <c r="AB2727">
        <v>26093.685546875</v>
      </c>
      <c r="AC2727">
        <v>34975.00390625</v>
      </c>
    </row>
    <row r="2728" spans="1:29" x14ac:dyDescent="0.35">
      <c r="A2728" t="s">
        <v>2726</v>
      </c>
      <c r="B2728" t="s">
        <v>6715</v>
      </c>
      <c r="C2728" t="s">
        <v>10704</v>
      </c>
      <c r="D2728">
        <v>3.9045553654432297E-2</v>
      </c>
      <c r="E2728">
        <v>2</v>
      </c>
      <c r="F2728">
        <v>2</v>
      </c>
      <c r="G2728">
        <v>0</v>
      </c>
      <c r="H2728">
        <v>150</v>
      </c>
      <c r="I2728">
        <v>963.56365966796875</v>
      </c>
      <c r="J2728">
        <v>1280.538452148438</v>
      </c>
      <c r="K2728">
        <v>930.671630859375</v>
      </c>
      <c r="L2728">
        <v>738.60809326171875</v>
      </c>
      <c r="M2728">
        <v>911.650634765625</v>
      </c>
      <c r="O2728">
        <v>1875.570190429688</v>
      </c>
      <c r="P2728">
        <v>2678.6376953125</v>
      </c>
      <c r="Q2728">
        <v>1944.022216796875</v>
      </c>
      <c r="R2728">
        <v>2295.992919921875</v>
      </c>
      <c r="S2728">
        <v>2862.082763671875</v>
      </c>
      <c r="T2728">
        <v>1423.398681640625</v>
      </c>
      <c r="AA2728">
        <v>715.6671142578125</v>
      </c>
    </row>
    <row r="2729" spans="1:29" x14ac:dyDescent="0.35">
      <c r="A2729" t="s">
        <v>2727</v>
      </c>
      <c r="B2729" t="s">
        <v>6716</v>
      </c>
      <c r="C2729" t="s">
        <v>10705</v>
      </c>
      <c r="D2729">
        <v>3.8192577660083771E-2</v>
      </c>
      <c r="E2729">
        <v>3</v>
      </c>
      <c r="F2729">
        <v>3</v>
      </c>
      <c r="G2729">
        <v>0</v>
      </c>
      <c r="H2729">
        <v>37</v>
      </c>
      <c r="I2729">
        <v>3663.554931640625</v>
      </c>
      <c r="J2729">
        <v>4142.3623046875</v>
      </c>
      <c r="K2729">
        <v>3294.3076171875</v>
      </c>
      <c r="M2729">
        <v>1270.532470703125</v>
      </c>
      <c r="O2729">
        <v>3073.57666015625</v>
      </c>
      <c r="P2729">
        <v>2883.759765625</v>
      </c>
      <c r="Q2729">
        <v>2362.521728515625</v>
      </c>
      <c r="R2729">
        <v>5208.13232421875</v>
      </c>
      <c r="S2729">
        <v>5641.076171875</v>
      </c>
      <c r="T2729">
        <v>5391.73095703125</v>
      </c>
      <c r="Y2729">
        <v>1220.333740234375</v>
      </c>
      <c r="AA2729">
        <v>752.99871826171875</v>
      </c>
      <c r="AB2729">
        <v>582.37713623046875</v>
      </c>
    </row>
    <row r="2730" spans="1:29" x14ac:dyDescent="0.35">
      <c r="A2730" t="s">
        <v>2728</v>
      </c>
      <c r="B2730" t="s">
        <v>6717</v>
      </c>
      <c r="C2730" t="s">
        <v>10706</v>
      </c>
      <c r="D2730">
        <v>1.355088502168655E-2</v>
      </c>
      <c r="E2730">
        <v>2</v>
      </c>
      <c r="F2730">
        <v>2</v>
      </c>
      <c r="G2730">
        <v>0</v>
      </c>
      <c r="H2730">
        <v>56</v>
      </c>
      <c r="O2730">
        <v>2523.49853515625</v>
      </c>
      <c r="P2730">
        <v>2149.8427734375</v>
      </c>
      <c r="R2730">
        <v>17934.25390625</v>
      </c>
      <c r="S2730">
        <v>16763.439453125</v>
      </c>
      <c r="T2730">
        <v>17816.62890625</v>
      </c>
      <c r="AA2730">
        <v>1139.263916015625</v>
      </c>
      <c r="AC2730">
        <v>1538.510131835938</v>
      </c>
    </row>
    <row r="2731" spans="1:29" x14ac:dyDescent="0.35">
      <c r="A2731" t="s">
        <v>2729</v>
      </c>
      <c r="B2731" t="s">
        <v>6718</v>
      </c>
      <c r="C2731" t="s">
        <v>10707</v>
      </c>
      <c r="D2731">
        <v>7.0370368659496307E-2</v>
      </c>
      <c r="E2731">
        <v>25</v>
      </c>
      <c r="F2731">
        <v>25</v>
      </c>
      <c r="G2731">
        <v>0</v>
      </c>
      <c r="H2731">
        <v>226</v>
      </c>
      <c r="I2731">
        <v>8216.580078125</v>
      </c>
      <c r="J2731">
        <v>8929.8974609375</v>
      </c>
      <c r="K2731">
        <v>8609.0595703125</v>
      </c>
      <c r="L2731">
        <v>5940.65576171875</v>
      </c>
      <c r="M2731">
        <v>8226.095703125</v>
      </c>
      <c r="N2731">
        <v>5634.46875</v>
      </c>
      <c r="O2731">
        <v>18722.572265625</v>
      </c>
      <c r="P2731">
        <v>18677.20703125</v>
      </c>
      <c r="Q2731">
        <v>14660.83203125</v>
      </c>
      <c r="R2731">
        <v>16993.533203125</v>
      </c>
      <c r="S2731">
        <v>16591.982421875</v>
      </c>
      <c r="T2731">
        <v>14370.310546875</v>
      </c>
      <c r="U2731">
        <v>1779.466918945312</v>
      </c>
      <c r="X2731">
        <v>4943.81689453125</v>
      </c>
      <c r="Y2731">
        <v>5564.4306640625</v>
      </c>
      <c r="Z2731">
        <v>5602.4033203125</v>
      </c>
      <c r="AA2731">
        <v>4710.365234375</v>
      </c>
      <c r="AB2731">
        <v>2836.1240234375</v>
      </c>
      <c r="AC2731">
        <v>4806.52392578125</v>
      </c>
    </row>
    <row r="2732" spans="1:29" x14ac:dyDescent="0.35">
      <c r="A2732" t="s">
        <v>2730</v>
      </c>
      <c r="B2732" t="s">
        <v>6719</v>
      </c>
      <c r="C2732" t="s">
        <v>10708</v>
      </c>
      <c r="D2732">
        <v>8.5061140358448029E-2</v>
      </c>
      <c r="E2732">
        <v>13</v>
      </c>
      <c r="F2732">
        <v>13</v>
      </c>
      <c r="G2732">
        <v>0</v>
      </c>
      <c r="H2732">
        <v>87</v>
      </c>
      <c r="I2732">
        <v>8516.849609375</v>
      </c>
      <c r="J2732">
        <v>11943.8876953125</v>
      </c>
      <c r="K2732">
        <v>9256.7197265625</v>
      </c>
      <c r="L2732">
        <v>4856.7333984375</v>
      </c>
      <c r="M2732">
        <v>7778.7275390625</v>
      </c>
      <c r="N2732">
        <v>6025.0849609375</v>
      </c>
      <c r="O2732">
        <v>17091.998046875</v>
      </c>
      <c r="P2732">
        <v>17066.6953125</v>
      </c>
      <c r="Q2732">
        <v>14153.3642578125</v>
      </c>
      <c r="R2732">
        <v>17869.43359375</v>
      </c>
      <c r="S2732">
        <v>20224.369140625</v>
      </c>
      <c r="T2732">
        <v>16387.640625</v>
      </c>
      <c r="W2732">
        <v>581.641845703125</v>
      </c>
      <c r="X2732">
        <v>1522.940307617188</v>
      </c>
      <c r="Z2732">
        <v>3290.45556640625</v>
      </c>
      <c r="AA2732">
        <v>1589.1982421875</v>
      </c>
      <c r="AC2732">
        <v>2132.4208984375</v>
      </c>
    </row>
    <row r="2733" spans="1:29" x14ac:dyDescent="0.35">
      <c r="A2733" t="s">
        <v>2731</v>
      </c>
      <c r="B2733" t="s">
        <v>6720</v>
      </c>
      <c r="C2733" t="s">
        <v>10709</v>
      </c>
      <c r="D2733">
        <v>4.3308793101459742E-4</v>
      </c>
      <c r="E2733">
        <v>27</v>
      </c>
      <c r="F2733">
        <v>27</v>
      </c>
      <c r="G2733">
        <v>0</v>
      </c>
      <c r="H2733">
        <v>71</v>
      </c>
      <c r="I2733">
        <v>163136.15625</v>
      </c>
      <c r="J2733">
        <v>187304.65625</v>
      </c>
      <c r="K2733">
        <v>137715.28125</v>
      </c>
      <c r="L2733">
        <v>63923.46484375</v>
      </c>
      <c r="M2733">
        <v>83732.8828125</v>
      </c>
      <c r="N2733">
        <v>48576.72265625</v>
      </c>
      <c r="O2733">
        <v>332334.25</v>
      </c>
      <c r="P2733">
        <v>342216.875</v>
      </c>
      <c r="Q2733">
        <v>323191.875</v>
      </c>
      <c r="R2733">
        <v>397217.90625</v>
      </c>
      <c r="S2733">
        <v>393571.59375</v>
      </c>
      <c r="T2733">
        <v>343992.96875</v>
      </c>
      <c r="U2733">
        <v>37375.90625</v>
      </c>
      <c r="V2733">
        <v>37510.8671875</v>
      </c>
      <c r="W2733">
        <v>24356.568359375</v>
      </c>
      <c r="X2733">
        <v>68599.703125</v>
      </c>
      <c r="Y2733">
        <v>94557.671875</v>
      </c>
      <c r="Z2733">
        <v>100277.4296875</v>
      </c>
      <c r="AA2733">
        <v>101956.671875</v>
      </c>
      <c r="AB2733">
        <v>73822.6875</v>
      </c>
      <c r="AC2733">
        <v>107807.0703125</v>
      </c>
    </row>
    <row r="2734" spans="1:29" x14ac:dyDescent="0.35">
      <c r="A2734" t="s">
        <v>2732</v>
      </c>
      <c r="B2734" t="s">
        <v>6721</v>
      </c>
      <c r="C2734" t="s">
        <v>10710</v>
      </c>
      <c r="D2734">
        <v>4.3308793101459742E-4</v>
      </c>
      <c r="E2734">
        <v>12</v>
      </c>
      <c r="F2734">
        <v>12</v>
      </c>
      <c r="G2734">
        <v>0</v>
      </c>
      <c r="H2734">
        <v>59</v>
      </c>
      <c r="I2734">
        <v>76838.6015625</v>
      </c>
      <c r="J2734">
        <v>94282.3515625</v>
      </c>
      <c r="K2734">
        <v>66812.0703125</v>
      </c>
      <c r="L2734">
        <v>15384.439453125</v>
      </c>
      <c r="M2734">
        <v>22440.681640625</v>
      </c>
      <c r="N2734">
        <v>11088.2509765625</v>
      </c>
      <c r="O2734">
        <v>95401.296875</v>
      </c>
      <c r="P2734">
        <v>96663.4375</v>
      </c>
      <c r="Q2734">
        <v>86486.71875</v>
      </c>
      <c r="R2734">
        <v>105650.2734375</v>
      </c>
      <c r="S2734">
        <v>106325.1015625</v>
      </c>
      <c r="T2734">
        <v>93203.078125</v>
      </c>
      <c r="U2734">
        <v>5210.85546875</v>
      </c>
      <c r="V2734">
        <v>5418.087890625</v>
      </c>
      <c r="W2734">
        <v>3298.015869140625</v>
      </c>
      <c r="X2734">
        <v>10699.79296875</v>
      </c>
      <c r="Y2734">
        <v>17671.1640625</v>
      </c>
      <c r="Z2734">
        <v>17793.84765625</v>
      </c>
      <c r="AA2734">
        <v>19321.703125</v>
      </c>
      <c r="AB2734">
        <v>12059.6484375</v>
      </c>
      <c r="AC2734">
        <v>19352.1640625</v>
      </c>
    </row>
    <row r="2735" spans="1:29" x14ac:dyDescent="0.35">
      <c r="A2735" t="s">
        <v>2733</v>
      </c>
      <c r="B2735" t="s">
        <v>6722</v>
      </c>
      <c r="C2735" t="s">
        <v>10711</v>
      </c>
      <c r="D2735">
        <v>4.3308793101459742E-4</v>
      </c>
      <c r="E2735">
        <v>21</v>
      </c>
      <c r="F2735">
        <v>21</v>
      </c>
      <c r="G2735">
        <v>0</v>
      </c>
      <c r="H2735">
        <v>70</v>
      </c>
      <c r="I2735">
        <v>137195.125</v>
      </c>
      <c r="J2735">
        <v>162472.171875</v>
      </c>
      <c r="K2735">
        <v>121068.0546875</v>
      </c>
      <c r="L2735">
        <v>7195.3955078125</v>
      </c>
      <c r="M2735">
        <v>9291.5927734375</v>
      </c>
      <c r="N2735">
        <v>4996.4677734375</v>
      </c>
      <c r="O2735">
        <v>50300.6640625</v>
      </c>
      <c r="P2735">
        <v>50386.140625</v>
      </c>
      <c r="Q2735">
        <v>53922.953125</v>
      </c>
      <c r="R2735">
        <v>89189.015625</v>
      </c>
      <c r="S2735">
        <v>94805.9765625</v>
      </c>
      <c r="T2735">
        <v>84337.0625</v>
      </c>
      <c r="U2735">
        <v>5363.20849609375</v>
      </c>
      <c r="V2735">
        <v>6784.177734375</v>
      </c>
      <c r="W2735">
        <v>3367.76220703125</v>
      </c>
      <c r="X2735">
        <v>10584.916015625</v>
      </c>
      <c r="Y2735">
        <v>17900.81640625</v>
      </c>
      <c r="Z2735">
        <v>17815.720703125</v>
      </c>
      <c r="AA2735">
        <v>15865.798828125</v>
      </c>
      <c r="AB2735">
        <v>12194.888671875</v>
      </c>
      <c r="AC2735">
        <v>15659.01953125</v>
      </c>
    </row>
    <row r="2736" spans="1:29" x14ac:dyDescent="0.35">
      <c r="A2736" t="s">
        <v>2734</v>
      </c>
      <c r="B2736" t="s">
        <v>6723</v>
      </c>
      <c r="C2736" t="s">
        <v>10712</v>
      </c>
      <c r="D2736">
        <v>3.3886817982420331E-4</v>
      </c>
      <c r="E2736">
        <v>9</v>
      </c>
      <c r="F2736">
        <v>9</v>
      </c>
      <c r="G2736">
        <v>0</v>
      </c>
      <c r="H2736">
        <v>94</v>
      </c>
      <c r="O2736">
        <v>2202.623291015625</v>
      </c>
      <c r="P2736">
        <v>3412.086181640625</v>
      </c>
      <c r="Q2736">
        <v>2909.248291015625</v>
      </c>
      <c r="R2736">
        <v>6595.0283203125</v>
      </c>
      <c r="S2736">
        <v>6633.91845703125</v>
      </c>
      <c r="T2736">
        <v>5232.5185546875</v>
      </c>
      <c r="X2736">
        <v>2160.843994140625</v>
      </c>
      <c r="Y2736">
        <v>2283.4638671875</v>
      </c>
      <c r="Z2736">
        <v>1988.787353515625</v>
      </c>
      <c r="AA2736">
        <v>4421.93310546875</v>
      </c>
      <c r="AB2736">
        <v>2925.143798828125</v>
      </c>
      <c r="AC2736">
        <v>3306.93359375</v>
      </c>
    </row>
    <row r="2737" spans="1:29" x14ac:dyDescent="0.35">
      <c r="A2737" t="s">
        <v>2735</v>
      </c>
      <c r="B2737" t="s">
        <v>6724</v>
      </c>
      <c r="C2737" t="s">
        <v>10713</v>
      </c>
      <c r="D2737">
        <v>1.6372473910450939E-2</v>
      </c>
      <c r="E2737">
        <v>3</v>
      </c>
      <c r="F2737">
        <v>3</v>
      </c>
      <c r="G2737">
        <v>0</v>
      </c>
      <c r="H2737">
        <v>16</v>
      </c>
      <c r="I2737">
        <v>11540.759765625</v>
      </c>
      <c r="J2737">
        <v>9942.498046875</v>
      </c>
      <c r="K2737">
        <v>7322.06884765625</v>
      </c>
      <c r="O2737">
        <v>42521.03125</v>
      </c>
      <c r="P2737">
        <v>56625.328125</v>
      </c>
      <c r="Q2737">
        <v>45988.82421875</v>
      </c>
      <c r="R2737">
        <v>90877.7578125</v>
      </c>
      <c r="S2737">
        <v>97623</v>
      </c>
      <c r="T2737">
        <v>80846.765625</v>
      </c>
      <c r="U2737">
        <v>6120.71435546875</v>
      </c>
      <c r="W2737">
        <v>5161.69873046875</v>
      </c>
      <c r="X2737">
        <v>14120.9482421875</v>
      </c>
      <c r="Y2737">
        <v>19029.05859375</v>
      </c>
      <c r="Z2737">
        <v>17458.15625</v>
      </c>
      <c r="AA2737">
        <v>33886.42578125</v>
      </c>
      <c r="AB2737">
        <v>21504.736328125</v>
      </c>
      <c r="AC2737">
        <v>25568.337890625</v>
      </c>
    </row>
    <row r="2738" spans="1:29" x14ac:dyDescent="0.35">
      <c r="A2738" t="s">
        <v>2736</v>
      </c>
      <c r="B2738" t="s">
        <v>6725</v>
      </c>
      <c r="C2738" t="s">
        <v>10714</v>
      </c>
      <c r="D2738">
        <v>4.3980740010738373E-2</v>
      </c>
      <c r="E2738">
        <v>36</v>
      </c>
      <c r="F2738">
        <v>36</v>
      </c>
      <c r="G2738">
        <v>0</v>
      </c>
      <c r="H2738">
        <v>183</v>
      </c>
      <c r="I2738">
        <v>4370.97314453125</v>
      </c>
      <c r="J2738">
        <v>5029.6171875</v>
      </c>
      <c r="K2738">
        <v>4618.41845703125</v>
      </c>
      <c r="L2738">
        <v>4004.599853515625</v>
      </c>
      <c r="M2738">
        <v>4527.9384765625</v>
      </c>
      <c r="N2738">
        <v>3761.584228515625</v>
      </c>
      <c r="O2738">
        <v>27662.66796875</v>
      </c>
      <c r="P2738">
        <v>33818.0234375</v>
      </c>
      <c r="Q2738">
        <v>25941.416015625</v>
      </c>
      <c r="R2738">
        <v>11375.1611328125</v>
      </c>
      <c r="S2738">
        <v>10974.8408203125</v>
      </c>
      <c r="T2738">
        <v>10474.5</v>
      </c>
      <c r="U2738">
        <v>1412.596069335938</v>
      </c>
      <c r="X2738">
        <v>2994.413330078125</v>
      </c>
      <c r="Y2738">
        <v>4409.16650390625</v>
      </c>
      <c r="Z2738">
        <v>4114.71044921875</v>
      </c>
      <c r="AA2738">
        <v>4796.2822265625</v>
      </c>
      <c r="AB2738">
        <v>4084.289306640625</v>
      </c>
      <c r="AC2738">
        <v>5000.0791015625</v>
      </c>
    </row>
    <row r="2739" spans="1:29" x14ac:dyDescent="0.35">
      <c r="A2739" t="s">
        <v>2737</v>
      </c>
      <c r="B2739" t="s">
        <v>6726</v>
      </c>
      <c r="C2739" t="s">
        <v>10715</v>
      </c>
      <c r="D2739">
        <v>4.3308793101459742E-4</v>
      </c>
      <c r="E2739">
        <v>4</v>
      </c>
      <c r="F2739">
        <v>4</v>
      </c>
      <c r="G2739">
        <v>0</v>
      </c>
      <c r="H2739">
        <v>11</v>
      </c>
      <c r="I2739">
        <v>552819.125</v>
      </c>
      <c r="J2739">
        <v>634272.375</v>
      </c>
      <c r="K2739">
        <v>502898.40625</v>
      </c>
      <c r="L2739">
        <v>116192.8828125</v>
      </c>
      <c r="M2739">
        <v>149125.796875</v>
      </c>
      <c r="N2739">
        <v>96444.359375</v>
      </c>
      <c r="O2739">
        <v>535578.4375</v>
      </c>
      <c r="P2739">
        <v>644358.875</v>
      </c>
      <c r="Q2739">
        <v>474252.75</v>
      </c>
      <c r="R2739">
        <v>881399.25</v>
      </c>
      <c r="S2739">
        <v>869963.6875</v>
      </c>
      <c r="T2739">
        <v>798371.3125</v>
      </c>
      <c r="U2739">
        <v>25282.494140625</v>
      </c>
      <c r="V2739">
        <v>29221.970703125</v>
      </c>
      <c r="W2739">
        <v>16236.38671875</v>
      </c>
      <c r="X2739">
        <v>43439.1875</v>
      </c>
      <c r="Y2739">
        <v>50676.921875</v>
      </c>
      <c r="Z2739">
        <v>58291.22265625</v>
      </c>
      <c r="AA2739">
        <v>35602.03125</v>
      </c>
      <c r="AB2739">
        <v>19900.8984375</v>
      </c>
      <c r="AC2739">
        <v>33085.41796875</v>
      </c>
    </row>
    <row r="2740" spans="1:29" x14ac:dyDescent="0.35">
      <c r="A2740" t="s">
        <v>2738</v>
      </c>
      <c r="B2740" t="s">
        <v>6727</v>
      </c>
      <c r="C2740" t="s">
        <v>10716</v>
      </c>
      <c r="D2740">
        <v>4.3308793101459742E-4</v>
      </c>
      <c r="E2740">
        <v>8</v>
      </c>
      <c r="F2740">
        <v>8</v>
      </c>
      <c r="G2740">
        <v>0</v>
      </c>
      <c r="H2740">
        <v>34</v>
      </c>
      <c r="I2740">
        <v>23328.1015625</v>
      </c>
      <c r="J2740">
        <v>28722.34375</v>
      </c>
      <c r="K2740">
        <v>19177.59375</v>
      </c>
      <c r="L2740">
        <v>3773.61376953125</v>
      </c>
      <c r="M2740">
        <v>4855.435546875</v>
      </c>
      <c r="N2740">
        <v>2951.8310546875</v>
      </c>
      <c r="O2740">
        <v>74500.21875</v>
      </c>
      <c r="P2740">
        <v>83732.234375</v>
      </c>
      <c r="Q2740">
        <v>60822.875</v>
      </c>
      <c r="R2740">
        <v>117298.765625</v>
      </c>
      <c r="S2740">
        <v>123835.59375</v>
      </c>
      <c r="T2740">
        <v>102586.6484375</v>
      </c>
      <c r="U2740">
        <v>2684.078857421875</v>
      </c>
      <c r="V2740">
        <v>4257.646484375</v>
      </c>
      <c r="W2740">
        <v>2253.292236328125</v>
      </c>
      <c r="X2740">
        <v>9833.236328125</v>
      </c>
      <c r="Y2740">
        <v>13581.0400390625</v>
      </c>
      <c r="Z2740">
        <v>15433.642578125</v>
      </c>
      <c r="AA2740">
        <v>31444.65234375</v>
      </c>
      <c r="AB2740">
        <v>22939.5625</v>
      </c>
      <c r="AC2740">
        <v>34884.671875</v>
      </c>
    </row>
    <row r="2741" spans="1:29" x14ac:dyDescent="0.35">
      <c r="A2741" t="s">
        <v>2739</v>
      </c>
      <c r="B2741" t="s">
        <v>6728</v>
      </c>
      <c r="C2741" t="s">
        <v>10717</v>
      </c>
      <c r="D2741">
        <v>4.3308793101459742E-4</v>
      </c>
      <c r="E2741">
        <v>38</v>
      </c>
      <c r="F2741">
        <v>38</v>
      </c>
      <c r="G2741">
        <v>0</v>
      </c>
      <c r="H2741">
        <v>141</v>
      </c>
      <c r="I2741">
        <v>30498.08203125</v>
      </c>
      <c r="J2741">
        <v>35753.0625</v>
      </c>
      <c r="K2741">
        <v>28933.392578125</v>
      </c>
      <c r="L2741">
        <v>10779.984375</v>
      </c>
      <c r="M2741">
        <v>11287.8896484375</v>
      </c>
      <c r="N2741">
        <v>8813.45703125</v>
      </c>
      <c r="O2741">
        <v>44265.58984375</v>
      </c>
      <c r="P2741">
        <v>54711.5703125</v>
      </c>
      <c r="Q2741">
        <v>43842.515625</v>
      </c>
      <c r="R2741">
        <v>91489.6875</v>
      </c>
      <c r="S2741">
        <v>101710.6015625</v>
      </c>
      <c r="T2741">
        <v>86294.5</v>
      </c>
      <c r="U2741">
        <v>6499.7138671875</v>
      </c>
      <c r="V2741">
        <v>6351.4677734375</v>
      </c>
      <c r="W2741">
        <v>5425.912109375</v>
      </c>
      <c r="X2741">
        <v>27365.619140625</v>
      </c>
      <c r="Y2741">
        <v>32739.609375</v>
      </c>
      <c r="Z2741">
        <v>34737.52734375</v>
      </c>
      <c r="AA2741">
        <v>26481.392578125</v>
      </c>
      <c r="AB2741">
        <v>18665.662109375</v>
      </c>
      <c r="AC2741">
        <v>29464.58984375</v>
      </c>
    </row>
    <row r="2742" spans="1:29" x14ac:dyDescent="0.35">
      <c r="A2742" t="s">
        <v>2740</v>
      </c>
      <c r="B2742" t="s">
        <v>6729</v>
      </c>
      <c r="C2742" t="s">
        <v>10718</v>
      </c>
      <c r="D2742">
        <v>4.3308793101459742E-4</v>
      </c>
      <c r="E2742">
        <v>11</v>
      </c>
      <c r="F2742">
        <v>11</v>
      </c>
      <c r="G2742">
        <v>0</v>
      </c>
      <c r="H2742">
        <v>43</v>
      </c>
      <c r="I2742">
        <v>15550.7958984375</v>
      </c>
      <c r="J2742">
        <v>22141.11328125</v>
      </c>
      <c r="K2742">
        <v>16940.171875</v>
      </c>
      <c r="L2742">
        <v>4352.49609375</v>
      </c>
      <c r="M2742">
        <v>5118.9287109375</v>
      </c>
      <c r="N2742">
        <v>3514.28369140625</v>
      </c>
      <c r="O2742">
        <v>21438.607421875</v>
      </c>
      <c r="P2742">
        <v>26528.56640625</v>
      </c>
      <c r="Q2742">
        <v>20361.46484375</v>
      </c>
      <c r="R2742">
        <v>39235.54296875</v>
      </c>
      <c r="S2742">
        <v>34038.11328125</v>
      </c>
      <c r="T2742">
        <v>32802.90234375</v>
      </c>
      <c r="U2742">
        <v>3436.5546875</v>
      </c>
      <c r="V2742">
        <v>3849.355712890625</v>
      </c>
      <c r="W2742">
        <v>2507.046875</v>
      </c>
      <c r="X2742">
        <v>4023.993896484375</v>
      </c>
      <c r="Y2742">
        <v>7513.716796875</v>
      </c>
      <c r="Z2742">
        <v>7285.77392578125</v>
      </c>
      <c r="AA2742">
        <v>7292.724609375</v>
      </c>
      <c r="AB2742">
        <v>5378.787109375</v>
      </c>
      <c r="AC2742">
        <v>5925.44873046875</v>
      </c>
    </row>
    <row r="2743" spans="1:29" x14ac:dyDescent="0.35">
      <c r="A2743" t="s">
        <v>2741</v>
      </c>
      <c r="B2743" t="s">
        <v>6730</v>
      </c>
      <c r="C2743" t="s">
        <v>10719</v>
      </c>
      <c r="D2743">
        <v>0.10134436190128331</v>
      </c>
      <c r="E2743">
        <v>14</v>
      </c>
      <c r="F2743">
        <v>14</v>
      </c>
      <c r="G2743">
        <v>0</v>
      </c>
      <c r="H2743">
        <v>119</v>
      </c>
      <c r="I2743">
        <v>77180.453125</v>
      </c>
      <c r="J2743">
        <v>74052.6640625</v>
      </c>
      <c r="K2743">
        <v>61448.86328125</v>
      </c>
      <c r="L2743">
        <v>55027.6796875</v>
      </c>
      <c r="M2743">
        <v>66078.65625</v>
      </c>
      <c r="N2743">
        <v>44419.54296875</v>
      </c>
      <c r="O2743">
        <v>86903.21875</v>
      </c>
      <c r="P2743">
        <v>93111.1171875</v>
      </c>
      <c r="Q2743">
        <v>71664.828125</v>
      </c>
      <c r="R2743">
        <v>84412.7109375</v>
      </c>
      <c r="S2743">
        <v>82236.8671875</v>
      </c>
      <c r="T2743">
        <v>74187.3359375</v>
      </c>
      <c r="Y2743">
        <v>29221.115234375</v>
      </c>
      <c r="AB2743">
        <v>9301.0166015625</v>
      </c>
    </row>
    <row r="2744" spans="1:29" x14ac:dyDescent="0.35">
      <c r="A2744" t="s">
        <v>2742</v>
      </c>
      <c r="B2744" t="s">
        <v>6731</v>
      </c>
      <c r="C2744" t="s">
        <v>10720</v>
      </c>
      <c r="D2744">
        <v>3.3092659432441001E-3</v>
      </c>
      <c r="E2744">
        <v>10</v>
      </c>
      <c r="F2744">
        <v>10</v>
      </c>
      <c r="G2744">
        <v>0</v>
      </c>
      <c r="H2744">
        <v>45</v>
      </c>
      <c r="I2744">
        <v>24162.26171875</v>
      </c>
      <c r="J2744">
        <v>29595.80859375</v>
      </c>
      <c r="K2744">
        <v>19682.890625</v>
      </c>
      <c r="L2744">
        <v>3460.0869140625</v>
      </c>
      <c r="M2744">
        <v>5631.263671875</v>
      </c>
      <c r="N2744">
        <v>3417.156494140625</v>
      </c>
      <c r="O2744">
        <v>22001.498046875</v>
      </c>
      <c r="P2744">
        <v>24383.515625</v>
      </c>
      <c r="Q2744">
        <v>25092.25</v>
      </c>
      <c r="R2744">
        <v>70235.6640625</v>
      </c>
      <c r="S2744">
        <v>69151.484375</v>
      </c>
      <c r="T2744">
        <v>66412.3359375</v>
      </c>
      <c r="U2744">
        <v>2227.55322265625</v>
      </c>
      <c r="V2744">
        <v>1823.219116210938</v>
      </c>
      <c r="W2744">
        <v>1038.373046875</v>
      </c>
      <c r="X2744">
        <v>8635.7353515625</v>
      </c>
      <c r="Y2744">
        <v>11952.931640625</v>
      </c>
      <c r="Z2744">
        <v>12707.9072265625</v>
      </c>
      <c r="AA2744">
        <v>20499.638671875</v>
      </c>
      <c r="AB2744">
        <v>11531.9189453125</v>
      </c>
      <c r="AC2744">
        <v>17967.025390625</v>
      </c>
    </row>
    <row r="2745" spans="1:29" x14ac:dyDescent="0.35">
      <c r="A2745" t="s">
        <v>2743</v>
      </c>
      <c r="B2745" t="s">
        <v>6732</v>
      </c>
      <c r="C2745" t="s">
        <v>10721</v>
      </c>
      <c r="D2745">
        <v>9.6536055207252502E-3</v>
      </c>
      <c r="E2745">
        <v>7</v>
      </c>
      <c r="F2745">
        <v>7</v>
      </c>
      <c r="G2745">
        <v>0</v>
      </c>
      <c r="H2745">
        <v>52</v>
      </c>
      <c r="I2745">
        <v>6512.95068359375</v>
      </c>
      <c r="J2745">
        <v>6900.78125</v>
      </c>
      <c r="K2745">
        <v>6612.2822265625</v>
      </c>
      <c r="L2745">
        <v>3611.630859375</v>
      </c>
      <c r="M2745">
        <v>5053.447265625</v>
      </c>
      <c r="N2745">
        <v>3640.31591796875</v>
      </c>
      <c r="O2745">
        <v>7143.7763671875</v>
      </c>
      <c r="P2745">
        <v>4658.23388671875</v>
      </c>
      <c r="Q2745">
        <v>5058.25341796875</v>
      </c>
      <c r="R2745">
        <v>10793.806640625</v>
      </c>
      <c r="S2745">
        <v>10352.0615234375</v>
      </c>
      <c r="T2745">
        <v>9518.4560546875</v>
      </c>
      <c r="AA2745">
        <v>1656.244018554688</v>
      </c>
      <c r="AB2745">
        <v>1204.152221679688</v>
      </c>
      <c r="AC2745">
        <v>3286.108154296875</v>
      </c>
    </row>
    <row r="2746" spans="1:29" x14ac:dyDescent="0.35">
      <c r="A2746" t="s">
        <v>2744</v>
      </c>
      <c r="B2746" t="s">
        <v>6733</v>
      </c>
      <c r="C2746" t="s">
        <v>10722</v>
      </c>
      <c r="D2746">
        <v>4.3308793101459742E-4</v>
      </c>
      <c r="E2746">
        <v>70</v>
      </c>
      <c r="F2746">
        <v>70</v>
      </c>
      <c r="G2746">
        <v>0</v>
      </c>
      <c r="H2746">
        <v>216</v>
      </c>
      <c r="I2746">
        <v>105088.421875</v>
      </c>
      <c r="J2746">
        <v>119958.4921875</v>
      </c>
      <c r="K2746">
        <v>93947.078125</v>
      </c>
      <c r="L2746">
        <v>59837.22265625</v>
      </c>
      <c r="M2746">
        <v>70546.828125</v>
      </c>
      <c r="N2746">
        <v>45490.22265625</v>
      </c>
      <c r="O2746">
        <v>112498.1796875</v>
      </c>
      <c r="P2746">
        <v>123253.7109375</v>
      </c>
      <c r="Q2746">
        <v>100133.0625</v>
      </c>
      <c r="R2746">
        <v>132315.46875</v>
      </c>
      <c r="S2746">
        <v>137813.65625</v>
      </c>
      <c r="T2746">
        <v>116624.28125</v>
      </c>
      <c r="U2746">
        <v>7826.09375</v>
      </c>
      <c r="V2746">
        <v>9011.8583984375</v>
      </c>
      <c r="W2746">
        <v>5216.306640625</v>
      </c>
      <c r="X2746">
        <v>8504.7041015625</v>
      </c>
      <c r="Y2746">
        <v>12954.7109375</v>
      </c>
      <c r="Z2746">
        <v>12233.9697265625</v>
      </c>
      <c r="AA2746">
        <v>10437.43359375</v>
      </c>
      <c r="AB2746">
        <v>7493.35986328125</v>
      </c>
      <c r="AC2746">
        <v>11714.4267578125</v>
      </c>
    </row>
    <row r="2747" spans="1:29" x14ac:dyDescent="0.35">
      <c r="A2747" t="s">
        <v>2745</v>
      </c>
      <c r="B2747" t="s">
        <v>6734</v>
      </c>
      <c r="C2747" t="s">
        <v>10723</v>
      </c>
      <c r="D2747">
        <v>2.3384974338114262E-3</v>
      </c>
      <c r="E2747">
        <v>5</v>
      </c>
      <c r="F2747">
        <v>5</v>
      </c>
      <c r="G2747">
        <v>0</v>
      </c>
      <c r="H2747">
        <v>49</v>
      </c>
      <c r="I2747">
        <v>4921.6640625</v>
      </c>
      <c r="J2747">
        <v>5823.40576171875</v>
      </c>
      <c r="K2747">
        <v>4606.21533203125</v>
      </c>
      <c r="M2747">
        <v>2507.44873046875</v>
      </c>
      <c r="N2747">
        <v>2181.292724609375</v>
      </c>
      <c r="O2747">
        <v>7996.54541015625</v>
      </c>
      <c r="P2747">
        <v>11639.2568359375</v>
      </c>
      <c r="Q2747">
        <v>8382.7548828125</v>
      </c>
      <c r="R2747">
        <v>12479.6796875</v>
      </c>
      <c r="S2747">
        <v>13536.0849609375</v>
      </c>
      <c r="T2747">
        <v>12285.59765625</v>
      </c>
      <c r="X2747">
        <v>1618.636962890625</v>
      </c>
      <c r="Y2747">
        <v>2818.261962890625</v>
      </c>
      <c r="Z2747">
        <v>1669.959716796875</v>
      </c>
      <c r="AA2747">
        <v>2635.020263671875</v>
      </c>
      <c r="AC2747">
        <v>2946.63037109375</v>
      </c>
    </row>
    <row r="2748" spans="1:29" x14ac:dyDescent="0.35">
      <c r="A2748" t="s">
        <v>2746</v>
      </c>
      <c r="B2748" t="s">
        <v>6735</v>
      </c>
      <c r="C2748" t="s">
        <v>10724</v>
      </c>
      <c r="D2748">
        <v>2.5697504170238972E-3</v>
      </c>
      <c r="E2748">
        <v>10</v>
      </c>
      <c r="F2748">
        <v>10</v>
      </c>
      <c r="G2748">
        <v>0</v>
      </c>
      <c r="H2748">
        <v>126</v>
      </c>
      <c r="I2748">
        <v>7233.97802734375</v>
      </c>
      <c r="J2748">
        <v>8576.328125</v>
      </c>
      <c r="K2748">
        <v>6978.169921875</v>
      </c>
      <c r="L2748">
        <v>6477.458984375</v>
      </c>
      <c r="M2748">
        <v>8218.5302734375</v>
      </c>
      <c r="N2748">
        <v>5446.8369140625</v>
      </c>
      <c r="O2748">
        <v>14871.7666015625</v>
      </c>
      <c r="P2748">
        <v>14367.7109375</v>
      </c>
      <c r="Q2748">
        <v>9102.2802734375</v>
      </c>
      <c r="R2748">
        <v>14828.48046875</v>
      </c>
      <c r="S2748">
        <v>14775.5</v>
      </c>
      <c r="T2748">
        <v>13190.7509765625</v>
      </c>
      <c r="V2748">
        <v>2628.485107421875</v>
      </c>
      <c r="X2748">
        <v>7285.58740234375</v>
      </c>
      <c r="Y2748">
        <v>12237.0126953125</v>
      </c>
      <c r="Z2748">
        <v>14921.3095703125</v>
      </c>
      <c r="AA2748">
        <v>3947.7861328125</v>
      </c>
      <c r="AB2748">
        <v>3973.914306640625</v>
      </c>
      <c r="AC2748">
        <v>4801.669921875</v>
      </c>
    </row>
    <row r="2749" spans="1:29" x14ac:dyDescent="0.35">
      <c r="A2749" t="s">
        <v>2747</v>
      </c>
      <c r="B2749" t="s">
        <v>6736</v>
      </c>
      <c r="C2749" t="s">
        <v>10725</v>
      </c>
      <c r="D2749">
        <v>4.3308793101459742E-4</v>
      </c>
      <c r="E2749">
        <v>16</v>
      </c>
      <c r="F2749">
        <v>16</v>
      </c>
      <c r="G2749">
        <v>0</v>
      </c>
      <c r="H2749">
        <v>82</v>
      </c>
      <c r="I2749">
        <v>27487.158203125</v>
      </c>
      <c r="J2749">
        <v>30125.201171875</v>
      </c>
      <c r="K2749">
        <v>21732.431640625</v>
      </c>
      <c r="L2749">
        <v>3417.614013671875</v>
      </c>
      <c r="M2749">
        <v>3765.028564453125</v>
      </c>
      <c r="N2749">
        <v>3081.994873046875</v>
      </c>
      <c r="O2749">
        <v>38537.5625</v>
      </c>
      <c r="P2749">
        <v>35420.8046875</v>
      </c>
      <c r="Q2749">
        <v>36428.45703125</v>
      </c>
      <c r="R2749">
        <v>43202.05078125</v>
      </c>
      <c r="S2749">
        <v>44017.296875</v>
      </c>
      <c r="T2749">
        <v>37131.61328125</v>
      </c>
      <c r="U2749">
        <v>2298.007568359375</v>
      </c>
      <c r="V2749">
        <v>1589.250366210938</v>
      </c>
      <c r="W2749">
        <v>1240.487060546875</v>
      </c>
      <c r="X2749">
        <v>4032.4150390625</v>
      </c>
      <c r="Y2749">
        <v>5633.10400390625</v>
      </c>
      <c r="Z2749">
        <v>5400.66015625</v>
      </c>
      <c r="AA2749">
        <v>5908.2587890625</v>
      </c>
      <c r="AB2749">
        <v>4047.41552734375</v>
      </c>
      <c r="AC2749">
        <v>4344.0908203125</v>
      </c>
    </row>
    <row r="2750" spans="1:29" x14ac:dyDescent="0.35">
      <c r="A2750" t="s">
        <v>2748</v>
      </c>
      <c r="B2750" t="s">
        <v>6737</v>
      </c>
      <c r="C2750" t="s">
        <v>10726</v>
      </c>
      <c r="D2750">
        <v>4.3308793101459742E-4</v>
      </c>
      <c r="E2750">
        <v>32</v>
      </c>
      <c r="F2750">
        <v>32</v>
      </c>
      <c r="G2750">
        <v>0</v>
      </c>
      <c r="H2750">
        <v>100</v>
      </c>
      <c r="I2750">
        <v>68000.7421875</v>
      </c>
      <c r="J2750">
        <v>79276.5546875</v>
      </c>
      <c r="K2750">
        <v>60031.53125</v>
      </c>
      <c r="L2750">
        <v>32456.3046875</v>
      </c>
      <c r="M2750">
        <v>40393.95703125</v>
      </c>
      <c r="N2750">
        <v>27444.876953125</v>
      </c>
      <c r="O2750">
        <v>70525.875</v>
      </c>
      <c r="P2750">
        <v>79622.59375</v>
      </c>
      <c r="Q2750">
        <v>67977.1953125</v>
      </c>
      <c r="R2750">
        <v>99980.484375</v>
      </c>
      <c r="S2750">
        <v>107089.1328125</v>
      </c>
      <c r="T2750">
        <v>92936.125</v>
      </c>
      <c r="U2750">
        <v>2136.957763671875</v>
      </c>
      <c r="V2750">
        <v>3504.27197265625</v>
      </c>
      <c r="W2750">
        <v>1779.07421875</v>
      </c>
      <c r="X2750">
        <v>7202.71142578125</v>
      </c>
      <c r="Y2750">
        <v>9716.91796875</v>
      </c>
      <c r="Z2750">
        <v>9117.6298828125</v>
      </c>
      <c r="AA2750">
        <v>7595.86669921875</v>
      </c>
      <c r="AB2750">
        <v>5750.93994140625</v>
      </c>
      <c r="AC2750">
        <v>7825.93994140625</v>
      </c>
    </row>
    <row r="2751" spans="1:29" x14ac:dyDescent="0.35">
      <c r="A2751" t="s">
        <v>2749</v>
      </c>
      <c r="B2751" t="s">
        <v>6738</v>
      </c>
      <c r="C2751" t="s">
        <v>10727</v>
      </c>
      <c r="D2751">
        <v>4.3308793101459742E-4</v>
      </c>
      <c r="E2751">
        <v>9</v>
      </c>
      <c r="F2751">
        <v>9</v>
      </c>
      <c r="G2751">
        <v>0</v>
      </c>
      <c r="H2751">
        <v>28</v>
      </c>
      <c r="I2751">
        <v>2994076.75</v>
      </c>
      <c r="J2751">
        <v>3229740</v>
      </c>
      <c r="K2751">
        <v>2481445.75</v>
      </c>
      <c r="L2751">
        <v>1685966.25</v>
      </c>
      <c r="M2751">
        <v>2073933</v>
      </c>
      <c r="N2751">
        <v>1249794</v>
      </c>
      <c r="O2751">
        <v>2879027.75</v>
      </c>
      <c r="P2751">
        <v>2418544</v>
      </c>
      <c r="Q2751">
        <v>2661916.25</v>
      </c>
      <c r="R2751">
        <v>3085589.5</v>
      </c>
      <c r="S2751">
        <v>2967132.5</v>
      </c>
      <c r="T2751">
        <v>2673215.5</v>
      </c>
      <c r="U2751">
        <v>176380</v>
      </c>
      <c r="V2751">
        <v>190862.453125</v>
      </c>
      <c r="W2751">
        <v>113800.5546875</v>
      </c>
      <c r="X2751">
        <v>395076.875</v>
      </c>
      <c r="Y2751">
        <v>556547.3125</v>
      </c>
      <c r="Z2751">
        <v>626300.25</v>
      </c>
      <c r="AA2751">
        <v>381836.40625</v>
      </c>
      <c r="AB2751">
        <v>255130.921875</v>
      </c>
      <c r="AC2751">
        <v>395679.65625</v>
      </c>
    </row>
    <row r="2752" spans="1:29" x14ac:dyDescent="0.35">
      <c r="A2752" t="s">
        <v>2750</v>
      </c>
      <c r="B2752" t="s">
        <v>6739</v>
      </c>
      <c r="C2752" t="s">
        <v>10728</v>
      </c>
      <c r="D2752">
        <v>1.077708415687084E-2</v>
      </c>
      <c r="E2752">
        <v>5</v>
      </c>
      <c r="F2752">
        <v>5</v>
      </c>
      <c r="G2752">
        <v>0</v>
      </c>
      <c r="H2752">
        <v>60</v>
      </c>
      <c r="I2752">
        <v>4458.12939453125</v>
      </c>
      <c r="J2752">
        <v>5967.71142578125</v>
      </c>
      <c r="K2752">
        <v>4499.8642578125</v>
      </c>
      <c r="L2752">
        <v>2009.4150390625</v>
      </c>
      <c r="M2752">
        <v>1974.513916015625</v>
      </c>
      <c r="O2752">
        <v>8066.74169921875</v>
      </c>
      <c r="P2752">
        <v>9525.80859375</v>
      </c>
      <c r="Q2752">
        <v>8549.59765625</v>
      </c>
      <c r="R2752">
        <v>6029.7587890625</v>
      </c>
      <c r="S2752">
        <v>4959.255859375</v>
      </c>
      <c r="T2752">
        <v>5373.2578125</v>
      </c>
      <c r="X2752">
        <v>1708.85107421875</v>
      </c>
      <c r="Y2752">
        <v>1304.328979492188</v>
      </c>
      <c r="Z2752">
        <v>1758.74609375</v>
      </c>
    </row>
    <row r="2753" spans="1:29" x14ac:dyDescent="0.35">
      <c r="A2753" t="s">
        <v>2751</v>
      </c>
      <c r="B2753" t="s">
        <v>6740</v>
      </c>
      <c r="C2753" t="s">
        <v>10729</v>
      </c>
      <c r="D2753">
        <v>4.3308793101459742E-4</v>
      </c>
      <c r="E2753">
        <v>48</v>
      </c>
      <c r="F2753">
        <v>48</v>
      </c>
      <c r="G2753">
        <v>0</v>
      </c>
      <c r="H2753">
        <v>189</v>
      </c>
      <c r="I2753">
        <v>46587.53125</v>
      </c>
      <c r="J2753">
        <v>54604.80859375</v>
      </c>
      <c r="K2753">
        <v>41901.01171875</v>
      </c>
      <c r="L2753">
        <v>32689.6953125</v>
      </c>
      <c r="M2753">
        <v>41674.1796875</v>
      </c>
      <c r="N2753">
        <v>26436.517578125</v>
      </c>
      <c r="O2753">
        <v>64774.796875</v>
      </c>
      <c r="P2753">
        <v>75159.6484375</v>
      </c>
      <c r="Q2753">
        <v>56024.8359375</v>
      </c>
      <c r="R2753">
        <v>105456</v>
      </c>
      <c r="S2753">
        <v>109305.3515625</v>
      </c>
      <c r="T2753">
        <v>99505.40625</v>
      </c>
      <c r="U2753">
        <v>3254.1005859375</v>
      </c>
      <c r="V2753">
        <v>3976.809814453125</v>
      </c>
      <c r="W2753">
        <v>2390.4736328125</v>
      </c>
      <c r="X2753">
        <v>26042.84765625</v>
      </c>
      <c r="Y2753">
        <v>33754.09765625</v>
      </c>
      <c r="Z2753">
        <v>36894.01953125</v>
      </c>
      <c r="AA2753">
        <v>27720.837890625</v>
      </c>
      <c r="AB2753">
        <v>21646.9375</v>
      </c>
      <c r="AC2753">
        <v>28403.091796875</v>
      </c>
    </row>
    <row r="2754" spans="1:29" x14ac:dyDescent="0.35">
      <c r="A2754" t="s">
        <v>2752</v>
      </c>
      <c r="B2754" t="s">
        <v>6741</v>
      </c>
      <c r="C2754" t="s">
        <v>10730</v>
      </c>
      <c r="D2754">
        <v>3.2023768872022629E-2</v>
      </c>
      <c r="E2754">
        <v>10</v>
      </c>
      <c r="F2754">
        <v>10</v>
      </c>
      <c r="G2754">
        <v>0</v>
      </c>
      <c r="H2754">
        <v>102</v>
      </c>
      <c r="I2754">
        <v>21907.5078125</v>
      </c>
      <c r="J2754">
        <v>26078.86328125</v>
      </c>
      <c r="K2754">
        <v>17470.673828125</v>
      </c>
      <c r="L2754">
        <v>11065.087890625</v>
      </c>
      <c r="M2754">
        <v>16238.73046875</v>
      </c>
      <c r="N2754">
        <v>10298.787109375</v>
      </c>
      <c r="O2754">
        <v>19786.947265625</v>
      </c>
      <c r="P2754">
        <v>28933.54296875</v>
      </c>
      <c r="Q2754">
        <v>18047.37109375</v>
      </c>
      <c r="R2754">
        <v>24122.361328125</v>
      </c>
      <c r="S2754">
        <v>23008.59765625</v>
      </c>
      <c r="T2754">
        <v>20911.26171875</v>
      </c>
      <c r="U2754">
        <v>4070.510498046875</v>
      </c>
      <c r="V2754">
        <v>4062.671875</v>
      </c>
      <c r="X2754">
        <v>7149.28564453125</v>
      </c>
      <c r="Y2754">
        <v>11772.1494140625</v>
      </c>
      <c r="Z2754">
        <v>11311.8193359375</v>
      </c>
      <c r="AA2754">
        <v>7010.01513671875</v>
      </c>
      <c r="AB2754">
        <v>6827.7744140625</v>
      </c>
      <c r="AC2754">
        <v>10200.5986328125</v>
      </c>
    </row>
    <row r="2755" spans="1:29" x14ac:dyDescent="0.35">
      <c r="A2755" t="s">
        <v>2753</v>
      </c>
      <c r="B2755" t="s">
        <v>6742</v>
      </c>
      <c r="C2755" t="s">
        <v>10731</v>
      </c>
      <c r="D2755">
        <v>1.4736221637576821E-3</v>
      </c>
      <c r="E2755">
        <v>10</v>
      </c>
      <c r="F2755">
        <v>10</v>
      </c>
      <c r="G2755">
        <v>0</v>
      </c>
      <c r="H2755">
        <v>54</v>
      </c>
      <c r="I2755">
        <v>5440.8896484375</v>
      </c>
      <c r="J2755">
        <v>5668.71728515625</v>
      </c>
      <c r="K2755">
        <v>4732.45703125</v>
      </c>
      <c r="L2755">
        <v>1844.925170898438</v>
      </c>
      <c r="M2755">
        <v>1083.490844726562</v>
      </c>
      <c r="N2755">
        <v>1779.848388671875</v>
      </c>
      <c r="O2755">
        <v>12071.8994140625</v>
      </c>
      <c r="P2755">
        <v>7392.48095703125</v>
      </c>
      <c r="Q2755">
        <v>9830.0283203125</v>
      </c>
      <c r="R2755">
        <v>24876.62890625</v>
      </c>
      <c r="S2755">
        <v>24665.30078125</v>
      </c>
      <c r="T2755">
        <v>21645.775390625</v>
      </c>
      <c r="U2755">
        <v>2478.2998046875</v>
      </c>
      <c r="V2755">
        <v>2431.139892578125</v>
      </c>
      <c r="W2755">
        <v>1547.716552734375</v>
      </c>
      <c r="X2755">
        <v>5580.5009765625</v>
      </c>
      <c r="Y2755">
        <v>6851.85791015625</v>
      </c>
      <c r="Z2755">
        <v>7999.71630859375</v>
      </c>
      <c r="AA2755">
        <v>11002.701171875</v>
      </c>
      <c r="AB2755">
        <v>6407.3466796875</v>
      </c>
      <c r="AC2755">
        <v>10071.177734375</v>
      </c>
    </row>
    <row r="2756" spans="1:29" x14ac:dyDescent="0.35">
      <c r="A2756" t="s">
        <v>2754</v>
      </c>
      <c r="B2756" t="s">
        <v>6743</v>
      </c>
      <c r="C2756" t="s">
        <v>10732</v>
      </c>
      <c r="D2756">
        <v>4.3308793101459742E-4</v>
      </c>
      <c r="E2756">
        <v>4</v>
      </c>
      <c r="F2756">
        <v>4</v>
      </c>
      <c r="G2756">
        <v>0</v>
      </c>
      <c r="H2756">
        <v>8</v>
      </c>
      <c r="I2756">
        <v>213748.4375</v>
      </c>
      <c r="J2756">
        <v>247321.484375</v>
      </c>
      <c r="K2756">
        <v>168110.421875</v>
      </c>
      <c r="L2756">
        <v>92369.359375</v>
      </c>
      <c r="M2756">
        <v>111104.8515625</v>
      </c>
      <c r="N2756">
        <v>73259.1015625</v>
      </c>
      <c r="O2756">
        <v>249666.1875</v>
      </c>
      <c r="P2756">
        <v>230799.125</v>
      </c>
      <c r="Q2756">
        <v>209755.78125</v>
      </c>
      <c r="R2756">
        <v>316481.59375</v>
      </c>
      <c r="S2756">
        <v>377871.46875</v>
      </c>
      <c r="T2756">
        <v>292540.375</v>
      </c>
      <c r="U2756">
        <v>21055.2578125</v>
      </c>
      <c r="V2756">
        <v>20783.306640625</v>
      </c>
      <c r="W2756">
        <v>14841.8310546875</v>
      </c>
      <c r="X2756">
        <v>45274.16796875</v>
      </c>
      <c r="Y2756">
        <v>49481.23046875</v>
      </c>
      <c r="Z2756">
        <v>63677.78125</v>
      </c>
      <c r="AA2756">
        <v>55521.11328125</v>
      </c>
      <c r="AB2756">
        <v>46902.37109375</v>
      </c>
      <c r="AC2756">
        <v>54139.18359375</v>
      </c>
    </row>
    <row r="2757" spans="1:29" x14ac:dyDescent="0.35">
      <c r="A2757" t="s">
        <v>2755</v>
      </c>
      <c r="B2757" t="s">
        <v>6744</v>
      </c>
      <c r="C2757" t="s">
        <v>10733</v>
      </c>
      <c r="D2757">
        <v>4.3308793101459742E-4</v>
      </c>
      <c r="E2757">
        <v>110</v>
      </c>
      <c r="F2757">
        <v>110</v>
      </c>
      <c r="G2757">
        <v>0</v>
      </c>
      <c r="H2757">
        <v>296</v>
      </c>
      <c r="I2757">
        <v>222909.828125</v>
      </c>
      <c r="J2757">
        <v>251098.890625</v>
      </c>
      <c r="K2757">
        <v>196964.4375</v>
      </c>
      <c r="L2757">
        <v>139821.703125</v>
      </c>
      <c r="M2757">
        <v>168502.375</v>
      </c>
      <c r="N2757">
        <v>110460.8359375</v>
      </c>
      <c r="O2757">
        <v>297434.78125</v>
      </c>
      <c r="P2757">
        <v>325000.46875</v>
      </c>
      <c r="Q2757">
        <v>295901.90625</v>
      </c>
      <c r="R2757">
        <v>268891.4375</v>
      </c>
      <c r="S2757">
        <v>287648.46875</v>
      </c>
      <c r="T2757">
        <v>245628.734375</v>
      </c>
      <c r="U2757">
        <v>8289.76171875</v>
      </c>
      <c r="V2757">
        <v>8224.923828125</v>
      </c>
      <c r="W2757">
        <v>5394.44775390625</v>
      </c>
      <c r="X2757">
        <v>17147.2734375</v>
      </c>
      <c r="Y2757">
        <v>24190.724609375</v>
      </c>
      <c r="Z2757">
        <v>24801.3359375</v>
      </c>
      <c r="AA2757">
        <v>20169.9765625</v>
      </c>
      <c r="AB2757">
        <v>14996.3095703125</v>
      </c>
      <c r="AC2757">
        <v>21915.6015625</v>
      </c>
    </row>
    <row r="2758" spans="1:29" x14ac:dyDescent="0.35">
      <c r="A2758" t="s">
        <v>2756</v>
      </c>
      <c r="B2758" t="s">
        <v>6745</v>
      </c>
      <c r="C2758" t="s">
        <v>10734</v>
      </c>
      <c r="D2758">
        <v>1.2332628481090071E-2</v>
      </c>
      <c r="E2758">
        <v>7</v>
      </c>
      <c r="F2758">
        <v>7</v>
      </c>
      <c r="G2758">
        <v>0</v>
      </c>
      <c r="H2758">
        <v>26</v>
      </c>
      <c r="I2758">
        <v>21410.29296875</v>
      </c>
      <c r="J2758">
        <v>21545.083984375</v>
      </c>
      <c r="K2758">
        <v>19801.77734375</v>
      </c>
      <c r="L2758">
        <v>2946.108154296875</v>
      </c>
      <c r="M2758">
        <v>2869.301025390625</v>
      </c>
      <c r="N2758">
        <v>2019.3681640625</v>
      </c>
      <c r="O2758">
        <v>27936.125</v>
      </c>
      <c r="P2758">
        <v>30349.490234375</v>
      </c>
      <c r="Q2758">
        <v>30259.83984375</v>
      </c>
      <c r="R2758">
        <v>28048.59375</v>
      </c>
      <c r="S2758">
        <v>28886.669921875</v>
      </c>
      <c r="T2758">
        <v>27195.376953125</v>
      </c>
      <c r="U2758">
        <v>2792.87060546875</v>
      </c>
      <c r="V2758">
        <v>2866.40966796875</v>
      </c>
      <c r="W2758">
        <v>1451.459594726562</v>
      </c>
      <c r="X2758">
        <v>2342.265625</v>
      </c>
      <c r="Y2758">
        <v>3773.60888671875</v>
      </c>
      <c r="Z2758">
        <v>3550.115234375</v>
      </c>
      <c r="AA2758">
        <v>4255.9365234375</v>
      </c>
      <c r="AB2758">
        <v>2612.57080078125</v>
      </c>
      <c r="AC2758">
        <v>4716.28857421875</v>
      </c>
    </row>
    <row r="2759" spans="1:29" x14ac:dyDescent="0.35">
      <c r="A2759" t="s">
        <v>2757</v>
      </c>
      <c r="B2759" t="s">
        <v>6746</v>
      </c>
      <c r="C2759" t="s">
        <v>10735</v>
      </c>
      <c r="D2759">
        <v>3.3886817982420331E-4</v>
      </c>
      <c r="E2759">
        <v>13</v>
      </c>
      <c r="F2759">
        <v>13</v>
      </c>
      <c r="G2759">
        <v>0</v>
      </c>
      <c r="H2759">
        <v>134</v>
      </c>
      <c r="I2759">
        <v>4946.45263671875</v>
      </c>
      <c r="J2759">
        <v>5233.8349609375</v>
      </c>
      <c r="K2759">
        <v>4051.399169921875</v>
      </c>
      <c r="L2759">
        <v>4163.10400390625</v>
      </c>
      <c r="M2759">
        <v>4447.66357421875</v>
      </c>
      <c r="N2759">
        <v>4254.1298828125</v>
      </c>
      <c r="O2759">
        <v>5732.36962890625</v>
      </c>
      <c r="P2759">
        <v>5298.88720703125</v>
      </c>
      <c r="Q2759">
        <v>6111.04345703125</v>
      </c>
      <c r="R2759">
        <v>13336.2060546875</v>
      </c>
      <c r="S2759">
        <v>13801.681640625</v>
      </c>
      <c r="T2759">
        <v>10937.23828125</v>
      </c>
      <c r="X2759">
        <v>5040.28369140625</v>
      </c>
      <c r="Y2759">
        <v>6192.0390625</v>
      </c>
      <c r="Z2759">
        <v>5657.712890625</v>
      </c>
      <c r="AA2759">
        <v>3336.80517578125</v>
      </c>
      <c r="AB2759">
        <v>2234.7275390625</v>
      </c>
      <c r="AC2759">
        <v>4048.81005859375</v>
      </c>
    </row>
    <row r="2760" spans="1:29" x14ac:dyDescent="0.35">
      <c r="A2760" t="s">
        <v>2758</v>
      </c>
      <c r="B2760" t="s">
        <v>6747</v>
      </c>
      <c r="C2760" t="s">
        <v>10736</v>
      </c>
      <c r="D2760">
        <v>4.0404041646979749E-4</v>
      </c>
      <c r="E2760">
        <v>14</v>
      </c>
      <c r="F2760">
        <v>14</v>
      </c>
      <c r="G2760">
        <v>0</v>
      </c>
      <c r="H2760">
        <v>84</v>
      </c>
      <c r="I2760">
        <v>55236.35546875</v>
      </c>
      <c r="J2760">
        <v>59150.6796875</v>
      </c>
      <c r="K2760">
        <v>47980.86328125</v>
      </c>
      <c r="L2760">
        <v>16023.3759765625</v>
      </c>
      <c r="M2760">
        <v>19041.31640625</v>
      </c>
      <c r="N2760">
        <v>15892.90625</v>
      </c>
      <c r="O2760">
        <v>35710.5234375</v>
      </c>
      <c r="P2760">
        <v>38609.91796875</v>
      </c>
      <c r="Q2760">
        <v>32720.8828125</v>
      </c>
      <c r="R2760">
        <v>44276.89453125</v>
      </c>
      <c r="S2760">
        <v>42716.046875</v>
      </c>
      <c r="T2760">
        <v>39926.359375</v>
      </c>
      <c r="U2760">
        <v>2612.685791015625</v>
      </c>
      <c r="V2760">
        <v>3000.863037109375</v>
      </c>
      <c r="X2760">
        <v>11709.7451171875</v>
      </c>
      <c r="Y2760">
        <v>13869.404296875</v>
      </c>
      <c r="Z2760">
        <v>16016.595703125</v>
      </c>
      <c r="AA2760">
        <v>6584.6484375</v>
      </c>
      <c r="AB2760">
        <v>3835.996337890625</v>
      </c>
      <c r="AC2760">
        <v>6423.40087890625</v>
      </c>
    </row>
    <row r="2761" spans="1:29" x14ac:dyDescent="0.35">
      <c r="A2761" t="s">
        <v>2759</v>
      </c>
      <c r="B2761" t="s">
        <v>6748</v>
      </c>
      <c r="C2761" t="s">
        <v>10737</v>
      </c>
      <c r="D2761">
        <v>4.3308793101459742E-4</v>
      </c>
      <c r="E2761">
        <v>48</v>
      </c>
      <c r="F2761">
        <v>48</v>
      </c>
      <c r="G2761">
        <v>0</v>
      </c>
      <c r="H2761">
        <v>151</v>
      </c>
      <c r="I2761">
        <v>58248.1328125</v>
      </c>
      <c r="J2761">
        <v>67568.671875</v>
      </c>
      <c r="K2761">
        <v>52035.5234375</v>
      </c>
      <c r="L2761">
        <v>23769.181640625</v>
      </c>
      <c r="M2761">
        <v>29158.013671875</v>
      </c>
      <c r="N2761">
        <v>17636.19921875</v>
      </c>
      <c r="O2761">
        <v>55808.8671875</v>
      </c>
      <c r="P2761">
        <v>58137.40625</v>
      </c>
      <c r="Q2761">
        <v>55608.1015625</v>
      </c>
      <c r="R2761">
        <v>106775.5234375</v>
      </c>
      <c r="S2761">
        <v>113923.1328125</v>
      </c>
      <c r="T2761">
        <v>96085.5546875</v>
      </c>
      <c r="U2761">
        <v>3800.4599609375</v>
      </c>
      <c r="V2761">
        <v>3590.7646484375</v>
      </c>
      <c r="W2761">
        <v>3121.3798828125</v>
      </c>
      <c r="X2761">
        <v>13005.4228515625</v>
      </c>
      <c r="Y2761">
        <v>19071.80078125</v>
      </c>
      <c r="Z2761">
        <v>19946.3828125</v>
      </c>
      <c r="AA2761">
        <v>13267.7216796875</v>
      </c>
      <c r="AB2761">
        <v>9545.240234375</v>
      </c>
      <c r="AC2761">
        <v>15033.6181640625</v>
      </c>
    </row>
    <row r="2762" spans="1:29" x14ac:dyDescent="0.35">
      <c r="A2762" t="s">
        <v>2760</v>
      </c>
      <c r="B2762" t="s">
        <v>6749</v>
      </c>
      <c r="C2762" t="s">
        <v>10738</v>
      </c>
      <c r="D2762">
        <v>6.3777849078178406E-2</v>
      </c>
      <c r="E2762">
        <v>14</v>
      </c>
      <c r="F2762">
        <v>14</v>
      </c>
      <c r="G2762">
        <v>0</v>
      </c>
      <c r="H2762">
        <v>100</v>
      </c>
      <c r="I2762">
        <v>7928.8037109375</v>
      </c>
      <c r="J2762">
        <v>11235.2119140625</v>
      </c>
      <c r="K2762">
        <v>8617.1123046875</v>
      </c>
      <c r="L2762">
        <v>2865.65869140625</v>
      </c>
      <c r="M2762">
        <v>2422.7431640625</v>
      </c>
      <c r="N2762">
        <v>1181.209350585938</v>
      </c>
      <c r="O2762">
        <v>10899.447265625</v>
      </c>
      <c r="P2762">
        <v>11944.8896484375</v>
      </c>
      <c r="Q2762">
        <v>9620.7998046875</v>
      </c>
      <c r="R2762">
        <v>10971.923828125</v>
      </c>
      <c r="S2762">
        <v>12134.4296875</v>
      </c>
      <c r="T2762">
        <v>9545.849609375</v>
      </c>
      <c r="U2762">
        <v>1837.944458007812</v>
      </c>
      <c r="V2762">
        <v>734.78961181640625</v>
      </c>
      <c r="X2762">
        <v>2918.693603515625</v>
      </c>
      <c r="AA2762">
        <v>1838.942504882812</v>
      </c>
    </row>
    <row r="2763" spans="1:29" x14ac:dyDescent="0.35">
      <c r="A2763" t="s">
        <v>2761</v>
      </c>
      <c r="B2763" t="s">
        <v>6750</v>
      </c>
      <c r="C2763" t="s">
        <v>10739</v>
      </c>
      <c r="D2763">
        <v>7.7437520958483219E-3</v>
      </c>
      <c r="E2763">
        <v>4</v>
      </c>
      <c r="F2763">
        <v>4</v>
      </c>
      <c r="G2763">
        <v>0</v>
      </c>
      <c r="H2763">
        <v>13</v>
      </c>
      <c r="I2763">
        <v>19926.83203125</v>
      </c>
      <c r="J2763">
        <v>25440.33984375</v>
      </c>
      <c r="K2763">
        <v>18685.373046875</v>
      </c>
      <c r="L2763">
        <v>3189.884765625</v>
      </c>
      <c r="M2763">
        <v>3609.540283203125</v>
      </c>
      <c r="N2763">
        <v>3021.6513671875</v>
      </c>
      <c r="O2763">
        <v>15619.634765625</v>
      </c>
      <c r="P2763">
        <v>18033.43359375</v>
      </c>
      <c r="Q2763">
        <v>11156.0078125</v>
      </c>
      <c r="R2763">
        <v>43718.87890625</v>
      </c>
      <c r="S2763">
        <v>47307.5859375</v>
      </c>
      <c r="T2763">
        <v>38283.1953125</v>
      </c>
      <c r="V2763">
        <v>1019.705688476562</v>
      </c>
      <c r="X2763">
        <v>1762.16455078125</v>
      </c>
      <c r="Y2763">
        <v>2534.98974609375</v>
      </c>
      <c r="Z2763">
        <v>3123.57470703125</v>
      </c>
      <c r="AA2763">
        <v>3027.845458984375</v>
      </c>
      <c r="AB2763">
        <v>1992.384033203125</v>
      </c>
      <c r="AC2763">
        <v>4017.084716796875</v>
      </c>
    </row>
    <row r="2764" spans="1:29" x14ac:dyDescent="0.35">
      <c r="A2764" t="s">
        <v>2762</v>
      </c>
      <c r="B2764" t="s">
        <v>6751</v>
      </c>
      <c r="C2764" t="s">
        <v>10740</v>
      </c>
      <c r="D2764">
        <v>4.3308793101459742E-4</v>
      </c>
      <c r="E2764">
        <v>17</v>
      </c>
      <c r="F2764">
        <v>17</v>
      </c>
      <c r="G2764">
        <v>0</v>
      </c>
      <c r="H2764">
        <v>99</v>
      </c>
      <c r="I2764">
        <v>16425.666015625</v>
      </c>
      <c r="J2764">
        <v>19122.083984375</v>
      </c>
      <c r="K2764">
        <v>13977.271484375</v>
      </c>
      <c r="L2764">
        <v>10199.7724609375</v>
      </c>
      <c r="M2764">
        <v>12532.037109375</v>
      </c>
      <c r="N2764">
        <v>7769.90576171875</v>
      </c>
      <c r="O2764">
        <v>29625.859375</v>
      </c>
      <c r="P2764">
        <v>29924.73046875</v>
      </c>
      <c r="Q2764">
        <v>25437.294921875</v>
      </c>
      <c r="R2764">
        <v>27871.603515625</v>
      </c>
      <c r="S2764">
        <v>26867.03125</v>
      </c>
      <c r="T2764">
        <v>22365.30859375</v>
      </c>
      <c r="U2764">
        <v>1701.543090820312</v>
      </c>
      <c r="V2764">
        <v>1972.95263671875</v>
      </c>
      <c r="W2764">
        <v>1588.397705078125</v>
      </c>
      <c r="X2764">
        <v>4230.89404296875</v>
      </c>
      <c r="Y2764">
        <v>5699.58740234375</v>
      </c>
      <c r="Z2764">
        <v>6456.23828125</v>
      </c>
      <c r="AA2764">
        <v>7393.58349609375</v>
      </c>
      <c r="AB2764">
        <v>6265.68798828125</v>
      </c>
      <c r="AC2764">
        <v>8823.8095703125</v>
      </c>
    </row>
    <row r="2765" spans="1:29" x14ac:dyDescent="0.35">
      <c r="A2765" t="s">
        <v>2763</v>
      </c>
      <c r="B2765" t="s">
        <v>6752</v>
      </c>
      <c r="C2765" t="s">
        <v>10741</v>
      </c>
      <c r="D2765">
        <v>4.3308793101459742E-4</v>
      </c>
      <c r="E2765">
        <v>16</v>
      </c>
      <c r="F2765">
        <v>16</v>
      </c>
      <c r="G2765">
        <v>0</v>
      </c>
      <c r="H2765">
        <v>53</v>
      </c>
      <c r="I2765">
        <v>51679.4140625</v>
      </c>
      <c r="J2765">
        <v>56564.765625</v>
      </c>
      <c r="K2765">
        <v>50542.66015625</v>
      </c>
      <c r="L2765">
        <v>9508.6435546875</v>
      </c>
      <c r="M2765">
        <v>12927.8486328125</v>
      </c>
      <c r="N2765">
        <v>9687.5537109375</v>
      </c>
      <c r="O2765">
        <v>100519.3671875</v>
      </c>
      <c r="P2765">
        <v>123902.1796875</v>
      </c>
      <c r="Q2765">
        <v>82635.5390625</v>
      </c>
      <c r="R2765">
        <v>170749.171875</v>
      </c>
      <c r="S2765">
        <v>171942.296875</v>
      </c>
      <c r="T2765">
        <v>157914.703125</v>
      </c>
      <c r="U2765">
        <v>5643.12109375</v>
      </c>
      <c r="V2765">
        <v>5776.10693359375</v>
      </c>
      <c r="W2765">
        <v>5079.41845703125</v>
      </c>
      <c r="X2765">
        <v>67295.796875</v>
      </c>
      <c r="Y2765">
        <v>79561.078125</v>
      </c>
      <c r="Z2765">
        <v>88693.7109375</v>
      </c>
      <c r="AA2765">
        <v>65331.54296875</v>
      </c>
      <c r="AB2765">
        <v>50947.77734375</v>
      </c>
      <c r="AC2765">
        <v>73398.265625</v>
      </c>
    </row>
    <row r="2766" spans="1:29" x14ac:dyDescent="0.35">
      <c r="A2766" t="s">
        <v>2764</v>
      </c>
      <c r="B2766" t="s">
        <v>6753</v>
      </c>
      <c r="C2766" t="s">
        <v>10742</v>
      </c>
      <c r="D2766">
        <v>4.3308793101459742E-4</v>
      </c>
      <c r="E2766">
        <v>27</v>
      </c>
      <c r="F2766">
        <v>27</v>
      </c>
      <c r="G2766">
        <v>0</v>
      </c>
      <c r="H2766">
        <v>130</v>
      </c>
      <c r="I2766">
        <v>95859.3828125</v>
      </c>
      <c r="J2766">
        <v>113912.421875</v>
      </c>
      <c r="K2766">
        <v>78979.703125</v>
      </c>
      <c r="L2766">
        <v>48873.83203125</v>
      </c>
      <c r="M2766">
        <v>55483.921875</v>
      </c>
      <c r="N2766">
        <v>36466.71875</v>
      </c>
      <c r="O2766">
        <v>158445.625</v>
      </c>
      <c r="P2766">
        <v>167925.390625</v>
      </c>
      <c r="Q2766">
        <v>139639.84375</v>
      </c>
      <c r="R2766">
        <v>140046.84375</v>
      </c>
      <c r="S2766">
        <v>142671.671875</v>
      </c>
      <c r="T2766">
        <v>129359.0078125</v>
      </c>
      <c r="U2766">
        <v>12314.841796875</v>
      </c>
      <c r="V2766">
        <v>10245.8154296875</v>
      </c>
      <c r="W2766">
        <v>5662.4931640625</v>
      </c>
      <c r="X2766">
        <v>15389.2333984375</v>
      </c>
      <c r="Y2766">
        <v>21776.2578125</v>
      </c>
      <c r="Z2766">
        <v>22079.56640625</v>
      </c>
      <c r="AA2766">
        <v>21006.373046875</v>
      </c>
      <c r="AB2766">
        <v>19038.578125</v>
      </c>
      <c r="AC2766">
        <v>21148.974609375</v>
      </c>
    </row>
    <row r="2767" spans="1:29" x14ac:dyDescent="0.35">
      <c r="A2767" t="s">
        <v>2765</v>
      </c>
      <c r="B2767" t="s">
        <v>6754</v>
      </c>
      <c r="C2767" t="s">
        <v>10743</v>
      </c>
      <c r="D2767">
        <v>1.8264839891344311E-3</v>
      </c>
      <c r="E2767">
        <v>10</v>
      </c>
      <c r="F2767">
        <v>10</v>
      </c>
      <c r="G2767">
        <v>0</v>
      </c>
      <c r="H2767">
        <v>40</v>
      </c>
      <c r="I2767">
        <v>28199.072265625</v>
      </c>
      <c r="J2767">
        <v>35379.2265625</v>
      </c>
      <c r="K2767">
        <v>27997.66015625</v>
      </c>
      <c r="M2767">
        <v>2827.860595703125</v>
      </c>
      <c r="N2767">
        <v>1595.83984375</v>
      </c>
      <c r="O2767">
        <v>37495.265625</v>
      </c>
      <c r="P2767">
        <v>36541.5859375</v>
      </c>
      <c r="Q2767">
        <v>30436.625</v>
      </c>
      <c r="R2767">
        <v>39875.578125</v>
      </c>
      <c r="S2767">
        <v>44739.23828125</v>
      </c>
      <c r="T2767">
        <v>36040.328125</v>
      </c>
      <c r="U2767">
        <v>3185.9580078125</v>
      </c>
      <c r="V2767">
        <v>3883.994873046875</v>
      </c>
      <c r="W2767">
        <v>2802.177001953125</v>
      </c>
      <c r="X2767">
        <v>7240.23681640625</v>
      </c>
      <c r="Y2767">
        <v>8619.2265625</v>
      </c>
      <c r="Z2767">
        <v>11085.666015625</v>
      </c>
      <c r="AA2767">
        <v>7328.1484375</v>
      </c>
      <c r="AB2767">
        <v>5727.38525390625</v>
      </c>
      <c r="AC2767">
        <v>8309.6162109375</v>
      </c>
    </row>
    <row r="2768" spans="1:29" x14ac:dyDescent="0.35">
      <c r="A2768" t="s">
        <v>2766</v>
      </c>
      <c r="B2768" t="s">
        <v>6755</v>
      </c>
      <c r="C2768" t="s">
        <v>10744</v>
      </c>
      <c r="D2768">
        <v>4.3308793101459742E-4</v>
      </c>
      <c r="E2768">
        <v>18</v>
      </c>
      <c r="F2768">
        <v>18</v>
      </c>
      <c r="G2768">
        <v>0</v>
      </c>
      <c r="H2768">
        <v>67</v>
      </c>
      <c r="I2768">
        <v>61532.3984375</v>
      </c>
      <c r="J2768">
        <v>69904.8515625</v>
      </c>
      <c r="K2768">
        <v>51094.0546875</v>
      </c>
      <c r="L2768">
        <v>7342.57568359375</v>
      </c>
      <c r="M2768">
        <v>11692.3994140625</v>
      </c>
      <c r="N2768">
        <v>6536.94287109375</v>
      </c>
      <c r="O2768">
        <v>34500.87109375</v>
      </c>
      <c r="P2768">
        <v>44509.75390625</v>
      </c>
      <c r="Q2768">
        <v>32453.322265625</v>
      </c>
      <c r="R2768">
        <v>71169.4296875</v>
      </c>
      <c r="S2768">
        <v>71232.0625</v>
      </c>
      <c r="T2768">
        <v>71463.75</v>
      </c>
      <c r="U2768">
        <v>4916.2783203125</v>
      </c>
      <c r="V2768">
        <v>4904.98046875</v>
      </c>
      <c r="W2768">
        <v>3234.96435546875</v>
      </c>
      <c r="X2768">
        <v>22862.28515625</v>
      </c>
      <c r="Y2768">
        <v>29255.408203125</v>
      </c>
      <c r="Z2768">
        <v>31066.75</v>
      </c>
      <c r="AA2768">
        <v>25179.400390625</v>
      </c>
      <c r="AB2768">
        <v>19446.9609375</v>
      </c>
      <c r="AC2768">
        <v>25217.390625</v>
      </c>
    </row>
    <row r="2769" spans="1:29" x14ac:dyDescent="0.35">
      <c r="A2769" t="s">
        <v>2767</v>
      </c>
      <c r="B2769" t="s">
        <v>6756</v>
      </c>
      <c r="C2769" t="s">
        <v>10745</v>
      </c>
      <c r="D2769">
        <v>3.6529678851366043E-2</v>
      </c>
      <c r="E2769">
        <v>9</v>
      </c>
      <c r="F2769">
        <v>9</v>
      </c>
      <c r="G2769">
        <v>0</v>
      </c>
      <c r="H2769">
        <v>57</v>
      </c>
      <c r="I2769">
        <v>10752.0693359375</v>
      </c>
      <c r="J2769">
        <v>15119.0556640625</v>
      </c>
      <c r="K2769">
        <v>11182.0078125</v>
      </c>
      <c r="L2769">
        <v>5120.61181640625</v>
      </c>
      <c r="M2769">
        <v>6311.18505859375</v>
      </c>
      <c r="N2769">
        <v>5223.7021484375</v>
      </c>
      <c r="O2769">
        <v>23937.673828125</v>
      </c>
      <c r="P2769">
        <v>31098.349609375</v>
      </c>
      <c r="Q2769">
        <v>26618.951171875</v>
      </c>
      <c r="R2769">
        <v>17240.623046875</v>
      </c>
      <c r="S2769">
        <v>19797.599609375</v>
      </c>
      <c r="T2769">
        <v>13671.4404296875</v>
      </c>
      <c r="U2769">
        <v>1006.392517089844</v>
      </c>
      <c r="Y2769">
        <v>3818.54052734375</v>
      </c>
      <c r="Z2769">
        <v>4331.0546875</v>
      </c>
      <c r="AA2769">
        <v>3729.6083984375</v>
      </c>
      <c r="AB2769">
        <v>4026.501708984375</v>
      </c>
      <c r="AC2769">
        <v>3579.33349609375</v>
      </c>
    </row>
    <row r="2770" spans="1:29" x14ac:dyDescent="0.35">
      <c r="A2770" t="s">
        <v>2768</v>
      </c>
      <c r="B2770" t="s">
        <v>6757</v>
      </c>
      <c r="C2770" t="s">
        <v>10746</v>
      </c>
      <c r="D2770">
        <v>4.3308793101459742E-4</v>
      </c>
      <c r="E2770">
        <v>25</v>
      </c>
      <c r="F2770">
        <v>25</v>
      </c>
      <c r="G2770">
        <v>0</v>
      </c>
      <c r="H2770">
        <v>72</v>
      </c>
      <c r="I2770">
        <v>34791.37109375</v>
      </c>
      <c r="J2770">
        <v>41276.46875</v>
      </c>
      <c r="K2770">
        <v>31159.3046875</v>
      </c>
      <c r="L2770">
        <v>18626.92578125</v>
      </c>
      <c r="M2770">
        <v>22821.419921875</v>
      </c>
      <c r="N2770">
        <v>16594.529296875</v>
      </c>
      <c r="O2770">
        <v>147357.28125</v>
      </c>
      <c r="P2770">
        <v>157325.6875</v>
      </c>
      <c r="Q2770">
        <v>141890.375</v>
      </c>
      <c r="R2770">
        <v>68369.28125</v>
      </c>
      <c r="S2770">
        <v>65665.640625</v>
      </c>
      <c r="T2770">
        <v>53939.1953125</v>
      </c>
      <c r="U2770">
        <v>7333.1728515625</v>
      </c>
      <c r="V2770">
        <v>8449.681640625</v>
      </c>
      <c r="W2770">
        <v>6423.013671875</v>
      </c>
      <c r="X2770">
        <v>20091.08984375</v>
      </c>
      <c r="Y2770">
        <v>27955.26953125</v>
      </c>
      <c r="Z2770">
        <v>31611.236328125</v>
      </c>
      <c r="AA2770">
        <v>27767.71875</v>
      </c>
      <c r="AB2770">
        <v>20347.142578125</v>
      </c>
      <c r="AC2770">
        <v>31084.0078125</v>
      </c>
    </row>
    <row r="2771" spans="1:29" x14ac:dyDescent="0.35">
      <c r="A2771" t="s">
        <v>2769</v>
      </c>
      <c r="B2771" t="s">
        <v>6758</v>
      </c>
      <c r="C2771" t="s">
        <v>10747</v>
      </c>
      <c r="D2771">
        <v>4.3308793101459742E-4</v>
      </c>
      <c r="E2771">
        <v>21</v>
      </c>
      <c r="F2771">
        <v>21</v>
      </c>
      <c r="G2771">
        <v>0</v>
      </c>
      <c r="H2771">
        <v>67</v>
      </c>
      <c r="I2771">
        <v>130797.6953125</v>
      </c>
      <c r="J2771">
        <v>160112.046875</v>
      </c>
      <c r="K2771">
        <v>122317.328125</v>
      </c>
      <c r="L2771">
        <v>47908.46875</v>
      </c>
      <c r="M2771">
        <v>57897.38671875</v>
      </c>
      <c r="N2771">
        <v>39214.2265625</v>
      </c>
      <c r="O2771">
        <v>403033.09375</v>
      </c>
      <c r="P2771">
        <v>453208.125</v>
      </c>
      <c r="Q2771">
        <v>412837.09375</v>
      </c>
      <c r="R2771">
        <v>344425.3125</v>
      </c>
      <c r="S2771">
        <v>388305.03125</v>
      </c>
      <c r="T2771">
        <v>310771.6875</v>
      </c>
      <c r="U2771">
        <v>26244.30859375</v>
      </c>
      <c r="V2771">
        <v>29534.349609375</v>
      </c>
      <c r="W2771">
        <v>17756.587890625</v>
      </c>
      <c r="X2771">
        <v>54301.66015625</v>
      </c>
      <c r="Y2771">
        <v>83327.78125</v>
      </c>
      <c r="Z2771">
        <v>77639.34375</v>
      </c>
      <c r="AA2771">
        <v>77752.09375</v>
      </c>
      <c r="AB2771">
        <v>54428.66796875</v>
      </c>
      <c r="AC2771">
        <v>80968.4453125</v>
      </c>
    </row>
    <row r="2772" spans="1:29" x14ac:dyDescent="0.35">
      <c r="A2772" t="s">
        <v>2770</v>
      </c>
      <c r="B2772" t="s">
        <v>6759</v>
      </c>
      <c r="C2772" t="s">
        <v>10748</v>
      </c>
      <c r="D2772">
        <v>4.3308793101459742E-4</v>
      </c>
      <c r="E2772">
        <v>24</v>
      </c>
      <c r="F2772">
        <v>24</v>
      </c>
      <c r="G2772">
        <v>0</v>
      </c>
      <c r="H2772">
        <v>67</v>
      </c>
      <c r="I2772">
        <v>367751.28125</v>
      </c>
      <c r="J2772">
        <v>415415.90625</v>
      </c>
      <c r="K2772">
        <v>336339.71875</v>
      </c>
      <c r="L2772">
        <v>93735.1640625</v>
      </c>
      <c r="M2772">
        <v>108623.0703125</v>
      </c>
      <c r="N2772">
        <v>73544.9140625</v>
      </c>
      <c r="O2772">
        <v>526218</v>
      </c>
      <c r="P2772">
        <v>692939.1875</v>
      </c>
      <c r="Q2772">
        <v>594730.375</v>
      </c>
      <c r="R2772">
        <v>784310</v>
      </c>
      <c r="S2772">
        <v>950978.25</v>
      </c>
      <c r="T2772">
        <v>791835.625</v>
      </c>
      <c r="U2772">
        <v>50272.453125</v>
      </c>
      <c r="V2772">
        <v>52485.625</v>
      </c>
      <c r="W2772">
        <v>40639.19921875</v>
      </c>
      <c r="X2772">
        <v>127428.3671875</v>
      </c>
      <c r="Y2772">
        <v>173708.65625</v>
      </c>
      <c r="Z2772">
        <v>192512.765625</v>
      </c>
      <c r="AA2772">
        <v>173821.109375</v>
      </c>
      <c r="AB2772">
        <v>122725.671875</v>
      </c>
      <c r="AC2772">
        <v>171980.765625</v>
      </c>
    </row>
    <row r="2773" spans="1:29" x14ac:dyDescent="0.35">
      <c r="A2773" t="s">
        <v>2771</v>
      </c>
      <c r="B2773" t="s">
        <v>6760</v>
      </c>
      <c r="C2773" t="s">
        <v>10749</v>
      </c>
      <c r="D2773">
        <v>2.451352030038834E-2</v>
      </c>
      <c r="E2773">
        <v>2</v>
      </c>
      <c r="F2773">
        <v>2</v>
      </c>
      <c r="G2773">
        <v>0</v>
      </c>
      <c r="H2773">
        <v>207</v>
      </c>
      <c r="M2773">
        <v>851.6611328125</v>
      </c>
      <c r="N2773">
        <v>629.645263671875</v>
      </c>
      <c r="O2773">
        <v>713.875244140625</v>
      </c>
      <c r="P2773">
        <v>716.578369140625</v>
      </c>
      <c r="R2773">
        <v>2282.5986328125</v>
      </c>
      <c r="S2773">
        <v>3114.41796875</v>
      </c>
      <c r="T2773">
        <v>2179.580810546875</v>
      </c>
      <c r="Z2773">
        <v>986.13006591796875</v>
      </c>
      <c r="AC2773">
        <v>711.8560791015625</v>
      </c>
    </row>
    <row r="2774" spans="1:29" x14ac:dyDescent="0.35">
      <c r="A2774" t="s">
        <v>2772</v>
      </c>
      <c r="B2774" t="s">
        <v>6761</v>
      </c>
      <c r="C2774" t="s">
        <v>10750</v>
      </c>
      <c r="D2774">
        <v>4.3308793101459742E-4</v>
      </c>
      <c r="E2774">
        <v>22</v>
      </c>
      <c r="F2774">
        <v>22</v>
      </c>
      <c r="G2774">
        <v>0</v>
      </c>
      <c r="H2774">
        <v>97</v>
      </c>
      <c r="I2774">
        <v>17319.251953125</v>
      </c>
      <c r="J2774">
        <v>20454.103515625</v>
      </c>
      <c r="K2774">
        <v>13172.478515625</v>
      </c>
      <c r="L2774">
        <v>3307.86572265625</v>
      </c>
      <c r="M2774">
        <v>3821.883544921875</v>
      </c>
      <c r="N2774">
        <v>2832.1337890625</v>
      </c>
      <c r="O2774">
        <v>22864.294921875</v>
      </c>
      <c r="P2774">
        <v>28167.599609375</v>
      </c>
      <c r="Q2774">
        <v>23426.384765625</v>
      </c>
      <c r="R2774">
        <v>31768.392578125</v>
      </c>
      <c r="S2774">
        <v>35857.85546875</v>
      </c>
      <c r="T2774">
        <v>29403.12890625</v>
      </c>
      <c r="U2774">
        <v>667.8487548828125</v>
      </c>
      <c r="V2774">
        <v>2726.468017578125</v>
      </c>
      <c r="W2774">
        <v>1528.458618164062</v>
      </c>
      <c r="X2774">
        <v>8360.5224609375</v>
      </c>
      <c r="Y2774">
        <v>13454.912109375</v>
      </c>
      <c r="Z2774">
        <v>12983.1455078125</v>
      </c>
      <c r="AA2774">
        <v>9860.125</v>
      </c>
      <c r="AB2774">
        <v>7000.43896484375</v>
      </c>
      <c r="AC2774">
        <v>11850.0146484375</v>
      </c>
    </row>
    <row r="2775" spans="1:29" x14ac:dyDescent="0.35">
      <c r="A2775" t="s">
        <v>2773</v>
      </c>
      <c r="B2775" t="s">
        <v>6762</v>
      </c>
      <c r="C2775" t="s">
        <v>10751</v>
      </c>
      <c r="D2775">
        <v>1.0036027058959011E-2</v>
      </c>
      <c r="E2775">
        <v>3</v>
      </c>
      <c r="F2775">
        <v>3</v>
      </c>
      <c r="G2775">
        <v>0</v>
      </c>
      <c r="H2775">
        <v>14</v>
      </c>
      <c r="I2775">
        <v>2099.09033203125</v>
      </c>
      <c r="J2775">
        <v>2236.487548828125</v>
      </c>
      <c r="O2775">
        <v>5506.88037109375</v>
      </c>
      <c r="P2775">
        <v>3744.91015625</v>
      </c>
      <c r="Q2775">
        <v>6167.66259765625</v>
      </c>
      <c r="R2775">
        <v>9650.0234375</v>
      </c>
      <c r="S2775">
        <v>12141.19921875</v>
      </c>
      <c r="T2775">
        <v>6448.513671875</v>
      </c>
      <c r="Y2775">
        <v>1414.028564453125</v>
      </c>
      <c r="Z2775">
        <v>2185.0224609375</v>
      </c>
      <c r="AA2775">
        <v>4333.6591796875</v>
      </c>
      <c r="AB2775">
        <v>2588.404541015625</v>
      </c>
      <c r="AC2775">
        <v>2205.442626953125</v>
      </c>
    </row>
    <row r="2776" spans="1:29" x14ac:dyDescent="0.35">
      <c r="A2776" t="s">
        <v>2774</v>
      </c>
      <c r="B2776" t="s">
        <v>6763</v>
      </c>
      <c r="C2776" t="s">
        <v>10752</v>
      </c>
      <c r="D2776">
        <v>4.3308793101459742E-4</v>
      </c>
      <c r="E2776">
        <v>18</v>
      </c>
      <c r="F2776">
        <v>18</v>
      </c>
      <c r="G2776">
        <v>0</v>
      </c>
      <c r="H2776">
        <v>92</v>
      </c>
      <c r="I2776">
        <v>4775.61669921875</v>
      </c>
      <c r="J2776">
        <v>6480.96044921875</v>
      </c>
      <c r="K2776">
        <v>5210.64599609375</v>
      </c>
      <c r="L2776">
        <v>3052.744140625</v>
      </c>
      <c r="M2776">
        <v>3619.339111328125</v>
      </c>
      <c r="N2776">
        <v>2001.928833007812</v>
      </c>
      <c r="O2776">
        <v>11761.671875</v>
      </c>
      <c r="P2776">
        <v>12446.2275390625</v>
      </c>
      <c r="Q2776">
        <v>10193.392578125</v>
      </c>
      <c r="R2776">
        <v>15310.5146484375</v>
      </c>
      <c r="S2776">
        <v>16716.314453125</v>
      </c>
      <c r="T2776">
        <v>13267.1640625</v>
      </c>
      <c r="U2776">
        <v>2551.4208984375</v>
      </c>
      <c r="V2776">
        <v>1893.64501953125</v>
      </c>
      <c r="W2776">
        <v>1356.517944335938</v>
      </c>
      <c r="X2776">
        <v>3541.820068359375</v>
      </c>
      <c r="Y2776">
        <v>6109.25244140625</v>
      </c>
      <c r="Z2776">
        <v>6006.17529296875</v>
      </c>
      <c r="AA2776">
        <v>5054.345703125</v>
      </c>
      <c r="AB2776">
        <v>3753.783447265625</v>
      </c>
      <c r="AC2776">
        <v>6789.33544921875</v>
      </c>
    </row>
    <row r="2777" spans="1:29" x14ac:dyDescent="0.35">
      <c r="A2777" t="s">
        <v>2775</v>
      </c>
      <c r="B2777" t="s">
        <v>6764</v>
      </c>
      <c r="C2777" t="s">
        <v>10753</v>
      </c>
      <c r="D2777">
        <v>2.4549919180572029E-3</v>
      </c>
      <c r="E2777">
        <v>17</v>
      </c>
      <c r="F2777">
        <v>17</v>
      </c>
      <c r="G2777">
        <v>0</v>
      </c>
      <c r="H2777">
        <v>87</v>
      </c>
      <c r="I2777">
        <v>12664.3359375</v>
      </c>
      <c r="J2777">
        <v>12200.8662109375</v>
      </c>
      <c r="K2777">
        <v>9982.2666015625</v>
      </c>
      <c r="L2777">
        <v>3291.81982421875</v>
      </c>
      <c r="M2777">
        <v>2664.16064453125</v>
      </c>
      <c r="N2777">
        <v>2175.36083984375</v>
      </c>
      <c r="O2777">
        <v>26193.65234375</v>
      </c>
      <c r="P2777">
        <v>30650.232421875</v>
      </c>
      <c r="Q2777">
        <v>22262.056640625</v>
      </c>
      <c r="R2777">
        <v>20899.587890625</v>
      </c>
      <c r="S2777">
        <v>24491.41015625</v>
      </c>
      <c r="T2777">
        <v>20105.275390625</v>
      </c>
      <c r="U2777">
        <v>1775.81640625</v>
      </c>
      <c r="V2777">
        <v>1688.027954101562</v>
      </c>
      <c r="W2777">
        <v>1439.822875976562</v>
      </c>
      <c r="X2777">
        <v>3274.143798828125</v>
      </c>
      <c r="Y2777">
        <v>4483.93310546875</v>
      </c>
      <c r="Z2777">
        <v>5070.376953125</v>
      </c>
      <c r="AA2777">
        <v>4197.01904296875</v>
      </c>
      <c r="AB2777">
        <v>3116.20458984375</v>
      </c>
      <c r="AC2777">
        <v>4874.205078125</v>
      </c>
    </row>
    <row r="2778" spans="1:29" x14ac:dyDescent="0.35">
      <c r="A2778" t="s">
        <v>2776</v>
      </c>
      <c r="B2778" t="s">
        <v>6765</v>
      </c>
      <c r="C2778" t="s">
        <v>10754</v>
      </c>
      <c r="D2778">
        <v>5.2948635071516037E-2</v>
      </c>
      <c r="E2778">
        <v>6</v>
      </c>
      <c r="F2778">
        <v>6</v>
      </c>
      <c r="G2778">
        <v>0</v>
      </c>
      <c r="H2778">
        <v>68</v>
      </c>
      <c r="I2778">
        <v>3513.650634765625</v>
      </c>
      <c r="J2778">
        <v>3029.216064453125</v>
      </c>
      <c r="K2778">
        <v>3225.6220703125</v>
      </c>
      <c r="O2778">
        <v>2585.800048828125</v>
      </c>
      <c r="P2778">
        <v>2294.025390625</v>
      </c>
      <c r="Q2778">
        <v>3307.6298828125</v>
      </c>
      <c r="R2778">
        <v>4318.830078125</v>
      </c>
      <c r="S2778">
        <v>4162.01318359375</v>
      </c>
      <c r="T2778">
        <v>4560.94677734375</v>
      </c>
      <c r="U2778">
        <v>871.0015869140625</v>
      </c>
      <c r="X2778">
        <v>2330.36669921875</v>
      </c>
      <c r="Y2778">
        <v>2884.074951171875</v>
      </c>
      <c r="Z2778">
        <v>2580.151123046875</v>
      </c>
      <c r="AB2778">
        <v>2166.23046875</v>
      </c>
      <c r="AC2778">
        <v>3050.061767578125</v>
      </c>
    </row>
    <row r="2779" spans="1:29" x14ac:dyDescent="0.35">
      <c r="A2779" t="s">
        <v>2777</v>
      </c>
      <c r="B2779" t="s">
        <v>6766</v>
      </c>
      <c r="C2779" t="s">
        <v>10755</v>
      </c>
      <c r="D2779">
        <v>6.3943159766495228E-3</v>
      </c>
      <c r="E2779">
        <v>18</v>
      </c>
      <c r="F2779">
        <v>18</v>
      </c>
      <c r="G2779">
        <v>0</v>
      </c>
      <c r="H2779">
        <v>73</v>
      </c>
      <c r="I2779">
        <v>52826.09375</v>
      </c>
      <c r="J2779">
        <v>61468.85546875</v>
      </c>
      <c r="K2779">
        <v>47860.30078125</v>
      </c>
      <c r="L2779">
        <v>20217.896484375</v>
      </c>
      <c r="M2779">
        <v>26862.07421875</v>
      </c>
      <c r="N2779">
        <v>15550.66015625</v>
      </c>
      <c r="O2779">
        <v>43978.44921875</v>
      </c>
      <c r="P2779">
        <v>53658.5390625</v>
      </c>
      <c r="Q2779">
        <v>46286.046875</v>
      </c>
      <c r="R2779">
        <v>82850.28125</v>
      </c>
      <c r="S2779">
        <v>86433.75</v>
      </c>
      <c r="T2779">
        <v>73256.1484375</v>
      </c>
      <c r="U2779">
        <v>2305.4677734375</v>
      </c>
      <c r="V2779">
        <v>3165.486572265625</v>
      </c>
      <c r="X2779">
        <v>5056.24365234375</v>
      </c>
      <c r="Y2779">
        <v>6865.20068359375</v>
      </c>
      <c r="Z2779">
        <v>8016.46044921875</v>
      </c>
      <c r="AA2779">
        <v>7932.578125</v>
      </c>
      <c r="AB2779">
        <v>4489.19482421875</v>
      </c>
      <c r="AC2779">
        <v>6327.00634765625</v>
      </c>
    </row>
    <row r="2780" spans="1:29" x14ac:dyDescent="0.35">
      <c r="A2780" t="s">
        <v>2778</v>
      </c>
      <c r="B2780" t="s">
        <v>6767</v>
      </c>
      <c r="C2780" t="s">
        <v>10756</v>
      </c>
      <c r="D2780">
        <v>4.3308793101459742E-4</v>
      </c>
      <c r="E2780">
        <v>34</v>
      </c>
      <c r="F2780">
        <v>34</v>
      </c>
      <c r="G2780">
        <v>0</v>
      </c>
      <c r="H2780">
        <v>189</v>
      </c>
      <c r="I2780">
        <v>8947.3955078125</v>
      </c>
      <c r="J2780">
        <v>11735.8564453125</v>
      </c>
      <c r="K2780">
        <v>8756.970703125</v>
      </c>
      <c r="L2780">
        <v>6502.02197265625</v>
      </c>
      <c r="M2780">
        <v>8854.4677734375</v>
      </c>
      <c r="N2780">
        <v>6507.35693359375</v>
      </c>
      <c r="O2780">
        <v>30314.14453125</v>
      </c>
      <c r="P2780">
        <v>33808.9609375</v>
      </c>
      <c r="Q2780">
        <v>24377.150390625</v>
      </c>
      <c r="R2780">
        <v>15617.97265625</v>
      </c>
      <c r="S2780">
        <v>15884.1884765625</v>
      </c>
      <c r="T2780">
        <v>13773.1669921875</v>
      </c>
      <c r="U2780">
        <v>978.55389404296875</v>
      </c>
      <c r="V2780">
        <v>1364.991333007812</v>
      </c>
      <c r="W2780">
        <v>1234.702392578125</v>
      </c>
      <c r="X2780">
        <v>4826.8388671875</v>
      </c>
      <c r="Y2780">
        <v>4823.40625</v>
      </c>
      <c r="Z2780">
        <v>5864.54638671875</v>
      </c>
      <c r="AA2780">
        <v>3197.3037109375</v>
      </c>
      <c r="AB2780">
        <v>2832.150634765625</v>
      </c>
      <c r="AC2780">
        <v>3975.7744140625</v>
      </c>
    </row>
    <row r="2781" spans="1:29" x14ac:dyDescent="0.35">
      <c r="A2781" t="s">
        <v>2779</v>
      </c>
      <c r="B2781" t="s">
        <v>6768</v>
      </c>
      <c r="C2781" t="s">
        <v>10757</v>
      </c>
      <c r="D2781">
        <v>4.3308793101459742E-4</v>
      </c>
      <c r="E2781">
        <v>7</v>
      </c>
      <c r="F2781">
        <v>7</v>
      </c>
      <c r="G2781">
        <v>0</v>
      </c>
      <c r="H2781">
        <v>21</v>
      </c>
      <c r="I2781">
        <v>19137.345703125</v>
      </c>
      <c r="J2781">
        <v>21052.38671875</v>
      </c>
      <c r="K2781">
        <v>23231.60546875</v>
      </c>
      <c r="L2781">
        <v>4362.83447265625</v>
      </c>
      <c r="M2781">
        <v>5714.89990234375</v>
      </c>
      <c r="N2781">
        <v>2805.943115234375</v>
      </c>
      <c r="O2781">
        <v>51672.1875</v>
      </c>
      <c r="P2781">
        <v>64833.06640625</v>
      </c>
      <c r="Q2781">
        <v>56789.26953125</v>
      </c>
      <c r="R2781">
        <v>41352.16796875</v>
      </c>
      <c r="S2781">
        <v>41539.625</v>
      </c>
      <c r="T2781">
        <v>33771.05078125</v>
      </c>
      <c r="U2781">
        <v>6492.5908203125</v>
      </c>
      <c r="V2781">
        <v>8200.078125</v>
      </c>
      <c r="W2781">
        <v>5558.71533203125</v>
      </c>
      <c r="X2781">
        <v>10779.712890625</v>
      </c>
      <c r="Y2781">
        <v>17808.1328125</v>
      </c>
      <c r="Z2781">
        <v>16954.984375</v>
      </c>
      <c r="AA2781">
        <v>17858.609375</v>
      </c>
      <c r="AB2781">
        <v>11592.4208984375</v>
      </c>
      <c r="AC2781">
        <v>18732.328125</v>
      </c>
    </row>
    <row r="2782" spans="1:29" x14ac:dyDescent="0.35">
      <c r="A2782" t="s">
        <v>2780</v>
      </c>
      <c r="B2782" t="s">
        <v>6769</v>
      </c>
      <c r="C2782" t="s">
        <v>10758</v>
      </c>
      <c r="D2782">
        <v>3.998933732509613E-2</v>
      </c>
      <c r="E2782">
        <v>17</v>
      </c>
      <c r="F2782">
        <v>17</v>
      </c>
      <c r="G2782">
        <v>0</v>
      </c>
      <c r="H2782">
        <v>164</v>
      </c>
      <c r="I2782">
        <v>3664.98876953125</v>
      </c>
      <c r="J2782">
        <v>5142.689453125</v>
      </c>
      <c r="K2782">
        <v>3100.288330078125</v>
      </c>
      <c r="L2782">
        <v>1874.094360351562</v>
      </c>
      <c r="M2782">
        <v>878.9158935546875</v>
      </c>
      <c r="O2782">
        <v>7698.45166015625</v>
      </c>
      <c r="P2782">
        <v>6850.9296875</v>
      </c>
      <c r="Q2782">
        <v>5898.642578125</v>
      </c>
      <c r="R2782">
        <v>9512.70703125</v>
      </c>
      <c r="S2782">
        <v>10769.9833984375</v>
      </c>
      <c r="T2782">
        <v>8479.0546875</v>
      </c>
      <c r="U2782">
        <v>1668.346557617188</v>
      </c>
      <c r="V2782">
        <v>1806.52392578125</v>
      </c>
      <c r="X2782">
        <v>2734.652099609375</v>
      </c>
      <c r="Y2782">
        <v>4985.0712890625</v>
      </c>
      <c r="Z2782">
        <v>5440.84423828125</v>
      </c>
      <c r="AA2782">
        <v>3401.242919921875</v>
      </c>
      <c r="AB2782">
        <v>2485.858642578125</v>
      </c>
      <c r="AC2782">
        <v>3406.221923828125</v>
      </c>
    </row>
    <row r="2783" spans="1:29" x14ac:dyDescent="0.35">
      <c r="A2783" t="s">
        <v>2781</v>
      </c>
      <c r="B2783" t="s">
        <v>6770</v>
      </c>
      <c r="C2783" t="s">
        <v>10759</v>
      </c>
      <c r="D2783">
        <v>4.3308793101459742E-4</v>
      </c>
      <c r="E2783">
        <v>14</v>
      </c>
      <c r="F2783">
        <v>14</v>
      </c>
      <c r="G2783">
        <v>0</v>
      </c>
      <c r="H2783">
        <v>36</v>
      </c>
      <c r="I2783">
        <v>116836.875</v>
      </c>
      <c r="J2783">
        <v>130313.8671875</v>
      </c>
      <c r="K2783">
        <v>110995.515625</v>
      </c>
      <c r="L2783">
        <v>20023.19140625</v>
      </c>
      <c r="M2783">
        <v>23906.171875</v>
      </c>
      <c r="N2783">
        <v>16240.9111328125</v>
      </c>
      <c r="O2783">
        <v>462802.03125</v>
      </c>
      <c r="P2783">
        <v>493929.53125</v>
      </c>
      <c r="Q2783">
        <v>444648.53125</v>
      </c>
      <c r="R2783">
        <v>497822.6875</v>
      </c>
      <c r="S2783">
        <v>539806.625</v>
      </c>
      <c r="T2783">
        <v>451767.90625</v>
      </c>
      <c r="U2783">
        <v>19315.650390625</v>
      </c>
      <c r="V2783">
        <v>21453.29296875</v>
      </c>
      <c r="W2783">
        <v>14299.21484375</v>
      </c>
      <c r="X2783">
        <v>103502.125</v>
      </c>
      <c r="Y2783">
        <v>135573.3125</v>
      </c>
      <c r="Z2783">
        <v>154063.03125</v>
      </c>
      <c r="AA2783">
        <v>196747.21875</v>
      </c>
      <c r="AB2783">
        <v>140657.765625</v>
      </c>
      <c r="AC2783">
        <v>215563.046875</v>
      </c>
    </row>
    <row r="2784" spans="1:29" x14ac:dyDescent="0.35">
      <c r="A2784" t="s">
        <v>2782</v>
      </c>
      <c r="B2784" t="s">
        <v>6771</v>
      </c>
      <c r="C2784" t="s">
        <v>10760</v>
      </c>
      <c r="D2784">
        <v>4.3308793101459742E-4</v>
      </c>
      <c r="E2784">
        <v>25</v>
      </c>
      <c r="F2784">
        <v>25</v>
      </c>
      <c r="G2784">
        <v>0</v>
      </c>
      <c r="H2784">
        <v>103</v>
      </c>
      <c r="I2784">
        <v>65932.0234375</v>
      </c>
      <c r="J2784">
        <v>77957.9140625</v>
      </c>
      <c r="K2784">
        <v>71679.7890625</v>
      </c>
      <c r="L2784">
        <v>48568.51171875</v>
      </c>
      <c r="M2784">
        <v>53260.0234375</v>
      </c>
      <c r="N2784">
        <v>37514.04296875</v>
      </c>
      <c r="O2784">
        <v>173432.390625</v>
      </c>
      <c r="P2784">
        <v>213721.828125</v>
      </c>
      <c r="Q2784">
        <v>201657.078125</v>
      </c>
      <c r="R2784">
        <v>305448.25</v>
      </c>
      <c r="S2784">
        <v>305797.8125</v>
      </c>
      <c r="T2784">
        <v>259323.953125</v>
      </c>
      <c r="U2784">
        <v>13569.453125</v>
      </c>
      <c r="V2784">
        <v>15674.09765625</v>
      </c>
      <c r="W2784">
        <v>10729.6064453125</v>
      </c>
      <c r="X2784">
        <v>94598.2109375</v>
      </c>
      <c r="Y2784">
        <v>129830.765625</v>
      </c>
      <c r="Z2784">
        <v>141209.359375</v>
      </c>
      <c r="AA2784">
        <v>159653.3125</v>
      </c>
      <c r="AB2784">
        <v>112946.84375</v>
      </c>
      <c r="AC2784">
        <v>168358.171875</v>
      </c>
    </row>
    <row r="2785" spans="1:29" x14ac:dyDescent="0.35">
      <c r="A2785" t="s">
        <v>2783</v>
      </c>
      <c r="B2785" t="s">
        <v>6772</v>
      </c>
      <c r="C2785" t="s">
        <v>10761</v>
      </c>
      <c r="D2785">
        <v>4.3308793101459742E-4</v>
      </c>
      <c r="E2785">
        <v>13</v>
      </c>
      <c r="F2785">
        <v>13</v>
      </c>
      <c r="G2785">
        <v>0</v>
      </c>
      <c r="H2785">
        <v>44</v>
      </c>
      <c r="I2785">
        <v>30388.107421875</v>
      </c>
      <c r="J2785">
        <v>36511.7578125</v>
      </c>
      <c r="K2785">
        <v>27066.521484375</v>
      </c>
      <c r="L2785">
        <v>6185.3671875</v>
      </c>
      <c r="M2785">
        <v>8306.0849609375</v>
      </c>
      <c r="N2785">
        <v>4248.1826171875</v>
      </c>
      <c r="O2785">
        <v>53840.1796875</v>
      </c>
      <c r="P2785">
        <v>73091.7265625</v>
      </c>
      <c r="Q2785">
        <v>44971.5234375</v>
      </c>
      <c r="R2785">
        <v>53300.59375</v>
      </c>
      <c r="S2785">
        <v>50003.20703125</v>
      </c>
      <c r="T2785">
        <v>44423.1875</v>
      </c>
      <c r="U2785">
        <v>5276.7958984375</v>
      </c>
      <c r="V2785">
        <v>4586.92578125</v>
      </c>
      <c r="W2785">
        <v>3747.89013671875</v>
      </c>
      <c r="X2785">
        <v>10118.6796875</v>
      </c>
      <c r="Y2785">
        <v>12585.583984375</v>
      </c>
      <c r="Z2785">
        <v>17309.529296875</v>
      </c>
      <c r="AA2785">
        <v>16744.66796875</v>
      </c>
      <c r="AB2785">
        <v>12609.18359375</v>
      </c>
      <c r="AC2785">
        <v>18855.1171875</v>
      </c>
    </row>
    <row r="2786" spans="1:29" x14ac:dyDescent="0.35">
      <c r="A2786" t="s">
        <v>2784</v>
      </c>
      <c r="B2786" t="s">
        <v>6773</v>
      </c>
      <c r="C2786" t="s">
        <v>10762</v>
      </c>
      <c r="D2786">
        <v>4.3308793101459742E-4</v>
      </c>
      <c r="E2786">
        <v>38</v>
      </c>
      <c r="F2786">
        <v>38</v>
      </c>
      <c r="G2786">
        <v>0</v>
      </c>
      <c r="H2786">
        <v>145</v>
      </c>
      <c r="I2786">
        <v>15262.8681640625</v>
      </c>
      <c r="J2786">
        <v>16476.248046875</v>
      </c>
      <c r="K2786">
        <v>13321.4794921875</v>
      </c>
      <c r="L2786">
        <v>8286.6396484375</v>
      </c>
      <c r="M2786">
        <v>9901.4990234375</v>
      </c>
      <c r="N2786">
        <v>6609.63037109375</v>
      </c>
      <c r="O2786">
        <v>61823.2109375</v>
      </c>
      <c r="P2786">
        <v>66758.0234375</v>
      </c>
      <c r="Q2786">
        <v>51240.109375</v>
      </c>
      <c r="R2786">
        <v>38994.8828125</v>
      </c>
      <c r="S2786">
        <v>44074.2109375</v>
      </c>
      <c r="T2786">
        <v>37874.5234375</v>
      </c>
      <c r="U2786">
        <v>4181.498046875</v>
      </c>
      <c r="V2786">
        <v>4705.23681640625</v>
      </c>
      <c r="W2786">
        <v>2555.646728515625</v>
      </c>
      <c r="X2786">
        <v>13577.71484375</v>
      </c>
      <c r="Y2786">
        <v>20199.095703125</v>
      </c>
      <c r="Z2786">
        <v>21274.48046875</v>
      </c>
      <c r="AA2786">
        <v>20848.681640625</v>
      </c>
      <c r="AB2786">
        <v>15813.91015625</v>
      </c>
      <c r="AC2786">
        <v>23013.916015625</v>
      </c>
    </row>
    <row r="2787" spans="1:29" x14ac:dyDescent="0.35">
      <c r="A2787" t="s">
        <v>2785</v>
      </c>
      <c r="B2787" t="s">
        <v>6774</v>
      </c>
      <c r="C2787" t="s">
        <v>10763</v>
      </c>
      <c r="D2787">
        <v>4.8531290143728263E-2</v>
      </c>
      <c r="E2787">
        <v>178</v>
      </c>
      <c r="F2787">
        <v>177</v>
      </c>
      <c r="G2787">
        <v>1</v>
      </c>
      <c r="H2787">
        <v>1363</v>
      </c>
      <c r="I2787">
        <v>120381.03125</v>
      </c>
      <c r="J2787">
        <v>137137.671875</v>
      </c>
      <c r="K2787">
        <v>107221.921875</v>
      </c>
      <c r="L2787">
        <v>161039.390625</v>
      </c>
      <c r="M2787">
        <v>182779.75</v>
      </c>
      <c r="N2787">
        <v>113836.3125</v>
      </c>
      <c r="O2787">
        <v>195166.8125</v>
      </c>
      <c r="P2787">
        <v>224282.5</v>
      </c>
      <c r="Q2787">
        <v>180088.84375</v>
      </c>
      <c r="R2787">
        <v>170457.46875</v>
      </c>
      <c r="S2787">
        <v>181233.71875</v>
      </c>
      <c r="T2787">
        <v>163008.765625</v>
      </c>
      <c r="U2787">
        <v>15403.5205078125</v>
      </c>
      <c r="V2787">
        <v>15592.66015625</v>
      </c>
      <c r="W2787">
        <v>12105.13671875</v>
      </c>
      <c r="X2787">
        <v>69586.09375</v>
      </c>
      <c r="Y2787">
        <v>69229.4453125</v>
      </c>
      <c r="Z2787">
        <v>72583.6171875</v>
      </c>
      <c r="AA2787">
        <v>68862.578125</v>
      </c>
      <c r="AB2787">
        <v>58970.85546875</v>
      </c>
      <c r="AC2787">
        <v>72081.90625</v>
      </c>
    </row>
    <row r="2788" spans="1:29" x14ac:dyDescent="0.35">
      <c r="A2788" t="s">
        <v>2786</v>
      </c>
      <c r="B2788" t="s">
        <v>6775</v>
      </c>
      <c r="C2788" t="s">
        <v>10764</v>
      </c>
      <c r="D2788">
        <v>4.3308793101459742E-4</v>
      </c>
      <c r="E2788">
        <v>44</v>
      </c>
      <c r="F2788">
        <v>44</v>
      </c>
      <c r="G2788">
        <v>0</v>
      </c>
      <c r="H2788">
        <v>170</v>
      </c>
      <c r="I2788">
        <v>59876</v>
      </c>
      <c r="J2788">
        <v>69701.84375</v>
      </c>
      <c r="K2788">
        <v>49901.16796875</v>
      </c>
      <c r="L2788">
        <v>26954.876953125</v>
      </c>
      <c r="M2788">
        <v>29995.2109375</v>
      </c>
      <c r="N2788">
        <v>20432.283203125</v>
      </c>
      <c r="O2788">
        <v>70720.4609375</v>
      </c>
      <c r="P2788">
        <v>73396.9921875</v>
      </c>
      <c r="Q2788">
        <v>62027.859375</v>
      </c>
      <c r="R2788">
        <v>81757.046875</v>
      </c>
      <c r="S2788">
        <v>90766.9375</v>
      </c>
      <c r="T2788">
        <v>72843.7421875</v>
      </c>
      <c r="U2788">
        <v>2606.29345703125</v>
      </c>
      <c r="V2788">
        <v>2786.026123046875</v>
      </c>
      <c r="W2788">
        <v>2457.875244140625</v>
      </c>
      <c r="X2788">
        <v>3251.1494140625</v>
      </c>
      <c r="Y2788">
        <v>5677.7099609375</v>
      </c>
      <c r="Z2788">
        <v>5717.24658203125</v>
      </c>
      <c r="AA2788">
        <v>5321.6982421875</v>
      </c>
      <c r="AB2788">
        <v>3925.550537109375</v>
      </c>
      <c r="AC2788">
        <v>5616.80224609375</v>
      </c>
    </row>
    <row r="2789" spans="1:29" x14ac:dyDescent="0.35">
      <c r="A2789" t="s">
        <v>2787</v>
      </c>
      <c r="B2789" t="s">
        <v>6776</v>
      </c>
      <c r="C2789" t="s">
        <v>10765</v>
      </c>
      <c r="D2789">
        <v>1.9785655662417408E-2</v>
      </c>
      <c r="E2789">
        <v>5</v>
      </c>
      <c r="F2789">
        <v>5</v>
      </c>
      <c r="G2789">
        <v>0</v>
      </c>
      <c r="H2789">
        <v>21</v>
      </c>
      <c r="I2789">
        <v>7018.5302734375</v>
      </c>
      <c r="J2789">
        <v>8477.9296875</v>
      </c>
      <c r="K2789">
        <v>4976.50830078125</v>
      </c>
      <c r="M2789">
        <v>755.51446533203125</v>
      </c>
      <c r="O2789">
        <v>9230.306640625</v>
      </c>
      <c r="P2789">
        <v>9236.3896484375</v>
      </c>
      <c r="Q2789">
        <v>6148.6982421875</v>
      </c>
      <c r="R2789">
        <v>15311.37890625</v>
      </c>
      <c r="S2789">
        <v>15341.8115234375</v>
      </c>
      <c r="T2789">
        <v>14251.8662109375</v>
      </c>
      <c r="U2789">
        <v>743.236572265625</v>
      </c>
      <c r="W2789">
        <v>470.6002197265625</v>
      </c>
      <c r="X2789">
        <v>1864.715209960938</v>
      </c>
      <c r="Y2789">
        <v>3075.293701171875</v>
      </c>
      <c r="Z2789">
        <v>3105.875244140625</v>
      </c>
      <c r="AA2789">
        <v>2844.710693359375</v>
      </c>
      <c r="AB2789">
        <v>2001.506469726562</v>
      </c>
      <c r="AC2789">
        <v>1872.715087890625</v>
      </c>
    </row>
    <row r="2790" spans="1:29" x14ac:dyDescent="0.35">
      <c r="A2790" t="s">
        <v>2788</v>
      </c>
      <c r="B2790" t="s">
        <v>6777</v>
      </c>
      <c r="C2790" t="s">
        <v>10766</v>
      </c>
      <c r="D2790">
        <v>4.3308793101459742E-4</v>
      </c>
      <c r="E2790">
        <v>61</v>
      </c>
      <c r="F2790">
        <v>61</v>
      </c>
      <c r="G2790">
        <v>0</v>
      </c>
      <c r="H2790">
        <v>242</v>
      </c>
      <c r="I2790">
        <v>89494.7734375</v>
      </c>
      <c r="J2790">
        <v>99338.171875</v>
      </c>
      <c r="K2790">
        <v>77089.6796875</v>
      </c>
      <c r="L2790">
        <v>56574.83984375</v>
      </c>
      <c r="M2790">
        <v>69921.21875</v>
      </c>
      <c r="N2790">
        <v>46247.89453125</v>
      </c>
      <c r="O2790">
        <v>81647.65625</v>
      </c>
      <c r="P2790">
        <v>92741.4453125</v>
      </c>
      <c r="Q2790">
        <v>77161.9140625</v>
      </c>
      <c r="R2790">
        <v>161263.53125</v>
      </c>
      <c r="S2790">
        <v>171131.0625</v>
      </c>
      <c r="T2790">
        <v>144396.109375</v>
      </c>
      <c r="U2790">
        <v>8480.44140625</v>
      </c>
      <c r="V2790">
        <v>6506.68359375</v>
      </c>
      <c r="W2790">
        <v>4987.5166015625</v>
      </c>
      <c r="X2790">
        <v>21045.58203125</v>
      </c>
      <c r="Y2790">
        <v>24092.21875</v>
      </c>
      <c r="Z2790">
        <v>25605.849609375</v>
      </c>
      <c r="AA2790">
        <v>15111.9912109375</v>
      </c>
      <c r="AB2790">
        <v>9058.1298828125</v>
      </c>
      <c r="AC2790">
        <v>14769.203125</v>
      </c>
    </row>
    <row r="2791" spans="1:29" x14ac:dyDescent="0.35">
      <c r="A2791" t="s">
        <v>2789</v>
      </c>
      <c r="B2791" t="s">
        <v>6778</v>
      </c>
      <c r="C2791" t="s">
        <v>10767</v>
      </c>
      <c r="D2791">
        <v>2.8638029471039769E-2</v>
      </c>
      <c r="E2791">
        <v>20</v>
      </c>
      <c r="F2791">
        <v>20</v>
      </c>
      <c r="G2791">
        <v>0</v>
      </c>
      <c r="H2791">
        <v>152</v>
      </c>
      <c r="I2791">
        <v>19572.65234375</v>
      </c>
      <c r="J2791">
        <v>24484.158203125</v>
      </c>
      <c r="K2791">
        <v>17818.115234375</v>
      </c>
      <c r="L2791">
        <v>13008.4716796875</v>
      </c>
      <c r="M2791">
        <v>15601.271484375</v>
      </c>
      <c r="N2791">
        <v>10558.70703125</v>
      </c>
      <c r="O2791">
        <v>28160.720703125</v>
      </c>
      <c r="P2791">
        <v>32490.3046875</v>
      </c>
      <c r="Q2791">
        <v>25200.07421875</v>
      </c>
      <c r="R2791">
        <v>24097.14453125</v>
      </c>
      <c r="S2791">
        <v>24356.9765625</v>
      </c>
      <c r="T2791">
        <v>19943.673828125</v>
      </c>
      <c r="U2791">
        <v>1028.135620117188</v>
      </c>
      <c r="V2791">
        <v>1231.68359375</v>
      </c>
      <c r="X2791">
        <v>5427.85546875</v>
      </c>
      <c r="Y2791">
        <v>3744.505126953125</v>
      </c>
      <c r="Z2791">
        <v>5090.6171875</v>
      </c>
      <c r="AA2791">
        <v>4227.1943359375</v>
      </c>
      <c r="AB2791">
        <v>3557.656005859375</v>
      </c>
      <c r="AC2791">
        <v>5176.66357421875</v>
      </c>
    </row>
    <row r="2792" spans="1:29" x14ac:dyDescent="0.35">
      <c r="A2792" t="s">
        <v>2790</v>
      </c>
      <c r="B2792" t="s">
        <v>6779</v>
      </c>
      <c r="C2792" t="s">
        <v>10768</v>
      </c>
      <c r="D2792">
        <v>0.1001034677028656</v>
      </c>
      <c r="E2792">
        <v>17</v>
      </c>
      <c r="F2792">
        <v>17</v>
      </c>
      <c r="G2792">
        <v>0</v>
      </c>
      <c r="H2792">
        <v>47</v>
      </c>
      <c r="I2792">
        <v>47287.2734375</v>
      </c>
      <c r="J2792">
        <v>55237.03515625</v>
      </c>
      <c r="K2792">
        <v>40379.48828125</v>
      </c>
      <c r="L2792">
        <v>18654.263671875</v>
      </c>
      <c r="M2792">
        <v>24724.888671875</v>
      </c>
      <c r="N2792">
        <v>15902.138671875</v>
      </c>
      <c r="O2792">
        <v>45872.90234375</v>
      </c>
      <c r="P2792">
        <v>49860.60546875</v>
      </c>
      <c r="Q2792">
        <v>43054.875</v>
      </c>
      <c r="R2792">
        <v>47211.24609375</v>
      </c>
      <c r="S2792">
        <v>52890.41015625</v>
      </c>
      <c r="T2792">
        <v>41930.71875</v>
      </c>
      <c r="U2792">
        <v>1696.96484375</v>
      </c>
      <c r="X2792">
        <v>1463.45458984375</v>
      </c>
      <c r="Y2792">
        <v>2940.931884765625</v>
      </c>
      <c r="Z2792">
        <v>4560.4873046875</v>
      </c>
      <c r="AB2792">
        <v>1919.79296875</v>
      </c>
    </row>
    <row r="2793" spans="1:29" x14ac:dyDescent="0.35">
      <c r="A2793" t="s">
        <v>2791</v>
      </c>
      <c r="B2793" t="s">
        <v>6780</v>
      </c>
      <c r="C2793" t="s">
        <v>10769</v>
      </c>
      <c r="D2793">
        <v>7.9977149143815041E-3</v>
      </c>
      <c r="E2793">
        <v>11</v>
      </c>
      <c r="F2793">
        <v>3</v>
      </c>
      <c r="G2793">
        <v>8</v>
      </c>
      <c r="H2793">
        <v>32</v>
      </c>
      <c r="I2793">
        <v>15418.865234375</v>
      </c>
      <c r="J2793">
        <v>15448.6884765625</v>
      </c>
      <c r="K2793">
        <v>15256.0126953125</v>
      </c>
      <c r="L2793">
        <v>1479.302001953125</v>
      </c>
      <c r="M2793">
        <v>3761.12548828125</v>
      </c>
      <c r="N2793">
        <v>3636.296875</v>
      </c>
      <c r="O2793">
        <v>87924.7734375</v>
      </c>
      <c r="P2793">
        <v>112074.109375</v>
      </c>
      <c r="Q2793">
        <v>85967.3984375</v>
      </c>
      <c r="R2793">
        <v>42980.09765625</v>
      </c>
      <c r="S2793">
        <v>42724.08984375</v>
      </c>
      <c r="T2793">
        <v>37616.4140625</v>
      </c>
      <c r="U2793">
        <v>3748.18505859375</v>
      </c>
      <c r="V2793">
        <v>3637.726318359375</v>
      </c>
      <c r="W2793">
        <v>2208.61181640625</v>
      </c>
      <c r="X2793">
        <v>9437.7548828125</v>
      </c>
      <c r="Y2793">
        <v>10482.9609375</v>
      </c>
      <c r="Z2793">
        <v>11492.794921875</v>
      </c>
      <c r="AA2793">
        <v>11233.9072265625</v>
      </c>
      <c r="AB2793">
        <v>8494.619140625</v>
      </c>
      <c r="AC2793">
        <v>10825.224609375</v>
      </c>
    </row>
    <row r="2794" spans="1:29" x14ac:dyDescent="0.35">
      <c r="A2794" t="s">
        <v>2792</v>
      </c>
      <c r="B2794" t="s">
        <v>6781</v>
      </c>
      <c r="C2794" t="s">
        <v>10770</v>
      </c>
      <c r="D2794">
        <v>2.798084169626236E-2</v>
      </c>
      <c r="E2794">
        <v>5</v>
      </c>
      <c r="F2794">
        <v>5</v>
      </c>
      <c r="G2794">
        <v>0</v>
      </c>
      <c r="H2794">
        <v>36</v>
      </c>
      <c r="I2794">
        <v>1658.517333984375</v>
      </c>
      <c r="J2794">
        <v>1477.121215820312</v>
      </c>
      <c r="K2794">
        <v>1376.149047851562</v>
      </c>
      <c r="O2794">
        <v>10129.0615234375</v>
      </c>
      <c r="P2794">
        <v>6666.18359375</v>
      </c>
      <c r="Q2794">
        <v>10694.591796875</v>
      </c>
      <c r="R2794">
        <v>5859.86083984375</v>
      </c>
      <c r="S2794">
        <v>6857.9619140625</v>
      </c>
      <c r="T2794">
        <v>5517.74755859375</v>
      </c>
      <c r="X2794">
        <v>1057.986206054688</v>
      </c>
      <c r="Y2794">
        <v>1772.345947265625</v>
      </c>
      <c r="Z2794">
        <v>2087.320556640625</v>
      </c>
      <c r="AA2794">
        <v>1697.982666015625</v>
      </c>
      <c r="AB2794">
        <v>1435.261596679688</v>
      </c>
      <c r="AC2794">
        <v>1570.51171875</v>
      </c>
    </row>
    <row r="2795" spans="1:29" x14ac:dyDescent="0.35">
      <c r="A2795" t="s">
        <v>2793</v>
      </c>
      <c r="B2795" t="s">
        <v>6782</v>
      </c>
      <c r="C2795" t="s">
        <v>10771</v>
      </c>
      <c r="D2795">
        <v>2.483385801315308E-2</v>
      </c>
      <c r="E2795">
        <v>6</v>
      </c>
      <c r="F2795">
        <v>6</v>
      </c>
      <c r="G2795">
        <v>0</v>
      </c>
      <c r="H2795">
        <v>17</v>
      </c>
      <c r="I2795">
        <v>19030.21875</v>
      </c>
      <c r="J2795">
        <v>20138.828125</v>
      </c>
      <c r="K2795">
        <v>15340.0869140625</v>
      </c>
      <c r="L2795">
        <v>1727.980712890625</v>
      </c>
      <c r="M2795">
        <v>1457.384033203125</v>
      </c>
      <c r="N2795">
        <v>3332.4677734375</v>
      </c>
      <c r="O2795">
        <v>21541.53515625</v>
      </c>
      <c r="P2795">
        <v>22326.591796875</v>
      </c>
      <c r="Q2795">
        <v>17644.337890625</v>
      </c>
      <c r="R2795">
        <v>39397.12109375</v>
      </c>
      <c r="S2795">
        <v>34125.140625</v>
      </c>
      <c r="T2795">
        <v>34626.37890625</v>
      </c>
      <c r="W2795">
        <v>1102.684692382812</v>
      </c>
      <c r="X2795">
        <v>1347.352661132812</v>
      </c>
      <c r="Y2795">
        <v>1928.041259765625</v>
      </c>
      <c r="Z2795">
        <v>2316.974853515625</v>
      </c>
      <c r="AA2795">
        <v>2597.173828125</v>
      </c>
      <c r="AB2795">
        <v>1644.435546875</v>
      </c>
      <c r="AC2795">
        <v>2296.14013671875</v>
      </c>
    </row>
    <row r="2796" spans="1:29" x14ac:dyDescent="0.35">
      <c r="A2796" t="s">
        <v>2794</v>
      </c>
      <c r="B2796" t="s">
        <v>6783</v>
      </c>
      <c r="C2796" t="s">
        <v>10772</v>
      </c>
      <c r="D2796">
        <v>8.7821699678897858E-2</v>
      </c>
      <c r="E2796">
        <v>25</v>
      </c>
      <c r="F2796">
        <v>25</v>
      </c>
      <c r="G2796">
        <v>0</v>
      </c>
      <c r="H2796">
        <v>139</v>
      </c>
      <c r="I2796">
        <v>12020.0068359375</v>
      </c>
      <c r="J2796">
        <v>15376.5791015625</v>
      </c>
      <c r="K2796">
        <v>10359.2216796875</v>
      </c>
      <c r="L2796">
        <v>6834.0732421875</v>
      </c>
      <c r="M2796">
        <v>8323.4296875</v>
      </c>
      <c r="N2796">
        <v>4699.62646484375</v>
      </c>
      <c r="O2796">
        <v>13368.3662109375</v>
      </c>
      <c r="P2796">
        <v>14043.3671875</v>
      </c>
      <c r="Q2796">
        <v>13662.8662109375</v>
      </c>
      <c r="R2796">
        <v>20491.064453125</v>
      </c>
      <c r="S2796">
        <v>19219.1640625</v>
      </c>
      <c r="T2796">
        <v>17405.96484375</v>
      </c>
      <c r="X2796">
        <v>1059.265258789062</v>
      </c>
      <c r="Y2796">
        <v>1129.998413085938</v>
      </c>
      <c r="Z2796">
        <v>2220.218017578125</v>
      </c>
      <c r="AA2796">
        <v>1363.74951171875</v>
      </c>
      <c r="AB2796">
        <v>1725.21142578125</v>
      </c>
      <c r="AC2796">
        <v>1302.527587890625</v>
      </c>
    </row>
    <row r="2797" spans="1:29" x14ac:dyDescent="0.35">
      <c r="A2797" t="s">
        <v>2795</v>
      </c>
      <c r="B2797" t="s">
        <v>6784</v>
      </c>
      <c r="C2797" t="s">
        <v>10773</v>
      </c>
      <c r="D2797">
        <v>4.3308793101459742E-4</v>
      </c>
      <c r="E2797">
        <v>16</v>
      </c>
      <c r="F2797">
        <v>16</v>
      </c>
      <c r="G2797">
        <v>0</v>
      </c>
      <c r="H2797">
        <v>35</v>
      </c>
      <c r="I2797">
        <v>1887369.625</v>
      </c>
      <c r="J2797">
        <v>2057223.75</v>
      </c>
      <c r="K2797">
        <v>1662947.75</v>
      </c>
      <c r="L2797">
        <v>373029.40625</v>
      </c>
      <c r="M2797">
        <v>469542.75</v>
      </c>
      <c r="N2797">
        <v>279638</v>
      </c>
      <c r="O2797">
        <v>1589584.125</v>
      </c>
      <c r="P2797">
        <v>1330026.875</v>
      </c>
      <c r="Q2797">
        <v>1716995.75</v>
      </c>
      <c r="R2797">
        <v>2551436.75</v>
      </c>
      <c r="S2797">
        <v>2687669</v>
      </c>
      <c r="T2797">
        <v>2497466.75</v>
      </c>
      <c r="U2797">
        <v>197071.4375</v>
      </c>
      <c r="V2797">
        <v>177148.296875</v>
      </c>
      <c r="W2797">
        <v>101536.609375</v>
      </c>
      <c r="X2797">
        <v>623718.1875</v>
      </c>
      <c r="Y2797">
        <v>877400.9375</v>
      </c>
      <c r="Z2797">
        <v>940560.25</v>
      </c>
      <c r="AA2797">
        <v>922832.1875</v>
      </c>
      <c r="AB2797">
        <v>647028.8125</v>
      </c>
      <c r="AC2797">
        <v>988525.75</v>
      </c>
    </row>
    <row r="2798" spans="1:29" x14ac:dyDescent="0.35">
      <c r="A2798" t="s">
        <v>2796</v>
      </c>
      <c r="B2798" t="s">
        <v>6785</v>
      </c>
      <c r="C2798" t="s">
        <v>10774</v>
      </c>
      <c r="D2798">
        <v>4.3308793101459742E-4</v>
      </c>
      <c r="E2798">
        <v>37</v>
      </c>
      <c r="F2798">
        <v>37</v>
      </c>
      <c r="G2798">
        <v>0</v>
      </c>
      <c r="H2798">
        <v>215</v>
      </c>
      <c r="I2798">
        <v>37137.97265625</v>
      </c>
      <c r="J2798">
        <v>46962.546875</v>
      </c>
      <c r="K2798">
        <v>33330.109375</v>
      </c>
      <c r="L2798">
        <v>19634.91796875</v>
      </c>
      <c r="M2798">
        <v>23923.7421875</v>
      </c>
      <c r="N2798">
        <v>17372.3125</v>
      </c>
      <c r="O2798">
        <v>41245.390625</v>
      </c>
      <c r="P2798">
        <v>49030.140625</v>
      </c>
      <c r="Q2798">
        <v>39585.72265625</v>
      </c>
      <c r="R2798">
        <v>45264.1171875</v>
      </c>
      <c r="S2798">
        <v>48087.6484375</v>
      </c>
      <c r="T2798">
        <v>41452.921875</v>
      </c>
      <c r="U2798">
        <v>3231.742919921875</v>
      </c>
      <c r="V2798">
        <v>3431.197998046875</v>
      </c>
      <c r="W2798">
        <v>2304.271484375</v>
      </c>
      <c r="X2798">
        <v>11747.56640625</v>
      </c>
      <c r="Y2798">
        <v>11790.03515625</v>
      </c>
      <c r="Z2798">
        <v>13865.7939453125</v>
      </c>
      <c r="AA2798">
        <v>11384.708984375</v>
      </c>
      <c r="AB2798">
        <v>11061.3349609375</v>
      </c>
      <c r="AC2798">
        <v>12645.5888671875</v>
      </c>
    </row>
    <row r="2799" spans="1:29" x14ac:dyDescent="0.35">
      <c r="A2799" t="s">
        <v>2797</v>
      </c>
      <c r="B2799" t="s">
        <v>6786</v>
      </c>
      <c r="C2799" t="s">
        <v>10775</v>
      </c>
      <c r="D2799">
        <v>4.3308793101459742E-4</v>
      </c>
      <c r="E2799">
        <v>100</v>
      </c>
      <c r="F2799">
        <v>99</v>
      </c>
      <c r="G2799">
        <v>1</v>
      </c>
      <c r="H2799">
        <v>414</v>
      </c>
      <c r="I2799">
        <v>34272.015625</v>
      </c>
      <c r="J2799">
        <v>41906.42578125</v>
      </c>
      <c r="K2799">
        <v>31505.421875</v>
      </c>
      <c r="L2799">
        <v>23482.453125</v>
      </c>
      <c r="M2799">
        <v>30241.09765625</v>
      </c>
      <c r="N2799">
        <v>20197.208984375</v>
      </c>
      <c r="O2799">
        <v>49649.4453125</v>
      </c>
      <c r="P2799">
        <v>55346.2890625</v>
      </c>
      <c r="Q2799">
        <v>44589.90234375</v>
      </c>
      <c r="R2799">
        <v>67088.4765625</v>
      </c>
      <c r="S2799">
        <v>70805.40625</v>
      </c>
      <c r="T2799">
        <v>58848.546875</v>
      </c>
      <c r="U2799">
        <v>4472.19189453125</v>
      </c>
      <c r="V2799">
        <v>3853.705322265625</v>
      </c>
      <c r="W2799">
        <v>3170.404541015625</v>
      </c>
      <c r="X2799">
        <v>8028.685546875</v>
      </c>
      <c r="Y2799">
        <v>9956.2373046875</v>
      </c>
      <c r="Z2799">
        <v>10625.18359375</v>
      </c>
      <c r="AA2799">
        <v>11061.033203125</v>
      </c>
      <c r="AB2799">
        <v>8316.8447265625</v>
      </c>
      <c r="AC2799">
        <v>11440.978515625</v>
      </c>
    </row>
    <row r="2800" spans="1:29" x14ac:dyDescent="0.35">
      <c r="A2800" t="s">
        <v>2798</v>
      </c>
      <c r="B2800" t="s">
        <v>6787</v>
      </c>
      <c r="C2800" t="s">
        <v>10776</v>
      </c>
      <c r="D2800">
        <v>6.1320755630731583E-2</v>
      </c>
      <c r="E2800">
        <v>5</v>
      </c>
      <c r="F2800">
        <v>5</v>
      </c>
      <c r="G2800">
        <v>0</v>
      </c>
      <c r="H2800">
        <v>38</v>
      </c>
      <c r="I2800">
        <v>1969.58154296875</v>
      </c>
      <c r="J2800">
        <v>1250.798706054688</v>
      </c>
      <c r="K2800">
        <v>959.82537841796875</v>
      </c>
      <c r="O2800">
        <v>1796.142211914062</v>
      </c>
      <c r="P2800">
        <v>2672.3203125</v>
      </c>
      <c r="Q2800">
        <v>2749.014404296875</v>
      </c>
      <c r="R2800">
        <v>6182.44287109375</v>
      </c>
      <c r="S2800">
        <v>7080.8623046875</v>
      </c>
      <c r="T2800">
        <v>6951.2333984375</v>
      </c>
      <c r="Z2800">
        <v>516.76068115234375</v>
      </c>
      <c r="AA2800">
        <v>1191.90087890625</v>
      </c>
      <c r="AB2800">
        <v>1146.729614257812</v>
      </c>
      <c r="AC2800">
        <v>1415.85400390625</v>
      </c>
    </row>
    <row r="2801" spans="1:29" x14ac:dyDescent="0.35">
      <c r="A2801" t="s">
        <v>2799</v>
      </c>
      <c r="B2801" t="s">
        <v>6788</v>
      </c>
      <c r="C2801" t="s">
        <v>10777</v>
      </c>
      <c r="D2801">
        <v>4.3308793101459742E-4</v>
      </c>
      <c r="E2801">
        <v>14</v>
      </c>
      <c r="F2801">
        <v>14</v>
      </c>
      <c r="G2801">
        <v>0</v>
      </c>
      <c r="H2801">
        <v>32</v>
      </c>
      <c r="I2801">
        <v>27773.890625</v>
      </c>
      <c r="J2801">
        <v>34755.6015625</v>
      </c>
      <c r="K2801">
        <v>29592.59375</v>
      </c>
      <c r="L2801">
        <v>13321.201171875</v>
      </c>
      <c r="M2801">
        <v>16629.626953125</v>
      </c>
      <c r="N2801">
        <v>11230.1328125</v>
      </c>
      <c r="O2801">
        <v>547416.875</v>
      </c>
      <c r="P2801">
        <v>524736.625</v>
      </c>
      <c r="Q2801">
        <v>579371.75</v>
      </c>
      <c r="R2801">
        <v>97675.9921875</v>
      </c>
      <c r="S2801">
        <v>97882.390625</v>
      </c>
      <c r="T2801">
        <v>81898.96875</v>
      </c>
      <c r="U2801">
        <v>7396.84423828125</v>
      </c>
      <c r="V2801">
        <v>6134.98583984375</v>
      </c>
      <c r="W2801">
        <v>3472.0498046875</v>
      </c>
      <c r="X2801">
        <v>30566.173828125</v>
      </c>
      <c r="Y2801">
        <v>34994.46484375</v>
      </c>
      <c r="Z2801">
        <v>40891.7578125</v>
      </c>
      <c r="AA2801">
        <v>25477.146484375</v>
      </c>
      <c r="AB2801">
        <v>17412.51171875</v>
      </c>
      <c r="AC2801">
        <v>24183.919921875</v>
      </c>
    </row>
    <row r="2802" spans="1:29" x14ac:dyDescent="0.35">
      <c r="A2802" t="s">
        <v>2800</v>
      </c>
      <c r="B2802" t="s">
        <v>6789</v>
      </c>
      <c r="C2802" t="s">
        <v>10778</v>
      </c>
      <c r="D2802">
        <v>4.3308793101459742E-4</v>
      </c>
      <c r="E2802">
        <v>12</v>
      </c>
      <c r="F2802">
        <v>12</v>
      </c>
      <c r="G2802">
        <v>0</v>
      </c>
      <c r="H2802">
        <v>43</v>
      </c>
      <c r="I2802">
        <v>29079.89453125</v>
      </c>
      <c r="J2802">
        <v>31367.353515625</v>
      </c>
      <c r="K2802">
        <v>25591.333984375</v>
      </c>
      <c r="L2802">
        <v>2479.087158203125</v>
      </c>
      <c r="M2802">
        <v>3842.099365234375</v>
      </c>
      <c r="N2802">
        <v>3975.895751953125</v>
      </c>
      <c r="O2802">
        <v>31064.75</v>
      </c>
      <c r="P2802">
        <v>30642.888671875</v>
      </c>
      <c r="Q2802">
        <v>24913.509765625</v>
      </c>
      <c r="R2802">
        <v>78620.5</v>
      </c>
      <c r="S2802">
        <v>86012.140625</v>
      </c>
      <c r="T2802">
        <v>76094.8203125</v>
      </c>
      <c r="U2802">
        <v>7833.5107421875</v>
      </c>
      <c r="V2802">
        <v>6232.7041015625</v>
      </c>
      <c r="W2802">
        <v>4295.4921875</v>
      </c>
      <c r="X2802">
        <v>25545.984375</v>
      </c>
      <c r="Y2802">
        <v>32438.58984375</v>
      </c>
      <c r="Z2802">
        <v>38503.75390625</v>
      </c>
      <c r="AA2802">
        <v>15271.8310546875</v>
      </c>
      <c r="AB2802">
        <v>10199.0888671875</v>
      </c>
      <c r="AC2802">
        <v>14762.9033203125</v>
      </c>
    </row>
    <row r="2803" spans="1:29" x14ac:dyDescent="0.35">
      <c r="A2803" t="s">
        <v>2801</v>
      </c>
      <c r="B2803" t="s">
        <v>6790</v>
      </c>
      <c r="C2803" t="s">
        <v>10779</v>
      </c>
      <c r="D2803">
        <v>4.3308793101459742E-4</v>
      </c>
      <c r="E2803">
        <v>21</v>
      </c>
      <c r="F2803">
        <v>21</v>
      </c>
      <c r="G2803">
        <v>0</v>
      </c>
      <c r="H2803">
        <v>91</v>
      </c>
      <c r="I2803">
        <v>68313.2109375</v>
      </c>
      <c r="J2803">
        <v>71448.0078125</v>
      </c>
      <c r="K2803">
        <v>61548.03515625</v>
      </c>
      <c r="L2803">
        <v>24022.509765625</v>
      </c>
      <c r="M2803">
        <v>30998.82421875</v>
      </c>
      <c r="N2803">
        <v>19932.1796875</v>
      </c>
      <c r="O2803">
        <v>54514.12109375</v>
      </c>
      <c r="P2803">
        <v>59575.67578125</v>
      </c>
      <c r="Q2803">
        <v>49393.9765625</v>
      </c>
      <c r="R2803">
        <v>67294.40625</v>
      </c>
      <c r="S2803">
        <v>69884.046875</v>
      </c>
      <c r="T2803">
        <v>63009.63671875</v>
      </c>
      <c r="U2803">
        <v>8518.3671875</v>
      </c>
      <c r="V2803">
        <v>7365.92578125</v>
      </c>
      <c r="W2803">
        <v>8299.3564453125</v>
      </c>
      <c r="X2803">
        <v>9410.7158203125</v>
      </c>
      <c r="Y2803">
        <v>11057.3076171875</v>
      </c>
      <c r="Z2803">
        <v>12523.2392578125</v>
      </c>
      <c r="AA2803">
        <v>9513.7822265625</v>
      </c>
      <c r="AB2803">
        <v>8077.37744140625</v>
      </c>
      <c r="AC2803">
        <v>9319.5947265625</v>
      </c>
    </row>
    <row r="2804" spans="1:29" x14ac:dyDescent="0.35">
      <c r="A2804" t="s">
        <v>2802</v>
      </c>
      <c r="B2804" t="s">
        <v>6791</v>
      </c>
      <c r="C2804" t="s">
        <v>10780</v>
      </c>
      <c r="D2804">
        <v>2.9487651772797112E-3</v>
      </c>
      <c r="E2804">
        <v>19</v>
      </c>
      <c r="F2804">
        <v>19</v>
      </c>
      <c r="G2804">
        <v>0</v>
      </c>
      <c r="H2804">
        <v>93</v>
      </c>
      <c r="I2804">
        <v>13989.27734375</v>
      </c>
      <c r="J2804">
        <v>14789.5810546875</v>
      </c>
      <c r="K2804">
        <v>10010.1630859375</v>
      </c>
      <c r="O2804">
        <v>27194.630859375</v>
      </c>
      <c r="P2804">
        <v>34071.04296875</v>
      </c>
      <c r="Q2804">
        <v>26381.466796875</v>
      </c>
      <c r="R2804">
        <v>29663.556640625</v>
      </c>
      <c r="S2804">
        <v>32655.431640625</v>
      </c>
      <c r="T2804">
        <v>27874.87109375</v>
      </c>
      <c r="U2804">
        <v>4092.1201171875</v>
      </c>
      <c r="V2804">
        <v>4214.009765625</v>
      </c>
      <c r="W2804">
        <v>2513.156005859375</v>
      </c>
      <c r="X2804">
        <v>4693.5126953125</v>
      </c>
      <c r="Y2804">
        <v>6066.5673828125</v>
      </c>
      <c r="Z2804">
        <v>5847.52001953125</v>
      </c>
      <c r="AA2804">
        <v>4328.5126953125</v>
      </c>
      <c r="AB2804">
        <v>2141.89794921875</v>
      </c>
      <c r="AC2804">
        <v>3953.59765625</v>
      </c>
    </row>
    <row r="2805" spans="1:29" x14ac:dyDescent="0.35">
      <c r="A2805" t="s">
        <v>2803</v>
      </c>
      <c r="B2805" t="s">
        <v>6792</v>
      </c>
      <c r="C2805" t="s">
        <v>10781</v>
      </c>
      <c r="D2805">
        <v>4.3308793101459742E-4</v>
      </c>
      <c r="E2805">
        <v>15</v>
      </c>
      <c r="F2805">
        <v>15</v>
      </c>
      <c r="G2805">
        <v>0</v>
      </c>
      <c r="H2805">
        <v>53</v>
      </c>
      <c r="I2805">
        <v>15921.640625</v>
      </c>
      <c r="J2805">
        <v>19896.783203125</v>
      </c>
      <c r="K2805">
        <v>15115.990234375</v>
      </c>
      <c r="L2805">
        <v>2852.97216796875</v>
      </c>
      <c r="M2805">
        <v>3612.93994140625</v>
      </c>
      <c r="N2805">
        <v>1919.079833984375</v>
      </c>
      <c r="O2805">
        <v>35281.52734375</v>
      </c>
      <c r="P2805">
        <v>35512.06640625</v>
      </c>
      <c r="Q2805">
        <v>33244.35546875</v>
      </c>
      <c r="R2805">
        <v>40400.9453125</v>
      </c>
      <c r="S2805">
        <v>42798.25</v>
      </c>
      <c r="T2805">
        <v>29913.853515625</v>
      </c>
      <c r="U2805">
        <v>2756.553955078125</v>
      </c>
      <c r="V2805">
        <v>3608.8232421875</v>
      </c>
      <c r="W2805">
        <v>2739.0732421875</v>
      </c>
      <c r="X2805">
        <v>5620.26513671875</v>
      </c>
      <c r="Y2805">
        <v>6799.8408203125</v>
      </c>
      <c r="Z2805">
        <v>6260.27099609375</v>
      </c>
      <c r="AA2805">
        <v>5689.3017578125</v>
      </c>
      <c r="AB2805">
        <v>4337.44873046875</v>
      </c>
      <c r="AC2805">
        <v>5633.52197265625</v>
      </c>
    </row>
    <row r="2806" spans="1:29" x14ac:dyDescent="0.35">
      <c r="A2806" t="s">
        <v>2804</v>
      </c>
      <c r="B2806" t="s">
        <v>6793</v>
      </c>
      <c r="C2806" t="s">
        <v>10782</v>
      </c>
      <c r="D2806">
        <v>1.166861155070364E-3</v>
      </c>
      <c r="E2806">
        <v>3</v>
      </c>
      <c r="F2806">
        <v>3</v>
      </c>
      <c r="G2806">
        <v>0</v>
      </c>
      <c r="H2806">
        <v>20</v>
      </c>
      <c r="I2806">
        <v>72223.3671875</v>
      </c>
      <c r="J2806">
        <v>93607.328125</v>
      </c>
      <c r="K2806">
        <v>70274.921875</v>
      </c>
      <c r="L2806">
        <v>25087.5703125</v>
      </c>
      <c r="M2806">
        <v>21647.673828125</v>
      </c>
      <c r="N2806">
        <v>18108.76953125</v>
      </c>
      <c r="O2806">
        <v>851306.1875</v>
      </c>
      <c r="P2806">
        <v>773665.375</v>
      </c>
      <c r="Q2806">
        <v>864253.4375</v>
      </c>
      <c r="R2806">
        <v>266205.96875</v>
      </c>
      <c r="S2806">
        <v>193938</v>
      </c>
      <c r="T2806">
        <v>252269.578125</v>
      </c>
      <c r="U2806">
        <v>11044.8330078125</v>
      </c>
      <c r="V2806">
        <v>12009.5078125</v>
      </c>
      <c r="W2806">
        <v>12697.2265625</v>
      </c>
      <c r="X2806">
        <v>77433.0234375</v>
      </c>
      <c r="Y2806">
        <v>105468.7890625</v>
      </c>
      <c r="Z2806">
        <v>115073.28125</v>
      </c>
      <c r="AA2806">
        <v>116926.8203125</v>
      </c>
      <c r="AB2806">
        <v>96748.7734375</v>
      </c>
      <c r="AC2806">
        <v>129494.796875</v>
      </c>
    </row>
    <row r="2807" spans="1:29" x14ac:dyDescent="0.35">
      <c r="A2807" t="s">
        <v>2805</v>
      </c>
      <c r="B2807" t="s">
        <v>6794</v>
      </c>
      <c r="C2807" t="s">
        <v>10783</v>
      </c>
      <c r="D2807">
        <v>4.3308793101459742E-4</v>
      </c>
      <c r="E2807">
        <v>28</v>
      </c>
      <c r="F2807">
        <v>28</v>
      </c>
      <c r="G2807">
        <v>0</v>
      </c>
      <c r="H2807">
        <v>192</v>
      </c>
      <c r="I2807">
        <v>122627.609375</v>
      </c>
      <c r="J2807">
        <v>153742.59375</v>
      </c>
      <c r="K2807">
        <v>90005.28125</v>
      </c>
      <c r="L2807">
        <v>68326.546875</v>
      </c>
      <c r="M2807">
        <v>83256.9140625</v>
      </c>
      <c r="N2807">
        <v>50845.7890625</v>
      </c>
      <c r="O2807">
        <v>249504.078125</v>
      </c>
      <c r="P2807">
        <v>272292.34375</v>
      </c>
      <c r="Q2807">
        <v>236672.09375</v>
      </c>
      <c r="R2807">
        <v>206810.609375</v>
      </c>
      <c r="S2807">
        <v>218458.78125</v>
      </c>
      <c r="T2807">
        <v>184511.234375</v>
      </c>
      <c r="U2807">
        <v>75834.25</v>
      </c>
      <c r="V2807">
        <v>67607.1171875</v>
      </c>
      <c r="W2807">
        <v>54994.91796875</v>
      </c>
      <c r="X2807">
        <v>112138.7578125</v>
      </c>
      <c r="Y2807">
        <v>148727.703125</v>
      </c>
      <c r="Z2807">
        <v>177576.96875</v>
      </c>
      <c r="AA2807">
        <v>84586.09375</v>
      </c>
      <c r="AB2807">
        <v>59369.2109375</v>
      </c>
      <c r="AC2807">
        <v>93545.8984375</v>
      </c>
    </row>
    <row r="2808" spans="1:29" x14ac:dyDescent="0.35">
      <c r="A2808" t="s">
        <v>2806</v>
      </c>
      <c r="B2808" t="s">
        <v>6795</v>
      </c>
      <c r="C2808" t="s">
        <v>10784</v>
      </c>
      <c r="D2808">
        <v>4.3308793101459742E-4</v>
      </c>
      <c r="E2808">
        <v>6</v>
      </c>
      <c r="F2808">
        <v>6</v>
      </c>
      <c r="G2808">
        <v>0</v>
      </c>
      <c r="H2808">
        <v>15</v>
      </c>
      <c r="I2808">
        <v>724791</v>
      </c>
      <c r="J2808">
        <v>823903.5</v>
      </c>
      <c r="K2808">
        <v>683501.625</v>
      </c>
      <c r="L2808">
        <v>338521.375</v>
      </c>
      <c r="M2808">
        <v>449620.15625</v>
      </c>
      <c r="N2808">
        <v>292272.28125</v>
      </c>
      <c r="O2808">
        <v>519714.28125</v>
      </c>
      <c r="P2808">
        <v>739627.9375</v>
      </c>
      <c r="Q2808">
        <v>514977.625</v>
      </c>
      <c r="R2808">
        <v>783959.375</v>
      </c>
      <c r="S2808">
        <v>781169.9375</v>
      </c>
      <c r="T2808">
        <v>713359.4375</v>
      </c>
      <c r="U2808">
        <v>15701.8076171875</v>
      </c>
      <c r="V2808">
        <v>17373.697265625</v>
      </c>
      <c r="W2808">
        <v>10704.9931640625</v>
      </c>
      <c r="X2808">
        <v>68090.3359375</v>
      </c>
      <c r="Y2808">
        <v>76260.2890625</v>
      </c>
      <c r="Z2808">
        <v>80588.2578125</v>
      </c>
      <c r="AA2808">
        <v>68409.1015625</v>
      </c>
      <c r="AB2808">
        <v>54764.3359375</v>
      </c>
      <c r="AC2808">
        <v>68615.1953125</v>
      </c>
    </row>
    <row r="2809" spans="1:29" x14ac:dyDescent="0.35">
      <c r="A2809" t="s">
        <v>2807</v>
      </c>
      <c r="B2809" t="s">
        <v>6796</v>
      </c>
      <c r="C2809" t="s">
        <v>10785</v>
      </c>
      <c r="D2809">
        <v>1.00334445014596E-2</v>
      </c>
      <c r="E2809">
        <v>4</v>
      </c>
      <c r="F2809">
        <v>4</v>
      </c>
      <c r="G2809">
        <v>0</v>
      </c>
      <c r="H2809">
        <v>19</v>
      </c>
      <c r="I2809">
        <v>66489.5390625</v>
      </c>
      <c r="J2809">
        <v>61689.02734375</v>
      </c>
      <c r="K2809">
        <v>43288.5859375</v>
      </c>
      <c r="O2809">
        <v>239078.46875</v>
      </c>
      <c r="P2809">
        <v>308872.15625</v>
      </c>
      <c r="Q2809">
        <v>200367.96875</v>
      </c>
      <c r="R2809">
        <v>85432.96875</v>
      </c>
      <c r="S2809">
        <v>71407.5703125</v>
      </c>
      <c r="T2809">
        <v>70485.5703125</v>
      </c>
      <c r="X2809">
        <v>43322.171875</v>
      </c>
      <c r="Y2809">
        <v>49644.84765625</v>
      </c>
      <c r="Z2809">
        <v>48060.68359375</v>
      </c>
      <c r="AA2809">
        <v>32133.1484375</v>
      </c>
      <c r="AC2809">
        <v>27341.439453125</v>
      </c>
    </row>
    <row r="2810" spans="1:29" x14ac:dyDescent="0.35">
      <c r="A2810" t="s">
        <v>2808</v>
      </c>
      <c r="B2810" t="s">
        <v>6797</v>
      </c>
      <c r="C2810" t="s">
        <v>10786</v>
      </c>
      <c r="D2810">
        <v>1.5693832188844681E-2</v>
      </c>
      <c r="E2810">
        <v>5</v>
      </c>
      <c r="F2810">
        <v>5</v>
      </c>
      <c r="G2810">
        <v>0</v>
      </c>
      <c r="H2810">
        <v>66</v>
      </c>
      <c r="I2810">
        <v>21237.33984375</v>
      </c>
      <c r="J2810">
        <v>19158.3046875</v>
      </c>
      <c r="K2810">
        <v>18920.96484375</v>
      </c>
      <c r="L2810">
        <v>8042.87939453125</v>
      </c>
      <c r="M2810">
        <v>7090.0107421875</v>
      </c>
      <c r="O2810">
        <v>25085.228515625</v>
      </c>
      <c r="P2810">
        <v>29257.205078125</v>
      </c>
      <c r="Q2810">
        <v>22477.298828125</v>
      </c>
      <c r="R2810">
        <v>15987.48828125</v>
      </c>
      <c r="S2810">
        <v>25277.748046875</v>
      </c>
      <c r="T2810">
        <v>17658.865234375</v>
      </c>
      <c r="W2810">
        <v>2077.32666015625</v>
      </c>
      <c r="X2810">
        <v>4810.59326171875</v>
      </c>
      <c r="Y2810">
        <v>6033.71923828125</v>
      </c>
      <c r="AC2810">
        <v>5004.75732421875</v>
      </c>
    </row>
    <row r="2811" spans="1:29" x14ac:dyDescent="0.35">
      <c r="A2811" t="s">
        <v>2809</v>
      </c>
      <c r="B2811" t="s">
        <v>6798</v>
      </c>
      <c r="C2811" t="s">
        <v>10787</v>
      </c>
      <c r="D2811">
        <v>3.3482912927865982E-2</v>
      </c>
      <c r="E2811">
        <v>6</v>
      </c>
      <c r="F2811">
        <v>6</v>
      </c>
      <c r="G2811">
        <v>0</v>
      </c>
      <c r="H2811">
        <v>26</v>
      </c>
      <c r="I2811">
        <v>9759.2822265625</v>
      </c>
      <c r="J2811">
        <v>12112.0283203125</v>
      </c>
      <c r="K2811">
        <v>9429.2529296875</v>
      </c>
      <c r="L2811">
        <v>5679.0029296875</v>
      </c>
      <c r="M2811">
        <v>4698.37353515625</v>
      </c>
      <c r="N2811">
        <v>3656.7109375</v>
      </c>
      <c r="O2811">
        <v>27686.86328125</v>
      </c>
      <c r="P2811">
        <v>38814.26953125</v>
      </c>
      <c r="Q2811">
        <v>26383.853515625</v>
      </c>
      <c r="R2811">
        <v>30021.173828125</v>
      </c>
      <c r="S2811">
        <v>28970.86328125</v>
      </c>
      <c r="T2811">
        <v>24182.716796875</v>
      </c>
      <c r="W2811">
        <v>2255.553955078125</v>
      </c>
      <c r="X2811">
        <v>4317.37744140625</v>
      </c>
      <c r="Y2811">
        <v>6868.58056640625</v>
      </c>
      <c r="Z2811">
        <v>6278.82958984375</v>
      </c>
      <c r="AA2811">
        <v>4847.26220703125</v>
      </c>
      <c r="AB2811">
        <v>3325.686279296875</v>
      </c>
      <c r="AC2811">
        <v>5392.85546875</v>
      </c>
    </row>
    <row r="2812" spans="1:29" x14ac:dyDescent="0.35">
      <c r="A2812" t="s">
        <v>2810</v>
      </c>
      <c r="B2812" t="s">
        <v>6799</v>
      </c>
      <c r="C2812" t="s">
        <v>10788</v>
      </c>
      <c r="D2812">
        <v>5.5821370333433151E-3</v>
      </c>
      <c r="E2812">
        <v>6</v>
      </c>
      <c r="F2812">
        <v>6</v>
      </c>
      <c r="G2812">
        <v>0</v>
      </c>
      <c r="H2812">
        <v>16</v>
      </c>
      <c r="I2812">
        <v>35058.12890625</v>
      </c>
      <c r="J2812">
        <v>41831.9296875</v>
      </c>
      <c r="K2812">
        <v>36892.78515625</v>
      </c>
      <c r="L2812">
        <v>8507.2734375</v>
      </c>
      <c r="M2812">
        <v>7837.572265625</v>
      </c>
      <c r="N2812">
        <v>5260.21044921875</v>
      </c>
      <c r="O2812">
        <v>49328.5546875</v>
      </c>
      <c r="P2812">
        <v>72368.6953125</v>
      </c>
      <c r="Q2812">
        <v>53192.171875</v>
      </c>
      <c r="R2812">
        <v>53278.14453125</v>
      </c>
      <c r="S2812">
        <v>60753.2265625</v>
      </c>
      <c r="T2812">
        <v>41953.66015625</v>
      </c>
      <c r="U2812">
        <v>3550.9228515625</v>
      </c>
      <c r="W2812">
        <v>3378.197265625</v>
      </c>
      <c r="X2812">
        <v>5085.85302734375</v>
      </c>
      <c r="Y2812">
        <v>10459.0537109375</v>
      </c>
      <c r="Z2812">
        <v>9433.0146484375</v>
      </c>
      <c r="AA2812">
        <v>7685.783203125</v>
      </c>
      <c r="AB2812">
        <v>6473.8837890625</v>
      </c>
      <c r="AC2812">
        <v>8606.5361328125</v>
      </c>
    </row>
    <row r="2813" spans="1:29" x14ac:dyDescent="0.35">
      <c r="A2813" t="s">
        <v>2811</v>
      </c>
      <c r="B2813" t="s">
        <v>6800</v>
      </c>
      <c r="C2813" t="s">
        <v>10789</v>
      </c>
      <c r="D2813">
        <v>3.2182564027607441E-3</v>
      </c>
      <c r="E2813">
        <v>6</v>
      </c>
      <c r="F2813">
        <v>6</v>
      </c>
      <c r="G2813">
        <v>0</v>
      </c>
      <c r="H2813">
        <v>45</v>
      </c>
      <c r="I2813">
        <v>3032.880615234375</v>
      </c>
      <c r="J2813">
        <v>3944.36865234375</v>
      </c>
      <c r="K2813">
        <v>3551.596923828125</v>
      </c>
      <c r="L2813">
        <v>3433.3154296875</v>
      </c>
      <c r="M2813">
        <v>4588.06982421875</v>
      </c>
      <c r="N2813">
        <v>2179.302734375</v>
      </c>
      <c r="O2813">
        <v>5660.85546875</v>
      </c>
      <c r="P2813">
        <v>5342.0556640625</v>
      </c>
      <c r="Q2813">
        <v>5334.25244140625</v>
      </c>
      <c r="R2813">
        <v>4895.16845703125</v>
      </c>
      <c r="S2813">
        <v>4980.36083984375</v>
      </c>
      <c r="T2813">
        <v>5168.625</v>
      </c>
      <c r="X2813">
        <v>1121.509765625</v>
      </c>
      <c r="Y2813">
        <v>1896.609619140625</v>
      </c>
      <c r="Z2813">
        <v>2082.029296875</v>
      </c>
      <c r="AA2813">
        <v>1603.3271484375</v>
      </c>
      <c r="AB2813">
        <v>1564.733154296875</v>
      </c>
      <c r="AC2813">
        <v>1645.453979492188</v>
      </c>
    </row>
    <row r="2814" spans="1:29" x14ac:dyDescent="0.35">
      <c r="A2814" t="s">
        <v>2812</v>
      </c>
      <c r="B2814" t="s">
        <v>6801</v>
      </c>
      <c r="C2814" t="s">
        <v>10790</v>
      </c>
      <c r="D2814">
        <v>1.9187986850738529E-2</v>
      </c>
      <c r="E2814">
        <v>5</v>
      </c>
      <c r="F2814">
        <v>5</v>
      </c>
      <c r="G2814">
        <v>0</v>
      </c>
      <c r="H2814">
        <v>35</v>
      </c>
      <c r="I2814">
        <v>4535.90478515625</v>
      </c>
      <c r="J2814">
        <v>3143.140380859375</v>
      </c>
      <c r="K2814">
        <v>3758.498779296875</v>
      </c>
      <c r="L2814">
        <v>1853.821899414062</v>
      </c>
      <c r="M2814">
        <v>2122.815673828125</v>
      </c>
      <c r="O2814">
        <v>9352.9091796875</v>
      </c>
      <c r="P2814">
        <v>11055.60546875</v>
      </c>
      <c r="Q2814">
        <v>10189.52734375</v>
      </c>
      <c r="R2814">
        <v>15141.595703125</v>
      </c>
      <c r="S2814">
        <v>10964.41015625</v>
      </c>
      <c r="T2814">
        <v>11491.3896484375</v>
      </c>
      <c r="V2814">
        <v>1672.720458984375</v>
      </c>
      <c r="W2814">
        <v>1402.120483398438</v>
      </c>
      <c r="X2814">
        <v>2808.35205078125</v>
      </c>
      <c r="Y2814">
        <v>4599.650390625</v>
      </c>
      <c r="Z2814">
        <v>4496.08349609375</v>
      </c>
      <c r="AA2814">
        <v>6679.97265625</v>
      </c>
      <c r="AB2814">
        <v>4365.23681640625</v>
      </c>
      <c r="AC2814">
        <v>6667.681640625</v>
      </c>
    </row>
    <row r="2815" spans="1:29" x14ac:dyDescent="0.35">
      <c r="A2815" t="s">
        <v>2813</v>
      </c>
      <c r="B2815" t="s">
        <v>6802</v>
      </c>
      <c r="C2815" t="s">
        <v>10791</v>
      </c>
      <c r="D2815">
        <v>4.3308793101459742E-4</v>
      </c>
      <c r="E2815">
        <v>24</v>
      </c>
      <c r="F2815">
        <v>24</v>
      </c>
      <c r="G2815">
        <v>0</v>
      </c>
      <c r="H2815">
        <v>59</v>
      </c>
      <c r="I2815">
        <v>188389.84375</v>
      </c>
      <c r="J2815">
        <v>210394.75</v>
      </c>
      <c r="K2815">
        <v>160503.859375</v>
      </c>
      <c r="L2815">
        <v>66602.5546875</v>
      </c>
      <c r="M2815">
        <v>87795.9765625</v>
      </c>
      <c r="N2815">
        <v>52974.82421875</v>
      </c>
      <c r="O2815">
        <v>291525.9375</v>
      </c>
      <c r="P2815">
        <v>305356.09375</v>
      </c>
      <c r="Q2815">
        <v>267009.9375</v>
      </c>
      <c r="R2815">
        <v>332836.09375</v>
      </c>
      <c r="S2815">
        <v>339398.59375</v>
      </c>
      <c r="T2815">
        <v>296524.40625</v>
      </c>
      <c r="U2815">
        <v>28168.60546875</v>
      </c>
      <c r="V2815">
        <v>28031.91796875</v>
      </c>
      <c r="W2815">
        <v>20530.5234375</v>
      </c>
      <c r="X2815">
        <v>59087.4609375</v>
      </c>
      <c r="Y2815">
        <v>80474.96875</v>
      </c>
      <c r="Z2815">
        <v>81573.625</v>
      </c>
      <c r="AA2815">
        <v>87325.0390625</v>
      </c>
      <c r="AB2815">
        <v>61804.3515625</v>
      </c>
      <c r="AC2815">
        <v>91971.53125</v>
      </c>
    </row>
    <row r="2816" spans="1:29" x14ac:dyDescent="0.35">
      <c r="A2816" t="s">
        <v>2814</v>
      </c>
      <c r="B2816" t="s">
        <v>6803</v>
      </c>
      <c r="C2816" t="s">
        <v>10792</v>
      </c>
      <c r="D2816">
        <v>4.1007613763213158E-3</v>
      </c>
      <c r="E2816">
        <v>8</v>
      </c>
      <c r="F2816">
        <v>8</v>
      </c>
      <c r="G2816">
        <v>0</v>
      </c>
      <c r="H2816">
        <v>27</v>
      </c>
      <c r="I2816">
        <v>10063.3330078125</v>
      </c>
      <c r="J2816">
        <v>11596.8525390625</v>
      </c>
      <c r="K2816">
        <v>8838.9755859375</v>
      </c>
      <c r="L2816">
        <v>1320.84814453125</v>
      </c>
      <c r="M2816">
        <v>2302.137939453125</v>
      </c>
      <c r="N2816">
        <v>2001.568969726562</v>
      </c>
      <c r="O2816">
        <v>20578.501953125</v>
      </c>
      <c r="P2816">
        <v>21839.130859375</v>
      </c>
      <c r="Q2816">
        <v>18642.357421875</v>
      </c>
      <c r="R2816">
        <v>26789.0625</v>
      </c>
      <c r="S2816">
        <v>26043.06640625</v>
      </c>
      <c r="T2816">
        <v>25182.634765625</v>
      </c>
      <c r="U2816">
        <v>1084.773681640625</v>
      </c>
      <c r="V2816">
        <v>1328.746459960938</v>
      </c>
      <c r="X2816">
        <v>2005.465698242188</v>
      </c>
      <c r="Y2816">
        <v>2504.528564453125</v>
      </c>
      <c r="Z2816">
        <v>3009.6630859375</v>
      </c>
      <c r="AA2816">
        <v>3028.248046875</v>
      </c>
      <c r="AB2816">
        <v>2065.3857421875</v>
      </c>
      <c r="AC2816">
        <v>3050.987060546875</v>
      </c>
    </row>
    <row r="2817" spans="1:29" x14ac:dyDescent="0.35">
      <c r="A2817" t="s">
        <v>2815</v>
      </c>
      <c r="B2817" t="s">
        <v>6804</v>
      </c>
      <c r="C2817" t="s">
        <v>10793</v>
      </c>
      <c r="D2817">
        <v>4.3308793101459742E-4</v>
      </c>
      <c r="E2817">
        <v>139</v>
      </c>
      <c r="F2817">
        <v>139</v>
      </c>
      <c r="G2817">
        <v>0</v>
      </c>
      <c r="H2817">
        <v>363</v>
      </c>
      <c r="I2817">
        <v>378939.65625</v>
      </c>
      <c r="J2817">
        <v>438540.9375</v>
      </c>
      <c r="K2817">
        <v>344824.84375</v>
      </c>
      <c r="L2817">
        <v>179038.078125</v>
      </c>
      <c r="M2817">
        <v>217725.53125</v>
      </c>
      <c r="N2817">
        <v>143414.03125</v>
      </c>
      <c r="O2817">
        <v>345392.59375</v>
      </c>
      <c r="P2817">
        <v>380506.03125</v>
      </c>
      <c r="Q2817">
        <v>324286.9375</v>
      </c>
      <c r="R2817">
        <v>369179.71875</v>
      </c>
      <c r="S2817">
        <v>394982.65625</v>
      </c>
      <c r="T2817">
        <v>336467.28125</v>
      </c>
      <c r="U2817">
        <v>8789.2734375</v>
      </c>
      <c r="V2817">
        <v>9696.412109375</v>
      </c>
      <c r="W2817">
        <v>7271.09375</v>
      </c>
      <c r="X2817">
        <v>16957.78515625</v>
      </c>
      <c r="Y2817">
        <v>23998.017578125</v>
      </c>
      <c r="Z2817">
        <v>25567.91015625</v>
      </c>
      <c r="AA2817">
        <v>19929.443359375</v>
      </c>
      <c r="AB2817">
        <v>15258.8583984375</v>
      </c>
      <c r="AC2817">
        <v>21206.39453125</v>
      </c>
    </row>
    <row r="2818" spans="1:29" x14ac:dyDescent="0.35">
      <c r="A2818" t="s">
        <v>2816</v>
      </c>
      <c r="B2818" t="s">
        <v>6805</v>
      </c>
      <c r="C2818" t="s">
        <v>10794</v>
      </c>
      <c r="D2818">
        <v>4.3308793101459742E-4</v>
      </c>
      <c r="E2818">
        <v>11</v>
      </c>
      <c r="F2818">
        <v>11</v>
      </c>
      <c r="G2818">
        <v>0</v>
      </c>
      <c r="H2818">
        <v>31</v>
      </c>
      <c r="I2818">
        <v>3002835.25</v>
      </c>
      <c r="J2818">
        <v>3096250</v>
      </c>
      <c r="K2818">
        <v>2694756.25</v>
      </c>
      <c r="L2818">
        <v>987519.1875</v>
      </c>
      <c r="M2818">
        <v>1319072.375</v>
      </c>
      <c r="N2818">
        <v>852575.125</v>
      </c>
      <c r="O2818">
        <v>3898573.75</v>
      </c>
      <c r="P2818">
        <v>4377268</v>
      </c>
      <c r="Q2818">
        <v>4045817.75</v>
      </c>
      <c r="R2818">
        <v>5006199</v>
      </c>
      <c r="S2818">
        <v>5931319.5</v>
      </c>
      <c r="T2818">
        <v>5789048.5</v>
      </c>
      <c r="U2818">
        <v>287948.25</v>
      </c>
      <c r="V2818">
        <v>253619.09375</v>
      </c>
      <c r="W2818">
        <v>112133.328125</v>
      </c>
      <c r="X2818">
        <v>1312920.5</v>
      </c>
      <c r="Y2818">
        <v>1578603.375</v>
      </c>
      <c r="Z2818">
        <v>1742395.625</v>
      </c>
      <c r="AA2818">
        <v>1486778.5</v>
      </c>
      <c r="AB2818">
        <v>1227896.125</v>
      </c>
      <c r="AC2818">
        <v>1468842.375</v>
      </c>
    </row>
    <row r="2819" spans="1:29" x14ac:dyDescent="0.35">
      <c r="A2819" t="s">
        <v>2817</v>
      </c>
      <c r="B2819" t="s">
        <v>6806</v>
      </c>
      <c r="C2819" t="s">
        <v>10795</v>
      </c>
      <c r="D2819">
        <v>4.3308793101459742E-4</v>
      </c>
      <c r="E2819">
        <v>15</v>
      </c>
      <c r="F2819">
        <v>5</v>
      </c>
      <c r="G2819">
        <v>11</v>
      </c>
      <c r="H2819">
        <v>46</v>
      </c>
      <c r="I2819">
        <v>365700.90625</v>
      </c>
      <c r="J2819">
        <v>471389.75</v>
      </c>
      <c r="K2819">
        <v>345752.1875</v>
      </c>
      <c r="L2819">
        <v>143398.65625</v>
      </c>
      <c r="M2819">
        <v>183804.4375</v>
      </c>
      <c r="N2819">
        <v>117138.7421875</v>
      </c>
      <c r="O2819">
        <v>564613.6875</v>
      </c>
      <c r="P2819">
        <v>642531</v>
      </c>
      <c r="Q2819">
        <v>610928.125</v>
      </c>
      <c r="R2819">
        <v>947503.0625</v>
      </c>
      <c r="S2819">
        <v>949560.1875</v>
      </c>
      <c r="T2819">
        <v>842508.375</v>
      </c>
      <c r="U2819">
        <v>97272.0390625</v>
      </c>
      <c r="V2819">
        <v>107802.8359375</v>
      </c>
      <c r="W2819">
        <v>82250.5859375</v>
      </c>
      <c r="X2819">
        <v>189463.5625</v>
      </c>
      <c r="Y2819">
        <v>282202.25</v>
      </c>
      <c r="Z2819">
        <v>284965.8125</v>
      </c>
      <c r="AA2819">
        <v>290348.8125</v>
      </c>
      <c r="AB2819">
        <v>216493.953125</v>
      </c>
      <c r="AC2819">
        <v>307941.40625</v>
      </c>
    </row>
    <row r="2820" spans="1:29" x14ac:dyDescent="0.35">
      <c r="A2820" t="s">
        <v>2818</v>
      </c>
      <c r="B2820" t="s">
        <v>6807</v>
      </c>
      <c r="C2820" t="s">
        <v>10796</v>
      </c>
      <c r="D2820">
        <v>7.9492494463920593E-2</v>
      </c>
      <c r="E2820">
        <v>24</v>
      </c>
      <c r="F2820">
        <v>24</v>
      </c>
      <c r="G2820">
        <v>0</v>
      </c>
      <c r="H2820">
        <v>569</v>
      </c>
      <c r="I2820">
        <v>3706.127197265625</v>
      </c>
      <c r="J2820">
        <v>4721.82763671875</v>
      </c>
      <c r="K2820">
        <v>3764.001708984375</v>
      </c>
      <c r="L2820">
        <v>7096.1337890625</v>
      </c>
      <c r="M2820">
        <v>8463.8544921875</v>
      </c>
      <c r="N2820">
        <v>4833.32958984375</v>
      </c>
      <c r="O2820">
        <v>6700.12646484375</v>
      </c>
      <c r="P2820">
        <v>7200.5654296875</v>
      </c>
      <c r="Q2820">
        <v>6338.3408203125</v>
      </c>
      <c r="R2820">
        <v>5049.9638671875</v>
      </c>
      <c r="S2820">
        <v>6063.83984375</v>
      </c>
      <c r="T2820">
        <v>4683.056640625</v>
      </c>
      <c r="U2820">
        <v>798.9010009765625</v>
      </c>
      <c r="X2820">
        <v>2317.101806640625</v>
      </c>
      <c r="Y2820">
        <v>3278.577880859375</v>
      </c>
      <c r="Z2820">
        <v>3366.98193359375</v>
      </c>
      <c r="AA2820">
        <v>3169.23828125</v>
      </c>
      <c r="AB2820">
        <v>3220.921630859375</v>
      </c>
      <c r="AC2820">
        <v>2001.881225585938</v>
      </c>
    </row>
    <row r="2821" spans="1:29" x14ac:dyDescent="0.35">
      <c r="A2821" t="s">
        <v>2819</v>
      </c>
      <c r="B2821" t="s">
        <v>6808</v>
      </c>
      <c r="C2821" t="s">
        <v>10797</v>
      </c>
      <c r="D2821">
        <v>4.0404041646979749E-4</v>
      </c>
      <c r="E2821">
        <v>11</v>
      </c>
      <c r="F2821">
        <v>11</v>
      </c>
      <c r="G2821">
        <v>0</v>
      </c>
      <c r="H2821">
        <v>39</v>
      </c>
      <c r="I2821">
        <v>74664.3828125</v>
      </c>
      <c r="J2821">
        <v>92501.7109375</v>
      </c>
      <c r="K2821">
        <v>73081.953125</v>
      </c>
      <c r="L2821">
        <v>9382.939453125</v>
      </c>
      <c r="M2821">
        <v>11861.4228515625</v>
      </c>
      <c r="N2821">
        <v>7112.58544921875</v>
      </c>
      <c r="O2821">
        <v>106564.6953125</v>
      </c>
      <c r="P2821">
        <v>137217.953125</v>
      </c>
      <c r="Q2821">
        <v>105028.4375</v>
      </c>
      <c r="R2821">
        <v>161802.84375</v>
      </c>
      <c r="S2821">
        <v>176401.71875</v>
      </c>
      <c r="T2821">
        <v>152931.296875</v>
      </c>
      <c r="U2821">
        <v>2523.639892578125</v>
      </c>
      <c r="V2821">
        <v>2288.49072265625</v>
      </c>
      <c r="X2821">
        <v>6108.22998046875</v>
      </c>
      <c r="Y2821">
        <v>7791.87939453125</v>
      </c>
      <c r="Z2821">
        <v>8849.2626953125</v>
      </c>
      <c r="AA2821">
        <v>15349.984375</v>
      </c>
      <c r="AB2821">
        <v>12543.61328125</v>
      </c>
      <c r="AC2821">
        <v>15903.0205078125</v>
      </c>
    </row>
    <row r="2822" spans="1:29" x14ac:dyDescent="0.35">
      <c r="A2822" t="s">
        <v>2820</v>
      </c>
      <c r="B2822" t="s">
        <v>6809</v>
      </c>
      <c r="C2822" t="s">
        <v>10798</v>
      </c>
      <c r="D2822">
        <v>4.1067763231694698E-3</v>
      </c>
      <c r="E2822">
        <v>2</v>
      </c>
      <c r="F2822">
        <v>1</v>
      </c>
      <c r="G2822">
        <v>1</v>
      </c>
      <c r="H2822">
        <v>311</v>
      </c>
      <c r="Q2822">
        <v>2284.089111328125</v>
      </c>
    </row>
    <row r="2823" spans="1:29" x14ac:dyDescent="0.35">
      <c r="A2823" t="s">
        <v>2821</v>
      </c>
      <c r="B2823" t="s">
        <v>6810</v>
      </c>
      <c r="C2823" t="s">
        <v>10799</v>
      </c>
      <c r="D2823">
        <v>4.3308793101459742E-4</v>
      </c>
      <c r="E2823">
        <v>11</v>
      </c>
      <c r="F2823">
        <v>11</v>
      </c>
      <c r="G2823">
        <v>0</v>
      </c>
      <c r="H2823">
        <v>46</v>
      </c>
      <c r="I2823">
        <v>463991.59375</v>
      </c>
      <c r="J2823">
        <v>547115.125</v>
      </c>
      <c r="K2823">
        <v>411522.875</v>
      </c>
      <c r="L2823">
        <v>105795.703125</v>
      </c>
      <c r="M2823">
        <v>155484.234375</v>
      </c>
      <c r="N2823">
        <v>92485.953125</v>
      </c>
      <c r="O2823">
        <v>841435.6875</v>
      </c>
      <c r="P2823">
        <v>829511.6875</v>
      </c>
      <c r="Q2823">
        <v>825491.875</v>
      </c>
      <c r="R2823">
        <v>1488852.375</v>
      </c>
      <c r="S2823">
        <v>1442363.375</v>
      </c>
      <c r="T2823">
        <v>1313097.75</v>
      </c>
      <c r="U2823">
        <v>71640.7265625</v>
      </c>
      <c r="V2823">
        <v>81359.4140625</v>
      </c>
      <c r="W2823">
        <v>51106.3203125</v>
      </c>
      <c r="X2823">
        <v>707611.875</v>
      </c>
      <c r="Y2823">
        <v>923872.1875</v>
      </c>
      <c r="Z2823">
        <v>1029848.5625</v>
      </c>
      <c r="AA2823">
        <v>859037.5</v>
      </c>
      <c r="AB2823">
        <v>605840.9375</v>
      </c>
      <c r="AC2823">
        <v>907897.625</v>
      </c>
    </row>
    <row r="2824" spans="1:29" x14ac:dyDescent="0.35">
      <c r="A2824" t="s">
        <v>2822</v>
      </c>
      <c r="B2824" t="s">
        <v>6811</v>
      </c>
      <c r="C2824" t="s">
        <v>10800</v>
      </c>
      <c r="D2824">
        <v>6.8437427282333374E-2</v>
      </c>
      <c r="E2824">
        <v>2</v>
      </c>
      <c r="F2824">
        <v>2</v>
      </c>
      <c r="G2824">
        <v>0</v>
      </c>
      <c r="H2824">
        <v>482</v>
      </c>
      <c r="I2824">
        <v>40352.9140625</v>
      </c>
      <c r="J2824">
        <v>51455.5703125</v>
      </c>
      <c r="K2824">
        <v>36104.98046875</v>
      </c>
      <c r="L2824">
        <v>8498.759765625</v>
      </c>
      <c r="M2824">
        <v>5499.3671875</v>
      </c>
      <c r="N2824">
        <v>3432.0166015625</v>
      </c>
      <c r="O2824">
        <v>48169.30859375</v>
      </c>
      <c r="P2824">
        <v>48052.0078125</v>
      </c>
      <c r="Q2824">
        <v>34859.65234375</v>
      </c>
      <c r="R2824">
        <v>23944.494140625</v>
      </c>
      <c r="S2824">
        <v>40256.3125</v>
      </c>
      <c r="T2824">
        <v>26281.46875</v>
      </c>
      <c r="V2824">
        <v>4254.169921875</v>
      </c>
      <c r="Y2824">
        <v>5047.73291015625</v>
      </c>
      <c r="AA2824">
        <v>3908.048583984375</v>
      </c>
    </row>
    <row r="2825" spans="1:29" x14ac:dyDescent="0.35">
      <c r="A2825" t="s">
        <v>2823</v>
      </c>
      <c r="B2825" t="s">
        <v>6812</v>
      </c>
      <c r="C2825" t="s">
        <v>10801</v>
      </c>
      <c r="D2825">
        <v>2.6553517207503319E-2</v>
      </c>
      <c r="E2825">
        <v>21</v>
      </c>
      <c r="F2825">
        <v>21</v>
      </c>
      <c r="G2825">
        <v>0</v>
      </c>
      <c r="H2825">
        <v>88</v>
      </c>
      <c r="I2825">
        <v>19233.890625</v>
      </c>
      <c r="J2825">
        <v>24708.01171875</v>
      </c>
      <c r="K2825">
        <v>17939.19921875</v>
      </c>
      <c r="L2825">
        <v>4256.1494140625</v>
      </c>
      <c r="M2825">
        <v>6037.3671875</v>
      </c>
      <c r="N2825">
        <v>4077.37158203125</v>
      </c>
      <c r="O2825">
        <v>10911.02734375</v>
      </c>
      <c r="P2825">
        <v>12018.15625</v>
      </c>
      <c r="Q2825">
        <v>9418.74609375</v>
      </c>
      <c r="R2825">
        <v>26926.921875</v>
      </c>
      <c r="S2825">
        <v>26909.875</v>
      </c>
      <c r="T2825">
        <v>22905.44140625</v>
      </c>
      <c r="V2825">
        <v>1644.60205078125</v>
      </c>
      <c r="X2825">
        <v>3356.731201171875</v>
      </c>
      <c r="Y2825">
        <v>4608.51171875</v>
      </c>
      <c r="Z2825">
        <v>5271.4775390625</v>
      </c>
      <c r="AA2825">
        <v>3153.156494140625</v>
      </c>
      <c r="AC2825">
        <v>5125.70703125</v>
      </c>
    </row>
    <row r="2826" spans="1:29" x14ac:dyDescent="0.35">
      <c r="A2826" t="s">
        <v>2824</v>
      </c>
      <c r="B2826" t="s">
        <v>6813</v>
      </c>
      <c r="C2826" t="s">
        <v>10802</v>
      </c>
      <c r="D2826">
        <v>6.1500613810494542E-4</v>
      </c>
      <c r="E2826">
        <v>8</v>
      </c>
      <c r="F2826">
        <v>8</v>
      </c>
      <c r="G2826">
        <v>0</v>
      </c>
      <c r="H2826">
        <v>36</v>
      </c>
      <c r="I2826">
        <v>25403.908203125</v>
      </c>
      <c r="J2826">
        <v>29926.125</v>
      </c>
      <c r="K2826">
        <v>22140.455078125</v>
      </c>
      <c r="L2826">
        <v>2017.92578125</v>
      </c>
      <c r="M2826">
        <v>5095.9697265625</v>
      </c>
      <c r="N2826">
        <v>2427.0302734375</v>
      </c>
      <c r="O2826">
        <v>46527.15625</v>
      </c>
      <c r="P2826">
        <v>71802.2890625</v>
      </c>
      <c r="Q2826">
        <v>47761.05078125</v>
      </c>
      <c r="R2826">
        <v>60037.36328125</v>
      </c>
      <c r="S2826">
        <v>65719.109375</v>
      </c>
      <c r="T2826">
        <v>58368.81640625</v>
      </c>
      <c r="X2826">
        <v>3712.365478515625</v>
      </c>
      <c r="Y2826">
        <v>2160.237060546875</v>
      </c>
      <c r="Z2826">
        <v>3828.589599609375</v>
      </c>
      <c r="AA2826">
        <v>3353.061767578125</v>
      </c>
      <c r="AB2826">
        <v>4813.84912109375</v>
      </c>
      <c r="AC2826">
        <v>4950.734375</v>
      </c>
    </row>
    <row r="2827" spans="1:29" x14ac:dyDescent="0.35">
      <c r="A2827" t="s">
        <v>2825</v>
      </c>
      <c r="B2827" t="s">
        <v>6814</v>
      </c>
      <c r="C2827" t="s">
        <v>10803</v>
      </c>
      <c r="D2827">
        <v>4.3308793101459742E-4</v>
      </c>
      <c r="E2827">
        <v>35</v>
      </c>
      <c r="F2827">
        <v>27</v>
      </c>
      <c r="G2827">
        <v>9</v>
      </c>
      <c r="H2827">
        <v>103</v>
      </c>
      <c r="I2827">
        <v>111641.8359375</v>
      </c>
      <c r="J2827">
        <v>126790.1015625</v>
      </c>
      <c r="K2827">
        <v>94524.90625</v>
      </c>
      <c r="L2827">
        <v>20262.55859375</v>
      </c>
      <c r="M2827">
        <v>22206.376953125</v>
      </c>
      <c r="N2827">
        <v>15782.177734375</v>
      </c>
      <c r="O2827">
        <v>57914.515625</v>
      </c>
      <c r="P2827">
        <v>65904.796875</v>
      </c>
      <c r="Q2827">
        <v>50862.90625</v>
      </c>
      <c r="R2827">
        <v>313921.46875</v>
      </c>
      <c r="S2827">
        <v>335820.125</v>
      </c>
      <c r="T2827">
        <v>280214.4375</v>
      </c>
      <c r="U2827">
        <v>8042.103515625</v>
      </c>
      <c r="V2827">
        <v>7333.82861328125</v>
      </c>
      <c r="W2827">
        <v>5264.92041015625</v>
      </c>
      <c r="X2827">
        <v>21697.669921875</v>
      </c>
      <c r="Y2827">
        <v>26953.90234375</v>
      </c>
      <c r="Z2827">
        <v>29154.677734375</v>
      </c>
      <c r="AA2827">
        <v>44736.69140625</v>
      </c>
      <c r="AB2827">
        <v>31903.595703125</v>
      </c>
      <c r="AC2827">
        <v>50695.5078125</v>
      </c>
    </row>
    <row r="2828" spans="1:29" x14ac:dyDescent="0.35">
      <c r="A2828" t="s">
        <v>2826</v>
      </c>
      <c r="B2828" t="s">
        <v>6815</v>
      </c>
      <c r="C2828" t="s">
        <v>10804</v>
      </c>
      <c r="D2828">
        <v>0.28647148609161383</v>
      </c>
      <c r="E2828">
        <v>95</v>
      </c>
      <c r="F2828">
        <v>95</v>
      </c>
      <c r="G2828">
        <v>0</v>
      </c>
      <c r="H2828">
        <v>496</v>
      </c>
      <c r="I2828">
        <v>4034.547607421875</v>
      </c>
      <c r="J2828">
        <v>6158.8525390625</v>
      </c>
      <c r="K2828">
        <v>4125.908203125</v>
      </c>
      <c r="L2828">
        <v>2383.067626953125</v>
      </c>
      <c r="M2828">
        <v>3700.62060546875</v>
      </c>
      <c r="N2828">
        <v>5505.19775390625</v>
      </c>
      <c r="O2828">
        <v>61749.5078125</v>
      </c>
      <c r="P2828">
        <v>69712.6484375</v>
      </c>
      <c r="Q2828">
        <v>57876.328125</v>
      </c>
      <c r="R2828">
        <v>8555.2744140625</v>
      </c>
      <c r="S2828">
        <v>8848.2626953125</v>
      </c>
      <c r="T2828">
        <v>7391.466796875</v>
      </c>
      <c r="U2828">
        <v>3090.96435546875</v>
      </c>
      <c r="W2828">
        <v>1753.9658203125</v>
      </c>
      <c r="X2828">
        <v>10663.9248046875</v>
      </c>
      <c r="Y2828">
        <v>11688.8369140625</v>
      </c>
      <c r="Z2828">
        <v>12476.3623046875</v>
      </c>
      <c r="AA2828">
        <v>7304.4287109375</v>
      </c>
      <c r="AB2828">
        <v>6145.45654296875</v>
      </c>
      <c r="AC2828">
        <v>4651.01513671875</v>
      </c>
    </row>
    <row r="2829" spans="1:29" x14ac:dyDescent="0.35">
      <c r="A2829" t="s">
        <v>2827</v>
      </c>
      <c r="B2829" t="s">
        <v>6816</v>
      </c>
      <c r="C2829" t="s">
        <v>10805</v>
      </c>
      <c r="D2829">
        <v>4.3308793101459742E-4</v>
      </c>
      <c r="E2829">
        <v>16</v>
      </c>
      <c r="F2829">
        <v>16</v>
      </c>
      <c r="G2829">
        <v>0</v>
      </c>
      <c r="H2829">
        <v>64</v>
      </c>
      <c r="I2829">
        <v>37486.83203125</v>
      </c>
      <c r="J2829">
        <v>41114.94140625</v>
      </c>
      <c r="K2829">
        <v>34231.6796875</v>
      </c>
      <c r="L2829">
        <v>14661.69140625</v>
      </c>
      <c r="M2829">
        <v>14631.375</v>
      </c>
      <c r="N2829">
        <v>11997.609375</v>
      </c>
      <c r="O2829">
        <v>66775.15625</v>
      </c>
      <c r="P2829">
        <v>91884.3359375</v>
      </c>
      <c r="Q2829">
        <v>72716.28125</v>
      </c>
      <c r="R2829">
        <v>243922.5</v>
      </c>
      <c r="S2829">
        <v>240880.40625</v>
      </c>
      <c r="T2829">
        <v>191391.84375</v>
      </c>
      <c r="U2829">
        <v>4394.70654296875</v>
      </c>
      <c r="V2829">
        <v>4344.97802734375</v>
      </c>
      <c r="W2829">
        <v>3747.1376953125</v>
      </c>
      <c r="X2829">
        <v>80405</v>
      </c>
      <c r="Y2829">
        <v>88491.1796875</v>
      </c>
      <c r="Z2829">
        <v>105900.1953125</v>
      </c>
      <c r="AA2829">
        <v>125120.9765625</v>
      </c>
      <c r="AB2829">
        <v>99954.6484375</v>
      </c>
      <c r="AC2829">
        <v>139237.40625</v>
      </c>
    </row>
    <row r="2830" spans="1:29" x14ac:dyDescent="0.35">
      <c r="A2830" t="s">
        <v>2828</v>
      </c>
      <c r="B2830" t="s">
        <v>6817</v>
      </c>
      <c r="C2830" t="s">
        <v>10806</v>
      </c>
      <c r="D2830">
        <v>4.3308793101459742E-4</v>
      </c>
      <c r="E2830">
        <v>48</v>
      </c>
      <c r="F2830">
        <v>48</v>
      </c>
      <c r="G2830">
        <v>0</v>
      </c>
      <c r="H2830">
        <v>217</v>
      </c>
      <c r="I2830">
        <v>46992.796875</v>
      </c>
      <c r="J2830">
        <v>52840.75390625</v>
      </c>
      <c r="K2830">
        <v>38544.078125</v>
      </c>
      <c r="L2830">
        <v>23936.8515625</v>
      </c>
      <c r="M2830">
        <v>30393.486328125</v>
      </c>
      <c r="N2830">
        <v>20766.185546875</v>
      </c>
      <c r="O2830">
        <v>44705.1484375</v>
      </c>
      <c r="P2830">
        <v>53842.6484375</v>
      </c>
      <c r="Q2830">
        <v>43984.11328125</v>
      </c>
      <c r="R2830">
        <v>41016.48046875</v>
      </c>
      <c r="S2830">
        <v>41665.16015625</v>
      </c>
      <c r="T2830">
        <v>34801.4296875</v>
      </c>
      <c r="U2830">
        <v>2433.494140625</v>
      </c>
      <c r="V2830">
        <v>1356.715454101562</v>
      </c>
      <c r="W2830">
        <v>2931.127685546875</v>
      </c>
      <c r="X2830">
        <v>3415.990234375</v>
      </c>
      <c r="Y2830">
        <v>4561.50439453125</v>
      </c>
      <c r="Z2830">
        <v>5664.9130859375</v>
      </c>
      <c r="AA2830">
        <v>5061.0234375</v>
      </c>
      <c r="AB2830">
        <v>2866.407958984375</v>
      </c>
      <c r="AC2830">
        <v>6165.716796875</v>
      </c>
    </row>
    <row r="2831" spans="1:29" x14ac:dyDescent="0.35">
      <c r="A2831" t="s">
        <v>2829</v>
      </c>
      <c r="B2831" t="s">
        <v>6818</v>
      </c>
      <c r="C2831" t="s">
        <v>10807</v>
      </c>
      <c r="D2831">
        <v>4.3308793101459742E-4</v>
      </c>
      <c r="E2831">
        <v>9</v>
      </c>
      <c r="F2831">
        <v>9</v>
      </c>
      <c r="G2831">
        <v>0</v>
      </c>
      <c r="H2831">
        <v>25</v>
      </c>
      <c r="I2831">
        <v>63647.19921875</v>
      </c>
      <c r="J2831">
        <v>100706.5625</v>
      </c>
      <c r="K2831">
        <v>69010.046875</v>
      </c>
      <c r="L2831">
        <v>21016.734375</v>
      </c>
      <c r="M2831">
        <v>27178.103515625</v>
      </c>
      <c r="N2831">
        <v>18379.091796875</v>
      </c>
      <c r="O2831">
        <v>98909.4765625</v>
      </c>
      <c r="P2831">
        <v>108474.171875</v>
      </c>
      <c r="Q2831">
        <v>85391.8984375</v>
      </c>
      <c r="R2831">
        <v>146872.375</v>
      </c>
      <c r="S2831">
        <v>145137.21875</v>
      </c>
      <c r="T2831">
        <v>119693.375</v>
      </c>
      <c r="U2831">
        <v>8580.4775390625</v>
      </c>
      <c r="V2831">
        <v>10717.107421875</v>
      </c>
      <c r="W2831">
        <v>5524.38134765625</v>
      </c>
      <c r="X2831">
        <v>10624.7431640625</v>
      </c>
      <c r="Y2831">
        <v>13683.1044921875</v>
      </c>
      <c r="Z2831">
        <v>12452.32421875</v>
      </c>
      <c r="AA2831">
        <v>12687.697265625</v>
      </c>
      <c r="AB2831">
        <v>10774.31640625</v>
      </c>
      <c r="AC2831">
        <v>15442.2119140625</v>
      </c>
    </row>
    <row r="2832" spans="1:29" x14ac:dyDescent="0.35">
      <c r="A2832" t="s">
        <v>2830</v>
      </c>
      <c r="B2832" t="s">
        <v>6819</v>
      </c>
      <c r="C2832" t="s">
        <v>10808</v>
      </c>
      <c r="D2832">
        <v>4.4553112238645547E-2</v>
      </c>
      <c r="E2832">
        <v>6</v>
      </c>
      <c r="F2832">
        <v>6</v>
      </c>
      <c r="G2832">
        <v>0</v>
      </c>
      <c r="H2832">
        <v>23</v>
      </c>
      <c r="I2832">
        <v>3270.741455078125</v>
      </c>
      <c r="J2832">
        <v>4568.77392578125</v>
      </c>
      <c r="K2832">
        <v>3444.89111328125</v>
      </c>
      <c r="O2832">
        <v>7095.79052734375</v>
      </c>
      <c r="P2832">
        <v>6389.3759765625</v>
      </c>
      <c r="Q2832">
        <v>6943.46435546875</v>
      </c>
      <c r="R2832">
        <v>9427.4716796875</v>
      </c>
      <c r="S2832">
        <v>9802.7578125</v>
      </c>
      <c r="T2832">
        <v>9348.71875</v>
      </c>
      <c r="Y2832">
        <v>436.00711059570313</v>
      </c>
      <c r="AB2832">
        <v>995.99554443359375</v>
      </c>
    </row>
    <row r="2833" spans="1:29" x14ac:dyDescent="0.35">
      <c r="A2833" t="s">
        <v>2831</v>
      </c>
      <c r="B2833" t="s">
        <v>6820</v>
      </c>
      <c r="C2833" t="s">
        <v>10809</v>
      </c>
      <c r="D2833">
        <v>2.5006795302033421E-2</v>
      </c>
      <c r="E2833">
        <v>13</v>
      </c>
      <c r="F2833">
        <v>13</v>
      </c>
      <c r="G2833">
        <v>0</v>
      </c>
      <c r="H2833">
        <v>67</v>
      </c>
      <c r="I2833">
        <v>5525.81591796875</v>
      </c>
      <c r="J2833">
        <v>7704.7451171875</v>
      </c>
      <c r="K2833">
        <v>5123.6455078125</v>
      </c>
      <c r="L2833">
        <v>2724.43603515625</v>
      </c>
      <c r="M2833">
        <v>3051.0205078125</v>
      </c>
      <c r="N2833">
        <v>2726.96533203125</v>
      </c>
      <c r="O2833">
        <v>8474.236328125</v>
      </c>
      <c r="P2833">
        <v>9701.9384765625</v>
      </c>
      <c r="Q2833">
        <v>6680.19677734375</v>
      </c>
      <c r="R2833">
        <v>7624.57958984375</v>
      </c>
      <c r="S2833">
        <v>7628.35009765625</v>
      </c>
      <c r="T2833">
        <v>6808.90087890625</v>
      </c>
      <c r="X2833">
        <v>454.69662475585938</v>
      </c>
      <c r="Y2833">
        <v>1942.022827148438</v>
      </c>
      <c r="Z2833">
        <v>1650.792724609375</v>
      </c>
      <c r="AA2833">
        <v>820.9329833984375</v>
      </c>
      <c r="AC2833">
        <v>1398.18505859375</v>
      </c>
    </row>
    <row r="2834" spans="1:29" x14ac:dyDescent="0.35">
      <c r="A2834" t="s">
        <v>2832</v>
      </c>
      <c r="B2834" t="s">
        <v>6821</v>
      </c>
      <c r="C2834" t="s">
        <v>10810</v>
      </c>
      <c r="D2834">
        <v>4.3308793101459742E-4</v>
      </c>
      <c r="E2834">
        <v>14</v>
      </c>
      <c r="F2834">
        <v>14</v>
      </c>
      <c r="G2834">
        <v>0</v>
      </c>
      <c r="H2834">
        <v>125</v>
      </c>
      <c r="I2834">
        <v>9471.5302734375</v>
      </c>
      <c r="J2834">
        <v>13780.029296875</v>
      </c>
      <c r="K2834">
        <v>10601.2958984375</v>
      </c>
      <c r="L2834">
        <v>5613.4482421875</v>
      </c>
      <c r="M2834">
        <v>6363.94189453125</v>
      </c>
      <c r="N2834">
        <v>5368.513671875</v>
      </c>
      <c r="O2834">
        <v>32172.681640625</v>
      </c>
      <c r="P2834">
        <v>28592.919921875</v>
      </c>
      <c r="Q2834">
        <v>24461.623046875</v>
      </c>
      <c r="R2834">
        <v>18791.78515625</v>
      </c>
      <c r="S2834">
        <v>22284.556640625</v>
      </c>
      <c r="T2834">
        <v>18394.138671875</v>
      </c>
      <c r="U2834">
        <v>2375.591796875</v>
      </c>
      <c r="V2834">
        <v>2158.97119140625</v>
      </c>
      <c r="W2834">
        <v>2180.18115234375</v>
      </c>
      <c r="X2834">
        <v>4227.1669921875</v>
      </c>
      <c r="Y2834">
        <v>6433.07275390625</v>
      </c>
      <c r="Z2834">
        <v>8638.400390625</v>
      </c>
      <c r="AA2834">
        <v>7132.56591796875</v>
      </c>
      <c r="AB2834">
        <v>5244.79541015625</v>
      </c>
      <c r="AC2834">
        <v>4951.40478515625</v>
      </c>
    </row>
    <row r="2835" spans="1:29" x14ac:dyDescent="0.35">
      <c r="A2835" t="s">
        <v>2833</v>
      </c>
      <c r="B2835" t="s">
        <v>6822</v>
      </c>
      <c r="C2835" t="s">
        <v>10811</v>
      </c>
      <c r="D2835">
        <v>4.3308793101459742E-4</v>
      </c>
      <c r="E2835">
        <v>55</v>
      </c>
      <c r="F2835">
        <v>55</v>
      </c>
      <c r="G2835">
        <v>0</v>
      </c>
      <c r="H2835">
        <v>182</v>
      </c>
      <c r="I2835">
        <v>59034.6328125</v>
      </c>
      <c r="J2835">
        <v>67435.953125</v>
      </c>
      <c r="K2835">
        <v>51866.80859375</v>
      </c>
      <c r="L2835">
        <v>36825.5625</v>
      </c>
      <c r="M2835">
        <v>44060.19140625</v>
      </c>
      <c r="N2835">
        <v>31307.451171875</v>
      </c>
      <c r="O2835">
        <v>86074.8125</v>
      </c>
      <c r="P2835">
        <v>106871.1796875</v>
      </c>
      <c r="Q2835">
        <v>75587.609375</v>
      </c>
      <c r="R2835">
        <v>77288.375</v>
      </c>
      <c r="S2835">
        <v>78966.140625</v>
      </c>
      <c r="T2835">
        <v>69119.171875</v>
      </c>
      <c r="U2835">
        <v>3187.752685546875</v>
      </c>
      <c r="V2835">
        <v>3973.3818359375</v>
      </c>
      <c r="W2835">
        <v>2414.771728515625</v>
      </c>
      <c r="X2835">
        <v>28292.77734375</v>
      </c>
      <c r="Y2835">
        <v>36703.18359375</v>
      </c>
      <c r="Z2835">
        <v>39367.0234375</v>
      </c>
      <c r="AA2835">
        <v>41069.5</v>
      </c>
      <c r="AB2835">
        <v>26701.384765625</v>
      </c>
      <c r="AC2835">
        <v>44443.73828125</v>
      </c>
    </row>
    <row r="2836" spans="1:29" x14ac:dyDescent="0.35">
      <c r="A2836" t="s">
        <v>2834</v>
      </c>
      <c r="B2836" t="s">
        <v>6823</v>
      </c>
      <c r="C2836" t="s">
        <v>10812</v>
      </c>
      <c r="D2836">
        <v>4.1326664388179779E-2</v>
      </c>
      <c r="E2836">
        <v>3</v>
      </c>
      <c r="F2836">
        <v>3</v>
      </c>
      <c r="G2836">
        <v>0</v>
      </c>
      <c r="H2836">
        <v>127</v>
      </c>
      <c r="I2836">
        <v>2797.7529296875</v>
      </c>
      <c r="J2836">
        <v>4368.52978515625</v>
      </c>
      <c r="K2836">
        <v>3858.6806640625</v>
      </c>
      <c r="M2836">
        <v>1261.591796875</v>
      </c>
      <c r="N2836">
        <v>859.71630859375</v>
      </c>
      <c r="O2836">
        <v>3332.125244140625</v>
      </c>
      <c r="P2836">
        <v>2771.77099609375</v>
      </c>
      <c r="R2836">
        <v>8433.521484375</v>
      </c>
      <c r="S2836">
        <v>1923.707397460938</v>
      </c>
      <c r="T2836">
        <v>5872.2880859375</v>
      </c>
      <c r="X2836">
        <v>2277.15087890625</v>
      </c>
      <c r="Y2836">
        <v>3081.361083984375</v>
      </c>
      <c r="Z2836">
        <v>2825.170654296875</v>
      </c>
      <c r="AA2836">
        <v>2313.31005859375</v>
      </c>
      <c r="AB2836">
        <v>1454.832153320312</v>
      </c>
      <c r="AC2836">
        <v>3535.58984375</v>
      </c>
    </row>
    <row r="2837" spans="1:29" x14ac:dyDescent="0.35">
      <c r="A2837" t="s">
        <v>2835</v>
      </c>
      <c r="B2837" t="s">
        <v>6824</v>
      </c>
      <c r="C2837" t="s">
        <v>10813</v>
      </c>
      <c r="D2837">
        <v>5.1058530807495117E-2</v>
      </c>
      <c r="E2837">
        <v>6</v>
      </c>
      <c r="F2837">
        <v>6</v>
      </c>
      <c r="G2837">
        <v>0</v>
      </c>
      <c r="H2837">
        <v>22</v>
      </c>
      <c r="I2837">
        <v>40432.97265625</v>
      </c>
      <c r="J2837">
        <v>44479.15234375</v>
      </c>
      <c r="K2837">
        <v>31179.82421875</v>
      </c>
      <c r="L2837">
        <v>13035.583984375</v>
      </c>
      <c r="M2837">
        <v>12088.2578125</v>
      </c>
      <c r="N2837">
        <v>9416.109375</v>
      </c>
      <c r="O2837">
        <v>14230.7822265625</v>
      </c>
      <c r="P2837">
        <v>20366.0546875</v>
      </c>
      <c r="Q2837">
        <v>12441.5908203125</v>
      </c>
      <c r="R2837">
        <v>27511.373046875</v>
      </c>
      <c r="S2837">
        <v>29752.25</v>
      </c>
      <c r="T2837">
        <v>28529.8359375</v>
      </c>
      <c r="V2837">
        <v>395.835693359375</v>
      </c>
      <c r="X2837">
        <v>3642.326416015625</v>
      </c>
      <c r="Y2837">
        <v>3942.294921875</v>
      </c>
      <c r="AA2837">
        <v>2509.2802734375</v>
      </c>
      <c r="AB2837">
        <v>2305.711669921875</v>
      </c>
      <c r="AC2837">
        <v>5786.75634765625</v>
      </c>
    </row>
    <row r="2838" spans="1:29" x14ac:dyDescent="0.35">
      <c r="A2838" t="s">
        <v>2836</v>
      </c>
      <c r="B2838" t="s">
        <v>6825</v>
      </c>
      <c r="C2838" t="s">
        <v>10814</v>
      </c>
      <c r="D2838">
        <v>4.3308793101459742E-4</v>
      </c>
      <c r="E2838">
        <v>28</v>
      </c>
      <c r="F2838">
        <v>28</v>
      </c>
      <c r="G2838">
        <v>0</v>
      </c>
      <c r="H2838">
        <v>95</v>
      </c>
      <c r="I2838">
        <v>52624.32421875</v>
      </c>
      <c r="J2838">
        <v>59775.59375</v>
      </c>
      <c r="K2838">
        <v>44695.23046875</v>
      </c>
      <c r="L2838">
        <v>14819.7451171875</v>
      </c>
      <c r="M2838">
        <v>17682.833984375</v>
      </c>
      <c r="N2838">
        <v>10912.9326171875</v>
      </c>
      <c r="O2838">
        <v>82524.1484375</v>
      </c>
      <c r="P2838">
        <v>96716.7109375</v>
      </c>
      <c r="Q2838">
        <v>75987.8515625</v>
      </c>
      <c r="R2838">
        <v>87386.15625</v>
      </c>
      <c r="S2838">
        <v>90690.5390625</v>
      </c>
      <c r="T2838">
        <v>76219.1796875</v>
      </c>
      <c r="U2838">
        <v>19635.564453125</v>
      </c>
      <c r="V2838">
        <v>18500.146484375</v>
      </c>
      <c r="W2838">
        <v>10238.3984375</v>
      </c>
      <c r="X2838">
        <v>23748.13671875</v>
      </c>
      <c r="Y2838">
        <v>27467.7421875</v>
      </c>
      <c r="Z2838">
        <v>33546.16015625</v>
      </c>
      <c r="AA2838">
        <v>30252.595703125</v>
      </c>
      <c r="AB2838">
        <v>23253.533203125</v>
      </c>
      <c r="AC2838">
        <v>33810.05859375</v>
      </c>
    </row>
    <row r="2839" spans="1:29" x14ac:dyDescent="0.35">
      <c r="A2839" t="s">
        <v>2837</v>
      </c>
      <c r="B2839" t="s">
        <v>6826</v>
      </c>
      <c r="C2839" t="s">
        <v>10815</v>
      </c>
      <c r="D2839">
        <v>4.3308793101459742E-4</v>
      </c>
      <c r="E2839">
        <v>49</v>
      </c>
      <c r="F2839">
        <v>49</v>
      </c>
      <c r="G2839">
        <v>0</v>
      </c>
      <c r="H2839">
        <v>132</v>
      </c>
      <c r="I2839">
        <v>151635.484375</v>
      </c>
      <c r="J2839">
        <v>174829.875</v>
      </c>
      <c r="K2839">
        <v>132766.359375</v>
      </c>
      <c r="L2839">
        <v>63091.3125</v>
      </c>
      <c r="M2839">
        <v>78485.0078125</v>
      </c>
      <c r="N2839">
        <v>51601.02734375</v>
      </c>
      <c r="O2839">
        <v>157123.78125</v>
      </c>
      <c r="P2839">
        <v>190180.625</v>
      </c>
      <c r="Q2839">
        <v>140260.9375</v>
      </c>
      <c r="R2839">
        <v>252500.515625</v>
      </c>
      <c r="S2839">
        <v>264960.4375</v>
      </c>
      <c r="T2839">
        <v>215505.796875</v>
      </c>
      <c r="U2839">
        <v>27675.0078125</v>
      </c>
      <c r="V2839">
        <v>30539.041015625</v>
      </c>
      <c r="W2839">
        <v>23077.82421875</v>
      </c>
      <c r="X2839">
        <v>39470.90234375</v>
      </c>
      <c r="Y2839">
        <v>55771.43359375</v>
      </c>
      <c r="Z2839">
        <v>55827.28125</v>
      </c>
      <c r="AA2839">
        <v>54279.23828125</v>
      </c>
      <c r="AB2839">
        <v>35749.953125</v>
      </c>
      <c r="AC2839">
        <v>56575.2890625</v>
      </c>
    </row>
    <row r="2840" spans="1:29" x14ac:dyDescent="0.35">
      <c r="A2840" t="s">
        <v>2838</v>
      </c>
      <c r="B2840" t="s">
        <v>6827</v>
      </c>
      <c r="C2840" t="s">
        <v>10816</v>
      </c>
      <c r="D2840">
        <v>4.523809626698494E-2</v>
      </c>
      <c r="E2840">
        <v>16</v>
      </c>
      <c r="F2840">
        <v>16</v>
      </c>
      <c r="G2840">
        <v>0</v>
      </c>
      <c r="H2840">
        <v>141</v>
      </c>
      <c r="I2840">
        <v>9965.4580078125</v>
      </c>
      <c r="J2840">
        <v>11455.3349609375</v>
      </c>
      <c r="K2840">
        <v>8079.06640625</v>
      </c>
      <c r="L2840">
        <v>5878.310546875</v>
      </c>
      <c r="M2840">
        <v>6363.208984375</v>
      </c>
      <c r="N2840">
        <v>4105.7080078125</v>
      </c>
      <c r="O2840">
        <v>10740.33203125</v>
      </c>
      <c r="P2840">
        <v>12294.1748046875</v>
      </c>
      <c r="Q2840">
        <v>8823.7822265625</v>
      </c>
      <c r="R2840">
        <v>14500.83203125</v>
      </c>
      <c r="S2840">
        <v>16088.5439453125</v>
      </c>
      <c r="T2840">
        <v>13525.5634765625</v>
      </c>
      <c r="Y2840">
        <v>1840.012084960938</v>
      </c>
      <c r="Z2840">
        <v>1953.756225585938</v>
      </c>
      <c r="AA2840">
        <v>876.16815185546875</v>
      </c>
    </row>
    <row r="2841" spans="1:29" x14ac:dyDescent="0.35">
      <c r="A2841" t="s">
        <v>2839</v>
      </c>
      <c r="B2841" t="s">
        <v>6828</v>
      </c>
      <c r="C2841" t="s">
        <v>10817</v>
      </c>
      <c r="D2841">
        <v>4.3308793101459742E-4</v>
      </c>
      <c r="E2841">
        <v>46</v>
      </c>
      <c r="F2841">
        <v>46</v>
      </c>
      <c r="G2841">
        <v>1</v>
      </c>
      <c r="H2841">
        <v>133</v>
      </c>
      <c r="I2841">
        <v>83468.078125</v>
      </c>
      <c r="J2841">
        <v>97564.171875</v>
      </c>
      <c r="K2841">
        <v>77205.375</v>
      </c>
      <c r="L2841">
        <v>25094.828125</v>
      </c>
      <c r="M2841">
        <v>32891.57421875</v>
      </c>
      <c r="N2841">
        <v>22725.509765625</v>
      </c>
      <c r="O2841">
        <v>175012.859375</v>
      </c>
      <c r="P2841">
        <v>200393.65625</v>
      </c>
      <c r="Q2841">
        <v>176018.359375</v>
      </c>
      <c r="R2841">
        <v>142870.96875</v>
      </c>
      <c r="S2841">
        <v>142153.390625</v>
      </c>
      <c r="T2841">
        <v>128121.6953125</v>
      </c>
      <c r="U2841">
        <v>5045.28759765625</v>
      </c>
      <c r="V2841">
        <v>5869.3427734375</v>
      </c>
      <c r="W2841">
        <v>3270.313232421875</v>
      </c>
      <c r="X2841">
        <v>11358.2333984375</v>
      </c>
      <c r="Y2841">
        <v>16949.712890625</v>
      </c>
      <c r="Z2841">
        <v>18207.302734375</v>
      </c>
      <c r="AA2841">
        <v>9038.453125</v>
      </c>
      <c r="AB2841">
        <v>7080.7783203125</v>
      </c>
      <c r="AC2841">
        <v>9944.7373046875</v>
      </c>
    </row>
    <row r="2842" spans="1:29" x14ac:dyDescent="0.35">
      <c r="A2842" t="s">
        <v>2840</v>
      </c>
      <c r="B2842" t="s">
        <v>6829</v>
      </c>
      <c r="C2842" t="s">
        <v>10818</v>
      </c>
      <c r="D2842">
        <v>4.3308793101459742E-4</v>
      </c>
      <c r="E2842">
        <v>38</v>
      </c>
      <c r="F2842">
        <v>38</v>
      </c>
      <c r="G2842">
        <v>0</v>
      </c>
      <c r="H2842">
        <v>298</v>
      </c>
      <c r="I2842">
        <v>43206.390625</v>
      </c>
      <c r="J2842">
        <v>46877.23046875</v>
      </c>
      <c r="K2842">
        <v>37828.13671875</v>
      </c>
      <c r="L2842">
        <v>24105.759765625</v>
      </c>
      <c r="M2842">
        <v>31490.267578125</v>
      </c>
      <c r="N2842">
        <v>20390.783203125</v>
      </c>
      <c r="O2842">
        <v>41616.83203125</v>
      </c>
      <c r="P2842">
        <v>45604.77734375</v>
      </c>
      <c r="Q2842">
        <v>41798.65234375</v>
      </c>
      <c r="R2842">
        <v>57735.47265625</v>
      </c>
      <c r="S2842">
        <v>62802.6640625</v>
      </c>
      <c r="T2842">
        <v>53840.69140625</v>
      </c>
      <c r="U2842">
        <v>2872.620849609375</v>
      </c>
      <c r="V2842">
        <v>3558.218994140625</v>
      </c>
      <c r="W2842">
        <v>1740.058837890625</v>
      </c>
      <c r="X2842">
        <v>11599.900390625</v>
      </c>
      <c r="Y2842">
        <v>14451.91015625</v>
      </c>
      <c r="Z2842">
        <v>16553.158203125</v>
      </c>
      <c r="AA2842">
        <v>7272.45458984375</v>
      </c>
      <c r="AB2842">
        <v>5273.70166015625</v>
      </c>
      <c r="AC2842">
        <v>7538.24658203125</v>
      </c>
    </row>
    <row r="2843" spans="1:29" x14ac:dyDescent="0.35">
      <c r="A2843" t="s">
        <v>2841</v>
      </c>
      <c r="B2843" t="s">
        <v>6830</v>
      </c>
      <c r="C2843" t="s">
        <v>10819</v>
      </c>
      <c r="D2843">
        <v>4.3308793101459742E-4</v>
      </c>
      <c r="E2843">
        <v>53</v>
      </c>
      <c r="F2843">
        <v>53</v>
      </c>
      <c r="G2843">
        <v>0</v>
      </c>
      <c r="H2843">
        <v>137</v>
      </c>
      <c r="I2843">
        <v>230517.546875</v>
      </c>
      <c r="J2843">
        <v>262672.40625</v>
      </c>
      <c r="K2843">
        <v>208137.90625</v>
      </c>
      <c r="L2843">
        <v>88241.7890625</v>
      </c>
      <c r="M2843">
        <v>107380.4765625</v>
      </c>
      <c r="N2843">
        <v>69907.609375</v>
      </c>
      <c r="O2843">
        <v>403680.53125</v>
      </c>
      <c r="P2843">
        <v>465688.75</v>
      </c>
      <c r="Q2843">
        <v>373115.34375</v>
      </c>
      <c r="R2843">
        <v>765277.625</v>
      </c>
      <c r="S2843">
        <v>777841</v>
      </c>
      <c r="T2843">
        <v>694522.0625</v>
      </c>
      <c r="U2843">
        <v>63176.86328125</v>
      </c>
      <c r="V2843">
        <v>64475.1875</v>
      </c>
      <c r="W2843">
        <v>44024.1171875</v>
      </c>
      <c r="X2843">
        <v>180826.765625</v>
      </c>
      <c r="Y2843">
        <v>242868.84375</v>
      </c>
      <c r="Z2843">
        <v>262859.3125</v>
      </c>
      <c r="AA2843">
        <v>236062.9375</v>
      </c>
      <c r="AB2843">
        <v>178681.8125</v>
      </c>
      <c r="AC2843">
        <v>250053.203125</v>
      </c>
    </row>
    <row r="2844" spans="1:29" x14ac:dyDescent="0.35">
      <c r="A2844" t="s">
        <v>2842</v>
      </c>
      <c r="B2844" t="s">
        <v>6831</v>
      </c>
      <c r="C2844" t="s">
        <v>10820</v>
      </c>
      <c r="D2844">
        <v>4.3308793101459742E-4</v>
      </c>
      <c r="E2844">
        <v>15</v>
      </c>
      <c r="F2844">
        <v>15</v>
      </c>
      <c r="G2844">
        <v>0</v>
      </c>
      <c r="H2844">
        <v>37</v>
      </c>
      <c r="I2844">
        <v>46417.7421875</v>
      </c>
      <c r="J2844">
        <v>52384.72265625</v>
      </c>
      <c r="K2844">
        <v>40953.38671875</v>
      </c>
      <c r="L2844">
        <v>9981.287109375</v>
      </c>
      <c r="M2844">
        <v>11485.291015625</v>
      </c>
      <c r="N2844">
        <v>8043.49658203125</v>
      </c>
      <c r="O2844">
        <v>509666.125</v>
      </c>
      <c r="P2844">
        <v>524135.9375</v>
      </c>
      <c r="Q2844">
        <v>459181.65625</v>
      </c>
      <c r="R2844">
        <v>320185.84375</v>
      </c>
      <c r="S2844">
        <v>334514.84375</v>
      </c>
      <c r="T2844">
        <v>302019.375</v>
      </c>
      <c r="U2844">
        <v>11268.5166015625</v>
      </c>
      <c r="V2844">
        <v>11987.890625</v>
      </c>
      <c r="W2844">
        <v>7607.40234375</v>
      </c>
      <c r="X2844">
        <v>68135.6953125</v>
      </c>
      <c r="Y2844">
        <v>101073.1796875</v>
      </c>
      <c r="Z2844">
        <v>114384.53125</v>
      </c>
      <c r="AA2844">
        <v>111579.21875</v>
      </c>
      <c r="AB2844">
        <v>80300.46875</v>
      </c>
      <c r="AC2844">
        <v>118632.9296875</v>
      </c>
    </row>
    <row r="2845" spans="1:29" x14ac:dyDescent="0.35">
      <c r="A2845" t="s">
        <v>2843</v>
      </c>
      <c r="B2845" t="s">
        <v>6832</v>
      </c>
      <c r="C2845" t="s">
        <v>10821</v>
      </c>
      <c r="D2845">
        <v>4.3308793101459742E-4</v>
      </c>
      <c r="E2845">
        <v>19</v>
      </c>
      <c r="F2845">
        <v>19</v>
      </c>
      <c r="G2845">
        <v>0</v>
      </c>
      <c r="H2845">
        <v>53</v>
      </c>
      <c r="I2845">
        <v>136627.390625</v>
      </c>
      <c r="J2845">
        <v>155202.28125</v>
      </c>
      <c r="K2845">
        <v>123525.1484375</v>
      </c>
      <c r="L2845">
        <v>43482.93359375</v>
      </c>
      <c r="M2845">
        <v>53803.28125</v>
      </c>
      <c r="N2845">
        <v>34201.8515625</v>
      </c>
      <c r="O2845">
        <v>135008.0625</v>
      </c>
      <c r="P2845">
        <v>184873.671875</v>
      </c>
      <c r="Q2845">
        <v>122244.953125</v>
      </c>
      <c r="R2845">
        <v>353537.4375</v>
      </c>
      <c r="S2845">
        <v>393399.53125</v>
      </c>
      <c r="T2845">
        <v>325114.40625</v>
      </c>
      <c r="U2845">
        <v>22536.283203125</v>
      </c>
      <c r="V2845">
        <v>24143.30078125</v>
      </c>
      <c r="W2845">
        <v>17065.44140625</v>
      </c>
      <c r="X2845">
        <v>82521.625</v>
      </c>
      <c r="Y2845">
        <v>108351.046875</v>
      </c>
      <c r="Z2845">
        <v>123450.890625</v>
      </c>
      <c r="AA2845">
        <v>100714.8125</v>
      </c>
      <c r="AB2845">
        <v>72858.28125</v>
      </c>
      <c r="AC2845">
        <v>111322.390625</v>
      </c>
    </row>
    <row r="2846" spans="1:29" x14ac:dyDescent="0.35">
      <c r="A2846" t="s">
        <v>2844</v>
      </c>
      <c r="B2846" t="s">
        <v>6833</v>
      </c>
      <c r="C2846" t="s">
        <v>10822</v>
      </c>
      <c r="D2846">
        <v>4.3308793101459742E-4</v>
      </c>
      <c r="E2846">
        <v>16</v>
      </c>
      <c r="F2846">
        <v>16</v>
      </c>
      <c r="G2846">
        <v>0</v>
      </c>
      <c r="H2846">
        <v>46</v>
      </c>
      <c r="I2846">
        <v>25165.9140625</v>
      </c>
      <c r="J2846">
        <v>31860.052734375</v>
      </c>
      <c r="K2846">
        <v>24659.435546875</v>
      </c>
      <c r="L2846">
        <v>5758.37353515625</v>
      </c>
      <c r="M2846">
        <v>5937.56298828125</v>
      </c>
      <c r="N2846">
        <v>4220.990234375</v>
      </c>
      <c r="O2846">
        <v>152643.640625</v>
      </c>
      <c r="P2846">
        <v>160555.109375</v>
      </c>
      <c r="Q2846">
        <v>136758.390625</v>
      </c>
      <c r="R2846">
        <v>153698.640625</v>
      </c>
      <c r="S2846">
        <v>175001.109375</v>
      </c>
      <c r="T2846">
        <v>137395.265625</v>
      </c>
      <c r="U2846">
        <v>12178.2451171875</v>
      </c>
      <c r="V2846">
        <v>11889.3232421875</v>
      </c>
      <c r="W2846">
        <v>6766.548828125</v>
      </c>
      <c r="X2846">
        <v>42838.96875</v>
      </c>
      <c r="Y2846">
        <v>57075.33203125</v>
      </c>
      <c r="Z2846">
        <v>68478.71875</v>
      </c>
      <c r="AA2846">
        <v>77746.546875</v>
      </c>
      <c r="AB2846">
        <v>56092.75390625</v>
      </c>
      <c r="AC2846">
        <v>86965.2109375</v>
      </c>
    </row>
    <row r="2847" spans="1:29" x14ac:dyDescent="0.35">
      <c r="A2847" t="s">
        <v>2845</v>
      </c>
      <c r="B2847" t="s">
        <v>6834</v>
      </c>
      <c r="C2847" t="s">
        <v>10823</v>
      </c>
      <c r="D2847">
        <v>4.3308793101459742E-4</v>
      </c>
      <c r="E2847">
        <v>5</v>
      </c>
      <c r="F2847">
        <v>5</v>
      </c>
      <c r="G2847">
        <v>0</v>
      </c>
      <c r="H2847">
        <v>13</v>
      </c>
      <c r="I2847">
        <v>287644.96875</v>
      </c>
      <c r="J2847">
        <v>344919</v>
      </c>
      <c r="K2847">
        <v>218895.671875</v>
      </c>
      <c r="L2847">
        <v>164175.46875</v>
      </c>
      <c r="M2847">
        <v>206374.453125</v>
      </c>
      <c r="N2847">
        <v>115032.6484375</v>
      </c>
      <c r="O2847">
        <v>797281.0625</v>
      </c>
      <c r="P2847">
        <v>583300.625</v>
      </c>
      <c r="Q2847">
        <v>839911</v>
      </c>
      <c r="R2847">
        <v>623610.3125</v>
      </c>
      <c r="S2847">
        <v>682752.1875</v>
      </c>
      <c r="T2847">
        <v>538912</v>
      </c>
      <c r="U2847">
        <v>38211.75390625</v>
      </c>
      <c r="V2847">
        <v>28877.8125</v>
      </c>
      <c r="W2847">
        <v>17205.96875</v>
      </c>
      <c r="X2847">
        <v>145790.15625</v>
      </c>
      <c r="Y2847">
        <v>204673.53125</v>
      </c>
      <c r="Z2847">
        <v>233435.53125</v>
      </c>
      <c r="AA2847">
        <v>156549.171875</v>
      </c>
      <c r="AB2847">
        <v>84114.3046875</v>
      </c>
      <c r="AC2847">
        <v>151261.625</v>
      </c>
    </row>
    <row r="2848" spans="1:29" x14ac:dyDescent="0.35">
      <c r="A2848" t="s">
        <v>2846</v>
      </c>
      <c r="B2848" t="s">
        <v>6835</v>
      </c>
      <c r="C2848" t="s">
        <v>10824</v>
      </c>
      <c r="D2848">
        <v>3.9452496916055679E-2</v>
      </c>
      <c r="E2848">
        <v>2</v>
      </c>
      <c r="F2848">
        <v>2</v>
      </c>
      <c r="G2848">
        <v>0</v>
      </c>
      <c r="H2848">
        <v>51</v>
      </c>
      <c r="I2848">
        <v>2058.020263671875</v>
      </c>
      <c r="J2848">
        <v>2048.7392578125</v>
      </c>
      <c r="K2848">
        <v>2141.409912109375</v>
      </c>
      <c r="O2848">
        <v>3869.671875</v>
      </c>
      <c r="P2848">
        <v>4525.9150390625</v>
      </c>
      <c r="Q2848">
        <v>2874.060546875</v>
      </c>
      <c r="R2848">
        <v>2026.248901367188</v>
      </c>
      <c r="S2848">
        <v>2173.474609375</v>
      </c>
      <c r="V2848">
        <v>1210.603515625</v>
      </c>
      <c r="Z2848">
        <v>1117.767456054688</v>
      </c>
      <c r="AA2848">
        <v>1135.38916015625</v>
      </c>
      <c r="AC2848">
        <v>1204.761962890625</v>
      </c>
    </row>
    <row r="2849" spans="1:29" x14ac:dyDescent="0.35">
      <c r="A2849" t="s">
        <v>2847</v>
      </c>
      <c r="B2849" t="s">
        <v>6836</v>
      </c>
      <c r="C2849" t="s">
        <v>10825</v>
      </c>
      <c r="D2849">
        <v>1.358774211257696E-2</v>
      </c>
      <c r="E2849">
        <v>27</v>
      </c>
      <c r="F2849">
        <v>27</v>
      </c>
      <c r="G2849">
        <v>0</v>
      </c>
      <c r="H2849">
        <v>135</v>
      </c>
      <c r="I2849">
        <v>47067.7578125</v>
      </c>
      <c r="J2849">
        <v>50801.91796875</v>
      </c>
      <c r="K2849">
        <v>43606.66015625</v>
      </c>
      <c r="L2849">
        <v>9676.068359375</v>
      </c>
      <c r="M2849">
        <v>12395.333984375</v>
      </c>
      <c r="N2849">
        <v>6882.67138671875</v>
      </c>
      <c r="O2849">
        <v>49394.26953125</v>
      </c>
      <c r="P2849">
        <v>58557.5</v>
      </c>
      <c r="Q2849">
        <v>49453.765625</v>
      </c>
      <c r="R2849">
        <v>69300.5078125</v>
      </c>
      <c r="S2849">
        <v>72117.09375</v>
      </c>
      <c r="T2849">
        <v>62084.34765625</v>
      </c>
      <c r="V2849">
        <v>790.2681884765625</v>
      </c>
      <c r="W2849">
        <v>1021.01220703125</v>
      </c>
      <c r="X2849">
        <v>1891.86669921875</v>
      </c>
      <c r="Y2849">
        <v>2635.8857421875</v>
      </c>
      <c r="Z2849">
        <v>2970.261474609375</v>
      </c>
      <c r="AA2849">
        <v>2201.868408203125</v>
      </c>
      <c r="AB2849">
        <v>1609.897216796875</v>
      </c>
      <c r="AC2849">
        <v>4088.099853515625</v>
      </c>
    </row>
    <row r="2850" spans="1:29" x14ac:dyDescent="0.35">
      <c r="A2850" t="s">
        <v>2848</v>
      </c>
      <c r="B2850" t="s">
        <v>6837</v>
      </c>
      <c r="C2850" t="s">
        <v>10826</v>
      </c>
      <c r="D2850">
        <v>3.2414912129752338E-4</v>
      </c>
      <c r="E2850">
        <v>3</v>
      </c>
      <c r="F2850">
        <v>3</v>
      </c>
      <c r="G2850">
        <v>0</v>
      </c>
      <c r="H2850">
        <v>39</v>
      </c>
      <c r="AA2850">
        <v>5722.09130859375</v>
      </c>
      <c r="AB2850">
        <v>6899.458984375</v>
      </c>
      <c r="AC2850">
        <v>8433.1455078125</v>
      </c>
    </row>
    <row r="2851" spans="1:29" x14ac:dyDescent="0.35">
      <c r="A2851" t="s">
        <v>2849</v>
      </c>
      <c r="B2851" t="s">
        <v>6838</v>
      </c>
      <c r="C2851" t="s">
        <v>10827</v>
      </c>
      <c r="D2851">
        <v>4.5561663806438453E-2</v>
      </c>
      <c r="E2851">
        <v>7</v>
      </c>
      <c r="F2851">
        <v>7</v>
      </c>
      <c r="G2851">
        <v>0</v>
      </c>
      <c r="H2851">
        <v>126</v>
      </c>
      <c r="I2851">
        <v>4872.689453125</v>
      </c>
      <c r="J2851">
        <v>4454.70947265625</v>
      </c>
      <c r="K2851">
        <v>3924.568359375</v>
      </c>
      <c r="L2851">
        <v>3591.43798828125</v>
      </c>
      <c r="M2851">
        <v>4786.693359375</v>
      </c>
      <c r="N2851">
        <v>3363.916259765625</v>
      </c>
      <c r="O2851">
        <v>6538.69482421875</v>
      </c>
      <c r="P2851">
        <v>4099.94921875</v>
      </c>
      <c r="Q2851">
        <v>6620.498046875</v>
      </c>
      <c r="R2851">
        <v>6701.5361328125</v>
      </c>
      <c r="S2851">
        <v>6589.93994140625</v>
      </c>
      <c r="T2851">
        <v>6543.0859375</v>
      </c>
      <c r="AC2851">
        <v>865.661376953125</v>
      </c>
    </row>
    <row r="2852" spans="1:29" x14ac:dyDescent="0.35">
      <c r="A2852" t="s">
        <v>2850</v>
      </c>
      <c r="B2852" t="s">
        <v>6839</v>
      </c>
      <c r="C2852" t="s">
        <v>10828</v>
      </c>
      <c r="D2852">
        <v>4.3308793101459742E-4</v>
      </c>
      <c r="E2852">
        <v>8</v>
      </c>
      <c r="F2852">
        <v>8</v>
      </c>
      <c r="G2852">
        <v>0</v>
      </c>
      <c r="H2852">
        <v>21</v>
      </c>
      <c r="I2852">
        <v>356015.21875</v>
      </c>
      <c r="J2852">
        <v>385801.59375</v>
      </c>
      <c r="K2852">
        <v>297081.28125</v>
      </c>
      <c r="L2852">
        <v>108073</v>
      </c>
      <c r="M2852">
        <v>135565.75</v>
      </c>
      <c r="N2852">
        <v>89721.6171875</v>
      </c>
      <c r="O2852">
        <v>637539.25</v>
      </c>
      <c r="P2852">
        <v>758399.125</v>
      </c>
      <c r="Q2852">
        <v>661728.625</v>
      </c>
      <c r="R2852">
        <v>1596187.375</v>
      </c>
      <c r="S2852">
        <v>1736027.125</v>
      </c>
      <c r="T2852">
        <v>1630799.75</v>
      </c>
      <c r="U2852">
        <v>45490.7421875</v>
      </c>
      <c r="V2852">
        <v>49025.08984375</v>
      </c>
      <c r="W2852">
        <v>33425.859375</v>
      </c>
      <c r="X2852">
        <v>418326.625</v>
      </c>
      <c r="Y2852">
        <v>559020.5</v>
      </c>
      <c r="Z2852">
        <v>565780.5</v>
      </c>
      <c r="AA2852">
        <v>694685.6875</v>
      </c>
      <c r="AB2852">
        <v>450322.34375</v>
      </c>
      <c r="AC2852">
        <v>692490.3125</v>
      </c>
    </row>
    <row r="2853" spans="1:29" x14ac:dyDescent="0.35">
      <c r="A2853" t="s">
        <v>2851</v>
      </c>
      <c r="B2853" t="s">
        <v>6840</v>
      </c>
      <c r="C2853" t="s">
        <v>10829</v>
      </c>
      <c r="D2853">
        <v>4.3308793101459742E-4</v>
      </c>
      <c r="E2853">
        <v>25</v>
      </c>
      <c r="F2853">
        <v>25</v>
      </c>
      <c r="G2853">
        <v>0</v>
      </c>
      <c r="H2853">
        <v>63</v>
      </c>
      <c r="I2853">
        <v>86231.25</v>
      </c>
      <c r="J2853">
        <v>106828.0625</v>
      </c>
      <c r="K2853">
        <v>82444.9453125</v>
      </c>
      <c r="L2853">
        <v>32928.91796875</v>
      </c>
      <c r="M2853">
        <v>41124.75</v>
      </c>
      <c r="N2853">
        <v>25700.990234375</v>
      </c>
      <c r="O2853">
        <v>110441.734375</v>
      </c>
      <c r="P2853">
        <v>123267.0546875</v>
      </c>
      <c r="Q2853">
        <v>102306.75</v>
      </c>
      <c r="R2853">
        <v>132576.375</v>
      </c>
      <c r="S2853">
        <v>138781.15625</v>
      </c>
      <c r="T2853">
        <v>117104.125</v>
      </c>
      <c r="U2853">
        <v>11695.5556640625</v>
      </c>
      <c r="V2853">
        <v>12910.8154296875</v>
      </c>
      <c r="W2853">
        <v>9120.9833984375</v>
      </c>
      <c r="X2853">
        <v>18018.806640625</v>
      </c>
      <c r="Y2853">
        <v>25105.92578125</v>
      </c>
      <c r="Z2853">
        <v>26693.37890625</v>
      </c>
      <c r="AA2853">
        <v>22578.59765625</v>
      </c>
      <c r="AB2853">
        <v>16708.466796875</v>
      </c>
      <c r="AC2853">
        <v>24256.7734375</v>
      </c>
    </row>
    <row r="2854" spans="1:29" x14ac:dyDescent="0.35">
      <c r="A2854" t="s">
        <v>2852</v>
      </c>
      <c r="B2854" t="s">
        <v>6841</v>
      </c>
      <c r="C2854" t="s">
        <v>10830</v>
      </c>
      <c r="D2854">
        <v>4.3308793101459742E-4</v>
      </c>
      <c r="E2854">
        <v>19</v>
      </c>
      <c r="F2854">
        <v>19</v>
      </c>
      <c r="G2854">
        <v>0</v>
      </c>
      <c r="H2854">
        <v>51</v>
      </c>
      <c r="I2854">
        <v>751802.6875</v>
      </c>
      <c r="J2854">
        <v>859303.5625</v>
      </c>
      <c r="K2854">
        <v>605766.3125</v>
      </c>
      <c r="L2854">
        <v>107733.5859375</v>
      </c>
      <c r="M2854">
        <v>148083</v>
      </c>
      <c r="N2854">
        <v>84263.5</v>
      </c>
      <c r="O2854">
        <v>827461.8125</v>
      </c>
      <c r="P2854">
        <v>806524.5625</v>
      </c>
      <c r="Q2854">
        <v>727188.5625</v>
      </c>
      <c r="R2854">
        <v>840918.75</v>
      </c>
      <c r="S2854">
        <v>859275.0625</v>
      </c>
      <c r="T2854">
        <v>751555.3125</v>
      </c>
      <c r="U2854">
        <v>39497.5078125</v>
      </c>
      <c r="V2854">
        <v>46277.9140625</v>
      </c>
      <c r="W2854">
        <v>25189.3828125</v>
      </c>
      <c r="X2854">
        <v>47810.046875</v>
      </c>
      <c r="Y2854">
        <v>65849.0625</v>
      </c>
      <c r="Z2854">
        <v>64307.7265625</v>
      </c>
      <c r="AA2854">
        <v>48736.0234375</v>
      </c>
      <c r="AB2854">
        <v>33603.09765625</v>
      </c>
      <c r="AC2854">
        <v>51768.6015625</v>
      </c>
    </row>
    <row r="2855" spans="1:29" x14ac:dyDescent="0.35">
      <c r="A2855" t="s">
        <v>2853</v>
      </c>
      <c r="B2855" t="s">
        <v>6842</v>
      </c>
      <c r="C2855" t="s">
        <v>10831</v>
      </c>
      <c r="D2855">
        <v>1.166861155070364E-3</v>
      </c>
      <c r="E2855">
        <v>38</v>
      </c>
      <c r="F2855">
        <v>38</v>
      </c>
      <c r="G2855">
        <v>0</v>
      </c>
      <c r="H2855">
        <v>151</v>
      </c>
      <c r="I2855">
        <v>24827.388671875</v>
      </c>
      <c r="J2855">
        <v>28467.166015625</v>
      </c>
      <c r="K2855">
        <v>21105.48828125</v>
      </c>
      <c r="L2855">
        <v>7716.6123046875</v>
      </c>
      <c r="M2855">
        <v>9760.232421875</v>
      </c>
      <c r="N2855">
        <v>5668.97119140625</v>
      </c>
      <c r="O2855">
        <v>26075.033203125</v>
      </c>
      <c r="P2855">
        <v>32844.58203125</v>
      </c>
      <c r="Q2855">
        <v>26239.341796875</v>
      </c>
      <c r="R2855">
        <v>27722.01953125</v>
      </c>
      <c r="S2855">
        <v>27337.9609375</v>
      </c>
      <c r="T2855">
        <v>22979.958984375</v>
      </c>
      <c r="U2855">
        <v>1634.485229492188</v>
      </c>
      <c r="V2855">
        <v>2716.625</v>
      </c>
      <c r="X2855">
        <v>3637.621337890625</v>
      </c>
      <c r="Y2855">
        <v>4259.77490234375</v>
      </c>
      <c r="Z2855">
        <v>4546.451171875</v>
      </c>
      <c r="AA2855">
        <v>3619.4873046875</v>
      </c>
      <c r="AB2855">
        <v>3254.590576171875</v>
      </c>
      <c r="AC2855">
        <v>4779.2919921875</v>
      </c>
    </row>
    <row r="2856" spans="1:29" x14ac:dyDescent="0.35">
      <c r="A2856" t="s">
        <v>2854</v>
      </c>
      <c r="B2856" t="s">
        <v>6843</v>
      </c>
      <c r="C2856" t="s">
        <v>10832</v>
      </c>
      <c r="D2856">
        <v>2.0530972629785541E-2</v>
      </c>
      <c r="E2856">
        <v>8</v>
      </c>
      <c r="F2856">
        <v>8</v>
      </c>
      <c r="G2856">
        <v>0</v>
      </c>
      <c r="H2856">
        <v>83</v>
      </c>
      <c r="I2856">
        <v>4308.9443359375</v>
      </c>
      <c r="J2856">
        <v>5882.76220703125</v>
      </c>
      <c r="K2856">
        <v>3687.10595703125</v>
      </c>
      <c r="L2856">
        <v>2452.4072265625</v>
      </c>
      <c r="M2856">
        <v>2867.64453125</v>
      </c>
      <c r="N2856">
        <v>2211.390380859375</v>
      </c>
      <c r="O2856">
        <v>5702.390625</v>
      </c>
      <c r="P2856">
        <v>7871.11865234375</v>
      </c>
      <c r="Q2856">
        <v>3600.365966796875</v>
      </c>
      <c r="R2856">
        <v>12568.9736328125</v>
      </c>
      <c r="S2856">
        <v>13047.95703125</v>
      </c>
      <c r="T2856">
        <v>9515.52734375</v>
      </c>
      <c r="W2856">
        <v>1918.897705078125</v>
      </c>
      <c r="X2856">
        <v>2434.310791015625</v>
      </c>
      <c r="Y2856">
        <v>3568.3759765625</v>
      </c>
      <c r="Z2856">
        <v>2191.521240234375</v>
      </c>
      <c r="AA2856">
        <v>1982.67822265625</v>
      </c>
      <c r="AB2856">
        <v>2268.075927734375</v>
      </c>
      <c r="AC2856">
        <v>2137.71728515625</v>
      </c>
    </row>
    <row r="2857" spans="1:29" x14ac:dyDescent="0.35">
      <c r="A2857" t="s">
        <v>2855</v>
      </c>
      <c r="B2857" t="s">
        <v>6844</v>
      </c>
      <c r="C2857" t="s">
        <v>10833</v>
      </c>
      <c r="D2857">
        <v>4.3308793101459742E-4</v>
      </c>
      <c r="E2857">
        <v>13</v>
      </c>
      <c r="F2857">
        <v>13</v>
      </c>
      <c r="G2857">
        <v>0</v>
      </c>
      <c r="H2857">
        <v>51</v>
      </c>
      <c r="I2857">
        <v>16984.35546875</v>
      </c>
      <c r="J2857">
        <v>20268.2109375</v>
      </c>
      <c r="K2857">
        <v>16320.7529296875</v>
      </c>
      <c r="L2857">
        <v>2937.328369140625</v>
      </c>
      <c r="M2857">
        <v>3780.07666015625</v>
      </c>
      <c r="N2857">
        <v>2527.64501953125</v>
      </c>
      <c r="O2857">
        <v>24783.013671875</v>
      </c>
      <c r="P2857">
        <v>27510.3203125</v>
      </c>
      <c r="Q2857">
        <v>25184.22265625</v>
      </c>
      <c r="R2857">
        <v>46022.7109375</v>
      </c>
      <c r="S2857">
        <v>43180.78515625</v>
      </c>
      <c r="T2857">
        <v>41555.796875</v>
      </c>
      <c r="U2857">
        <v>1619.102416992188</v>
      </c>
      <c r="V2857">
        <v>1495.543090820312</v>
      </c>
      <c r="W2857">
        <v>1524.373779296875</v>
      </c>
      <c r="X2857">
        <v>3371.525390625</v>
      </c>
      <c r="Y2857">
        <v>4293.67822265625</v>
      </c>
      <c r="Z2857">
        <v>4349.779296875</v>
      </c>
      <c r="AA2857">
        <v>4810.876953125</v>
      </c>
      <c r="AB2857">
        <v>3126.21337890625</v>
      </c>
      <c r="AC2857">
        <v>4991.63330078125</v>
      </c>
    </row>
    <row r="2858" spans="1:29" x14ac:dyDescent="0.35">
      <c r="A2858" t="s">
        <v>2856</v>
      </c>
      <c r="B2858" t="s">
        <v>6845</v>
      </c>
      <c r="C2858" t="s">
        <v>10834</v>
      </c>
      <c r="D2858">
        <v>4.0404041646979749E-4</v>
      </c>
      <c r="E2858">
        <v>21</v>
      </c>
      <c r="F2858">
        <v>21</v>
      </c>
      <c r="G2858">
        <v>0</v>
      </c>
      <c r="H2858">
        <v>59</v>
      </c>
      <c r="I2858">
        <v>13500.1650390625</v>
      </c>
      <c r="J2858">
        <v>17075.3046875</v>
      </c>
      <c r="K2858">
        <v>15923.2978515625</v>
      </c>
      <c r="L2858">
        <v>10529.5908203125</v>
      </c>
      <c r="M2858">
        <v>12616.3642578125</v>
      </c>
      <c r="N2858">
        <v>8865.96484375</v>
      </c>
      <c r="O2858">
        <v>64084.99609375</v>
      </c>
      <c r="P2858">
        <v>61070.171875</v>
      </c>
      <c r="Q2858">
        <v>56057.71484375</v>
      </c>
      <c r="R2858">
        <v>26478.658203125</v>
      </c>
      <c r="S2858">
        <v>27406.0390625</v>
      </c>
      <c r="T2858">
        <v>24719.4609375</v>
      </c>
      <c r="U2858">
        <v>3516.08642578125</v>
      </c>
      <c r="V2858">
        <v>4637.5615234375</v>
      </c>
      <c r="X2858">
        <v>8145.4912109375</v>
      </c>
      <c r="Y2858">
        <v>11737.5869140625</v>
      </c>
      <c r="Z2858">
        <v>11433.7490234375</v>
      </c>
      <c r="AA2858">
        <v>9116.3173828125</v>
      </c>
      <c r="AB2858">
        <v>6286.205078125</v>
      </c>
      <c r="AC2858">
        <v>10391.244140625</v>
      </c>
    </row>
    <row r="2859" spans="1:29" x14ac:dyDescent="0.35">
      <c r="A2859" t="s">
        <v>2857</v>
      </c>
      <c r="B2859" t="s">
        <v>6846</v>
      </c>
      <c r="C2859" t="s">
        <v>10835</v>
      </c>
      <c r="D2859">
        <v>4.3308793101459742E-4</v>
      </c>
      <c r="E2859">
        <v>7</v>
      </c>
      <c r="F2859">
        <v>7</v>
      </c>
      <c r="G2859">
        <v>0</v>
      </c>
      <c r="H2859">
        <v>29</v>
      </c>
      <c r="I2859">
        <v>2698281.25</v>
      </c>
      <c r="J2859">
        <v>2635406.75</v>
      </c>
      <c r="K2859">
        <v>2529851</v>
      </c>
      <c r="L2859">
        <v>316991.09375</v>
      </c>
      <c r="M2859">
        <v>326391.25</v>
      </c>
      <c r="N2859">
        <v>252737.15625</v>
      </c>
      <c r="O2859">
        <v>2575747</v>
      </c>
      <c r="P2859">
        <v>3054581</v>
      </c>
      <c r="Q2859">
        <v>2861003.25</v>
      </c>
      <c r="R2859">
        <v>2829134.75</v>
      </c>
      <c r="S2859">
        <v>2897279.25</v>
      </c>
      <c r="T2859">
        <v>2479335.75</v>
      </c>
      <c r="U2859">
        <v>100903.7890625</v>
      </c>
      <c r="V2859">
        <v>96821.125</v>
      </c>
      <c r="W2859">
        <v>70345.015625</v>
      </c>
      <c r="X2859">
        <v>160492.65625</v>
      </c>
      <c r="Y2859">
        <v>198950.8125</v>
      </c>
      <c r="Z2859">
        <v>225938.453125</v>
      </c>
      <c r="AA2859">
        <v>162110.46875</v>
      </c>
      <c r="AB2859">
        <v>126288.578125</v>
      </c>
      <c r="AC2859">
        <v>187675.28125</v>
      </c>
    </row>
    <row r="2860" spans="1:29" x14ac:dyDescent="0.35">
      <c r="A2860" t="s">
        <v>2858</v>
      </c>
      <c r="B2860" t="s">
        <v>6847</v>
      </c>
      <c r="C2860" t="s">
        <v>10836</v>
      </c>
      <c r="D2860">
        <v>4.3308793101459742E-4</v>
      </c>
      <c r="E2860">
        <v>15</v>
      </c>
      <c r="F2860">
        <v>15</v>
      </c>
      <c r="G2860">
        <v>0</v>
      </c>
      <c r="H2860">
        <v>24</v>
      </c>
      <c r="I2860">
        <v>7760739.5</v>
      </c>
      <c r="J2860">
        <v>7524769</v>
      </c>
      <c r="K2860">
        <v>7201209</v>
      </c>
      <c r="L2860">
        <v>2917684.75</v>
      </c>
      <c r="M2860">
        <v>3313965.5</v>
      </c>
      <c r="N2860">
        <v>2815961</v>
      </c>
      <c r="O2860">
        <v>5840853.5</v>
      </c>
      <c r="P2860">
        <v>5940596</v>
      </c>
      <c r="Q2860">
        <v>6770864.5</v>
      </c>
      <c r="R2860">
        <v>12707116</v>
      </c>
      <c r="S2860">
        <v>10371026</v>
      </c>
      <c r="T2860">
        <v>11608742</v>
      </c>
      <c r="U2860">
        <v>1997606</v>
      </c>
      <c r="V2860">
        <v>1605938.375</v>
      </c>
      <c r="W2860">
        <v>1655232.625</v>
      </c>
      <c r="X2860">
        <v>4782373</v>
      </c>
      <c r="Y2860">
        <v>4579606.5</v>
      </c>
      <c r="Z2860">
        <v>5322588</v>
      </c>
      <c r="AA2860">
        <v>4800399.5</v>
      </c>
      <c r="AB2860">
        <v>6435454</v>
      </c>
      <c r="AC2860">
        <v>4275067.5</v>
      </c>
    </row>
    <row r="2861" spans="1:29" x14ac:dyDescent="0.35">
      <c r="A2861" t="s">
        <v>2859</v>
      </c>
      <c r="B2861" t="s">
        <v>6848</v>
      </c>
      <c r="C2861" t="s">
        <v>10837</v>
      </c>
      <c r="D2861">
        <v>4.3308793101459742E-4</v>
      </c>
      <c r="E2861">
        <v>26</v>
      </c>
      <c r="F2861">
        <v>26</v>
      </c>
      <c r="G2861">
        <v>0</v>
      </c>
      <c r="H2861">
        <v>79</v>
      </c>
      <c r="I2861">
        <v>80639.109375</v>
      </c>
      <c r="J2861">
        <v>90910.671875</v>
      </c>
      <c r="K2861">
        <v>67265.7890625</v>
      </c>
      <c r="L2861">
        <v>9493.3896484375</v>
      </c>
      <c r="M2861">
        <v>12663.744140625</v>
      </c>
      <c r="N2861">
        <v>7007.89892578125</v>
      </c>
      <c r="O2861">
        <v>82807.8828125</v>
      </c>
      <c r="P2861">
        <v>87740.3125</v>
      </c>
      <c r="Q2861">
        <v>82146.4375</v>
      </c>
      <c r="R2861">
        <v>111182.765625</v>
      </c>
      <c r="S2861">
        <v>109368.1328125</v>
      </c>
      <c r="T2861">
        <v>99633.9453125</v>
      </c>
      <c r="U2861">
        <v>2653.37451171875</v>
      </c>
      <c r="V2861">
        <v>4304.34228515625</v>
      </c>
      <c r="W2861">
        <v>2399.96435546875</v>
      </c>
      <c r="X2861">
        <v>4392.244140625</v>
      </c>
      <c r="Y2861">
        <v>7082.91796875</v>
      </c>
      <c r="Z2861">
        <v>6946.12255859375</v>
      </c>
      <c r="AA2861">
        <v>7185.0849609375</v>
      </c>
      <c r="AB2861">
        <v>5058.76904296875</v>
      </c>
      <c r="AC2861">
        <v>7327.92529296875</v>
      </c>
    </row>
    <row r="2862" spans="1:29" x14ac:dyDescent="0.35">
      <c r="A2862" t="s">
        <v>2860</v>
      </c>
      <c r="B2862" t="s">
        <v>6849</v>
      </c>
      <c r="C2862" t="s">
        <v>10838</v>
      </c>
      <c r="D2862">
        <v>6.8787620402872562E-3</v>
      </c>
      <c r="E2862">
        <v>76</v>
      </c>
      <c r="F2862">
        <v>76</v>
      </c>
      <c r="G2862">
        <v>0</v>
      </c>
      <c r="H2862">
        <v>235</v>
      </c>
      <c r="I2862">
        <v>165489.078125</v>
      </c>
      <c r="J2862">
        <v>191097.171875</v>
      </c>
      <c r="K2862">
        <v>149430.484375</v>
      </c>
      <c r="L2862">
        <v>229044.671875</v>
      </c>
      <c r="M2862">
        <v>266943.8125</v>
      </c>
      <c r="N2862">
        <v>183902.34375</v>
      </c>
      <c r="O2862">
        <v>137137.953125</v>
      </c>
      <c r="P2862">
        <v>170830.734375</v>
      </c>
      <c r="Q2862">
        <v>133843.828125</v>
      </c>
      <c r="R2862">
        <v>169526.34375</v>
      </c>
      <c r="S2862">
        <v>171164.515625</v>
      </c>
      <c r="T2862">
        <v>146198.4375</v>
      </c>
      <c r="U2862">
        <v>2708.0810546875</v>
      </c>
      <c r="V2862">
        <v>3841.673095703125</v>
      </c>
      <c r="W2862">
        <v>2555.475341796875</v>
      </c>
      <c r="X2862">
        <v>1672.010375976562</v>
      </c>
      <c r="Y2862">
        <v>3477.3154296875</v>
      </c>
      <c r="Z2862">
        <v>3529.93798828125</v>
      </c>
      <c r="AA2862">
        <v>1851.079833984375</v>
      </c>
      <c r="AB2862">
        <v>3556.563720703125</v>
      </c>
      <c r="AC2862">
        <v>3567.771728515625</v>
      </c>
    </row>
    <row r="2863" spans="1:29" x14ac:dyDescent="0.35">
      <c r="A2863" t="s">
        <v>2861</v>
      </c>
      <c r="B2863" t="s">
        <v>6850</v>
      </c>
      <c r="C2863" t="s">
        <v>10839</v>
      </c>
      <c r="D2863">
        <v>1.166861155070364E-3</v>
      </c>
      <c r="E2863">
        <v>70</v>
      </c>
      <c r="F2863">
        <v>70</v>
      </c>
      <c r="G2863">
        <v>0</v>
      </c>
      <c r="H2863">
        <v>392</v>
      </c>
      <c r="I2863">
        <v>22855.673828125</v>
      </c>
      <c r="J2863">
        <v>28145.30859375</v>
      </c>
      <c r="K2863">
        <v>20341.955078125</v>
      </c>
      <c r="L2863">
        <v>13534.84765625</v>
      </c>
      <c r="M2863">
        <v>17243.005859375</v>
      </c>
      <c r="N2863">
        <v>12083.654296875</v>
      </c>
      <c r="O2863">
        <v>35959.3515625</v>
      </c>
      <c r="P2863">
        <v>46320.296875</v>
      </c>
      <c r="Q2863">
        <v>33602.00390625</v>
      </c>
      <c r="R2863">
        <v>47762.31640625</v>
      </c>
      <c r="S2863">
        <v>52842.0859375</v>
      </c>
      <c r="T2863">
        <v>44149.44140625</v>
      </c>
      <c r="U2863">
        <v>2284.235107421875</v>
      </c>
      <c r="V2863">
        <v>4695.5224609375</v>
      </c>
      <c r="W2863">
        <v>2602.294677734375</v>
      </c>
      <c r="X2863">
        <v>17264.9765625</v>
      </c>
      <c r="Y2863">
        <v>20947.11328125</v>
      </c>
      <c r="Z2863">
        <v>23465.541015625</v>
      </c>
      <c r="AA2863">
        <v>13590.19140625</v>
      </c>
      <c r="AB2863">
        <v>10906.2763671875</v>
      </c>
      <c r="AC2863">
        <v>14241.0693359375</v>
      </c>
    </row>
    <row r="2864" spans="1:29" x14ac:dyDescent="0.35">
      <c r="A2864" t="s">
        <v>2862</v>
      </c>
      <c r="B2864" t="s">
        <v>6851</v>
      </c>
      <c r="C2864" t="s">
        <v>10840</v>
      </c>
      <c r="D2864">
        <v>8.6555697023868561E-2</v>
      </c>
      <c r="E2864">
        <v>5</v>
      </c>
      <c r="F2864">
        <v>5</v>
      </c>
      <c r="G2864">
        <v>0</v>
      </c>
      <c r="H2864">
        <v>102</v>
      </c>
      <c r="I2864">
        <v>5548.86376953125</v>
      </c>
      <c r="J2864">
        <v>5588.08203125</v>
      </c>
      <c r="K2864">
        <v>5286.00830078125</v>
      </c>
      <c r="M2864">
        <v>1632.3251953125</v>
      </c>
      <c r="N2864">
        <v>1890.700561523438</v>
      </c>
      <c r="O2864">
        <v>3155.43896484375</v>
      </c>
      <c r="P2864">
        <v>4839.28759765625</v>
      </c>
      <c r="Q2864">
        <v>3185.075927734375</v>
      </c>
      <c r="R2864">
        <v>7289.31201171875</v>
      </c>
      <c r="S2864">
        <v>7862.03173828125</v>
      </c>
      <c r="T2864">
        <v>5751.8037109375</v>
      </c>
      <c r="Y2864">
        <v>4028.993408203125</v>
      </c>
      <c r="Z2864">
        <v>3678.455810546875</v>
      </c>
      <c r="AA2864">
        <v>399.77731323242188</v>
      </c>
      <c r="AB2864">
        <v>1142.34130859375</v>
      </c>
      <c r="AC2864">
        <v>2457.611328125</v>
      </c>
    </row>
    <row r="2865" spans="1:29" x14ac:dyDescent="0.35">
      <c r="A2865" t="s">
        <v>2863</v>
      </c>
      <c r="B2865" t="s">
        <v>6852</v>
      </c>
      <c r="C2865" t="s">
        <v>10841</v>
      </c>
      <c r="D2865">
        <v>4.3308793101459742E-4</v>
      </c>
      <c r="E2865">
        <v>20</v>
      </c>
      <c r="F2865">
        <v>20</v>
      </c>
      <c r="G2865">
        <v>0</v>
      </c>
      <c r="H2865">
        <v>56</v>
      </c>
      <c r="I2865">
        <v>35023.484375</v>
      </c>
      <c r="J2865">
        <v>41377.65234375</v>
      </c>
      <c r="K2865">
        <v>32000.908203125</v>
      </c>
      <c r="L2865">
        <v>16729.19140625</v>
      </c>
      <c r="M2865">
        <v>23869.32421875</v>
      </c>
      <c r="N2865">
        <v>13498.8505859375</v>
      </c>
      <c r="O2865">
        <v>53210.69921875</v>
      </c>
      <c r="P2865">
        <v>70065.7265625</v>
      </c>
      <c r="Q2865">
        <v>49470.6328125</v>
      </c>
      <c r="R2865">
        <v>97366.8125</v>
      </c>
      <c r="S2865">
        <v>111126.390625</v>
      </c>
      <c r="T2865">
        <v>88664.6484375</v>
      </c>
      <c r="U2865">
        <v>4422.791015625</v>
      </c>
      <c r="V2865">
        <v>4349.2861328125</v>
      </c>
      <c r="W2865">
        <v>1904.694091796875</v>
      </c>
      <c r="X2865">
        <v>18596.052734375</v>
      </c>
      <c r="Y2865">
        <v>23203.689453125</v>
      </c>
      <c r="Z2865">
        <v>23255.8046875</v>
      </c>
      <c r="AA2865">
        <v>26309.583984375</v>
      </c>
      <c r="AB2865">
        <v>16689.576171875</v>
      </c>
      <c r="AC2865">
        <v>27193.72265625</v>
      </c>
    </row>
    <row r="2866" spans="1:29" x14ac:dyDescent="0.35">
      <c r="A2866" t="s">
        <v>2864</v>
      </c>
      <c r="B2866" t="s">
        <v>6853</v>
      </c>
      <c r="C2866" t="s">
        <v>10842</v>
      </c>
      <c r="D2866">
        <v>4.3308793101459742E-4</v>
      </c>
      <c r="E2866">
        <v>16</v>
      </c>
      <c r="F2866">
        <v>16</v>
      </c>
      <c r="G2866">
        <v>0</v>
      </c>
      <c r="H2866">
        <v>45</v>
      </c>
      <c r="I2866">
        <v>18313.35546875</v>
      </c>
      <c r="J2866">
        <v>20135.3046875</v>
      </c>
      <c r="K2866">
        <v>15992.234375</v>
      </c>
      <c r="L2866">
        <v>8349.6396484375</v>
      </c>
      <c r="M2866">
        <v>9471.53515625</v>
      </c>
      <c r="N2866">
        <v>5251.783203125</v>
      </c>
      <c r="O2866">
        <v>51800.17578125</v>
      </c>
      <c r="P2866">
        <v>54851.921875</v>
      </c>
      <c r="Q2866">
        <v>50274.51953125</v>
      </c>
      <c r="R2866">
        <v>69872.3515625</v>
      </c>
      <c r="S2866">
        <v>72619.65625</v>
      </c>
      <c r="T2866">
        <v>61436.28125</v>
      </c>
      <c r="V2866">
        <v>1020.77880859375</v>
      </c>
      <c r="W2866">
        <v>1448.895263671875</v>
      </c>
      <c r="X2866">
        <v>17276.642578125</v>
      </c>
      <c r="Y2866">
        <v>28074</v>
      </c>
      <c r="Z2866">
        <v>28869.8515625</v>
      </c>
      <c r="AA2866">
        <v>22750.142578125</v>
      </c>
      <c r="AB2866">
        <v>16848.185546875</v>
      </c>
      <c r="AC2866">
        <v>24533.970703125</v>
      </c>
    </row>
    <row r="2867" spans="1:29" x14ac:dyDescent="0.35">
      <c r="A2867" t="s">
        <v>2865</v>
      </c>
      <c r="B2867" t="s">
        <v>6854</v>
      </c>
      <c r="C2867" t="s">
        <v>10843</v>
      </c>
      <c r="D2867">
        <v>4.3308793101459742E-4</v>
      </c>
      <c r="E2867">
        <v>11</v>
      </c>
      <c r="F2867">
        <v>11</v>
      </c>
      <c r="G2867">
        <v>0</v>
      </c>
      <c r="H2867">
        <v>39</v>
      </c>
      <c r="I2867">
        <v>42520.078125</v>
      </c>
      <c r="J2867">
        <v>47107.65625</v>
      </c>
      <c r="K2867">
        <v>34755.91796875</v>
      </c>
      <c r="L2867">
        <v>6915.78955078125</v>
      </c>
      <c r="M2867">
        <v>7229.35107421875</v>
      </c>
      <c r="N2867">
        <v>5190.64306640625</v>
      </c>
      <c r="O2867">
        <v>66529.640625</v>
      </c>
      <c r="P2867">
        <v>63009.05078125</v>
      </c>
      <c r="Q2867">
        <v>62503.4296875</v>
      </c>
      <c r="R2867">
        <v>98461.359375</v>
      </c>
      <c r="S2867">
        <v>86130.4296875</v>
      </c>
      <c r="T2867">
        <v>87865.0234375</v>
      </c>
      <c r="U2867">
        <v>4622.9013671875</v>
      </c>
      <c r="V2867">
        <v>5701.21826171875</v>
      </c>
      <c r="W2867">
        <v>2871.698974609375</v>
      </c>
      <c r="X2867">
        <v>13531.5244140625</v>
      </c>
      <c r="Y2867">
        <v>21240.23828125</v>
      </c>
      <c r="Z2867">
        <v>20396.85546875</v>
      </c>
      <c r="AA2867">
        <v>28533.240234375</v>
      </c>
      <c r="AB2867">
        <v>18877.8828125</v>
      </c>
      <c r="AC2867">
        <v>28470.7265625</v>
      </c>
    </row>
    <row r="2868" spans="1:29" x14ac:dyDescent="0.35">
      <c r="A2868" t="s">
        <v>2866</v>
      </c>
      <c r="B2868" t="s">
        <v>6855</v>
      </c>
      <c r="C2868" t="s">
        <v>10844</v>
      </c>
      <c r="D2868">
        <v>5.6821227073669427E-2</v>
      </c>
      <c r="E2868">
        <v>8</v>
      </c>
      <c r="F2868">
        <v>8</v>
      </c>
      <c r="G2868">
        <v>0</v>
      </c>
      <c r="H2868">
        <v>44</v>
      </c>
      <c r="I2868">
        <v>6300.6923828125</v>
      </c>
      <c r="J2868">
        <v>4484.55908203125</v>
      </c>
      <c r="K2868">
        <v>4883.66259765625</v>
      </c>
      <c r="L2868">
        <v>3699.305908203125</v>
      </c>
      <c r="M2868">
        <v>3906.074462890625</v>
      </c>
      <c r="N2868">
        <v>3006.523681640625</v>
      </c>
      <c r="O2868">
        <v>7512.27099609375</v>
      </c>
      <c r="P2868">
        <v>8136.49462890625</v>
      </c>
      <c r="Q2868">
        <v>6857.81689453125</v>
      </c>
      <c r="R2868">
        <v>15181.794921875</v>
      </c>
      <c r="S2868">
        <v>16232.22265625</v>
      </c>
      <c r="T2868">
        <v>13541.5595703125</v>
      </c>
      <c r="AB2868">
        <v>616.529052734375</v>
      </c>
    </row>
    <row r="2869" spans="1:29" x14ac:dyDescent="0.35">
      <c r="A2869" t="s">
        <v>2867</v>
      </c>
      <c r="B2869" t="s">
        <v>6856</v>
      </c>
      <c r="C2869" t="s">
        <v>10845</v>
      </c>
      <c r="D2869">
        <v>4.3308793101459742E-4</v>
      </c>
      <c r="E2869">
        <v>47</v>
      </c>
      <c r="F2869">
        <v>47</v>
      </c>
      <c r="G2869">
        <v>0</v>
      </c>
      <c r="H2869">
        <v>162</v>
      </c>
      <c r="I2869">
        <v>83488.3203125</v>
      </c>
      <c r="J2869">
        <v>92925.703125</v>
      </c>
      <c r="K2869">
        <v>73779.7734375</v>
      </c>
      <c r="L2869">
        <v>11758.068359375</v>
      </c>
      <c r="M2869">
        <v>14825.005859375</v>
      </c>
      <c r="N2869">
        <v>8885.7880859375</v>
      </c>
      <c r="O2869">
        <v>105360.390625</v>
      </c>
      <c r="P2869">
        <v>123901.4921875</v>
      </c>
      <c r="Q2869">
        <v>98163.71875</v>
      </c>
      <c r="R2869">
        <v>37716.7421875</v>
      </c>
      <c r="S2869">
        <v>37239.328125</v>
      </c>
      <c r="T2869">
        <v>33316.7734375</v>
      </c>
      <c r="U2869">
        <v>7869.9912109375</v>
      </c>
      <c r="V2869">
        <v>7105.892578125</v>
      </c>
      <c r="W2869">
        <v>5253.33740234375</v>
      </c>
      <c r="X2869">
        <v>26809.2890625</v>
      </c>
      <c r="Y2869">
        <v>37954.4140625</v>
      </c>
      <c r="Z2869">
        <v>39763.57421875</v>
      </c>
      <c r="AA2869">
        <v>15495.462890625</v>
      </c>
      <c r="AB2869">
        <v>12130.013671875</v>
      </c>
      <c r="AC2869">
        <v>15794.2685546875</v>
      </c>
    </row>
    <row r="2870" spans="1:29" x14ac:dyDescent="0.35">
      <c r="A2870" t="s">
        <v>2868</v>
      </c>
      <c r="B2870" t="s">
        <v>6857</v>
      </c>
      <c r="C2870" t="s">
        <v>10846</v>
      </c>
      <c r="D2870">
        <v>1.2573344865813849E-3</v>
      </c>
      <c r="E2870">
        <v>34</v>
      </c>
      <c r="F2870">
        <v>34</v>
      </c>
      <c r="G2870">
        <v>0</v>
      </c>
      <c r="H2870">
        <v>238</v>
      </c>
      <c r="I2870">
        <v>13140.501953125</v>
      </c>
      <c r="J2870">
        <v>16177.1513671875</v>
      </c>
      <c r="K2870">
        <v>10457.5556640625</v>
      </c>
      <c r="L2870">
        <v>10087.611328125</v>
      </c>
      <c r="M2870">
        <v>12379.22265625</v>
      </c>
      <c r="N2870">
        <v>8070.404296875</v>
      </c>
      <c r="O2870">
        <v>16038.232421875</v>
      </c>
      <c r="P2870">
        <v>16489.1796875</v>
      </c>
      <c r="Q2870">
        <v>15352.5390625</v>
      </c>
      <c r="R2870">
        <v>20022.62109375</v>
      </c>
      <c r="S2870">
        <v>22174.4765625</v>
      </c>
      <c r="T2870">
        <v>17981.173828125</v>
      </c>
      <c r="U2870">
        <v>1678.981079101562</v>
      </c>
      <c r="V2870">
        <v>1614.8125</v>
      </c>
      <c r="W2870">
        <v>689.04669189453125</v>
      </c>
      <c r="X2870">
        <v>3235.333740234375</v>
      </c>
      <c r="Y2870">
        <v>3464.0693359375</v>
      </c>
      <c r="Z2870">
        <v>4397.8935546875</v>
      </c>
      <c r="AA2870">
        <v>4280.45849609375</v>
      </c>
      <c r="AB2870">
        <v>3502.73583984375</v>
      </c>
      <c r="AC2870">
        <v>5213.107421875</v>
      </c>
    </row>
    <row r="2871" spans="1:29" x14ac:dyDescent="0.35">
      <c r="A2871" t="s">
        <v>2869</v>
      </c>
      <c r="B2871" t="s">
        <v>6858</v>
      </c>
      <c r="C2871" t="s">
        <v>10847</v>
      </c>
      <c r="D2871">
        <v>4.3308793101459742E-4</v>
      </c>
      <c r="E2871">
        <v>27</v>
      </c>
      <c r="F2871">
        <v>27</v>
      </c>
      <c r="G2871">
        <v>0</v>
      </c>
      <c r="H2871">
        <v>113</v>
      </c>
      <c r="I2871">
        <v>157658.671875</v>
      </c>
      <c r="J2871">
        <v>196553.359375</v>
      </c>
      <c r="K2871">
        <v>145004.96875</v>
      </c>
      <c r="L2871">
        <v>63808.4296875</v>
      </c>
      <c r="M2871">
        <v>82177.671875</v>
      </c>
      <c r="N2871">
        <v>54373.97265625</v>
      </c>
      <c r="O2871">
        <v>171504.875</v>
      </c>
      <c r="P2871">
        <v>206639.84375</v>
      </c>
      <c r="Q2871">
        <v>164022.296875</v>
      </c>
      <c r="R2871">
        <v>446359.46875</v>
      </c>
      <c r="S2871">
        <v>466192.0625</v>
      </c>
      <c r="T2871">
        <v>392426.5</v>
      </c>
      <c r="U2871">
        <v>27766.248046875</v>
      </c>
      <c r="V2871">
        <v>33638.25390625</v>
      </c>
      <c r="W2871">
        <v>26529.875</v>
      </c>
      <c r="X2871">
        <v>138807.703125</v>
      </c>
      <c r="Y2871">
        <v>187317.3125</v>
      </c>
      <c r="Z2871">
        <v>200522.734375</v>
      </c>
      <c r="AA2871">
        <v>112377.765625</v>
      </c>
      <c r="AB2871">
        <v>84827.2890625</v>
      </c>
      <c r="AC2871">
        <v>133856.203125</v>
      </c>
    </row>
    <row r="2872" spans="1:29" x14ac:dyDescent="0.35">
      <c r="A2872" t="s">
        <v>2870</v>
      </c>
      <c r="B2872" t="s">
        <v>6859</v>
      </c>
      <c r="C2872" t="s">
        <v>10848</v>
      </c>
      <c r="D2872">
        <v>8.6905322968959808E-2</v>
      </c>
      <c r="E2872">
        <v>3</v>
      </c>
      <c r="F2872">
        <v>3</v>
      </c>
      <c r="G2872">
        <v>0</v>
      </c>
      <c r="H2872">
        <v>311</v>
      </c>
      <c r="I2872">
        <v>2287.912841796875</v>
      </c>
      <c r="J2872">
        <v>3677.979736328125</v>
      </c>
      <c r="K2872">
        <v>2469.900390625</v>
      </c>
      <c r="L2872">
        <v>1722.921508789062</v>
      </c>
      <c r="M2872">
        <v>1487.839111328125</v>
      </c>
      <c r="N2872">
        <v>1716.114501953125</v>
      </c>
      <c r="O2872">
        <v>3966.43359375</v>
      </c>
      <c r="P2872">
        <v>3007.480224609375</v>
      </c>
      <c r="Q2872">
        <v>2841.116455078125</v>
      </c>
      <c r="R2872">
        <v>2209.128662109375</v>
      </c>
      <c r="S2872">
        <v>3679.232177734375</v>
      </c>
      <c r="T2872">
        <v>2089.126953125</v>
      </c>
    </row>
    <row r="2873" spans="1:29" x14ac:dyDescent="0.35">
      <c r="A2873" t="s">
        <v>2871</v>
      </c>
      <c r="B2873" t="s">
        <v>6860</v>
      </c>
      <c r="C2873" t="s">
        <v>10849</v>
      </c>
      <c r="D2873">
        <v>1.756342314183712E-2</v>
      </c>
      <c r="E2873">
        <v>6</v>
      </c>
      <c r="F2873">
        <v>6</v>
      </c>
      <c r="G2873">
        <v>0</v>
      </c>
      <c r="H2873">
        <v>291</v>
      </c>
      <c r="I2873">
        <v>2518.23095703125</v>
      </c>
      <c r="J2873">
        <v>2486.715087890625</v>
      </c>
      <c r="K2873">
        <v>2229.9912109375</v>
      </c>
      <c r="L2873">
        <v>3332.790771484375</v>
      </c>
      <c r="M2873">
        <v>3727.83154296875</v>
      </c>
      <c r="N2873">
        <v>2672.458740234375</v>
      </c>
      <c r="O2873">
        <v>2482.685302734375</v>
      </c>
      <c r="P2873">
        <v>2412.991943359375</v>
      </c>
      <c r="Q2873">
        <v>1887.730102539062</v>
      </c>
      <c r="R2873">
        <v>2467.997802734375</v>
      </c>
      <c r="S2873">
        <v>3765.133544921875</v>
      </c>
      <c r="T2873">
        <v>4163.958984375</v>
      </c>
      <c r="Z2873">
        <v>1107.322387695312</v>
      </c>
    </row>
    <row r="2874" spans="1:29" x14ac:dyDescent="0.35">
      <c r="A2874" t="s">
        <v>2872</v>
      </c>
      <c r="B2874" t="s">
        <v>6861</v>
      </c>
      <c r="C2874" t="s">
        <v>10850</v>
      </c>
      <c r="D2874">
        <v>4.249635711312294E-2</v>
      </c>
      <c r="E2874">
        <v>2</v>
      </c>
      <c r="F2874">
        <v>2</v>
      </c>
      <c r="G2874">
        <v>0</v>
      </c>
      <c r="H2874">
        <v>260</v>
      </c>
      <c r="L2874">
        <v>22260.599609375</v>
      </c>
      <c r="M2874">
        <v>28076.361328125</v>
      </c>
      <c r="N2874">
        <v>18041.96484375</v>
      </c>
      <c r="P2874">
        <v>6645.8134765625</v>
      </c>
      <c r="Q2874">
        <v>38775.85546875</v>
      </c>
      <c r="U2874">
        <v>9809.5302734375</v>
      </c>
      <c r="V2874">
        <v>10942.9287109375</v>
      </c>
      <c r="W2874">
        <v>6397.47021484375</v>
      </c>
      <c r="X2874">
        <v>18762.609375</v>
      </c>
      <c r="Y2874">
        <v>19741.162109375</v>
      </c>
      <c r="Z2874">
        <v>23133.337890625</v>
      </c>
      <c r="AA2874">
        <v>26396.2265625</v>
      </c>
      <c r="AB2874">
        <v>18302.57421875</v>
      </c>
      <c r="AC2874">
        <v>29746.599609375</v>
      </c>
    </row>
    <row r="2875" spans="1:29" x14ac:dyDescent="0.35">
      <c r="A2875" t="s">
        <v>2873</v>
      </c>
      <c r="B2875" t="s">
        <v>6862</v>
      </c>
      <c r="C2875" t="s">
        <v>10851</v>
      </c>
      <c r="D2875">
        <v>2.6430243626236919E-2</v>
      </c>
      <c r="E2875">
        <v>3</v>
      </c>
      <c r="F2875">
        <v>3</v>
      </c>
      <c r="G2875">
        <v>0</v>
      </c>
      <c r="H2875">
        <v>6</v>
      </c>
      <c r="I2875">
        <v>15722.783203125</v>
      </c>
      <c r="J2875">
        <v>20591.41015625</v>
      </c>
      <c r="K2875">
        <v>15447.9970703125</v>
      </c>
      <c r="L2875">
        <v>9388.5693359375</v>
      </c>
      <c r="M2875">
        <v>8448.0205078125</v>
      </c>
      <c r="N2875">
        <v>4949.2529296875</v>
      </c>
      <c r="O2875">
        <v>80795.953125</v>
      </c>
      <c r="P2875">
        <v>128898.9296875</v>
      </c>
      <c r="Q2875">
        <v>81177.2109375</v>
      </c>
      <c r="R2875">
        <v>40371.078125</v>
      </c>
      <c r="S2875">
        <v>43905.875</v>
      </c>
      <c r="T2875">
        <v>30540.947265625</v>
      </c>
      <c r="U2875">
        <v>1508.068115234375</v>
      </c>
      <c r="V2875">
        <v>2733.583740234375</v>
      </c>
      <c r="X2875">
        <v>9655.8427734375</v>
      </c>
      <c r="Y2875">
        <v>10426.0693359375</v>
      </c>
      <c r="Z2875">
        <v>11720.2265625</v>
      </c>
      <c r="AA2875">
        <v>4062.6142578125</v>
      </c>
      <c r="AB2875">
        <v>5772.2890625</v>
      </c>
      <c r="AC2875">
        <v>5094.8720703125</v>
      </c>
    </row>
    <row r="2876" spans="1:29" x14ac:dyDescent="0.35">
      <c r="A2876" t="s">
        <v>2874</v>
      </c>
      <c r="B2876" t="s">
        <v>6863</v>
      </c>
      <c r="C2876" t="s">
        <v>10852</v>
      </c>
      <c r="D2876">
        <v>3.7565123289823532E-2</v>
      </c>
      <c r="E2876">
        <v>3</v>
      </c>
      <c r="F2876">
        <v>3</v>
      </c>
      <c r="G2876">
        <v>0</v>
      </c>
      <c r="H2876">
        <v>56</v>
      </c>
      <c r="I2876">
        <v>2976.176025390625</v>
      </c>
      <c r="J2876">
        <v>4049.463623046875</v>
      </c>
      <c r="K2876">
        <v>2055.41259765625</v>
      </c>
      <c r="L2876">
        <v>1350.583374023438</v>
      </c>
      <c r="M2876">
        <v>1635.85009765625</v>
      </c>
      <c r="N2876">
        <v>1387.315673828125</v>
      </c>
      <c r="O2876">
        <v>5258.3837890625</v>
      </c>
      <c r="P2876">
        <v>6747.22314453125</v>
      </c>
      <c r="Q2876">
        <v>6111.34228515625</v>
      </c>
      <c r="R2876">
        <v>4596.70361328125</v>
      </c>
      <c r="S2876">
        <v>3902.25927734375</v>
      </c>
      <c r="T2876">
        <v>4320.66162109375</v>
      </c>
      <c r="AB2876">
        <v>929.85357666015625</v>
      </c>
    </row>
    <row r="2877" spans="1:29" x14ac:dyDescent="0.35">
      <c r="A2877" t="s">
        <v>2875</v>
      </c>
      <c r="B2877" t="s">
        <v>6864</v>
      </c>
      <c r="C2877" t="s">
        <v>10853</v>
      </c>
      <c r="D2877">
        <v>4.3308793101459742E-4</v>
      </c>
      <c r="E2877">
        <v>14</v>
      </c>
      <c r="F2877">
        <v>14</v>
      </c>
      <c r="G2877">
        <v>0</v>
      </c>
      <c r="H2877">
        <v>53</v>
      </c>
      <c r="I2877">
        <v>16981.275390625</v>
      </c>
      <c r="J2877">
        <v>18739.689453125</v>
      </c>
      <c r="K2877">
        <v>12879.1064453125</v>
      </c>
      <c r="L2877">
        <v>18038.935546875</v>
      </c>
      <c r="M2877">
        <v>21252.10546875</v>
      </c>
      <c r="N2877">
        <v>12514.7734375</v>
      </c>
      <c r="O2877">
        <v>185325.703125</v>
      </c>
      <c r="P2877">
        <v>219693.578125</v>
      </c>
      <c r="Q2877">
        <v>176156.9375</v>
      </c>
      <c r="R2877">
        <v>59602.98046875</v>
      </c>
      <c r="S2877">
        <v>72626.7890625</v>
      </c>
      <c r="T2877">
        <v>55729.9765625</v>
      </c>
      <c r="U2877">
        <v>4204.31884765625</v>
      </c>
      <c r="V2877">
        <v>4290.16015625</v>
      </c>
      <c r="W2877">
        <v>1336.025268554688</v>
      </c>
      <c r="X2877">
        <v>51918.91015625</v>
      </c>
      <c r="Y2877">
        <v>85420.734375</v>
      </c>
      <c r="Z2877">
        <v>83610.1171875</v>
      </c>
      <c r="AA2877">
        <v>54668.421875</v>
      </c>
      <c r="AB2877">
        <v>33982.4140625</v>
      </c>
      <c r="AC2877">
        <v>51260.96875</v>
      </c>
    </row>
    <row r="2878" spans="1:29" x14ac:dyDescent="0.35">
      <c r="A2878" t="s">
        <v>2876</v>
      </c>
      <c r="B2878" t="s">
        <v>6865</v>
      </c>
      <c r="C2878" t="s">
        <v>10854</v>
      </c>
      <c r="D2878">
        <v>4.3308793101459742E-4</v>
      </c>
      <c r="E2878">
        <v>8</v>
      </c>
      <c r="F2878">
        <v>8</v>
      </c>
      <c r="G2878">
        <v>0</v>
      </c>
      <c r="H2878">
        <v>24</v>
      </c>
      <c r="I2878">
        <v>59279.171875</v>
      </c>
      <c r="J2878">
        <v>64362.76171875</v>
      </c>
      <c r="K2878">
        <v>50110.109375</v>
      </c>
      <c r="L2878">
        <v>20332.046875</v>
      </c>
      <c r="M2878">
        <v>25640.037109375</v>
      </c>
      <c r="N2878">
        <v>15158.390625</v>
      </c>
      <c r="O2878">
        <v>176179.578125</v>
      </c>
      <c r="P2878">
        <v>177980.84375</v>
      </c>
      <c r="Q2878">
        <v>153879.234375</v>
      </c>
      <c r="R2878">
        <v>99653.921875</v>
      </c>
      <c r="S2878">
        <v>91789.0390625</v>
      </c>
      <c r="T2878">
        <v>96998.421875</v>
      </c>
      <c r="U2878">
        <v>13608.6435546875</v>
      </c>
      <c r="V2878">
        <v>16410.13671875</v>
      </c>
      <c r="W2878">
        <v>11581.5595703125</v>
      </c>
      <c r="X2878">
        <v>36258.53125</v>
      </c>
      <c r="Y2878">
        <v>42167.1484375</v>
      </c>
      <c r="Z2878">
        <v>52042.1953125</v>
      </c>
      <c r="AA2878">
        <v>42054.23046875</v>
      </c>
      <c r="AB2878">
        <v>28257.095703125</v>
      </c>
      <c r="AC2878">
        <v>45441.87109375</v>
      </c>
    </row>
    <row r="2879" spans="1:29" x14ac:dyDescent="0.35">
      <c r="A2879" t="s">
        <v>2877</v>
      </c>
      <c r="B2879" t="s">
        <v>6866</v>
      </c>
      <c r="C2879" t="s">
        <v>10855</v>
      </c>
      <c r="D2879">
        <v>8.5213035345077515E-3</v>
      </c>
      <c r="E2879">
        <v>2</v>
      </c>
      <c r="F2879">
        <v>2</v>
      </c>
      <c r="G2879">
        <v>0</v>
      </c>
      <c r="H2879">
        <v>75</v>
      </c>
      <c r="I2879">
        <v>2587.590087890625</v>
      </c>
      <c r="J2879">
        <v>2815.660400390625</v>
      </c>
      <c r="K2879">
        <v>2766.543701171875</v>
      </c>
      <c r="P2879">
        <v>2087.171875</v>
      </c>
      <c r="R2879">
        <v>8958.763671875</v>
      </c>
      <c r="S2879">
        <v>11077.69921875</v>
      </c>
      <c r="T2879">
        <v>8691.8076171875</v>
      </c>
      <c r="X2879">
        <v>1909.11572265625</v>
      </c>
      <c r="Y2879">
        <v>2694.9267578125</v>
      </c>
      <c r="Z2879">
        <v>2805.30419921875</v>
      </c>
      <c r="AA2879">
        <v>6395.06201171875</v>
      </c>
      <c r="AB2879">
        <v>4080.840087890625</v>
      </c>
      <c r="AC2879">
        <v>7587.9111328125</v>
      </c>
    </row>
    <row r="2880" spans="1:29" x14ac:dyDescent="0.35">
      <c r="A2880" t="s">
        <v>2878</v>
      </c>
      <c r="B2880" t="s">
        <v>6867</v>
      </c>
      <c r="C2880" t="s">
        <v>10856</v>
      </c>
      <c r="D2880">
        <v>1.1061182245612139E-2</v>
      </c>
      <c r="E2880">
        <v>11</v>
      </c>
      <c r="F2880">
        <v>11</v>
      </c>
      <c r="G2880">
        <v>0</v>
      </c>
      <c r="H2880">
        <v>29</v>
      </c>
      <c r="I2880">
        <v>6030.95068359375</v>
      </c>
      <c r="J2880">
        <v>6928.31103515625</v>
      </c>
      <c r="K2880">
        <v>5379.8828125</v>
      </c>
      <c r="M2880">
        <v>3795.037109375</v>
      </c>
      <c r="N2880">
        <v>2405.44140625</v>
      </c>
      <c r="O2880">
        <v>20236.685546875</v>
      </c>
      <c r="P2880">
        <v>25356.033203125</v>
      </c>
      <c r="Q2880">
        <v>20544.53515625</v>
      </c>
      <c r="R2880">
        <v>30994.939453125</v>
      </c>
      <c r="S2880">
        <v>33960.26171875</v>
      </c>
      <c r="T2880">
        <v>28450.759765625</v>
      </c>
      <c r="U2880">
        <v>1540.378051757812</v>
      </c>
      <c r="V2880">
        <v>1993.661499023438</v>
      </c>
      <c r="W2880">
        <v>1912.799560546875</v>
      </c>
      <c r="X2880">
        <v>3201.39306640625</v>
      </c>
      <c r="Y2880">
        <v>3698.626953125</v>
      </c>
      <c r="Z2880">
        <v>2710.66455078125</v>
      </c>
      <c r="AA2880">
        <v>10584.248046875</v>
      </c>
      <c r="AB2880">
        <v>8071.0556640625</v>
      </c>
      <c r="AC2880">
        <v>11102.7373046875</v>
      </c>
    </row>
    <row r="2881" spans="1:29" x14ac:dyDescent="0.35">
      <c r="A2881" t="s">
        <v>2879</v>
      </c>
      <c r="B2881" t="s">
        <v>6868</v>
      </c>
      <c r="C2881" t="s">
        <v>10857</v>
      </c>
      <c r="D2881">
        <v>4.3308793101459742E-4</v>
      </c>
      <c r="E2881">
        <v>68</v>
      </c>
      <c r="F2881">
        <v>68</v>
      </c>
      <c r="G2881">
        <v>0</v>
      </c>
      <c r="H2881">
        <v>281</v>
      </c>
      <c r="I2881">
        <v>65177.51171875</v>
      </c>
      <c r="J2881">
        <v>78081.9609375</v>
      </c>
      <c r="K2881">
        <v>58963.96875</v>
      </c>
      <c r="L2881">
        <v>39928.73046875</v>
      </c>
      <c r="M2881">
        <v>49494.25390625</v>
      </c>
      <c r="N2881">
        <v>32996.53515625</v>
      </c>
      <c r="O2881">
        <v>70144.390625</v>
      </c>
      <c r="P2881">
        <v>77720.34375</v>
      </c>
      <c r="Q2881">
        <v>67787.796875</v>
      </c>
      <c r="R2881">
        <v>84597.5078125</v>
      </c>
      <c r="S2881">
        <v>86526.28125</v>
      </c>
      <c r="T2881">
        <v>75961.8828125</v>
      </c>
      <c r="U2881">
        <v>2650.8408203125</v>
      </c>
      <c r="V2881">
        <v>3705.17138671875</v>
      </c>
      <c r="W2881">
        <v>3586.492431640625</v>
      </c>
      <c r="X2881">
        <v>4451.68896484375</v>
      </c>
      <c r="Y2881">
        <v>5916.43896484375</v>
      </c>
      <c r="Z2881">
        <v>7034.81103515625</v>
      </c>
      <c r="AA2881">
        <v>4787.63427734375</v>
      </c>
      <c r="AB2881">
        <v>4814.84814453125</v>
      </c>
      <c r="AC2881">
        <v>6038.95458984375</v>
      </c>
    </row>
    <row r="2882" spans="1:29" x14ac:dyDescent="0.35">
      <c r="A2882" t="s">
        <v>2880</v>
      </c>
      <c r="B2882" t="s">
        <v>6869</v>
      </c>
      <c r="C2882" t="s">
        <v>10858</v>
      </c>
      <c r="D2882">
        <v>2.8913259506225589E-2</v>
      </c>
      <c r="E2882">
        <v>18</v>
      </c>
      <c r="F2882">
        <v>18</v>
      </c>
      <c r="G2882">
        <v>0</v>
      </c>
      <c r="H2882">
        <v>89</v>
      </c>
      <c r="I2882">
        <v>8936.251953125</v>
      </c>
      <c r="J2882">
        <v>10358.212890625</v>
      </c>
      <c r="K2882">
        <v>8558.9443359375</v>
      </c>
      <c r="L2882">
        <v>3962.396484375</v>
      </c>
      <c r="M2882">
        <v>4414.82373046875</v>
      </c>
      <c r="N2882">
        <v>2881.99853515625</v>
      </c>
      <c r="O2882">
        <v>14560.8486328125</v>
      </c>
      <c r="P2882">
        <v>18876.8515625</v>
      </c>
      <c r="Q2882">
        <v>14716.89453125</v>
      </c>
      <c r="R2882">
        <v>24010.169921875</v>
      </c>
      <c r="S2882">
        <v>24496.521484375</v>
      </c>
      <c r="T2882">
        <v>23441.02734375</v>
      </c>
      <c r="U2882">
        <v>559.7874755859375</v>
      </c>
      <c r="X2882">
        <v>1947.814086914062</v>
      </c>
      <c r="Y2882">
        <v>3355.1015625</v>
      </c>
      <c r="Z2882">
        <v>3494.597412109375</v>
      </c>
      <c r="AA2882">
        <v>3652.385009765625</v>
      </c>
      <c r="AB2882">
        <v>2203.027099609375</v>
      </c>
      <c r="AC2882">
        <v>3780.962890625</v>
      </c>
    </row>
    <row r="2883" spans="1:29" x14ac:dyDescent="0.35">
      <c r="A2883" t="s">
        <v>2881</v>
      </c>
      <c r="B2883" t="s">
        <v>6870</v>
      </c>
      <c r="C2883" t="s">
        <v>10859</v>
      </c>
      <c r="D2883">
        <v>4.0404041646979749E-4</v>
      </c>
      <c r="E2883">
        <v>14</v>
      </c>
      <c r="F2883">
        <v>14</v>
      </c>
      <c r="G2883">
        <v>0</v>
      </c>
      <c r="H2883">
        <v>352</v>
      </c>
      <c r="I2883">
        <v>6595.51318359375</v>
      </c>
      <c r="J2883">
        <v>8305.7802734375</v>
      </c>
      <c r="K2883">
        <v>6794.31689453125</v>
      </c>
      <c r="L2883">
        <v>3470.948486328125</v>
      </c>
      <c r="M2883">
        <v>5288.1123046875</v>
      </c>
      <c r="N2883">
        <v>3653.905517578125</v>
      </c>
      <c r="O2883">
        <v>8853.7939453125</v>
      </c>
      <c r="P2883">
        <v>9477.3720703125</v>
      </c>
      <c r="Q2883">
        <v>9463.2421875</v>
      </c>
      <c r="R2883">
        <v>15158.1787109375</v>
      </c>
      <c r="S2883">
        <v>14382.0478515625</v>
      </c>
      <c r="T2883">
        <v>13355.1904296875</v>
      </c>
      <c r="U2883">
        <v>1164.654174804688</v>
      </c>
      <c r="X2883">
        <v>5922.8828125</v>
      </c>
      <c r="Y2883">
        <v>7869.98974609375</v>
      </c>
      <c r="Z2883">
        <v>8129.21923828125</v>
      </c>
      <c r="AA2883">
        <v>8607.9169921875</v>
      </c>
      <c r="AB2883">
        <v>6729.48095703125</v>
      </c>
      <c r="AC2883">
        <v>8946.904296875</v>
      </c>
    </row>
    <row r="2884" spans="1:29" x14ac:dyDescent="0.35">
      <c r="A2884" t="s">
        <v>2882</v>
      </c>
      <c r="B2884" t="s">
        <v>6871</v>
      </c>
      <c r="C2884" t="s">
        <v>10860</v>
      </c>
      <c r="D2884">
        <v>4.3308793101459742E-4</v>
      </c>
      <c r="E2884">
        <v>17</v>
      </c>
      <c r="F2884">
        <v>17</v>
      </c>
      <c r="G2884">
        <v>0</v>
      </c>
      <c r="H2884">
        <v>59</v>
      </c>
      <c r="I2884">
        <v>51657.5</v>
      </c>
      <c r="J2884">
        <v>63104.62890625</v>
      </c>
      <c r="K2884">
        <v>45872.4375</v>
      </c>
      <c r="L2884">
        <v>6068.18115234375</v>
      </c>
      <c r="M2884">
        <v>7037.193359375</v>
      </c>
      <c r="N2884">
        <v>4687.955078125</v>
      </c>
      <c r="O2884">
        <v>52294.04296875</v>
      </c>
      <c r="P2884">
        <v>59854.87109375</v>
      </c>
      <c r="Q2884">
        <v>50774.62109375</v>
      </c>
      <c r="R2884">
        <v>66928.5546875</v>
      </c>
      <c r="S2884">
        <v>70656.59375</v>
      </c>
      <c r="T2884">
        <v>55330.609375</v>
      </c>
      <c r="U2884">
        <v>4445.58642578125</v>
      </c>
      <c r="V2884">
        <v>4286.021484375</v>
      </c>
      <c r="W2884">
        <v>2081.735107421875</v>
      </c>
      <c r="X2884">
        <v>5886.9052734375</v>
      </c>
      <c r="Y2884">
        <v>6056.1611328125</v>
      </c>
      <c r="Z2884">
        <v>5622.6044921875</v>
      </c>
      <c r="AA2884">
        <v>6136.7568359375</v>
      </c>
      <c r="AB2884">
        <v>4657.07373046875</v>
      </c>
      <c r="AC2884">
        <v>6703.904296875</v>
      </c>
    </row>
    <row r="2885" spans="1:29" x14ac:dyDescent="0.35">
      <c r="A2885" t="s">
        <v>2883</v>
      </c>
      <c r="B2885" t="s">
        <v>6872</v>
      </c>
      <c r="C2885" t="s">
        <v>10861</v>
      </c>
      <c r="D2885">
        <v>5.9842519462108612E-2</v>
      </c>
      <c r="E2885">
        <v>6</v>
      </c>
      <c r="F2885">
        <v>6</v>
      </c>
      <c r="G2885">
        <v>0</v>
      </c>
      <c r="H2885">
        <v>187</v>
      </c>
      <c r="I2885">
        <v>3366.82861328125</v>
      </c>
      <c r="J2885">
        <v>3651.564697265625</v>
      </c>
      <c r="K2885">
        <v>3524.77294921875</v>
      </c>
      <c r="L2885">
        <v>3549.2431640625</v>
      </c>
      <c r="M2885">
        <v>4415.3046875</v>
      </c>
      <c r="N2885">
        <v>2949.00341796875</v>
      </c>
      <c r="O2885">
        <v>5010.9345703125</v>
      </c>
      <c r="P2885">
        <v>4549.30615234375</v>
      </c>
      <c r="Q2885">
        <v>3179.421142578125</v>
      </c>
      <c r="R2885">
        <v>4633.49267578125</v>
      </c>
      <c r="S2885">
        <v>3238.952880859375</v>
      </c>
      <c r="T2885">
        <v>3120.156494140625</v>
      </c>
      <c r="V2885">
        <v>738.73974609375</v>
      </c>
      <c r="Z2885">
        <v>823.55615234375</v>
      </c>
      <c r="AA2885">
        <v>1270.47021484375</v>
      </c>
      <c r="AC2885">
        <v>1645.62109375</v>
      </c>
    </row>
    <row r="2886" spans="1:29" x14ac:dyDescent="0.35">
      <c r="A2886" t="s">
        <v>2884</v>
      </c>
      <c r="B2886" t="s">
        <v>6873</v>
      </c>
      <c r="C2886" t="s">
        <v>10862</v>
      </c>
      <c r="D2886">
        <v>4.3308793101459742E-4</v>
      </c>
      <c r="E2886">
        <v>32</v>
      </c>
      <c r="F2886">
        <v>32</v>
      </c>
      <c r="G2886">
        <v>0</v>
      </c>
      <c r="H2886">
        <v>216</v>
      </c>
      <c r="I2886">
        <v>30948.041015625</v>
      </c>
      <c r="J2886">
        <v>34272.53125</v>
      </c>
      <c r="K2886">
        <v>25631.814453125</v>
      </c>
      <c r="L2886">
        <v>14804.1259765625</v>
      </c>
      <c r="M2886">
        <v>17463.27734375</v>
      </c>
      <c r="N2886">
        <v>12570.02734375</v>
      </c>
      <c r="O2886">
        <v>54123.109375</v>
      </c>
      <c r="P2886">
        <v>67352.21875</v>
      </c>
      <c r="Q2886">
        <v>49408.8828125</v>
      </c>
      <c r="R2886">
        <v>47300.98046875</v>
      </c>
      <c r="S2886">
        <v>50810.93359375</v>
      </c>
      <c r="T2886">
        <v>40860.421875</v>
      </c>
      <c r="U2886">
        <v>4531.01904296875</v>
      </c>
      <c r="V2886">
        <v>5947.9482421875</v>
      </c>
      <c r="W2886">
        <v>2615.510986328125</v>
      </c>
      <c r="X2886">
        <v>6488.80322265625</v>
      </c>
      <c r="Y2886">
        <v>8949.009765625</v>
      </c>
      <c r="Z2886">
        <v>8773.0146484375</v>
      </c>
      <c r="AA2886">
        <v>7245.8955078125</v>
      </c>
      <c r="AB2886">
        <v>4478.29296875</v>
      </c>
      <c r="AC2886">
        <v>7977.14501953125</v>
      </c>
    </row>
    <row r="2887" spans="1:29" x14ac:dyDescent="0.35">
      <c r="A2887" t="s">
        <v>2885</v>
      </c>
      <c r="B2887" t="s">
        <v>6874</v>
      </c>
      <c r="C2887" t="s">
        <v>10863</v>
      </c>
      <c r="D2887">
        <v>4.3308793101459742E-4</v>
      </c>
      <c r="E2887">
        <v>31</v>
      </c>
      <c r="F2887">
        <v>31</v>
      </c>
      <c r="G2887">
        <v>0</v>
      </c>
      <c r="H2887">
        <v>270</v>
      </c>
      <c r="I2887">
        <v>29846.787109375</v>
      </c>
      <c r="J2887">
        <v>36218.88671875</v>
      </c>
      <c r="K2887">
        <v>26218.697265625</v>
      </c>
      <c r="L2887">
        <v>12327.95703125</v>
      </c>
      <c r="M2887">
        <v>14968.107421875</v>
      </c>
      <c r="N2887">
        <v>10875.294921875</v>
      </c>
      <c r="O2887">
        <v>24444.345703125</v>
      </c>
      <c r="P2887">
        <v>31683.111328125</v>
      </c>
      <c r="Q2887">
        <v>21203.318359375</v>
      </c>
      <c r="R2887">
        <v>46001.890625</v>
      </c>
      <c r="S2887">
        <v>49072.31640625</v>
      </c>
      <c r="T2887">
        <v>42362.34375</v>
      </c>
      <c r="U2887">
        <v>7969.30810546875</v>
      </c>
      <c r="V2887">
        <v>7288.1064453125</v>
      </c>
      <c r="W2887">
        <v>5324.30078125</v>
      </c>
      <c r="X2887">
        <v>18645.896484375</v>
      </c>
      <c r="Y2887">
        <v>21941.818359375</v>
      </c>
      <c r="Z2887">
        <v>23172.255859375</v>
      </c>
      <c r="AA2887">
        <v>12879.5380859375</v>
      </c>
      <c r="AB2887">
        <v>9140.9052734375</v>
      </c>
      <c r="AC2887">
        <v>12767.0830078125</v>
      </c>
    </row>
    <row r="2888" spans="1:29" x14ac:dyDescent="0.35">
      <c r="A2888" t="s">
        <v>2886</v>
      </c>
      <c r="B2888" t="s">
        <v>6875</v>
      </c>
      <c r="C2888" t="s">
        <v>10864</v>
      </c>
      <c r="D2888">
        <v>4.3308793101459742E-4</v>
      </c>
      <c r="E2888">
        <v>20</v>
      </c>
      <c r="F2888">
        <v>20</v>
      </c>
      <c r="G2888">
        <v>0</v>
      </c>
      <c r="H2888">
        <v>60</v>
      </c>
      <c r="I2888">
        <v>43176.99609375</v>
      </c>
      <c r="J2888">
        <v>45088.23828125</v>
      </c>
      <c r="K2888">
        <v>33698.60546875</v>
      </c>
      <c r="L2888">
        <v>13321.5390625</v>
      </c>
      <c r="M2888">
        <v>16926.685546875</v>
      </c>
      <c r="N2888">
        <v>11742.8154296875</v>
      </c>
      <c r="O2888">
        <v>57805.83984375</v>
      </c>
      <c r="P2888">
        <v>66871.796875</v>
      </c>
      <c r="Q2888">
        <v>52123.32421875</v>
      </c>
      <c r="R2888">
        <v>57970.74609375</v>
      </c>
      <c r="S2888">
        <v>59105.546875</v>
      </c>
      <c r="T2888">
        <v>49849.66796875</v>
      </c>
      <c r="U2888">
        <v>4487.70703125</v>
      </c>
      <c r="V2888">
        <v>2604.7353515625</v>
      </c>
      <c r="W2888">
        <v>5033.2939453125</v>
      </c>
      <c r="X2888">
        <v>6345.21923828125</v>
      </c>
      <c r="Y2888">
        <v>7495.7470703125</v>
      </c>
      <c r="Z2888">
        <v>8995.3173828125</v>
      </c>
      <c r="AA2888">
        <v>7303.58251953125</v>
      </c>
      <c r="AB2888">
        <v>3967.075927734375</v>
      </c>
      <c r="AC2888">
        <v>7527.4658203125</v>
      </c>
    </row>
    <row r="2889" spans="1:29" x14ac:dyDescent="0.35">
      <c r="A2889" t="s">
        <v>2887</v>
      </c>
      <c r="B2889" t="s">
        <v>6876</v>
      </c>
      <c r="C2889" t="s">
        <v>10865</v>
      </c>
      <c r="D2889">
        <v>4.3308793101459742E-4</v>
      </c>
      <c r="E2889">
        <v>48</v>
      </c>
      <c r="F2889">
        <v>48</v>
      </c>
      <c r="G2889">
        <v>0</v>
      </c>
      <c r="H2889">
        <v>95</v>
      </c>
      <c r="I2889">
        <v>509007.03125</v>
      </c>
      <c r="J2889">
        <v>578156.8125</v>
      </c>
      <c r="K2889">
        <v>436653.625</v>
      </c>
      <c r="L2889">
        <v>261747.734375</v>
      </c>
      <c r="M2889">
        <v>346514.71875</v>
      </c>
      <c r="N2889">
        <v>206230.09375</v>
      </c>
      <c r="O2889">
        <v>609612.9375</v>
      </c>
      <c r="P2889">
        <v>640907.5625</v>
      </c>
      <c r="Q2889">
        <v>567362.75</v>
      </c>
      <c r="R2889">
        <v>410995.09375</v>
      </c>
      <c r="S2889">
        <v>432554.28125</v>
      </c>
      <c r="T2889">
        <v>384782.5</v>
      </c>
      <c r="U2889">
        <v>67115.3203125</v>
      </c>
      <c r="V2889">
        <v>71888.6484375</v>
      </c>
      <c r="W2889">
        <v>50470.78515625</v>
      </c>
      <c r="X2889">
        <v>156776.1875</v>
      </c>
      <c r="Y2889">
        <v>208265.953125</v>
      </c>
      <c r="Z2889">
        <v>198644.625</v>
      </c>
      <c r="AA2889">
        <v>236559.90625</v>
      </c>
      <c r="AB2889">
        <v>179456.375</v>
      </c>
      <c r="AC2889">
        <v>225338.96875</v>
      </c>
    </row>
    <row r="2890" spans="1:29" x14ac:dyDescent="0.35">
      <c r="A2890" t="s">
        <v>2888</v>
      </c>
      <c r="B2890" t="s">
        <v>6877</v>
      </c>
      <c r="C2890" t="s">
        <v>10866</v>
      </c>
      <c r="D2890">
        <v>4.3308793101459742E-4</v>
      </c>
      <c r="E2890">
        <v>138</v>
      </c>
      <c r="F2890">
        <v>138</v>
      </c>
      <c r="G2890">
        <v>1</v>
      </c>
      <c r="H2890">
        <v>538</v>
      </c>
      <c r="I2890">
        <v>113401.125</v>
      </c>
      <c r="J2890">
        <v>133534.703125</v>
      </c>
      <c r="K2890">
        <v>105083.8359375</v>
      </c>
      <c r="L2890">
        <v>89884.125</v>
      </c>
      <c r="M2890">
        <v>110496.015625</v>
      </c>
      <c r="N2890">
        <v>71822.6015625</v>
      </c>
      <c r="O2890">
        <v>117193.078125</v>
      </c>
      <c r="P2890">
        <v>128042.109375</v>
      </c>
      <c r="Q2890">
        <v>109763.1875</v>
      </c>
      <c r="R2890">
        <v>215668.703125</v>
      </c>
      <c r="S2890">
        <v>229452.4375</v>
      </c>
      <c r="T2890">
        <v>202290.671875</v>
      </c>
      <c r="U2890">
        <v>4647.52197265625</v>
      </c>
      <c r="V2890">
        <v>5408.68017578125</v>
      </c>
      <c r="W2890">
        <v>3849.69873046875</v>
      </c>
      <c r="X2890">
        <v>12917.103515625</v>
      </c>
      <c r="Y2890">
        <v>13587.6669921875</v>
      </c>
      <c r="Z2890">
        <v>16679.5546875</v>
      </c>
      <c r="AA2890">
        <v>10362.6298828125</v>
      </c>
      <c r="AB2890">
        <v>8620.8271484375</v>
      </c>
      <c r="AC2890">
        <v>13056.5283203125</v>
      </c>
    </row>
    <row r="2891" spans="1:29" x14ac:dyDescent="0.35">
      <c r="A2891" t="s">
        <v>2889</v>
      </c>
      <c r="B2891" t="s">
        <v>6878</v>
      </c>
      <c r="C2891" t="s">
        <v>10867</v>
      </c>
      <c r="D2891">
        <v>7.7437520958483219E-3</v>
      </c>
      <c r="E2891">
        <v>7</v>
      </c>
      <c r="F2891">
        <v>7</v>
      </c>
      <c r="G2891">
        <v>0</v>
      </c>
      <c r="H2891">
        <v>21</v>
      </c>
      <c r="I2891">
        <v>18776.1484375</v>
      </c>
      <c r="J2891">
        <v>21541.525390625</v>
      </c>
      <c r="K2891">
        <v>17893.916015625</v>
      </c>
      <c r="L2891">
        <v>3416.201904296875</v>
      </c>
      <c r="M2891">
        <v>3458.304443359375</v>
      </c>
      <c r="N2891">
        <v>2019.738525390625</v>
      </c>
      <c r="O2891">
        <v>43589.87890625</v>
      </c>
      <c r="P2891">
        <v>53352.390625</v>
      </c>
      <c r="Q2891">
        <v>39436.421875</v>
      </c>
      <c r="R2891">
        <v>28465.24609375</v>
      </c>
      <c r="S2891">
        <v>28966.09375</v>
      </c>
      <c r="T2891">
        <v>25059.041015625</v>
      </c>
      <c r="V2891">
        <v>1680.430786132812</v>
      </c>
      <c r="X2891">
        <v>3908.91259765625</v>
      </c>
      <c r="Y2891">
        <v>4111.29443359375</v>
      </c>
      <c r="Z2891">
        <v>3897.35009765625</v>
      </c>
      <c r="AA2891">
        <v>3520.293701171875</v>
      </c>
      <c r="AB2891">
        <v>3472.739501953125</v>
      </c>
      <c r="AC2891">
        <v>2804.27392578125</v>
      </c>
    </row>
    <row r="2892" spans="1:29" x14ac:dyDescent="0.35">
      <c r="A2892" t="s">
        <v>2890</v>
      </c>
      <c r="B2892" t="s">
        <v>6879</v>
      </c>
      <c r="C2892" t="s">
        <v>10868</v>
      </c>
      <c r="D2892">
        <v>4.3308793101459742E-4</v>
      </c>
      <c r="E2892">
        <v>21</v>
      </c>
      <c r="F2892">
        <v>20</v>
      </c>
      <c r="G2892">
        <v>1</v>
      </c>
      <c r="H2892">
        <v>394</v>
      </c>
      <c r="I2892">
        <v>8936.37109375</v>
      </c>
      <c r="J2892">
        <v>9810.1650390625</v>
      </c>
      <c r="K2892">
        <v>7113.77685546875</v>
      </c>
      <c r="L2892">
        <v>6332.85546875</v>
      </c>
      <c r="M2892">
        <v>7650.140625</v>
      </c>
      <c r="N2892">
        <v>5245.59619140625</v>
      </c>
      <c r="O2892">
        <v>10606.5869140625</v>
      </c>
      <c r="P2892">
        <v>14454.849609375</v>
      </c>
      <c r="Q2892">
        <v>10171.0859375</v>
      </c>
      <c r="R2892">
        <v>14034.4677734375</v>
      </c>
      <c r="S2892">
        <v>13678.33984375</v>
      </c>
      <c r="T2892">
        <v>12887.603515625</v>
      </c>
      <c r="U2892">
        <v>1862.266235351562</v>
      </c>
      <c r="V2892">
        <v>1966.548950195312</v>
      </c>
      <c r="W2892">
        <v>1185.96826171875</v>
      </c>
      <c r="X2892">
        <v>5758.34765625</v>
      </c>
      <c r="Y2892">
        <v>8297.3740234375</v>
      </c>
      <c r="Z2892">
        <v>9476.3486328125</v>
      </c>
      <c r="AA2892">
        <v>4732.4892578125</v>
      </c>
      <c r="AB2892">
        <v>3725.731689453125</v>
      </c>
      <c r="AC2892">
        <v>4555.31884765625</v>
      </c>
    </row>
    <row r="2893" spans="1:29" x14ac:dyDescent="0.35">
      <c r="A2893" t="s">
        <v>2891</v>
      </c>
      <c r="B2893" t="s">
        <v>6880</v>
      </c>
      <c r="C2893" t="s">
        <v>10869</v>
      </c>
      <c r="D2893">
        <v>5.5722478777170181E-2</v>
      </c>
      <c r="E2893">
        <v>4</v>
      </c>
      <c r="F2893">
        <v>4</v>
      </c>
      <c r="G2893">
        <v>0</v>
      </c>
      <c r="H2893">
        <v>30</v>
      </c>
      <c r="I2893">
        <v>23284.330078125</v>
      </c>
      <c r="J2893">
        <v>23713.572265625</v>
      </c>
      <c r="K2893">
        <v>16869.45703125</v>
      </c>
      <c r="L2893">
        <v>4789.240234375</v>
      </c>
      <c r="M2893">
        <v>5819.36767578125</v>
      </c>
      <c r="O2893">
        <v>35934.0078125</v>
      </c>
      <c r="P2893">
        <v>47144.6640625</v>
      </c>
      <c r="Q2893">
        <v>31091.884765625</v>
      </c>
      <c r="R2893">
        <v>31630.779296875</v>
      </c>
      <c r="S2893">
        <v>34450.56640625</v>
      </c>
      <c r="T2893">
        <v>23581.89453125</v>
      </c>
      <c r="X2893">
        <v>564.5560302734375</v>
      </c>
      <c r="Y2893">
        <v>1560.389038085938</v>
      </c>
      <c r="AA2893">
        <v>811.5045166015625</v>
      </c>
      <c r="AB2893">
        <v>1344.50927734375</v>
      </c>
      <c r="AC2893">
        <v>827.07867431640625</v>
      </c>
    </row>
    <row r="2894" spans="1:29" x14ac:dyDescent="0.35">
      <c r="A2894" t="s">
        <v>2892</v>
      </c>
      <c r="B2894" t="s">
        <v>6881</v>
      </c>
      <c r="C2894" t="s">
        <v>10870</v>
      </c>
      <c r="D2894">
        <v>4.3308793101459742E-4</v>
      </c>
      <c r="E2894">
        <v>18</v>
      </c>
      <c r="F2894">
        <v>18</v>
      </c>
      <c r="G2894">
        <v>0</v>
      </c>
      <c r="H2894">
        <v>63</v>
      </c>
      <c r="I2894">
        <v>8359.9970703125</v>
      </c>
      <c r="J2894">
        <v>12322.3056640625</v>
      </c>
      <c r="K2894">
        <v>9049.4033203125</v>
      </c>
      <c r="L2894">
        <v>11986.44921875</v>
      </c>
      <c r="M2894">
        <v>14148.865234375</v>
      </c>
      <c r="N2894">
        <v>8241.1953125</v>
      </c>
      <c r="O2894">
        <v>51193.2421875</v>
      </c>
      <c r="P2894">
        <v>58340.01171875</v>
      </c>
      <c r="Q2894">
        <v>44469.6015625</v>
      </c>
      <c r="R2894">
        <v>55060.6328125</v>
      </c>
      <c r="S2894">
        <v>61159.43359375</v>
      </c>
      <c r="T2894">
        <v>48110.56640625</v>
      </c>
      <c r="U2894">
        <v>5217.75146484375</v>
      </c>
      <c r="V2894">
        <v>6340.04052734375</v>
      </c>
      <c r="W2894">
        <v>2489.38134765625</v>
      </c>
      <c r="X2894">
        <v>17168.44140625</v>
      </c>
      <c r="Y2894">
        <v>22882.5859375</v>
      </c>
      <c r="Z2894">
        <v>24476.130859375</v>
      </c>
      <c r="AA2894">
        <v>13873.8857421875</v>
      </c>
      <c r="AB2894">
        <v>10734.939453125</v>
      </c>
      <c r="AC2894">
        <v>15355.9423828125</v>
      </c>
    </row>
    <row r="2895" spans="1:29" x14ac:dyDescent="0.35">
      <c r="A2895" t="s">
        <v>2893</v>
      </c>
      <c r="B2895" t="s">
        <v>6882</v>
      </c>
      <c r="C2895" t="s">
        <v>10871</v>
      </c>
      <c r="D2895">
        <v>4.3308793101459742E-4</v>
      </c>
      <c r="E2895">
        <v>25</v>
      </c>
      <c r="F2895">
        <v>25</v>
      </c>
      <c r="G2895">
        <v>0</v>
      </c>
      <c r="H2895">
        <v>93</v>
      </c>
      <c r="I2895">
        <v>16784.921875</v>
      </c>
      <c r="J2895">
        <v>16732.2578125</v>
      </c>
      <c r="K2895">
        <v>14614.9892578125</v>
      </c>
      <c r="L2895">
        <v>5579.806640625</v>
      </c>
      <c r="M2895">
        <v>5700.74853515625</v>
      </c>
      <c r="N2895">
        <v>3762.88720703125</v>
      </c>
      <c r="O2895">
        <v>127250.9609375</v>
      </c>
      <c r="P2895">
        <v>148364.265625</v>
      </c>
      <c r="Q2895">
        <v>117347.21875</v>
      </c>
      <c r="R2895">
        <v>60469.26953125</v>
      </c>
      <c r="S2895">
        <v>64793.46484375</v>
      </c>
      <c r="T2895">
        <v>55233.51171875</v>
      </c>
      <c r="U2895">
        <v>2594.9169921875</v>
      </c>
      <c r="V2895">
        <v>2745.7734375</v>
      </c>
      <c r="W2895">
        <v>2293.8369140625</v>
      </c>
      <c r="X2895">
        <v>8727.626953125</v>
      </c>
      <c r="Y2895">
        <v>12855.2021484375</v>
      </c>
      <c r="Z2895">
        <v>14896.271484375</v>
      </c>
      <c r="AA2895">
        <v>18602.26953125</v>
      </c>
      <c r="AB2895">
        <v>16120.3681640625</v>
      </c>
      <c r="AC2895">
        <v>19373.12890625</v>
      </c>
    </row>
    <row r="2896" spans="1:29" x14ac:dyDescent="0.35">
      <c r="A2896" t="s">
        <v>2894</v>
      </c>
      <c r="B2896" t="s">
        <v>6883</v>
      </c>
      <c r="C2896" t="s">
        <v>10872</v>
      </c>
      <c r="D2896">
        <v>4.8819314688444138E-2</v>
      </c>
      <c r="E2896">
        <v>5</v>
      </c>
      <c r="F2896">
        <v>5</v>
      </c>
      <c r="G2896">
        <v>0</v>
      </c>
      <c r="H2896">
        <v>63</v>
      </c>
      <c r="I2896">
        <v>19243.271484375</v>
      </c>
      <c r="J2896">
        <v>23936.310546875</v>
      </c>
      <c r="K2896">
        <v>15907.5595703125</v>
      </c>
      <c r="L2896">
        <v>9026.20703125</v>
      </c>
      <c r="M2896">
        <v>13521.5556640625</v>
      </c>
      <c r="N2896">
        <v>6052.29541015625</v>
      </c>
      <c r="O2896">
        <v>15165.4130859375</v>
      </c>
      <c r="P2896">
        <v>19259.1875</v>
      </c>
      <c r="Q2896">
        <v>16158.9580078125</v>
      </c>
      <c r="R2896">
        <v>26726.158203125</v>
      </c>
      <c r="S2896">
        <v>28325.810546875</v>
      </c>
      <c r="T2896">
        <v>26885.451171875</v>
      </c>
      <c r="Z2896">
        <v>6746.15283203125</v>
      </c>
      <c r="AC2896">
        <v>5006.17724609375</v>
      </c>
    </row>
    <row r="2897" spans="1:29" x14ac:dyDescent="0.35">
      <c r="A2897" t="s">
        <v>2895</v>
      </c>
      <c r="B2897" t="s">
        <v>6884</v>
      </c>
      <c r="C2897" t="s">
        <v>10873</v>
      </c>
      <c r="D2897">
        <v>6.8065798841416836E-3</v>
      </c>
      <c r="E2897">
        <v>3</v>
      </c>
      <c r="F2897">
        <v>3</v>
      </c>
      <c r="G2897">
        <v>0</v>
      </c>
      <c r="H2897">
        <v>53</v>
      </c>
      <c r="I2897">
        <v>17853.353515625</v>
      </c>
      <c r="J2897">
        <v>21338.359375</v>
      </c>
      <c r="K2897">
        <v>14036.080078125</v>
      </c>
      <c r="L2897">
        <v>9555.3125</v>
      </c>
      <c r="M2897">
        <v>7594.77392578125</v>
      </c>
      <c r="N2897">
        <v>4717.41552734375</v>
      </c>
      <c r="O2897">
        <v>12325.5224609375</v>
      </c>
      <c r="P2897">
        <v>14390.138671875</v>
      </c>
      <c r="Q2897">
        <v>15852.9365234375</v>
      </c>
      <c r="R2897">
        <v>20813.328125</v>
      </c>
      <c r="S2897">
        <v>18588.265625</v>
      </c>
      <c r="T2897">
        <v>18508.04296875</v>
      </c>
      <c r="W2897">
        <v>3444.496337890625</v>
      </c>
    </row>
    <row r="2898" spans="1:29" x14ac:dyDescent="0.35">
      <c r="A2898" t="s">
        <v>2896</v>
      </c>
      <c r="B2898" t="s">
        <v>6885</v>
      </c>
      <c r="C2898" t="s">
        <v>10874</v>
      </c>
      <c r="D2898">
        <v>4.3308793101459742E-4</v>
      </c>
      <c r="E2898">
        <v>52</v>
      </c>
      <c r="F2898">
        <v>52</v>
      </c>
      <c r="G2898">
        <v>0</v>
      </c>
      <c r="H2898">
        <v>167</v>
      </c>
      <c r="I2898">
        <v>100134.0546875</v>
      </c>
      <c r="J2898">
        <v>117398.7109375</v>
      </c>
      <c r="K2898">
        <v>90932.203125</v>
      </c>
      <c r="L2898">
        <v>18243.908203125</v>
      </c>
      <c r="M2898">
        <v>20404.8046875</v>
      </c>
      <c r="N2898">
        <v>14300.2578125</v>
      </c>
      <c r="O2898">
        <v>86961.2578125</v>
      </c>
      <c r="P2898">
        <v>93218.15625</v>
      </c>
      <c r="Q2898">
        <v>86746.1484375</v>
      </c>
      <c r="R2898">
        <v>172359.46875</v>
      </c>
      <c r="S2898">
        <v>179128.859375</v>
      </c>
      <c r="T2898">
        <v>161038.90625</v>
      </c>
      <c r="U2898">
        <v>10066.21484375</v>
      </c>
      <c r="V2898">
        <v>8875.7822265625</v>
      </c>
      <c r="W2898">
        <v>5762.67041015625</v>
      </c>
      <c r="X2898">
        <v>11546.53125</v>
      </c>
      <c r="Y2898">
        <v>16101.494140625</v>
      </c>
      <c r="Z2898">
        <v>17768.677734375</v>
      </c>
      <c r="AA2898">
        <v>12103.634765625</v>
      </c>
      <c r="AB2898">
        <v>9276.7548828125</v>
      </c>
      <c r="AC2898">
        <v>12123.9384765625</v>
      </c>
    </row>
    <row r="2899" spans="1:29" x14ac:dyDescent="0.35">
      <c r="A2899" t="s">
        <v>2897</v>
      </c>
      <c r="B2899" t="s">
        <v>6886</v>
      </c>
      <c r="C2899" t="s">
        <v>10875</v>
      </c>
      <c r="D2899">
        <v>4.3308793101459742E-4</v>
      </c>
      <c r="E2899">
        <v>26</v>
      </c>
      <c r="F2899">
        <v>26</v>
      </c>
      <c r="G2899">
        <v>0</v>
      </c>
      <c r="H2899">
        <v>65</v>
      </c>
      <c r="I2899">
        <v>161845.953125</v>
      </c>
      <c r="J2899">
        <v>186338.6875</v>
      </c>
      <c r="K2899">
        <v>146904.65625</v>
      </c>
      <c r="L2899">
        <v>63529.7734375</v>
      </c>
      <c r="M2899">
        <v>75228.25</v>
      </c>
      <c r="N2899">
        <v>52677.4921875</v>
      </c>
      <c r="O2899">
        <v>219580.265625</v>
      </c>
      <c r="P2899">
        <v>256165.28125</v>
      </c>
      <c r="Q2899">
        <v>202699.9375</v>
      </c>
      <c r="R2899">
        <v>250777.4375</v>
      </c>
      <c r="S2899">
        <v>258033.625</v>
      </c>
      <c r="T2899">
        <v>214435.484375</v>
      </c>
      <c r="U2899">
        <v>5539.251953125</v>
      </c>
      <c r="V2899">
        <v>6198.8828125</v>
      </c>
      <c r="W2899">
        <v>4086.8515625</v>
      </c>
      <c r="X2899">
        <v>19408.216796875</v>
      </c>
      <c r="Y2899">
        <v>22288.46875</v>
      </c>
      <c r="Z2899">
        <v>28385.578125</v>
      </c>
      <c r="AA2899">
        <v>21542.564453125</v>
      </c>
      <c r="AB2899">
        <v>16035.052734375</v>
      </c>
      <c r="AC2899">
        <v>21108.328125</v>
      </c>
    </row>
    <row r="2900" spans="1:29" x14ac:dyDescent="0.35">
      <c r="A2900" t="s">
        <v>2898</v>
      </c>
      <c r="B2900" t="s">
        <v>6887</v>
      </c>
      <c r="C2900" t="s">
        <v>10876</v>
      </c>
      <c r="D2900">
        <v>4.3308793101459742E-4</v>
      </c>
      <c r="E2900">
        <v>14</v>
      </c>
      <c r="F2900">
        <v>2</v>
      </c>
      <c r="G2900">
        <v>12</v>
      </c>
      <c r="H2900">
        <v>57</v>
      </c>
      <c r="I2900">
        <v>65070.5234375</v>
      </c>
      <c r="J2900">
        <v>68101.5078125</v>
      </c>
      <c r="K2900">
        <v>50402.73046875</v>
      </c>
      <c r="L2900">
        <v>14164.494140625</v>
      </c>
      <c r="M2900">
        <v>18864.787109375</v>
      </c>
      <c r="N2900">
        <v>11033.498046875</v>
      </c>
      <c r="O2900">
        <v>44848.94921875</v>
      </c>
      <c r="P2900">
        <v>58710.19140625</v>
      </c>
      <c r="Q2900">
        <v>46098.23046875</v>
      </c>
      <c r="R2900">
        <v>88960.09375</v>
      </c>
      <c r="S2900">
        <v>92287.3359375</v>
      </c>
      <c r="T2900">
        <v>83611.1796875</v>
      </c>
      <c r="U2900">
        <v>1817.438232421875</v>
      </c>
      <c r="V2900">
        <v>1858.948608398438</v>
      </c>
      <c r="W2900">
        <v>1395.5234375</v>
      </c>
      <c r="X2900">
        <v>8783.9375</v>
      </c>
      <c r="Y2900">
        <v>11443.0986328125</v>
      </c>
      <c r="Z2900">
        <v>12128.8046875</v>
      </c>
      <c r="AA2900">
        <v>7832.8818359375</v>
      </c>
      <c r="AB2900">
        <v>5739.201171875</v>
      </c>
      <c r="AC2900">
        <v>8060.1669921875</v>
      </c>
    </row>
    <row r="2901" spans="1:29" x14ac:dyDescent="0.35">
      <c r="A2901" t="s">
        <v>2899</v>
      </c>
      <c r="B2901" t="s">
        <v>6888</v>
      </c>
      <c r="C2901" t="s">
        <v>10877</v>
      </c>
      <c r="D2901">
        <v>2.8371160849928859E-2</v>
      </c>
      <c r="E2901">
        <v>23</v>
      </c>
      <c r="F2901">
        <v>23</v>
      </c>
      <c r="G2901">
        <v>0</v>
      </c>
      <c r="H2901">
        <v>186</v>
      </c>
      <c r="I2901">
        <v>11510.0009765625</v>
      </c>
      <c r="J2901">
        <v>13959.662109375</v>
      </c>
      <c r="K2901">
        <v>11232.2294921875</v>
      </c>
      <c r="L2901">
        <v>5089.4814453125</v>
      </c>
      <c r="M2901">
        <v>5710.3076171875</v>
      </c>
      <c r="N2901">
        <v>4392.818359375</v>
      </c>
      <c r="O2901">
        <v>16129.484375</v>
      </c>
      <c r="P2901">
        <v>20797.677734375</v>
      </c>
      <c r="Q2901">
        <v>15502.724609375</v>
      </c>
      <c r="R2901">
        <v>12839.9677734375</v>
      </c>
      <c r="S2901">
        <v>13058.0126953125</v>
      </c>
      <c r="T2901">
        <v>11794.3642578125</v>
      </c>
      <c r="U2901">
        <v>2850.248291015625</v>
      </c>
      <c r="V2901">
        <v>1986.708740234375</v>
      </c>
      <c r="Y2901">
        <v>1689.2900390625</v>
      </c>
      <c r="Z2901">
        <v>3486.90283203125</v>
      </c>
      <c r="AA2901">
        <v>2249.223876953125</v>
      </c>
      <c r="AB2901">
        <v>2963.659912109375</v>
      </c>
      <c r="AC2901">
        <v>2732.100830078125</v>
      </c>
    </row>
    <row r="2902" spans="1:29" x14ac:dyDescent="0.35">
      <c r="A2902" t="s">
        <v>2900</v>
      </c>
      <c r="B2902" t="s">
        <v>6889</v>
      </c>
      <c r="C2902" t="s">
        <v>10878</v>
      </c>
      <c r="D2902">
        <v>4.3308793101459742E-4</v>
      </c>
      <c r="E2902">
        <v>20</v>
      </c>
      <c r="F2902">
        <v>20</v>
      </c>
      <c r="G2902">
        <v>0</v>
      </c>
      <c r="H2902">
        <v>55</v>
      </c>
      <c r="I2902">
        <v>572887.5625</v>
      </c>
      <c r="J2902">
        <v>619458.8125</v>
      </c>
      <c r="K2902">
        <v>523242.40625</v>
      </c>
      <c r="L2902">
        <v>206974.890625</v>
      </c>
      <c r="M2902">
        <v>223675.390625</v>
      </c>
      <c r="N2902">
        <v>149322.90625</v>
      </c>
      <c r="O2902">
        <v>698286.25</v>
      </c>
      <c r="P2902">
        <v>771470.0625</v>
      </c>
      <c r="Q2902">
        <v>639424.375</v>
      </c>
      <c r="R2902">
        <v>835697.125</v>
      </c>
      <c r="S2902">
        <v>835642.125</v>
      </c>
      <c r="T2902">
        <v>786937.5</v>
      </c>
      <c r="U2902">
        <v>25295.939453125</v>
      </c>
      <c r="V2902">
        <v>22321.41796875</v>
      </c>
      <c r="W2902">
        <v>18568.7265625</v>
      </c>
      <c r="X2902">
        <v>72301.484375</v>
      </c>
      <c r="Y2902">
        <v>119537.2109375</v>
      </c>
      <c r="Z2902">
        <v>117159.8125</v>
      </c>
      <c r="AA2902">
        <v>81114.421875</v>
      </c>
      <c r="AB2902">
        <v>58387.76953125</v>
      </c>
      <c r="AC2902">
        <v>82002.2578125</v>
      </c>
    </row>
    <row r="2903" spans="1:29" x14ac:dyDescent="0.35">
      <c r="A2903" t="s">
        <v>2901</v>
      </c>
      <c r="B2903" t="s">
        <v>6890</v>
      </c>
      <c r="C2903" t="s">
        <v>10879</v>
      </c>
      <c r="D2903">
        <v>4.3308793101459742E-4</v>
      </c>
      <c r="E2903">
        <v>26</v>
      </c>
      <c r="F2903">
        <v>26</v>
      </c>
      <c r="G2903">
        <v>0</v>
      </c>
      <c r="H2903">
        <v>106</v>
      </c>
      <c r="I2903">
        <v>72141.9296875</v>
      </c>
      <c r="J2903">
        <v>86051.3203125</v>
      </c>
      <c r="K2903">
        <v>62546.3515625</v>
      </c>
      <c r="L2903">
        <v>13529.578125</v>
      </c>
      <c r="M2903">
        <v>15782.9580078125</v>
      </c>
      <c r="N2903">
        <v>10779.8154296875</v>
      </c>
      <c r="O2903">
        <v>142252.421875</v>
      </c>
      <c r="P2903">
        <v>163035.40625</v>
      </c>
      <c r="Q2903">
        <v>126457.0078125</v>
      </c>
      <c r="R2903">
        <v>88294.71875</v>
      </c>
      <c r="S2903">
        <v>96010.75</v>
      </c>
      <c r="T2903">
        <v>85640.890625</v>
      </c>
      <c r="U2903">
        <v>6547.3515625</v>
      </c>
      <c r="V2903">
        <v>5679.1806640625</v>
      </c>
      <c r="W2903">
        <v>5161.4130859375</v>
      </c>
      <c r="X2903">
        <v>13947.1337890625</v>
      </c>
      <c r="Y2903">
        <v>20473.419921875</v>
      </c>
      <c r="Z2903">
        <v>22458.197265625</v>
      </c>
      <c r="AA2903">
        <v>17507.111328125</v>
      </c>
      <c r="AB2903">
        <v>12554.7607421875</v>
      </c>
      <c r="AC2903">
        <v>19136.806640625</v>
      </c>
    </row>
    <row r="2904" spans="1:29" x14ac:dyDescent="0.35">
      <c r="A2904" t="s">
        <v>2902</v>
      </c>
      <c r="B2904" t="s">
        <v>6891</v>
      </c>
      <c r="C2904" t="s">
        <v>10880</v>
      </c>
      <c r="D2904">
        <v>4.3308793101459742E-4</v>
      </c>
      <c r="E2904">
        <v>70</v>
      </c>
      <c r="F2904">
        <v>70</v>
      </c>
      <c r="G2904">
        <v>0</v>
      </c>
      <c r="H2904">
        <v>186</v>
      </c>
      <c r="I2904">
        <v>292715.6875</v>
      </c>
      <c r="J2904">
        <v>340804.8125</v>
      </c>
      <c r="K2904">
        <v>262753.9375</v>
      </c>
      <c r="L2904">
        <v>65939.875</v>
      </c>
      <c r="M2904">
        <v>84662.2578125</v>
      </c>
      <c r="N2904">
        <v>50816.30859375</v>
      </c>
      <c r="O2904">
        <v>343527.625</v>
      </c>
      <c r="P2904">
        <v>361480.34375</v>
      </c>
      <c r="Q2904">
        <v>335345.65625</v>
      </c>
      <c r="R2904">
        <v>387890.3125</v>
      </c>
      <c r="S2904">
        <v>398406.9375</v>
      </c>
      <c r="T2904">
        <v>361386.25</v>
      </c>
      <c r="U2904">
        <v>10341.7529296875</v>
      </c>
      <c r="V2904">
        <v>10670.525390625</v>
      </c>
      <c r="W2904">
        <v>7337.8427734375</v>
      </c>
      <c r="X2904">
        <v>58417.03125</v>
      </c>
      <c r="Y2904">
        <v>83615.0234375</v>
      </c>
      <c r="Z2904">
        <v>85740.703125</v>
      </c>
      <c r="AA2904">
        <v>66953.6875</v>
      </c>
      <c r="AB2904">
        <v>46436.7421875</v>
      </c>
      <c r="AC2904">
        <v>73875.6875</v>
      </c>
    </row>
    <row r="2905" spans="1:29" x14ac:dyDescent="0.35">
      <c r="A2905" t="s">
        <v>2903</v>
      </c>
      <c r="B2905" t="s">
        <v>6892</v>
      </c>
      <c r="C2905" t="s">
        <v>10881</v>
      </c>
      <c r="D2905">
        <v>2.609404735267162E-2</v>
      </c>
      <c r="E2905">
        <v>5</v>
      </c>
      <c r="F2905">
        <v>5</v>
      </c>
      <c r="G2905">
        <v>0</v>
      </c>
      <c r="H2905">
        <v>50</v>
      </c>
      <c r="I2905">
        <v>5320.57421875</v>
      </c>
      <c r="J2905">
        <v>4155.25537109375</v>
      </c>
      <c r="K2905">
        <v>4861.583984375</v>
      </c>
      <c r="M2905">
        <v>1439.58935546875</v>
      </c>
      <c r="O2905">
        <v>17525.3125</v>
      </c>
      <c r="P2905">
        <v>20842.3125</v>
      </c>
      <c r="Q2905">
        <v>16162.462890625</v>
      </c>
      <c r="R2905">
        <v>3981.503662109375</v>
      </c>
      <c r="S2905">
        <v>4733.3662109375</v>
      </c>
      <c r="X2905">
        <v>2291.324462890625</v>
      </c>
      <c r="Y2905">
        <v>2116.995849609375</v>
      </c>
      <c r="Z2905">
        <v>2560.571533203125</v>
      </c>
    </row>
    <row r="2906" spans="1:29" x14ac:dyDescent="0.35">
      <c r="A2906" t="s">
        <v>2904</v>
      </c>
      <c r="B2906" t="s">
        <v>6893</v>
      </c>
      <c r="C2906" t="s">
        <v>10882</v>
      </c>
      <c r="D2906">
        <v>4.1067763231694698E-3</v>
      </c>
      <c r="E2906">
        <v>5</v>
      </c>
      <c r="F2906">
        <v>5</v>
      </c>
      <c r="G2906">
        <v>0</v>
      </c>
      <c r="H2906">
        <v>458</v>
      </c>
      <c r="I2906">
        <v>5568.26025390625</v>
      </c>
      <c r="J2906">
        <v>5516.93994140625</v>
      </c>
      <c r="K2906">
        <v>7377.69580078125</v>
      </c>
      <c r="L2906">
        <v>2141.556396484375</v>
      </c>
      <c r="M2906">
        <v>4487.3720703125</v>
      </c>
      <c r="N2906">
        <v>3170.819580078125</v>
      </c>
      <c r="O2906">
        <v>10107.8564453125</v>
      </c>
      <c r="P2906">
        <v>6219.72705078125</v>
      </c>
      <c r="Q2906">
        <v>2246.716064453125</v>
      </c>
      <c r="R2906">
        <v>11752.5517578125</v>
      </c>
      <c r="S2906">
        <v>11831.181640625</v>
      </c>
      <c r="T2906">
        <v>9160.0986328125</v>
      </c>
      <c r="X2906">
        <v>3667.626220703125</v>
      </c>
      <c r="Y2906">
        <v>6380.47314453125</v>
      </c>
      <c r="Z2906">
        <v>5998.82958984375</v>
      </c>
      <c r="AA2906">
        <v>3465.516845703125</v>
      </c>
      <c r="AC2906">
        <v>3658.177490234375</v>
      </c>
    </row>
    <row r="2907" spans="1:29" x14ac:dyDescent="0.35">
      <c r="A2907" t="s">
        <v>2905</v>
      </c>
      <c r="B2907" t="s">
        <v>6894</v>
      </c>
      <c r="C2907" t="s">
        <v>10883</v>
      </c>
      <c r="D2907">
        <v>4.3308793101459742E-4</v>
      </c>
      <c r="E2907">
        <v>13</v>
      </c>
      <c r="F2907">
        <v>13</v>
      </c>
      <c r="G2907">
        <v>0</v>
      </c>
      <c r="H2907">
        <v>33</v>
      </c>
      <c r="I2907">
        <v>122370.921875</v>
      </c>
      <c r="J2907">
        <v>137915.15625</v>
      </c>
      <c r="K2907">
        <v>110614.3203125</v>
      </c>
      <c r="L2907">
        <v>62113.9765625</v>
      </c>
      <c r="M2907">
        <v>68084.3671875</v>
      </c>
      <c r="N2907">
        <v>39479.49609375</v>
      </c>
      <c r="O2907">
        <v>140847.6875</v>
      </c>
      <c r="P2907">
        <v>158682.734375</v>
      </c>
      <c r="Q2907">
        <v>145057.515625</v>
      </c>
      <c r="R2907">
        <v>505720.65625</v>
      </c>
      <c r="S2907">
        <v>521561.5625</v>
      </c>
      <c r="T2907">
        <v>470950.25</v>
      </c>
      <c r="U2907">
        <v>12836.3408203125</v>
      </c>
      <c r="V2907">
        <v>12292.505859375</v>
      </c>
      <c r="W2907">
        <v>7575.84423828125</v>
      </c>
      <c r="X2907">
        <v>15918.79296875</v>
      </c>
      <c r="Y2907">
        <v>26115.900390625</v>
      </c>
      <c r="Z2907">
        <v>26542.283203125</v>
      </c>
      <c r="AA2907">
        <v>39057.58203125</v>
      </c>
      <c r="AB2907">
        <v>29835.93359375</v>
      </c>
      <c r="AC2907">
        <v>44477.72265625</v>
      </c>
    </row>
    <row r="2908" spans="1:29" x14ac:dyDescent="0.35">
      <c r="A2908" t="s">
        <v>2906</v>
      </c>
      <c r="B2908" t="s">
        <v>6895</v>
      </c>
      <c r="C2908" t="s">
        <v>10884</v>
      </c>
      <c r="D2908">
        <v>4.3308793101459742E-4</v>
      </c>
      <c r="E2908">
        <v>15</v>
      </c>
      <c r="F2908">
        <v>15</v>
      </c>
      <c r="G2908">
        <v>0</v>
      </c>
      <c r="H2908">
        <v>48</v>
      </c>
      <c r="I2908">
        <v>16601.708984375</v>
      </c>
      <c r="J2908">
        <v>20318.044921875</v>
      </c>
      <c r="K2908">
        <v>15439.2412109375</v>
      </c>
      <c r="L2908">
        <v>3529.486083984375</v>
      </c>
      <c r="M2908">
        <v>4481.43017578125</v>
      </c>
      <c r="N2908">
        <v>2868.928466796875</v>
      </c>
      <c r="O2908">
        <v>110401.8203125</v>
      </c>
      <c r="P2908">
        <v>107426.9140625</v>
      </c>
      <c r="Q2908">
        <v>100893.5625</v>
      </c>
      <c r="R2908">
        <v>30738.46875</v>
      </c>
      <c r="S2908">
        <v>36253.2421875</v>
      </c>
      <c r="T2908">
        <v>26223.552734375</v>
      </c>
      <c r="U2908">
        <v>3714.131103515625</v>
      </c>
      <c r="V2908">
        <v>4330.8134765625</v>
      </c>
      <c r="W2908">
        <v>3950.552978515625</v>
      </c>
      <c r="X2908">
        <v>10941.8427734375</v>
      </c>
      <c r="Y2908">
        <v>18919.95703125</v>
      </c>
      <c r="Z2908">
        <v>19438.908203125</v>
      </c>
      <c r="AA2908">
        <v>14303.42578125</v>
      </c>
      <c r="AB2908">
        <v>9455.396484375</v>
      </c>
      <c r="AC2908">
        <v>14509.8818359375</v>
      </c>
    </row>
    <row r="2909" spans="1:29" x14ac:dyDescent="0.35">
      <c r="A2909" t="s">
        <v>2907</v>
      </c>
      <c r="B2909" t="s">
        <v>6896</v>
      </c>
      <c r="C2909" t="s">
        <v>10885</v>
      </c>
      <c r="D2909">
        <v>4.3308793101459742E-4</v>
      </c>
      <c r="E2909">
        <v>10</v>
      </c>
      <c r="F2909">
        <v>10</v>
      </c>
      <c r="G2909">
        <v>0</v>
      </c>
      <c r="H2909">
        <v>38</v>
      </c>
      <c r="I2909">
        <v>30800.478515625</v>
      </c>
      <c r="J2909">
        <v>34768.4453125</v>
      </c>
      <c r="K2909">
        <v>25249.306640625</v>
      </c>
      <c r="L2909">
        <v>8396.5595703125</v>
      </c>
      <c r="M2909">
        <v>11254.3876953125</v>
      </c>
      <c r="N2909">
        <v>6116.07421875</v>
      </c>
      <c r="O2909">
        <v>48784.43359375</v>
      </c>
      <c r="P2909">
        <v>52201.5703125</v>
      </c>
      <c r="Q2909">
        <v>47305.1328125</v>
      </c>
      <c r="R2909">
        <v>91135.3125</v>
      </c>
      <c r="S2909">
        <v>87084.4921875</v>
      </c>
      <c r="T2909">
        <v>78186.1640625</v>
      </c>
      <c r="U2909">
        <v>5924.1123046875</v>
      </c>
      <c r="V2909">
        <v>6794.37109375</v>
      </c>
      <c r="W2909">
        <v>5321.900390625</v>
      </c>
      <c r="X2909">
        <v>12126.8984375</v>
      </c>
      <c r="Y2909">
        <v>19339.314453125</v>
      </c>
      <c r="Z2909">
        <v>18490.333984375</v>
      </c>
      <c r="AA2909">
        <v>22961.857421875</v>
      </c>
      <c r="AB2909">
        <v>15655.0634765625</v>
      </c>
      <c r="AC2909">
        <v>23918.068359375</v>
      </c>
    </row>
    <row r="2910" spans="1:29" x14ac:dyDescent="0.35">
      <c r="A2910" t="s">
        <v>2908</v>
      </c>
      <c r="B2910" t="s">
        <v>6897</v>
      </c>
      <c r="C2910" t="s">
        <v>10886</v>
      </c>
      <c r="D2910">
        <v>4.3308793101459742E-4</v>
      </c>
      <c r="E2910">
        <v>31</v>
      </c>
      <c r="F2910">
        <v>31</v>
      </c>
      <c r="G2910">
        <v>0</v>
      </c>
      <c r="H2910">
        <v>95</v>
      </c>
      <c r="I2910">
        <v>176544.71875</v>
      </c>
      <c r="J2910">
        <v>206617.046875</v>
      </c>
      <c r="K2910">
        <v>162006</v>
      </c>
      <c r="L2910">
        <v>86578.4140625</v>
      </c>
      <c r="M2910">
        <v>119281.4921875</v>
      </c>
      <c r="N2910">
        <v>68876.3359375</v>
      </c>
      <c r="O2910">
        <v>194080.515625</v>
      </c>
      <c r="P2910">
        <v>185570.015625</v>
      </c>
      <c r="Q2910">
        <v>185981.65625</v>
      </c>
      <c r="R2910">
        <v>269014.8125</v>
      </c>
      <c r="S2910">
        <v>283054.15625</v>
      </c>
      <c r="T2910">
        <v>246568.921875</v>
      </c>
      <c r="U2910">
        <v>11913.7158203125</v>
      </c>
      <c r="V2910">
        <v>13207.9296875</v>
      </c>
      <c r="W2910">
        <v>8852.294921875</v>
      </c>
      <c r="X2910">
        <v>37643.8671875</v>
      </c>
      <c r="Y2910">
        <v>54844.78125</v>
      </c>
      <c r="Z2910">
        <v>57307.65234375</v>
      </c>
      <c r="AA2910">
        <v>19444.6328125</v>
      </c>
      <c r="AB2910">
        <v>13244.6298828125</v>
      </c>
      <c r="AC2910">
        <v>21153.89453125</v>
      </c>
    </row>
    <row r="2911" spans="1:29" x14ac:dyDescent="0.35">
      <c r="A2911" t="s">
        <v>2909</v>
      </c>
      <c r="B2911" t="s">
        <v>6898</v>
      </c>
      <c r="C2911" t="s">
        <v>10887</v>
      </c>
      <c r="D2911">
        <v>1.166861155070364E-3</v>
      </c>
      <c r="E2911">
        <v>4</v>
      </c>
      <c r="F2911">
        <v>4</v>
      </c>
      <c r="G2911">
        <v>0</v>
      </c>
      <c r="H2911">
        <v>27</v>
      </c>
      <c r="I2911">
        <v>19619.466796875</v>
      </c>
      <c r="J2911">
        <v>20067.345703125</v>
      </c>
      <c r="K2911">
        <v>26896.9140625</v>
      </c>
      <c r="L2911">
        <v>8510.5859375</v>
      </c>
      <c r="M2911">
        <v>9323.123046875</v>
      </c>
      <c r="N2911">
        <v>7409.93798828125</v>
      </c>
      <c r="O2911">
        <v>47107.71875</v>
      </c>
      <c r="P2911">
        <v>57878.08984375</v>
      </c>
      <c r="Q2911">
        <v>56150.328125</v>
      </c>
      <c r="R2911">
        <v>51682.48046875</v>
      </c>
      <c r="S2911">
        <v>58187.2421875</v>
      </c>
      <c r="T2911">
        <v>60954.83203125</v>
      </c>
      <c r="U2911">
        <v>6313.89697265625</v>
      </c>
      <c r="V2911">
        <v>7109.2822265625</v>
      </c>
      <c r="W2911">
        <v>4455.0625</v>
      </c>
      <c r="X2911">
        <v>6523.35302734375</v>
      </c>
      <c r="Y2911">
        <v>8170.5283203125</v>
      </c>
      <c r="Z2911">
        <v>9658.00390625</v>
      </c>
      <c r="AA2911">
        <v>11200.3876953125</v>
      </c>
      <c r="AB2911">
        <v>9697.666015625</v>
      </c>
      <c r="AC2911">
        <v>12550.662109375</v>
      </c>
    </row>
    <row r="2912" spans="1:29" x14ac:dyDescent="0.35">
      <c r="A2912" t="s">
        <v>2910</v>
      </c>
      <c r="B2912" t="s">
        <v>6899</v>
      </c>
      <c r="C2912" t="s">
        <v>10888</v>
      </c>
      <c r="D2912">
        <v>4.3308793101459742E-4</v>
      </c>
      <c r="E2912">
        <v>25</v>
      </c>
      <c r="F2912">
        <v>25</v>
      </c>
      <c r="G2912">
        <v>0</v>
      </c>
      <c r="H2912">
        <v>59</v>
      </c>
      <c r="I2912">
        <v>190929.03125</v>
      </c>
      <c r="J2912">
        <v>224092.859375</v>
      </c>
      <c r="K2912">
        <v>173733.515625</v>
      </c>
      <c r="L2912">
        <v>72975.75</v>
      </c>
      <c r="M2912">
        <v>86457.2890625</v>
      </c>
      <c r="N2912">
        <v>56602.5859375</v>
      </c>
      <c r="O2912">
        <v>316833.59375</v>
      </c>
      <c r="P2912">
        <v>324823.875</v>
      </c>
      <c r="Q2912">
        <v>307785.125</v>
      </c>
      <c r="R2912">
        <v>404058.78125</v>
      </c>
      <c r="S2912">
        <v>416659.84375</v>
      </c>
      <c r="T2912">
        <v>369254.46875</v>
      </c>
      <c r="U2912">
        <v>36223.640625</v>
      </c>
      <c r="V2912">
        <v>37820.95703125</v>
      </c>
      <c r="W2912">
        <v>24550.1171875</v>
      </c>
      <c r="X2912">
        <v>71162.171875</v>
      </c>
      <c r="Y2912">
        <v>100454.703125</v>
      </c>
      <c r="Z2912">
        <v>110080.3203125</v>
      </c>
      <c r="AA2912">
        <v>111821.421875</v>
      </c>
      <c r="AB2912">
        <v>81438.09375</v>
      </c>
      <c r="AC2912">
        <v>111427.5234375</v>
      </c>
    </row>
    <row r="2913" spans="1:29" x14ac:dyDescent="0.35">
      <c r="A2913" t="s">
        <v>2911</v>
      </c>
      <c r="B2913" t="s">
        <v>6900</v>
      </c>
      <c r="C2913" t="s">
        <v>10889</v>
      </c>
      <c r="D2913">
        <v>4.3308793101459742E-4</v>
      </c>
      <c r="E2913">
        <v>43</v>
      </c>
      <c r="F2913">
        <v>43</v>
      </c>
      <c r="G2913">
        <v>0</v>
      </c>
      <c r="H2913">
        <v>213</v>
      </c>
      <c r="I2913">
        <v>74848.0390625</v>
      </c>
      <c r="J2913">
        <v>85745.90625</v>
      </c>
      <c r="K2913">
        <v>64849.921875</v>
      </c>
      <c r="L2913">
        <v>55890.2890625</v>
      </c>
      <c r="M2913">
        <v>71530.625</v>
      </c>
      <c r="N2913">
        <v>41140.68359375</v>
      </c>
      <c r="O2913">
        <v>82982.890625</v>
      </c>
      <c r="P2913">
        <v>87612.0625</v>
      </c>
      <c r="Q2913">
        <v>77902.0078125</v>
      </c>
      <c r="R2913">
        <v>70556.5546875</v>
      </c>
      <c r="S2913">
        <v>73581.203125</v>
      </c>
      <c r="T2913">
        <v>59594.1328125</v>
      </c>
      <c r="U2913">
        <v>10366.0224609375</v>
      </c>
      <c r="V2913">
        <v>11980.6025390625</v>
      </c>
      <c r="W2913">
        <v>6765.4580078125</v>
      </c>
      <c r="X2913">
        <v>13968.345703125</v>
      </c>
      <c r="Y2913">
        <v>16652.849609375</v>
      </c>
      <c r="Z2913">
        <v>15341.2900390625</v>
      </c>
      <c r="AA2913">
        <v>16359.923828125</v>
      </c>
      <c r="AB2913">
        <v>11025.109375</v>
      </c>
      <c r="AC2913">
        <v>17274.546875</v>
      </c>
    </row>
    <row r="2914" spans="1:29" x14ac:dyDescent="0.35">
      <c r="A2914" t="s">
        <v>2912</v>
      </c>
      <c r="B2914" t="s">
        <v>6901</v>
      </c>
      <c r="C2914" t="s">
        <v>10890</v>
      </c>
      <c r="D2914">
        <v>1.9205298274755481E-2</v>
      </c>
      <c r="E2914">
        <v>36</v>
      </c>
      <c r="F2914">
        <v>36</v>
      </c>
      <c r="G2914">
        <v>0</v>
      </c>
      <c r="H2914">
        <v>220</v>
      </c>
      <c r="I2914">
        <v>31210.052734375</v>
      </c>
      <c r="J2914">
        <v>35312.64453125</v>
      </c>
      <c r="K2914">
        <v>28224.939453125</v>
      </c>
      <c r="L2914">
        <v>28373.55078125</v>
      </c>
      <c r="M2914">
        <v>31952.919921875</v>
      </c>
      <c r="N2914">
        <v>23830.810546875</v>
      </c>
      <c r="O2914">
        <v>52474.1484375</v>
      </c>
      <c r="P2914">
        <v>59749.83984375</v>
      </c>
      <c r="Q2914">
        <v>45785.21875</v>
      </c>
      <c r="R2914">
        <v>46206.97265625</v>
      </c>
      <c r="S2914">
        <v>43696.87890625</v>
      </c>
      <c r="T2914">
        <v>40364.95703125</v>
      </c>
      <c r="U2914">
        <v>4576.17333984375</v>
      </c>
      <c r="V2914">
        <v>3620.047119140625</v>
      </c>
      <c r="X2914">
        <v>16083.5576171875</v>
      </c>
      <c r="Y2914">
        <v>17028.564453125</v>
      </c>
      <c r="Z2914">
        <v>17982.21875</v>
      </c>
      <c r="AA2914">
        <v>9907.693359375</v>
      </c>
      <c r="AB2914">
        <v>9476.8984375</v>
      </c>
      <c r="AC2914">
        <v>10196.9296875</v>
      </c>
    </row>
    <row r="2915" spans="1:29" x14ac:dyDescent="0.35">
      <c r="A2915" t="s">
        <v>2913</v>
      </c>
      <c r="B2915" t="s">
        <v>6902</v>
      </c>
      <c r="C2915" t="s">
        <v>10891</v>
      </c>
      <c r="D2915">
        <v>6.6225166665390134E-4</v>
      </c>
      <c r="E2915">
        <v>43</v>
      </c>
      <c r="F2915">
        <v>43</v>
      </c>
      <c r="G2915">
        <v>0</v>
      </c>
      <c r="H2915">
        <v>266</v>
      </c>
      <c r="I2915">
        <v>17447.4921875</v>
      </c>
      <c r="J2915">
        <v>20663.57421875</v>
      </c>
      <c r="K2915">
        <v>14755.2353515625</v>
      </c>
      <c r="L2915">
        <v>2025.756225585938</v>
      </c>
      <c r="M2915">
        <v>3075.426025390625</v>
      </c>
      <c r="N2915">
        <v>2074.400390625</v>
      </c>
      <c r="O2915">
        <v>16527.576171875</v>
      </c>
      <c r="P2915">
        <v>16984.56640625</v>
      </c>
      <c r="Q2915">
        <v>13427.1240234375</v>
      </c>
      <c r="R2915">
        <v>24002.251953125</v>
      </c>
      <c r="S2915">
        <v>26759.14453125</v>
      </c>
      <c r="T2915">
        <v>22267.177734375</v>
      </c>
      <c r="U2915">
        <v>1812.672485351562</v>
      </c>
      <c r="V2915">
        <v>2030.078125</v>
      </c>
      <c r="W2915">
        <v>1744.11767578125</v>
      </c>
      <c r="X2915">
        <v>1490.410400390625</v>
      </c>
      <c r="Y2915">
        <v>2378.64892578125</v>
      </c>
      <c r="Z2915">
        <v>3737.03125</v>
      </c>
      <c r="AA2915">
        <v>1810.452514648438</v>
      </c>
      <c r="AB2915">
        <v>1652.125854492188</v>
      </c>
      <c r="AC2915">
        <v>2063.488037109375</v>
      </c>
    </row>
    <row r="2916" spans="1:29" x14ac:dyDescent="0.35">
      <c r="A2916" t="s">
        <v>2914</v>
      </c>
      <c r="B2916" t="s">
        <v>6903</v>
      </c>
      <c r="C2916" t="s">
        <v>10892</v>
      </c>
      <c r="D2916">
        <v>1.596593880094588E-3</v>
      </c>
      <c r="E2916">
        <v>3</v>
      </c>
      <c r="F2916">
        <v>3</v>
      </c>
      <c r="G2916">
        <v>0</v>
      </c>
      <c r="H2916">
        <v>29</v>
      </c>
      <c r="I2916">
        <v>1990.582275390625</v>
      </c>
      <c r="J2916">
        <v>2508.7802734375</v>
      </c>
      <c r="K2916">
        <v>1933.5654296875</v>
      </c>
      <c r="O2916">
        <v>4021.54736328125</v>
      </c>
      <c r="P2916">
        <v>1984.557495117188</v>
      </c>
      <c r="Q2916">
        <v>3031.35986328125</v>
      </c>
      <c r="R2916">
        <v>2473.224365234375</v>
      </c>
      <c r="S2916">
        <v>3054.4990234375</v>
      </c>
      <c r="T2916">
        <v>3569.17041015625</v>
      </c>
    </row>
    <row r="2917" spans="1:29" x14ac:dyDescent="0.35">
      <c r="A2917" t="s">
        <v>2915</v>
      </c>
      <c r="B2917" t="s">
        <v>6904</v>
      </c>
      <c r="C2917" t="s">
        <v>10893</v>
      </c>
      <c r="D2917">
        <v>4.3308793101459742E-4</v>
      </c>
      <c r="E2917">
        <v>18</v>
      </c>
      <c r="F2917">
        <v>18</v>
      </c>
      <c r="G2917">
        <v>0</v>
      </c>
      <c r="H2917">
        <v>325</v>
      </c>
      <c r="I2917">
        <v>10000.8896484375</v>
      </c>
      <c r="J2917">
        <v>13503.4248046875</v>
      </c>
      <c r="K2917">
        <v>12620.0869140625</v>
      </c>
      <c r="L2917">
        <v>10133.7529296875</v>
      </c>
      <c r="M2917">
        <v>12737.013671875</v>
      </c>
      <c r="N2917">
        <v>8265.189453125</v>
      </c>
      <c r="O2917">
        <v>12147.9873046875</v>
      </c>
      <c r="P2917">
        <v>14667.810546875</v>
      </c>
      <c r="Q2917">
        <v>15761.15625</v>
      </c>
      <c r="R2917">
        <v>23357.990234375</v>
      </c>
      <c r="S2917">
        <v>24780.70703125</v>
      </c>
      <c r="T2917">
        <v>24352.408203125</v>
      </c>
      <c r="U2917">
        <v>3047.827880859375</v>
      </c>
      <c r="V2917">
        <v>3840.330810546875</v>
      </c>
      <c r="W2917">
        <v>3959.194091796875</v>
      </c>
      <c r="X2917">
        <v>10893.087890625</v>
      </c>
      <c r="Y2917">
        <v>13656.4443359375</v>
      </c>
      <c r="Z2917">
        <v>15337.57421875</v>
      </c>
      <c r="AA2917">
        <v>5486.8857421875</v>
      </c>
      <c r="AB2917">
        <v>4431.0107421875</v>
      </c>
      <c r="AC2917">
        <v>5450.009765625</v>
      </c>
    </row>
    <row r="2918" spans="1:29" x14ac:dyDescent="0.35">
      <c r="A2918" t="s">
        <v>2916</v>
      </c>
      <c r="B2918" t="s">
        <v>6905</v>
      </c>
      <c r="C2918" t="s">
        <v>10894</v>
      </c>
      <c r="D2918">
        <v>4.3308793101459742E-4</v>
      </c>
      <c r="E2918">
        <v>61</v>
      </c>
      <c r="F2918">
        <v>60</v>
      </c>
      <c r="G2918">
        <v>1</v>
      </c>
      <c r="H2918">
        <v>252</v>
      </c>
      <c r="I2918">
        <v>80276.9921875</v>
      </c>
      <c r="J2918">
        <v>95241.34375</v>
      </c>
      <c r="K2918">
        <v>71206.8515625</v>
      </c>
      <c r="L2918">
        <v>43416.0625</v>
      </c>
      <c r="M2918">
        <v>52943.6953125</v>
      </c>
      <c r="N2918">
        <v>34676.734375</v>
      </c>
      <c r="O2918">
        <v>83893.171875</v>
      </c>
      <c r="P2918">
        <v>97637.6328125</v>
      </c>
      <c r="Q2918">
        <v>83434.703125</v>
      </c>
      <c r="R2918">
        <v>81514.3828125</v>
      </c>
      <c r="S2918">
        <v>89345.4765625</v>
      </c>
      <c r="T2918">
        <v>73389.671875</v>
      </c>
      <c r="U2918">
        <v>7726.63232421875</v>
      </c>
      <c r="V2918">
        <v>7637.29638671875</v>
      </c>
      <c r="W2918">
        <v>6209.87841796875</v>
      </c>
      <c r="X2918">
        <v>16051.875</v>
      </c>
      <c r="Y2918">
        <v>23305.15625</v>
      </c>
      <c r="Z2918">
        <v>22670.6875</v>
      </c>
      <c r="AA2918">
        <v>16279.4638671875</v>
      </c>
      <c r="AB2918">
        <v>14892.5888671875</v>
      </c>
      <c r="AC2918">
        <v>18097.5234375</v>
      </c>
    </row>
    <row r="2919" spans="1:29" x14ac:dyDescent="0.35">
      <c r="A2919" t="s">
        <v>2917</v>
      </c>
      <c r="B2919" t="s">
        <v>6906</v>
      </c>
      <c r="C2919" t="s">
        <v>10895</v>
      </c>
      <c r="D2919">
        <v>4.3308793101459742E-4</v>
      </c>
      <c r="E2919">
        <v>31</v>
      </c>
      <c r="F2919">
        <v>30</v>
      </c>
      <c r="G2919">
        <v>1</v>
      </c>
      <c r="H2919">
        <v>63</v>
      </c>
      <c r="I2919">
        <v>1021723.75</v>
      </c>
      <c r="J2919">
        <v>1156263.625</v>
      </c>
      <c r="K2919">
        <v>916146.75</v>
      </c>
      <c r="L2919">
        <v>395489.96875</v>
      </c>
      <c r="M2919">
        <v>434967.71875</v>
      </c>
      <c r="N2919">
        <v>319356.40625</v>
      </c>
      <c r="O2919">
        <v>1002853.9375</v>
      </c>
      <c r="P2919">
        <v>1235589.875</v>
      </c>
      <c r="Q2919">
        <v>974617.9375</v>
      </c>
      <c r="R2919">
        <v>1421441</v>
      </c>
      <c r="S2919">
        <v>1400390.625</v>
      </c>
      <c r="T2919">
        <v>1271977</v>
      </c>
      <c r="U2919">
        <v>40855.20703125</v>
      </c>
      <c r="V2919">
        <v>42481.046875</v>
      </c>
      <c r="W2919">
        <v>32040.4296875</v>
      </c>
      <c r="X2919">
        <v>72154.625</v>
      </c>
      <c r="Y2919">
        <v>104831.4296875</v>
      </c>
      <c r="Z2919">
        <v>102930.375</v>
      </c>
      <c r="AA2919">
        <v>82933.8515625</v>
      </c>
      <c r="AB2919">
        <v>59986.2578125</v>
      </c>
      <c r="AC2919">
        <v>81897.6328125</v>
      </c>
    </row>
    <row r="2920" spans="1:29" x14ac:dyDescent="0.35">
      <c r="A2920" t="s">
        <v>2918</v>
      </c>
      <c r="B2920" t="s">
        <v>6907</v>
      </c>
      <c r="C2920" t="s">
        <v>10896</v>
      </c>
      <c r="D2920">
        <v>4.3308793101459742E-4</v>
      </c>
      <c r="E2920">
        <v>42</v>
      </c>
      <c r="F2920">
        <v>40</v>
      </c>
      <c r="G2920">
        <v>2</v>
      </c>
      <c r="H2920">
        <v>116</v>
      </c>
      <c r="I2920">
        <v>82956.4609375</v>
      </c>
      <c r="J2920">
        <v>95124.984375</v>
      </c>
      <c r="K2920">
        <v>75502.1953125</v>
      </c>
      <c r="L2920">
        <v>31055.376953125</v>
      </c>
      <c r="M2920">
        <v>36878.24609375</v>
      </c>
      <c r="N2920">
        <v>25707.091796875</v>
      </c>
      <c r="O2920">
        <v>526299.4375</v>
      </c>
      <c r="P2920">
        <v>562101.75</v>
      </c>
      <c r="Q2920">
        <v>503089.46875</v>
      </c>
      <c r="R2920">
        <v>219776.390625</v>
      </c>
      <c r="S2920">
        <v>220408.5625</v>
      </c>
      <c r="T2920">
        <v>197296.21875</v>
      </c>
      <c r="U2920">
        <v>26118.01171875</v>
      </c>
      <c r="V2920">
        <v>27239.65234375</v>
      </c>
      <c r="W2920">
        <v>20025.677734375</v>
      </c>
      <c r="X2920">
        <v>65632.46875</v>
      </c>
      <c r="Y2920">
        <v>90666.328125</v>
      </c>
      <c r="Z2920">
        <v>97438.484375</v>
      </c>
      <c r="AA2920">
        <v>88548.5078125</v>
      </c>
      <c r="AB2920">
        <v>67900.5</v>
      </c>
      <c r="AC2920">
        <v>95763.0078125</v>
      </c>
    </row>
    <row r="2921" spans="1:29" x14ac:dyDescent="0.35">
      <c r="A2921" t="s">
        <v>2919</v>
      </c>
      <c r="B2921" t="s">
        <v>6908</v>
      </c>
      <c r="C2921" t="s">
        <v>10897</v>
      </c>
      <c r="D2921">
        <v>4.3308793101459742E-4</v>
      </c>
      <c r="E2921">
        <v>50</v>
      </c>
      <c r="F2921">
        <v>50</v>
      </c>
      <c r="G2921">
        <v>0</v>
      </c>
      <c r="H2921">
        <v>194</v>
      </c>
      <c r="I2921">
        <v>52363.484375</v>
      </c>
      <c r="J2921">
        <v>62768.62109375</v>
      </c>
      <c r="K2921">
        <v>47252.08203125</v>
      </c>
      <c r="L2921">
        <v>10763.0322265625</v>
      </c>
      <c r="M2921">
        <v>11906.4501953125</v>
      </c>
      <c r="N2921">
        <v>7720.90478515625</v>
      </c>
      <c r="O2921">
        <v>74172.921875</v>
      </c>
      <c r="P2921">
        <v>91181.2890625</v>
      </c>
      <c r="Q2921">
        <v>74300.21875</v>
      </c>
      <c r="R2921">
        <v>71857.2421875</v>
      </c>
      <c r="S2921">
        <v>73522.828125</v>
      </c>
      <c r="T2921">
        <v>57774.421875</v>
      </c>
      <c r="U2921">
        <v>3851.62158203125</v>
      </c>
      <c r="V2921">
        <v>4817.59912109375</v>
      </c>
      <c r="W2921">
        <v>3264.655029296875</v>
      </c>
      <c r="X2921">
        <v>5015.00634765625</v>
      </c>
      <c r="Y2921">
        <v>6556.9130859375</v>
      </c>
      <c r="Z2921">
        <v>6697.12939453125</v>
      </c>
      <c r="AA2921">
        <v>10639.794921875</v>
      </c>
      <c r="AB2921">
        <v>8256.095703125</v>
      </c>
      <c r="AC2921">
        <v>10598.3291015625</v>
      </c>
    </row>
    <row r="2922" spans="1:29" x14ac:dyDescent="0.35">
      <c r="A2922" t="s">
        <v>2920</v>
      </c>
      <c r="B2922" t="s">
        <v>6909</v>
      </c>
      <c r="C2922" t="s">
        <v>10898</v>
      </c>
      <c r="D2922">
        <v>4.3308793101459742E-4</v>
      </c>
      <c r="E2922">
        <v>37</v>
      </c>
      <c r="F2922">
        <v>37</v>
      </c>
      <c r="G2922">
        <v>0</v>
      </c>
      <c r="H2922">
        <v>120</v>
      </c>
      <c r="I2922">
        <v>364788.8125</v>
      </c>
      <c r="J2922">
        <v>415613.5</v>
      </c>
      <c r="K2922">
        <v>329705.1875</v>
      </c>
      <c r="L2922">
        <v>214424.1875</v>
      </c>
      <c r="M2922">
        <v>249699.09375</v>
      </c>
      <c r="N2922">
        <v>157967.390625</v>
      </c>
      <c r="O2922">
        <v>586539.3125</v>
      </c>
      <c r="P2922">
        <v>594191.875</v>
      </c>
      <c r="Q2922">
        <v>531856.9375</v>
      </c>
      <c r="R2922">
        <v>660438.1875</v>
      </c>
      <c r="S2922">
        <v>709084.875</v>
      </c>
      <c r="T2922">
        <v>594107.9375</v>
      </c>
      <c r="U2922">
        <v>25525.841796875</v>
      </c>
      <c r="V2922">
        <v>29652.71484375</v>
      </c>
      <c r="W2922">
        <v>19111.2421875</v>
      </c>
      <c r="X2922">
        <v>79063.1015625</v>
      </c>
      <c r="Y2922">
        <v>112622.421875</v>
      </c>
      <c r="Z2922">
        <v>110948.6875</v>
      </c>
      <c r="AA2922">
        <v>85309.6171875</v>
      </c>
      <c r="AB2922">
        <v>63847.72265625</v>
      </c>
      <c r="AC2922">
        <v>93407.4921875</v>
      </c>
    </row>
    <row r="2923" spans="1:29" x14ac:dyDescent="0.35">
      <c r="A2923" t="s">
        <v>2921</v>
      </c>
      <c r="B2923" t="s">
        <v>6910</v>
      </c>
      <c r="C2923" t="s">
        <v>10899</v>
      </c>
      <c r="D2923">
        <v>2.218430116772652E-2</v>
      </c>
      <c r="E2923">
        <v>21</v>
      </c>
      <c r="F2923">
        <v>21</v>
      </c>
      <c r="G2923">
        <v>0</v>
      </c>
      <c r="H2923">
        <v>105</v>
      </c>
      <c r="I2923">
        <v>18150.466796875</v>
      </c>
      <c r="J2923">
        <v>21390.625</v>
      </c>
      <c r="K2923">
        <v>14363.4072265625</v>
      </c>
      <c r="L2923">
        <v>8517.328125</v>
      </c>
      <c r="M2923">
        <v>12346.439453125</v>
      </c>
      <c r="N2923">
        <v>7474.9833984375</v>
      </c>
      <c r="O2923">
        <v>19453.224609375</v>
      </c>
      <c r="P2923">
        <v>21949.978515625</v>
      </c>
      <c r="Q2923">
        <v>18962.560546875</v>
      </c>
      <c r="R2923">
        <v>26967.197265625</v>
      </c>
      <c r="S2923">
        <v>26199.048828125</v>
      </c>
      <c r="T2923">
        <v>22486.583984375</v>
      </c>
      <c r="U2923">
        <v>1445.920776367188</v>
      </c>
      <c r="V2923">
        <v>1511.705932617188</v>
      </c>
      <c r="W2923">
        <v>666.6046142578125</v>
      </c>
      <c r="X2923">
        <v>1081.14892578125</v>
      </c>
      <c r="Y2923">
        <v>1769.567993164062</v>
      </c>
      <c r="Z2923">
        <v>2254.219970703125</v>
      </c>
      <c r="AA2923">
        <v>3345.084228515625</v>
      </c>
      <c r="AB2923">
        <v>2907.81591796875</v>
      </c>
      <c r="AC2923">
        <v>3114.18896484375</v>
      </c>
    </row>
    <row r="2924" spans="1:29" x14ac:dyDescent="0.35">
      <c r="A2924" t="s">
        <v>2922</v>
      </c>
      <c r="B2924" t="s">
        <v>6911</v>
      </c>
      <c r="C2924" t="s">
        <v>10900</v>
      </c>
      <c r="D2924">
        <v>2.9188557527959351E-3</v>
      </c>
      <c r="E2924">
        <v>8</v>
      </c>
      <c r="F2924">
        <v>8</v>
      </c>
      <c r="G2924">
        <v>0</v>
      </c>
      <c r="H2924">
        <v>58</v>
      </c>
      <c r="I2924">
        <v>2854.23583984375</v>
      </c>
      <c r="J2924">
        <v>1983.648315429688</v>
      </c>
      <c r="K2924">
        <v>2260.07275390625</v>
      </c>
      <c r="M2924">
        <v>1634.559692382812</v>
      </c>
      <c r="N2924">
        <v>1596.595825195312</v>
      </c>
      <c r="O2924">
        <v>2793.2841796875</v>
      </c>
      <c r="P2924">
        <v>2612.751953125</v>
      </c>
      <c r="Q2924">
        <v>2479.980224609375</v>
      </c>
      <c r="R2924">
        <v>5339.16455078125</v>
      </c>
      <c r="S2924">
        <v>6195.6103515625</v>
      </c>
      <c r="T2924">
        <v>4711.1455078125</v>
      </c>
      <c r="U2924">
        <v>767.28900146484375</v>
      </c>
      <c r="X2924">
        <v>1037.85986328125</v>
      </c>
      <c r="Y2924">
        <v>1759.588745117188</v>
      </c>
      <c r="Z2924">
        <v>1932.081420898438</v>
      </c>
      <c r="AA2924">
        <v>3911.659423828125</v>
      </c>
      <c r="AB2924">
        <v>2464.23486328125</v>
      </c>
      <c r="AC2924">
        <v>3046.38818359375</v>
      </c>
    </row>
    <row r="2925" spans="1:29" x14ac:dyDescent="0.35">
      <c r="A2925" t="s">
        <v>2923</v>
      </c>
      <c r="B2925" t="s">
        <v>6912</v>
      </c>
      <c r="C2925" t="s">
        <v>10901</v>
      </c>
      <c r="D2925">
        <v>2.4255787953734401E-2</v>
      </c>
      <c r="E2925">
        <v>11</v>
      </c>
      <c r="F2925">
        <v>11</v>
      </c>
      <c r="G2925">
        <v>0</v>
      </c>
      <c r="H2925">
        <v>54</v>
      </c>
      <c r="I2925">
        <v>91789.0859375</v>
      </c>
      <c r="J2925">
        <v>106608.8046875</v>
      </c>
      <c r="K2925">
        <v>77390.390625</v>
      </c>
      <c r="L2925">
        <v>9404.6513671875</v>
      </c>
      <c r="M2925">
        <v>11565.9970703125</v>
      </c>
      <c r="N2925">
        <v>5472.29541015625</v>
      </c>
      <c r="O2925">
        <v>79468.7265625</v>
      </c>
      <c r="P2925">
        <v>67538.4296875</v>
      </c>
      <c r="Q2925">
        <v>80668.421875</v>
      </c>
      <c r="R2925">
        <v>153801.296875</v>
      </c>
      <c r="S2925">
        <v>138757.8125</v>
      </c>
      <c r="T2925">
        <v>121109.7109375</v>
      </c>
      <c r="U2925">
        <v>3144.215576171875</v>
      </c>
      <c r="V2925">
        <v>2703.1611328125</v>
      </c>
      <c r="W2925">
        <v>1691.94189453125</v>
      </c>
      <c r="X2925">
        <v>3237.6953125</v>
      </c>
      <c r="Y2925">
        <v>2994.059814453125</v>
      </c>
      <c r="Z2925">
        <v>4434.255859375</v>
      </c>
      <c r="AA2925">
        <v>3662.707275390625</v>
      </c>
      <c r="AB2925">
        <v>4161.37255859375</v>
      </c>
      <c r="AC2925">
        <v>6059.857421875</v>
      </c>
    </row>
    <row r="2926" spans="1:29" x14ac:dyDescent="0.35">
      <c r="A2926" t="s">
        <v>2924</v>
      </c>
      <c r="B2926" t="s">
        <v>6913</v>
      </c>
      <c r="C2926" t="s">
        <v>10902</v>
      </c>
      <c r="D2926">
        <v>4.3308793101459742E-4</v>
      </c>
      <c r="E2926">
        <v>29</v>
      </c>
      <c r="F2926">
        <v>29</v>
      </c>
      <c r="G2926">
        <v>0</v>
      </c>
      <c r="H2926">
        <v>300</v>
      </c>
      <c r="I2926">
        <v>46424.578125</v>
      </c>
      <c r="J2926">
        <v>49883.203125</v>
      </c>
      <c r="K2926">
        <v>44350.5859375</v>
      </c>
      <c r="L2926">
        <v>20337.826171875</v>
      </c>
      <c r="M2926">
        <v>28778.87109375</v>
      </c>
      <c r="N2926">
        <v>18817.845703125</v>
      </c>
      <c r="O2926">
        <v>48556.9140625</v>
      </c>
      <c r="P2926">
        <v>58792.265625</v>
      </c>
      <c r="Q2926">
        <v>47325.703125</v>
      </c>
      <c r="R2926">
        <v>49779.90234375</v>
      </c>
      <c r="S2926">
        <v>56845.4921875</v>
      </c>
      <c r="T2926">
        <v>49349.05078125</v>
      </c>
      <c r="U2926">
        <v>6230.8984375</v>
      </c>
      <c r="V2926">
        <v>5850.78125</v>
      </c>
      <c r="W2926">
        <v>4842.4658203125</v>
      </c>
      <c r="X2926">
        <v>33854.59765625</v>
      </c>
      <c r="Y2926">
        <v>42676.18359375</v>
      </c>
      <c r="Z2926">
        <v>45248.63671875</v>
      </c>
      <c r="AA2926">
        <v>20963.662109375</v>
      </c>
      <c r="AB2926">
        <v>17690.85546875</v>
      </c>
      <c r="AC2926">
        <v>23493.21875</v>
      </c>
    </row>
    <row r="2927" spans="1:29" x14ac:dyDescent="0.35">
      <c r="A2927" t="s">
        <v>2925</v>
      </c>
      <c r="B2927" t="s">
        <v>6914</v>
      </c>
      <c r="C2927" t="s">
        <v>10903</v>
      </c>
      <c r="D2927">
        <v>4.3308793101459742E-4</v>
      </c>
      <c r="E2927">
        <v>35</v>
      </c>
      <c r="F2927">
        <v>35</v>
      </c>
      <c r="G2927">
        <v>0</v>
      </c>
      <c r="H2927">
        <v>139</v>
      </c>
      <c r="I2927">
        <v>158433.265625</v>
      </c>
      <c r="J2927">
        <v>188082.984375</v>
      </c>
      <c r="K2927">
        <v>145824.4375</v>
      </c>
      <c r="L2927">
        <v>67626.9765625</v>
      </c>
      <c r="M2927">
        <v>71724.484375</v>
      </c>
      <c r="N2927">
        <v>49054.328125</v>
      </c>
      <c r="O2927">
        <v>158965.359375</v>
      </c>
      <c r="P2927">
        <v>160717.828125</v>
      </c>
      <c r="Q2927">
        <v>141137.625</v>
      </c>
      <c r="R2927">
        <v>224039.65625</v>
      </c>
      <c r="S2927">
        <v>252475.828125</v>
      </c>
      <c r="T2927">
        <v>186232.671875</v>
      </c>
      <c r="U2927">
        <v>53398.79296875</v>
      </c>
      <c r="V2927">
        <v>53405.7109375</v>
      </c>
      <c r="W2927">
        <v>32268.75</v>
      </c>
      <c r="X2927">
        <v>82768.875</v>
      </c>
      <c r="Y2927">
        <v>122961.234375</v>
      </c>
      <c r="Z2927">
        <v>115322.375</v>
      </c>
      <c r="AA2927">
        <v>97611.453125</v>
      </c>
      <c r="AB2927">
        <v>64786.90234375</v>
      </c>
      <c r="AC2927">
        <v>110528.296875</v>
      </c>
    </row>
    <row r="2928" spans="1:29" x14ac:dyDescent="0.35">
      <c r="A2928" t="s">
        <v>2926</v>
      </c>
      <c r="B2928" t="s">
        <v>6915</v>
      </c>
      <c r="C2928" t="s">
        <v>10904</v>
      </c>
      <c r="D2928">
        <v>4.3237250298261642E-2</v>
      </c>
      <c r="E2928">
        <v>9</v>
      </c>
      <c r="F2928">
        <v>9</v>
      </c>
      <c r="G2928">
        <v>0</v>
      </c>
      <c r="H2928">
        <v>37</v>
      </c>
      <c r="I2928">
        <v>6185.9580078125</v>
      </c>
      <c r="J2928">
        <v>3498.240966796875</v>
      </c>
      <c r="O2928">
        <v>19870.828125</v>
      </c>
      <c r="P2928">
        <v>23263.861328125</v>
      </c>
      <c r="Q2928">
        <v>18241.208984375</v>
      </c>
      <c r="R2928">
        <v>4333.07080078125</v>
      </c>
      <c r="S2928">
        <v>3671.078857421875</v>
      </c>
      <c r="T2928">
        <v>4053.280517578125</v>
      </c>
      <c r="X2928">
        <v>2180.54541015625</v>
      </c>
      <c r="Y2928">
        <v>3745.91943359375</v>
      </c>
    </row>
    <row r="2929" spans="1:29" x14ac:dyDescent="0.35">
      <c r="A2929" t="s">
        <v>2927</v>
      </c>
      <c r="B2929" t="s">
        <v>6916</v>
      </c>
      <c r="C2929" t="s">
        <v>10905</v>
      </c>
      <c r="D2929">
        <v>3.9556963020004332E-4</v>
      </c>
      <c r="E2929">
        <v>5</v>
      </c>
      <c r="F2929">
        <v>5</v>
      </c>
      <c r="G2929">
        <v>0</v>
      </c>
      <c r="H2929">
        <v>15</v>
      </c>
      <c r="I2929">
        <v>59885.921875</v>
      </c>
      <c r="J2929">
        <v>66360.0859375</v>
      </c>
      <c r="K2929">
        <v>55944.71875</v>
      </c>
      <c r="L2929">
        <v>9821.3369140625</v>
      </c>
      <c r="M2929">
        <v>12239.0869140625</v>
      </c>
      <c r="N2929">
        <v>10601.4482421875</v>
      </c>
      <c r="O2929">
        <v>743456.5</v>
      </c>
      <c r="P2929">
        <v>765352.0625</v>
      </c>
      <c r="Q2929">
        <v>501071.59375</v>
      </c>
      <c r="R2929">
        <v>123921.609375</v>
      </c>
      <c r="S2929">
        <v>143496.5</v>
      </c>
      <c r="T2929">
        <v>118242.5625</v>
      </c>
      <c r="V2929">
        <v>2597.330078125</v>
      </c>
      <c r="X2929">
        <v>31101.326171875</v>
      </c>
      <c r="Y2929">
        <v>40210.2578125</v>
      </c>
      <c r="Z2929">
        <v>52312.5703125</v>
      </c>
      <c r="AA2929">
        <v>20708.439453125</v>
      </c>
      <c r="AB2929">
        <v>16245.5234375</v>
      </c>
      <c r="AC2929">
        <v>23884.712890625</v>
      </c>
    </row>
    <row r="2930" spans="1:29" x14ac:dyDescent="0.35">
      <c r="A2930" t="s">
        <v>2928</v>
      </c>
      <c r="B2930" t="s">
        <v>6917</v>
      </c>
      <c r="C2930" t="s">
        <v>10906</v>
      </c>
      <c r="D2930">
        <v>4.1223403066396713E-2</v>
      </c>
      <c r="E2930">
        <v>2</v>
      </c>
      <c r="F2930">
        <v>2</v>
      </c>
      <c r="G2930">
        <v>0</v>
      </c>
      <c r="H2930">
        <v>52</v>
      </c>
      <c r="I2930">
        <v>4981.71337890625</v>
      </c>
      <c r="J2930">
        <v>4224.22314453125</v>
      </c>
      <c r="K2930">
        <v>3837.36474609375</v>
      </c>
      <c r="L2930">
        <v>1389.739013671875</v>
      </c>
      <c r="M2930">
        <v>1862.466918945312</v>
      </c>
      <c r="N2930">
        <v>839.38885498046875</v>
      </c>
      <c r="O2930">
        <v>4534.22119140625</v>
      </c>
      <c r="P2930">
        <v>1986.24658203125</v>
      </c>
      <c r="Q2930">
        <v>5976.0361328125</v>
      </c>
      <c r="R2930">
        <v>3791.05419921875</v>
      </c>
      <c r="S2930">
        <v>4285.0986328125</v>
      </c>
      <c r="T2930">
        <v>3544.701171875</v>
      </c>
    </row>
    <row r="2931" spans="1:29" x14ac:dyDescent="0.35">
      <c r="A2931" t="s">
        <v>2929</v>
      </c>
      <c r="B2931" t="s">
        <v>6918</v>
      </c>
      <c r="C2931" t="s">
        <v>10907</v>
      </c>
      <c r="D2931">
        <v>4.3308793101459742E-4</v>
      </c>
      <c r="E2931">
        <v>9</v>
      </c>
      <c r="F2931">
        <v>9</v>
      </c>
      <c r="G2931">
        <v>0</v>
      </c>
      <c r="H2931">
        <v>69</v>
      </c>
      <c r="I2931">
        <v>21454.87109375</v>
      </c>
      <c r="J2931">
        <v>24735.443359375</v>
      </c>
      <c r="K2931">
        <v>17297.8046875</v>
      </c>
      <c r="L2931">
        <v>2982.381591796875</v>
      </c>
      <c r="M2931">
        <v>3003.934814453125</v>
      </c>
      <c r="N2931">
        <v>2487.42919921875</v>
      </c>
      <c r="O2931">
        <v>17002.7890625</v>
      </c>
      <c r="P2931">
        <v>22298.107421875</v>
      </c>
      <c r="Q2931">
        <v>16550.90625</v>
      </c>
      <c r="R2931">
        <v>32257.3046875</v>
      </c>
      <c r="S2931">
        <v>32034.455078125</v>
      </c>
      <c r="T2931">
        <v>23562.205078125</v>
      </c>
      <c r="U2931">
        <v>1261.421875</v>
      </c>
      <c r="V2931">
        <v>911.22320556640625</v>
      </c>
      <c r="W2931">
        <v>1571.414306640625</v>
      </c>
      <c r="X2931">
        <v>3128.765625</v>
      </c>
      <c r="Y2931">
        <v>4038.57666015625</v>
      </c>
      <c r="Z2931">
        <v>5123.52490234375</v>
      </c>
      <c r="AA2931">
        <v>4178.52001953125</v>
      </c>
      <c r="AB2931">
        <v>2410.448974609375</v>
      </c>
      <c r="AC2931">
        <v>5016.43115234375</v>
      </c>
    </row>
    <row r="2932" spans="1:29" x14ac:dyDescent="0.35">
      <c r="A2932" t="s">
        <v>2930</v>
      </c>
      <c r="B2932" t="s">
        <v>6919</v>
      </c>
      <c r="C2932" t="s">
        <v>10908</v>
      </c>
      <c r="D2932">
        <v>4.3308793101459742E-4</v>
      </c>
      <c r="E2932">
        <v>32</v>
      </c>
      <c r="F2932">
        <v>32</v>
      </c>
      <c r="G2932">
        <v>0</v>
      </c>
      <c r="H2932">
        <v>178</v>
      </c>
      <c r="I2932">
        <v>61267.87109375</v>
      </c>
      <c r="J2932">
        <v>70671.0546875</v>
      </c>
      <c r="K2932">
        <v>51870.671875</v>
      </c>
      <c r="L2932">
        <v>32235.251953125</v>
      </c>
      <c r="M2932">
        <v>40893.44921875</v>
      </c>
      <c r="N2932">
        <v>25484.9296875</v>
      </c>
      <c r="O2932">
        <v>80324.09375</v>
      </c>
      <c r="P2932">
        <v>98482.0546875</v>
      </c>
      <c r="Q2932">
        <v>73175.25</v>
      </c>
      <c r="R2932">
        <v>84270.7265625</v>
      </c>
      <c r="S2932">
        <v>86232.6484375</v>
      </c>
      <c r="T2932">
        <v>75733.9921875</v>
      </c>
      <c r="U2932">
        <v>4443.85400390625</v>
      </c>
      <c r="V2932">
        <v>4787.32470703125</v>
      </c>
      <c r="W2932">
        <v>2495.41748046875</v>
      </c>
      <c r="X2932">
        <v>7979.1728515625</v>
      </c>
      <c r="Y2932">
        <v>13375.20703125</v>
      </c>
      <c r="Z2932">
        <v>12700.841796875</v>
      </c>
      <c r="AA2932">
        <v>10425.650390625</v>
      </c>
      <c r="AB2932">
        <v>6724.05712890625</v>
      </c>
      <c r="AC2932">
        <v>8096.35302734375</v>
      </c>
    </row>
    <row r="2933" spans="1:29" x14ac:dyDescent="0.35">
      <c r="A2933" t="s">
        <v>2931</v>
      </c>
      <c r="B2933" t="s">
        <v>6920</v>
      </c>
      <c r="C2933" t="s">
        <v>10909</v>
      </c>
      <c r="D2933">
        <v>4.3308793101459742E-4</v>
      </c>
      <c r="E2933">
        <v>11</v>
      </c>
      <c r="F2933">
        <v>11</v>
      </c>
      <c r="G2933">
        <v>0</v>
      </c>
      <c r="H2933">
        <v>39</v>
      </c>
      <c r="I2933">
        <v>16560.662109375</v>
      </c>
      <c r="J2933">
        <v>20077.95703125</v>
      </c>
      <c r="K2933">
        <v>16486.853515625</v>
      </c>
      <c r="L2933">
        <v>7526.4658203125</v>
      </c>
      <c r="M2933">
        <v>9550.390625</v>
      </c>
      <c r="N2933">
        <v>6126.4384765625</v>
      </c>
      <c r="O2933">
        <v>128367.1875</v>
      </c>
      <c r="P2933">
        <v>132449.625</v>
      </c>
      <c r="Q2933">
        <v>115968.1171875</v>
      </c>
      <c r="R2933">
        <v>43469.62109375</v>
      </c>
      <c r="S2933">
        <v>43996.61328125</v>
      </c>
      <c r="T2933">
        <v>40034.90625</v>
      </c>
      <c r="U2933">
        <v>3169.874755859375</v>
      </c>
      <c r="V2933">
        <v>2922.594482421875</v>
      </c>
      <c r="W2933">
        <v>2239.708251953125</v>
      </c>
      <c r="X2933">
        <v>15213.5498046875</v>
      </c>
      <c r="Y2933">
        <v>21638.375</v>
      </c>
      <c r="Z2933">
        <v>21979.462890625</v>
      </c>
      <c r="AA2933">
        <v>19800.861328125</v>
      </c>
      <c r="AB2933">
        <v>12423.958984375</v>
      </c>
      <c r="AC2933">
        <v>17435.349609375</v>
      </c>
    </row>
    <row r="2934" spans="1:29" x14ac:dyDescent="0.35">
      <c r="A2934" t="s">
        <v>2932</v>
      </c>
      <c r="B2934" t="s">
        <v>6921</v>
      </c>
      <c r="C2934" t="s">
        <v>10910</v>
      </c>
      <c r="D2934">
        <v>4.3308793101459742E-4</v>
      </c>
      <c r="E2934">
        <v>33</v>
      </c>
      <c r="F2934">
        <v>33</v>
      </c>
      <c r="G2934">
        <v>0</v>
      </c>
      <c r="H2934">
        <v>86</v>
      </c>
      <c r="I2934">
        <v>100080.4765625</v>
      </c>
      <c r="J2934">
        <v>115461.2109375</v>
      </c>
      <c r="K2934">
        <v>88751.4375</v>
      </c>
      <c r="L2934">
        <v>31710.90234375</v>
      </c>
      <c r="M2934">
        <v>41937.67578125</v>
      </c>
      <c r="N2934">
        <v>25617.70703125</v>
      </c>
      <c r="O2934">
        <v>367114.9375</v>
      </c>
      <c r="P2934">
        <v>398783.28125</v>
      </c>
      <c r="Q2934">
        <v>383980.625</v>
      </c>
      <c r="R2934">
        <v>367998.875</v>
      </c>
      <c r="S2934">
        <v>383070.71875</v>
      </c>
      <c r="T2934">
        <v>332252.40625</v>
      </c>
      <c r="U2934">
        <v>36059.5078125</v>
      </c>
      <c r="V2934">
        <v>35639.21484375</v>
      </c>
      <c r="W2934">
        <v>25766.71875</v>
      </c>
      <c r="X2934">
        <v>95527.4140625</v>
      </c>
      <c r="Y2934">
        <v>138573.984375</v>
      </c>
      <c r="Z2934">
        <v>143686.90625</v>
      </c>
      <c r="AA2934">
        <v>157708.546875</v>
      </c>
      <c r="AB2934">
        <v>112185.3828125</v>
      </c>
      <c r="AC2934">
        <v>167308.03125</v>
      </c>
    </row>
    <row r="2935" spans="1:29" x14ac:dyDescent="0.35">
      <c r="A2935" t="s">
        <v>2933</v>
      </c>
      <c r="B2935" t="s">
        <v>6922</v>
      </c>
      <c r="C2935" t="s">
        <v>10911</v>
      </c>
      <c r="D2935">
        <v>4.3308793101459742E-4</v>
      </c>
      <c r="E2935">
        <v>24</v>
      </c>
      <c r="F2935">
        <v>24</v>
      </c>
      <c r="G2935">
        <v>0</v>
      </c>
      <c r="H2935">
        <v>104</v>
      </c>
      <c r="I2935">
        <v>22656.302734375</v>
      </c>
      <c r="J2935">
        <v>28608.021484375</v>
      </c>
      <c r="K2935">
        <v>21393.26953125</v>
      </c>
      <c r="L2935">
        <v>10667.744140625</v>
      </c>
      <c r="M2935">
        <v>14473.7373046875</v>
      </c>
      <c r="N2935">
        <v>8790.09765625</v>
      </c>
      <c r="O2935">
        <v>43799.23828125</v>
      </c>
      <c r="P2935">
        <v>53406.6875</v>
      </c>
      <c r="Q2935">
        <v>45814.3203125</v>
      </c>
      <c r="R2935">
        <v>44305.296875</v>
      </c>
      <c r="S2935">
        <v>42209.51953125</v>
      </c>
      <c r="T2935">
        <v>40910.4921875</v>
      </c>
      <c r="U2935">
        <v>2521.079345703125</v>
      </c>
      <c r="V2935">
        <v>2811.156005859375</v>
      </c>
      <c r="W2935">
        <v>2369.501220703125</v>
      </c>
      <c r="X2935">
        <v>6820.40234375</v>
      </c>
      <c r="Y2935">
        <v>8478.611328125</v>
      </c>
      <c r="Z2935">
        <v>10174.0029296875</v>
      </c>
      <c r="AA2935">
        <v>6926.5615234375</v>
      </c>
      <c r="AB2935">
        <v>5697.40625</v>
      </c>
      <c r="AC2935">
        <v>6111.306640625</v>
      </c>
    </row>
    <row r="2936" spans="1:29" x14ac:dyDescent="0.35">
      <c r="A2936" t="s">
        <v>2934</v>
      </c>
      <c r="B2936" t="s">
        <v>6923</v>
      </c>
      <c r="C2936" t="s">
        <v>10912</v>
      </c>
      <c r="D2936">
        <v>4.3308793101459742E-4</v>
      </c>
      <c r="E2936">
        <v>51</v>
      </c>
      <c r="F2936">
        <v>51</v>
      </c>
      <c r="G2936">
        <v>0</v>
      </c>
      <c r="H2936">
        <v>214</v>
      </c>
      <c r="I2936">
        <v>43396.62109375</v>
      </c>
      <c r="J2936">
        <v>51533.65234375</v>
      </c>
      <c r="K2936">
        <v>40337.4140625</v>
      </c>
      <c r="L2936">
        <v>25511.15234375</v>
      </c>
      <c r="M2936">
        <v>29972.064453125</v>
      </c>
      <c r="N2936">
        <v>21082.087890625</v>
      </c>
      <c r="O2936">
        <v>42281.62109375</v>
      </c>
      <c r="P2936">
        <v>48948.26171875</v>
      </c>
      <c r="Q2936">
        <v>38194.3125</v>
      </c>
      <c r="R2936">
        <v>72217.890625</v>
      </c>
      <c r="S2936">
        <v>75498.2265625</v>
      </c>
      <c r="T2936">
        <v>66874.71875</v>
      </c>
      <c r="U2936">
        <v>3382.213623046875</v>
      </c>
      <c r="V2936">
        <v>3531.655029296875</v>
      </c>
      <c r="W2936">
        <v>2353.87353515625</v>
      </c>
      <c r="X2936">
        <v>19971.23046875</v>
      </c>
      <c r="Y2936">
        <v>25102.140625</v>
      </c>
      <c r="Z2936">
        <v>26781.494140625</v>
      </c>
      <c r="AA2936">
        <v>21286.025390625</v>
      </c>
      <c r="AB2936">
        <v>18783.541015625</v>
      </c>
      <c r="AC2936">
        <v>23425.974609375</v>
      </c>
    </row>
    <row r="2937" spans="1:29" x14ac:dyDescent="0.35">
      <c r="A2937" t="s">
        <v>2935</v>
      </c>
      <c r="B2937" t="s">
        <v>6924</v>
      </c>
      <c r="C2937" t="s">
        <v>10913</v>
      </c>
      <c r="D2937">
        <v>6.7134000360965729E-2</v>
      </c>
      <c r="E2937">
        <v>5</v>
      </c>
      <c r="F2937">
        <v>5</v>
      </c>
      <c r="G2937">
        <v>0</v>
      </c>
      <c r="H2937">
        <v>57</v>
      </c>
      <c r="I2937">
        <v>5449.51806640625</v>
      </c>
      <c r="J2937">
        <v>5090.1650390625</v>
      </c>
      <c r="K2937">
        <v>4856.90234375</v>
      </c>
      <c r="L2937">
        <v>2652.427734375</v>
      </c>
      <c r="M2937">
        <v>2705.20263671875</v>
      </c>
      <c r="N2937">
        <v>1424.665771484375</v>
      </c>
      <c r="O2937">
        <v>6641.49755859375</v>
      </c>
      <c r="P2937">
        <v>5293.74609375</v>
      </c>
      <c r="Q2937">
        <v>5828.3154296875</v>
      </c>
      <c r="R2937">
        <v>7489.81298828125</v>
      </c>
      <c r="S2937">
        <v>8475.912109375</v>
      </c>
      <c r="T2937">
        <v>6118.673828125</v>
      </c>
      <c r="W2937">
        <v>529.601806640625</v>
      </c>
      <c r="X2937">
        <v>1398.836547851562</v>
      </c>
      <c r="AC2937">
        <v>1019.604553222656</v>
      </c>
    </row>
    <row r="2938" spans="1:29" x14ac:dyDescent="0.35">
      <c r="A2938" t="s">
        <v>2936</v>
      </c>
      <c r="B2938" t="s">
        <v>6925</v>
      </c>
      <c r="C2938" t="s">
        <v>10914</v>
      </c>
      <c r="D2938">
        <v>4.3308793101459742E-4</v>
      </c>
      <c r="E2938">
        <v>25</v>
      </c>
      <c r="F2938">
        <v>25</v>
      </c>
      <c r="G2938">
        <v>0</v>
      </c>
      <c r="H2938">
        <v>99</v>
      </c>
      <c r="I2938">
        <v>74945.8515625</v>
      </c>
      <c r="J2938">
        <v>91381.140625</v>
      </c>
      <c r="K2938">
        <v>63904.1484375</v>
      </c>
      <c r="L2938">
        <v>12187.34375</v>
      </c>
      <c r="M2938">
        <v>14777.8310546875</v>
      </c>
      <c r="N2938">
        <v>8840.333984375</v>
      </c>
      <c r="O2938">
        <v>146619.828125</v>
      </c>
      <c r="P2938">
        <v>175671.234375</v>
      </c>
      <c r="Q2938">
        <v>133166.59375</v>
      </c>
      <c r="R2938">
        <v>253680.75</v>
      </c>
      <c r="S2938">
        <v>254403.609375</v>
      </c>
      <c r="T2938">
        <v>217094.859375</v>
      </c>
      <c r="U2938">
        <v>3916.138671875</v>
      </c>
      <c r="V2938">
        <v>2812.97265625</v>
      </c>
      <c r="W2938">
        <v>1802.99267578125</v>
      </c>
      <c r="X2938">
        <v>13174.4833984375</v>
      </c>
      <c r="Y2938">
        <v>19825.185546875</v>
      </c>
      <c r="Z2938">
        <v>22012.197265625</v>
      </c>
      <c r="AA2938">
        <v>18860.5234375</v>
      </c>
      <c r="AB2938">
        <v>14934.1298828125</v>
      </c>
      <c r="AC2938">
        <v>21488.6328125</v>
      </c>
    </row>
    <row r="2939" spans="1:29" x14ac:dyDescent="0.35">
      <c r="A2939" t="s">
        <v>2937</v>
      </c>
      <c r="B2939" t="s">
        <v>6926</v>
      </c>
      <c r="C2939" t="s">
        <v>10915</v>
      </c>
      <c r="D2939">
        <v>6.6955494694411746E-3</v>
      </c>
      <c r="E2939">
        <v>5</v>
      </c>
      <c r="F2939">
        <v>5</v>
      </c>
      <c r="G2939">
        <v>0</v>
      </c>
      <c r="H2939">
        <v>22</v>
      </c>
      <c r="I2939">
        <v>31149.05078125</v>
      </c>
      <c r="J2939">
        <v>37736.59375</v>
      </c>
      <c r="K2939">
        <v>27532.5625</v>
      </c>
      <c r="L2939">
        <v>2390.896240234375</v>
      </c>
      <c r="M2939">
        <v>3223.18896484375</v>
      </c>
      <c r="O2939">
        <v>18147.607421875</v>
      </c>
      <c r="P2939">
        <v>21325.38671875</v>
      </c>
      <c r="Q2939">
        <v>18816.72265625</v>
      </c>
      <c r="R2939">
        <v>26843.05859375</v>
      </c>
      <c r="S2939">
        <v>27678.365234375</v>
      </c>
      <c r="T2939">
        <v>24275.009765625</v>
      </c>
      <c r="U2939">
        <v>1192.843383789062</v>
      </c>
      <c r="V2939">
        <v>1459.414916992188</v>
      </c>
      <c r="W2939">
        <v>747.362548828125</v>
      </c>
      <c r="X2939">
        <v>3012.94287109375</v>
      </c>
      <c r="Y2939">
        <v>3670.3056640625</v>
      </c>
      <c r="Z2939">
        <v>4758.48291015625</v>
      </c>
      <c r="AA2939">
        <v>3993.13232421875</v>
      </c>
      <c r="AB2939">
        <v>2228.376220703125</v>
      </c>
      <c r="AC2939">
        <v>3768.935791015625</v>
      </c>
    </row>
    <row r="2940" spans="1:29" x14ac:dyDescent="0.35">
      <c r="A2940" t="s">
        <v>2938</v>
      </c>
      <c r="B2940" t="s">
        <v>6927</v>
      </c>
      <c r="C2940" t="s">
        <v>10916</v>
      </c>
      <c r="D2940">
        <v>1.2537612579762941E-2</v>
      </c>
      <c r="E2940">
        <v>4</v>
      </c>
      <c r="F2940">
        <v>4</v>
      </c>
      <c r="G2940">
        <v>0</v>
      </c>
      <c r="H2940">
        <v>209</v>
      </c>
      <c r="I2940">
        <v>2940.6298828125</v>
      </c>
      <c r="J2940">
        <v>4443.79150390625</v>
      </c>
      <c r="K2940">
        <v>1865.411499023438</v>
      </c>
      <c r="L2940">
        <v>2201.822998046875</v>
      </c>
      <c r="M2940">
        <v>1685.976806640625</v>
      </c>
      <c r="N2940">
        <v>1380.284912109375</v>
      </c>
      <c r="O2940">
        <v>4171.49853515625</v>
      </c>
      <c r="P2940">
        <v>3519.545166015625</v>
      </c>
      <c r="R2940">
        <v>3746.834716796875</v>
      </c>
      <c r="S2940">
        <v>4505.2275390625</v>
      </c>
      <c r="T2940">
        <v>5251.23095703125</v>
      </c>
    </row>
    <row r="2941" spans="1:29" x14ac:dyDescent="0.35">
      <c r="A2941" t="s">
        <v>2939</v>
      </c>
      <c r="B2941" t="s">
        <v>6928</v>
      </c>
      <c r="C2941" t="s">
        <v>10917</v>
      </c>
      <c r="D2941">
        <v>3.9304431527853012E-2</v>
      </c>
      <c r="E2941">
        <v>3</v>
      </c>
      <c r="F2941">
        <v>3</v>
      </c>
      <c r="G2941">
        <v>0</v>
      </c>
      <c r="H2941">
        <v>83</v>
      </c>
      <c r="O2941">
        <v>2391.223876953125</v>
      </c>
      <c r="P2941">
        <v>1030.190795898438</v>
      </c>
      <c r="R2941">
        <v>2451.788330078125</v>
      </c>
      <c r="S2941">
        <v>2003.668701171875</v>
      </c>
      <c r="U2941">
        <v>798.04034423828125</v>
      </c>
      <c r="X2941">
        <v>959.61602783203125</v>
      </c>
      <c r="Y2941">
        <v>1293.049926757812</v>
      </c>
      <c r="Z2941">
        <v>1407.197265625</v>
      </c>
      <c r="AC2941">
        <v>831.27301025390625</v>
      </c>
    </row>
    <row r="2942" spans="1:29" x14ac:dyDescent="0.35">
      <c r="A2942" t="s">
        <v>2940</v>
      </c>
      <c r="B2942" t="s">
        <v>6929</v>
      </c>
      <c r="C2942" t="s">
        <v>10918</v>
      </c>
      <c r="D2942">
        <v>4.3308793101459742E-4</v>
      </c>
      <c r="E2942">
        <v>87</v>
      </c>
      <c r="F2942">
        <v>87</v>
      </c>
      <c r="G2942">
        <v>0</v>
      </c>
      <c r="H2942">
        <v>265</v>
      </c>
      <c r="I2942">
        <v>151329.890625</v>
      </c>
      <c r="J2942">
        <v>177970.90625</v>
      </c>
      <c r="K2942">
        <v>134759.046875</v>
      </c>
      <c r="L2942">
        <v>113867.328125</v>
      </c>
      <c r="M2942">
        <v>140674.765625</v>
      </c>
      <c r="N2942">
        <v>88937.109375</v>
      </c>
      <c r="O2942">
        <v>269402.375</v>
      </c>
      <c r="P2942">
        <v>313257.5625</v>
      </c>
      <c r="Q2942">
        <v>247217.6875</v>
      </c>
      <c r="R2942">
        <v>208582.859375</v>
      </c>
      <c r="S2942">
        <v>219955.890625</v>
      </c>
      <c r="T2942">
        <v>182676.515625</v>
      </c>
      <c r="U2942">
        <v>8940.98046875</v>
      </c>
      <c r="V2942">
        <v>8521.8486328125</v>
      </c>
      <c r="W2942">
        <v>6762.13134765625</v>
      </c>
      <c r="X2942">
        <v>22062.263671875</v>
      </c>
      <c r="Y2942">
        <v>29192.4453125</v>
      </c>
      <c r="Z2942">
        <v>31517.759765625</v>
      </c>
      <c r="AA2942">
        <v>25476.1796875</v>
      </c>
      <c r="AB2942">
        <v>18251.69921875</v>
      </c>
      <c r="AC2942">
        <v>27280.90234375</v>
      </c>
    </row>
    <row r="2943" spans="1:29" x14ac:dyDescent="0.35">
      <c r="A2943" t="s">
        <v>2941</v>
      </c>
      <c r="B2943" t="s">
        <v>6930</v>
      </c>
      <c r="C2943" t="s">
        <v>10919</v>
      </c>
      <c r="D2943">
        <v>2.9833942651748661E-2</v>
      </c>
      <c r="E2943">
        <v>17</v>
      </c>
      <c r="F2943">
        <v>17</v>
      </c>
      <c r="G2943">
        <v>0</v>
      </c>
      <c r="H2943">
        <v>129</v>
      </c>
      <c r="I2943">
        <v>16676.853515625</v>
      </c>
      <c r="J2943">
        <v>18232.3984375</v>
      </c>
      <c r="K2943">
        <v>15307.65625</v>
      </c>
      <c r="L2943">
        <v>7445.12841796875</v>
      </c>
      <c r="M2943">
        <v>8082.37060546875</v>
      </c>
      <c r="N2943">
        <v>6042.66796875</v>
      </c>
      <c r="O2943">
        <v>19033.90234375</v>
      </c>
      <c r="P2943">
        <v>24685.181640625</v>
      </c>
      <c r="Q2943">
        <v>18848.6484375</v>
      </c>
      <c r="R2943">
        <v>21597.28125</v>
      </c>
      <c r="S2943">
        <v>20030.2734375</v>
      </c>
      <c r="T2943">
        <v>18659.740234375</v>
      </c>
      <c r="X2943">
        <v>749.8668212890625</v>
      </c>
      <c r="Z2943">
        <v>2951.205322265625</v>
      </c>
      <c r="AA2943">
        <v>711.716064453125</v>
      </c>
      <c r="AC2943">
        <v>1216.17626953125</v>
      </c>
    </row>
    <row r="2944" spans="1:29" x14ac:dyDescent="0.35">
      <c r="A2944" t="s">
        <v>2942</v>
      </c>
      <c r="B2944" t="s">
        <v>6931</v>
      </c>
      <c r="C2944" t="s">
        <v>10920</v>
      </c>
      <c r="D2944">
        <v>4.3308793101459742E-4</v>
      </c>
      <c r="E2944">
        <v>54</v>
      </c>
      <c r="F2944">
        <v>54</v>
      </c>
      <c r="G2944">
        <v>0</v>
      </c>
      <c r="H2944">
        <v>162</v>
      </c>
      <c r="I2944">
        <v>121699.828125</v>
      </c>
      <c r="J2944">
        <v>142320.125</v>
      </c>
      <c r="K2944">
        <v>101476.125</v>
      </c>
      <c r="L2944">
        <v>117590.578125</v>
      </c>
      <c r="M2944">
        <v>144262.03125</v>
      </c>
      <c r="N2944">
        <v>89029.640625</v>
      </c>
      <c r="O2944">
        <v>132549.203125</v>
      </c>
      <c r="P2944">
        <v>152503.546875</v>
      </c>
      <c r="Q2944">
        <v>135486.9375</v>
      </c>
      <c r="R2944">
        <v>195761.671875</v>
      </c>
      <c r="S2944">
        <v>206879.4375</v>
      </c>
      <c r="T2944">
        <v>168932.453125</v>
      </c>
      <c r="U2944">
        <v>8765.16796875</v>
      </c>
      <c r="V2944">
        <v>7795.6640625</v>
      </c>
      <c r="W2944">
        <v>5542.9833984375</v>
      </c>
      <c r="X2944">
        <v>9292.0869140625</v>
      </c>
      <c r="Y2944">
        <v>15047.921875</v>
      </c>
      <c r="Z2944">
        <v>15271.76953125</v>
      </c>
      <c r="AA2944">
        <v>11287.162109375</v>
      </c>
      <c r="AB2944">
        <v>7168.10009765625</v>
      </c>
      <c r="AC2944">
        <v>11798.9033203125</v>
      </c>
    </row>
    <row r="2945" spans="1:29" x14ac:dyDescent="0.35">
      <c r="A2945" t="s">
        <v>2943</v>
      </c>
      <c r="B2945" t="s">
        <v>6932</v>
      </c>
      <c r="C2945" t="s">
        <v>10921</v>
      </c>
      <c r="D2945">
        <v>4.3308793101459742E-4</v>
      </c>
      <c r="E2945">
        <v>29</v>
      </c>
      <c r="F2945">
        <v>29</v>
      </c>
      <c r="G2945">
        <v>0</v>
      </c>
      <c r="H2945">
        <v>74</v>
      </c>
      <c r="I2945">
        <v>145355.109375</v>
      </c>
      <c r="J2945">
        <v>171333.015625</v>
      </c>
      <c r="K2945">
        <v>132404.078125</v>
      </c>
      <c r="L2945">
        <v>46491.76953125</v>
      </c>
      <c r="M2945">
        <v>52721.390625</v>
      </c>
      <c r="N2945">
        <v>33661.95703125</v>
      </c>
      <c r="O2945">
        <v>367808.96875</v>
      </c>
      <c r="P2945">
        <v>399214.75</v>
      </c>
      <c r="Q2945">
        <v>343662.71875</v>
      </c>
      <c r="R2945">
        <v>320836.625</v>
      </c>
      <c r="S2945">
        <v>337484.65625</v>
      </c>
      <c r="T2945">
        <v>289132.65625</v>
      </c>
      <c r="U2945">
        <v>37956.63671875</v>
      </c>
      <c r="V2945">
        <v>38457.28515625</v>
      </c>
      <c r="W2945">
        <v>27268.423828125</v>
      </c>
      <c r="X2945">
        <v>63874.30078125</v>
      </c>
      <c r="Y2945">
        <v>95758.0703125</v>
      </c>
      <c r="Z2945">
        <v>104798.3828125</v>
      </c>
      <c r="AA2945">
        <v>87555.0390625</v>
      </c>
      <c r="AB2945">
        <v>62135.89453125</v>
      </c>
      <c r="AC2945">
        <v>89071.2421875</v>
      </c>
    </row>
    <row r="2946" spans="1:29" x14ac:dyDescent="0.35">
      <c r="A2946" t="s">
        <v>2944</v>
      </c>
      <c r="B2946" t="s">
        <v>6933</v>
      </c>
      <c r="C2946" t="s">
        <v>10922</v>
      </c>
      <c r="D2946">
        <v>4.3308793101459742E-4</v>
      </c>
      <c r="E2946">
        <v>21</v>
      </c>
      <c r="F2946">
        <v>21</v>
      </c>
      <c r="G2946">
        <v>0</v>
      </c>
      <c r="H2946">
        <v>43</v>
      </c>
      <c r="I2946">
        <v>2699838</v>
      </c>
      <c r="J2946">
        <v>3084934.75</v>
      </c>
      <c r="K2946">
        <v>2517990.25</v>
      </c>
      <c r="L2946">
        <v>277306.90625</v>
      </c>
      <c r="M2946">
        <v>324521.15625</v>
      </c>
      <c r="N2946">
        <v>228215.4375</v>
      </c>
      <c r="O2946">
        <v>2608683.75</v>
      </c>
      <c r="P2946">
        <v>2550925.5</v>
      </c>
      <c r="Q2946">
        <v>2870951.5</v>
      </c>
      <c r="R2946">
        <v>3332124.75</v>
      </c>
      <c r="S2946">
        <v>3242476.5</v>
      </c>
      <c r="T2946">
        <v>3173544.75</v>
      </c>
      <c r="U2946">
        <v>182569.65625</v>
      </c>
      <c r="V2946">
        <v>195081.578125</v>
      </c>
      <c r="W2946">
        <v>137839.640625</v>
      </c>
      <c r="X2946">
        <v>224057.34375</v>
      </c>
      <c r="Y2946">
        <v>289580.8125</v>
      </c>
      <c r="Z2946">
        <v>285533.625</v>
      </c>
      <c r="AA2946">
        <v>295249.53125</v>
      </c>
      <c r="AB2946">
        <v>197754.375</v>
      </c>
      <c r="AC2946">
        <v>287507.8125</v>
      </c>
    </row>
    <row r="2947" spans="1:29" x14ac:dyDescent="0.35">
      <c r="A2947" t="s">
        <v>2945</v>
      </c>
      <c r="B2947" t="s">
        <v>6934</v>
      </c>
      <c r="C2947" t="s">
        <v>10923</v>
      </c>
      <c r="D2947">
        <v>4.3308793101459742E-4</v>
      </c>
      <c r="E2947">
        <v>8</v>
      </c>
      <c r="F2947">
        <v>8</v>
      </c>
      <c r="G2947">
        <v>0</v>
      </c>
      <c r="H2947">
        <v>16</v>
      </c>
      <c r="I2947">
        <v>4512797</v>
      </c>
      <c r="J2947">
        <v>4746771.5</v>
      </c>
      <c r="K2947">
        <v>4247166.5</v>
      </c>
      <c r="L2947">
        <v>1098441.75</v>
      </c>
      <c r="M2947">
        <v>1822561.75</v>
      </c>
      <c r="N2947">
        <v>1003058.625</v>
      </c>
      <c r="O2947">
        <v>4353034.5</v>
      </c>
      <c r="P2947">
        <v>5291336</v>
      </c>
      <c r="Q2947">
        <v>4812631.5</v>
      </c>
      <c r="R2947">
        <v>6845901</v>
      </c>
      <c r="S2947">
        <v>5767152.5</v>
      </c>
      <c r="T2947">
        <v>6355918</v>
      </c>
      <c r="U2947">
        <v>391840.5625</v>
      </c>
      <c r="V2947">
        <v>419736.625</v>
      </c>
      <c r="W2947">
        <v>232617.25</v>
      </c>
      <c r="X2947">
        <v>2253124.75</v>
      </c>
      <c r="Y2947">
        <v>2579023</v>
      </c>
      <c r="Z2947">
        <v>3018840.5</v>
      </c>
      <c r="AA2947">
        <v>2929645.5</v>
      </c>
      <c r="AB2947">
        <v>1722372.5</v>
      </c>
      <c r="AC2947">
        <v>2854849.5</v>
      </c>
    </row>
    <row r="2948" spans="1:29" x14ac:dyDescent="0.35">
      <c r="A2948" t="s">
        <v>2946</v>
      </c>
      <c r="B2948" t="s">
        <v>6935</v>
      </c>
      <c r="C2948" t="s">
        <v>10924</v>
      </c>
      <c r="D2948">
        <v>4.3308793101459742E-4</v>
      </c>
      <c r="E2948">
        <v>37</v>
      </c>
      <c r="F2948">
        <v>37</v>
      </c>
      <c r="G2948">
        <v>0</v>
      </c>
      <c r="H2948">
        <v>111</v>
      </c>
      <c r="I2948">
        <v>136922.4375</v>
      </c>
      <c r="J2948">
        <v>159447.3125</v>
      </c>
      <c r="K2948">
        <v>121319.2734375</v>
      </c>
      <c r="L2948">
        <v>41208.71875</v>
      </c>
      <c r="M2948">
        <v>48765.40625</v>
      </c>
      <c r="N2948">
        <v>32882.44140625</v>
      </c>
      <c r="O2948">
        <v>230198.109375</v>
      </c>
      <c r="P2948">
        <v>266866.15625</v>
      </c>
      <c r="Q2948">
        <v>203591.1875</v>
      </c>
      <c r="R2948">
        <v>685785.0625</v>
      </c>
      <c r="S2948">
        <v>744507.9375</v>
      </c>
      <c r="T2948">
        <v>616284.875</v>
      </c>
      <c r="U2948">
        <v>11444.0029296875</v>
      </c>
      <c r="V2948">
        <v>12552.123046875</v>
      </c>
      <c r="W2948">
        <v>8981.3369140625</v>
      </c>
      <c r="X2948">
        <v>172829.1875</v>
      </c>
      <c r="Y2948">
        <v>236732.625</v>
      </c>
      <c r="Z2948">
        <v>241414.03125</v>
      </c>
      <c r="AA2948">
        <v>215342.140625</v>
      </c>
      <c r="AB2948">
        <v>151355.421875</v>
      </c>
      <c r="AC2948">
        <v>221002.359375</v>
      </c>
    </row>
    <row r="2949" spans="1:29" x14ac:dyDescent="0.35">
      <c r="A2949" t="s">
        <v>2947</v>
      </c>
      <c r="B2949" t="s">
        <v>6936</v>
      </c>
      <c r="C2949" t="s">
        <v>10925</v>
      </c>
      <c r="D2949">
        <v>4.3308793101459742E-4</v>
      </c>
      <c r="E2949">
        <v>23</v>
      </c>
      <c r="F2949">
        <v>23</v>
      </c>
      <c r="G2949">
        <v>0</v>
      </c>
      <c r="H2949">
        <v>65</v>
      </c>
      <c r="I2949">
        <v>32177.1015625</v>
      </c>
      <c r="J2949">
        <v>38134.92578125</v>
      </c>
      <c r="K2949">
        <v>28449.017578125</v>
      </c>
      <c r="L2949">
        <v>12425.5595703125</v>
      </c>
      <c r="M2949">
        <v>15309.11328125</v>
      </c>
      <c r="N2949">
        <v>10888.486328125</v>
      </c>
      <c r="O2949">
        <v>129528.15625</v>
      </c>
      <c r="P2949">
        <v>153446.9375</v>
      </c>
      <c r="Q2949">
        <v>126874.421875</v>
      </c>
      <c r="R2949">
        <v>127165.90625</v>
      </c>
      <c r="S2949">
        <v>132545.546875</v>
      </c>
      <c r="T2949">
        <v>119429.46875</v>
      </c>
      <c r="U2949">
        <v>4619.998046875</v>
      </c>
      <c r="V2949">
        <v>4059.533935546875</v>
      </c>
      <c r="W2949">
        <v>3257.4716796875</v>
      </c>
      <c r="X2949">
        <v>21278.1796875</v>
      </c>
      <c r="Y2949">
        <v>29308.708984375</v>
      </c>
      <c r="Z2949">
        <v>31928.01171875</v>
      </c>
      <c r="AA2949">
        <v>54551.06640625</v>
      </c>
      <c r="AB2949">
        <v>41397.421875</v>
      </c>
      <c r="AC2949">
        <v>59763.91015625</v>
      </c>
    </row>
    <row r="2950" spans="1:29" x14ac:dyDescent="0.35">
      <c r="A2950" t="s">
        <v>2948</v>
      </c>
      <c r="B2950" t="s">
        <v>6937</v>
      </c>
      <c r="C2950" t="s">
        <v>10926</v>
      </c>
      <c r="D2950">
        <v>4.3308793101459742E-4</v>
      </c>
      <c r="E2950">
        <v>8</v>
      </c>
      <c r="F2950">
        <v>8</v>
      </c>
      <c r="G2950">
        <v>0</v>
      </c>
      <c r="H2950">
        <v>32</v>
      </c>
      <c r="I2950">
        <v>24450.765625</v>
      </c>
      <c r="J2950">
        <v>29456.53125</v>
      </c>
      <c r="K2950">
        <v>19119.474609375</v>
      </c>
      <c r="L2950">
        <v>6825.31396484375</v>
      </c>
      <c r="M2950">
        <v>5891.6494140625</v>
      </c>
      <c r="N2950">
        <v>4879.89306640625</v>
      </c>
      <c r="O2950">
        <v>30872.2578125</v>
      </c>
      <c r="P2950">
        <v>30624.025390625</v>
      </c>
      <c r="Q2950">
        <v>29337.43359375</v>
      </c>
      <c r="R2950">
        <v>32452.07421875</v>
      </c>
      <c r="S2950">
        <v>33212.6953125</v>
      </c>
      <c r="T2950">
        <v>27189.310546875</v>
      </c>
      <c r="U2950">
        <v>3738.441650390625</v>
      </c>
      <c r="V2950">
        <v>4120.4560546875</v>
      </c>
      <c r="W2950">
        <v>2982.0634765625</v>
      </c>
      <c r="X2950">
        <v>5573.72412109375</v>
      </c>
      <c r="Y2950">
        <v>6609.73095703125</v>
      </c>
      <c r="Z2950">
        <v>8491.11328125</v>
      </c>
      <c r="AA2950">
        <v>9698.455078125</v>
      </c>
      <c r="AB2950">
        <v>6911.5673828125</v>
      </c>
      <c r="AC2950">
        <v>9796.4248046875</v>
      </c>
    </row>
    <row r="2951" spans="1:29" x14ac:dyDescent="0.35">
      <c r="A2951" t="s">
        <v>2949</v>
      </c>
      <c r="B2951" t="s">
        <v>6938</v>
      </c>
      <c r="C2951" t="s">
        <v>10927</v>
      </c>
      <c r="D2951">
        <v>6.7933365702629089E-2</v>
      </c>
      <c r="E2951">
        <v>5</v>
      </c>
      <c r="F2951">
        <v>5</v>
      </c>
      <c r="G2951">
        <v>0</v>
      </c>
      <c r="H2951">
        <v>212</v>
      </c>
      <c r="I2951">
        <v>7606.75732421875</v>
      </c>
      <c r="J2951">
        <v>11567.919921875</v>
      </c>
      <c r="K2951">
        <v>8159.732421875</v>
      </c>
      <c r="L2951">
        <v>7202.78955078125</v>
      </c>
      <c r="M2951">
        <v>6751.22998046875</v>
      </c>
      <c r="N2951">
        <v>4779.685546875</v>
      </c>
      <c r="O2951">
        <v>11386.6103515625</v>
      </c>
      <c r="P2951">
        <v>11813.421875</v>
      </c>
      <c r="Q2951">
        <v>7099.23876953125</v>
      </c>
      <c r="R2951">
        <v>9420.0625</v>
      </c>
      <c r="S2951">
        <v>14624.8232421875</v>
      </c>
      <c r="T2951">
        <v>9612.6416015625</v>
      </c>
      <c r="V2951">
        <v>2092.936279296875</v>
      </c>
      <c r="X2951">
        <v>2457.976318359375</v>
      </c>
      <c r="Z2951">
        <v>2392.27197265625</v>
      </c>
      <c r="AB2951">
        <v>2999.065185546875</v>
      </c>
      <c r="AC2951">
        <v>3607.146728515625</v>
      </c>
    </row>
    <row r="2952" spans="1:29" x14ac:dyDescent="0.35">
      <c r="A2952" t="s">
        <v>2950</v>
      </c>
      <c r="B2952" t="s">
        <v>6939</v>
      </c>
      <c r="C2952" t="s">
        <v>10928</v>
      </c>
      <c r="D2952">
        <v>4.3308793101459742E-4</v>
      </c>
      <c r="E2952">
        <v>22</v>
      </c>
      <c r="F2952">
        <v>22</v>
      </c>
      <c r="G2952">
        <v>0</v>
      </c>
      <c r="H2952">
        <v>76</v>
      </c>
      <c r="I2952">
        <v>119300.0546875</v>
      </c>
      <c r="J2952">
        <v>130227.34375</v>
      </c>
      <c r="K2952">
        <v>97682.21875</v>
      </c>
      <c r="L2952">
        <v>10934.7041015625</v>
      </c>
      <c r="M2952">
        <v>12512.10546875</v>
      </c>
      <c r="N2952">
        <v>8696.1865234375</v>
      </c>
      <c r="O2952">
        <v>129491.265625</v>
      </c>
      <c r="P2952">
        <v>139752.671875</v>
      </c>
      <c r="Q2952">
        <v>124285.5</v>
      </c>
      <c r="R2952">
        <v>148688.484375</v>
      </c>
      <c r="S2952">
        <v>156111.046875</v>
      </c>
      <c r="T2952">
        <v>138815</v>
      </c>
      <c r="U2952">
        <v>6743.06787109375</v>
      </c>
      <c r="V2952">
        <v>7244.28857421875</v>
      </c>
      <c r="W2952">
        <v>5539.205078125</v>
      </c>
      <c r="X2952">
        <v>10662.978515625</v>
      </c>
      <c r="Y2952">
        <v>15390.4267578125</v>
      </c>
      <c r="Z2952">
        <v>15759.689453125</v>
      </c>
      <c r="AA2952">
        <v>18228.259765625</v>
      </c>
      <c r="AB2952">
        <v>14140.916015625</v>
      </c>
      <c r="AC2952">
        <v>17278.423828125</v>
      </c>
    </row>
    <row r="2953" spans="1:29" x14ac:dyDescent="0.35">
      <c r="A2953" t="s">
        <v>2951</v>
      </c>
      <c r="B2953" t="s">
        <v>6940</v>
      </c>
      <c r="C2953" t="s">
        <v>10929</v>
      </c>
      <c r="D2953">
        <v>1.2735326774418351E-2</v>
      </c>
      <c r="E2953">
        <v>37</v>
      </c>
      <c r="F2953">
        <v>37</v>
      </c>
      <c r="G2953">
        <v>0</v>
      </c>
      <c r="H2953">
        <v>316</v>
      </c>
      <c r="I2953">
        <v>15434.8251953125</v>
      </c>
      <c r="J2953">
        <v>18086.4609375</v>
      </c>
      <c r="K2953">
        <v>13459.37109375</v>
      </c>
      <c r="L2953">
        <v>9888.197265625</v>
      </c>
      <c r="M2953">
        <v>11185.9072265625</v>
      </c>
      <c r="N2953">
        <v>7900.40380859375</v>
      </c>
      <c r="O2953">
        <v>17150.1171875</v>
      </c>
      <c r="P2953">
        <v>19103.783203125</v>
      </c>
      <c r="Q2953">
        <v>15016.072265625</v>
      </c>
      <c r="R2953">
        <v>22796.322265625</v>
      </c>
      <c r="S2953">
        <v>23771.01953125</v>
      </c>
      <c r="T2953">
        <v>20561.916015625</v>
      </c>
      <c r="U2953">
        <v>5420.47314453125</v>
      </c>
      <c r="V2953">
        <v>4023.582763671875</v>
      </c>
      <c r="W2953">
        <v>5685.44921875</v>
      </c>
      <c r="Y2953">
        <v>4575.953125</v>
      </c>
      <c r="Z2953">
        <v>2976.3330078125</v>
      </c>
      <c r="AC2953">
        <v>730.824462890625</v>
      </c>
    </row>
    <row r="2954" spans="1:29" x14ac:dyDescent="0.35">
      <c r="A2954" t="s">
        <v>2952</v>
      </c>
      <c r="B2954" t="s">
        <v>6941</v>
      </c>
      <c r="C2954" t="s">
        <v>10930</v>
      </c>
      <c r="D2954">
        <v>4.3308793101459742E-4</v>
      </c>
      <c r="E2954">
        <v>21</v>
      </c>
      <c r="F2954">
        <v>21</v>
      </c>
      <c r="G2954">
        <v>0</v>
      </c>
      <c r="H2954">
        <v>61</v>
      </c>
      <c r="I2954">
        <v>56629.71875</v>
      </c>
      <c r="J2954">
        <v>67001.8828125</v>
      </c>
      <c r="K2954">
        <v>45029.3125</v>
      </c>
      <c r="L2954">
        <v>11958.6025390625</v>
      </c>
      <c r="M2954">
        <v>15182.28515625</v>
      </c>
      <c r="N2954">
        <v>9392.66015625</v>
      </c>
      <c r="O2954">
        <v>191477.25</v>
      </c>
      <c r="P2954">
        <v>243887</v>
      </c>
      <c r="Q2954">
        <v>176987.015625</v>
      </c>
      <c r="R2954">
        <v>158157.28125</v>
      </c>
      <c r="S2954">
        <v>171276.484375</v>
      </c>
      <c r="T2954">
        <v>137518.71875</v>
      </c>
      <c r="U2954">
        <v>21273.720703125</v>
      </c>
      <c r="V2954">
        <v>21738.029296875</v>
      </c>
      <c r="W2954">
        <v>14489.583984375</v>
      </c>
      <c r="X2954">
        <v>39993.9453125</v>
      </c>
      <c r="Y2954">
        <v>57295.25</v>
      </c>
      <c r="Z2954">
        <v>61903.203125</v>
      </c>
      <c r="AA2954">
        <v>64347.23046875</v>
      </c>
      <c r="AB2954">
        <v>45284.3984375</v>
      </c>
      <c r="AC2954">
        <v>64929.46484375</v>
      </c>
    </row>
    <row r="2955" spans="1:29" x14ac:dyDescent="0.35">
      <c r="A2955" t="s">
        <v>2953</v>
      </c>
      <c r="B2955" t="s">
        <v>6942</v>
      </c>
      <c r="C2955" t="s">
        <v>10931</v>
      </c>
      <c r="D2955">
        <v>4.3308793101459742E-4</v>
      </c>
      <c r="E2955">
        <v>18</v>
      </c>
      <c r="F2955">
        <v>18</v>
      </c>
      <c r="G2955">
        <v>0</v>
      </c>
      <c r="H2955">
        <v>47</v>
      </c>
      <c r="I2955">
        <v>215728.75</v>
      </c>
      <c r="J2955">
        <v>253511.65625</v>
      </c>
      <c r="K2955">
        <v>198918.15625</v>
      </c>
      <c r="L2955">
        <v>33847.35546875</v>
      </c>
      <c r="M2955">
        <v>43836.53125</v>
      </c>
      <c r="N2955">
        <v>25322.94140625</v>
      </c>
      <c r="O2955">
        <v>613749.0625</v>
      </c>
      <c r="P2955">
        <v>565334.6875</v>
      </c>
      <c r="Q2955">
        <v>550310.5625</v>
      </c>
      <c r="R2955">
        <v>448008.15625</v>
      </c>
      <c r="S2955">
        <v>460875.09375</v>
      </c>
      <c r="T2955">
        <v>386551.0625</v>
      </c>
      <c r="U2955">
        <v>91860.484375</v>
      </c>
      <c r="V2955">
        <v>95392.5</v>
      </c>
      <c r="W2955">
        <v>62568.23046875</v>
      </c>
      <c r="X2955">
        <v>143588.515625</v>
      </c>
      <c r="Y2955">
        <v>214024.265625</v>
      </c>
      <c r="Z2955">
        <v>218703.40625</v>
      </c>
      <c r="AA2955">
        <v>183859.265625</v>
      </c>
      <c r="AB2955">
        <v>141026.28125</v>
      </c>
      <c r="AC2955">
        <v>208426.78125</v>
      </c>
    </row>
    <row r="2956" spans="1:29" x14ac:dyDescent="0.35">
      <c r="A2956" t="s">
        <v>2954</v>
      </c>
      <c r="B2956" t="s">
        <v>6943</v>
      </c>
      <c r="C2956" t="s">
        <v>10932</v>
      </c>
      <c r="D2956">
        <v>4.3308793101459742E-4</v>
      </c>
      <c r="E2956">
        <v>17</v>
      </c>
      <c r="F2956">
        <v>17</v>
      </c>
      <c r="G2956">
        <v>0</v>
      </c>
      <c r="H2956">
        <v>44</v>
      </c>
      <c r="I2956">
        <v>291050.4375</v>
      </c>
      <c r="J2956">
        <v>339625.53125</v>
      </c>
      <c r="K2956">
        <v>255623.25</v>
      </c>
      <c r="L2956">
        <v>76379.2578125</v>
      </c>
      <c r="M2956">
        <v>92684.890625</v>
      </c>
      <c r="N2956">
        <v>56754.9296875</v>
      </c>
      <c r="O2956">
        <v>860546.5</v>
      </c>
      <c r="P2956">
        <v>853606.5625</v>
      </c>
      <c r="Q2956">
        <v>719851.625</v>
      </c>
      <c r="R2956">
        <v>877422.0625</v>
      </c>
      <c r="S2956">
        <v>941729.5625</v>
      </c>
      <c r="T2956">
        <v>755853.125</v>
      </c>
      <c r="U2956">
        <v>73007.2734375</v>
      </c>
      <c r="V2956">
        <v>66225.4609375</v>
      </c>
      <c r="W2956">
        <v>42608.5625</v>
      </c>
      <c r="X2956">
        <v>184663.765625</v>
      </c>
      <c r="Y2956">
        <v>258737.953125</v>
      </c>
      <c r="Z2956">
        <v>299852.84375</v>
      </c>
      <c r="AA2956">
        <v>397320.375</v>
      </c>
      <c r="AB2956">
        <v>275526.6875</v>
      </c>
      <c r="AC2956">
        <v>409902.03125</v>
      </c>
    </row>
    <row r="2957" spans="1:29" x14ac:dyDescent="0.35">
      <c r="A2957" t="s">
        <v>2955</v>
      </c>
      <c r="B2957" t="s">
        <v>6944</v>
      </c>
      <c r="C2957" t="s">
        <v>10933</v>
      </c>
      <c r="D2957">
        <v>4.3308793101459742E-4</v>
      </c>
      <c r="E2957">
        <v>18</v>
      </c>
      <c r="F2957">
        <v>18</v>
      </c>
      <c r="G2957">
        <v>0</v>
      </c>
      <c r="H2957">
        <v>67</v>
      </c>
      <c r="I2957">
        <v>14057.9033203125</v>
      </c>
      <c r="J2957">
        <v>17736.12109375</v>
      </c>
      <c r="K2957">
        <v>14133.7119140625</v>
      </c>
      <c r="L2957">
        <v>2290.34521484375</v>
      </c>
      <c r="M2957">
        <v>4243.1357421875</v>
      </c>
      <c r="N2957">
        <v>2784.828857421875</v>
      </c>
      <c r="O2957">
        <v>26195.974609375</v>
      </c>
      <c r="P2957">
        <v>33837.32421875</v>
      </c>
      <c r="Q2957">
        <v>25869.625</v>
      </c>
      <c r="R2957">
        <v>38581.08984375</v>
      </c>
      <c r="S2957">
        <v>41080.10546875</v>
      </c>
      <c r="T2957">
        <v>31430.234375</v>
      </c>
      <c r="U2957">
        <v>1508.523315429688</v>
      </c>
      <c r="V2957">
        <v>1374.617553710938</v>
      </c>
      <c r="W2957">
        <v>1015.121032714844</v>
      </c>
      <c r="X2957">
        <v>2540.394775390625</v>
      </c>
      <c r="Y2957">
        <v>3935.4599609375</v>
      </c>
      <c r="Z2957">
        <v>3841.872314453125</v>
      </c>
      <c r="AA2957">
        <v>7496.5361328125</v>
      </c>
      <c r="AB2957">
        <v>5448.2177734375</v>
      </c>
      <c r="AC2957">
        <v>8719.8447265625</v>
      </c>
    </row>
    <row r="2958" spans="1:29" x14ac:dyDescent="0.35">
      <c r="A2958" t="s">
        <v>2956</v>
      </c>
      <c r="B2958" t="s">
        <v>6945</v>
      </c>
      <c r="C2958" t="s">
        <v>10934</v>
      </c>
      <c r="D2958">
        <v>4.3308793101459742E-4</v>
      </c>
      <c r="E2958">
        <v>19</v>
      </c>
      <c r="F2958">
        <v>19</v>
      </c>
      <c r="G2958">
        <v>0</v>
      </c>
      <c r="H2958">
        <v>98</v>
      </c>
      <c r="I2958">
        <v>43261.796875</v>
      </c>
      <c r="J2958">
        <v>47232.76171875</v>
      </c>
      <c r="K2958">
        <v>39058.56640625</v>
      </c>
      <c r="L2958">
        <v>17986.69140625</v>
      </c>
      <c r="M2958">
        <v>21643.9296875</v>
      </c>
      <c r="N2958">
        <v>12836.845703125</v>
      </c>
      <c r="O2958">
        <v>37229.08203125</v>
      </c>
      <c r="P2958">
        <v>40236.6328125</v>
      </c>
      <c r="Q2958">
        <v>37558.5078125</v>
      </c>
      <c r="R2958">
        <v>52657.25</v>
      </c>
      <c r="S2958">
        <v>51452.36328125</v>
      </c>
      <c r="T2958">
        <v>46464.73046875</v>
      </c>
      <c r="U2958">
        <v>1785.569702148438</v>
      </c>
      <c r="V2958">
        <v>1928.397827148438</v>
      </c>
      <c r="W2958">
        <v>1835.516723632812</v>
      </c>
      <c r="X2958">
        <v>3008.731689453125</v>
      </c>
      <c r="Y2958">
        <v>4074.75732421875</v>
      </c>
      <c r="Z2958">
        <v>5439.28466796875</v>
      </c>
      <c r="AA2958">
        <v>5184.16748046875</v>
      </c>
      <c r="AB2958">
        <v>2932.705810546875</v>
      </c>
      <c r="AC2958">
        <v>4163.6591796875</v>
      </c>
    </row>
    <row r="2959" spans="1:29" x14ac:dyDescent="0.35">
      <c r="A2959" t="s">
        <v>2957</v>
      </c>
      <c r="B2959" t="s">
        <v>6946</v>
      </c>
      <c r="C2959" t="s">
        <v>10935</v>
      </c>
      <c r="D2959">
        <v>4.3308793101459742E-4</v>
      </c>
      <c r="E2959">
        <v>17</v>
      </c>
      <c r="F2959">
        <v>17</v>
      </c>
      <c r="G2959">
        <v>0</v>
      </c>
      <c r="H2959">
        <v>61</v>
      </c>
      <c r="I2959">
        <v>11805.2705078125</v>
      </c>
      <c r="J2959">
        <v>15827.708984375</v>
      </c>
      <c r="K2959">
        <v>11664.9013671875</v>
      </c>
      <c r="L2959">
        <v>5558.76171875</v>
      </c>
      <c r="M2959">
        <v>6341.77099609375</v>
      </c>
      <c r="N2959">
        <v>3837.17041015625</v>
      </c>
      <c r="O2959">
        <v>63419.05078125</v>
      </c>
      <c r="P2959">
        <v>69041.921875</v>
      </c>
      <c r="Q2959">
        <v>64808.17578125</v>
      </c>
      <c r="R2959">
        <v>29068.9140625</v>
      </c>
      <c r="S2959">
        <v>28668.486328125</v>
      </c>
      <c r="T2959">
        <v>23178.62890625</v>
      </c>
      <c r="U2959">
        <v>3381.98974609375</v>
      </c>
      <c r="V2959">
        <v>2519.765869140625</v>
      </c>
      <c r="W2959">
        <v>3309.808837890625</v>
      </c>
      <c r="X2959">
        <v>8089.71484375</v>
      </c>
      <c r="Y2959">
        <v>10255.8779296875</v>
      </c>
      <c r="Z2959">
        <v>10806.00390625</v>
      </c>
      <c r="AA2959">
        <v>7264.17822265625</v>
      </c>
      <c r="AB2959">
        <v>5694.71826171875</v>
      </c>
      <c r="AC2959">
        <v>6854.6142578125</v>
      </c>
    </row>
    <row r="2960" spans="1:29" x14ac:dyDescent="0.35">
      <c r="A2960" t="s">
        <v>2958</v>
      </c>
      <c r="B2960" t="s">
        <v>6947</v>
      </c>
      <c r="C2960" t="s">
        <v>10936</v>
      </c>
      <c r="D2960">
        <v>4.3308793101459742E-4</v>
      </c>
      <c r="E2960">
        <v>12</v>
      </c>
      <c r="F2960">
        <v>12</v>
      </c>
      <c r="G2960">
        <v>0</v>
      </c>
      <c r="H2960">
        <v>30</v>
      </c>
      <c r="I2960">
        <v>626484.75</v>
      </c>
      <c r="J2960">
        <v>721351.4375</v>
      </c>
      <c r="K2960">
        <v>553401.8125</v>
      </c>
      <c r="L2960">
        <v>96197.125</v>
      </c>
      <c r="M2960">
        <v>110170.78125</v>
      </c>
      <c r="N2960">
        <v>72413.9453125</v>
      </c>
      <c r="O2960">
        <v>571825.75</v>
      </c>
      <c r="P2960">
        <v>523033.5</v>
      </c>
      <c r="Q2960">
        <v>463183.84375</v>
      </c>
      <c r="R2960">
        <v>2008204</v>
      </c>
      <c r="S2960">
        <v>2009240.375</v>
      </c>
      <c r="T2960">
        <v>1664755</v>
      </c>
      <c r="U2960">
        <v>43962.5546875</v>
      </c>
      <c r="V2960">
        <v>43241.0625</v>
      </c>
      <c r="W2960">
        <v>27703.109375</v>
      </c>
      <c r="X2960">
        <v>651275.8125</v>
      </c>
      <c r="Y2960">
        <v>937805.6875</v>
      </c>
      <c r="Z2960">
        <v>955666</v>
      </c>
      <c r="AA2960">
        <v>978043.125</v>
      </c>
      <c r="AB2960">
        <v>651914.9375</v>
      </c>
      <c r="AC2960">
        <v>968117.8125</v>
      </c>
    </row>
    <row r="2961" spans="1:29" x14ac:dyDescent="0.35">
      <c r="A2961" t="s">
        <v>2959</v>
      </c>
      <c r="B2961" t="s">
        <v>6948</v>
      </c>
      <c r="C2961" t="s">
        <v>10937</v>
      </c>
      <c r="D2961">
        <v>4.3308793101459742E-4</v>
      </c>
      <c r="E2961">
        <v>17</v>
      </c>
      <c r="F2961">
        <v>17</v>
      </c>
      <c r="G2961">
        <v>0</v>
      </c>
      <c r="H2961">
        <v>50</v>
      </c>
      <c r="I2961">
        <v>13867.30859375</v>
      </c>
      <c r="J2961">
        <v>15262.259765625</v>
      </c>
      <c r="K2961">
        <v>11358.51953125</v>
      </c>
      <c r="L2961">
        <v>8382.6591796875</v>
      </c>
      <c r="M2961">
        <v>9776.6630859375</v>
      </c>
      <c r="N2961">
        <v>6553.08154296875</v>
      </c>
      <c r="O2961">
        <v>104377.4140625</v>
      </c>
      <c r="P2961">
        <v>124640.1015625</v>
      </c>
      <c r="Q2961">
        <v>90264.0390625</v>
      </c>
      <c r="R2961">
        <v>29474.44140625</v>
      </c>
      <c r="S2961">
        <v>30421.416015625</v>
      </c>
      <c r="T2961">
        <v>25850.876953125</v>
      </c>
      <c r="U2961">
        <v>4317.2353515625</v>
      </c>
      <c r="V2961">
        <v>4562.53515625</v>
      </c>
      <c r="W2961">
        <v>3752.240966796875</v>
      </c>
      <c r="X2961">
        <v>14293.7431640625</v>
      </c>
      <c r="Y2961">
        <v>17738.892578125</v>
      </c>
      <c r="Z2961">
        <v>17709.140625</v>
      </c>
      <c r="AA2961">
        <v>21897.484375</v>
      </c>
      <c r="AB2961">
        <v>15321.998046875</v>
      </c>
      <c r="AC2961">
        <v>24727.861328125</v>
      </c>
    </row>
    <row r="2962" spans="1:29" x14ac:dyDescent="0.35">
      <c r="A2962" t="s">
        <v>2960</v>
      </c>
      <c r="B2962" t="s">
        <v>6949</v>
      </c>
      <c r="C2962" t="s">
        <v>10938</v>
      </c>
      <c r="D2962">
        <v>4.3308793101459742E-4</v>
      </c>
      <c r="E2962">
        <v>57</v>
      </c>
      <c r="F2962">
        <v>1</v>
      </c>
      <c r="G2962">
        <v>56</v>
      </c>
      <c r="H2962">
        <v>221</v>
      </c>
      <c r="I2962">
        <v>45412.3125</v>
      </c>
      <c r="J2962">
        <v>50956.3515625</v>
      </c>
      <c r="K2962">
        <v>37101.625</v>
      </c>
      <c r="L2962">
        <v>37394.25</v>
      </c>
      <c r="M2962">
        <v>48107.12109375</v>
      </c>
      <c r="N2962">
        <v>30223.34765625</v>
      </c>
      <c r="O2962">
        <v>54920.234375</v>
      </c>
      <c r="P2962">
        <v>58210.71484375</v>
      </c>
      <c r="Q2962">
        <v>49717.40625</v>
      </c>
      <c r="R2962">
        <v>73030.234375</v>
      </c>
      <c r="S2962">
        <v>74814.4453125</v>
      </c>
      <c r="T2962">
        <v>63226.640625</v>
      </c>
      <c r="U2962">
        <v>7600.9775390625</v>
      </c>
      <c r="V2962">
        <v>9004.4130859375</v>
      </c>
      <c r="W2962">
        <v>5143.912109375</v>
      </c>
      <c r="X2962">
        <v>14503.8271484375</v>
      </c>
      <c r="Y2962">
        <v>23042.150390625</v>
      </c>
      <c r="Z2962">
        <v>24013.248046875</v>
      </c>
      <c r="AA2962">
        <v>15873.6748046875</v>
      </c>
      <c r="AB2962">
        <v>11034.75390625</v>
      </c>
      <c r="AC2962">
        <v>16959.20703125</v>
      </c>
    </row>
    <row r="2963" spans="1:29" x14ac:dyDescent="0.35">
      <c r="A2963" t="s">
        <v>2961</v>
      </c>
      <c r="B2963" t="s">
        <v>6950</v>
      </c>
      <c r="C2963" t="s">
        <v>10939</v>
      </c>
      <c r="D2963">
        <v>1.5147265046834949E-2</v>
      </c>
      <c r="E2963">
        <v>9</v>
      </c>
      <c r="F2963">
        <v>9</v>
      </c>
      <c r="G2963">
        <v>0</v>
      </c>
      <c r="H2963">
        <v>45</v>
      </c>
      <c r="I2963">
        <v>12067.8291015625</v>
      </c>
      <c r="J2963">
        <v>12586.6826171875</v>
      </c>
      <c r="K2963">
        <v>9683.7353515625</v>
      </c>
      <c r="L2963">
        <v>2656.213623046875</v>
      </c>
      <c r="M2963">
        <v>2675.49609375</v>
      </c>
      <c r="N2963">
        <v>1481.291748046875</v>
      </c>
      <c r="O2963">
        <v>14948.84765625</v>
      </c>
      <c r="P2963">
        <v>21606.849609375</v>
      </c>
      <c r="Q2963">
        <v>14189.2900390625</v>
      </c>
      <c r="R2963">
        <v>25308.9609375</v>
      </c>
      <c r="S2963">
        <v>29323.916015625</v>
      </c>
      <c r="T2963">
        <v>20969.66015625</v>
      </c>
      <c r="U2963">
        <v>1135.708740234375</v>
      </c>
      <c r="W2963">
        <v>1288.459350585938</v>
      </c>
      <c r="X2963">
        <v>4953.8505859375</v>
      </c>
      <c r="Y2963">
        <v>10031.669921875</v>
      </c>
      <c r="Z2963">
        <v>9986.216796875</v>
      </c>
      <c r="AA2963">
        <v>4197.86328125</v>
      </c>
      <c r="AB2963">
        <v>3071.657470703125</v>
      </c>
      <c r="AC2963">
        <v>5028.73095703125</v>
      </c>
    </row>
    <row r="2964" spans="1:29" x14ac:dyDescent="0.35">
      <c r="A2964" t="s">
        <v>2962</v>
      </c>
      <c r="B2964" t="s">
        <v>6951</v>
      </c>
      <c r="C2964" t="s">
        <v>10940</v>
      </c>
      <c r="D2964">
        <v>3.9855074137449256E-3</v>
      </c>
      <c r="E2964">
        <v>28</v>
      </c>
      <c r="F2964">
        <v>28</v>
      </c>
      <c r="G2964">
        <v>0</v>
      </c>
      <c r="H2964">
        <v>174</v>
      </c>
      <c r="I2964">
        <v>12400.30078125</v>
      </c>
      <c r="J2964">
        <v>13195.6787109375</v>
      </c>
      <c r="K2964">
        <v>10130.5009765625</v>
      </c>
      <c r="L2964">
        <v>7322.48046875</v>
      </c>
      <c r="M2964">
        <v>8829.927734375</v>
      </c>
      <c r="N2964">
        <v>6021.9697265625</v>
      </c>
      <c r="O2964">
        <v>16579.833984375</v>
      </c>
      <c r="P2964">
        <v>17624.943359375</v>
      </c>
      <c r="Q2964">
        <v>15760.3203125</v>
      </c>
      <c r="R2964">
        <v>21226.859375</v>
      </c>
      <c r="S2964">
        <v>22474.1796875</v>
      </c>
      <c r="T2964">
        <v>19851.205078125</v>
      </c>
      <c r="U2964">
        <v>2102.302001953125</v>
      </c>
      <c r="V2964">
        <v>2156.236083984375</v>
      </c>
      <c r="W2964">
        <v>1771.934692382812</v>
      </c>
      <c r="X2964">
        <v>4393.33154296875</v>
      </c>
      <c r="Y2964">
        <v>6329.42919921875</v>
      </c>
      <c r="Z2964">
        <v>5937.07470703125</v>
      </c>
      <c r="AA2964">
        <v>3340.4189453125</v>
      </c>
      <c r="AB2964">
        <v>3942.222900390625</v>
      </c>
      <c r="AC2964">
        <v>4680.18359375</v>
      </c>
    </row>
    <row r="2965" spans="1:29" x14ac:dyDescent="0.35">
      <c r="A2965" t="s">
        <v>2963</v>
      </c>
      <c r="B2965" t="s">
        <v>6952</v>
      </c>
      <c r="C2965" t="s">
        <v>10941</v>
      </c>
      <c r="D2965">
        <v>4.3308793101459742E-4</v>
      </c>
      <c r="E2965">
        <v>16</v>
      </c>
      <c r="F2965">
        <v>16</v>
      </c>
      <c r="G2965">
        <v>0</v>
      </c>
      <c r="H2965">
        <v>55</v>
      </c>
      <c r="I2965">
        <v>10176.818359375</v>
      </c>
      <c r="J2965">
        <v>10967.1181640625</v>
      </c>
      <c r="K2965">
        <v>8743.103515625</v>
      </c>
      <c r="L2965">
        <v>4371.916015625</v>
      </c>
      <c r="M2965">
        <v>5706.388671875</v>
      </c>
      <c r="N2965">
        <v>2885.636474609375</v>
      </c>
      <c r="O2965">
        <v>158478.890625</v>
      </c>
      <c r="P2965">
        <v>157117.171875</v>
      </c>
      <c r="Q2965">
        <v>146927.390625</v>
      </c>
      <c r="R2965">
        <v>30568.8359375</v>
      </c>
      <c r="S2965">
        <v>33094.6796875</v>
      </c>
      <c r="T2965">
        <v>27307.04296875</v>
      </c>
      <c r="U2965">
        <v>2639.142822265625</v>
      </c>
      <c r="V2965">
        <v>2972.0654296875</v>
      </c>
      <c r="W2965">
        <v>2003.047607421875</v>
      </c>
      <c r="X2965">
        <v>11592.9794921875</v>
      </c>
      <c r="Y2965">
        <v>15282.8984375</v>
      </c>
      <c r="Z2965">
        <v>19718.83984375</v>
      </c>
      <c r="AA2965">
        <v>7881.93017578125</v>
      </c>
      <c r="AB2965">
        <v>4961.06982421875</v>
      </c>
      <c r="AC2965">
        <v>8155.57080078125</v>
      </c>
    </row>
    <row r="2966" spans="1:29" x14ac:dyDescent="0.35">
      <c r="A2966" t="s">
        <v>2964</v>
      </c>
      <c r="B2966" t="s">
        <v>6953</v>
      </c>
      <c r="C2966" t="s">
        <v>10942</v>
      </c>
      <c r="D2966">
        <v>3.9556963020004332E-4</v>
      </c>
      <c r="E2966">
        <v>11</v>
      </c>
      <c r="F2966">
        <v>11</v>
      </c>
      <c r="G2966">
        <v>0</v>
      </c>
      <c r="H2966">
        <v>55</v>
      </c>
      <c r="I2966">
        <v>14725.81640625</v>
      </c>
      <c r="J2966">
        <v>18153.626953125</v>
      </c>
      <c r="K2966">
        <v>13412.802734375</v>
      </c>
      <c r="L2966">
        <v>1479.115478515625</v>
      </c>
      <c r="M2966">
        <v>3630.44970703125</v>
      </c>
      <c r="N2966">
        <v>2464.7666015625</v>
      </c>
      <c r="O2966">
        <v>41329.1640625</v>
      </c>
      <c r="P2966">
        <v>54222.3203125</v>
      </c>
      <c r="Q2966">
        <v>41852.046875</v>
      </c>
      <c r="R2966">
        <v>21921.51171875</v>
      </c>
      <c r="S2966">
        <v>23964.7734375</v>
      </c>
      <c r="T2966">
        <v>21151.5625</v>
      </c>
      <c r="V2966">
        <v>1210.771484375</v>
      </c>
      <c r="X2966">
        <v>3072.046142578125</v>
      </c>
      <c r="Y2966">
        <v>4402</v>
      </c>
      <c r="Z2966">
        <v>5266.88916015625</v>
      </c>
      <c r="AA2966">
        <v>4659.43994140625</v>
      </c>
      <c r="AB2966">
        <v>4259.00244140625</v>
      </c>
      <c r="AC2966">
        <v>6093.5791015625</v>
      </c>
    </row>
    <row r="2967" spans="1:29" x14ac:dyDescent="0.35">
      <c r="A2967" t="s">
        <v>2965</v>
      </c>
      <c r="B2967" t="s">
        <v>6954</v>
      </c>
      <c r="C2967" t="s">
        <v>10943</v>
      </c>
      <c r="D2967">
        <v>2.4263903498649601E-2</v>
      </c>
      <c r="E2967">
        <v>4</v>
      </c>
      <c r="F2967">
        <v>4</v>
      </c>
      <c r="G2967">
        <v>0</v>
      </c>
      <c r="H2967">
        <v>31</v>
      </c>
      <c r="I2967">
        <v>3085.423583984375</v>
      </c>
      <c r="J2967">
        <v>4646.546875</v>
      </c>
      <c r="K2967">
        <v>2038.6982421875</v>
      </c>
      <c r="L2967">
        <v>1322.409423828125</v>
      </c>
      <c r="M2967">
        <v>2012.008666992188</v>
      </c>
      <c r="N2967">
        <v>711.318115234375</v>
      </c>
      <c r="O2967">
        <v>3132.884521484375</v>
      </c>
      <c r="P2967">
        <v>1536.352416992188</v>
      </c>
      <c r="Q2967">
        <v>3031.20166015625</v>
      </c>
      <c r="R2967">
        <v>5635.28515625</v>
      </c>
      <c r="S2967">
        <v>5682.6904296875</v>
      </c>
      <c r="T2967">
        <v>4742.78125</v>
      </c>
    </row>
    <row r="2968" spans="1:29" x14ac:dyDescent="0.35">
      <c r="A2968" t="s">
        <v>2966</v>
      </c>
      <c r="B2968" t="s">
        <v>6955</v>
      </c>
      <c r="C2968" t="s">
        <v>10944</v>
      </c>
      <c r="D2968">
        <v>6.8330364301800728E-3</v>
      </c>
      <c r="E2968">
        <v>12</v>
      </c>
      <c r="F2968">
        <v>12</v>
      </c>
      <c r="G2968">
        <v>0</v>
      </c>
      <c r="H2968">
        <v>48</v>
      </c>
      <c r="I2968">
        <v>4194.44287109375</v>
      </c>
      <c r="J2968">
        <v>5405.47265625</v>
      </c>
      <c r="K2968">
        <v>4232.81640625</v>
      </c>
      <c r="L2968">
        <v>1939.088012695312</v>
      </c>
      <c r="M2968">
        <v>2268.8388671875</v>
      </c>
      <c r="N2968">
        <v>2088.918212890625</v>
      </c>
      <c r="O2968">
        <v>14836.763671875</v>
      </c>
      <c r="P2968">
        <v>17445.462890625</v>
      </c>
      <c r="Q2968">
        <v>13698.2421875</v>
      </c>
      <c r="R2968">
        <v>7197.8583984375</v>
      </c>
      <c r="S2968">
        <v>7889.380859375</v>
      </c>
      <c r="T2968">
        <v>5555.2431640625</v>
      </c>
      <c r="X2968">
        <v>1925.4619140625</v>
      </c>
      <c r="Y2968">
        <v>2391.66650390625</v>
      </c>
      <c r="Z2968">
        <v>1628.367065429688</v>
      </c>
      <c r="AA2968">
        <v>2149.6484375</v>
      </c>
      <c r="AB2968">
        <v>1362.154296875</v>
      </c>
      <c r="AC2968">
        <v>2284.4267578125</v>
      </c>
    </row>
    <row r="2969" spans="1:29" x14ac:dyDescent="0.35">
      <c r="A2969" t="s">
        <v>2967</v>
      </c>
      <c r="B2969" t="s">
        <v>6956</v>
      </c>
      <c r="C2969" t="s">
        <v>10945</v>
      </c>
      <c r="D2969">
        <v>4.3308793101459742E-4</v>
      </c>
      <c r="E2969">
        <v>11</v>
      </c>
      <c r="F2969">
        <v>11</v>
      </c>
      <c r="G2969">
        <v>0</v>
      </c>
      <c r="H2969">
        <v>28</v>
      </c>
      <c r="I2969">
        <v>9369.8583984375</v>
      </c>
      <c r="J2969">
        <v>11840.142578125</v>
      </c>
      <c r="K2969">
        <v>7730.59375</v>
      </c>
      <c r="L2969">
        <v>6534.82666015625</v>
      </c>
      <c r="M2969">
        <v>6528.98095703125</v>
      </c>
      <c r="N2969">
        <v>4371.87646484375</v>
      </c>
      <c r="O2969">
        <v>258159.4375</v>
      </c>
      <c r="P2969">
        <v>275728.0625</v>
      </c>
      <c r="Q2969">
        <v>257870.5</v>
      </c>
      <c r="R2969">
        <v>29075.76953125</v>
      </c>
      <c r="S2969">
        <v>26881.998046875</v>
      </c>
      <c r="T2969">
        <v>22568.6796875</v>
      </c>
      <c r="U2969">
        <v>2383.132080078125</v>
      </c>
      <c r="V2969">
        <v>2050.8203125</v>
      </c>
      <c r="W2969">
        <v>854.033447265625</v>
      </c>
      <c r="X2969">
        <v>17689.181640625</v>
      </c>
      <c r="Y2969">
        <v>22751.298828125</v>
      </c>
      <c r="Z2969">
        <v>24955.865234375</v>
      </c>
      <c r="AA2969">
        <v>12875.423828125</v>
      </c>
      <c r="AB2969">
        <v>9627.12890625</v>
      </c>
      <c r="AC2969">
        <v>16145.5390625</v>
      </c>
    </row>
    <row r="2970" spans="1:29" x14ac:dyDescent="0.35">
      <c r="A2970" t="s">
        <v>2968</v>
      </c>
      <c r="B2970" t="s">
        <v>6957</v>
      </c>
      <c r="C2970" t="s">
        <v>10946</v>
      </c>
      <c r="D2970">
        <v>4.3308793101459742E-4</v>
      </c>
      <c r="E2970">
        <v>16</v>
      </c>
      <c r="F2970">
        <v>16</v>
      </c>
      <c r="G2970">
        <v>0</v>
      </c>
      <c r="H2970">
        <v>48</v>
      </c>
      <c r="I2970">
        <v>53213.9921875</v>
      </c>
      <c r="J2970">
        <v>65945.03125</v>
      </c>
      <c r="K2970">
        <v>48265.93359375</v>
      </c>
      <c r="L2970">
        <v>6146.5478515625</v>
      </c>
      <c r="M2970">
        <v>7645.82421875</v>
      </c>
      <c r="N2970">
        <v>3894.709228515625</v>
      </c>
      <c r="O2970">
        <v>162650.734375</v>
      </c>
      <c r="P2970">
        <v>189718.421875</v>
      </c>
      <c r="Q2970">
        <v>145316.21875</v>
      </c>
      <c r="R2970">
        <v>70253.0390625</v>
      </c>
      <c r="S2970">
        <v>74408.03125</v>
      </c>
      <c r="T2970">
        <v>65035.15625</v>
      </c>
      <c r="U2970">
        <v>5903.814453125</v>
      </c>
      <c r="V2970">
        <v>7157.05322265625</v>
      </c>
      <c r="W2970">
        <v>3668.60791015625</v>
      </c>
      <c r="X2970">
        <v>13111.689453125</v>
      </c>
      <c r="Y2970">
        <v>16242.4365234375</v>
      </c>
      <c r="Z2970">
        <v>19055.9140625</v>
      </c>
      <c r="AA2970">
        <v>21908.126953125</v>
      </c>
      <c r="AB2970">
        <v>18741.83203125</v>
      </c>
      <c r="AC2970">
        <v>26598.306640625</v>
      </c>
    </row>
    <row r="2971" spans="1:29" x14ac:dyDescent="0.35">
      <c r="A2971" t="s">
        <v>2969</v>
      </c>
      <c r="B2971" t="s">
        <v>6958</v>
      </c>
      <c r="C2971" t="s">
        <v>10947</v>
      </c>
      <c r="D2971">
        <v>4.3308793101459742E-4</v>
      </c>
      <c r="E2971">
        <v>4</v>
      </c>
      <c r="F2971">
        <v>4</v>
      </c>
      <c r="G2971">
        <v>0</v>
      </c>
      <c r="H2971">
        <v>15</v>
      </c>
      <c r="I2971">
        <v>132342.796875</v>
      </c>
      <c r="J2971">
        <v>152081.34375</v>
      </c>
      <c r="K2971">
        <v>114972.5390625</v>
      </c>
      <c r="L2971">
        <v>9288.1376953125</v>
      </c>
      <c r="M2971">
        <v>13921.275390625</v>
      </c>
      <c r="N2971">
        <v>7594.359375</v>
      </c>
      <c r="O2971">
        <v>178916.9375</v>
      </c>
      <c r="P2971">
        <v>199827.96875</v>
      </c>
      <c r="Q2971">
        <v>173954</v>
      </c>
      <c r="R2971">
        <v>179580.34375</v>
      </c>
      <c r="S2971">
        <v>214569.625</v>
      </c>
      <c r="T2971">
        <v>181309.640625</v>
      </c>
      <c r="U2971">
        <v>7476.80322265625</v>
      </c>
      <c r="V2971">
        <v>9438.0615234375</v>
      </c>
      <c r="W2971">
        <v>4726.92724609375</v>
      </c>
      <c r="X2971">
        <v>26201.939453125</v>
      </c>
      <c r="Y2971">
        <v>39295.55859375</v>
      </c>
      <c r="Z2971">
        <v>42233.53515625</v>
      </c>
      <c r="AA2971">
        <v>25167.185546875</v>
      </c>
      <c r="AB2971">
        <v>20205.419921875</v>
      </c>
      <c r="AC2971">
        <v>28810.658203125</v>
      </c>
    </row>
    <row r="2972" spans="1:29" x14ac:dyDescent="0.35">
      <c r="A2972" t="s">
        <v>2970</v>
      </c>
      <c r="B2972" t="s">
        <v>6959</v>
      </c>
      <c r="C2972" t="s">
        <v>10948</v>
      </c>
      <c r="D2972">
        <v>1.9434629008173939E-2</v>
      </c>
      <c r="E2972">
        <v>3</v>
      </c>
      <c r="F2972">
        <v>3</v>
      </c>
      <c r="G2972">
        <v>0</v>
      </c>
      <c r="H2972">
        <v>158</v>
      </c>
      <c r="I2972">
        <v>3201.890869140625</v>
      </c>
      <c r="K2972">
        <v>4756.31396484375</v>
      </c>
      <c r="L2972">
        <v>1657.736938476562</v>
      </c>
      <c r="R2972">
        <v>2447.6337890625</v>
      </c>
      <c r="S2972">
        <v>1775.945190429688</v>
      </c>
      <c r="T2972">
        <v>2996.075927734375</v>
      </c>
    </row>
    <row r="2973" spans="1:29" x14ac:dyDescent="0.35">
      <c r="A2973" t="s">
        <v>2971</v>
      </c>
      <c r="B2973" t="s">
        <v>6960</v>
      </c>
      <c r="C2973" t="s">
        <v>10949</v>
      </c>
      <c r="D2973">
        <v>3.3121723681688309E-2</v>
      </c>
      <c r="E2973">
        <v>34</v>
      </c>
      <c r="F2973">
        <v>34</v>
      </c>
      <c r="G2973">
        <v>0</v>
      </c>
      <c r="H2973">
        <v>169</v>
      </c>
      <c r="I2973">
        <v>51398.2734375</v>
      </c>
      <c r="J2973">
        <v>60084.69921875</v>
      </c>
      <c r="K2973">
        <v>45845.38671875</v>
      </c>
      <c r="L2973">
        <v>29394.201171875</v>
      </c>
      <c r="M2973">
        <v>32559.55078125</v>
      </c>
      <c r="N2973">
        <v>21138.9296875</v>
      </c>
      <c r="O2973">
        <v>59673.6328125</v>
      </c>
      <c r="P2973">
        <v>62662.9296875</v>
      </c>
      <c r="Q2973">
        <v>64035.46875</v>
      </c>
      <c r="R2973">
        <v>96332.0859375</v>
      </c>
      <c r="S2973">
        <v>96439.59375</v>
      </c>
      <c r="T2973">
        <v>86549.203125</v>
      </c>
      <c r="V2973">
        <v>8311.0146484375</v>
      </c>
      <c r="X2973">
        <v>13751.736328125</v>
      </c>
      <c r="Y2973">
        <v>14903.912109375</v>
      </c>
      <c r="Z2973">
        <v>16318.5634765625</v>
      </c>
      <c r="AA2973">
        <v>10750.533203125</v>
      </c>
      <c r="AB2973">
        <v>11594.0244140625</v>
      </c>
      <c r="AC2973">
        <v>11895.4765625</v>
      </c>
    </row>
    <row r="2974" spans="1:29" x14ac:dyDescent="0.35">
      <c r="A2974" t="s">
        <v>2972</v>
      </c>
      <c r="B2974" t="s">
        <v>6961</v>
      </c>
      <c r="C2974" t="s">
        <v>10950</v>
      </c>
      <c r="D2974">
        <v>4.2615920305252082E-2</v>
      </c>
      <c r="E2974">
        <v>21</v>
      </c>
      <c r="F2974">
        <v>21</v>
      </c>
      <c r="G2974">
        <v>0</v>
      </c>
      <c r="H2974">
        <v>103</v>
      </c>
      <c r="I2974">
        <v>12277.6640625</v>
      </c>
      <c r="J2974">
        <v>13009.5166015625</v>
      </c>
      <c r="K2974">
        <v>10383.8857421875</v>
      </c>
      <c r="L2974">
        <v>8464.3564453125</v>
      </c>
      <c r="M2974">
        <v>10667.99609375</v>
      </c>
      <c r="N2974">
        <v>7626.06494140625</v>
      </c>
      <c r="O2974">
        <v>13779.6533203125</v>
      </c>
      <c r="P2974">
        <v>15886.4140625</v>
      </c>
      <c r="Q2974">
        <v>12028.875</v>
      </c>
      <c r="R2974">
        <v>16384.646484375</v>
      </c>
      <c r="S2974">
        <v>17862.845703125</v>
      </c>
      <c r="T2974">
        <v>14398.921875</v>
      </c>
      <c r="W2974">
        <v>899.61309814453125</v>
      </c>
      <c r="Y2974">
        <v>1184.103637695312</v>
      </c>
      <c r="Z2974">
        <v>1432.931518554688</v>
      </c>
      <c r="AC2974">
        <v>1792.49755859375</v>
      </c>
    </row>
    <row r="2975" spans="1:29" x14ac:dyDescent="0.35">
      <c r="A2975" t="s">
        <v>2973</v>
      </c>
      <c r="B2975" t="s">
        <v>6962</v>
      </c>
      <c r="C2975" t="s">
        <v>10951</v>
      </c>
      <c r="D2975">
        <v>4.3308793101459742E-4</v>
      </c>
      <c r="E2975">
        <v>43</v>
      </c>
      <c r="F2975">
        <v>43</v>
      </c>
      <c r="G2975">
        <v>0</v>
      </c>
      <c r="H2975">
        <v>174</v>
      </c>
      <c r="I2975">
        <v>41797.90234375</v>
      </c>
      <c r="J2975">
        <v>51432.3359375</v>
      </c>
      <c r="K2975">
        <v>38028.1640625</v>
      </c>
      <c r="L2975">
        <v>32783.98828125</v>
      </c>
      <c r="M2975">
        <v>39193.28125</v>
      </c>
      <c r="N2975">
        <v>23933.54296875</v>
      </c>
      <c r="O2975">
        <v>61223.12890625</v>
      </c>
      <c r="P2975">
        <v>67017.3828125</v>
      </c>
      <c r="Q2975">
        <v>57822.76171875</v>
      </c>
      <c r="R2975">
        <v>61073.515625</v>
      </c>
      <c r="S2975">
        <v>65893.265625</v>
      </c>
      <c r="T2975">
        <v>55554.9375</v>
      </c>
      <c r="U2975">
        <v>2457.331787109375</v>
      </c>
      <c r="V2975">
        <v>2263.1552734375</v>
      </c>
      <c r="W2975">
        <v>3722.233642578125</v>
      </c>
      <c r="X2975">
        <v>3531.380126953125</v>
      </c>
      <c r="Y2975">
        <v>5358.49267578125</v>
      </c>
      <c r="Z2975">
        <v>5300.11083984375</v>
      </c>
      <c r="AA2975">
        <v>4512.1943359375</v>
      </c>
      <c r="AB2975">
        <v>3467.374267578125</v>
      </c>
      <c r="AC2975">
        <v>3998.181396484375</v>
      </c>
    </row>
    <row r="2976" spans="1:29" x14ac:dyDescent="0.35">
      <c r="A2976" t="s">
        <v>2974</v>
      </c>
      <c r="B2976" t="s">
        <v>6963</v>
      </c>
      <c r="C2976" t="s">
        <v>10952</v>
      </c>
      <c r="D2976">
        <v>4.610024020075798E-2</v>
      </c>
      <c r="E2976">
        <v>6</v>
      </c>
      <c r="F2976">
        <v>6</v>
      </c>
      <c r="G2976">
        <v>0</v>
      </c>
      <c r="H2976">
        <v>27</v>
      </c>
      <c r="I2976">
        <v>9123.6806640625</v>
      </c>
      <c r="J2976">
        <v>10972.142578125</v>
      </c>
      <c r="K2976">
        <v>9132.0009765625</v>
      </c>
      <c r="L2976">
        <v>4482.21923828125</v>
      </c>
      <c r="M2976">
        <v>4204.8828125</v>
      </c>
      <c r="N2976">
        <v>2525.432373046875</v>
      </c>
      <c r="O2976">
        <v>4249.22021484375</v>
      </c>
      <c r="P2976">
        <v>7771.9931640625</v>
      </c>
      <c r="Q2976">
        <v>12950.560546875</v>
      </c>
      <c r="R2976">
        <v>25855.771484375</v>
      </c>
      <c r="S2976">
        <v>26793.220703125</v>
      </c>
      <c r="T2976">
        <v>18759.740234375</v>
      </c>
      <c r="U2976">
        <v>3439.79150390625</v>
      </c>
      <c r="V2976">
        <v>4566.88525390625</v>
      </c>
      <c r="W2976">
        <v>1426.248901367188</v>
      </c>
      <c r="X2976">
        <v>4214.58251953125</v>
      </c>
      <c r="Y2976">
        <v>6833.1513671875</v>
      </c>
      <c r="Z2976">
        <v>8618.927734375</v>
      </c>
      <c r="AA2976">
        <v>8778.4375</v>
      </c>
      <c r="AB2976">
        <v>6421.345703125</v>
      </c>
      <c r="AC2976">
        <v>10203.4384765625</v>
      </c>
    </row>
    <row r="2977" spans="1:29" x14ac:dyDescent="0.35">
      <c r="A2977" t="s">
        <v>2975</v>
      </c>
      <c r="B2977" t="s">
        <v>6964</v>
      </c>
      <c r="C2977" t="s">
        <v>10953</v>
      </c>
      <c r="D2977">
        <v>4.3308793101459742E-4</v>
      </c>
      <c r="E2977">
        <v>13</v>
      </c>
      <c r="F2977">
        <v>13</v>
      </c>
      <c r="G2977">
        <v>0</v>
      </c>
      <c r="H2977">
        <v>27</v>
      </c>
      <c r="I2977">
        <v>2458337.75</v>
      </c>
      <c r="J2977">
        <v>2409672.5</v>
      </c>
      <c r="K2977">
        <v>2317332</v>
      </c>
      <c r="L2977">
        <v>353707</v>
      </c>
      <c r="M2977">
        <v>465603.59375</v>
      </c>
      <c r="N2977">
        <v>262783.53125</v>
      </c>
      <c r="O2977">
        <v>2836966.5</v>
      </c>
      <c r="P2977">
        <v>3129299</v>
      </c>
      <c r="Q2977">
        <v>2662001.5</v>
      </c>
      <c r="R2977">
        <v>3550009.75</v>
      </c>
      <c r="S2977">
        <v>2897071</v>
      </c>
      <c r="T2977">
        <v>3356310.5</v>
      </c>
      <c r="U2977">
        <v>264773.90625</v>
      </c>
      <c r="V2977">
        <v>228241.078125</v>
      </c>
      <c r="W2977">
        <v>123315.328125</v>
      </c>
      <c r="X2977">
        <v>1020677.625</v>
      </c>
      <c r="Y2977">
        <v>1339984.625</v>
      </c>
      <c r="Z2977">
        <v>1919522.25</v>
      </c>
      <c r="AA2977">
        <v>1581308.125</v>
      </c>
      <c r="AB2977">
        <v>1164199.5</v>
      </c>
      <c r="AC2977">
        <v>1692411.375</v>
      </c>
    </row>
    <row r="2978" spans="1:29" x14ac:dyDescent="0.35">
      <c r="A2978" t="s">
        <v>2976</v>
      </c>
      <c r="B2978" t="s">
        <v>6965</v>
      </c>
      <c r="C2978" t="s">
        <v>10954</v>
      </c>
      <c r="D2978">
        <v>3.003875911235809E-2</v>
      </c>
      <c r="E2978">
        <v>30</v>
      </c>
      <c r="F2978">
        <v>30</v>
      </c>
      <c r="G2978">
        <v>0</v>
      </c>
      <c r="H2978">
        <v>185</v>
      </c>
      <c r="I2978">
        <v>10471.8994140625</v>
      </c>
      <c r="J2978">
        <v>11499.111328125</v>
      </c>
      <c r="K2978">
        <v>7583.7333984375</v>
      </c>
      <c r="L2978">
        <v>7750.21484375</v>
      </c>
      <c r="M2978">
        <v>9319.8583984375</v>
      </c>
      <c r="N2978">
        <v>5304.06005859375</v>
      </c>
      <c r="O2978">
        <v>29149.330078125</v>
      </c>
      <c r="P2978">
        <v>35076.69140625</v>
      </c>
      <c r="Q2978">
        <v>25258.046875</v>
      </c>
      <c r="R2978">
        <v>18551.921875</v>
      </c>
      <c r="S2978">
        <v>17900.830078125</v>
      </c>
      <c r="T2978">
        <v>17387.330078125</v>
      </c>
      <c r="V2978">
        <v>1515.106323242188</v>
      </c>
      <c r="W2978">
        <v>1000.334594726562</v>
      </c>
      <c r="X2978">
        <v>5334.802734375</v>
      </c>
      <c r="Y2978">
        <v>6766.22021484375</v>
      </c>
      <c r="Z2978">
        <v>6119.5185546875</v>
      </c>
      <c r="AA2978">
        <v>6386.7021484375</v>
      </c>
      <c r="AB2978">
        <v>5564.87451171875</v>
      </c>
      <c r="AC2978">
        <v>6988.9345703125</v>
      </c>
    </row>
    <row r="2979" spans="1:29" x14ac:dyDescent="0.35">
      <c r="A2979" t="s">
        <v>2977</v>
      </c>
      <c r="B2979" t="s">
        <v>6966</v>
      </c>
      <c r="C2979" t="s">
        <v>10955</v>
      </c>
      <c r="D2979">
        <v>4.3308793101459742E-4</v>
      </c>
      <c r="E2979">
        <v>51</v>
      </c>
      <c r="F2979">
        <v>51</v>
      </c>
      <c r="G2979">
        <v>0</v>
      </c>
      <c r="H2979">
        <v>164</v>
      </c>
      <c r="I2979">
        <v>86960.1953125</v>
      </c>
      <c r="J2979">
        <v>95083.4921875</v>
      </c>
      <c r="K2979">
        <v>76597.671875</v>
      </c>
      <c r="L2979">
        <v>28596.775390625</v>
      </c>
      <c r="M2979">
        <v>35605.20703125</v>
      </c>
      <c r="N2979">
        <v>21728.931640625</v>
      </c>
      <c r="O2979">
        <v>418917.65625</v>
      </c>
      <c r="P2979">
        <v>445307.65625</v>
      </c>
      <c r="Q2979">
        <v>416095.28125</v>
      </c>
      <c r="R2979">
        <v>445988</v>
      </c>
      <c r="S2979">
        <v>453733.75</v>
      </c>
      <c r="T2979">
        <v>393364.28125</v>
      </c>
      <c r="U2979">
        <v>24354.958984375</v>
      </c>
      <c r="V2979">
        <v>24944.34765625</v>
      </c>
      <c r="W2979">
        <v>16089.70703125</v>
      </c>
      <c r="X2979">
        <v>87980.328125</v>
      </c>
      <c r="Y2979">
        <v>129320.21875</v>
      </c>
      <c r="Z2979">
        <v>135823.515625</v>
      </c>
      <c r="AA2979">
        <v>204135.28125</v>
      </c>
      <c r="AB2979">
        <v>138076.984375</v>
      </c>
      <c r="AC2979">
        <v>202388.359375</v>
      </c>
    </row>
    <row r="2980" spans="1:29" x14ac:dyDescent="0.35">
      <c r="A2980" t="s">
        <v>2978</v>
      </c>
      <c r="B2980" t="s">
        <v>6967</v>
      </c>
      <c r="C2980" t="s">
        <v>10956</v>
      </c>
      <c r="D2980">
        <v>4.3308793101459742E-4</v>
      </c>
      <c r="E2980">
        <v>8</v>
      </c>
      <c r="F2980">
        <v>8</v>
      </c>
      <c r="G2980">
        <v>0</v>
      </c>
      <c r="H2980">
        <v>19</v>
      </c>
      <c r="I2980">
        <v>30071.22265625</v>
      </c>
      <c r="J2980">
        <v>38150.24609375</v>
      </c>
      <c r="K2980">
        <v>29004.939453125</v>
      </c>
      <c r="L2980">
        <v>5414.4619140625</v>
      </c>
      <c r="M2980">
        <v>5866.947265625</v>
      </c>
      <c r="N2980">
        <v>3838.838134765625</v>
      </c>
      <c r="O2980">
        <v>67887.640625</v>
      </c>
      <c r="P2980">
        <v>74308.8203125</v>
      </c>
      <c r="Q2980">
        <v>64972.94921875</v>
      </c>
      <c r="R2980">
        <v>43035.35546875</v>
      </c>
      <c r="S2980">
        <v>40484.05078125</v>
      </c>
      <c r="T2980">
        <v>38832.640625</v>
      </c>
      <c r="U2980">
        <v>1710.218383789062</v>
      </c>
      <c r="V2980">
        <v>2809.87939453125</v>
      </c>
      <c r="W2980">
        <v>1767.398681640625</v>
      </c>
      <c r="X2980">
        <v>5774.91845703125</v>
      </c>
      <c r="Y2980">
        <v>11677.068359375</v>
      </c>
      <c r="Z2980">
        <v>10962.9365234375</v>
      </c>
      <c r="AA2980">
        <v>10053.560546875</v>
      </c>
      <c r="AB2980">
        <v>4865.287109375</v>
      </c>
      <c r="AC2980">
        <v>9236.32421875</v>
      </c>
    </row>
    <row r="2981" spans="1:29" x14ac:dyDescent="0.35">
      <c r="A2981" t="s">
        <v>2979</v>
      </c>
      <c r="B2981" t="s">
        <v>6968</v>
      </c>
      <c r="C2981" t="s">
        <v>10957</v>
      </c>
      <c r="D2981">
        <v>4.3308793101459742E-4</v>
      </c>
      <c r="E2981">
        <v>30</v>
      </c>
      <c r="F2981">
        <v>30</v>
      </c>
      <c r="G2981">
        <v>0</v>
      </c>
      <c r="H2981">
        <v>72</v>
      </c>
      <c r="I2981">
        <v>70046.6484375</v>
      </c>
      <c r="J2981">
        <v>84840.1953125</v>
      </c>
      <c r="K2981">
        <v>62185.234375</v>
      </c>
      <c r="L2981">
        <v>10720.640625</v>
      </c>
      <c r="M2981">
        <v>12977.85546875</v>
      </c>
      <c r="N2981">
        <v>9404.4111328125</v>
      </c>
      <c r="O2981">
        <v>86360.5546875</v>
      </c>
      <c r="P2981">
        <v>101555.59375</v>
      </c>
      <c r="Q2981">
        <v>81260.4921875</v>
      </c>
      <c r="R2981">
        <v>194189.375</v>
      </c>
      <c r="S2981">
        <v>203089.546875</v>
      </c>
      <c r="T2981">
        <v>174200.84375</v>
      </c>
      <c r="U2981">
        <v>33890.53515625</v>
      </c>
      <c r="V2981">
        <v>37009.109375</v>
      </c>
      <c r="W2981">
        <v>23809.158203125</v>
      </c>
      <c r="X2981">
        <v>31930.5234375</v>
      </c>
      <c r="Y2981">
        <v>46273.91796875</v>
      </c>
      <c r="Z2981">
        <v>50246.7421875</v>
      </c>
      <c r="AA2981">
        <v>32359.71484375</v>
      </c>
      <c r="AB2981">
        <v>25491.708984375</v>
      </c>
      <c r="AC2981">
        <v>37046.3203125</v>
      </c>
    </row>
    <row r="2982" spans="1:29" x14ac:dyDescent="0.35">
      <c r="A2982" t="s">
        <v>2980</v>
      </c>
      <c r="B2982" t="s">
        <v>6969</v>
      </c>
      <c r="C2982" t="s">
        <v>10958</v>
      </c>
      <c r="D2982">
        <v>4.3308793101459742E-4</v>
      </c>
      <c r="E2982">
        <v>33</v>
      </c>
      <c r="F2982">
        <v>33</v>
      </c>
      <c r="G2982">
        <v>0</v>
      </c>
      <c r="H2982">
        <v>105</v>
      </c>
      <c r="I2982">
        <v>25642.08984375</v>
      </c>
      <c r="J2982">
        <v>31091.96484375</v>
      </c>
      <c r="K2982">
        <v>23094.646484375</v>
      </c>
      <c r="L2982">
        <v>4174.455078125</v>
      </c>
      <c r="M2982">
        <v>5111.44189453125</v>
      </c>
      <c r="N2982">
        <v>2757.74755859375</v>
      </c>
      <c r="O2982">
        <v>27339.865234375</v>
      </c>
      <c r="P2982">
        <v>26635.859375</v>
      </c>
      <c r="Q2982">
        <v>24808.693359375</v>
      </c>
      <c r="R2982">
        <v>69390.515625</v>
      </c>
      <c r="S2982">
        <v>71720.078125</v>
      </c>
      <c r="T2982">
        <v>64807.8125</v>
      </c>
      <c r="U2982">
        <v>10387.7998046875</v>
      </c>
      <c r="V2982">
        <v>10878.037109375</v>
      </c>
      <c r="W2982">
        <v>7447.05517578125</v>
      </c>
      <c r="X2982">
        <v>10613.7734375</v>
      </c>
      <c r="Y2982">
        <v>16933.984375</v>
      </c>
      <c r="Z2982">
        <v>15802.494140625</v>
      </c>
      <c r="AA2982">
        <v>12125.69921875</v>
      </c>
      <c r="AB2982">
        <v>8938.2568359375</v>
      </c>
      <c r="AC2982">
        <v>12908.296875</v>
      </c>
    </row>
    <row r="2983" spans="1:29" x14ac:dyDescent="0.35">
      <c r="A2983" t="s">
        <v>2981</v>
      </c>
      <c r="B2983" t="s">
        <v>6970</v>
      </c>
      <c r="C2983" t="s">
        <v>10959</v>
      </c>
      <c r="D2983">
        <v>4.3308793101459742E-4</v>
      </c>
      <c r="E2983">
        <v>6</v>
      </c>
      <c r="F2983">
        <v>6</v>
      </c>
      <c r="G2983">
        <v>0</v>
      </c>
      <c r="H2983">
        <v>21</v>
      </c>
      <c r="I2983">
        <v>296730.6875</v>
      </c>
      <c r="J2983">
        <v>338911.5625</v>
      </c>
      <c r="K2983">
        <v>238182.671875</v>
      </c>
      <c r="L2983">
        <v>18885.416015625</v>
      </c>
      <c r="M2983">
        <v>24120.36328125</v>
      </c>
      <c r="N2983">
        <v>15835.876953125</v>
      </c>
      <c r="O2983">
        <v>450981.5625</v>
      </c>
      <c r="P2983">
        <v>601553.25</v>
      </c>
      <c r="Q2983">
        <v>409412.75</v>
      </c>
      <c r="R2983">
        <v>589206.1875</v>
      </c>
      <c r="S2983">
        <v>594905.8125</v>
      </c>
      <c r="T2983">
        <v>471368.40625</v>
      </c>
      <c r="U2983">
        <v>21634.49609375</v>
      </c>
      <c r="V2983">
        <v>20030.7421875</v>
      </c>
      <c r="W2983">
        <v>15791.9140625</v>
      </c>
      <c r="X2983">
        <v>51917.65234375</v>
      </c>
      <c r="Y2983">
        <v>91345.390625</v>
      </c>
      <c r="Z2983">
        <v>92297.3203125</v>
      </c>
      <c r="AA2983">
        <v>90987.96875</v>
      </c>
      <c r="AB2983">
        <v>53242.69921875</v>
      </c>
      <c r="AC2983">
        <v>90513.6640625</v>
      </c>
    </row>
    <row r="2984" spans="1:29" x14ac:dyDescent="0.35">
      <c r="A2984" t="s">
        <v>2982</v>
      </c>
      <c r="B2984" t="s">
        <v>6971</v>
      </c>
      <c r="C2984" t="s">
        <v>10960</v>
      </c>
      <c r="D2984">
        <v>7.7101001515984544E-3</v>
      </c>
      <c r="E2984">
        <v>18</v>
      </c>
      <c r="F2984">
        <v>18</v>
      </c>
      <c r="G2984">
        <v>0</v>
      </c>
      <c r="H2984">
        <v>72</v>
      </c>
      <c r="I2984">
        <v>13724.88671875</v>
      </c>
      <c r="J2984">
        <v>17569.09375</v>
      </c>
      <c r="K2984">
        <v>10518.525390625</v>
      </c>
      <c r="L2984">
        <v>5438.01953125</v>
      </c>
      <c r="M2984">
        <v>7196.08447265625</v>
      </c>
      <c r="N2984">
        <v>5295.26513671875</v>
      </c>
      <c r="O2984">
        <v>39528.6953125</v>
      </c>
      <c r="P2984">
        <v>36490.06640625</v>
      </c>
      <c r="Q2984">
        <v>34745.80859375</v>
      </c>
      <c r="R2984">
        <v>52630.8203125</v>
      </c>
      <c r="S2984">
        <v>59999.56640625</v>
      </c>
      <c r="T2984">
        <v>44778.44921875</v>
      </c>
      <c r="U2984">
        <v>1361.746704101562</v>
      </c>
      <c r="V2984">
        <v>1794.220947265625</v>
      </c>
      <c r="W2984">
        <v>854.1356201171875</v>
      </c>
      <c r="X2984">
        <v>6301.4443359375</v>
      </c>
      <c r="Y2984">
        <v>8614.806640625</v>
      </c>
      <c r="Z2984">
        <v>9154.8046875</v>
      </c>
      <c r="AA2984">
        <v>13245.642578125</v>
      </c>
      <c r="AB2984">
        <v>8695.708984375</v>
      </c>
      <c r="AC2984">
        <v>13137.337890625</v>
      </c>
    </row>
    <row r="2985" spans="1:29" x14ac:dyDescent="0.35">
      <c r="A2985" t="s">
        <v>2983</v>
      </c>
      <c r="B2985" t="s">
        <v>6972</v>
      </c>
      <c r="C2985" t="s">
        <v>10961</v>
      </c>
      <c r="D2985">
        <v>4.3308793101459742E-4</v>
      </c>
      <c r="E2985">
        <v>23</v>
      </c>
      <c r="F2985">
        <v>23</v>
      </c>
      <c r="G2985">
        <v>0</v>
      </c>
      <c r="H2985">
        <v>79</v>
      </c>
      <c r="I2985">
        <v>25245.0234375</v>
      </c>
      <c r="J2985">
        <v>29179.111328125</v>
      </c>
      <c r="K2985">
        <v>20010.068359375</v>
      </c>
      <c r="L2985">
        <v>5661.70703125</v>
      </c>
      <c r="M2985">
        <v>7030.51611328125</v>
      </c>
      <c r="N2985">
        <v>5001.11279296875</v>
      </c>
      <c r="O2985">
        <v>40684.3671875</v>
      </c>
      <c r="P2985">
        <v>49205.5859375</v>
      </c>
      <c r="Q2985">
        <v>39543</v>
      </c>
      <c r="R2985">
        <v>62471.5546875</v>
      </c>
      <c r="S2985">
        <v>62116.49609375</v>
      </c>
      <c r="T2985">
        <v>54234.09765625</v>
      </c>
      <c r="U2985">
        <v>3242.946044921875</v>
      </c>
      <c r="V2985">
        <v>4002.515869140625</v>
      </c>
      <c r="W2985">
        <v>1941.272094726562</v>
      </c>
      <c r="X2985">
        <v>5017.80078125</v>
      </c>
      <c r="Y2985">
        <v>6755.68408203125</v>
      </c>
      <c r="Z2985">
        <v>6615.16162109375</v>
      </c>
      <c r="AA2985">
        <v>8916.568359375</v>
      </c>
      <c r="AB2985">
        <v>6397.25390625</v>
      </c>
      <c r="AC2985">
        <v>8324.6796875</v>
      </c>
    </row>
    <row r="2986" spans="1:29" x14ac:dyDescent="0.35">
      <c r="A2986" t="s">
        <v>2984</v>
      </c>
      <c r="B2986" t="s">
        <v>6973</v>
      </c>
      <c r="C2986" t="s">
        <v>10962</v>
      </c>
      <c r="D2986">
        <v>4.6592120081186288E-2</v>
      </c>
      <c r="E2986">
        <v>4</v>
      </c>
      <c r="F2986">
        <v>4</v>
      </c>
      <c r="G2986">
        <v>0</v>
      </c>
      <c r="H2986">
        <v>39</v>
      </c>
      <c r="I2986">
        <v>15539.8720703125</v>
      </c>
      <c r="J2986">
        <v>17677.28125</v>
      </c>
      <c r="K2986">
        <v>12400.6943359375</v>
      </c>
      <c r="L2986">
        <v>3007.7021484375</v>
      </c>
      <c r="M2986">
        <v>3395.603271484375</v>
      </c>
      <c r="O2986">
        <v>12739.0517578125</v>
      </c>
      <c r="P2986">
        <v>14222.640625</v>
      </c>
      <c r="Q2986">
        <v>12501.5234375</v>
      </c>
      <c r="R2986">
        <v>19988.94140625</v>
      </c>
      <c r="S2986">
        <v>17135.521484375</v>
      </c>
      <c r="T2986">
        <v>13729.44140625</v>
      </c>
      <c r="Y2986">
        <v>1288.070434570312</v>
      </c>
      <c r="Z2986">
        <v>1164.191772460938</v>
      </c>
    </row>
    <row r="2987" spans="1:29" x14ac:dyDescent="0.35">
      <c r="A2987" t="s">
        <v>2985</v>
      </c>
      <c r="B2987" t="s">
        <v>6974</v>
      </c>
      <c r="C2987" t="s">
        <v>10963</v>
      </c>
      <c r="D2987">
        <v>4.3308793101459742E-4</v>
      </c>
      <c r="E2987">
        <v>8</v>
      </c>
      <c r="F2987">
        <v>8</v>
      </c>
      <c r="G2987">
        <v>0</v>
      </c>
      <c r="H2987">
        <v>26</v>
      </c>
      <c r="I2987">
        <v>2250095.5</v>
      </c>
      <c r="J2987">
        <v>2342704.25</v>
      </c>
      <c r="K2987">
        <v>2132330.5</v>
      </c>
      <c r="L2987">
        <v>367721.4375</v>
      </c>
      <c r="M2987">
        <v>407473.75</v>
      </c>
      <c r="N2987">
        <v>292329.84375</v>
      </c>
      <c r="O2987">
        <v>2009382.875</v>
      </c>
      <c r="P2987">
        <v>1738382.5</v>
      </c>
      <c r="Q2987">
        <v>1826944.625</v>
      </c>
      <c r="R2987">
        <v>2367209.25</v>
      </c>
      <c r="S2987">
        <v>2331602.5</v>
      </c>
      <c r="T2987">
        <v>2439273.75</v>
      </c>
      <c r="U2987">
        <v>189272.46875</v>
      </c>
      <c r="V2987">
        <v>199432.390625</v>
      </c>
      <c r="W2987">
        <v>146301.4375</v>
      </c>
      <c r="X2987">
        <v>356680.0625</v>
      </c>
      <c r="Y2987">
        <v>528805.75</v>
      </c>
      <c r="Z2987">
        <v>514587.1875</v>
      </c>
      <c r="AA2987">
        <v>579870.1875</v>
      </c>
      <c r="AB2987">
        <v>393516.03125</v>
      </c>
      <c r="AC2987">
        <v>591260.125</v>
      </c>
    </row>
    <row r="2988" spans="1:29" x14ac:dyDescent="0.35">
      <c r="A2988" t="s">
        <v>2986</v>
      </c>
      <c r="B2988" t="s">
        <v>6975</v>
      </c>
      <c r="C2988" t="s">
        <v>10964</v>
      </c>
      <c r="D2988">
        <v>4.3308793101459742E-4</v>
      </c>
      <c r="E2988">
        <v>10</v>
      </c>
      <c r="F2988">
        <v>10</v>
      </c>
      <c r="G2988">
        <v>0</v>
      </c>
      <c r="H2988">
        <v>40</v>
      </c>
      <c r="I2988">
        <v>85333.234375</v>
      </c>
      <c r="J2988">
        <v>93136.4609375</v>
      </c>
      <c r="K2988">
        <v>77372.90625</v>
      </c>
      <c r="L2988">
        <v>16220.3271484375</v>
      </c>
      <c r="M2988">
        <v>20659.40625</v>
      </c>
      <c r="N2988">
        <v>12318.0927734375</v>
      </c>
      <c r="O2988">
        <v>99684.1875</v>
      </c>
      <c r="P2988">
        <v>94771.5390625</v>
      </c>
      <c r="Q2988">
        <v>95001.953125</v>
      </c>
      <c r="R2988">
        <v>113682.2578125</v>
      </c>
      <c r="S2988">
        <v>120600.6640625</v>
      </c>
      <c r="T2988">
        <v>111821.1328125</v>
      </c>
      <c r="U2988">
        <v>10937.884765625</v>
      </c>
      <c r="V2988">
        <v>11567.9892578125</v>
      </c>
      <c r="W2988">
        <v>8091.07373046875</v>
      </c>
      <c r="X2988">
        <v>42545.66796875</v>
      </c>
      <c r="Y2988">
        <v>53247.015625</v>
      </c>
      <c r="Z2988">
        <v>55499</v>
      </c>
      <c r="AA2988">
        <v>53681.5</v>
      </c>
      <c r="AB2988">
        <v>45276.5078125</v>
      </c>
      <c r="AC2988">
        <v>66918.6640625</v>
      </c>
    </row>
    <row r="2989" spans="1:29" x14ac:dyDescent="0.35">
      <c r="A2989" t="s">
        <v>2987</v>
      </c>
      <c r="B2989" t="s">
        <v>6976</v>
      </c>
      <c r="C2989" t="s">
        <v>10965</v>
      </c>
      <c r="D2989">
        <v>4.3308793101459742E-4</v>
      </c>
      <c r="E2989">
        <v>20</v>
      </c>
      <c r="F2989">
        <v>20</v>
      </c>
      <c r="G2989">
        <v>0</v>
      </c>
      <c r="H2989">
        <v>56</v>
      </c>
      <c r="I2989">
        <v>13510.490234375</v>
      </c>
      <c r="J2989">
        <v>12428.08203125</v>
      </c>
      <c r="K2989">
        <v>10726.3916015625</v>
      </c>
      <c r="L2989">
        <v>4750.1357421875</v>
      </c>
      <c r="M2989">
        <v>6783.26611328125</v>
      </c>
      <c r="N2989">
        <v>3893.842041015625</v>
      </c>
      <c r="O2989">
        <v>226233.5</v>
      </c>
      <c r="P2989">
        <v>251302.984375</v>
      </c>
      <c r="Q2989">
        <v>207950.84375</v>
      </c>
      <c r="R2989">
        <v>30062.044921875</v>
      </c>
      <c r="S2989">
        <v>29412.734375</v>
      </c>
      <c r="T2989">
        <v>28262.43359375</v>
      </c>
      <c r="V2989">
        <v>2790.166748046875</v>
      </c>
      <c r="W2989">
        <v>1672.488647460938</v>
      </c>
      <c r="X2989">
        <v>14471.7958984375</v>
      </c>
      <c r="Y2989">
        <v>20732.26953125</v>
      </c>
      <c r="Z2989">
        <v>19577.013671875</v>
      </c>
      <c r="AA2989">
        <v>12919.8076171875</v>
      </c>
      <c r="AB2989">
        <v>10998.8798828125</v>
      </c>
      <c r="AC2989">
        <v>15321.3212890625</v>
      </c>
    </row>
    <row r="2990" spans="1:29" x14ac:dyDescent="0.35">
      <c r="A2990" t="s">
        <v>2988</v>
      </c>
      <c r="B2990" t="s">
        <v>6977</v>
      </c>
      <c r="C2990" t="s">
        <v>10966</v>
      </c>
      <c r="D2990">
        <v>4.3308793101459742E-4</v>
      </c>
      <c r="E2990">
        <v>27</v>
      </c>
      <c r="F2990">
        <v>27</v>
      </c>
      <c r="G2990">
        <v>0</v>
      </c>
      <c r="H2990">
        <v>61</v>
      </c>
      <c r="I2990">
        <v>20928.05859375</v>
      </c>
      <c r="J2990">
        <v>22726.865234375</v>
      </c>
      <c r="K2990">
        <v>17501.392578125</v>
      </c>
      <c r="L2990">
        <v>13454.9111328125</v>
      </c>
      <c r="M2990">
        <v>16226.4794921875</v>
      </c>
      <c r="N2990">
        <v>10077.48828125</v>
      </c>
      <c r="O2990">
        <v>395506.5</v>
      </c>
      <c r="P2990">
        <v>424751.15625</v>
      </c>
      <c r="Q2990">
        <v>377700.34375</v>
      </c>
      <c r="R2990">
        <v>77143.765625</v>
      </c>
      <c r="S2990">
        <v>77988.1484375</v>
      </c>
      <c r="T2990">
        <v>65810.5</v>
      </c>
      <c r="U2990">
        <v>9372.4443359375</v>
      </c>
      <c r="V2990">
        <v>9671.5615234375</v>
      </c>
      <c r="W2990">
        <v>6984.40185546875</v>
      </c>
      <c r="X2990">
        <v>34151.3671875</v>
      </c>
      <c r="Y2990">
        <v>47920.91796875</v>
      </c>
      <c r="Z2990">
        <v>53472.58984375</v>
      </c>
      <c r="AA2990">
        <v>29990.505859375</v>
      </c>
      <c r="AB2990">
        <v>19873.6640625</v>
      </c>
      <c r="AC2990">
        <v>30622.525390625</v>
      </c>
    </row>
    <row r="2991" spans="1:29" x14ac:dyDescent="0.35">
      <c r="A2991" t="s">
        <v>2989</v>
      </c>
      <c r="B2991" t="s">
        <v>6978</v>
      </c>
      <c r="C2991" t="s">
        <v>10967</v>
      </c>
      <c r="D2991">
        <v>1.4858840731903911E-3</v>
      </c>
      <c r="E2991">
        <v>16</v>
      </c>
      <c r="F2991">
        <v>16</v>
      </c>
      <c r="G2991">
        <v>0</v>
      </c>
      <c r="H2991">
        <v>83</v>
      </c>
      <c r="I2991">
        <v>4392.10791015625</v>
      </c>
      <c r="J2991">
        <v>5436.87109375</v>
      </c>
      <c r="K2991">
        <v>3503.826904296875</v>
      </c>
      <c r="L2991">
        <v>2038.941162109375</v>
      </c>
      <c r="M2991">
        <v>2989.998046875</v>
      </c>
      <c r="N2991">
        <v>2968.77392578125</v>
      </c>
      <c r="O2991">
        <v>8754.81640625</v>
      </c>
      <c r="P2991">
        <v>10383.162109375</v>
      </c>
      <c r="Q2991">
        <v>11700.046875</v>
      </c>
      <c r="R2991">
        <v>9154.826171875</v>
      </c>
      <c r="S2991">
        <v>11028.33203125</v>
      </c>
      <c r="T2991">
        <v>7527.55126953125</v>
      </c>
      <c r="X2991">
        <v>1397.398681640625</v>
      </c>
      <c r="Y2991">
        <v>3088.8837890625</v>
      </c>
      <c r="Z2991">
        <v>2676.63037109375</v>
      </c>
      <c r="AA2991">
        <v>10420.47265625</v>
      </c>
      <c r="AB2991">
        <v>7321.36376953125</v>
      </c>
      <c r="AC2991">
        <v>9834.0927734375</v>
      </c>
    </row>
    <row r="2992" spans="1:29" x14ac:dyDescent="0.35">
      <c r="A2992" t="s">
        <v>2990</v>
      </c>
      <c r="B2992" t="s">
        <v>6979</v>
      </c>
      <c r="C2992" t="s">
        <v>10968</v>
      </c>
      <c r="D2992">
        <v>4.3308793101459742E-4</v>
      </c>
      <c r="E2992">
        <v>8</v>
      </c>
      <c r="F2992">
        <v>8</v>
      </c>
      <c r="G2992">
        <v>0</v>
      </c>
      <c r="H2992">
        <v>21</v>
      </c>
      <c r="I2992">
        <v>30664.248046875</v>
      </c>
      <c r="J2992">
        <v>34332.03515625</v>
      </c>
      <c r="K2992">
        <v>25839.904296875</v>
      </c>
      <c r="L2992">
        <v>3618.48974609375</v>
      </c>
      <c r="M2992">
        <v>4585.06884765625</v>
      </c>
      <c r="N2992">
        <v>2754.2109375</v>
      </c>
      <c r="O2992">
        <v>29637.849609375</v>
      </c>
      <c r="P2992">
        <v>25675.720703125</v>
      </c>
      <c r="Q2992">
        <v>26690.5625</v>
      </c>
      <c r="R2992">
        <v>38527.609375</v>
      </c>
      <c r="S2992">
        <v>37377.01953125</v>
      </c>
      <c r="T2992">
        <v>32276.08984375</v>
      </c>
      <c r="U2992">
        <v>1745.268676757812</v>
      </c>
      <c r="V2992">
        <v>1653.27490234375</v>
      </c>
      <c r="W2992">
        <v>1248.80224609375</v>
      </c>
      <c r="X2992">
        <v>2987.101806640625</v>
      </c>
      <c r="Y2992">
        <v>4279.91015625</v>
      </c>
      <c r="Z2992">
        <v>5454.296875</v>
      </c>
      <c r="AA2992">
        <v>6337.91357421875</v>
      </c>
      <c r="AB2992">
        <v>4454.1533203125</v>
      </c>
      <c r="AC2992">
        <v>5662.7314453125</v>
      </c>
    </row>
    <row r="2993" spans="1:29" x14ac:dyDescent="0.35">
      <c r="A2993" t="s">
        <v>2991</v>
      </c>
      <c r="B2993" t="s">
        <v>6980</v>
      </c>
      <c r="C2993" t="s">
        <v>10969</v>
      </c>
      <c r="D2993">
        <v>4.3308793101459742E-4</v>
      </c>
      <c r="E2993">
        <v>20</v>
      </c>
      <c r="F2993">
        <v>20</v>
      </c>
      <c r="G2993">
        <v>0</v>
      </c>
      <c r="H2993">
        <v>83</v>
      </c>
      <c r="I2993">
        <v>23415.7109375</v>
      </c>
      <c r="J2993">
        <v>25307.494140625</v>
      </c>
      <c r="K2993">
        <v>19711.603515625</v>
      </c>
      <c r="L2993">
        <v>8774.3671875</v>
      </c>
      <c r="M2993">
        <v>12513.8466796875</v>
      </c>
      <c r="N2993">
        <v>7320.04833984375</v>
      </c>
      <c r="O2993">
        <v>42393.71875</v>
      </c>
      <c r="P2993">
        <v>47102.55859375</v>
      </c>
      <c r="Q2993">
        <v>38022.1328125</v>
      </c>
      <c r="R2993">
        <v>45514.453125</v>
      </c>
      <c r="S2993">
        <v>41395.66015625</v>
      </c>
      <c r="T2993">
        <v>31084.8515625</v>
      </c>
      <c r="U2993">
        <v>4233.7705078125</v>
      </c>
      <c r="V2993">
        <v>4623.32666015625</v>
      </c>
      <c r="W2993">
        <v>3125.36865234375</v>
      </c>
      <c r="X2993">
        <v>11291.2236328125</v>
      </c>
      <c r="Y2993">
        <v>16003.369140625</v>
      </c>
      <c r="Z2993">
        <v>17308.623046875</v>
      </c>
      <c r="AA2993">
        <v>11047.9599609375</v>
      </c>
      <c r="AB2993">
        <v>8824.3095703125</v>
      </c>
      <c r="AC2993">
        <v>11665.7158203125</v>
      </c>
    </row>
    <row r="2994" spans="1:29" x14ac:dyDescent="0.35">
      <c r="A2994" t="s">
        <v>2992</v>
      </c>
      <c r="B2994" t="s">
        <v>6981</v>
      </c>
      <c r="C2994" t="s">
        <v>10970</v>
      </c>
      <c r="D2994">
        <v>4.3308793101459742E-4</v>
      </c>
      <c r="E2994">
        <v>59</v>
      </c>
      <c r="F2994">
        <v>59</v>
      </c>
      <c r="G2994">
        <v>0</v>
      </c>
      <c r="H2994">
        <v>223</v>
      </c>
      <c r="I2994">
        <v>162751.109375</v>
      </c>
      <c r="J2994">
        <v>186915.296875</v>
      </c>
      <c r="K2994">
        <v>144196.875</v>
      </c>
      <c r="L2994">
        <v>117490.3125</v>
      </c>
      <c r="M2994">
        <v>141533.078125</v>
      </c>
      <c r="N2994">
        <v>88442.0859375</v>
      </c>
      <c r="O2994">
        <v>154171.703125</v>
      </c>
      <c r="P2994">
        <v>171531.90625</v>
      </c>
      <c r="Q2994">
        <v>152344.203125</v>
      </c>
      <c r="R2994">
        <v>190169.953125</v>
      </c>
      <c r="S2994">
        <v>204768.390625</v>
      </c>
      <c r="T2994">
        <v>181267.453125</v>
      </c>
      <c r="U2994">
        <v>9322.94140625</v>
      </c>
      <c r="V2994">
        <v>8323.4697265625</v>
      </c>
      <c r="W2994">
        <v>4877.712890625</v>
      </c>
      <c r="X2994">
        <v>10307.2021484375</v>
      </c>
      <c r="Y2994">
        <v>18122.568359375</v>
      </c>
      <c r="Z2994">
        <v>19565.5859375</v>
      </c>
      <c r="AA2994">
        <v>15098.357421875</v>
      </c>
      <c r="AB2994">
        <v>9742.8134765625</v>
      </c>
      <c r="AC2994">
        <v>11698.09765625</v>
      </c>
    </row>
    <row r="2995" spans="1:29" x14ac:dyDescent="0.35">
      <c r="A2995" t="s">
        <v>2993</v>
      </c>
      <c r="B2995" t="s">
        <v>6982</v>
      </c>
      <c r="C2995" t="s">
        <v>10971</v>
      </c>
      <c r="D2995">
        <v>4.3308793101459742E-4</v>
      </c>
      <c r="E2995">
        <v>20</v>
      </c>
      <c r="F2995">
        <v>20</v>
      </c>
      <c r="G2995">
        <v>0</v>
      </c>
      <c r="H2995">
        <v>64</v>
      </c>
      <c r="I2995">
        <v>53673.2890625</v>
      </c>
      <c r="J2995">
        <v>60770.4765625</v>
      </c>
      <c r="K2995">
        <v>48831.29296875</v>
      </c>
      <c r="L2995">
        <v>18796.748046875</v>
      </c>
      <c r="M2995">
        <v>22770.685546875</v>
      </c>
      <c r="N2995">
        <v>15974.8994140625</v>
      </c>
      <c r="O2995">
        <v>117259.0234375</v>
      </c>
      <c r="P2995">
        <v>102969.3828125</v>
      </c>
      <c r="Q2995">
        <v>108816.921875</v>
      </c>
      <c r="R2995">
        <v>122581.3828125</v>
      </c>
      <c r="S2995">
        <v>137430.1875</v>
      </c>
      <c r="T2995">
        <v>114619.296875</v>
      </c>
      <c r="U2995">
        <v>6600.93115234375</v>
      </c>
      <c r="V2995">
        <v>7145.359375</v>
      </c>
      <c r="W2995">
        <v>5676.27099609375</v>
      </c>
      <c r="X2995">
        <v>18664.2109375</v>
      </c>
      <c r="Y2995">
        <v>26738.076171875</v>
      </c>
      <c r="Z2995">
        <v>27991.1015625</v>
      </c>
      <c r="AA2995">
        <v>26917.115234375</v>
      </c>
      <c r="AB2995">
        <v>20255.58984375</v>
      </c>
      <c r="AC2995">
        <v>28034.302734375</v>
      </c>
    </row>
    <row r="2996" spans="1:29" x14ac:dyDescent="0.35">
      <c r="A2996" t="s">
        <v>2994</v>
      </c>
      <c r="B2996" t="s">
        <v>6983</v>
      </c>
      <c r="C2996" t="s">
        <v>10972</v>
      </c>
      <c r="D2996">
        <v>4.3308793101459742E-4</v>
      </c>
      <c r="E2996">
        <v>6</v>
      </c>
      <c r="F2996">
        <v>6</v>
      </c>
      <c r="G2996">
        <v>0</v>
      </c>
      <c r="H2996">
        <v>19</v>
      </c>
      <c r="I2996">
        <v>374555.875</v>
      </c>
      <c r="J2996">
        <v>442685.65625</v>
      </c>
      <c r="K2996">
        <v>345745.65625</v>
      </c>
      <c r="L2996">
        <v>36421.25390625</v>
      </c>
      <c r="M2996">
        <v>45574.2265625</v>
      </c>
      <c r="N2996">
        <v>29876.533203125</v>
      </c>
      <c r="O2996">
        <v>241444.390625</v>
      </c>
      <c r="P2996">
        <v>261992.765625</v>
      </c>
      <c r="Q2996">
        <v>292349.9375</v>
      </c>
      <c r="R2996">
        <v>552148.125</v>
      </c>
      <c r="S2996">
        <v>573784.25</v>
      </c>
      <c r="T2996">
        <v>488322.90625</v>
      </c>
      <c r="U2996">
        <v>32916.57421875</v>
      </c>
      <c r="V2996">
        <v>34720.8359375</v>
      </c>
      <c r="W2996">
        <v>27009.423828125</v>
      </c>
      <c r="X2996">
        <v>56842.390625</v>
      </c>
      <c r="Y2996">
        <v>84960.5</v>
      </c>
      <c r="Z2996">
        <v>87903.5078125</v>
      </c>
      <c r="AA2996">
        <v>77191.03125</v>
      </c>
      <c r="AB2996">
        <v>49288.515625</v>
      </c>
      <c r="AC2996">
        <v>78581.6171875</v>
      </c>
    </row>
    <row r="2997" spans="1:29" x14ac:dyDescent="0.35">
      <c r="A2997" t="s">
        <v>2995</v>
      </c>
      <c r="B2997" t="s">
        <v>6984</v>
      </c>
      <c r="C2997" t="s">
        <v>10973</v>
      </c>
      <c r="D2997">
        <v>4.3308793101459742E-4</v>
      </c>
      <c r="E2997">
        <v>63</v>
      </c>
      <c r="F2997">
        <v>63</v>
      </c>
      <c r="G2997">
        <v>0</v>
      </c>
      <c r="H2997">
        <v>222</v>
      </c>
      <c r="I2997">
        <v>95002.3515625</v>
      </c>
      <c r="J2997">
        <v>107645.1640625</v>
      </c>
      <c r="K2997">
        <v>82753.3125</v>
      </c>
      <c r="L2997">
        <v>41695.765625</v>
      </c>
      <c r="M2997">
        <v>51375.390625</v>
      </c>
      <c r="N2997">
        <v>31843.375</v>
      </c>
      <c r="O2997">
        <v>103510.84375</v>
      </c>
      <c r="P2997">
        <v>120933.6875</v>
      </c>
      <c r="Q2997">
        <v>96901.5625</v>
      </c>
      <c r="R2997">
        <v>123643.15625</v>
      </c>
      <c r="S2997">
        <v>122644.3984375</v>
      </c>
      <c r="T2997">
        <v>104705.03125</v>
      </c>
      <c r="U2997">
        <v>5283.455078125</v>
      </c>
      <c r="V2997">
        <v>4225.791015625</v>
      </c>
      <c r="W2997">
        <v>4491.1171875</v>
      </c>
      <c r="X2997">
        <v>9459.298828125</v>
      </c>
      <c r="Y2997">
        <v>14504.1923828125</v>
      </c>
      <c r="Z2997">
        <v>15663.462890625</v>
      </c>
      <c r="AA2997">
        <v>17634.611328125</v>
      </c>
      <c r="AB2997">
        <v>12356.66015625</v>
      </c>
      <c r="AC2997">
        <v>19000.255859375</v>
      </c>
    </row>
    <row r="2998" spans="1:29" x14ac:dyDescent="0.35">
      <c r="A2998" t="s">
        <v>2996</v>
      </c>
      <c r="B2998" t="s">
        <v>6985</v>
      </c>
      <c r="C2998" t="s">
        <v>10974</v>
      </c>
      <c r="D2998">
        <v>1.3135829940438271E-2</v>
      </c>
      <c r="E2998">
        <v>2</v>
      </c>
      <c r="F2998">
        <v>2</v>
      </c>
      <c r="G2998">
        <v>0</v>
      </c>
      <c r="H2998">
        <v>24</v>
      </c>
      <c r="I2998">
        <v>4140.8310546875</v>
      </c>
      <c r="J2998">
        <v>5194.85595703125</v>
      </c>
      <c r="O2998">
        <v>4425.73681640625</v>
      </c>
      <c r="P2998">
        <v>5704.46044921875</v>
      </c>
      <c r="Q2998">
        <v>4885.29248046875</v>
      </c>
      <c r="R2998">
        <v>11287.369140625</v>
      </c>
      <c r="S2998">
        <v>8518.5048828125</v>
      </c>
      <c r="T2998">
        <v>10776.421875</v>
      </c>
      <c r="AA2998">
        <v>3836.118896484375</v>
      </c>
      <c r="AC2998">
        <v>4094.365234375</v>
      </c>
    </row>
    <row r="2999" spans="1:29" x14ac:dyDescent="0.35">
      <c r="A2999" t="s">
        <v>2997</v>
      </c>
      <c r="B2999" t="s">
        <v>6986</v>
      </c>
      <c r="C2999" t="s">
        <v>10975</v>
      </c>
      <c r="D2999">
        <v>2.184164896607399E-2</v>
      </c>
      <c r="E2999">
        <v>2</v>
      </c>
      <c r="F2999">
        <v>2</v>
      </c>
      <c r="G2999">
        <v>0</v>
      </c>
      <c r="H2999">
        <v>106</v>
      </c>
      <c r="I2999">
        <v>1994.759765625</v>
      </c>
      <c r="K2999">
        <v>1622.901611328125</v>
      </c>
      <c r="M2999">
        <v>2653.9814453125</v>
      </c>
      <c r="P2999">
        <v>2834.7041015625</v>
      </c>
      <c r="Q2999">
        <v>1857.399536132812</v>
      </c>
      <c r="R2999">
        <v>3072.59521484375</v>
      </c>
      <c r="S2999">
        <v>2343.407958984375</v>
      </c>
      <c r="T2999">
        <v>1580.22802734375</v>
      </c>
      <c r="Z2999">
        <v>2606.7734375</v>
      </c>
    </row>
    <row r="3000" spans="1:29" x14ac:dyDescent="0.35">
      <c r="A3000" t="s">
        <v>2998</v>
      </c>
      <c r="B3000" t="s">
        <v>6987</v>
      </c>
      <c r="C3000" t="s">
        <v>10976</v>
      </c>
      <c r="D3000">
        <v>4.3308793101459742E-4</v>
      </c>
      <c r="E3000">
        <v>52</v>
      </c>
      <c r="F3000">
        <v>52</v>
      </c>
      <c r="G3000">
        <v>0</v>
      </c>
      <c r="H3000">
        <v>148</v>
      </c>
      <c r="I3000">
        <v>162281.9375</v>
      </c>
      <c r="J3000">
        <v>183536.359375</v>
      </c>
      <c r="K3000">
        <v>138762.859375</v>
      </c>
      <c r="L3000">
        <v>15592.724609375</v>
      </c>
      <c r="M3000">
        <v>20864.318359375</v>
      </c>
      <c r="N3000">
        <v>12022.939453125</v>
      </c>
      <c r="O3000">
        <v>251152.578125</v>
      </c>
      <c r="P3000">
        <v>276533.875</v>
      </c>
      <c r="Q3000">
        <v>229874.3125</v>
      </c>
      <c r="R3000">
        <v>226118.984375</v>
      </c>
      <c r="S3000">
        <v>241280.296875</v>
      </c>
      <c r="T3000">
        <v>205922.15625</v>
      </c>
      <c r="U3000">
        <v>13768.6396484375</v>
      </c>
      <c r="V3000">
        <v>14409.4765625</v>
      </c>
      <c r="W3000">
        <v>10190.6103515625</v>
      </c>
      <c r="X3000">
        <v>27229.142578125</v>
      </c>
      <c r="Y3000">
        <v>37670.69140625</v>
      </c>
      <c r="Z3000">
        <v>41002.84765625</v>
      </c>
      <c r="AA3000">
        <v>41971.49609375</v>
      </c>
      <c r="AB3000">
        <v>29350.37890625</v>
      </c>
      <c r="AC3000">
        <v>43650.1015625</v>
      </c>
    </row>
    <row r="3001" spans="1:29" x14ac:dyDescent="0.35">
      <c r="A3001" t="s">
        <v>2999</v>
      </c>
      <c r="B3001" t="s">
        <v>6988</v>
      </c>
      <c r="C3001" t="s">
        <v>10977</v>
      </c>
      <c r="D3001">
        <v>2.5697504170238972E-3</v>
      </c>
      <c r="E3001">
        <v>14</v>
      </c>
      <c r="F3001">
        <v>14</v>
      </c>
      <c r="G3001">
        <v>0</v>
      </c>
      <c r="H3001">
        <v>62</v>
      </c>
      <c r="I3001">
        <v>7459.01611328125</v>
      </c>
      <c r="J3001">
        <v>9863.1083984375</v>
      </c>
      <c r="K3001">
        <v>6837.5361328125</v>
      </c>
      <c r="L3001">
        <v>3771.35107421875</v>
      </c>
      <c r="M3001">
        <v>4073.179443359375</v>
      </c>
      <c r="N3001">
        <v>3107.184814453125</v>
      </c>
      <c r="O3001">
        <v>117093.640625</v>
      </c>
      <c r="P3001">
        <v>151514.59375</v>
      </c>
      <c r="Q3001">
        <v>129523.1875</v>
      </c>
      <c r="R3001">
        <v>23491.412109375</v>
      </c>
      <c r="S3001">
        <v>24770.052734375</v>
      </c>
      <c r="T3001">
        <v>21741.275390625</v>
      </c>
      <c r="V3001">
        <v>2189.127685546875</v>
      </c>
      <c r="X3001">
        <v>7030.99853515625</v>
      </c>
      <c r="Y3001">
        <v>9790.8212890625</v>
      </c>
      <c r="Z3001">
        <v>9224.3486328125</v>
      </c>
      <c r="AA3001">
        <v>7601.3447265625</v>
      </c>
      <c r="AB3001">
        <v>5936.5244140625</v>
      </c>
      <c r="AC3001">
        <v>8656.6435546875</v>
      </c>
    </row>
    <row r="3002" spans="1:29" x14ac:dyDescent="0.35">
      <c r="A3002" t="s">
        <v>3000</v>
      </c>
      <c r="B3002" t="s">
        <v>6989</v>
      </c>
      <c r="C3002" t="s">
        <v>10978</v>
      </c>
      <c r="D3002">
        <v>4.3308793101459742E-4</v>
      </c>
      <c r="E3002">
        <v>18</v>
      </c>
      <c r="F3002">
        <v>18</v>
      </c>
      <c r="G3002">
        <v>0</v>
      </c>
      <c r="H3002">
        <v>88</v>
      </c>
      <c r="I3002">
        <v>11211.2978515625</v>
      </c>
      <c r="J3002">
        <v>14624.2021484375</v>
      </c>
      <c r="K3002">
        <v>11127.654296875</v>
      </c>
      <c r="L3002">
        <v>5220.00439453125</v>
      </c>
      <c r="M3002">
        <v>7420.3984375</v>
      </c>
      <c r="N3002">
        <v>4355.0361328125</v>
      </c>
      <c r="O3002">
        <v>25768.041015625</v>
      </c>
      <c r="P3002">
        <v>30478.611328125</v>
      </c>
      <c r="Q3002">
        <v>25941.94140625</v>
      </c>
      <c r="R3002">
        <v>29464.5</v>
      </c>
      <c r="S3002">
        <v>31444.857421875</v>
      </c>
      <c r="T3002">
        <v>24899.38671875</v>
      </c>
      <c r="U3002">
        <v>2737.382080078125</v>
      </c>
      <c r="V3002">
        <v>2821.012451171875</v>
      </c>
      <c r="W3002">
        <v>1525.210815429688</v>
      </c>
      <c r="X3002">
        <v>5576.58544921875</v>
      </c>
      <c r="Y3002">
        <v>6754.38134765625</v>
      </c>
      <c r="Z3002">
        <v>6463.873046875</v>
      </c>
      <c r="AA3002">
        <v>5570.24267578125</v>
      </c>
      <c r="AB3002">
        <v>4226.4765625</v>
      </c>
      <c r="AC3002">
        <v>5759.6982421875</v>
      </c>
    </row>
    <row r="3003" spans="1:29" x14ac:dyDescent="0.35">
      <c r="A3003" t="s">
        <v>3001</v>
      </c>
      <c r="B3003" t="s">
        <v>6990</v>
      </c>
      <c r="C3003" t="s">
        <v>10979</v>
      </c>
      <c r="D3003">
        <v>4.0404041646979749E-4</v>
      </c>
      <c r="E3003">
        <v>22</v>
      </c>
      <c r="F3003">
        <v>22</v>
      </c>
      <c r="G3003">
        <v>0</v>
      </c>
      <c r="H3003">
        <v>119</v>
      </c>
      <c r="I3003">
        <v>10194.6240234375</v>
      </c>
      <c r="J3003">
        <v>12100.845703125</v>
      </c>
      <c r="K3003">
        <v>9587.474609375</v>
      </c>
      <c r="L3003">
        <v>7379.30615234375</v>
      </c>
      <c r="M3003">
        <v>8577.9892578125</v>
      </c>
      <c r="N3003">
        <v>5175.98974609375</v>
      </c>
      <c r="O3003">
        <v>14688.0322265625</v>
      </c>
      <c r="P3003">
        <v>16707.52734375</v>
      </c>
      <c r="Q3003">
        <v>14104.5087890625</v>
      </c>
      <c r="R3003">
        <v>14394.9267578125</v>
      </c>
      <c r="S3003">
        <v>13339.16015625</v>
      </c>
      <c r="T3003">
        <v>11753.6474609375</v>
      </c>
      <c r="U3003">
        <v>1435.012084960938</v>
      </c>
      <c r="V3003">
        <v>1700.325561523438</v>
      </c>
      <c r="X3003">
        <v>2652.165771484375</v>
      </c>
      <c r="Y3003">
        <v>3244.9013671875</v>
      </c>
      <c r="Z3003">
        <v>3464.4658203125</v>
      </c>
      <c r="AA3003">
        <v>3363.607177734375</v>
      </c>
      <c r="AB3003">
        <v>2641.17041015625</v>
      </c>
      <c r="AC3003">
        <v>3204.91015625</v>
      </c>
    </row>
    <row r="3004" spans="1:29" x14ac:dyDescent="0.35">
      <c r="A3004" t="s">
        <v>3002</v>
      </c>
      <c r="B3004" t="s">
        <v>6991</v>
      </c>
      <c r="C3004" t="s">
        <v>10980</v>
      </c>
      <c r="D3004">
        <v>4.3308793101459742E-4</v>
      </c>
      <c r="E3004">
        <v>81</v>
      </c>
      <c r="F3004">
        <v>80</v>
      </c>
      <c r="G3004">
        <v>1</v>
      </c>
      <c r="H3004">
        <v>328</v>
      </c>
      <c r="I3004">
        <v>90204.390625</v>
      </c>
      <c r="J3004">
        <v>104362.9609375</v>
      </c>
      <c r="K3004">
        <v>81848.0234375</v>
      </c>
      <c r="L3004">
        <v>52865.41796875</v>
      </c>
      <c r="M3004">
        <v>62450.33984375</v>
      </c>
      <c r="N3004">
        <v>40510.64453125</v>
      </c>
      <c r="O3004">
        <v>91038.3984375</v>
      </c>
      <c r="P3004">
        <v>104512.828125</v>
      </c>
      <c r="Q3004">
        <v>88379.0859375</v>
      </c>
      <c r="R3004">
        <v>87061.1640625</v>
      </c>
      <c r="S3004">
        <v>95095.3046875</v>
      </c>
      <c r="T3004">
        <v>80052.3203125</v>
      </c>
      <c r="U3004">
        <v>6398.4921875</v>
      </c>
      <c r="V3004">
        <v>7062.8046875</v>
      </c>
      <c r="W3004">
        <v>5467.685546875</v>
      </c>
      <c r="X3004">
        <v>10220.484375</v>
      </c>
      <c r="Y3004">
        <v>12839.017578125</v>
      </c>
      <c r="Z3004">
        <v>13381.5048828125</v>
      </c>
      <c r="AA3004">
        <v>9709.7001953125</v>
      </c>
      <c r="AB3004">
        <v>7806.94091796875</v>
      </c>
      <c r="AC3004">
        <v>10284.8525390625</v>
      </c>
    </row>
    <row r="3005" spans="1:29" x14ac:dyDescent="0.35">
      <c r="A3005" t="s">
        <v>3003</v>
      </c>
      <c r="B3005" t="s">
        <v>6992</v>
      </c>
      <c r="C3005" t="s">
        <v>10981</v>
      </c>
      <c r="D3005">
        <v>7.2548419237136841E-2</v>
      </c>
      <c r="E3005">
        <v>9</v>
      </c>
      <c r="F3005">
        <v>9</v>
      </c>
      <c r="G3005">
        <v>0</v>
      </c>
      <c r="H3005">
        <v>358</v>
      </c>
      <c r="I3005">
        <v>6934.0712890625</v>
      </c>
      <c r="J3005">
        <v>7156.525390625</v>
      </c>
      <c r="K3005">
        <v>5113.25048828125</v>
      </c>
      <c r="L3005">
        <v>4293.54345703125</v>
      </c>
      <c r="M3005">
        <v>4998.43359375</v>
      </c>
      <c r="N3005">
        <v>2337.748779296875</v>
      </c>
      <c r="O3005">
        <v>16081.5458984375</v>
      </c>
      <c r="P3005">
        <v>19948.970703125</v>
      </c>
      <c r="Q3005">
        <v>9921.6005859375</v>
      </c>
      <c r="R3005">
        <v>9429.8583984375</v>
      </c>
      <c r="S3005">
        <v>9692.48828125</v>
      </c>
      <c r="T3005">
        <v>7731.0146484375</v>
      </c>
      <c r="U3005">
        <v>3995.318115234375</v>
      </c>
      <c r="Z3005">
        <v>5926.6494140625</v>
      </c>
      <c r="AC3005">
        <v>3238.793701171875</v>
      </c>
    </row>
    <row r="3006" spans="1:29" x14ac:dyDescent="0.35">
      <c r="A3006" t="s">
        <v>3004</v>
      </c>
      <c r="B3006" t="s">
        <v>6993</v>
      </c>
      <c r="C3006" t="s">
        <v>10982</v>
      </c>
      <c r="D3006">
        <v>2.886956557631493E-2</v>
      </c>
      <c r="E3006">
        <v>3</v>
      </c>
      <c r="F3006">
        <v>3</v>
      </c>
      <c r="G3006">
        <v>0</v>
      </c>
      <c r="H3006">
        <v>791</v>
      </c>
      <c r="I3006">
        <v>13669.509765625</v>
      </c>
      <c r="J3006">
        <v>19107.142578125</v>
      </c>
      <c r="K3006">
        <v>9837.0263671875</v>
      </c>
      <c r="L3006">
        <v>11458.537109375</v>
      </c>
      <c r="M3006">
        <v>14155.4169921875</v>
      </c>
      <c r="N3006">
        <v>4617.24658203125</v>
      </c>
      <c r="O3006">
        <v>5299.71826171875</v>
      </c>
      <c r="P3006">
        <v>4888.0498046875</v>
      </c>
      <c r="Q3006">
        <v>10045.154296875</v>
      </c>
      <c r="R3006">
        <v>26089.82421875</v>
      </c>
      <c r="S3006">
        <v>24552.927734375</v>
      </c>
      <c r="T3006">
        <v>24531.5078125</v>
      </c>
      <c r="V3006">
        <v>901.1279296875</v>
      </c>
      <c r="W3006">
        <v>310.60549926757813</v>
      </c>
      <c r="X3006">
        <v>1183.041870117188</v>
      </c>
      <c r="Y3006">
        <v>3783.64404296875</v>
      </c>
      <c r="Z3006">
        <v>1344.437866210938</v>
      </c>
      <c r="AA3006">
        <v>1728.592407226562</v>
      </c>
      <c r="AB3006">
        <v>1122.523071289062</v>
      </c>
      <c r="AC3006">
        <v>1518.869140625</v>
      </c>
    </row>
    <row r="3007" spans="1:29" x14ac:dyDescent="0.35">
      <c r="A3007" t="s">
        <v>3005</v>
      </c>
      <c r="B3007" t="s">
        <v>6994</v>
      </c>
      <c r="C3007" t="s">
        <v>10983</v>
      </c>
      <c r="D3007">
        <v>4.523809626698494E-2</v>
      </c>
      <c r="E3007">
        <v>3</v>
      </c>
      <c r="F3007">
        <v>3</v>
      </c>
      <c r="G3007">
        <v>0</v>
      </c>
      <c r="H3007">
        <v>241</v>
      </c>
      <c r="I3007">
        <v>2721.572265625</v>
      </c>
      <c r="J3007">
        <v>4762.87646484375</v>
      </c>
      <c r="K3007">
        <v>2604.907958984375</v>
      </c>
      <c r="O3007">
        <v>4809.24560546875</v>
      </c>
      <c r="P3007">
        <v>7639.240234375</v>
      </c>
      <c r="R3007">
        <v>4293.55908203125</v>
      </c>
      <c r="S3007">
        <v>5372.55712890625</v>
      </c>
      <c r="T3007">
        <v>4319.1533203125</v>
      </c>
      <c r="X3007">
        <v>1611.63671875</v>
      </c>
      <c r="AA3007">
        <v>1188.953002929688</v>
      </c>
    </row>
    <row r="3008" spans="1:29" x14ac:dyDescent="0.35">
      <c r="A3008" t="s">
        <v>3006</v>
      </c>
      <c r="B3008" t="s">
        <v>6995</v>
      </c>
      <c r="C3008" t="s">
        <v>10984</v>
      </c>
      <c r="D3008">
        <v>1.268052123486996E-2</v>
      </c>
      <c r="E3008">
        <v>6</v>
      </c>
      <c r="F3008">
        <v>6</v>
      </c>
      <c r="G3008">
        <v>0</v>
      </c>
      <c r="H3008">
        <v>42</v>
      </c>
      <c r="I3008">
        <v>22141.115234375</v>
      </c>
      <c r="J3008">
        <v>25311.640625</v>
      </c>
      <c r="K3008">
        <v>18763.259765625</v>
      </c>
      <c r="L3008">
        <v>5612.74267578125</v>
      </c>
      <c r="M3008">
        <v>5138.45751953125</v>
      </c>
      <c r="N3008">
        <v>3987.42822265625</v>
      </c>
      <c r="O3008">
        <v>59359.046875</v>
      </c>
      <c r="P3008">
        <v>59677.19921875</v>
      </c>
      <c r="Q3008">
        <v>53094.1328125</v>
      </c>
      <c r="R3008">
        <v>35655.2734375</v>
      </c>
      <c r="S3008">
        <v>38312.54296875</v>
      </c>
      <c r="T3008">
        <v>32717.94921875</v>
      </c>
      <c r="U3008">
        <v>6906.31396484375</v>
      </c>
      <c r="V3008">
        <v>7215.72265625</v>
      </c>
      <c r="W3008">
        <v>3415.13916015625</v>
      </c>
      <c r="X3008">
        <v>10444.5390625</v>
      </c>
      <c r="Y3008">
        <v>14339.541015625</v>
      </c>
      <c r="Z3008">
        <v>18156.779296875</v>
      </c>
      <c r="AA3008">
        <v>15368.53125</v>
      </c>
      <c r="AB3008">
        <v>8632.9775390625</v>
      </c>
      <c r="AC3008">
        <v>15331.576171875</v>
      </c>
    </row>
    <row r="3009" spans="1:29" x14ac:dyDescent="0.35">
      <c r="A3009" t="s">
        <v>3007</v>
      </c>
      <c r="B3009" t="s">
        <v>6996</v>
      </c>
      <c r="C3009" t="s">
        <v>10985</v>
      </c>
      <c r="D3009">
        <v>2.6187151670455929E-2</v>
      </c>
      <c r="E3009">
        <v>11</v>
      </c>
      <c r="F3009">
        <v>11</v>
      </c>
      <c r="G3009">
        <v>0</v>
      </c>
      <c r="H3009">
        <v>291</v>
      </c>
      <c r="I3009">
        <v>3988.487548828125</v>
      </c>
      <c r="J3009">
        <v>4157.02734375</v>
      </c>
      <c r="K3009">
        <v>3267.661865234375</v>
      </c>
      <c r="L3009">
        <v>2523.465087890625</v>
      </c>
      <c r="M3009">
        <v>3020.230224609375</v>
      </c>
      <c r="N3009">
        <v>2411.175048828125</v>
      </c>
      <c r="O3009">
        <v>12638.6064453125</v>
      </c>
      <c r="P3009">
        <v>15356.5888671875</v>
      </c>
      <c r="Q3009">
        <v>10995.328125</v>
      </c>
      <c r="R3009">
        <v>12189.4619140625</v>
      </c>
      <c r="S3009">
        <v>14569.08984375</v>
      </c>
      <c r="T3009">
        <v>12414.9423828125</v>
      </c>
      <c r="U3009">
        <v>1078.109008789062</v>
      </c>
      <c r="V3009">
        <v>2279.784423828125</v>
      </c>
      <c r="W3009">
        <v>1517.754638671875</v>
      </c>
      <c r="X3009">
        <v>4325.5595703125</v>
      </c>
      <c r="Y3009">
        <v>5516.2138671875</v>
      </c>
      <c r="Z3009">
        <v>6118.23974609375</v>
      </c>
      <c r="AA3009">
        <v>5000.71435546875</v>
      </c>
      <c r="AB3009">
        <v>4668.97705078125</v>
      </c>
      <c r="AC3009">
        <v>5460.7421875</v>
      </c>
    </row>
    <row r="3010" spans="1:29" x14ac:dyDescent="0.35">
      <c r="A3010" t="s">
        <v>3008</v>
      </c>
      <c r="B3010" t="s">
        <v>6997</v>
      </c>
      <c r="C3010" t="s">
        <v>10986</v>
      </c>
      <c r="D3010">
        <v>4.3308793101459742E-4</v>
      </c>
      <c r="E3010">
        <v>27</v>
      </c>
      <c r="F3010">
        <v>27</v>
      </c>
      <c r="G3010">
        <v>0</v>
      </c>
      <c r="H3010">
        <v>135</v>
      </c>
      <c r="I3010">
        <v>26259.66796875</v>
      </c>
      <c r="J3010">
        <v>31856.23828125</v>
      </c>
      <c r="K3010">
        <v>22482.390625</v>
      </c>
      <c r="L3010">
        <v>6768.984375</v>
      </c>
      <c r="M3010">
        <v>7257.55517578125</v>
      </c>
      <c r="N3010">
        <v>6026.27685546875</v>
      </c>
      <c r="O3010">
        <v>45049.484375</v>
      </c>
      <c r="P3010">
        <v>50126.6875</v>
      </c>
      <c r="Q3010">
        <v>45512.25390625</v>
      </c>
      <c r="R3010">
        <v>52275.65625</v>
      </c>
      <c r="S3010">
        <v>58755.94140625</v>
      </c>
      <c r="T3010">
        <v>49585.25390625</v>
      </c>
      <c r="U3010">
        <v>6324.88134765625</v>
      </c>
      <c r="V3010">
        <v>6698.94091796875</v>
      </c>
      <c r="W3010">
        <v>5316.3017578125</v>
      </c>
      <c r="X3010">
        <v>10877.248046875</v>
      </c>
      <c r="Y3010">
        <v>14255.876953125</v>
      </c>
      <c r="Z3010">
        <v>15108.2109375</v>
      </c>
      <c r="AA3010">
        <v>15665.0390625</v>
      </c>
      <c r="AB3010">
        <v>12015.453125</v>
      </c>
      <c r="AC3010">
        <v>16252.130859375</v>
      </c>
    </row>
    <row r="3011" spans="1:29" x14ac:dyDescent="0.35">
      <c r="A3011" t="s">
        <v>3009</v>
      </c>
      <c r="B3011" t="s">
        <v>6998</v>
      </c>
      <c r="C3011" t="s">
        <v>10987</v>
      </c>
      <c r="D3011">
        <v>4.3308793101459742E-4</v>
      </c>
      <c r="E3011">
        <v>14</v>
      </c>
      <c r="F3011">
        <v>14</v>
      </c>
      <c r="G3011">
        <v>0</v>
      </c>
      <c r="H3011">
        <v>47</v>
      </c>
      <c r="I3011">
        <v>49531.96875</v>
      </c>
      <c r="J3011">
        <v>58458.75390625</v>
      </c>
      <c r="K3011">
        <v>41713.80859375</v>
      </c>
      <c r="L3011">
        <v>15607.138671875</v>
      </c>
      <c r="M3011">
        <v>18699.435546875</v>
      </c>
      <c r="N3011">
        <v>11252.318359375</v>
      </c>
      <c r="O3011">
        <v>74182.78125</v>
      </c>
      <c r="P3011">
        <v>61655.00390625</v>
      </c>
      <c r="Q3011">
        <v>58084.3359375</v>
      </c>
      <c r="R3011">
        <v>127607.546875</v>
      </c>
      <c r="S3011">
        <v>144182.125</v>
      </c>
      <c r="T3011">
        <v>118351.484375</v>
      </c>
      <c r="U3011">
        <v>10011.205078125</v>
      </c>
      <c r="V3011">
        <v>13158.748046875</v>
      </c>
      <c r="W3011">
        <v>4761.6943359375</v>
      </c>
      <c r="X3011">
        <v>15314.2724609375</v>
      </c>
      <c r="Y3011">
        <v>22713.919921875</v>
      </c>
      <c r="Z3011">
        <v>26052.251953125</v>
      </c>
      <c r="AA3011">
        <v>25016.349609375</v>
      </c>
      <c r="AB3011">
        <v>17517.802734375</v>
      </c>
      <c r="AC3011">
        <v>27171.208984375</v>
      </c>
    </row>
    <row r="3012" spans="1:29" x14ac:dyDescent="0.35">
      <c r="A3012" t="s">
        <v>3010</v>
      </c>
      <c r="B3012" t="s">
        <v>6999</v>
      </c>
      <c r="C3012" t="s">
        <v>10988</v>
      </c>
      <c r="D3012">
        <v>1.1877172626554969E-2</v>
      </c>
      <c r="E3012">
        <v>8</v>
      </c>
      <c r="F3012">
        <v>8</v>
      </c>
      <c r="G3012">
        <v>0</v>
      </c>
      <c r="H3012">
        <v>79</v>
      </c>
      <c r="I3012">
        <v>3751.69580078125</v>
      </c>
      <c r="J3012">
        <v>5381.85791015625</v>
      </c>
      <c r="K3012">
        <v>3856.656494140625</v>
      </c>
      <c r="O3012">
        <v>6241.06884765625</v>
      </c>
      <c r="P3012">
        <v>9460.5986328125</v>
      </c>
      <c r="Q3012">
        <v>8460.8876953125</v>
      </c>
      <c r="R3012">
        <v>4327.3408203125</v>
      </c>
      <c r="S3012">
        <v>4108.1103515625</v>
      </c>
      <c r="T3012">
        <v>5554.822265625</v>
      </c>
      <c r="Z3012">
        <v>843.35662841796875</v>
      </c>
      <c r="AA3012">
        <v>1014.404418945312</v>
      </c>
      <c r="AB3012">
        <v>1129.096801757812</v>
      </c>
    </row>
    <row r="3013" spans="1:29" x14ac:dyDescent="0.35">
      <c r="A3013" t="s">
        <v>3011</v>
      </c>
      <c r="B3013" t="s">
        <v>7000</v>
      </c>
      <c r="C3013" t="s">
        <v>10989</v>
      </c>
      <c r="D3013">
        <v>4.3308793101459742E-4</v>
      </c>
      <c r="E3013">
        <v>23</v>
      </c>
      <c r="F3013">
        <v>23</v>
      </c>
      <c r="G3013">
        <v>0</v>
      </c>
      <c r="H3013">
        <v>70</v>
      </c>
      <c r="I3013">
        <v>54752.3828125</v>
      </c>
      <c r="J3013">
        <v>66672.046875</v>
      </c>
      <c r="K3013">
        <v>50383.9140625</v>
      </c>
      <c r="L3013">
        <v>8339.734375</v>
      </c>
      <c r="M3013">
        <v>11264.306640625</v>
      </c>
      <c r="N3013">
        <v>6070.00439453125</v>
      </c>
      <c r="O3013">
        <v>111710.609375</v>
      </c>
      <c r="P3013">
        <v>120215.125</v>
      </c>
      <c r="Q3013">
        <v>105302.9296875</v>
      </c>
      <c r="R3013">
        <v>145362.8125</v>
      </c>
      <c r="S3013">
        <v>153943.40625</v>
      </c>
      <c r="T3013">
        <v>123992.2421875</v>
      </c>
      <c r="U3013">
        <v>6408.15185546875</v>
      </c>
      <c r="V3013">
        <v>6276.85400390625</v>
      </c>
      <c r="W3013">
        <v>3718.99951171875</v>
      </c>
      <c r="X3013">
        <v>10971.4970703125</v>
      </c>
      <c r="Y3013">
        <v>15660.884765625</v>
      </c>
      <c r="Z3013">
        <v>19183.029296875</v>
      </c>
      <c r="AA3013">
        <v>34232.08203125</v>
      </c>
      <c r="AB3013">
        <v>25010.82421875</v>
      </c>
      <c r="AC3013">
        <v>34686.8203125</v>
      </c>
    </row>
    <row r="3014" spans="1:29" x14ac:dyDescent="0.35">
      <c r="A3014" t="s">
        <v>3012</v>
      </c>
      <c r="B3014" t="s">
        <v>7001</v>
      </c>
      <c r="C3014" t="s">
        <v>10990</v>
      </c>
      <c r="D3014">
        <v>4.3308793101459742E-4</v>
      </c>
      <c r="E3014">
        <v>20</v>
      </c>
      <c r="F3014">
        <v>20</v>
      </c>
      <c r="G3014">
        <v>0</v>
      </c>
      <c r="H3014">
        <v>81</v>
      </c>
      <c r="I3014">
        <v>7510.5322265625</v>
      </c>
      <c r="J3014">
        <v>7991.9150390625</v>
      </c>
      <c r="K3014">
        <v>6422.2138671875</v>
      </c>
      <c r="L3014">
        <v>4322.3125</v>
      </c>
      <c r="M3014">
        <v>5346.39697265625</v>
      </c>
      <c r="N3014">
        <v>4129.62841796875</v>
      </c>
      <c r="O3014">
        <v>28851.0234375</v>
      </c>
      <c r="P3014">
        <v>32800.359375</v>
      </c>
      <c r="Q3014">
        <v>25092.33984375</v>
      </c>
      <c r="R3014">
        <v>34090.7578125</v>
      </c>
      <c r="S3014">
        <v>36934.01953125</v>
      </c>
      <c r="T3014">
        <v>31761.515625</v>
      </c>
      <c r="U3014">
        <v>2952.023193359375</v>
      </c>
      <c r="V3014">
        <v>2165.4462890625</v>
      </c>
      <c r="W3014">
        <v>1935.768310546875</v>
      </c>
      <c r="X3014">
        <v>7666.46435546875</v>
      </c>
      <c r="Y3014">
        <v>10282.80859375</v>
      </c>
      <c r="Z3014">
        <v>12070.37890625</v>
      </c>
      <c r="AA3014">
        <v>11193.2763671875</v>
      </c>
      <c r="AB3014">
        <v>7824.99169921875</v>
      </c>
      <c r="AC3014">
        <v>11688.357421875</v>
      </c>
    </row>
    <row r="3015" spans="1:29" x14ac:dyDescent="0.35">
      <c r="A3015" t="s">
        <v>3013</v>
      </c>
      <c r="B3015" t="s">
        <v>7002</v>
      </c>
      <c r="C3015" t="s">
        <v>10991</v>
      </c>
      <c r="D3015">
        <v>4.3308793101459742E-4</v>
      </c>
      <c r="E3015">
        <v>41</v>
      </c>
      <c r="F3015">
        <v>41</v>
      </c>
      <c r="G3015">
        <v>0</v>
      </c>
      <c r="H3015">
        <v>118</v>
      </c>
      <c r="I3015">
        <v>109942.5625</v>
      </c>
      <c r="J3015">
        <v>127151.53125</v>
      </c>
      <c r="K3015">
        <v>96746.90625</v>
      </c>
      <c r="L3015">
        <v>38704.84765625</v>
      </c>
      <c r="M3015">
        <v>44695.57421875</v>
      </c>
      <c r="N3015">
        <v>29899.97265625</v>
      </c>
      <c r="O3015">
        <v>152118.421875</v>
      </c>
      <c r="P3015">
        <v>194732.453125</v>
      </c>
      <c r="Q3015">
        <v>150859.5</v>
      </c>
      <c r="R3015">
        <v>241418.15625</v>
      </c>
      <c r="S3015">
        <v>244380</v>
      </c>
      <c r="T3015">
        <v>204514.03125</v>
      </c>
      <c r="U3015">
        <v>21105.955078125</v>
      </c>
      <c r="V3015">
        <v>21497.677734375</v>
      </c>
      <c r="W3015">
        <v>14622.576171875</v>
      </c>
      <c r="X3015">
        <v>33875.1484375</v>
      </c>
      <c r="Y3015">
        <v>48971.9140625</v>
      </c>
      <c r="Z3015">
        <v>51409.03125</v>
      </c>
      <c r="AA3015">
        <v>50828.89453125</v>
      </c>
      <c r="AB3015">
        <v>34626.8984375</v>
      </c>
      <c r="AC3015">
        <v>52019.3359375</v>
      </c>
    </row>
    <row r="3016" spans="1:29" x14ac:dyDescent="0.35">
      <c r="A3016" t="s">
        <v>3014</v>
      </c>
      <c r="B3016" t="s">
        <v>7003</v>
      </c>
      <c r="C3016" t="s">
        <v>10992</v>
      </c>
      <c r="D3016">
        <v>4.3308793101459742E-4</v>
      </c>
      <c r="E3016">
        <v>6</v>
      </c>
      <c r="F3016">
        <v>6</v>
      </c>
      <c r="G3016">
        <v>0</v>
      </c>
      <c r="H3016">
        <v>15</v>
      </c>
      <c r="I3016">
        <v>3175667.25</v>
      </c>
      <c r="J3016">
        <v>3371885.25</v>
      </c>
      <c r="K3016">
        <v>2376966.5</v>
      </c>
      <c r="L3016">
        <v>245454.5</v>
      </c>
      <c r="M3016">
        <v>294594.5</v>
      </c>
      <c r="N3016">
        <v>178163.53125</v>
      </c>
      <c r="O3016">
        <v>3097536.75</v>
      </c>
      <c r="P3016">
        <v>3098530.75</v>
      </c>
      <c r="Q3016">
        <v>2877975</v>
      </c>
      <c r="R3016">
        <v>4863352.5</v>
      </c>
      <c r="S3016">
        <v>4815068</v>
      </c>
      <c r="T3016">
        <v>4291854</v>
      </c>
      <c r="U3016">
        <v>963433.375</v>
      </c>
      <c r="V3016">
        <v>967445.125</v>
      </c>
      <c r="W3016">
        <v>502259.875</v>
      </c>
      <c r="X3016">
        <v>2199427</v>
      </c>
      <c r="Y3016">
        <v>2914404.75</v>
      </c>
      <c r="Z3016">
        <v>3282211.25</v>
      </c>
      <c r="AA3016">
        <v>3499303.5</v>
      </c>
      <c r="AB3016">
        <v>2332090.5</v>
      </c>
      <c r="AC3016">
        <v>3508199.25</v>
      </c>
    </row>
    <row r="3017" spans="1:29" x14ac:dyDescent="0.35">
      <c r="A3017" t="s">
        <v>3015</v>
      </c>
      <c r="B3017" t="s">
        <v>7004</v>
      </c>
      <c r="C3017" t="s">
        <v>10993</v>
      </c>
      <c r="D3017">
        <v>6.393442302942276E-2</v>
      </c>
      <c r="E3017">
        <v>11</v>
      </c>
      <c r="F3017">
        <v>11</v>
      </c>
      <c r="G3017">
        <v>0</v>
      </c>
      <c r="H3017">
        <v>91</v>
      </c>
      <c r="I3017">
        <v>7742.82861328125</v>
      </c>
      <c r="J3017">
        <v>8771.1611328125</v>
      </c>
      <c r="K3017">
        <v>7458.86767578125</v>
      </c>
      <c r="L3017">
        <v>2353.69384765625</v>
      </c>
      <c r="M3017">
        <v>2745.140380859375</v>
      </c>
      <c r="O3017">
        <v>8308.822265625</v>
      </c>
      <c r="P3017">
        <v>10125.509765625</v>
      </c>
      <c r="Q3017">
        <v>8770.2109375</v>
      </c>
      <c r="R3017">
        <v>13286.7333984375</v>
      </c>
      <c r="S3017">
        <v>11110.3740234375</v>
      </c>
      <c r="T3017">
        <v>10522.0029296875</v>
      </c>
      <c r="W3017">
        <v>823.18133544921875</v>
      </c>
      <c r="AB3017">
        <v>2322.875244140625</v>
      </c>
      <c r="AC3017">
        <v>1848.449462890625</v>
      </c>
    </row>
    <row r="3018" spans="1:29" x14ac:dyDescent="0.35">
      <c r="A3018" t="s">
        <v>3016</v>
      </c>
      <c r="B3018" t="s">
        <v>7005</v>
      </c>
      <c r="C3018" t="s">
        <v>10994</v>
      </c>
      <c r="D3018">
        <v>1.0660426691174511E-2</v>
      </c>
      <c r="E3018">
        <v>8</v>
      </c>
      <c r="F3018">
        <v>8</v>
      </c>
      <c r="G3018">
        <v>0</v>
      </c>
      <c r="H3018">
        <v>228</v>
      </c>
      <c r="I3018">
        <v>3751.750244140625</v>
      </c>
      <c r="J3018">
        <v>4827.08984375</v>
      </c>
      <c r="K3018">
        <v>1889.041625976562</v>
      </c>
      <c r="L3018">
        <v>3245.96484375</v>
      </c>
      <c r="M3018">
        <v>4449.8056640625</v>
      </c>
      <c r="N3018">
        <v>3556.933349609375</v>
      </c>
      <c r="O3018">
        <v>5163.67236328125</v>
      </c>
      <c r="P3018">
        <v>6009.96728515625</v>
      </c>
      <c r="Q3018">
        <v>4990.71923828125</v>
      </c>
      <c r="R3018">
        <v>4354.08984375</v>
      </c>
      <c r="S3018">
        <v>6112.970703125</v>
      </c>
      <c r="T3018">
        <v>6009.22900390625</v>
      </c>
      <c r="X3018">
        <v>2486.390380859375</v>
      </c>
      <c r="Y3018">
        <v>3437.9501953125</v>
      </c>
      <c r="Z3018">
        <v>2771.262939453125</v>
      </c>
      <c r="AA3018">
        <v>1334.443115234375</v>
      </c>
      <c r="AC3018">
        <v>2529.77734375</v>
      </c>
    </row>
    <row r="3019" spans="1:29" x14ac:dyDescent="0.35">
      <c r="A3019" t="s">
        <v>3017</v>
      </c>
      <c r="B3019" t="s">
        <v>7006</v>
      </c>
      <c r="C3019" t="s">
        <v>10995</v>
      </c>
      <c r="D3019">
        <v>1.5984015539288521E-2</v>
      </c>
      <c r="E3019">
        <v>2</v>
      </c>
      <c r="F3019">
        <v>2</v>
      </c>
      <c r="G3019">
        <v>0</v>
      </c>
      <c r="H3019">
        <v>28</v>
      </c>
      <c r="O3019">
        <v>2465.90771484375</v>
      </c>
      <c r="P3019">
        <v>3758.35693359375</v>
      </c>
      <c r="Q3019">
        <v>5196.71826171875</v>
      </c>
    </row>
    <row r="3020" spans="1:29" x14ac:dyDescent="0.35">
      <c r="A3020" t="s">
        <v>3018</v>
      </c>
      <c r="B3020" t="s">
        <v>7007</v>
      </c>
      <c r="C3020" t="s">
        <v>10996</v>
      </c>
      <c r="D3020">
        <v>4.6965699642896652E-2</v>
      </c>
      <c r="E3020">
        <v>44</v>
      </c>
      <c r="F3020">
        <v>44</v>
      </c>
      <c r="G3020">
        <v>0</v>
      </c>
      <c r="H3020">
        <v>283</v>
      </c>
      <c r="I3020">
        <v>4763.6796875</v>
      </c>
      <c r="J3020">
        <v>5038.70556640625</v>
      </c>
      <c r="K3020">
        <v>4422.88525390625</v>
      </c>
      <c r="L3020">
        <v>3487.1005859375</v>
      </c>
      <c r="M3020">
        <v>3911.37060546875</v>
      </c>
      <c r="N3020">
        <v>2581.802490234375</v>
      </c>
      <c r="O3020">
        <v>14570.001953125</v>
      </c>
      <c r="P3020">
        <v>17168.52734375</v>
      </c>
      <c r="Q3020">
        <v>13610.6708984375</v>
      </c>
      <c r="R3020">
        <v>6663.54833984375</v>
      </c>
      <c r="S3020">
        <v>6503.09130859375</v>
      </c>
      <c r="T3020">
        <v>5166.27294921875</v>
      </c>
      <c r="U3020">
        <v>1798.255493164062</v>
      </c>
      <c r="X3020">
        <v>2398.317626953125</v>
      </c>
      <c r="Y3020">
        <v>2531.137451171875</v>
      </c>
      <c r="Z3020">
        <v>3011.138671875</v>
      </c>
      <c r="AA3020">
        <v>2946.90966796875</v>
      </c>
      <c r="AB3020">
        <v>1085.915649414062</v>
      </c>
      <c r="AC3020">
        <v>916.50787353515625</v>
      </c>
    </row>
    <row r="3021" spans="1:29" x14ac:dyDescent="0.35">
      <c r="A3021" t="s">
        <v>3019</v>
      </c>
      <c r="B3021" t="s">
        <v>7008</v>
      </c>
      <c r="C3021" t="s">
        <v>10997</v>
      </c>
      <c r="D3021">
        <v>4.3308793101459742E-4</v>
      </c>
      <c r="E3021">
        <v>6</v>
      </c>
      <c r="F3021">
        <v>6</v>
      </c>
      <c r="G3021">
        <v>0</v>
      </c>
      <c r="H3021">
        <v>29</v>
      </c>
      <c r="I3021">
        <v>13189.7724609375</v>
      </c>
      <c r="J3021">
        <v>18400.876953125</v>
      </c>
      <c r="K3021">
        <v>11625.6259765625</v>
      </c>
      <c r="L3021">
        <v>6698.80517578125</v>
      </c>
      <c r="M3021">
        <v>7610.12158203125</v>
      </c>
      <c r="N3021">
        <v>5706.72509765625</v>
      </c>
      <c r="O3021">
        <v>43629.94140625</v>
      </c>
      <c r="P3021">
        <v>48460.1953125</v>
      </c>
      <c r="Q3021">
        <v>38406.859375</v>
      </c>
      <c r="R3021">
        <v>44602.94921875</v>
      </c>
      <c r="S3021">
        <v>42673.69921875</v>
      </c>
      <c r="T3021">
        <v>34060.2734375</v>
      </c>
      <c r="U3021">
        <v>3900.637451171875</v>
      </c>
      <c r="V3021">
        <v>2637.875732421875</v>
      </c>
      <c r="W3021">
        <v>2395.326171875</v>
      </c>
      <c r="X3021">
        <v>8033.3232421875</v>
      </c>
      <c r="Y3021">
        <v>10499.5009765625</v>
      </c>
      <c r="Z3021">
        <v>12297.5234375</v>
      </c>
      <c r="AA3021">
        <v>7349.96875</v>
      </c>
      <c r="AB3021">
        <v>6249.892578125</v>
      </c>
      <c r="AC3021">
        <v>7958.333984375</v>
      </c>
    </row>
    <row r="3022" spans="1:29" x14ac:dyDescent="0.35">
      <c r="A3022" t="s">
        <v>3020</v>
      </c>
      <c r="B3022" t="s">
        <v>7009</v>
      </c>
      <c r="C3022" t="s">
        <v>10998</v>
      </c>
      <c r="D3022">
        <v>2.4298056960105899E-2</v>
      </c>
      <c r="E3022">
        <v>2</v>
      </c>
      <c r="F3022">
        <v>2</v>
      </c>
      <c r="G3022">
        <v>0</v>
      </c>
      <c r="H3022">
        <v>17</v>
      </c>
      <c r="J3022">
        <v>13145.6806640625</v>
      </c>
      <c r="K3022">
        <v>7822.208984375</v>
      </c>
      <c r="L3022">
        <v>5847.1328125</v>
      </c>
      <c r="M3022">
        <v>6264.1591796875</v>
      </c>
      <c r="N3022">
        <v>7604.69970703125</v>
      </c>
      <c r="O3022">
        <v>9781.1748046875</v>
      </c>
      <c r="P3022">
        <v>15171.3125</v>
      </c>
      <c r="Q3022">
        <v>10243.6708984375</v>
      </c>
      <c r="R3022">
        <v>11635.91796875</v>
      </c>
      <c r="S3022">
        <v>9113.4501953125</v>
      </c>
      <c r="AC3022">
        <v>1304.931274414062</v>
      </c>
    </row>
    <row r="3023" spans="1:29" x14ac:dyDescent="0.35">
      <c r="A3023" t="s">
        <v>3021</v>
      </c>
      <c r="B3023" t="s">
        <v>7010</v>
      </c>
      <c r="C3023" t="s">
        <v>10999</v>
      </c>
      <c r="D3023">
        <v>4.0404041646979749E-4</v>
      </c>
      <c r="E3023">
        <v>23</v>
      </c>
      <c r="F3023">
        <v>23</v>
      </c>
      <c r="G3023">
        <v>0</v>
      </c>
      <c r="H3023">
        <v>127</v>
      </c>
      <c r="I3023">
        <v>4073.642822265625</v>
      </c>
      <c r="J3023">
        <v>4508.16455078125</v>
      </c>
      <c r="K3023">
        <v>3394.763671875</v>
      </c>
      <c r="L3023">
        <v>2949.69482421875</v>
      </c>
      <c r="M3023">
        <v>2601.84033203125</v>
      </c>
      <c r="N3023">
        <v>1796.814453125</v>
      </c>
      <c r="O3023">
        <v>34699.50390625</v>
      </c>
      <c r="P3023">
        <v>38674.45703125</v>
      </c>
      <c r="Q3023">
        <v>32614.4921875</v>
      </c>
      <c r="R3023">
        <v>7210.5087890625</v>
      </c>
      <c r="S3023">
        <v>8590.267578125</v>
      </c>
      <c r="T3023">
        <v>6525.54443359375</v>
      </c>
      <c r="U3023">
        <v>511.50445556640619</v>
      </c>
      <c r="X3023">
        <v>2415.81787109375</v>
      </c>
      <c r="Y3023">
        <v>3096.296142578125</v>
      </c>
      <c r="Z3023">
        <v>3041.538330078125</v>
      </c>
      <c r="AA3023">
        <v>2107.390869140625</v>
      </c>
      <c r="AB3023">
        <v>2483.711181640625</v>
      </c>
      <c r="AC3023">
        <v>2801.590087890625</v>
      </c>
    </row>
    <row r="3024" spans="1:29" x14ac:dyDescent="0.35">
      <c r="A3024" t="s">
        <v>3022</v>
      </c>
      <c r="B3024" t="s">
        <v>7011</v>
      </c>
      <c r="C3024" t="s">
        <v>11000</v>
      </c>
      <c r="D3024">
        <v>4.3308793101459742E-4</v>
      </c>
      <c r="E3024">
        <v>17</v>
      </c>
      <c r="F3024">
        <v>17</v>
      </c>
      <c r="G3024">
        <v>0</v>
      </c>
      <c r="H3024">
        <v>55</v>
      </c>
      <c r="I3024">
        <v>39511.77734375</v>
      </c>
      <c r="J3024">
        <v>38647.73046875</v>
      </c>
      <c r="K3024">
        <v>31392.576171875</v>
      </c>
      <c r="L3024">
        <v>17890.357421875</v>
      </c>
      <c r="M3024">
        <v>19566.845703125</v>
      </c>
      <c r="N3024">
        <v>13676.5517578125</v>
      </c>
      <c r="O3024">
        <v>42987.5703125</v>
      </c>
      <c r="P3024">
        <v>51923.03515625</v>
      </c>
      <c r="Q3024">
        <v>47063.72265625</v>
      </c>
      <c r="R3024">
        <v>63051.71484375</v>
      </c>
      <c r="S3024">
        <v>71456.921875</v>
      </c>
      <c r="T3024">
        <v>61158.2265625</v>
      </c>
      <c r="U3024">
        <v>2052.1064453125</v>
      </c>
      <c r="V3024">
        <v>3618.62255859375</v>
      </c>
      <c r="W3024">
        <v>2499.46240234375</v>
      </c>
      <c r="X3024">
        <v>6433.16162109375</v>
      </c>
      <c r="Y3024">
        <v>9522.083984375</v>
      </c>
      <c r="Z3024">
        <v>10180.0322265625</v>
      </c>
      <c r="AA3024">
        <v>8633.8173828125</v>
      </c>
      <c r="AB3024">
        <v>6440.1533203125</v>
      </c>
      <c r="AC3024">
        <v>8543.3466796875</v>
      </c>
    </row>
    <row r="3025" spans="1:29" x14ac:dyDescent="0.35">
      <c r="A3025" t="s">
        <v>3023</v>
      </c>
      <c r="B3025" t="s">
        <v>7012</v>
      </c>
      <c r="C3025" t="s">
        <v>11001</v>
      </c>
      <c r="D3025">
        <v>7.688257098197937E-2</v>
      </c>
      <c r="E3025">
        <v>20</v>
      </c>
      <c r="F3025">
        <v>20</v>
      </c>
      <c r="G3025">
        <v>0</v>
      </c>
      <c r="H3025">
        <v>92</v>
      </c>
      <c r="I3025">
        <v>17196.708984375</v>
      </c>
      <c r="J3025">
        <v>18731.98828125</v>
      </c>
      <c r="K3025">
        <v>14173.4033203125</v>
      </c>
      <c r="L3025">
        <v>9928.71484375</v>
      </c>
      <c r="M3025">
        <v>12372.5576171875</v>
      </c>
      <c r="N3025">
        <v>8573.0478515625</v>
      </c>
      <c r="O3025">
        <v>13604.3359375</v>
      </c>
      <c r="P3025">
        <v>15009.203125</v>
      </c>
      <c r="Q3025">
        <v>12246.298828125</v>
      </c>
      <c r="R3025">
        <v>16909.82421875</v>
      </c>
      <c r="S3025">
        <v>18487.125</v>
      </c>
      <c r="T3025">
        <v>15173.623046875</v>
      </c>
      <c r="Z3025">
        <v>1319.056640625</v>
      </c>
      <c r="AB3025">
        <v>2009.623901367188</v>
      </c>
      <c r="AC3025">
        <v>2676.688232421875</v>
      </c>
    </row>
    <row r="3026" spans="1:29" x14ac:dyDescent="0.35">
      <c r="A3026" t="s">
        <v>3024</v>
      </c>
      <c r="B3026" t="s">
        <v>7013</v>
      </c>
      <c r="C3026" t="s">
        <v>11002</v>
      </c>
      <c r="D3026">
        <v>4.3308793101459742E-4</v>
      </c>
      <c r="E3026">
        <v>25</v>
      </c>
      <c r="F3026">
        <v>25</v>
      </c>
      <c r="G3026">
        <v>0</v>
      </c>
      <c r="H3026">
        <v>46</v>
      </c>
      <c r="I3026">
        <v>75308.015625</v>
      </c>
      <c r="J3026">
        <v>88048.5078125</v>
      </c>
      <c r="K3026">
        <v>63951.98828125</v>
      </c>
      <c r="L3026">
        <v>26578.828125</v>
      </c>
      <c r="M3026">
        <v>30645.732421875</v>
      </c>
      <c r="N3026">
        <v>20095.087890625</v>
      </c>
      <c r="O3026">
        <v>1358822</v>
      </c>
      <c r="P3026">
        <v>1322555.5</v>
      </c>
      <c r="Q3026">
        <v>1352174.75</v>
      </c>
      <c r="R3026">
        <v>277078.6875</v>
      </c>
      <c r="S3026">
        <v>309819.09375</v>
      </c>
      <c r="T3026">
        <v>269431.84375</v>
      </c>
      <c r="U3026">
        <v>28956.916015625</v>
      </c>
      <c r="V3026">
        <v>30636.884765625</v>
      </c>
      <c r="W3026">
        <v>21706.2109375</v>
      </c>
      <c r="X3026">
        <v>117080.4609375</v>
      </c>
      <c r="Y3026">
        <v>174457.421875</v>
      </c>
      <c r="Z3026">
        <v>183494.953125</v>
      </c>
      <c r="AA3026">
        <v>153163.578125</v>
      </c>
      <c r="AB3026">
        <v>116226.8359375</v>
      </c>
      <c r="AC3026">
        <v>154799.828125</v>
      </c>
    </row>
    <row r="3027" spans="1:29" x14ac:dyDescent="0.35">
      <c r="A3027" t="s">
        <v>3025</v>
      </c>
      <c r="B3027" t="s">
        <v>7014</v>
      </c>
      <c r="C3027" t="s">
        <v>11003</v>
      </c>
      <c r="D3027">
        <v>4.3308793101459742E-4</v>
      </c>
      <c r="E3027">
        <v>58</v>
      </c>
      <c r="F3027">
        <v>58</v>
      </c>
      <c r="G3027">
        <v>0</v>
      </c>
      <c r="H3027">
        <v>209</v>
      </c>
      <c r="I3027">
        <v>130702.3359375</v>
      </c>
      <c r="J3027">
        <v>142833.640625</v>
      </c>
      <c r="K3027">
        <v>108957.8046875</v>
      </c>
      <c r="L3027">
        <v>17904.595703125</v>
      </c>
      <c r="M3027">
        <v>22349.177734375</v>
      </c>
      <c r="N3027">
        <v>14155.5732421875</v>
      </c>
      <c r="O3027">
        <v>268254.96875</v>
      </c>
      <c r="P3027">
        <v>286449.625</v>
      </c>
      <c r="Q3027">
        <v>247220.5625</v>
      </c>
      <c r="R3027">
        <v>548555.8125</v>
      </c>
      <c r="S3027">
        <v>566328.25</v>
      </c>
      <c r="T3027">
        <v>470458.8125</v>
      </c>
      <c r="U3027">
        <v>10920.4619140625</v>
      </c>
      <c r="V3027">
        <v>10659.6025390625</v>
      </c>
      <c r="W3027">
        <v>7680.7080078125</v>
      </c>
      <c r="X3027">
        <v>93039.1875</v>
      </c>
      <c r="Y3027">
        <v>121773.3671875</v>
      </c>
      <c r="Z3027">
        <v>134396.09375</v>
      </c>
      <c r="AA3027">
        <v>160621.484375</v>
      </c>
      <c r="AB3027">
        <v>112558.7265625</v>
      </c>
      <c r="AC3027">
        <v>165247.28125</v>
      </c>
    </row>
    <row r="3028" spans="1:29" x14ac:dyDescent="0.35">
      <c r="A3028" t="s">
        <v>3026</v>
      </c>
      <c r="B3028" t="s">
        <v>7015</v>
      </c>
      <c r="C3028" t="s">
        <v>11004</v>
      </c>
      <c r="D3028">
        <v>4.3308793101459742E-4</v>
      </c>
      <c r="E3028">
        <v>40</v>
      </c>
      <c r="F3028">
        <v>40</v>
      </c>
      <c r="G3028">
        <v>0</v>
      </c>
      <c r="H3028">
        <v>206</v>
      </c>
      <c r="I3028">
        <v>20801.38671875</v>
      </c>
      <c r="J3028">
        <v>23729.087890625</v>
      </c>
      <c r="K3028">
        <v>17287.95703125</v>
      </c>
      <c r="L3028">
        <v>11503.5185546875</v>
      </c>
      <c r="M3028">
        <v>13572.458984375</v>
      </c>
      <c r="N3028">
        <v>9320.3896484375</v>
      </c>
      <c r="O3028">
        <v>24646.509765625</v>
      </c>
      <c r="P3028">
        <v>30304.939453125</v>
      </c>
      <c r="Q3028">
        <v>23530.07421875</v>
      </c>
      <c r="R3028">
        <v>23038.669921875</v>
      </c>
      <c r="S3028">
        <v>23011.107421875</v>
      </c>
      <c r="T3028">
        <v>19457.568359375</v>
      </c>
      <c r="U3028">
        <v>3190.0771484375</v>
      </c>
      <c r="V3028">
        <v>3076.198486328125</v>
      </c>
      <c r="W3028">
        <v>1941.233764648438</v>
      </c>
      <c r="X3028">
        <v>4115.69970703125</v>
      </c>
      <c r="Y3028">
        <v>5677.64306640625</v>
      </c>
      <c r="Z3028">
        <v>6414.27490234375</v>
      </c>
      <c r="AA3028">
        <v>4079.001220703125</v>
      </c>
      <c r="AB3028">
        <v>3645.084228515625</v>
      </c>
      <c r="AC3028">
        <v>4066.805908203125</v>
      </c>
    </row>
    <row r="3029" spans="1:29" x14ac:dyDescent="0.35">
      <c r="A3029" t="s">
        <v>3027</v>
      </c>
      <c r="B3029" t="s">
        <v>7016</v>
      </c>
      <c r="C3029" t="s">
        <v>11005</v>
      </c>
      <c r="D3029">
        <v>4.3308793101459742E-4</v>
      </c>
      <c r="E3029">
        <v>9</v>
      </c>
      <c r="F3029">
        <v>9</v>
      </c>
      <c r="G3029">
        <v>0</v>
      </c>
      <c r="H3029">
        <v>41</v>
      </c>
      <c r="I3029">
        <v>77464.0859375</v>
      </c>
      <c r="J3029">
        <v>92981.2578125</v>
      </c>
      <c r="K3029">
        <v>69066.96875</v>
      </c>
      <c r="L3029">
        <v>12548.4453125</v>
      </c>
      <c r="M3029">
        <v>14718.138671875</v>
      </c>
      <c r="N3029">
        <v>8340.599609375</v>
      </c>
      <c r="O3029">
        <v>71143.296875</v>
      </c>
      <c r="P3029">
        <v>94638.859375</v>
      </c>
      <c r="Q3029">
        <v>67802.328125</v>
      </c>
      <c r="R3029">
        <v>69518.3515625</v>
      </c>
      <c r="S3029">
        <v>72403.4921875</v>
      </c>
      <c r="T3029">
        <v>58188.11328125</v>
      </c>
      <c r="U3029">
        <v>5714.9521484375</v>
      </c>
      <c r="V3029">
        <v>6589.52783203125</v>
      </c>
      <c r="W3029">
        <v>2703.048828125</v>
      </c>
      <c r="X3029">
        <v>7904.59619140625</v>
      </c>
      <c r="Y3029">
        <v>10999.3173828125</v>
      </c>
      <c r="Z3029">
        <v>10447.4892578125</v>
      </c>
      <c r="AA3029">
        <v>7533.5615234375</v>
      </c>
      <c r="AB3029">
        <v>3580.99462890625</v>
      </c>
      <c r="AC3029">
        <v>8083.24560546875</v>
      </c>
    </row>
    <row r="3030" spans="1:29" x14ac:dyDescent="0.35">
      <c r="A3030" t="s">
        <v>3028</v>
      </c>
      <c r="B3030" t="s">
        <v>7017</v>
      </c>
      <c r="C3030" t="s">
        <v>11006</v>
      </c>
      <c r="D3030">
        <v>3.2993401400744919E-3</v>
      </c>
      <c r="E3030">
        <v>4</v>
      </c>
      <c r="F3030">
        <v>4</v>
      </c>
      <c r="G3030">
        <v>0</v>
      </c>
      <c r="H3030">
        <v>18</v>
      </c>
      <c r="I3030">
        <v>8379.015625</v>
      </c>
      <c r="J3030">
        <v>6160.546875</v>
      </c>
      <c r="K3030">
        <v>5828.90869140625</v>
      </c>
      <c r="M3030">
        <v>3280.679443359375</v>
      </c>
      <c r="O3030">
        <v>7478.32080078125</v>
      </c>
      <c r="P3030">
        <v>8298.923828125</v>
      </c>
      <c r="Q3030">
        <v>7062.51708984375</v>
      </c>
      <c r="R3030">
        <v>14136.49609375</v>
      </c>
      <c r="S3030">
        <v>19100.154296875</v>
      </c>
      <c r="T3030">
        <v>15901.6474609375</v>
      </c>
      <c r="V3030">
        <v>305.93539428710938</v>
      </c>
      <c r="X3030">
        <v>1111.725463867188</v>
      </c>
      <c r="Y3030">
        <v>1511.982666015625</v>
      </c>
      <c r="Z3030">
        <v>1910.257690429688</v>
      </c>
      <c r="AA3030">
        <v>1840.206787109375</v>
      </c>
      <c r="AB3030">
        <v>1382.624755859375</v>
      </c>
      <c r="AC3030">
        <v>2347.9013671875</v>
      </c>
    </row>
    <row r="3031" spans="1:29" x14ac:dyDescent="0.35">
      <c r="A3031" t="s">
        <v>3029</v>
      </c>
      <c r="B3031" t="s">
        <v>7018</v>
      </c>
      <c r="C3031" t="s">
        <v>11007</v>
      </c>
      <c r="D3031">
        <v>4.3308793101459742E-4</v>
      </c>
      <c r="E3031">
        <v>29</v>
      </c>
      <c r="F3031">
        <v>29</v>
      </c>
      <c r="G3031">
        <v>0</v>
      </c>
      <c r="H3031">
        <v>158</v>
      </c>
      <c r="I3031">
        <v>18958.984375</v>
      </c>
      <c r="J3031">
        <v>21196.98828125</v>
      </c>
      <c r="K3031">
        <v>17365.3671875</v>
      </c>
      <c r="L3031">
        <v>17897.4296875</v>
      </c>
      <c r="M3031">
        <v>21536.298828125</v>
      </c>
      <c r="N3031">
        <v>14355.1357421875</v>
      </c>
      <c r="O3031">
        <v>20315.083984375</v>
      </c>
      <c r="P3031">
        <v>18412.837890625</v>
      </c>
      <c r="Q3031">
        <v>19010.7734375</v>
      </c>
      <c r="R3031">
        <v>47884.62109375</v>
      </c>
      <c r="S3031">
        <v>45183.203125</v>
      </c>
      <c r="T3031">
        <v>41967.03515625</v>
      </c>
      <c r="U3031">
        <v>1441.87109375</v>
      </c>
      <c r="V3031">
        <v>1809.263916015625</v>
      </c>
      <c r="W3031">
        <v>1091.44677734375</v>
      </c>
      <c r="X3031">
        <v>3463.354248046875</v>
      </c>
      <c r="Y3031">
        <v>4257.57568359375</v>
      </c>
      <c r="Z3031">
        <v>4494.962890625</v>
      </c>
      <c r="AA3031">
        <v>5606.16259765625</v>
      </c>
      <c r="AB3031">
        <v>3636.03369140625</v>
      </c>
      <c r="AC3031">
        <v>5910.74365234375</v>
      </c>
    </row>
    <row r="3032" spans="1:29" x14ac:dyDescent="0.35">
      <c r="A3032" t="s">
        <v>3030</v>
      </c>
      <c r="B3032" t="s">
        <v>7019</v>
      </c>
      <c r="C3032" t="s">
        <v>11008</v>
      </c>
      <c r="D3032">
        <v>4.3308793101459742E-4</v>
      </c>
      <c r="E3032">
        <v>17</v>
      </c>
      <c r="F3032">
        <v>17</v>
      </c>
      <c r="G3032">
        <v>0</v>
      </c>
      <c r="H3032">
        <v>57</v>
      </c>
      <c r="I3032">
        <v>53574.625</v>
      </c>
      <c r="J3032">
        <v>57892.5859375</v>
      </c>
      <c r="K3032">
        <v>45089.8671875</v>
      </c>
      <c r="L3032">
        <v>13974.9541015625</v>
      </c>
      <c r="M3032">
        <v>16039.1328125</v>
      </c>
      <c r="N3032">
        <v>10860.625</v>
      </c>
      <c r="O3032">
        <v>83048.8671875</v>
      </c>
      <c r="P3032">
        <v>94092.5390625</v>
      </c>
      <c r="Q3032">
        <v>80187.421875</v>
      </c>
      <c r="R3032">
        <v>91922.296875</v>
      </c>
      <c r="S3032">
        <v>101178.71875</v>
      </c>
      <c r="T3032">
        <v>83397.859375</v>
      </c>
      <c r="U3032">
        <v>5687.732421875</v>
      </c>
      <c r="V3032">
        <v>7268.4736328125</v>
      </c>
      <c r="W3032">
        <v>3717.560791015625</v>
      </c>
      <c r="X3032">
        <v>14571.9990234375</v>
      </c>
      <c r="Y3032">
        <v>19202.83203125</v>
      </c>
      <c r="Z3032">
        <v>20592.49609375</v>
      </c>
      <c r="AA3032">
        <v>19568.341796875</v>
      </c>
      <c r="AB3032">
        <v>14086.7080078125</v>
      </c>
      <c r="AC3032">
        <v>21141.564453125</v>
      </c>
    </row>
    <row r="3033" spans="1:29" x14ac:dyDescent="0.35">
      <c r="A3033" t="s">
        <v>3031</v>
      </c>
      <c r="B3033" t="s">
        <v>7020</v>
      </c>
      <c r="C3033" t="s">
        <v>11009</v>
      </c>
      <c r="D3033">
        <v>4.3308793101459742E-4</v>
      </c>
      <c r="E3033">
        <v>65</v>
      </c>
      <c r="F3033">
        <v>65</v>
      </c>
      <c r="G3033">
        <v>0</v>
      </c>
      <c r="H3033">
        <v>263</v>
      </c>
      <c r="I3033">
        <v>45488.796875</v>
      </c>
      <c r="J3033">
        <v>53048.03125</v>
      </c>
      <c r="K3033">
        <v>40517.0625</v>
      </c>
      <c r="L3033">
        <v>21518.41796875</v>
      </c>
      <c r="M3033">
        <v>26957.61328125</v>
      </c>
      <c r="N3033">
        <v>17603.44921875</v>
      </c>
      <c r="O3033">
        <v>67808.09375</v>
      </c>
      <c r="P3033">
        <v>75043.8515625</v>
      </c>
      <c r="Q3033">
        <v>65489.30859375</v>
      </c>
      <c r="R3033">
        <v>89423.484375</v>
      </c>
      <c r="S3033">
        <v>96322.703125</v>
      </c>
      <c r="T3033">
        <v>76598.140625</v>
      </c>
      <c r="U3033">
        <v>6781.57421875</v>
      </c>
      <c r="V3033">
        <v>5602.376953125</v>
      </c>
      <c r="W3033">
        <v>4746.515625</v>
      </c>
      <c r="X3033">
        <v>8930.7509765625</v>
      </c>
      <c r="Y3033">
        <v>11035.5673828125</v>
      </c>
      <c r="Z3033">
        <v>13046.91015625</v>
      </c>
      <c r="AA3033">
        <v>11900.734375</v>
      </c>
      <c r="AB3033">
        <v>9868.1767578125</v>
      </c>
      <c r="AC3033">
        <v>12929.9658203125</v>
      </c>
    </row>
    <row r="3034" spans="1:29" x14ac:dyDescent="0.35">
      <c r="A3034" t="s">
        <v>3032</v>
      </c>
      <c r="B3034" t="s">
        <v>7021</v>
      </c>
      <c r="C3034" t="s">
        <v>11010</v>
      </c>
      <c r="D3034">
        <v>4.0404041646979749E-4</v>
      </c>
      <c r="E3034">
        <v>11</v>
      </c>
      <c r="F3034">
        <v>11</v>
      </c>
      <c r="G3034">
        <v>0</v>
      </c>
      <c r="H3034">
        <v>43</v>
      </c>
      <c r="I3034">
        <v>36532.33203125</v>
      </c>
      <c r="J3034">
        <v>36080.96875</v>
      </c>
      <c r="K3034">
        <v>28736.01953125</v>
      </c>
      <c r="L3034">
        <v>12192.1435546875</v>
      </c>
      <c r="M3034">
        <v>10535.3486328125</v>
      </c>
      <c r="N3034">
        <v>9768.2626953125</v>
      </c>
      <c r="O3034">
        <v>52478.328125</v>
      </c>
      <c r="P3034">
        <v>52624.0390625</v>
      </c>
      <c r="Q3034">
        <v>46356.94921875</v>
      </c>
      <c r="R3034">
        <v>74442.0859375</v>
      </c>
      <c r="S3034">
        <v>81190.8515625</v>
      </c>
      <c r="T3034">
        <v>71707.28125</v>
      </c>
      <c r="U3034">
        <v>2358.32373046875</v>
      </c>
      <c r="V3034">
        <v>2866.5771484375</v>
      </c>
      <c r="X3034">
        <v>18331.654296875</v>
      </c>
      <c r="Y3034">
        <v>22190.3203125</v>
      </c>
      <c r="Z3034">
        <v>27052.486328125</v>
      </c>
      <c r="AA3034">
        <v>13388.6796875</v>
      </c>
      <c r="AB3034">
        <v>11623.5703125</v>
      </c>
      <c r="AC3034">
        <v>15848.1689453125</v>
      </c>
    </row>
    <row r="3035" spans="1:29" x14ac:dyDescent="0.35">
      <c r="A3035" t="s">
        <v>3033</v>
      </c>
      <c r="B3035" t="s">
        <v>7022</v>
      </c>
      <c r="C3035" t="s">
        <v>11011</v>
      </c>
      <c r="D3035">
        <v>3.3886817982420331E-4</v>
      </c>
      <c r="E3035">
        <v>6</v>
      </c>
      <c r="F3035">
        <v>6</v>
      </c>
      <c r="G3035">
        <v>0</v>
      </c>
      <c r="H3035">
        <v>48</v>
      </c>
      <c r="I3035">
        <v>10024.4921875</v>
      </c>
      <c r="J3035">
        <v>12149.515625</v>
      </c>
      <c r="K3035">
        <v>9668.720703125</v>
      </c>
      <c r="L3035">
        <v>3003.35888671875</v>
      </c>
      <c r="M3035">
        <v>4775.595703125</v>
      </c>
      <c r="N3035">
        <v>3088.6552734375</v>
      </c>
      <c r="O3035">
        <v>17608.27734375</v>
      </c>
      <c r="P3035">
        <v>19819.2734375</v>
      </c>
      <c r="Q3035">
        <v>16534.986328125</v>
      </c>
      <c r="R3035">
        <v>12844.642578125</v>
      </c>
      <c r="S3035">
        <v>13336.5859375</v>
      </c>
      <c r="T3035">
        <v>13038.6484375</v>
      </c>
      <c r="X3035">
        <v>3062.364990234375</v>
      </c>
      <c r="Y3035">
        <v>3744.009033203125</v>
      </c>
      <c r="Z3035">
        <v>3045.695068359375</v>
      </c>
      <c r="AA3035">
        <v>3843.426513671875</v>
      </c>
      <c r="AB3035">
        <v>2639.08984375</v>
      </c>
    </row>
    <row r="3036" spans="1:29" x14ac:dyDescent="0.35">
      <c r="A3036" t="s">
        <v>3034</v>
      </c>
      <c r="B3036" t="s">
        <v>7023</v>
      </c>
      <c r="C3036" t="s">
        <v>11012</v>
      </c>
      <c r="D3036">
        <v>4.3308793101459742E-4</v>
      </c>
      <c r="E3036">
        <v>22</v>
      </c>
      <c r="F3036">
        <v>22</v>
      </c>
      <c r="G3036">
        <v>0</v>
      </c>
      <c r="H3036">
        <v>54</v>
      </c>
      <c r="I3036">
        <v>351693.28125</v>
      </c>
      <c r="J3036">
        <v>403254.5625</v>
      </c>
      <c r="K3036">
        <v>317405</v>
      </c>
      <c r="L3036">
        <v>67195.6953125</v>
      </c>
      <c r="M3036">
        <v>78953.5</v>
      </c>
      <c r="N3036">
        <v>54168.640625</v>
      </c>
      <c r="O3036">
        <v>456185.71875</v>
      </c>
      <c r="P3036">
        <v>453871</v>
      </c>
      <c r="Q3036">
        <v>415893.625</v>
      </c>
      <c r="R3036">
        <v>940738.9375</v>
      </c>
      <c r="S3036">
        <v>974822.0625</v>
      </c>
      <c r="T3036">
        <v>837474.375</v>
      </c>
      <c r="U3036">
        <v>16975.9375</v>
      </c>
      <c r="V3036">
        <v>13061.7216796875</v>
      </c>
      <c r="W3036">
        <v>8471.71484375</v>
      </c>
      <c r="X3036">
        <v>112467.046875</v>
      </c>
      <c r="Y3036">
        <v>156300.484375</v>
      </c>
      <c r="Z3036">
        <v>163978.375</v>
      </c>
      <c r="AA3036">
        <v>185947.796875</v>
      </c>
      <c r="AB3036">
        <v>147316.34375</v>
      </c>
      <c r="AC3036">
        <v>197648.09375</v>
      </c>
    </row>
    <row r="3037" spans="1:29" x14ac:dyDescent="0.35">
      <c r="A3037" t="s">
        <v>3035</v>
      </c>
      <c r="B3037" t="s">
        <v>7024</v>
      </c>
      <c r="C3037" t="s">
        <v>11013</v>
      </c>
      <c r="D3037">
        <v>3.4582132939249281E-3</v>
      </c>
      <c r="E3037">
        <v>14</v>
      </c>
      <c r="F3037">
        <v>14</v>
      </c>
      <c r="G3037">
        <v>0</v>
      </c>
      <c r="H3037">
        <v>123</v>
      </c>
      <c r="I3037">
        <v>17740.703125</v>
      </c>
      <c r="J3037">
        <v>22670.830078125</v>
      </c>
      <c r="K3037">
        <v>18064.75</v>
      </c>
      <c r="L3037">
        <v>12797.3583984375</v>
      </c>
      <c r="M3037">
        <v>13170.072265625</v>
      </c>
      <c r="N3037">
        <v>9427.6044921875</v>
      </c>
      <c r="O3037">
        <v>35114.57421875</v>
      </c>
      <c r="P3037">
        <v>29464.314453125</v>
      </c>
      <c r="Q3037">
        <v>29732.404296875</v>
      </c>
      <c r="R3037">
        <v>36642.828125</v>
      </c>
      <c r="S3037">
        <v>39729.72265625</v>
      </c>
      <c r="T3037">
        <v>33913.55078125</v>
      </c>
      <c r="V3037">
        <v>5007.44970703125</v>
      </c>
      <c r="X3037">
        <v>7980.328125</v>
      </c>
      <c r="Y3037">
        <v>9503.4375</v>
      </c>
      <c r="Z3037">
        <v>10749.1181640625</v>
      </c>
      <c r="AA3037">
        <v>5920.63818359375</v>
      </c>
      <c r="AB3037">
        <v>4914.5859375</v>
      </c>
    </row>
    <row r="3038" spans="1:29" x14ac:dyDescent="0.35">
      <c r="A3038" t="s">
        <v>3036</v>
      </c>
      <c r="B3038" t="s">
        <v>7025</v>
      </c>
      <c r="C3038" t="s">
        <v>11014</v>
      </c>
      <c r="D3038">
        <v>5.5298116058111191E-2</v>
      </c>
      <c r="E3038">
        <v>14</v>
      </c>
      <c r="F3038">
        <v>14</v>
      </c>
      <c r="G3038">
        <v>0</v>
      </c>
      <c r="H3038">
        <v>99</v>
      </c>
      <c r="I3038">
        <v>16786.685546875</v>
      </c>
      <c r="J3038">
        <v>19933.3125</v>
      </c>
      <c r="K3038">
        <v>15882.5673828125</v>
      </c>
      <c r="L3038">
        <v>1906.460083007812</v>
      </c>
      <c r="M3038">
        <v>2465.328857421875</v>
      </c>
      <c r="N3038">
        <v>1773.295043945312</v>
      </c>
      <c r="O3038">
        <v>20724.59765625</v>
      </c>
      <c r="P3038">
        <v>21822.291015625</v>
      </c>
      <c r="Q3038">
        <v>21325.373046875</v>
      </c>
      <c r="R3038">
        <v>18679.951171875</v>
      </c>
      <c r="S3038">
        <v>17042.931640625</v>
      </c>
      <c r="T3038">
        <v>15192.189453125</v>
      </c>
      <c r="U3038">
        <v>876.68878173828125</v>
      </c>
      <c r="V3038">
        <v>493.66796875</v>
      </c>
      <c r="W3038">
        <v>366.5848388671875</v>
      </c>
      <c r="Y3038">
        <v>1676.113647460938</v>
      </c>
      <c r="Z3038">
        <v>994.0701904296875</v>
      </c>
      <c r="AA3038">
        <v>1652.698974609375</v>
      </c>
      <c r="AB3038">
        <v>1051.658203125</v>
      </c>
      <c r="AC3038">
        <v>2962.5966796875</v>
      </c>
    </row>
    <row r="3039" spans="1:29" x14ac:dyDescent="0.35">
      <c r="A3039" t="s">
        <v>3037</v>
      </c>
      <c r="B3039" t="s">
        <v>7026</v>
      </c>
      <c r="C3039" t="s">
        <v>11015</v>
      </c>
      <c r="D3039">
        <v>4.3308793101459742E-4</v>
      </c>
      <c r="E3039">
        <v>28</v>
      </c>
      <c r="F3039">
        <v>28</v>
      </c>
      <c r="G3039">
        <v>0</v>
      </c>
      <c r="H3039">
        <v>71</v>
      </c>
      <c r="I3039">
        <v>354860.375</v>
      </c>
      <c r="J3039">
        <v>415146.3125</v>
      </c>
      <c r="K3039">
        <v>316720.03125</v>
      </c>
      <c r="L3039">
        <v>54269.3515625</v>
      </c>
      <c r="M3039">
        <v>76873.34375</v>
      </c>
      <c r="N3039">
        <v>42942.05078125</v>
      </c>
      <c r="O3039">
        <v>351977.1875</v>
      </c>
      <c r="P3039">
        <v>352424.21875</v>
      </c>
      <c r="Q3039">
        <v>358337.40625</v>
      </c>
      <c r="R3039">
        <v>436606.96875</v>
      </c>
      <c r="S3039">
        <v>470292.4375</v>
      </c>
      <c r="T3039">
        <v>405892.375</v>
      </c>
      <c r="U3039">
        <v>11821.529296875</v>
      </c>
      <c r="V3039">
        <v>11223.751953125</v>
      </c>
      <c r="W3039">
        <v>7845.8974609375</v>
      </c>
      <c r="X3039">
        <v>21112.818359375</v>
      </c>
      <c r="Y3039">
        <v>31906.677734375</v>
      </c>
      <c r="Z3039">
        <v>33640.9453125</v>
      </c>
      <c r="AA3039">
        <v>25774.015625</v>
      </c>
      <c r="AB3039">
        <v>20044.28515625</v>
      </c>
      <c r="AC3039">
        <v>26556.146484375</v>
      </c>
    </row>
    <row r="3040" spans="1:29" x14ac:dyDescent="0.35">
      <c r="A3040" t="s">
        <v>3038</v>
      </c>
      <c r="B3040" t="s">
        <v>7027</v>
      </c>
      <c r="C3040" t="s">
        <v>11016</v>
      </c>
      <c r="D3040">
        <v>4.3308793101459742E-4</v>
      </c>
      <c r="E3040">
        <v>16</v>
      </c>
      <c r="F3040">
        <v>16</v>
      </c>
      <c r="G3040">
        <v>0</v>
      </c>
      <c r="H3040">
        <v>53</v>
      </c>
      <c r="I3040">
        <v>26401.15625</v>
      </c>
      <c r="J3040">
        <v>25871.40625</v>
      </c>
      <c r="K3040">
        <v>21531.3984375</v>
      </c>
      <c r="L3040">
        <v>10840.3310546875</v>
      </c>
      <c r="M3040">
        <v>12087.404296875</v>
      </c>
      <c r="N3040">
        <v>7268.37890625</v>
      </c>
      <c r="O3040">
        <v>81060.2109375</v>
      </c>
      <c r="P3040">
        <v>71384.5390625</v>
      </c>
      <c r="Q3040">
        <v>70805.359375</v>
      </c>
      <c r="R3040">
        <v>58299.8828125</v>
      </c>
      <c r="S3040">
        <v>65852.0703125</v>
      </c>
      <c r="T3040">
        <v>52607.91015625</v>
      </c>
      <c r="U3040">
        <v>5771.8095703125</v>
      </c>
      <c r="V3040">
        <v>5873.4052734375</v>
      </c>
      <c r="W3040">
        <v>2745.548583984375</v>
      </c>
      <c r="X3040">
        <v>11685.048828125</v>
      </c>
      <c r="Y3040">
        <v>14425.0146484375</v>
      </c>
      <c r="Z3040">
        <v>18919.69140625</v>
      </c>
      <c r="AA3040">
        <v>12797.755859375</v>
      </c>
      <c r="AB3040">
        <v>8474.0048828125</v>
      </c>
      <c r="AC3040">
        <v>13730.302734375</v>
      </c>
    </row>
    <row r="3041" spans="1:29" x14ac:dyDescent="0.35">
      <c r="A3041" t="s">
        <v>3039</v>
      </c>
      <c r="B3041" t="s">
        <v>7028</v>
      </c>
      <c r="C3041" t="s">
        <v>11017</v>
      </c>
      <c r="D3041">
        <v>4.3308793101459742E-4</v>
      </c>
      <c r="E3041">
        <v>67</v>
      </c>
      <c r="F3041">
        <v>67</v>
      </c>
      <c r="G3041">
        <v>0</v>
      </c>
      <c r="H3041">
        <v>212</v>
      </c>
      <c r="I3041">
        <v>55778.296875</v>
      </c>
      <c r="J3041">
        <v>66155.1484375</v>
      </c>
      <c r="K3041">
        <v>49827.16015625</v>
      </c>
      <c r="L3041">
        <v>44664.44140625</v>
      </c>
      <c r="M3041">
        <v>56352.265625</v>
      </c>
      <c r="N3041">
        <v>34946.09765625</v>
      </c>
      <c r="O3041">
        <v>166260.96875</v>
      </c>
      <c r="P3041">
        <v>178470.703125</v>
      </c>
      <c r="Q3041">
        <v>153930.03125</v>
      </c>
      <c r="R3041">
        <v>69715.515625</v>
      </c>
      <c r="S3041">
        <v>75520.65625</v>
      </c>
      <c r="T3041">
        <v>62260.37109375</v>
      </c>
      <c r="U3041">
        <v>4009.67578125</v>
      </c>
      <c r="V3041">
        <v>4225.15185546875</v>
      </c>
      <c r="W3041">
        <v>3493.68701171875</v>
      </c>
      <c r="X3041">
        <v>14368.3916015625</v>
      </c>
      <c r="Y3041">
        <v>19234.65234375</v>
      </c>
      <c r="Z3041">
        <v>20874.193359375</v>
      </c>
      <c r="AA3041">
        <v>18968.853515625</v>
      </c>
      <c r="AB3041">
        <v>13720.931640625</v>
      </c>
      <c r="AC3041">
        <v>20797.755859375</v>
      </c>
    </row>
    <row r="3042" spans="1:29" x14ac:dyDescent="0.35">
      <c r="A3042" t="s">
        <v>3040</v>
      </c>
      <c r="B3042" t="s">
        <v>7029</v>
      </c>
      <c r="C3042" t="s">
        <v>11018</v>
      </c>
      <c r="D3042">
        <v>4.3308793101459742E-4</v>
      </c>
      <c r="E3042">
        <v>45</v>
      </c>
      <c r="F3042">
        <v>45</v>
      </c>
      <c r="G3042">
        <v>0</v>
      </c>
      <c r="H3042">
        <v>153</v>
      </c>
      <c r="I3042">
        <v>72912.90625</v>
      </c>
      <c r="J3042">
        <v>88814.2265625</v>
      </c>
      <c r="K3042">
        <v>65062.71875</v>
      </c>
      <c r="L3042">
        <v>50476.62109375</v>
      </c>
      <c r="M3042">
        <v>59714.8203125</v>
      </c>
      <c r="N3042">
        <v>40156.73046875</v>
      </c>
      <c r="O3042">
        <v>257071.65625</v>
      </c>
      <c r="P3042">
        <v>250720.109375</v>
      </c>
      <c r="Q3042">
        <v>249020.671875</v>
      </c>
      <c r="R3042">
        <v>155257.5</v>
      </c>
      <c r="S3042">
        <v>169823.78125</v>
      </c>
      <c r="T3042">
        <v>138918.1875</v>
      </c>
      <c r="U3042">
        <v>41378.72265625</v>
      </c>
      <c r="V3042">
        <v>43902.203125</v>
      </c>
      <c r="W3042">
        <v>31535.216796875</v>
      </c>
      <c r="X3042">
        <v>61139.8671875</v>
      </c>
      <c r="Y3042">
        <v>89132.2109375</v>
      </c>
      <c r="Z3042">
        <v>93812.15625</v>
      </c>
      <c r="AA3042">
        <v>94156.40625</v>
      </c>
      <c r="AB3042">
        <v>68402.0625</v>
      </c>
      <c r="AC3042">
        <v>98295.5625</v>
      </c>
    </row>
    <row r="3043" spans="1:29" x14ac:dyDescent="0.35">
      <c r="A3043" t="s">
        <v>3041</v>
      </c>
      <c r="B3043" t="s">
        <v>7030</v>
      </c>
      <c r="C3043" t="s">
        <v>11019</v>
      </c>
      <c r="D3043">
        <v>4.3308793101459742E-4</v>
      </c>
      <c r="E3043">
        <v>6</v>
      </c>
      <c r="F3043">
        <v>6</v>
      </c>
      <c r="G3043">
        <v>0</v>
      </c>
      <c r="H3043">
        <v>22</v>
      </c>
      <c r="I3043">
        <v>119490.9453125</v>
      </c>
      <c r="J3043">
        <v>133969.140625</v>
      </c>
      <c r="K3043">
        <v>103783.234375</v>
      </c>
      <c r="L3043">
        <v>21576.29296875</v>
      </c>
      <c r="M3043">
        <v>27013.685546875</v>
      </c>
      <c r="N3043">
        <v>15169.5419921875</v>
      </c>
      <c r="O3043">
        <v>185017.078125</v>
      </c>
      <c r="P3043">
        <v>228079.25</v>
      </c>
      <c r="Q3043">
        <v>172930.46875</v>
      </c>
      <c r="R3043">
        <v>186436.265625</v>
      </c>
      <c r="S3043">
        <v>209592.671875</v>
      </c>
      <c r="T3043">
        <v>173560.84375</v>
      </c>
      <c r="U3043">
        <v>19121.701171875</v>
      </c>
      <c r="V3043">
        <v>20910.4453125</v>
      </c>
      <c r="W3043">
        <v>15951.0185546875</v>
      </c>
      <c r="X3043">
        <v>31250.76171875</v>
      </c>
      <c r="Y3043">
        <v>43189.59765625</v>
      </c>
      <c r="Z3043">
        <v>45806.56640625</v>
      </c>
      <c r="AA3043">
        <v>53270.23828125</v>
      </c>
      <c r="AB3043">
        <v>37062.2890625</v>
      </c>
      <c r="AC3043">
        <v>55431.1796875</v>
      </c>
    </row>
    <row r="3044" spans="1:29" x14ac:dyDescent="0.35">
      <c r="A3044" t="s">
        <v>3042</v>
      </c>
      <c r="B3044" t="s">
        <v>7031</v>
      </c>
      <c r="C3044" t="s">
        <v>11020</v>
      </c>
      <c r="D3044">
        <v>1.8052516505122181E-2</v>
      </c>
      <c r="E3044">
        <v>5</v>
      </c>
      <c r="F3044">
        <v>5</v>
      </c>
      <c r="G3044">
        <v>0</v>
      </c>
      <c r="H3044">
        <v>26</v>
      </c>
      <c r="O3044">
        <v>30960.119140625</v>
      </c>
      <c r="P3044">
        <v>41888.703125</v>
      </c>
      <c r="Q3044">
        <v>29141.802734375</v>
      </c>
      <c r="R3044">
        <v>3416.90771484375</v>
      </c>
      <c r="S3044">
        <v>2468.214599609375</v>
      </c>
      <c r="T3044">
        <v>3169.2822265625</v>
      </c>
      <c r="X3044">
        <v>891.31365966796875</v>
      </c>
      <c r="Y3044">
        <v>2569.672119140625</v>
      </c>
      <c r="Z3044">
        <v>2324.552490234375</v>
      </c>
      <c r="AA3044">
        <v>1986.557739257812</v>
      </c>
      <c r="AC3044">
        <v>1662.93408203125</v>
      </c>
    </row>
    <row r="3045" spans="1:29" x14ac:dyDescent="0.35">
      <c r="A3045" t="s">
        <v>3043</v>
      </c>
      <c r="B3045" t="s">
        <v>7032</v>
      </c>
      <c r="C3045" t="s">
        <v>11021</v>
      </c>
      <c r="D3045">
        <v>4.3308793101459742E-4</v>
      </c>
      <c r="E3045">
        <v>33</v>
      </c>
      <c r="F3045">
        <v>33</v>
      </c>
      <c r="G3045">
        <v>0</v>
      </c>
      <c r="H3045">
        <v>246</v>
      </c>
      <c r="I3045">
        <v>12057.23046875</v>
      </c>
      <c r="J3045">
        <v>12742.390625</v>
      </c>
      <c r="K3045">
        <v>8627.54296875</v>
      </c>
      <c r="L3045">
        <v>7820.9267578125</v>
      </c>
      <c r="M3045">
        <v>9852.544921875</v>
      </c>
      <c r="N3045">
        <v>5791.1611328125</v>
      </c>
      <c r="O3045">
        <v>12137.650390625</v>
      </c>
      <c r="P3045">
        <v>13755.1298828125</v>
      </c>
      <c r="Q3045">
        <v>11356.8388671875</v>
      </c>
      <c r="R3045">
        <v>17755.060546875</v>
      </c>
      <c r="S3045">
        <v>18635.70703125</v>
      </c>
      <c r="T3045">
        <v>15600.0966796875</v>
      </c>
      <c r="U3045">
        <v>1894.772094726562</v>
      </c>
      <c r="V3045">
        <v>2551.8310546875</v>
      </c>
      <c r="W3045">
        <v>925.34039306640625</v>
      </c>
      <c r="X3045">
        <v>4634.83251953125</v>
      </c>
      <c r="Y3045">
        <v>6124.12841796875</v>
      </c>
      <c r="Z3045">
        <v>7003.04833984375</v>
      </c>
      <c r="AA3045">
        <v>5087.95654296875</v>
      </c>
      <c r="AB3045">
        <v>4494.8896484375</v>
      </c>
      <c r="AC3045">
        <v>5577.861328125</v>
      </c>
    </row>
    <row r="3046" spans="1:29" x14ac:dyDescent="0.35">
      <c r="A3046" t="s">
        <v>3044</v>
      </c>
      <c r="B3046" t="s">
        <v>7033</v>
      </c>
      <c r="C3046" t="s">
        <v>11022</v>
      </c>
      <c r="D3046">
        <v>4.0404041646979749E-4</v>
      </c>
      <c r="E3046">
        <v>16</v>
      </c>
      <c r="F3046">
        <v>16</v>
      </c>
      <c r="G3046">
        <v>0</v>
      </c>
      <c r="H3046">
        <v>144</v>
      </c>
      <c r="I3046">
        <v>4852.85009765625</v>
      </c>
      <c r="J3046">
        <v>6538.81103515625</v>
      </c>
      <c r="K3046">
        <v>5946.13232421875</v>
      </c>
      <c r="L3046">
        <v>6206.0849609375</v>
      </c>
      <c r="M3046">
        <v>8302.9326171875</v>
      </c>
      <c r="N3046">
        <v>3984.401123046875</v>
      </c>
      <c r="O3046">
        <v>13298.8935546875</v>
      </c>
      <c r="P3046">
        <v>15252.8798828125</v>
      </c>
      <c r="Q3046">
        <v>13331.1201171875</v>
      </c>
      <c r="R3046">
        <v>15718.021484375</v>
      </c>
      <c r="S3046">
        <v>13220.1552734375</v>
      </c>
      <c r="T3046">
        <v>10741.1123046875</v>
      </c>
      <c r="U3046">
        <v>2596.0751953125</v>
      </c>
      <c r="V3046">
        <v>2914.6572265625</v>
      </c>
      <c r="X3046">
        <v>3730.579833984375</v>
      </c>
      <c r="Y3046">
        <v>4917.5166015625</v>
      </c>
      <c r="Z3046">
        <v>6082.16015625</v>
      </c>
      <c r="AA3046">
        <v>4054.021240234375</v>
      </c>
      <c r="AB3046">
        <v>2804.763671875</v>
      </c>
      <c r="AC3046">
        <v>4764.48291015625</v>
      </c>
    </row>
    <row r="3047" spans="1:29" x14ac:dyDescent="0.35">
      <c r="A3047" t="s">
        <v>3045</v>
      </c>
      <c r="B3047" t="s">
        <v>7034</v>
      </c>
      <c r="C3047" t="s">
        <v>11023</v>
      </c>
      <c r="D3047">
        <v>4.3308793101459742E-4</v>
      </c>
      <c r="E3047">
        <v>9</v>
      </c>
      <c r="F3047">
        <v>3</v>
      </c>
      <c r="G3047">
        <v>6</v>
      </c>
      <c r="H3047">
        <v>28</v>
      </c>
      <c r="I3047">
        <v>44857.1171875</v>
      </c>
      <c r="J3047">
        <v>50218.9140625</v>
      </c>
      <c r="K3047">
        <v>39329.89453125</v>
      </c>
      <c r="L3047">
        <v>11478.916015625</v>
      </c>
      <c r="M3047">
        <v>10927.970703125</v>
      </c>
      <c r="N3047">
        <v>7324.70166015625</v>
      </c>
      <c r="O3047">
        <v>63997.5</v>
      </c>
      <c r="P3047">
        <v>72354.640625</v>
      </c>
      <c r="Q3047">
        <v>61834.6953125</v>
      </c>
      <c r="R3047">
        <v>125074.6015625</v>
      </c>
      <c r="S3047">
        <v>120108.796875</v>
      </c>
      <c r="T3047">
        <v>111589.0625</v>
      </c>
      <c r="U3047">
        <v>6345.6796875</v>
      </c>
      <c r="V3047">
        <v>7470.82080078125</v>
      </c>
      <c r="W3047">
        <v>5619.6767578125</v>
      </c>
      <c r="X3047">
        <v>59661.73828125</v>
      </c>
      <c r="Y3047">
        <v>85544.0859375</v>
      </c>
      <c r="Z3047">
        <v>88142.734375</v>
      </c>
      <c r="AA3047">
        <v>49395.359375</v>
      </c>
      <c r="AB3047">
        <v>30751.0234375</v>
      </c>
      <c r="AC3047">
        <v>48832.63671875</v>
      </c>
    </row>
    <row r="3048" spans="1:29" x14ac:dyDescent="0.35">
      <c r="A3048" t="s">
        <v>3046</v>
      </c>
      <c r="B3048" t="s">
        <v>7035</v>
      </c>
      <c r="C3048" t="s">
        <v>11024</v>
      </c>
      <c r="D3048">
        <v>4.0404041646979749E-4</v>
      </c>
      <c r="E3048">
        <v>21</v>
      </c>
      <c r="F3048">
        <v>21</v>
      </c>
      <c r="G3048">
        <v>0</v>
      </c>
      <c r="H3048">
        <v>86</v>
      </c>
      <c r="I3048">
        <v>15342.1591796875</v>
      </c>
      <c r="J3048">
        <v>17432.630859375</v>
      </c>
      <c r="K3048">
        <v>12764.7392578125</v>
      </c>
      <c r="L3048">
        <v>4576.138671875</v>
      </c>
      <c r="M3048">
        <v>7128.89990234375</v>
      </c>
      <c r="N3048">
        <v>4487.83203125</v>
      </c>
      <c r="O3048">
        <v>17827.759765625</v>
      </c>
      <c r="P3048">
        <v>19215.240234375</v>
      </c>
      <c r="Q3048">
        <v>16841.419921875</v>
      </c>
      <c r="R3048">
        <v>27216.64453125</v>
      </c>
      <c r="S3048">
        <v>30640.48828125</v>
      </c>
      <c r="T3048">
        <v>25348.02734375</v>
      </c>
      <c r="U3048">
        <v>1609.657836914062</v>
      </c>
      <c r="V3048">
        <v>1540.096069335938</v>
      </c>
      <c r="X3048">
        <v>4147.1103515625</v>
      </c>
      <c r="Y3048">
        <v>4984.685546875</v>
      </c>
      <c r="Z3048">
        <v>5615.00146484375</v>
      </c>
      <c r="AA3048">
        <v>4464.548828125</v>
      </c>
      <c r="AB3048">
        <v>2858.491455078125</v>
      </c>
      <c r="AC3048">
        <v>4156.62841796875</v>
      </c>
    </row>
    <row r="3049" spans="1:29" x14ac:dyDescent="0.35">
      <c r="A3049" t="s">
        <v>3047</v>
      </c>
      <c r="B3049" t="s">
        <v>7036</v>
      </c>
      <c r="C3049" t="s">
        <v>11025</v>
      </c>
      <c r="D3049">
        <v>4.3308793101459742E-4</v>
      </c>
      <c r="E3049">
        <v>10</v>
      </c>
      <c r="F3049">
        <v>10</v>
      </c>
      <c r="G3049">
        <v>0</v>
      </c>
      <c r="H3049">
        <v>36</v>
      </c>
      <c r="I3049">
        <v>54800.3046875</v>
      </c>
      <c r="J3049">
        <v>67500.296875</v>
      </c>
      <c r="K3049">
        <v>59700.8984375</v>
      </c>
      <c r="L3049">
        <v>9537.5205078125</v>
      </c>
      <c r="M3049">
        <v>10859.087890625</v>
      </c>
      <c r="N3049">
        <v>7417.63330078125</v>
      </c>
      <c r="O3049">
        <v>53925.26953125</v>
      </c>
      <c r="P3049">
        <v>54910.390625</v>
      </c>
      <c r="Q3049">
        <v>56757.3828125</v>
      </c>
      <c r="R3049">
        <v>234114.578125</v>
      </c>
      <c r="S3049">
        <v>259995.859375</v>
      </c>
      <c r="T3049">
        <v>218497.453125</v>
      </c>
      <c r="U3049">
        <v>10635.1787109375</v>
      </c>
      <c r="V3049">
        <v>11291.103515625</v>
      </c>
      <c r="W3049">
        <v>8394.158203125</v>
      </c>
      <c r="X3049">
        <v>53776.66796875</v>
      </c>
      <c r="Y3049">
        <v>65322.140625</v>
      </c>
      <c r="Z3049">
        <v>65147.78125</v>
      </c>
      <c r="AA3049">
        <v>61195.38671875</v>
      </c>
      <c r="AB3049">
        <v>45945.3046875</v>
      </c>
      <c r="AC3049">
        <v>52226.5234375</v>
      </c>
    </row>
    <row r="3050" spans="1:29" x14ac:dyDescent="0.35">
      <c r="A3050" t="s">
        <v>3048</v>
      </c>
      <c r="B3050" t="s">
        <v>7037</v>
      </c>
      <c r="C3050" t="s">
        <v>11026</v>
      </c>
      <c r="D3050">
        <v>4.3308793101459742E-4</v>
      </c>
      <c r="E3050">
        <v>5</v>
      </c>
      <c r="F3050">
        <v>5</v>
      </c>
      <c r="G3050">
        <v>0</v>
      </c>
      <c r="H3050">
        <v>19</v>
      </c>
      <c r="I3050">
        <v>95787.90625</v>
      </c>
      <c r="J3050">
        <v>99284.8984375</v>
      </c>
      <c r="K3050">
        <v>91042.109375</v>
      </c>
      <c r="L3050">
        <v>28677.501953125</v>
      </c>
      <c r="M3050">
        <v>44959.08984375</v>
      </c>
      <c r="N3050">
        <v>26495.88671875</v>
      </c>
      <c r="O3050">
        <v>605440.5</v>
      </c>
      <c r="P3050">
        <v>605309.0625</v>
      </c>
      <c r="Q3050">
        <v>616667.5625</v>
      </c>
      <c r="R3050">
        <v>226466.09375</v>
      </c>
      <c r="S3050">
        <v>252501.046875</v>
      </c>
      <c r="T3050">
        <v>232278.125</v>
      </c>
      <c r="U3050">
        <v>23079.40625</v>
      </c>
      <c r="V3050">
        <v>31865.162109375</v>
      </c>
      <c r="W3050">
        <v>23071.2265625</v>
      </c>
      <c r="X3050">
        <v>76207.3828125</v>
      </c>
      <c r="Y3050">
        <v>120060.1640625</v>
      </c>
      <c r="Z3050">
        <v>102467.9765625</v>
      </c>
      <c r="AA3050">
        <v>117969.96875</v>
      </c>
      <c r="AB3050">
        <v>89084.484375</v>
      </c>
      <c r="AC3050">
        <v>133757.6875</v>
      </c>
    </row>
    <row r="3051" spans="1:29" x14ac:dyDescent="0.35">
      <c r="A3051" t="s">
        <v>3049</v>
      </c>
      <c r="B3051" t="s">
        <v>7038</v>
      </c>
      <c r="C3051" t="s">
        <v>11027</v>
      </c>
      <c r="D3051">
        <v>4.3308793101459742E-4</v>
      </c>
      <c r="E3051">
        <v>16</v>
      </c>
      <c r="F3051">
        <v>16</v>
      </c>
      <c r="G3051">
        <v>0</v>
      </c>
      <c r="H3051">
        <v>51</v>
      </c>
      <c r="I3051">
        <v>23790.552734375</v>
      </c>
      <c r="J3051">
        <v>32626.513671875</v>
      </c>
      <c r="K3051">
        <v>22748.232421875</v>
      </c>
      <c r="L3051">
        <v>3514.557861328125</v>
      </c>
      <c r="M3051">
        <v>3501.994873046875</v>
      </c>
      <c r="N3051">
        <v>2323.7255859375</v>
      </c>
      <c r="O3051">
        <v>101495.6015625</v>
      </c>
      <c r="P3051">
        <v>105977.8515625</v>
      </c>
      <c r="Q3051">
        <v>94447.140625</v>
      </c>
      <c r="R3051">
        <v>54044.0546875</v>
      </c>
      <c r="S3051">
        <v>53499.109375</v>
      </c>
      <c r="T3051">
        <v>44541.73828125</v>
      </c>
      <c r="U3051">
        <v>5147.86474609375</v>
      </c>
      <c r="V3051">
        <v>4392.81201171875</v>
      </c>
      <c r="W3051">
        <v>3916.9150390625</v>
      </c>
      <c r="X3051">
        <v>10278.4091796875</v>
      </c>
      <c r="Y3051">
        <v>14671.890625</v>
      </c>
      <c r="Z3051">
        <v>18055.369140625</v>
      </c>
      <c r="AA3051">
        <v>10839.6787109375</v>
      </c>
      <c r="AB3051">
        <v>6693.4619140625</v>
      </c>
      <c r="AC3051">
        <v>10394.294921875</v>
      </c>
    </row>
    <row r="3052" spans="1:29" x14ac:dyDescent="0.35">
      <c r="A3052" t="s">
        <v>3050</v>
      </c>
      <c r="B3052" t="s">
        <v>7039</v>
      </c>
      <c r="C3052" t="s">
        <v>11028</v>
      </c>
      <c r="D3052">
        <v>5.2146263420581818E-2</v>
      </c>
      <c r="E3052">
        <v>17</v>
      </c>
      <c r="F3052">
        <v>17</v>
      </c>
      <c r="G3052">
        <v>0</v>
      </c>
      <c r="H3052">
        <v>84</v>
      </c>
      <c r="I3052">
        <v>44327.6953125</v>
      </c>
      <c r="J3052">
        <v>49240.23828125</v>
      </c>
      <c r="K3052">
        <v>36998.5078125</v>
      </c>
      <c r="L3052">
        <v>29206.126953125</v>
      </c>
      <c r="M3052">
        <v>34506.6953125</v>
      </c>
      <c r="N3052">
        <v>24874.349609375</v>
      </c>
      <c r="O3052">
        <v>28897.494140625</v>
      </c>
      <c r="P3052">
        <v>34318.54296875</v>
      </c>
      <c r="Q3052">
        <v>26164.458984375</v>
      </c>
      <c r="R3052">
        <v>34858.875</v>
      </c>
      <c r="S3052">
        <v>36852.4765625</v>
      </c>
      <c r="T3052">
        <v>28816.615234375</v>
      </c>
      <c r="U3052">
        <v>226.32035827636719</v>
      </c>
      <c r="V3052">
        <v>990.44146728515625</v>
      </c>
      <c r="Y3052">
        <v>1895.13623046875</v>
      </c>
      <c r="Z3052">
        <v>1419.146118164062</v>
      </c>
      <c r="AA3052">
        <v>1623.959594726562</v>
      </c>
      <c r="AB3052">
        <v>1016.089050292969</v>
      </c>
      <c r="AC3052">
        <v>2155.424072265625</v>
      </c>
    </row>
    <row r="3053" spans="1:29" x14ac:dyDescent="0.35">
      <c r="A3053" t="s">
        <v>3051</v>
      </c>
      <c r="B3053" t="s">
        <v>7040</v>
      </c>
      <c r="C3053" t="s">
        <v>11029</v>
      </c>
      <c r="D3053">
        <v>4.3308793101459742E-4</v>
      </c>
      <c r="E3053">
        <v>57</v>
      </c>
      <c r="F3053">
        <v>57</v>
      </c>
      <c r="G3053">
        <v>0</v>
      </c>
      <c r="H3053">
        <v>144</v>
      </c>
      <c r="I3053">
        <v>321961.9375</v>
      </c>
      <c r="J3053">
        <v>361097.09375</v>
      </c>
      <c r="K3053">
        <v>287364.875</v>
      </c>
      <c r="L3053">
        <v>29623.73046875</v>
      </c>
      <c r="M3053">
        <v>36535.9765625</v>
      </c>
      <c r="N3053">
        <v>21979.703125</v>
      </c>
      <c r="O3053">
        <v>351648.4375</v>
      </c>
      <c r="P3053">
        <v>349967.71875</v>
      </c>
      <c r="Q3053">
        <v>333345.625</v>
      </c>
      <c r="R3053">
        <v>580309.9375</v>
      </c>
      <c r="S3053">
        <v>608682.5</v>
      </c>
      <c r="T3053">
        <v>543620.1875</v>
      </c>
      <c r="U3053">
        <v>24463.939453125</v>
      </c>
      <c r="V3053">
        <v>23253.41015625</v>
      </c>
      <c r="W3053">
        <v>16231.6220703125</v>
      </c>
      <c r="X3053">
        <v>33035.6171875</v>
      </c>
      <c r="Y3053">
        <v>48688.8125</v>
      </c>
      <c r="Z3053">
        <v>53612.40625</v>
      </c>
      <c r="AA3053">
        <v>41641.66015625</v>
      </c>
      <c r="AB3053">
        <v>28839.630859375</v>
      </c>
      <c r="AC3053">
        <v>42793.16015625</v>
      </c>
    </row>
    <row r="3054" spans="1:29" x14ac:dyDescent="0.35">
      <c r="A3054" t="s">
        <v>3052</v>
      </c>
      <c r="B3054" t="s">
        <v>7041</v>
      </c>
      <c r="C3054" t="s">
        <v>11030</v>
      </c>
      <c r="D3054">
        <v>4.3308793101459742E-4</v>
      </c>
      <c r="E3054">
        <v>32</v>
      </c>
      <c r="F3054">
        <v>32</v>
      </c>
      <c r="G3054">
        <v>0</v>
      </c>
      <c r="H3054">
        <v>83</v>
      </c>
      <c r="I3054">
        <v>20822.01171875</v>
      </c>
      <c r="J3054">
        <v>26172.451171875</v>
      </c>
      <c r="K3054">
        <v>20370.6171875</v>
      </c>
      <c r="L3054">
        <v>13669.4208984375</v>
      </c>
      <c r="M3054">
        <v>15337.9111328125</v>
      </c>
      <c r="N3054">
        <v>10903.7392578125</v>
      </c>
      <c r="O3054">
        <v>298666.5</v>
      </c>
      <c r="P3054">
        <v>348656.78125</v>
      </c>
      <c r="Q3054">
        <v>285791.8125</v>
      </c>
      <c r="R3054">
        <v>48183.4140625</v>
      </c>
      <c r="S3054">
        <v>52321.32421875</v>
      </c>
      <c r="T3054">
        <v>40454.60546875</v>
      </c>
      <c r="U3054">
        <v>10445.025390625</v>
      </c>
      <c r="V3054">
        <v>10346.0888671875</v>
      </c>
      <c r="W3054">
        <v>8020.70361328125</v>
      </c>
      <c r="X3054">
        <v>23300.43359375</v>
      </c>
      <c r="Y3054">
        <v>29288.5078125</v>
      </c>
      <c r="Z3054">
        <v>31394.439453125</v>
      </c>
      <c r="AA3054">
        <v>14760.0830078125</v>
      </c>
      <c r="AB3054">
        <v>10577.72265625</v>
      </c>
      <c r="AC3054">
        <v>16480.349609375</v>
      </c>
    </row>
    <row r="3055" spans="1:29" x14ac:dyDescent="0.35">
      <c r="A3055" t="s">
        <v>3053</v>
      </c>
      <c r="B3055" t="s">
        <v>7042</v>
      </c>
      <c r="C3055" t="s">
        <v>11031</v>
      </c>
      <c r="D3055">
        <v>3.6518564447760582E-3</v>
      </c>
      <c r="E3055">
        <v>18</v>
      </c>
      <c r="F3055">
        <v>18</v>
      </c>
      <c r="G3055">
        <v>0</v>
      </c>
      <c r="H3055">
        <v>88</v>
      </c>
      <c r="I3055">
        <v>18843.671875</v>
      </c>
      <c r="J3055">
        <v>23561.03125</v>
      </c>
      <c r="K3055">
        <v>19640.39453125</v>
      </c>
      <c r="L3055">
        <v>8402.3447265625</v>
      </c>
      <c r="M3055">
        <v>10665.419921875</v>
      </c>
      <c r="N3055">
        <v>6554.078125</v>
      </c>
      <c r="O3055">
        <v>20943.326171875</v>
      </c>
      <c r="P3055">
        <v>25815.833984375</v>
      </c>
      <c r="Q3055">
        <v>21179.654296875</v>
      </c>
      <c r="R3055">
        <v>40498.875</v>
      </c>
      <c r="S3055">
        <v>42880.0234375</v>
      </c>
      <c r="T3055">
        <v>34490.41015625</v>
      </c>
      <c r="U3055">
        <v>2353.050537109375</v>
      </c>
      <c r="V3055">
        <v>2327.52001953125</v>
      </c>
      <c r="W3055">
        <v>1096.793212890625</v>
      </c>
      <c r="X3055">
        <v>2303.016357421875</v>
      </c>
      <c r="Y3055">
        <v>2778.1806640625</v>
      </c>
      <c r="Z3055">
        <v>3317.035400390625</v>
      </c>
      <c r="AA3055">
        <v>5396.69287109375</v>
      </c>
      <c r="AB3055">
        <v>3300.79150390625</v>
      </c>
      <c r="AC3055">
        <v>6434.017578125</v>
      </c>
    </row>
    <row r="3056" spans="1:29" x14ac:dyDescent="0.35">
      <c r="A3056" t="s">
        <v>3054</v>
      </c>
      <c r="B3056" t="s">
        <v>7043</v>
      </c>
      <c r="C3056" t="s">
        <v>11032</v>
      </c>
      <c r="D3056">
        <v>4.3308793101459742E-4</v>
      </c>
      <c r="E3056">
        <v>7</v>
      </c>
      <c r="F3056">
        <v>7</v>
      </c>
      <c r="G3056">
        <v>0</v>
      </c>
      <c r="H3056">
        <v>28</v>
      </c>
      <c r="I3056">
        <v>27296.125</v>
      </c>
      <c r="J3056">
        <v>42709.80078125</v>
      </c>
      <c r="K3056">
        <v>28541.849609375</v>
      </c>
      <c r="L3056">
        <v>7161.31689453125</v>
      </c>
      <c r="M3056">
        <v>10160.7763671875</v>
      </c>
      <c r="N3056">
        <v>8322.2236328125</v>
      </c>
      <c r="O3056">
        <v>172012.296875</v>
      </c>
      <c r="P3056">
        <v>129095.734375</v>
      </c>
      <c r="Q3056">
        <v>165305.8125</v>
      </c>
      <c r="R3056">
        <v>145961.96875</v>
      </c>
      <c r="S3056">
        <v>140265.0625</v>
      </c>
      <c r="T3056">
        <v>133646.578125</v>
      </c>
      <c r="U3056">
        <v>9366.3564453125</v>
      </c>
      <c r="V3056">
        <v>7681.982421875</v>
      </c>
      <c r="W3056">
        <v>2712.1044921875</v>
      </c>
      <c r="X3056">
        <v>19796.916015625</v>
      </c>
      <c r="Y3056">
        <v>27068.611328125</v>
      </c>
      <c r="Z3056">
        <v>30791.990234375</v>
      </c>
      <c r="AA3056">
        <v>22792.900390625</v>
      </c>
      <c r="AB3056">
        <v>24117.9609375</v>
      </c>
      <c r="AC3056">
        <v>27934.646484375</v>
      </c>
    </row>
    <row r="3057" spans="1:29" x14ac:dyDescent="0.35">
      <c r="A3057" t="s">
        <v>3055</v>
      </c>
      <c r="B3057" t="s">
        <v>7044</v>
      </c>
      <c r="C3057" t="s">
        <v>11033</v>
      </c>
      <c r="D3057">
        <v>4.3308793101459742E-4</v>
      </c>
      <c r="E3057">
        <v>27</v>
      </c>
      <c r="F3057">
        <v>27</v>
      </c>
      <c r="G3057">
        <v>0</v>
      </c>
      <c r="H3057">
        <v>75</v>
      </c>
      <c r="I3057">
        <v>177209.203125</v>
      </c>
      <c r="J3057">
        <v>193945.375</v>
      </c>
      <c r="K3057">
        <v>154898.203125</v>
      </c>
      <c r="L3057">
        <v>16466.18359375</v>
      </c>
      <c r="M3057">
        <v>21016.078125</v>
      </c>
      <c r="N3057">
        <v>13803.4150390625</v>
      </c>
      <c r="O3057">
        <v>209000.484375</v>
      </c>
      <c r="P3057">
        <v>204376.09375</v>
      </c>
      <c r="Q3057">
        <v>183545.953125</v>
      </c>
      <c r="R3057">
        <v>314557.46875</v>
      </c>
      <c r="S3057">
        <v>327792.15625</v>
      </c>
      <c r="T3057">
        <v>303084.71875</v>
      </c>
      <c r="U3057">
        <v>11220.7275390625</v>
      </c>
      <c r="V3057">
        <v>12369.736328125</v>
      </c>
      <c r="W3057">
        <v>9325.623046875</v>
      </c>
      <c r="X3057">
        <v>21154.978515625</v>
      </c>
      <c r="Y3057">
        <v>25726.96484375</v>
      </c>
      <c r="Z3057">
        <v>30094.130859375</v>
      </c>
      <c r="AA3057">
        <v>31087.638671875</v>
      </c>
      <c r="AB3057">
        <v>22516.529296875</v>
      </c>
      <c r="AC3057">
        <v>32791.9453125</v>
      </c>
    </row>
    <row r="3058" spans="1:29" x14ac:dyDescent="0.35">
      <c r="A3058" t="s">
        <v>3056</v>
      </c>
      <c r="B3058" t="s">
        <v>7045</v>
      </c>
      <c r="C3058" t="s">
        <v>11034</v>
      </c>
      <c r="D3058">
        <v>8.5653102723881602E-4</v>
      </c>
      <c r="E3058">
        <v>6</v>
      </c>
      <c r="F3058">
        <v>6</v>
      </c>
      <c r="G3058">
        <v>0</v>
      </c>
      <c r="H3058">
        <v>25</v>
      </c>
      <c r="I3058">
        <v>26535.154296875</v>
      </c>
      <c r="J3058">
        <v>25490.201171875</v>
      </c>
      <c r="K3058">
        <v>22212</v>
      </c>
      <c r="L3058">
        <v>7195.6982421875</v>
      </c>
      <c r="M3058">
        <v>6144.576171875</v>
      </c>
      <c r="N3058">
        <v>7109.7060546875</v>
      </c>
      <c r="O3058">
        <v>29474.4375</v>
      </c>
      <c r="P3058">
        <v>37959.44140625</v>
      </c>
      <c r="Q3058">
        <v>32102.0625</v>
      </c>
      <c r="R3058">
        <v>41300.40234375</v>
      </c>
      <c r="S3058">
        <v>40871.3046875</v>
      </c>
      <c r="T3058">
        <v>40661.94140625</v>
      </c>
      <c r="U3058">
        <v>2294.5654296875</v>
      </c>
      <c r="V3058">
        <v>2159.720703125</v>
      </c>
      <c r="W3058">
        <v>2255.20166015625</v>
      </c>
      <c r="X3058">
        <v>12464.537109375</v>
      </c>
      <c r="Y3058">
        <v>17453.525390625</v>
      </c>
      <c r="Z3058">
        <v>13909.5078125</v>
      </c>
      <c r="AA3058">
        <v>12674.7060546875</v>
      </c>
      <c r="AB3058">
        <v>8249.9970703125</v>
      </c>
      <c r="AC3058">
        <v>11069.53515625</v>
      </c>
    </row>
    <row r="3059" spans="1:29" x14ac:dyDescent="0.35">
      <c r="A3059" t="s">
        <v>3057</v>
      </c>
      <c r="B3059" t="s">
        <v>7046</v>
      </c>
      <c r="C3059" t="s">
        <v>11035</v>
      </c>
      <c r="D3059">
        <v>4.3308793101459742E-4</v>
      </c>
      <c r="E3059">
        <v>7</v>
      </c>
      <c r="F3059">
        <v>7</v>
      </c>
      <c r="G3059">
        <v>0</v>
      </c>
      <c r="H3059">
        <v>20</v>
      </c>
      <c r="I3059">
        <v>25659.732421875</v>
      </c>
      <c r="J3059">
        <v>30296.55859375</v>
      </c>
      <c r="K3059">
        <v>21527.24609375</v>
      </c>
      <c r="L3059">
        <v>14087.134765625</v>
      </c>
      <c r="M3059">
        <v>17519.634765625</v>
      </c>
      <c r="N3059">
        <v>10040.4384765625</v>
      </c>
      <c r="O3059">
        <v>86207.9765625</v>
      </c>
      <c r="P3059">
        <v>87391.109375</v>
      </c>
      <c r="Q3059">
        <v>80015.515625</v>
      </c>
      <c r="R3059">
        <v>100188.4921875</v>
      </c>
      <c r="S3059">
        <v>112692.7578125</v>
      </c>
      <c r="T3059">
        <v>97964.1015625</v>
      </c>
      <c r="U3059">
        <v>20060.45703125</v>
      </c>
      <c r="V3059">
        <v>19320.349609375</v>
      </c>
      <c r="W3059">
        <v>13762.6396484375</v>
      </c>
      <c r="X3059">
        <v>40656.1796875</v>
      </c>
      <c r="Y3059">
        <v>52271.8125</v>
      </c>
      <c r="Z3059">
        <v>53288.07421875</v>
      </c>
      <c r="AA3059">
        <v>68940.296875</v>
      </c>
      <c r="AB3059">
        <v>46067.4609375</v>
      </c>
      <c r="AC3059">
        <v>67429.5625</v>
      </c>
    </row>
    <row r="3060" spans="1:29" x14ac:dyDescent="0.35">
      <c r="A3060" t="s">
        <v>3058</v>
      </c>
      <c r="B3060" t="s">
        <v>7047</v>
      </c>
      <c r="C3060" t="s">
        <v>11036</v>
      </c>
      <c r="D3060">
        <v>4.3308793101459742E-4</v>
      </c>
      <c r="E3060">
        <v>40</v>
      </c>
      <c r="F3060">
        <v>40</v>
      </c>
      <c r="G3060">
        <v>0</v>
      </c>
      <c r="H3060">
        <v>107</v>
      </c>
      <c r="I3060">
        <v>398158.9375</v>
      </c>
      <c r="J3060">
        <v>445937.46875</v>
      </c>
      <c r="K3060">
        <v>340099</v>
      </c>
      <c r="L3060">
        <v>26096.22265625</v>
      </c>
      <c r="M3060">
        <v>32093.142578125</v>
      </c>
      <c r="N3060">
        <v>19629.509765625</v>
      </c>
      <c r="O3060">
        <v>457440.15625</v>
      </c>
      <c r="P3060">
        <v>524217.5</v>
      </c>
      <c r="Q3060">
        <v>450845.3125</v>
      </c>
      <c r="R3060">
        <v>594531</v>
      </c>
      <c r="S3060">
        <v>631744.5</v>
      </c>
      <c r="T3060">
        <v>521784.09375</v>
      </c>
      <c r="U3060">
        <v>30867.810546875</v>
      </c>
      <c r="V3060">
        <v>31470.54296875</v>
      </c>
      <c r="W3060">
        <v>20993.90625</v>
      </c>
      <c r="X3060">
        <v>29454.859375</v>
      </c>
      <c r="Y3060">
        <v>43002.89453125</v>
      </c>
      <c r="Z3060">
        <v>44800.92578125</v>
      </c>
      <c r="AA3060">
        <v>24816.234375</v>
      </c>
      <c r="AB3060">
        <v>15278.759765625</v>
      </c>
      <c r="AC3060">
        <v>23928.2421875</v>
      </c>
    </row>
    <row r="3061" spans="1:29" x14ac:dyDescent="0.35">
      <c r="A3061" t="s">
        <v>3059</v>
      </c>
      <c r="B3061" t="s">
        <v>7048</v>
      </c>
      <c r="C3061" t="s">
        <v>11037</v>
      </c>
      <c r="D3061">
        <v>5.1194537431001663E-2</v>
      </c>
      <c r="E3061">
        <v>2</v>
      </c>
      <c r="F3061">
        <v>2</v>
      </c>
      <c r="G3061">
        <v>0</v>
      </c>
      <c r="H3061">
        <v>23</v>
      </c>
      <c r="I3061">
        <v>2016.3994140625</v>
      </c>
      <c r="J3061">
        <v>1416.109008789062</v>
      </c>
      <c r="K3061">
        <v>1775.303466796875</v>
      </c>
      <c r="O3061">
        <v>2890.294677734375</v>
      </c>
      <c r="P3061">
        <v>3552.964599609375</v>
      </c>
      <c r="Q3061">
        <v>5893.24658203125</v>
      </c>
      <c r="R3061">
        <v>8430.3671875</v>
      </c>
      <c r="S3061">
        <v>7846.79296875</v>
      </c>
      <c r="T3061">
        <v>5611.08349609375</v>
      </c>
      <c r="X3061">
        <v>777.8062744140625</v>
      </c>
      <c r="Y3061">
        <v>1522.504150390625</v>
      </c>
      <c r="Z3061">
        <v>1495.259887695312</v>
      </c>
      <c r="AA3061">
        <v>1190.44921875</v>
      </c>
      <c r="AC3061">
        <v>923.0274658203125</v>
      </c>
    </row>
    <row r="3062" spans="1:29" x14ac:dyDescent="0.35">
      <c r="A3062" t="s">
        <v>3060</v>
      </c>
      <c r="B3062" t="s">
        <v>7049</v>
      </c>
      <c r="C3062" t="s">
        <v>11038</v>
      </c>
      <c r="D3062">
        <v>4.3308793101459742E-4</v>
      </c>
      <c r="E3062">
        <v>19</v>
      </c>
      <c r="F3062">
        <v>19</v>
      </c>
      <c r="G3062">
        <v>0</v>
      </c>
      <c r="H3062">
        <v>50</v>
      </c>
      <c r="I3062">
        <v>301108.75</v>
      </c>
      <c r="J3062">
        <v>358461.4375</v>
      </c>
      <c r="K3062">
        <v>265830.53125</v>
      </c>
      <c r="L3062">
        <v>62696.83984375</v>
      </c>
      <c r="M3062">
        <v>77167.0625</v>
      </c>
      <c r="N3062">
        <v>51194.76171875</v>
      </c>
      <c r="O3062">
        <v>319561.96875</v>
      </c>
      <c r="P3062">
        <v>378848.5</v>
      </c>
      <c r="Q3062">
        <v>293614.28125</v>
      </c>
      <c r="R3062">
        <v>747692</v>
      </c>
      <c r="S3062">
        <v>816924.6875</v>
      </c>
      <c r="T3062">
        <v>688905.625</v>
      </c>
      <c r="U3062">
        <v>19380.015625</v>
      </c>
      <c r="V3062">
        <v>18772.990234375</v>
      </c>
      <c r="W3062">
        <v>14820.7255859375</v>
      </c>
      <c r="X3062">
        <v>119282.3515625</v>
      </c>
      <c r="Y3062">
        <v>150067.234375</v>
      </c>
      <c r="Z3062">
        <v>172602.078125</v>
      </c>
      <c r="AA3062">
        <v>225384.421875</v>
      </c>
      <c r="AB3062">
        <v>166183.765625</v>
      </c>
      <c r="AC3062">
        <v>247120.515625</v>
      </c>
    </row>
    <row r="3063" spans="1:29" x14ac:dyDescent="0.35">
      <c r="A3063" t="s">
        <v>3061</v>
      </c>
      <c r="B3063" t="s">
        <v>7050</v>
      </c>
      <c r="C3063" t="s">
        <v>11039</v>
      </c>
      <c r="D3063">
        <v>6.6955494694411746E-3</v>
      </c>
      <c r="E3063">
        <v>11</v>
      </c>
      <c r="F3063">
        <v>11</v>
      </c>
      <c r="G3063">
        <v>0</v>
      </c>
      <c r="H3063">
        <v>31</v>
      </c>
      <c r="I3063">
        <v>6932.58837890625</v>
      </c>
      <c r="J3063">
        <v>8159.80419921875</v>
      </c>
      <c r="K3063">
        <v>7094.84619140625</v>
      </c>
      <c r="L3063">
        <v>7437.9638671875</v>
      </c>
      <c r="M3063">
        <v>9258.80078125</v>
      </c>
      <c r="N3063">
        <v>4927.7041015625</v>
      </c>
      <c r="O3063">
        <v>1040181.25</v>
      </c>
      <c r="P3063">
        <v>1182830</v>
      </c>
      <c r="Q3063">
        <v>1000729.9375</v>
      </c>
      <c r="R3063">
        <v>21891.3828125</v>
      </c>
      <c r="S3063">
        <v>21607.720703125</v>
      </c>
      <c r="T3063">
        <v>19930.8125</v>
      </c>
      <c r="U3063">
        <v>5185.83544921875</v>
      </c>
      <c r="V3063">
        <v>3302.731201171875</v>
      </c>
      <c r="W3063">
        <v>1275.5078125</v>
      </c>
      <c r="X3063">
        <v>43491.99609375</v>
      </c>
      <c r="Y3063">
        <v>59206.68359375</v>
      </c>
      <c r="Z3063">
        <v>68060.453125</v>
      </c>
      <c r="AA3063">
        <v>12169.67578125</v>
      </c>
      <c r="AB3063">
        <v>8647.7822265625</v>
      </c>
      <c r="AC3063">
        <v>14744.3740234375</v>
      </c>
    </row>
    <row r="3064" spans="1:29" x14ac:dyDescent="0.35">
      <c r="A3064" t="s">
        <v>3062</v>
      </c>
      <c r="B3064" t="s">
        <v>7051</v>
      </c>
      <c r="C3064" t="s">
        <v>11040</v>
      </c>
      <c r="D3064">
        <v>3.3886817982420331E-4</v>
      </c>
      <c r="E3064">
        <v>7</v>
      </c>
      <c r="F3064">
        <v>7</v>
      </c>
      <c r="G3064">
        <v>0</v>
      </c>
      <c r="H3064">
        <v>43</v>
      </c>
      <c r="I3064">
        <v>4452.06494140625</v>
      </c>
      <c r="J3064">
        <v>6359.3818359375</v>
      </c>
      <c r="K3064">
        <v>4556.12548828125</v>
      </c>
      <c r="L3064">
        <v>3192.87841796875</v>
      </c>
      <c r="M3064">
        <v>3200.00341796875</v>
      </c>
      <c r="N3064">
        <v>1809.05859375</v>
      </c>
      <c r="O3064">
        <v>8980.77734375</v>
      </c>
      <c r="P3064">
        <v>12847.9091796875</v>
      </c>
      <c r="Q3064">
        <v>7564.181640625</v>
      </c>
      <c r="R3064">
        <v>11421.8388671875</v>
      </c>
      <c r="S3064">
        <v>14121.1318359375</v>
      </c>
      <c r="T3064">
        <v>10902.611328125</v>
      </c>
      <c r="X3064">
        <v>5863.45654296875</v>
      </c>
      <c r="Y3064">
        <v>7282.0126953125</v>
      </c>
      <c r="Z3064">
        <v>7611.41552734375</v>
      </c>
      <c r="AA3064">
        <v>13190.1962890625</v>
      </c>
      <c r="AB3064">
        <v>10256.609375</v>
      </c>
      <c r="AC3064">
        <v>14505.6611328125</v>
      </c>
    </row>
    <row r="3065" spans="1:29" x14ac:dyDescent="0.35">
      <c r="A3065" t="s">
        <v>3063</v>
      </c>
      <c r="B3065" t="s">
        <v>7052</v>
      </c>
      <c r="C3065" t="s">
        <v>11041</v>
      </c>
      <c r="D3065">
        <v>4.3308793101459742E-4</v>
      </c>
      <c r="E3065">
        <v>22</v>
      </c>
      <c r="F3065">
        <v>22</v>
      </c>
      <c r="G3065">
        <v>0</v>
      </c>
      <c r="H3065">
        <v>68</v>
      </c>
      <c r="I3065">
        <v>55156.640625</v>
      </c>
      <c r="J3065">
        <v>64283.40625</v>
      </c>
      <c r="K3065">
        <v>49363.6640625</v>
      </c>
      <c r="L3065">
        <v>19242.673828125</v>
      </c>
      <c r="M3065">
        <v>25112.1953125</v>
      </c>
      <c r="N3065">
        <v>16688.708984375</v>
      </c>
      <c r="O3065">
        <v>198476.09375</v>
      </c>
      <c r="P3065">
        <v>247958.46875</v>
      </c>
      <c r="Q3065">
        <v>229615.546875</v>
      </c>
      <c r="R3065">
        <v>75335.859375</v>
      </c>
      <c r="S3065">
        <v>68453.4375</v>
      </c>
      <c r="T3065">
        <v>70918.8828125</v>
      </c>
      <c r="U3065">
        <v>22322.419921875</v>
      </c>
      <c r="V3065">
        <v>22233.443359375</v>
      </c>
      <c r="W3065">
        <v>14827.9140625</v>
      </c>
      <c r="X3065">
        <v>33031.6171875</v>
      </c>
      <c r="Y3065">
        <v>41452.93359375</v>
      </c>
      <c r="Z3065">
        <v>45824.50390625</v>
      </c>
      <c r="AA3065">
        <v>27237.3359375</v>
      </c>
      <c r="AB3065">
        <v>19643.087890625</v>
      </c>
      <c r="AC3065">
        <v>30055.427734375</v>
      </c>
    </row>
    <row r="3066" spans="1:29" x14ac:dyDescent="0.35">
      <c r="A3066" t="s">
        <v>3064</v>
      </c>
      <c r="B3066" t="s">
        <v>7053</v>
      </c>
      <c r="C3066" t="s">
        <v>11042</v>
      </c>
      <c r="D3066">
        <v>1.8264839891344311E-3</v>
      </c>
      <c r="E3066">
        <v>15</v>
      </c>
      <c r="F3066">
        <v>15</v>
      </c>
      <c r="G3066">
        <v>0</v>
      </c>
      <c r="H3066">
        <v>92</v>
      </c>
      <c r="I3066">
        <v>7054.8271484375</v>
      </c>
      <c r="J3066">
        <v>8582.2705078125</v>
      </c>
      <c r="K3066">
        <v>7250.47412109375</v>
      </c>
      <c r="L3066">
        <v>2629.109130859375</v>
      </c>
      <c r="M3066">
        <v>4025.41357421875</v>
      </c>
      <c r="N3066">
        <v>2818.444091796875</v>
      </c>
      <c r="O3066">
        <v>20916.5625</v>
      </c>
      <c r="P3066">
        <v>25354.08984375</v>
      </c>
      <c r="Q3066">
        <v>22645.2265625</v>
      </c>
      <c r="R3066">
        <v>19108.310546875</v>
      </c>
      <c r="S3066">
        <v>23315.66796875</v>
      </c>
      <c r="T3066">
        <v>18711.91015625</v>
      </c>
      <c r="U3066">
        <v>1089.691528320312</v>
      </c>
      <c r="V3066">
        <v>2357.030517578125</v>
      </c>
      <c r="W3066">
        <v>1145.381958007812</v>
      </c>
      <c r="X3066">
        <v>4160.7353515625</v>
      </c>
      <c r="Y3066">
        <v>6223.90966796875</v>
      </c>
      <c r="Z3066">
        <v>4631.26708984375</v>
      </c>
      <c r="AA3066">
        <v>4133.9775390625</v>
      </c>
      <c r="AB3066">
        <v>4075.8623046875</v>
      </c>
      <c r="AC3066">
        <v>3426.473876953125</v>
      </c>
    </row>
    <row r="3067" spans="1:29" x14ac:dyDescent="0.35">
      <c r="A3067" t="s">
        <v>3065</v>
      </c>
      <c r="B3067" t="s">
        <v>7054</v>
      </c>
      <c r="C3067" t="s">
        <v>11043</v>
      </c>
      <c r="D3067">
        <v>6.6955494694411746E-3</v>
      </c>
      <c r="E3067">
        <v>54</v>
      </c>
      <c r="F3067">
        <v>54</v>
      </c>
      <c r="G3067">
        <v>0</v>
      </c>
      <c r="H3067">
        <v>369</v>
      </c>
      <c r="I3067">
        <v>14863.6669921875</v>
      </c>
      <c r="J3067">
        <v>16931.10546875</v>
      </c>
      <c r="K3067">
        <v>13649.2412109375</v>
      </c>
      <c r="L3067">
        <v>14046.7099609375</v>
      </c>
      <c r="M3067">
        <v>17407.97265625</v>
      </c>
      <c r="N3067">
        <v>11545.9052734375</v>
      </c>
      <c r="O3067">
        <v>25510.8671875</v>
      </c>
      <c r="P3067">
        <v>26114.2265625</v>
      </c>
      <c r="Q3067">
        <v>20672.310546875</v>
      </c>
      <c r="R3067">
        <v>22180.87109375</v>
      </c>
      <c r="S3067">
        <v>24127.748046875</v>
      </c>
      <c r="T3067">
        <v>19891.169921875</v>
      </c>
      <c r="U3067">
        <v>2273.640380859375</v>
      </c>
      <c r="V3067">
        <v>2138.53466796875</v>
      </c>
      <c r="W3067">
        <v>1090.217529296875</v>
      </c>
      <c r="X3067">
        <v>2584.225830078125</v>
      </c>
      <c r="Y3067">
        <v>4334.439453125</v>
      </c>
      <c r="Z3067">
        <v>4242.12060546875</v>
      </c>
      <c r="AA3067">
        <v>3628.716064453125</v>
      </c>
      <c r="AB3067">
        <v>2129.891845703125</v>
      </c>
      <c r="AC3067">
        <v>2691.102783203125</v>
      </c>
    </row>
    <row r="3068" spans="1:29" x14ac:dyDescent="0.35">
      <c r="A3068" t="s">
        <v>3066</v>
      </c>
      <c r="B3068" t="s">
        <v>7055</v>
      </c>
      <c r="C3068" t="s">
        <v>11044</v>
      </c>
      <c r="D3068">
        <v>4.3308793101459742E-4</v>
      </c>
      <c r="E3068">
        <v>22</v>
      </c>
      <c r="F3068">
        <v>22</v>
      </c>
      <c r="G3068">
        <v>0</v>
      </c>
      <c r="H3068">
        <v>94</v>
      </c>
      <c r="I3068">
        <v>17099.984375</v>
      </c>
      <c r="J3068">
        <v>18333.55859375</v>
      </c>
      <c r="K3068">
        <v>16274.125</v>
      </c>
      <c r="L3068">
        <v>10941.8671875</v>
      </c>
      <c r="M3068">
        <v>12847.7119140625</v>
      </c>
      <c r="N3068">
        <v>8960.4482421875</v>
      </c>
      <c r="O3068">
        <v>28974.05078125</v>
      </c>
      <c r="P3068">
        <v>29648.666015625</v>
      </c>
      <c r="Q3068">
        <v>30558.640625</v>
      </c>
      <c r="R3068">
        <v>38147.80078125</v>
      </c>
      <c r="S3068">
        <v>38041.0078125</v>
      </c>
      <c r="T3068">
        <v>35323.5546875</v>
      </c>
      <c r="U3068">
        <v>3298.248046875</v>
      </c>
      <c r="V3068">
        <v>3219.0947265625</v>
      </c>
      <c r="W3068">
        <v>1434.079711914062</v>
      </c>
      <c r="X3068">
        <v>7103.22998046875</v>
      </c>
      <c r="Y3068">
        <v>9748.39453125</v>
      </c>
      <c r="Z3068">
        <v>10362.6484375</v>
      </c>
      <c r="AA3068">
        <v>7911.60595703125</v>
      </c>
      <c r="AB3068">
        <v>6032.45751953125</v>
      </c>
      <c r="AC3068">
        <v>7762.20703125</v>
      </c>
    </row>
    <row r="3069" spans="1:29" x14ac:dyDescent="0.35">
      <c r="A3069" t="s">
        <v>3067</v>
      </c>
      <c r="B3069" t="s">
        <v>7056</v>
      </c>
      <c r="C3069" t="s">
        <v>11045</v>
      </c>
      <c r="D3069">
        <v>7.5790487229824066E-2</v>
      </c>
      <c r="E3069">
        <v>6</v>
      </c>
      <c r="F3069">
        <v>6</v>
      </c>
      <c r="G3069">
        <v>0</v>
      </c>
      <c r="H3069">
        <v>67</v>
      </c>
      <c r="I3069">
        <v>2325.038330078125</v>
      </c>
      <c r="J3069">
        <v>1831.071533203125</v>
      </c>
      <c r="K3069">
        <v>1412.141967773438</v>
      </c>
      <c r="O3069">
        <v>3478.43798828125</v>
      </c>
      <c r="P3069">
        <v>3743.4091796875</v>
      </c>
      <c r="Q3069">
        <v>2463.146240234375</v>
      </c>
      <c r="R3069">
        <v>3787.6103515625</v>
      </c>
      <c r="S3069">
        <v>5431.29296875</v>
      </c>
      <c r="T3069">
        <v>4138.14990234375</v>
      </c>
      <c r="X3069">
        <v>1972.194458007812</v>
      </c>
      <c r="Y3069">
        <v>3022.094482421875</v>
      </c>
      <c r="Z3069">
        <v>3471.870361328125</v>
      </c>
      <c r="AA3069">
        <v>6627.3447265625</v>
      </c>
      <c r="AB3069">
        <v>4379.76171875</v>
      </c>
      <c r="AC3069">
        <v>6089.32568359375</v>
      </c>
    </row>
    <row r="3070" spans="1:29" x14ac:dyDescent="0.35">
      <c r="A3070" t="s">
        <v>3068</v>
      </c>
      <c r="B3070" t="s">
        <v>7057</v>
      </c>
      <c r="C3070" t="s">
        <v>11046</v>
      </c>
      <c r="D3070">
        <v>1.1061182245612139E-2</v>
      </c>
      <c r="E3070">
        <v>11</v>
      </c>
      <c r="F3070">
        <v>11</v>
      </c>
      <c r="G3070">
        <v>0</v>
      </c>
      <c r="H3070">
        <v>60</v>
      </c>
      <c r="I3070">
        <v>14411.25390625</v>
      </c>
      <c r="J3070">
        <v>15559.205078125</v>
      </c>
      <c r="K3070">
        <v>10994.3056640625</v>
      </c>
      <c r="L3070">
        <v>5733.22607421875</v>
      </c>
      <c r="M3070">
        <v>8569.9970703125</v>
      </c>
      <c r="N3070">
        <v>4276.65869140625</v>
      </c>
      <c r="O3070">
        <v>16095.197265625</v>
      </c>
      <c r="P3070">
        <v>18009.5859375</v>
      </c>
      <c r="Q3070">
        <v>13729.1318359375</v>
      </c>
      <c r="R3070">
        <v>16882.640625</v>
      </c>
      <c r="S3070">
        <v>18898.087890625</v>
      </c>
      <c r="T3070">
        <v>16895.96484375</v>
      </c>
      <c r="V3070">
        <v>1478.587646484375</v>
      </c>
      <c r="W3070">
        <v>488.86264038085938</v>
      </c>
      <c r="X3070">
        <v>745.1124267578125</v>
      </c>
      <c r="Y3070">
        <v>1224.1376953125</v>
      </c>
      <c r="Z3070">
        <v>1420.9970703125</v>
      </c>
      <c r="AA3070">
        <v>1594.770751953125</v>
      </c>
      <c r="AB3070">
        <v>820.52239990234375</v>
      </c>
    </row>
    <row r="3071" spans="1:29" x14ac:dyDescent="0.35">
      <c r="A3071" t="s">
        <v>3069</v>
      </c>
      <c r="B3071" t="s">
        <v>7058</v>
      </c>
      <c r="C3071" t="s">
        <v>11047</v>
      </c>
      <c r="D3071">
        <v>1.7725258367136121E-3</v>
      </c>
      <c r="E3071">
        <v>6</v>
      </c>
      <c r="F3071">
        <v>6</v>
      </c>
      <c r="G3071">
        <v>0</v>
      </c>
      <c r="H3071">
        <v>119</v>
      </c>
      <c r="I3071">
        <v>5520.20166015625</v>
      </c>
      <c r="J3071">
        <v>7583.5595703125</v>
      </c>
      <c r="K3071">
        <v>2849.901123046875</v>
      </c>
      <c r="L3071">
        <v>2387.117919921875</v>
      </c>
      <c r="M3071">
        <v>2669.455810546875</v>
      </c>
      <c r="N3071">
        <v>1253.747314453125</v>
      </c>
      <c r="O3071">
        <v>6985.85693359375</v>
      </c>
      <c r="P3071">
        <v>9697.228515625</v>
      </c>
      <c r="Q3071">
        <v>7515.25</v>
      </c>
      <c r="R3071">
        <v>8365.7333984375</v>
      </c>
      <c r="S3071">
        <v>9727.6162109375</v>
      </c>
      <c r="T3071">
        <v>6069.9755859375</v>
      </c>
      <c r="AC3071">
        <v>1103.689331054688</v>
      </c>
    </row>
    <row r="3072" spans="1:29" x14ac:dyDescent="0.35">
      <c r="A3072" t="s">
        <v>3070</v>
      </c>
      <c r="B3072" t="s">
        <v>7059</v>
      </c>
      <c r="C3072" t="s">
        <v>11048</v>
      </c>
      <c r="D3072">
        <v>4.3308793101459742E-4</v>
      </c>
      <c r="E3072">
        <v>16</v>
      </c>
      <c r="F3072">
        <v>16</v>
      </c>
      <c r="G3072">
        <v>0</v>
      </c>
      <c r="H3072">
        <v>52</v>
      </c>
      <c r="I3072">
        <v>57261.078125</v>
      </c>
      <c r="J3072">
        <v>65430.6328125</v>
      </c>
      <c r="K3072">
        <v>50814.9140625</v>
      </c>
      <c r="L3072">
        <v>5562.95703125</v>
      </c>
      <c r="M3072">
        <v>6489.0927734375</v>
      </c>
      <c r="N3072">
        <v>4655.9697265625</v>
      </c>
      <c r="O3072">
        <v>67570.2109375</v>
      </c>
      <c r="P3072">
        <v>71003.6171875</v>
      </c>
      <c r="Q3072">
        <v>58100.51171875</v>
      </c>
      <c r="R3072">
        <v>102092.6875</v>
      </c>
      <c r="S3072">
        <v>106605.1640625</v>
      </c>
      <c r="T3072">
        <v>94205.7265625</v>
      </c>
      <c r="U3072">
        <v>9984.609375</v>
      </c>
      <c r="V3072">
        <v>10048.009765625</v>
      </c>
      <c r="W3072">
        <v>8708.712890625</v>
      </c>
      <c r="X3072">
        <v>16179.1064453125</v>
      </c>
      <c r="Y3072">
        <v>22143.07421875</v>
      </c>
      <c r="Z3072">
        <v>19958.994140625</v>
      </c>
      <c r="AA3072">
        <v>25911.533203125</v>
      </c>
      <c r="AB3072">
        <v>18402.5390625</v>
      </c>
      <c r="AC3072">
        <v>26765.0625</v>
      </c>
    </row>
    <row r="3073" spans="1:29" x14ac:dyDescent="0.35">
      <c r="A3073" t="s">
        <v>3071</v>
      </c>
      <c r="B3073" t="s">
        <v>7060</v>
      </c>
      <c r="C3073" t="s">
        <v>11049</v>
      </c>
      <c r="D3073">
        <v>4.3308793101459742E-4</v>
      </c>
      <c r="E3073">
        <v>31</v>
      </c>
      <c r="F3073">
        <v>31</v>
      </c>
      <c r="G3073">
        <v>0</v>
      </c>
      <c r="H3073">
        <v>103</v>
      </c>
      <c r="I3073">
        <v>323117.90625</v>
      </c>
      <c r="J3073">
        <v>364363.75</v>
      </c>
      <c r="K3073">
        <v>300684.875</v>
      </c>
      <c r="L3073">
        <v>128701.0625</v>
      </c>
      <c r="M3073">
        <v>162088.765625</v>
      </c>
      <c r="N3073">
        <v>105446.375</v>
      </c>
      <c r="O3073">
        <v>331477.46875</v>
      </c>
      <c r="P3073">
        <v>390995.6875</v>
      </c>
      <c r="Q3073">
        <v>308301.6875</v>
      </c>
      <c r="R3073">
        <v>434875.375</v>
      </c>
      <c r="S3073">
        <v>450887.28125</v>
      </c>
      <c r="T3073">
        <v>403982.375</v>
      </c>
      <c r="U3073">
        <v>19889.109375</v>
      </c>
      <c r="V3073">
        <v>18426.8046875</v>
      </c>
      <c r="W3073">
        <v>12377.822265625</v>
      </c>
      <c r="X3073">
        <v>18763.0234375</v>
      </c>
      <c r="Y3073">
        <v>26354.197265625</v>
      </c>
      <c r="Z3073">
        <v>23172.048828125</v>
      </c>
      <c r="AA3073">
        <v>28569.193359375</v>
      </c>
      <c r="AB3073">
        <v>17543.05859375</v>
      </c>
      <c r="AC3073">
        <v>29495.970703125</v>
      </c>
    </row>
    <row r="3074" spans="1:29" x14ac:dyDescent="0.35">
      <c r="A3074" t="s">
        <v>3072</v>
      </c>
      <c r="B3074" t="s">
        <v>7061</v>
      </c>
      <c r="C3074" t="s">
        <v>11050</v>
      </c>
      <c r="D3074">
        <v>1.337887812405825E-2</v>
      </c>
      <c r="E3074">
        <v>15</v>
      </c>
      <c r="F3074">
        <v>15</v>
      </c>
      <c r="G3074">
        <v>0</v>
      </c>
      <c r="H3074">
        <v>48</v>
      </c>
      <c r="K3074">
        <v>2978.568603515625</v>
      </c>
      <c r="L3074">
        <v>2459.597412109375</v>
      </c>
      <c r="M3074">
        <v>2335.711669921875</v>
      </c>
      <c r="N3074">
        <v>881.002197265625</v>
      </c>
      <c r="O3074">
        <v>66708.3671875</v>
      </c>
      <c r="P3074">
        <v>72078.375</v>
      </c>
      <c r="Q3074">
        <v>62256.8828125</v>
      </c>
      <c r="R3074">
        <v>5128.29248046875</v>
      </c>
      <c r="S3074">
        <v>5672.154296875</v>
      </c>
      <c r="T3074">
        <v>5851.29638671875</v>
      </c>
      <c r="X3074">
        <v>3564.679931640625</v>
      </c>
      <c r="Y3074">
        <v>5524.72265625</v>
      </c>
      <c r="Z3074">
        <v>6069.1640625</v>
      </c>
      <c r="AA3074">
        <v>3211.688232421875</v>
      </c>
      <c r="AB3074">
        <v>2281.886474609375</v>
      </c>
      <c r="AC3074">
        <v>3133.680419921875</v>
      </c>
    </row>
    <row r="3075" spans="1:29" x14ac:dyDescent="0.35">
      <c r="A3075" t="s">
        <v>3073</v>
      </c>
      <c r="B3075" t="s">
        <v>7062</v>
      </c>
      <c r="C3075" t="s">
        <v>11051</v>
      </c>
      <c r="D3075">
        <v>4.7430828213691711E-2</v>
      </c>
      <c r="E3075">
        <v>6</v>
      </c>
      <c r="F3075">
        <v>6</v>
      </c>
      <c r="G3075">
        <v>0</v>
      </c>
      <c r="H3075">
        <v>57</v>
      </c>
      <c r="I3075">
        <v>5732.478515625</v>
      </c>
      <c r="J3075">
        <v>8534.0634765625</v>
      </c>
      <c r="K3075">
        <v>5334.416015625</v>
      </c>
      <c r="L3075">
        <v>1852.1923828125</v>
      </c>
      <c r="M3075">
        <v>2362.13037109375</v>
      </c>
      <c r="O3075">
        <v>6371.91162109375</v>
      </c>
      <c r="P3075">
        <v>9308.8818359375</v>
      </c>
      <c r="Q3075">
        <v>7804.15673828125</v>
      </c>
      <c r="R3075">
        <v>9303.140625</v>
      </c>
      <c r="S3075">
        <v>8721.474609375</v>
      </c>
      <c r="T3075">
        <v>6575.47998046875</v>
      </c>
      <c r="Y3075">
        <v>2665.508544921875</v>
      </c>
      <c r="Z3075">
        <v>2711.764892578125</v>
      </c>
      <c r="AA3075">
        <v>2338.634033203125</v>
      </c>
      <c r="AB3075">
        <v>2202.45166015625</v>
      </c>
      <c r="AC3075">
        <v>3024.52685546875</v>
      </c>
    </row>
    <row r="3076" spans="1:29" x14ac:dyDescent="0.35">
      <c r="A3076" t="s">
        <v>3074</v>
      </c>
      <c r="B3076" t="s">
        <v>7063</v>
      </c>
      <c r="C3076" t="s">
        <v>11052</v>
      </c>
      <c r="D3076">
        <v>4.3308793101459742E-4</v>
      </c>
      <c r="E3076">
        <v>26</v>
      </c>
      <c r="F3076">
        <v>26</v>
      </c>
      <c r="G3076">
        <v>0</v>
      </c>
      <c r="H3076">
        <v>114</v>
      </c>
      <c r="I3076">
        <v>23531.77734375</v>
      </c>
      <c r="J3076">
        <v>28762.25</v>
      </c>
      <c r="K3076">
        <v>19292.44921875</v>
      </c>
      <c r="L3076">
        <v>10116.287109375</v>
      </c>
      <c r="M3076">
        <v>11475.3681640625</v>
      </c>
      <c r="N3076">
        <v>7578.14453125</v>
      </c>
      <c r="O3076">
        <v>32550.716796875</v>
      </c>
      <c r="P3076">
        <v>32146.52734375</v>
      </c>
      <c r="Q3076">
        <v>26557.03125</v>
      </c>
      <c r="R3076">
        <v>47735.2265625</v>
      </c>
      <c r="S3076">
        <v>52021.1171875</v>
      </c>
      <c r="T3076">
        <v>45506.84765625</v>
      </c>
      <c r="U3076">
        <v>9219.87109375</v>
      </c>
      <c r="V3076">
        <v>11579.810546875</v>
      </c>
      <c r="W3076">
        <v>7908.65478515625</v>
      </c>
      <c r="X3076">
        <v>16664.99609375</v>
      </c>
      <c r="Y3076">
        <v>23088.28125</v>
      </c>
      <c r="Z3076">
        <v>22218.953125</v>
      </c>
      <c r="AA3076">
        <v>20103.021484375</v>
      </c>
      <c r="AB3076">
        <v>12929.6962890625</v>
      </c>
      <c r="AC3076">
        <v>20323.20703125</v>
      </c>
    </row>
    <row r="3077" spans="1:29" x14ac:dyDescent="0.35">
      <c r="A3077" t="s">
        <v>3075</v>
      </c>
      <c r="B3077" t="s">
        <v>7064</v>
      </c>
      <c r="C3077" t="s">
        <v>11053</v>
      </c>
      <c r="D3077">
        <v>7.6227776706218719E-2</v>
      </c>
      <c r="E3077">
        <v>12</v>
      </c>
      <c r="F3077">
        <v>12</v>
      </c>
      <c r="G3077">
        <v>0</v>
      </c>
      <c r="H3077">
        <v>20</v>
      </c>
      <c r="I3077">
        <v>5920.79638671875</v>
      </c>
      <c r="J3077">
        <v>8139.14892578125</v>
      </c>
      <c r="K3077">
        <v>6358.755859375</v>
      </c>
      <c r="L3077">
        <v>3605.475341796875</v>
      </c>
      <c r="M3077">
        <v>4961.5986328125</v>
      </c>
      <c r="N3077">
        <v>1773.959838867188</v>
      </c>
      <c r="O3077">
        <v>173073.015625</v>
      </c>
      <c r="P3077">
        <v>204843.296875</v>
      </c>
      <c r="Q3077">
        <v>164340.5</v>
      </c>
      <c r="R3077">
        <v>13809.2548828125</v>
      </c>
      <c r="S3077">
        <v>14729.3681640625</v>
      </c>
      <c r="T3077">
        <v>11818.8017578125</v>
      </c>
      <c r="U3077">
        <v>589.37615966796875</v>
      </c>
      <c r="V3077">
        <v>1541.932006835938</v>
      </c>
      <c r="X3077">
        <v>11245.302734375</v>
      </c>
      <c r="Y3077">
        <v>13720.4833984375</v>
      </c>
      <c r="Z3077">
        <v>13808.939453125</v>
      </c>
      <c r="AA3077">
        <v>5078.0078125</v>
      </c>
      <c r="AB3077">
        <v>2780.72314453125</v>
      </c>
      <c r="AC3077">
        <v>5316.53466796875</v>
      </c>
    </row>
    <row r="3078" spans="1:29" x14ac:dyDescent="0.35">
      <c r="A3078" t="s">
        <v>3076</v>
      </c>
      <c r="B3078" t="s">
        <v>7065</v>
      </c>
      <c r="C3078" t="s">
        <v>11054</v>
      </c>
      <c r="D3078">
        <v>4.3308793101459742E-4</v>
      </c>
      <c r="E3078">
        <v>6</v>
      </c>
      <c r="F3078">
        <v>6</v>
      </c>
      <c r="G3078">
        <v>0</v>
      </c>
      <c r="H3078">
        <v>25</v>
      </c>
      <c r="I3078">
        <v>229354.34375</v>
      </c>
      <c r="J3078">
        <v>268952.09375</v>
      </c>
      <c r="K3078">
        <v>178383.09375</v>
      </c>
      <c r="L3078">
        <v>108137.4765625</v>
      </c>
      <c r="M3078">
        <v>158652.03125</v>
      </c>
      <c r="N3078">
        <v>88543.7109375</v>
      </c>
      <c r="O3078">
        <v>390130.5625</v>
      </c>
      <c r="P3078">
        <v>374559.46875</v>
      </c>
      <c r="Q3078">
        <v>351503.1875</v>
      </c>
      <c r="R3078">
        <v>813472.875</v>
      </c>
      <c r="S3078">
        <v>868638.1875</v>
      </c>
      <c r="T3078">
        <v>603246.1875</v>
      </c>
      <c r="U3078">
        <v>56120.22265625</v>
      </c>
      <c r="V3078">
        <v>66011.125</v>
      </c>
      <c r="W3078">
        <v>43119.29296875</v>
      </c>
      <c r="X3078">
        <v>91820.078125</v>
      </c>
      <c r="Y3078">
        <v>127258.953125</v>
      </c>
      <c r="Z3078">
        <v>127558.3359375</v>
      </c>
      <c r="AA3078">
        <v>192722.046875</v>
      </c>
      <c r="AB3078">
        <v>133072.15625</v>
      </c>
      <c r="AC3078">
        <v>217115.40625</v>
      </c>
    </row>
    <row r="3079" spans="1:29" x14ac:dyDescent="0.35">
      <c r="A3079" t="s">
        <v>3077</v>
      </c>
      <c r="B3079" t="s">
        <v>7066</v>
      </c>
      <c r="C3079" t="s">
        <v>11055</v>
      </c>
      <c r="D3079">
        <v>9.2857144773006439E-3</v>
      </c>
      <c r="E3079">
        <v>5</v>
      </c>
      <c r="F3079">
        <v>5</v>
      </c>
      <c r="G3079">
        <v>0</v>
      </c>
      <c r="H3079">
        <v>17</v>
      </c>
      <c r="I3079">
        <v>197139.375</v>
      </c>
      <c r="J3079">
        <v>212621.421875</v>
      </c>
      <c r="K3079">
        <v>159926.4375</v>
      </c>
      <c r="L3079">
        <v>56436.32421875</v>
      </c>
      <c r="M3079">
        <v>83674.546875</v>
      </c>
      <c r="N3079">
        <v>45840.87109375</v>
      </c>
      <c r="O3079">
        <v>212603.515625</v>
      </c>
      <c r="P3079">
        <v>245040.046875</v>
      </c>
      <c r="Q3079">
        <v>217721.921875</v>
      </c>
      <c r="R3079">
        <v>383860.78125</v>
      </c>
      <c r="S3079">
        <v>422342.1875</v>
      </c>
      <c r="T3079">
        <v>388807.125</v>
      </c>
      <c r="U3079">
        <v>16279.1923828125</v>
      </c>
      <c r="V3079">
        <v>17477.080078125</v>
      </c>
      <c r="W3079">
        <v>13999.9541015625</v>
      </c>
      <c r="X3079">
        <v>30294.263671875</v>
      </c>
      <c r="Y3079">
        <v>56320.4609375</v>
      </c>
      <c r="Z3079">
        <v>44023.39453125</v>
      </c>
      <c r="AA3079">
        <v>28117.6796875</v>
      </c>
      <c r="AB3079">
        <v>21837.8203125</v>
      </c>
      <c r="AC3079">
        <v>31654.107421875</v>
      </c>
    </row>
    <row r="3080" spans="1:29" x14ac:dyDescent="0.35">
      <c r="A3080" t="s">
        <v>3078</v>
      </c>
      <c r="B3080" t="s">
        <v>7067</v>
      </c>
      <c r="C3080" t="s">
        <v>11056</v>
      </c>
      <c r="D3080">
        <v>3.0502598732709881E-2</v>
      </c>
      <c r="E3080">
        <v>135</v>
      </c>
      <c r="F3080">
        <v>134</v>
      </c>
      <c r="G3080">
        <v>2</v>
      </c>
      <c r="H3080">
        <v>880</v>
      </c>
      <c r="I3080">
        <v>35088.3984375</v>
      </c>
      <c r="J3080">
        <v>40993.375</v>
      </c>
      <c r="K3080">
        <v>30677.48046875</v>
      </c>
      <c r="L3080">
        <v>12280.509765625</v>
      </c>
      <c r="M3080">
        <v>15921.87109375</v>
      </c>
      <c r="N3080">
        <v>10941.232421875</v>
      </c>
      <c r="O3080">
        <v>42451.0390625</v>
      </c>
      <c r="P3080">
        <v>51314.984375</v>
      </c>
      <c r="Q3080">
        <v>39692.62890625</v>
      </c>
      <c r="R3080">
        <v>50404.83984375</v>
      </c>
      <c r="S3080">
        <v>55575.54296875</v>
      </c>
      <c r="T3080">
        <v>43517.92578125</v>
      </c>
      <c r="U3080">
        <v>3397.82373046875</v>
      </c>
      <c r="V3080">
        <v>2845.61572265625</v>
      </c>
      <c r="W3080">
        <v>3581.015380859375</v>
      </c>
      <c r="X3080">
        <v>5730.52099609375</v>
      </c>
      <c r="Y3080">
        <v>6711.84521484375</v>
      </c>
      <c r="Z3080">
        <v>6246.6318359375</v>
      </c>
      <c r="AA3080">
        <v>10642.6923828125</v>
      </c>
      <c r="AB3080">
        <v>10268.19921875</v>
      </c>
      <c r="AC3080">
        <v>9436.2333984375</v>
      </c>
    </row>
    <row r="3081" spans="1:29" x14ac:dyDescent="0.35">
      <c r="A3081" t="s">
        <v>3079</v>
      </c>
      <c r="B3081" t="s">
        <v>7068</v>
      </c>
      <c r="C3081" t="s">
        <v>11057</v>
      </c>
      <c r="D3081">
        <v>8.0733947455883026E-2</v>
      </c>
      <c r="E3081">
        <v>7</v>
      </c>
      <c r="F3081">
        <v>7</v>
      </c>
      <c r="G3081">
        <v>0</v>
      </c>
      <c r="H3081">
        <v>110</v>
      </c>
      <c r="I3081">
        <v>11084.8173828125</v>
      </c>
      <c r="J3081">
        <v>11593.2294921875</v>
      </c>
      <c r="K3081">
        <v>8619.3603515625</v>
      </c>
      <c r="L3081">
        <v>4985.31640625</v>
      </c>
      <c r="M3081">
        <v>6572.935546875</v>
      </c>
      <c r="N3081">
        <v>3430.7431640625</v>
      </c>
      <c r="O3081">
        <v>10829.408203125</v>
      </c>
      <c r="P3081">
        <v>11748.2578125</v>
      </c>
      <c r="Q3081">
        <v>14999.8984375</v>
      </c>
      <c r="R3081">
        <v>10631.5615234375</v>
      </c>
      <c r="S3081">
        <v>13385.666015625</v>
      </c>
      <c r="T3081">
        <v>11967.5322265625</v>
      </c>
      <c r="Y3081">
        <v>1248.24755859375</v>
      </c>
      <c r="Z3081">
        <v>1225.425415039062</v>
      </c>
      <c r="AB3081">
        <v>1436.544189453125</v>
      </c>
    </row>
    <row r="3082" spans="1:29" x14ac:dyDescent="0.35">
      <c r="A3082" t="s">
        <v>3080</v>
      </c>
      <c r="B3082" t="s">
        <v>7069</v>
      </c>
      <c r="C3082" t="s">
        <v>11058</v>
      </c>
      <c r="D3082">
        <v>4.3308793101459742E-4</v>
      </c>
      <c r="E3082">
        <v>15</v>
      </c>
      <c r="F3082">
        <v>15</v>
      </c>
      <c r="G3082">
        <v>0</v>
      </c>
      <c r="H3082">
        <v>38</v>
      </c>
      <c r="I3082">
        <v>124524</v>
      </c>
      <c r="J3082">
        <v>154395.78125</v>
      </c>
      <c r="K3082">
        <v>111073.828125</v>
      </c>
      <c r="L3082">
        <v>9989.3544921875</v>
      </c>
      <c r="M3082">
        <v>11596.8798828125</v>
      </c>
      <c r="N3082">
        <v>7468.1875</v>
      </c>
      <c r="O3082">
        <v>116808.7421875</v>
      </c>
      <c r="P3082">
        <v>121336.953125</v>
      </c>
      <c r="Q3082">
        <v>106392.15625</v>
      </c>
      <c r="R3082">
        <v>123437.21875</v>
      </c>
      <c r="S3082">
        <v>126396.5078125</v>
      </c>
      <c r="T3082">
        <v>110646.1484375</v>
      </c>
      <c r="U3082">
        <v>8649.669921875</v>
      </c>
      <c r="V3082">
        <v>11153.3212890625</v>
      </c>
      <c r="W3082">
        <v>5041.66796875</v>
      </c>
      <c r="X3082">
        <v>13045.701171875</v>
      </c>
      <c r="Y3082">
        <v>18352.255859375</v>
      </c>
      <c r="Z3082">
        <v>18143.93359375</v>
      </c>
      <c r="AA3082">
        <v>14678.431640625</v>
      </c>
      <c r="AB3082">
        <v>10358.7255859375</v>
      </c>
      <c r="AC3082">
        <v>15770.091796875</v>
      </c>
    </row>
    <row r="3083" spans="1:29" x14ac:dyDescent="0.35">
      <c r="A3083" t="s">
        <v>3081</v>
      </c>
      <c r="B3083" t="s">
        <v>7070</v>
      </c>
      <c r="C3083" t="s">
        <v>11059</v>
      </c>
      <c r="D3083">
        <v>2.3471616208553311E-2</v>
      </c>
      <c r="E3083">
        <v>3</v>
      </c>
      <c r="F3083">
        <v>3</v>
      </c>
      <c r="G3083">
        <v>0</v>
      </c>
      <c r="H3083">
        <v>23</v>
      </c>
      <c r="I3083">
        <v>10069.8330078125</v>
      </c>
      <c r="J3083">
        <v>11386.599609375</v>
      </c>
      <c r="K3083">
        <v>10715.75</v>
      </c>
      <c r="L3083">
        <v>1448.89990234375</v>
      </c>
      <c r="M3083">
        <v>1806.278076171875</v>
      </c>
      <c r="O3083">
        <v>27260.71875</v>
      </c>
      <c r="P3083">
        <v>25360.8125</v>
      </c>
      <c r="Q3083">
        <v>21865.677734375</v>
      </c>
      <c r="R3083">
        <v>24325.791015625</v>
      </c>
      <c r="S3083">
        <v>27226.2890625</v>
      </c>
      <c r="T3083">
        <v>21289.791015625</v>
      </c>
      <c r="AA3083">
        <v>2601.549560546875</v>
      </c>
      <c r="AB3083">
        <v>1612.943725585938</v>
      </c>
      <c r="AC3083">
        <v>1770.403198242188</v>
      </c>
    </row>
    <row r="3084" spans="1:29" x14ac:dyDescent="0.35">
      <c r="A3084" t="s">
        <v>3082</v>
      </c>
      <c r="B3084" t="s">
        <v>7071</v>
      </c>
      <c r="C3084" t="s">
        <v>11060</v>
      </c>
      <c r="D3084">
        <v>1.30052724853158E-2</v>
      </c>
      <c r="E3084">
        <v>12</v>
      </c>
      <c r="F3084">
        <v>12</v>
      </c>
      <c r="G3084">
        <v>0</v>
      </c>
      <c r="H3084">
        <v>60</v>
      </c>
      <c r="I3084">
        <v>3672.8720703125</v>
      </c>
      <c r="J3084">
        <v>4913.54736328125</v>
      </c>
      <c r="K3084">
        <v>4958.8515625</v>
      </c>
      <c r="L3084">
        <v>3042.254150390625</v>
      </c>
      <c r="M3084">
        <v>3429.6875</v>
      </c>
      <c r="N3084">
        <v>3217.05029296875</v>
      </c>
      <c r="O3084">
        <v>6196.6962890625</v>
      </c>
      <c r="P3084">
        <v>5415.919921875</v>
      </c>
      <c r="Q3084">
        <v>6586.67041015625</v>
      </c>
      <c r="R3084">
        <v>10079.4296875</v>
      </c>
      <c r="S3084">
        <v>10408.91015625</v>
      </c>
      <c r="T3084">
        <v>9052.044921875</v>
      </c>
      <c r="U3084">
        <v>1207.94580078125</v>
      </c>
      <c r="V3084">
        <v>1508.86669921875</v>
      </c>
      <c r="X3084">
        <v>1922.8623046875</v>
      </c>
      <c r="Y3084">
        <v>2149.99072265625</v>
      </c>
      <c r="Z3084">
        <v>2223.301513671875</v>
      </c>
      <c r="AA3084">
        <v>2040.917114257812</v>
      </c>
      <c r="AB3084">
        <v>2061.394287109375</v>
      </c>
      <c r="AC3084">
        <v>2194.9873046875</v>
      </c>
    </row>
    <row r="3085" spans="1:29" x14ac:dyDescent="0.35">
      <c r="A3085" t="s">
        <v>3083</v>
      </c>
      <c r="B3085" t="s">
        <v>7072</v>
      </c>
      <c r="C3085" t="s">
        <v>11061</v>
      </c>
      <c r="D3085">
        <v>9.8079763352870941E-2</v>
      </c>
      <c r="E3085">
        <v>67</v>
      </c>
      <c r="F3085">
        <v>67</v>
      </c>
      <c r="G3085">
        <v>0</v>
      </c>
      <c r="H3085">
        <v>388</v>
      </c>
      <c r="I3085">
        <v>22532.947265625</v>
      </c>
      <c r="J3085">
        <v>26139.955078125</v>
      </c>
      <c r="K3085">
        <v>20826.5078125</v>
      </c>
      <c r="L3085">
        <v>22816.0390625</v>
      </c>
      <c r="M3085">
        <v>29463.8203125</v>
      </c>
      <c r="N3085">
        <v>19115.1328125</v>
      </c>
      <c r="O3085">
        <v>34369.54296875</v>
      </c>
      <c r="P3085">
        <v>42215.26953125</v>
      </c>
      <c r="Q3085">
        <v>34675.890625</v>
      </c>
      <c r="R3085">
        <v>26653.712890625</v>
      </c>
      <c r="S3085">
        <v>28313.857421875</v>
      </c>
      <c r="T3085">
        <v>22915.515625</v>
      </c>
      <c r="U3085">
        <v>10352.734375</v>
      </c>
      <c r="V3085">
        <v>10098.220703125</v>
      </c>
      <c r="X3085">
        <v>8389.21875</v>
      </c>
      <c r="Y3085">
        <v>6338.08203125</v>
      </c>
      <c r="Z3085">
        <v>10681.95703125</v>
      </c>
      <c r="AA3085">
        <v>9029.025390625</v>
      </c>
      <c r="AB3085">
        <v>4228.21826171875</v>
      </c>
      <c r="AC3085">
        <v>4779.6201171875</v>
      </c>
    </row>
    <row r="3086" spans="1:29" x14ac:dyDescent="0.35">
      <c r="A3086" t="s">
        <v>3084</v>
      </c>
      <c r="B3086" t="s">
        <v>7073</v>
      </c>
      <c r="C3086" t="s">
        <v>11062</v>
      </c>
      <c r="D3086">
        <v>4.0404041646979749E-4</v>
      </c>
      <c r="E3086">
        <v>9</v>
      </c>
      <c r="F3086">
        <v>9</v>
      </c>
      <c r="G3086">
        <v>0</v>
      </c>
      <c r="H3086">
        <v>36</v>
      </c>
      <c r="I3086">
        <v>4520.01025390625</v>
      </c>
      <c r="J3086">
        <v>6696.7197265625</v>
      </c>
      <c r="K3086">
        <v>4081.76806640625</v>
      </c>
      <c r="L3086">
        <v>4509.310546875</v>
      </c>
      <c r="M3086">
        <v>4027.267333984375</v>
      </c>
      <c r="N3086">
        <v>2965.709228515625</v>
      </c>
      <c r="O3086">
        <v>16748.9609375</v>
      </c>
      <c r="P3086">
        <v>20438.525390625</v>
      </c>
      <c r="Q3086">
        <v>17843.28125</v>
      </c>
      <c r="R3086">
        <v>13878.208984375</v>
      </c>
      <c r="S3086">
        <v>15337.525390625</v>
      </c>
      <c r="T3086">
        <v>12878.828125</v>
      </c>
      <c r="U3086">
        <v>1126.31689453125</v>
      </c>
      <c r="X3086">
        <v>4785.01318359375</v>
      </c>
      <c r="Y3086">
        <v>6677.9130859375</v>
      </c>
      <c r="Z3086">
        <v>6955.09423828125</v>
      </c>
      <c r="AA3086">
        <v>5159.93212890625</v>
      </c>
      <c r="AB3086">
        <v>4283.765625</v>
      </c>
      <c r="AC3086">
        <v>5441.61376953125</v>
      </c>
    </row>
    <row r="3087" spans="1:29" x14ac:dyDescent="0.35">
      <c r="A3087" t="s">
        <v>3085</v>
      </c>
      <c r="B3087" t="s">
        <v>7074</v>
      </c>
      <c r="C3087" t="s">
        <v>11063</v>
      </c>
      <c r="D3087">
        <v>4.3308793101459742E-4</v>
      </c>
      <c r="E3087">
        <v>18</v>
      </c>
      <c r="F3087">
        <v>18</v>
      </c>
      <c r="G3087">
        <v>0</v>
      </c>
      <c r="H3087">
        <v>67</v>
      </c>
      <c r="I3087">
        <v>29044.33984375</v>
      </c>
      <c r="J3087">
        <v>31039.330078125</v>
      </c>
      <c r="K3087">
        <v>25698.591796875</v>
      </c>
      <c r="L3087">
        <v>21385.638671875</v>
      </c>
      <c r="M3087">
        <v>30720.57421875</v>
      </c>
      <c r="N3087">
        <v>18460.693359375</v>
      </c>
      <c r="O3087">
        <v>47460.33203125</v>
      </c>
      <c r="P3087">
        <v>61288.0234375</v>
      </c>
      <c r="Q3087">
        <v>39430.99609375</v>
      </c>
      <c r="R3087">
        <v>69269.796875</v>
      </c>
      <c r="S3087">
        <v>70797.84375</v>
      </c>
      <c r="T3087">
        <v>57594.5390625</v>
      </c>
      <c r="U3087">
        <v>2976.690673828125</v>
      </c>
      <c r="V3087">
        <v>3868.79736328125</v>
      </c>
      <c r="W3087">
        <v>1367.94384765625</v>
      </c>
      <c r="X3087">
        <v>11976.333984375</v>
      </c>
      <c r="Y3087">
        <v>15308.013671875</v>
      </c>
      <c r="Z3087">
        <v>18196.74609375</v>
      </c>
      <c r="AA3087">
        <v>17068.8203125</v>
      </c>
      <c r="AB3087">
        <v>11009.814453125</v>
      </c>
      <c r="AC3087">
        <v>16614.66796875</v>
      </c>
    </row>
    <row r="3088" spans="1:29" x14ac:dyDescent="0.35">
      <c r="A3088" t="s">
        <v>3086</v>
      </c>
      <c r="B3088" t="s">
        <v>7075</v>
      </c>
      <c r="C3088" t="s">
        <v>11064</v>
      </c>
      <c r="D3088">
        <v>1.166861155070364E-3</v>
      </c>
      <c r="E3088">
        <v>22</v>
      </c>
      <c r="F3088">
        <v>22</v>
      </c>
      <c r="G3088">
        <v>0</v>
      </c>
      <c r="H3088">
        <v>114</v>
      </c>
      <c r="I3088">
        <v>14106.1826171875</v>
      </c>
      <c r="J3088">
        <v>17473.46875</v>
      </c>
      <c r="K3088">
        <v>12798.298828125</v>
      </c>
      <c r="L3088">
        <v>5661.52880859375</v>
      </c>
      <c r="M3088">
        <v>6111.919921875</v>
      </c>
      <c r="N3088">
        <v>5082.43505859375</v>
      </c>
      <c r="O3088">
        <v>19304.447265625</v>
      </c>
      <c r="P3088">
        <v>22725.271484375</v>
      </c>
      <c r="Q3088">
        <v>19551.7578125</v>
      </c>
      <c r="R3088">
        <v>19989.9765625</v>
      </c>
      <c r="S3088">
        <v>20177.15234375</v>
      </c>
      <c r="T3088">
        <v>16592.462890625</v>
      </c>
      <c r="U3088">
        <v>1536.24560546875</v>
      </c>
      <c r="V3088">
        <v>1322.83203125</v>
      </c>
      <c r="X3088">
        <v>2551.427978515625</v>
      </c>
      <c r="Y3088">
        <v>2658.149169921875</v>
      </c>
      <c r="Z3088">
        <v>2535.147216796875</v>
      </c>
      <c r="AA3088">
        <v>3023.090087890625</v>
      </c>
      <c r="AB3088">
        <v>2550.289794921875</v>
      </c>
      <c r="AC3088">
        <v>3429.2021484375</v>
      </c>
    </row>
    <row r="3089" spans="1:29" x14ac:dyDescent="0.35">
      <c r="A3089" t="s">
        <v>3087</v>
      </c>
      <c r="B3089" t="s">
        <v>7076</v>
      </c>
      <c r="C3089" t="s">
        <v>11065</v>
      </c>
      <c r="D3089">
        <v>4.0567950345575809E-3</v>
      </c>
      <c r="E3089">
        <v>2</v>
      </c>
      <c r="F3089">
        <v>2</v>
      </c>
      <c r="G3089">
        <v>0</v>
      </c>
      <c r="H3089">
        <v>28</v>
      </c>
      <c r="I3089">
        <v>4040.051513671875</v>
      </c>
      <c r="J3089">
        <v>5271.0654296875</v>
      </c>
      <c r="K3089">
        <v>4046.849853515625</v>
      </c>
      <c r="O3089">
        <v>4842.5595703125</v>
      </c>
      <c r="P3089">
        <v>3782.3779296875</v>
      </c>
      <c r="Q3089">
        <v>4343.2578125</v>
      </c>
      <c r="R3089">
        <v>3705.8955078125</v>
      </c>
      <c r="S3089">
        <v>5349.49853515625</v>
      </c>
      <c r="T3089">
        <v>7067.10009765625</v>
      </c>
    </row>
    <row r="3090" spans="1:29" x14ac:dyDescent="0.35">
      <c r="A3090" t="s">
        <v>3088</v>
      </c>
      <c r="B3090" t="s">
        <v>7077</v>
      </c>
      <c r="C3090" t="s">
        <v>11066</v>
      </c>
      <c r="D3090">
        <v>4.3308793101459742E-4</v>
      </c>
      <c r="E3090">
        <v>15</v>
      </c>
      <c r="F3090">
        <v>15</v>
      </c>
      <c r="G3090">
        <v>0</v>
      </c>
      <c r="H3090">
        <v>43</v>
      </c>
      <c r="I3090">
        <v>18247.283203125</v>
      </c>
      <c r="J3090">
        <v>20700.771484375</v>
      </c>
      <c r="K3090">
        <v>15416.4384765625</v>
      </c>
      <c r="L3090">
        <v>4128.24658203125</v>
      </c>
      <c r="M3090">
        <v>3841.12451171875</v>
      </c>
      <c r="N3090">
        <v>3214.60986328125</v>
      </c>
      <c r="O3090">
        <v>27712.77734375</v>
      </c>
      <c r="P3090">
        <v>43706.27734375</v>
      </c>
      <c r="Q3090">
        <v>25981.693359375</v>
      </c>
      <c r="R3090">
        <v>45091.75390625</v>
      </c>
      <c r="S3090">
        <v>47771.8671875</v>
      </c>
      <c r="T3090">
        <v>38100.5859375</v>
      </c>
      <c r="U3090">
        <v>1314.221557617188</v>
      </c>
      <c r="V3090">
        <v>1910.879028320312</v>
      </c>
      <c r="W3090">
        <v>2014.866577148438</v>
      </c>
      <c r="X3090">
        <v>6805.0771484375</v>
      </c>
      <c r="Y3090">
        <v>8797.4013671875</v>
      </c>
      <c r="Z3090">
        <v>10923.55859375</v>
      </c>
      <c r="AA3090">
        <v>6734.630859375</v>
      </c>
      <c r="AB3090">
        <v>4941.845703125</v>
      </c>
      <c r="AC3090">
        <v>7243.84033203125</v>
      </c>
    </row>
    <row r="3091" spans="1:29" x14ac:dyDescent="0.35">
      <c r="A3091" t="s">
        <v>3089</v>
      </c>
      <c r="B3091" t="s">
        <v>7078</v>
      </c>
      <c r="C3091" t="s">
        <v>11067</v>
      </c>
      <c r="D3091">
        <v>4.3308793101459742E-4</v>
      </c>
      <c r="E3091">
        <v>31</v>
      </c>
      <c r="F3091">
        <v>31</v>
      </c>
      <c r="G3091">
        <v>0</v>
      </c>
      <c r="H3091">
        <v>110</v>
      </c>
      <c r="I3091">
        <v>30527.853515625</v>
      </c>
      <c r="J3091">
        <v>36478.328125</v>
      </c>
      <c r="K3091">
        <v>28662.396484375</v>
      </c>
      <c r="L3091">
        <v>14286.392578125</v>
      </c>
      <c r="M3091">
        <v>18419.326171875</v>
      </c>
      <c r="N3091">
        <v>11901.7021484375</v>
      </c>
      <c r="O3091">
        <v>55157.39453125</v>
      </c>
      <c r="P3091">
        <v>63630.3125</v>
      </c>
      <c r="Q3091">
        <v>58898.75</v>
      </c>
      <c r="R3091">
        <v>205047.65625</v>
      </c>
      <c r="S3091">
        <v>204470.828125</v>
      </c>
      <c r="T3091">
        <v>190716.84375</v>
      </c>
      <c r="U3091">
        <v>7253.646484375</v>
      </c>
      <c r="V3091">
        <v>8153.2080078125</v>
      </c>
      <c r="W3091">
        <v>3526.519287109375</v>
      </c>
      <c r="X3091">
        <v>39179.31640625</v>
      </c>
      <c r="Y3091">
        <v>51558.53125</v>
      </c>
      <c r="Z3091">
        <v>60182.89453125</v>
      </c>
      <c r="AA3091">
        <v>55740.0078125</v>
      </c>
      <c r="AB3091">
        <v>37365.34375</v>
      </c>
      <c r="AC3091">
        <v>55013.26171875</v>
      </c>
    </row>
    <row r="3092" spans="1:29" x14ac:dyDescent="0.35">
      <c r="A3092" t="s">
        <v>3090</v>
      </c>
      <c r="B3092" t="s">
        <v>7079</v>
      </c>
      <c r="C3092" t="s">
        <v>11068</v>
      </c>
      <c r="D3092">
        <v>4.3308793101459742E-4</v>
      </c>
      <c r="E3092">
        <v>16</v>
      </c>
      <c r="F3092">
        <v>16</v>
      </c>
      <c r="G3092">
        <v>0</v>
      </c>
      <c r="H3092">
        <v>48</v>
      </c>
      <c r="I3092">
        <v>167718.75</v>
      </c>
      <c r="J3092">
        <v>197780.03125</v>
      </c>
      <c r="K3092">
        <v>152166.765625</v>
      </c>
      <c r="L3092">
        <v>31903.837890625</v>
      </c>
      <c r="M3092">
        <v>38974.8203125</v>
      </c>
      <c r="N3092">
        <v>22794.59765625</v>
      </c>
      <c r="O3092">
        <v>227423.203125</v>
      </c>
      <c r="P3092">
        <v>246174.984375</v>
      </c>
      <c r="Q3092">
        <v>195848.1875</v>
      </c>
      <c r="R3092">
        <v>335283.15625</v>
      </c>
      <c r="S3092">
        <v>356811.625</v>
      </c>
      <c r="T3092">
        <v>298526.09375</v>
      </c>
      <c r="U3092">
        <v>24115.396484375</v>
      </c>
      <c r="V3092">
        <v>28512.8046875</v>
      </c>
      <c r="W3092">
        <v>14671.025390625</v>
      </c>
      <c r="X3092">
        <v>50584.26953125</v>
      </c>
      <c r="Y3092">
        <v>76433.5234375</v>
      </c>
      <c r="Z3092">
        <v>77945.453125</v>
      </c>
      <c r="AA3092">
        <v>65645.5390625</v>
      </c>
      <c r="AB3092">
        <v>43065.7421875</v>
      </c>
      <c r="AC3092">
        <v>74787.0859375</v>
      </c>
    </row>
    <row r="3093" spans="1:29" x14ac:dyDescent="0.35">
      <c r="A3093" t="s">
        <v>3091</v>
      </c>
      <c r="B3093" t="s">
        <v>7080</v>
      </c>
      <c r="C3093" t="s">
        <v>11069</v>
      </c>
      <c r="D3093">
        <v>4.3308793101459742E-4</v>
      </c>
      <c r="E3093">
        <v>28</v>
      </c>
      <c r="F3093">
        <v>28</v>
      </c>
      <c r="G3093">
        <v>0</v>
      </c>
      <c r="H3093">
        <v>77</v>
      </c>
      <c r="I3093">
        <v>57379.30078125</v>
      </c>
      <c r="J3093">
        <v>67625.1171875</v>
      </c>
      <c r="K3093">
        <v>52619.08203125</v>
      </c>
      <c r="L3093">
        <v>11538.185546875</v>
      </c>
      <c r="M3093">
        <v>15474.4150390625</v>
      </c>
      <c r="N3093">
        <v>9925.7900390625</v>
      </c>
      <c r="O3093">
        <v>43837.65234375</v>
      </c>
      <c r="P3093">
        <v>54187.4375</v>
      </c>
      <c r="Q3093">
        <v>38806.46875</v>
      </c>
      <c r="R3093">
        <v>103149.1015625</v>
      </c>
      <c r="S3093">
        <v>107480.71875</v>
      </c>
      <c r="T3093">
        <v>95634.9765625</v>
      </c>
      <c r="U3093">
        <v>3995.416259765625</v>
      </c>
      <c r="V3093">
        <v>4613.71826171875</v>
      </c>
      <c r="W3093">
        <v>3172.7001953125</v>
      </c>
      <c r="X3093">
        <v>29195.255859375</v>
      </c>
      <c r="Y3093">
        <v>38907.79296875</v>
      </c>
      <c r="Z3093">
        <v>42709.828125</v>
      </c>
      <c r="AA3093">
        <v>25790.466796875</v>
      </c>
      <c r="AB3093">
        <v>17781.6796875</v>
      </c>
      <c r="AC3093">
        <v>29993.302734375</v>
      </c>
    </row>
    <row r="3094" spans="1:29" x14ac:dyDescent="0.35">
      <c r="A3094" t="s">
        <v>3092</v>
      </c>
      <c r="B3094" t="s">
        <v>7081</v>
      </c>
      <c r="C3094" t="s">
        <v>11070</v>
      </c>
      <c r="D3094">
        <v>2.9487651772797112E-3</v>
      </c>
      <c r="E3094">
        <v>17</v>
      </c>
      <c r="F3094">
        <v>17</v>
      </c>
      <c r="G3094">
        <v>0</v>
      </c>
      <c r="H3094">
        <v>102</v>
      </c>
      <c r="I3094">
        <v>28059.787109375</v>
      </c>
      <c r="J3094">
        <v>31416.017578125</v>
      </c>
      <c r="K3094">
        <v>28345.759765625</v>
      </c>
      <c r="L3094">
        <v>10115.5087890625</v>
      </c>
      <c r="M3094">
        <v>12730.4755859375</v>
      </c>
      <c r="N3094">
        <v>10632.9853515625</v>
      </c>
      <c r="O3094">
        <v>29923.45703125</v>
      </c>
      <c r="P3094">
        <v>31255.630859375</v>
      </c>
      <c r="Q3094">
        <v>25047.8671875</v>
      </c>
      <c r="R3094">
        <v>29576.658203125</v>
      </c>
      <c r="S3094">
        <v>28242.912109375</v>
      </c>
      <c r="T3094">
        <v>21123.552734375</v>
      </c>
      <c r="U3094">
        <v>1290.633544921875</v>
      </c>
      <c r="V3094">
        <v>1006.84912109375</v>
      </c>
      <c r="X3094">
        <v>7644.6728515625</v>
      </c>
      <c r="Y3094">
        <v>8829.2236328125</v>
      </c>
      <c r="Z3094">
        <v>7976.12158203125</v>
      </c>
      <c r="AA3094">
        <v>6973.25</v>
      </c>
      <c r="AB3094">
        <v>4115.203125</v>
      </c>
      <c r="AC3094">
        <v>5431.9521484375</v>
      </c>
    </row>
    <row r="3095" spans="1:29" x14ac:dyDescent="0.35">
      <c r="A3095" t="s">
        <v>3093</v>
      </c>
      <c r="B3095" t="s">
        <v>7082</v>
      </c>
      <c r="C3095" t="s">
        <v>11071</v>
      </c>
      <c r="D3095">
        <v>6.3428871333599091E-2</v>
      </c>
      <c r="E3095">
        <v>5</v>
      </c>
      <c r="F3095">
        <v>5</v>
      </c>
      <c r="G3095">
        <v>0</v>
      </c>
      <c r="H3095">
        <v>26</v>
      </c>
      <c r="I3095">
        <v>7193.6396484375</v>
      </c>
      <c r="J3095">
        <v>6335.796875</v>
      </c>
      <c r="K3095">
        <v>5271.18603515625</v>
      </c>
      <c r="L3095">
        <v>1506.327758789062</v>
      </c>
      <c r="M3095">
        <v>1473.13671875</v>
      </c>
      <c r="N3095">
        <v>645.14495849609375</v>
      </c>
      <c r="O3095">
        <v>4295.91064453125</v>
      </c>
      <c r="P3095">
        <v>7562.42822265625</v>
      </c>
      <c r="Q3095">
        <v>6195.41748046875</v>
      </c>
      <c r="R3095">
        <v>7028.013671875</v>
      </c>
      <c r="S3095">
        <v>8341.794921875</v>
      </c>
      <c r="T3095">
        <v>8347.87890625</v>
      </c>
      <c r="X3095">
        <v>3044.33837890625</v>
      </c>
      <c r="Y3095">
        <v>4506.32373046875</v>
      </c>
      <c r="Z3095">
        <v>5056.1591796875</v>
      </c>
      <c r="AA3095">
        <v>2121.86767578125</v>
      </c>
      <c r="AB3095">
        <v>2137.28271484375</v>
      </c>
      <c r="AC3095">
        <v>826.73297119140625</v>
      </c>
    </row>
    <row r="3096" spans="1:29" x14ac:dyDescent="0.35">
      <c r="A3096" t="s">
        <v>3094</v>
      </c>
      <c r="B3096" t="s">
        <v>7083</v>
      </c>
      <c r="C3096" t="s">
        <v>11072</v>
      </c>
      <c r="D3096">
        <v>4.3308793101459742E-4</v>
      </c>
      <c r="E3096">
        <v>43</v>
      </c>
      <c r="F3096">
        <v>43</v>
      </c>
      <c r="G3096">
        <v>0</v>
      </c>
      <c r="H3096">
        <v>121</v>
      </c>
      <c r="I3096">
        <v>98027.875</v>
      </c>
      <c r="J3096">
        <v>111036.15625</v>
      </c>
      <c r="K3096">
        <v>82793.46875</v>
      </c>
      <c r="L3096">
        <v>63210.46484375</v>
      </c>
      <c r="M3096">
        <v>75567.4921875</v>
      </c>
      <c r="N3096">
        <v>50477.48828125</v>
      </c>
      <c r="O3096">
        <v>181767.8125</v>
      </c>
      <c r="P3096">
        <v>197163.125</v>
      </c>
      <c r="Q3096">
        <v>166767.546875</v>
      </c>
      <c r="R3096">
        <v>166244.453125</v>
      </c>
      <c r="S3096">
        <v>178950.296875</v>
      </c>
      <c r="T3096">
        <v>154908.859375</v>
      </c>
      <c r="U3096">
        <v>18612.287109375</v>
      </c>
      <c r="V3096">
        <v>19159.59765625</v>
      </c>
      <c r="W3096">
        <v>12473.8232421875</v>
      </c>
      <c r="X3096">
        <v>35991.6328125</v>
      </c>
      <c r="Y3096">
        <v>50131.13671875</v>
      </c>
      <c r="Z3096">
        <v>55159.6796875</v>
      </c>
      <c r="AA3096">
        <v>34883.25390625</v>
      </c>
      <c r="AB3096">
        <v>24054.033203125</v>
      </c>
      <c r="AC3096">
        <v>36491.9140625</v>
      </c>
    </row>
    <row r="3097" spans="1:29" x14ac:dyDescent="0.35">
      <c r="A3097" t="s">
        <v>3095</v>
      </c>
      <c r="B3097" t="s">
        <v>7084</v>
      </c>
      <c r="C3097" t="s">
        <v>11073</v>
      </c>
      <c r="D3097">
        <v>4.3308793101459742E-4</v>
      </c>
      <c r="E3097">
        <v>62</v>
      </c>
      <c r="F3097">
        <v>62</v>
      </c>
      <c r="G3097">
        <v>0</v>
      </c>
      <c r="H3097">
        <v>208</v>
      </c>
      <c r="I3097">
        <v>954183</v>
      </c>
      <c r="J3097">
        <v>1052124.875</v>
      </c>
      <c r="K3097">
        <v>845947.625</v>
      </c>
      <c r="L3097">
        <v>276518.59375</v>
      </c>
      <c r="M3097">
        <v>366149.53125</v>
      </c>
      <c r="N3097">
        <v>248112.03125</v>
      </c>
      <c r="O3097">
        <v>893204.5625</v>
      </c>
      <c r="P3097">
        <v>1052384.625</v>
      </c>
      <c r="Q3097">
        <v>867823.9375</v>
      </c>
      <c r="R3097">
        <v>641694.5625</v>
      </c>
      <c r="S3097">
        <v>650588.875</v>
      </c>
      <c r="T3097">
        <v>568321.6875</v>
      </c>
      <c r="U3097">
        <v>31842.1015625</v>
      </c>
      <c r="V3097">
        <v>36262.53515625</v>
      </c>
      <c r="W3097">
        <v>22246.52734375</v>
      </c>
      <c r="X3097">
        <v>90223.5</v>
      </c>
      <c r="Y3097">
        <v>120293.2734375</v>
      </c>
      <c r="Z3097">
        <v>128217.375</v>
      </c>
      <c r="AA3097">
        <v>84915.359375</v>
      </c>
      <c r="AB3097">
        <v>72180.609375</v>
      </c>
      <c r="AC3097">
        <v>94758.4375</v>
      </c>
    </row>
    <row r="3098" spans="1:29" x14ac:dyDescent="0.35">
      <c r="A3098" t="s">
        <v>3096</v>
      </c>
      <c r="B3098" t="s">
        <v>7085</v>
      </c>
      <c r="C3098" t="s">
        <v>11074</v>
      </c>
      <c r="D3098">
        <v>4.0404041646979749E-4</v>
      </c>
      <c r="E3098">
        <v>5</v>
      </c>
      <c r="F3098">
        <v>5</v>
      </c>
      <c r="G3098">
        <v>0</v>
      </c>
      <c r="H3098">
        <v>34</v>
      </c>
      <c r="I3098">
        <v>14560.7734375</v>
      </c>
      <c r="J3098">
        <v>21447.611328125</v>
      </c>
      <c r="K3098">
        <v>14408.8193359375</v>
      </c>
      <c r="L3098">
        <v>8284.6865234375</v>
      </c>
      <c r="M3098">
        <v>13540.5810546875</v>
      </c>
      <c r="N3098">
        <v>6793.76025390625</v>
      </c>
      <c r="O3098">
        <v>23465.943359375</v>
      </c>
      <c r="P3098">
        <v>22550.208984375</v>
      </c>
      <c r="Q3098">
        <v>17679.517578125</v>
      </c>
      <c r="R3098">
        <v>26570.955078125</v>
      </c>
      <c r="S3098">
        <v>29704.732421875</v>
      </c>
      <c r="T3098">
        <v>22723.494140625</v>
      </c>
      <c r="U3098">
        <v>3645.242431640625</v>
      </c>
      <c r="V3098">
        <v>2203.7900390625</v>
      </c>
      <c r="X3098">
        <v>7224.18017578125</v>
      </c>
      <c r="Y3098">
        <v>9934.5048828125</v>
      </c>
      <c r="Z3098">
        <v>10438.46875</v>
      </c>
      <c r="AA3098">
        <v>7122.689453125</v>
      </c>
      <c r="AB3098">
        <v>4407.73876953125</v>
      </c>
      <c r="AC3098">
        <v>7411.18701171875</v>
      </c>
    </row>
    <row r="3099" spans="1:29" x14ac:dyDescent="0.35">
      <c r="A3099" t="s">
        <v>3097</v>
      </c>
      <c r="B3099" t="s">
        <v>7086</v>
      </c>
      <c r="C3099" t="s">
        <v>11075</v>
      </c>
      <c r="D3099">
        <v>4.3308793101459742E-4</v>
      </c>
      <c r="E3099">
        <v>59</v>
      </c>
      <c r="F3099">
        <v>59</v>
      </c>
      <c r="G3099">
        <v>0</v>
      </c>
      <c r="H3099">
        <v>215</v>
      </c>
      <c r="I3099">
        <v>48979.65625</v>
      </c>
      <c r="J3099">
        <v>57430.40234375</v>
      </c>
      <c r="K3099">
        <v>43680.0625</v>
      </c>
      <c r="L3099">
        <v>10039.5</v>
      </c>
      <c r="M3099">
        <v>11139.9560546875</v>
      </c>
      <c r="N3099">
        <v>8031.751953125</v>
      </c>
      <c r="O3099">
        <v>69153.4375</v>
      </c>
      <c r="P3099">
        <v>80407.0390625</v>
      </c>
      <c r="Q3099">
        <v>66342.0234375</v>
      </c>
      <c r="R3099">
        <v>78842.1875</v>
      </c>
      <c r="S3099">
        <v>87022.703125</v>
      </c>
      <c r="T3099">
        <v>74641.296875</v>
      </c>
      <c r="U3099">
        <v>5870.248046875</v>
      </c>
      <c r="V3099">
        <v>5230.18798828125</v>
      </c>
      <c r="W3099">
        <v>4221.7041015625</v>
      </c>
      <c r="X3099">
        <v>12102.2236328125</v>
      </c>
      <c r="Y3099">
        <v>16322.4658203125</v>
      </c>
      <c r="Z3099">
        <v>17552.083984375</v>
      </c>
      <c r="AA3099">
        <v>20222.615234375</v>
      </c>
      <c r="AB3099">
        <v>14903.4931640625</v>
      </c>
      <c r="AC3099">
        <v>21849.904296875</v>
      </c>
    </row>
    <row r="3100" spans="1:29" x14ac:dyDescent="0.35">
      <c r="A3100" t="s">
        <v>3098</v>
      </c>
      <c r="B3100" t="s">
        <v>7087</v>
      </c>
      <c r="C3100" t="s">
        <v>11076</v>
      </c>
      <c r="D3100">
        <v>4.3308793101459742E-4</v>
      </c>
      <c r="E3100">
        <v>27</v>
      </c>
      <c r="F3100">
        <v>27</v>
      </c>
      <c r="G3100">
        <v>0</v>
      </c>
      <c r="H3100">
        <v>62</v>
      </c>
      <c r="I3100">
        <v>111272.2421875</v>
      </c>
      <c r="J3100">
        <v>130757.3203125</v>
      </c>
      <c r="K3100">
        <v>97763.7421875</v>
      </c>
      <c r="L3100">
        <v>29906.82421875</v>
      </c>
      <c r="M3100">
        <v>34866.81640625</v>
      </c>
      <c r="N3100">
        <v>23840.5078125</v>
      </c>
      <c r="O3100">
        <v>132595</v>
      </c>
      <c r="P3100">
        <v>138887.75</v>
      </c>
      <c r="Q3100">
        <v>121251.03125</v>
      </c>
      <c r="R3100">
        <v>202484.4375</v>
      </c>
      <c r="S3100">
        <v>211226.890625</v>
      </c>
      <c r="T3100">
        <v>196243.0625</v>
      </c>
      <c r="U3100">
        <v>12811.5390625</v>
      </c>
      <c r="V3100">
        <v>13873.21875</v>
      </c>
      <c r="W3100">
        <v>8371.49609375</v>
      </c>
      <c r="X3100">
        <v>28798.609375</v>
      </c>
      <c r="Y3100">
        <v>43630.9609375</v>
      </c>
      <c r="Z3100">
        <v>44663.29296875</v>
      </c>
      <c r="AA3100">
        <v>43327.07421875</v>
      </c>
      <c r="AB3100">
        <v>27528.388671875</v>
      </c>
      <c r="AC3100">
        <v>43822.37109375</v>
      </c>
    </row>
    <row r="3101" spans="1:29" x14ac:dyDescent="0.35">
      <c r="A3101" t="s">
        <v>3099</v>
      </c>
      <c r="B3101" t="s">
        <v>7088</v>
      </c>
      <c r="C3101" t="s">
        <v>11077</v>
      </c>
      <c r="D3101">
        <v>6.7786620929837227E-3</v>
      </c>
      <c r="E3101">
        <v>11</v>
      </c>
      <c r="F3101">
        <v>11</v>
      </c>
      <c r="G3101">
        <v>0</v>
      </c>
      <c r="H3101">
        <v>54</v>
      </c>
      <c r="I3101">
        <v>2689.033203125</v>
      </c>
      <c r="J3101">
        <v>3299.18408203125</v>
      </c>
      <c r="K3101">
        <v>1757.250610351562</v>
      </c>
      <c r="L3101">
        <v>1295.147705078125</v>
      </c>
      <c r="M3101">
        <v>1821.289184570312</v>
      </c>
      <c r="N3101">
        <v>1356.744140625</v>
      </c>
      <c r="O3101">
        <v>12092.1865234375</v>
      </c>
      <c r="P3101">
        <v>14619.19921875</v>
      </c>
      <c r="Q3101">
        <v>9923.2607421875</v>
      </c>
      <c r="R3101">
        <v>7603.078125</v>
      </c>
      <c r="S3101">
        <v>7814.88671875</v>
      </c>
      <c r="T3101">
        <v>6160.7041015625</v>
      </c>
      <c r="X3101">
        <v>2060.1240234375</v>
      </c>
      <c r="Y3101">
        <v>1939.859008789062</v>
      </c>
      <c r="Z3101">
        <v>2647.282958984375</v>
      </c>
      <c r="AA3101">
        <v>2433.260498046875</v>
      </c>
      <c r="AB3101">
        <v>1968.88427734375</v>
      </c>
      <c r="AC3101">
        <v>2326.67529296875</v>
      </c>
    </row>
    <row r="3102" spans="1:29" x14ac:dyDescent="0.35">
      <c r="A3102" t="s">
        <v>3100</v>
      </c>
      <c r="B3102" t="s">
        <v>7089</v>
      </c>
      <c r="C3102" t="s">
        <v>11078</v>
      </c>
      <c r="D3102">
        <v>4.3308793101459742E-4</v>
      </c>
      <c r="E3102">
        <v>34</v>
      </c>
      <c r="F3102">
        <v>34</v>
      </c>
      <c r="G3102">
        <v>0</v>
      </c>
      <c r="H3102">
        <v>77</v>
      </c>
      <c r="I3102">
        <v>550066.125</v>
      </c>
      <c r="J3102">
        <v>652362.5</v>
      </c>
      <c r="K3102">
        <v>489775.375</v>
      </c>
      <c r="L3102">
        <v>68145.7265625</v>
      </c>
      <c r="M3102">
        <v>85111.9765625</v>
      </c>
      <c r="N3102">
        <v>57100.7734375</v>
      </c>
      <c r="O3102">
        <v>562726.875</v>
      </c>
      <c r="P3102">
        <v>604886.9375</v>
      </c>
      <c r="Q3102">
        <v>502364.0625</v>
      </c>
      <c r="R3102">
        <v>1048048.5</v>
      </c>
      <c r="S3102">
        <v>1095311.25</v>
      </c>
      <c r="T3102">
        <v>929330.5625</v>
      </c>
      <c r="U3102">
        <v>20809.998046875</v>
      </c>
      <c r="V3102">
        <v>23927.681640625</v>
      </c>
      <c r="W3102">
        <v>17747.162109375</v>
      </c>
      <c r="X3102">
        <v>194880.1875</v>
      </c>
      <c r="Y3102">
        <v>267657.5</v>
      </c>
      <c r="Z3102">
        <v>292481.9375</v>
      </c>
      <c r="AA3102">
        <v>284250</v>
      </c>
      <c r="AB3102">
        <v>207289.5625</v>
      </c>
      <c r="AC3102">
        <v>309586.4375</v>
      </c>
    </row>
    <row r="3103" spans="1:29" x14ac:dyDescent="0.35">
      <c r="A3103" t="s">
        <v>3101</v>
      </c>
      <c r="B3103" t="s">
        <v>7090</v>
      </c>
      <c r="C3103" t="s">
        <v>11079</v>
      </c>
      <c r="D3103">
        <v>4.3308793101459742E-4</v>
      </c>
      <c r="E3103">
        <v>28</v>
      </c>
      <c r="F3103">
        <v>28</v>
      </c>
      <c r="G3103">
        <v>0</v>
      </c>
      <c r="H3103">
        <v>66</v>
      </c>
      <c r="I3103">
        <v>177782.25</v>
      </c>
      <c r="J3103">
        <v>194609.296875</v>
      </c>
      <c r="K3103">
        <v>151256.046875</v>
      </c>
      <c r="L3103">
        <v>29127.7109375</v>
      </c>
      <c r="M3103">
        <v>41939.1328125</v>
      </c>
      <c r="N3103">
        <v>24810.70703125</v>
      </c>
      <c r="O3103">
        <v>1712833.25</v>
      </c>
      <c r="P3103">
        <v>1585179.625</v>
      </c>
      <c r="Q3103">
        <v>1667613.875</v>
      </c>
      <c r="R3103">
        <v>375051.4375</v>
      </c>
      <c r="S3103">
        <v>386767.53125</v>
      </c>
      <c r="T3103">
        <v>361826.8125</v>
      </c>
      <c r="U3103">
        <v>27969.478515625</v>
      </c>
      <c r="V3103">
        <v>27857.90234375</v>
      </c>
      <c r="W3103">
        <v>18324.7890625</v>
      </c>
      <c r="X3103">
        <v>114483.4375</v>
      </c>
      <c r="Y3103">
        <v>165192.328125</v>
      </c>
      <c r="Z3103">
        <v>173378.1875</v>
      </c>
      <c r="AA3103">
        <v>87769.3359375</v>
      </c>
      <c r="AB3103">
        <v>70096.3359375</v>
      </c>
      <c r="AC3103">
        <v>100420.8046875</v>
      </c>
    </row>
    <row r="3104" spans="1:29" x14ac:dyDescent="0.35">
      <c r="A3104" t="s">
        <v>3102</v>
      </c>
      <c r="B3104" t="s">
        <v>7091</v>
      </c>
      <c r="C3104" t="s">
        <v>11080</v>
      </c>
      <c r="D3104">
        <v>4.3308793101459742E-4</v>
      </c>
      <c r="E3104">
        <v>13</v>
      </c>
      <c r="F3104">
        <v>13</v>
      </c>
      <c r="G3104">
        <v>0</v>
      </c>
      <c r="H3104">
        <v>43</v>
      </c>
      <c r="I3104">
        <v>15147.13671875</v>
      </c>
      <c r="J3104">
        <v>19725.021484375</v>
      </c>
      <c r="K3104">
        <v>15904.6953125</v>
      </c>
      <c r="L3104">
        <v>10318.3720703125</v>
      </c>
      <c r="M3104">
        <v>13579.4384765625</v>
      </c>
      <c r="N3104">
        <v>9361.583984375</v>
      </c>
      <c r="O3104">
        <v>89025.6640625</v>
      </c>
      <c r="P3104">
        <v>98539.4609375</v>
      </c>
      <c r="Q3104">
        <v>80879.4921875</v>
      </c>
      <c r="R3104">
        <v>60545.578125</v>
      </c>
      <c r="S3104">
        <v>62443.65234375</v>
      </c>
      <c r="T3104">
        <v>59512.00390625</v>
      </c>
      <c r="U3104">
        <v>9510.5849609375</v>
      </c>
      <c r="V3104">
        <v>8330.9140625</v>
      </c>
      <c r="W3104">
        <v>6091.53173828125</v>
      </c>
      <c r="X3104">
        <v>19453.41796875</v>
      </c>
      <c r="Y3104">
        <v>26015.775390625</v>
      </c>
      <c r="Z3104">
        <v>28202.78125</v>
      </c>
      <c r="AA3104">
        <v>27412.69140625</v>
      </c>
      <c r="AB3104">
        <v>21386.919921875</v>
      </c>
      <c r="AC3104">
        <v>27005.701171875</v>
      </c>
    </row>
    <row r="3105" spans="1:29" x14ac:dyDescent="0.35">
      <c r="A3105" t="s">
        <v>3103</v>
      </c>
      <c r="B3105" t="s">
        <v>7092</v>
      </c>
      <c r="C3105" t="s">
        <v>11081</v>
      </c>
      <c r="D3105">
        <v>4.3308793101459742E-4</v>
      </c>
      <c r="E3105">
        <v>19</v>
      </c>
      <c r="F3105">
        <v>19</v>
      </c>
      <c r="G3105">
        <v>0</v>
      </c>
      <c r="H3105">
        <v>51</v>
      </c>
      <c r="I3105">
        <v>635176.625</v>
      </c>
      <c r="J3105">
        <v>694907.125</v>
      </c>
      <c r="K3105">
        <v>567178.0625</v>
      </c>
      <c r="L3105">
        <v>199781.578125</v>
      </c>
      <c r="M3105">
        <v>248493.15625</v>
      </c>
      <c r="N3105">
        <v>154317.578125</v>
      </c>
      <c r="O3105">
        <v>887150.1875</v>
      </c>
      <c r="P3105">
        <v>990469.125</v>
      </c>
      <c r="Q3105">
        <v>827034.0625</v>
      </c>
      <c r="R3105">
        <v>863623</v>
      </c>
      <c r="S3105">
        <v>871640</v>
      </c>
      <c r="T3105">
        <v>816430.5625</v>
      </c>
      <c r="U3105">
        <v>27661.580078125</v>
      </c>
      <c r="V3105">
        <v>28246.693359375</v>
      </c>
      <c r="W3105">
        <v>20697.1953125</v>
      </c>
      <c r="X3105">
        <v>96553.015625</v>
      </c>
      <c r="Y3105">
        <v>139003.96875</v>
      </c>
      <c r="Z3105">
        <v>140290.140625</v>
      </c>
      <c r="AA3105">
        <v>117756.078125</v>
      </c>
      <c r="AB3105">
        <v>89845.1484375</v>
      </c>
      <c r="AC3105">
        <v>124404.3828125</v>
      </c>
    </row>
    <row r="3106" spans="1:29" x14ac:dyDescent="0.35">
      <c r="A3106" t="s">
        <v>3104</v>
      </c>
      <c r="B3106" t="s">
        <v>7093</v>
      </c>
      <c r="C3106" t="s">
        <v>11082</v>
      </c>
      <c r="D3106">
        <v>0.10160171985626219</v>
      </c>
      <c r="E3106">
        <v>6</v>
      </c>
      <c r="F3106">
        <v>6</v>
      </c>
      <c r="G3106">
        <v>0</v>
      </c>
      <c r="H3106">
        <v>31</v>
      </c>
      <c r="J3106">
        <v>493.36309814453119</v>
      </c>
      <c r="O3106">
        <v>9995.2724609375</v>
      </c>
      <c r="P3106">
        <v>8787.37890625</v>
      </c>
      <c r="Q3106">
        <v>5691.5849609375</v>
      </c>
      <c r="S3106">
        <v>1408.146362304688</v>
      </c>
      <c r="Y3106">
        <v>944.9515380859375</v>
      </c>
      <c r="Z3106">
        <v>671.088623046875</v>
      </c>
    </row>
    <row r="3107" spans="1:29" x14ac:dyDescent="0.35">
      <c r="A3107" t="s">
        <v>3105</v>
      </c>
      <c r="B3107" t="s">
        <v>7094</v>
      </c>
      <c r="C3107" t="s">
        <v>11083</v>
      </c>
      <c r="D3107">
        <v>1.0475121438503271E-2</v>
      </c>
      <c r="E3107">
        <v>37</v>
      </c>
      <c r="F3107">
        <v>37</v>
      </c>
      <c r="G3107">
        <v>0</v>
      </c>
      <c r="H3107">
        <v>164</v>
      </c>
      <c r="I3107">
        <v>23516.396484375</v>
      </c>
      <c r="J3107">
        <v>24990.775390625</v>
      </c>
      <c r="K3107">
        <v>19916.90625</v>
      </c>
      <c r="L3107">
        <v>19069.53515625</v>
      </c>
      <c r="M3107">
        <v>24778.98046875</v>
      </c>
      <c r="N3107">
        <v>15687.5048828125</v>
      </c>
      <c r="O3107">
        <v>23335.794921875</v>
      </c>
      <c r="P3107">
        <v>28485.607421875</v>
      </c>
      <c r="Q3107">
        <v>21444.986328125</v>
      </c>
      <c r="R3107">
        <v>31431.28515625</v>
      </c>
      <c r="S3107">
        <v>30383.78515625</v>
      </c>
      <c r="T3107">
        <v>26652.220703125</v>
      </c>
      <c r="U3107">
        <v>4461.8828125</v>
      </c>
      <c r="V3107">
        <v>4307.060546875</v>
      </c>
      <c r="W3107">
        <v>4595.58203125</v>
      </c>
      <c r="X3107">
        <v>15781.48046875</v>
      </c>
      <c r="Y3107">
        <v>16643.060546875</v>
      </c>
      <c r="Z3107">
        <v>17085.42578125</v>
      </c>
      <c r="AA3107">
        <v>11067.95703125</v>
      </c>
      <c r="AB3107">
        <v>8115.3134765625</v>
      </c>
      <c r="AC3107">
        <v>8628.986328125</v>
      </c>
    </row>
    <row r="3108" spans="1:29" x14ac:dyDescent="0.35">
      <c r="A3108" t="s">
        <v>3106</v>
      </c>
      <c r="B3108" t="s">
        <v>7095</v>
      </c>
      <c r="C3108" t="s">
        <v>11084</v>
      </c>
      <c r="D3108">
        <v>4.3308793101459742E-4</v>
      </c>
      <c r="E3108">
        <v>17</v>
      </c>
      <c r="F3108">
        <v>17</v>
      </c>
      <c r="G3108">
        <v>0</v>
      </c>
      <c r="H3108">
        <v>67</v>
      </c>
      <c r="I3108">
        <v>210682.265625</v>
      </c>
      <c r="J3108">
        <v>244019.921875</v>
      </c>
      <c r="K3108">
        <v>183707</v>
      </c>
      <c r="L3108">
        <v>26809.35546875</v>
      </c>
      <c r="M3108">
        <v>36070.515625</v>
      </c>
      <c r="N3108">
        <v>22835.59765625</v>
      </c>
      <c r="O3108">
        <v>129765.078125</v>
      </c>
      <c r="P3108">
        <v>131720.109375</v>
      </c>
      <c r="Q3108">
        <v>129982.3828125</v>
      </c>
      <c r="R3108">
        <v>199088.984375</v>
      </c>
      <c r="S3108">
        <v>207957.15625</v>
      </c>
      <c r="T3108">
        <v>193521</v>
      </c>
      <c r="U3108">
        <v>52445.20703125</v>
      </c>
      <c r="V3108">
        <v>60930.40234375</v>
      </c>
      <c r="W3108">
        <v>41905.55859375</v>
      </c>
      <c r="X3108">
        <v>88106.75</v>
      </c>
      <c r="Y3108">
        <v>129527.3359375</v>
      </c>
      <c r="Z3108">
        <v>148358.875</v>
      </c>
      <c r="AA3108">
        <v>99864.4453125</v>
      </c>
      <c r="AB3108">
        <v>79173.171875</v>
      </c>
      <c r="AC3108">
        <v>110668.6796875</v>
      </c>
    </row>
    <row r="3109" spans="1:29" x14ac:dyDescent="0.35">
      <c r="A3109" t="s">
        <v>3107</v>
      </c>
      <c r="B3109" t="s">
        <v>7096</v>
      </c>
      <c r="C3109" t="s">
        <v>11085</v>
      </c>
      <c r="D3109">
        <v>5.0555851310491562E-2</v>
      </c>
      <c r="E3109">
        <v>10</v>
      </c>
      <c r="F3109">
        <v>10</v>
      </c>
      <c r="G3109">
        <v>0</v>
      </c>
      <c r="H3109">
        <v>219</v>
      </c>
      <c r="I3109">
        <v>4310.35693359375</v>
      </c>
      <c r="J3109">
        <v>5259.10205078125</v>
      </c>
      <c r="K3109">
        <v>4579.181640625</v>
      </c>
      <c r="L3109">
        <v>2876.285400390625</v>
      </c>
      <c r="M3109">
        <v>4103.5615234375</v>
      </c>
      <c r="N3109">
        <v>2570.661865234375</v>
      </c>
      <c r="O3109">
        <v>4370.1943359375</v>
      </c>
      <c r="P3109">
        <v>2270.815185546875</v>
      </c>
      <c r="Q3109">
        <v>3255.511962890625</v>
      </c>
      <c r="R3109">
        <v>6575.04931640625</v>
      </c>
      <c r="S3109">
        <v>8891.2119140625</v>
      </c>
      <c r="T3109">
        <v>7138.30078125</v>
      </c>
      <c r="X3109">
        <v>1550.696411132812</v>
      </c>
      <c r="Y3109">
        <v>1607.178588867188</v>
      </c>
      <c r="Z3109">
        <v>1555.861206054688</v>
      </c>
      <c r="AA3109">
        <v>1814.930786132812</v>
      </c>
      <c r="AB3109">
        <v>2083.99609375</v>
      </c>
      <c r="AC3109">
        <v>2527.547119140625</v>
      </c>
    </row>
    <row r="3110" spans="1:29" x14ac:dyDescent="0.35">
      <c r="A3110" t="s">
        <v>3108</v>
      </c>
      <c r="B3110" t="s">
        <v>7097</v>
      </c>
      <c r="C3110" t="s">
        <v>11086</v>
      </c>
      <c r="D3110">
        <v>4.3308793101459742E-4</v>
      </c>
      <c r="E3110">
        <v>60</v>
      </c>
      <c r="F3110">
        <v>60</v>
      </c>
      <c r="G3110">
        <v>0</v>
      </c>
      <c r="H3110">
        <v>184</v>
      </c>
      <c r="I3110">
        <v>93886.65625</v>
      </c>
      <c r="J3110">
        <v>106399.71875</v>
      </c>
      <c r="K3110">
        <v>81606.3359375</v>
      </c>
      <c r="L3110">
        <v>41527.95703125</v>
      </c>
      <c r="M3110">
        <v>51031.30078125</v>
      </c>
      <c r="N3110">
        <v>33868.546875</v>
      </c>
      <c r="O3110">
        <v>97076.7578125</v>
      </c>
      <c r="P3110">
        <v>118138.6875</v>
      </c>
      <c r="Q3110">
        <v>91093.9296875</v>
      </c>
      <c r="R3110">
        <v>170383.390625</v>
      </c>
      <c r="S3110">
        <v>180087.921875</v>
      </c>
      <c r="T3110">
        <v>152359.921875</v>
      </c>
      <c r="U3110">
        <v>7778.29345703125</v>
      </c>
      <c r="V3110">
        <v>7268.41455078125</v>
      </c>
      <c r="W3110">
        <v>4614.2255859375</v>
      </c>
      <c r="X3110">
        <v>35001.6875</v>
      </c>
      <c r="Y3110">
        <v>46432.609375</v>
      </c>
      <c r="Z3110">
        <v>47456.23046875</v>
      </c>
      <c r="AA3110">
        <v>35094.71875</v>
      </c>
      <c r="AB3110">
        <v>28369.751953125</v>
      </c>
      <c r="AC3110">
        <v>37242.26953125</v>
      </c>
    </row>
    <row r="3111" spans="1:29" x14ac:dyDescent="0.35">
      <c r="A3111" t="s">
        <v>3109</v>
      </c>
      <c r="B3111" t="s">
        <v>7098</v>
      </c>
      <c r="C3111" t="s">
        <v>11087</v>
      </c>
      <c r="D3111">
        <v>4.3308793101459742E-4</v>
      </c>
      <c r="E3111">
        <v>22</v>
      </c>
      <c r="F3111">
        <v>22</v>
      </c>
      <c r="G3111">
        <v>0</v>
      </c>
      <c r="H3111">
        <v>98</v>
      </c>
      <c r="I3111">
        <v>37370.59765625</v>
      </c>
      <c r="J3111">
        <v>43524.16015625</v>
      </c>
      <c r="K3111">
        <v>32766.947265625</v>
      </c>
      <c r="L3111">
        <v>9471.93359375</v>
      </c>
      <c r="M3111">
        <v>10005.18359375</v>
      </c>
      <c r="N3111">
        <v>7193.419921875</v>
      </c>
      <c r="O3111">
        <v>42671.12890625</v>
      </c>
      <c r="P3111">
        <v>46217.9609375</v>
      </c>
      <c r="Q3111">
        <v>39490.2265625</v>
      </c>
      <c r="R3111">
        <v>34694.50390625</v>
      </c>
      <c r="S3111">
        <v>34773.61328125</v>
      </c>
      <c r="T3111">
        <v>30770.78125</v>
      </c>
      <c r="U3111">
        <v>2560.05517578125</v>
      </c>
      <c r="V3111">
        <v>2511.634765625</v>
      </c>
      <c r="W3111">
        <v>1444.404052734375</v>
      </c>
      <c r="X3111">
        <v>4223.08203125</v>
      </c>
      <c r="Y3111">
        <v>5955.2119140625</v>
      </c>
      <c r="Z3111">
        <v>5606.2919921875</v>
      </c>
      <c r="AA3111">
        <v>4783.55029296875</v>
      </c>
      <c r="AB3111">
        <v>3750.614013671875</v>
      </c>
      <c r="AC3111">
        <v>4115.3359375</v>
      </c>
    </row>
    <row r="3112" spans="1:29" x14ac:dyDescent="0.35">
      <c r="A3112" t="s">
        <v>3110</v>
      </c>
      <c r="B3112" t="s">
        <v>7099</v>
      </c>
      <c r="C3112" t="s">
        <v>11088</v>
      </c>
      <c r="D3112">
        <v>2.2446965798735619E-2</v>
      </c>
      <c r="E3112">
        <v>2</v>
      </c>
      <c r="F3112">
        <v>2</v>
      </c>
      <c r="G3112">
        <v>0</v>
      </c>
      <c r="H3112">
        <v>202</v>
      </c>
      <c r="P3112">
        <v>7768.1884765625</v>
      </c>
      <c r="Q3112">
        <v>7433.07275390625</v>
      </c>
    </row>
    <row r="3113" spans="1:29" x14ac:dyDescent="0.35">
      <c r="A3113" t="s">
        <v>3111</v>
      </c>
      <c r="B3113" t="s">
        <v>7100</v>
      </c>
      <c r="C3113" t="s">
        <v>11089</v>
      </c>
      <c r="D3113">
        <v>1.733295992016792E-2</v>
      </c>
      <c r="E3113">
        <v>6</v>
      </c>
      <c r="F3113">
        <v>6</v>
      </c>
      <c r="G3113">
        <v>0</v>
      </c>
      <c r="H3113">
        <v>26</v>
      </c>
      <c r="I3113">
        <v>4531.4208984375</v>
      </c>
      <c r="J3113">
        <v>3849.002197265625</v>
      </c>
      <c r="K3113">
        <v>3618.880126953125</v>
      </c>
      <c r="O3113">
        <v>22341.541015625</v>
      </c>
      <c r="P3113">
        <v>27111.32421875</v>
      </c>
      <c r="Q3113">
        <v>18284.21875</v>
      </c>
      <c r="R3113">
        <v>7262.04931640625</v>
      </c>
      <c r="S3113">
        <v>6640.92041015625</v>
      </c>
      <c r="T3113">
        <v>5173.07861328125</v>
      </c>
      <c r="X3113">
        <v>1251.127685546875</v>
      </c>
      <c r="Y3113">
        <v>2344.57275390625</v>
      </c>
      <c r="Z3113">
        <v>1579.764282226562</v>
      </c>
      <c r="AA3113">
        <v>2176.77880859375</v>
      </c>
      <c r="AB3113">
        <v>1043.737182617188</v>
      </c>
      <c r="AC3113">
        <v>2329.73974609375</v>
      </c>
    </row>
    <row r="3114" spans="1:29" x14ac:dyDescent="0.35">
      <c r="A3114" t="s">
        <v>3112</v>
      </c>
      <c r="B3114" t="s">
        <v>7101</v>
      </c>
      <c r="C3114" t="s">
        <v>11090</v>
      </c>
      <c r="D3114">
        <v>4.3308793101459742E-4</v>
      </c>
      <c r="E3114">
        <v>15</v>
      </c>
      <c r="F3114">
        <v>15</v>
      </c>
      <c r="G3114">
        <v>0</v>
      </c>
      <c r="H3114">
        <v>47</v>
      </c>
      <c r="I3114">
        <v>24182.912109375</v>
      </c>
      <c r="J3114">
        <v>25217.060546875</v>
      </c>
      <c r="K3114">
        <v>23369.9375</v>
      </c>
      <c r="L3114">
        <v>11298.6728515625</v>
      </c>
      <c r="M3114">
        <v>14404.9013671875</v>
      </c>
      <c r="N3114">
        <v>10742.134765625</v>
      </c>
      <c r="O3114">
        <v>62048.10546875</v>
      </c>
      <c r="P3114">
        <v>77842.9140625</v>
      </c>
      <c r="Q3114">
        <v>66389.328125</v>
      </c>
      <c r="R3114">
        <v>64756.17578125</v>
      </c>
      <c r="S3114">
        <v>70052.15625</v>
      </c>
      <c r="T3114">
        <v>64542.02734375</v>
      </c>
      <c r="U3114">
        <v>4931.2294921875</v>
      </c>
      <c r="V3114">
        <v>5521.54931640625</v>
      </c>
      <c r="W3114">
        <v>4063.44384765625</v>
      </c>
      <c r="X3114">
        <v>13947.4658203125</v>
      </c>
      <c r="Y3114">
        <v>19725.412109375</v>
      </c>
      <c r="Z3114">
        <v>16009.6875</v>
      </c>
      <c r="AA3114">
        <v>20443.083984375</v>
      </c>
      <c r="AB3114">
        <v>14244.166015625</v>
      </c>
      <c r="AC3114">
        <v>22013.205078125</v>
      </c>
    </row>
    <row r="3115" spans="1:29" x14ac:dyDescent="0.35">
      <c r="A3115" t="s">
        <v>3113</v>
      </c>
      <c r="B3115" t="s">
        <v>7102</v>
      </c>
      <c r="C3115" t="s">
        <v>11091</v>
      </c>
      <c r="D3115">
        <v>4.3308793101459742E-4</v>
      </c>
      <c r="E3115">
        <v>115</v>
      </c>
      <c r="F3115">
        <v>115</v>
      </c>
      <c r="G3115">
        <v>0</v>
      </c>
      <c r="H3115">
        <v>373</v>
      </c>
      <c r="I3115">
        <v>528883.9375</v>
      </c>
      <c r="J3115">
        <v>603817.6875</v>
      </c>
      <c r="K3115">
        <v>464357.8125</v>
      </c>
      <c r="L3115">
        <v>225300.59375</v>
      </c>
      <c r="M3115">
        <v>288459.125</v>
      </c>
      <c r="N3115">
        <v>187797.3125</v>
      </c>
      <c r="O3115">
        <v>563207.875</v>
      </c>
      <c r="P3115">
        <v>686995.5625</v>
      </c>
      <c r="Q3115">
        <v>544811.9375</v>
      </c>
      <c r="R3115">
        <v>924647.625</v>
      </c>
      <c r="S3115">
        <v>971924.125</v>
      </c>
      <c r="T3115">
        <v>836693.875</v>
      </c>
      <c r="U3115">
        <v>30157.58203125</v>
      </c>
      <c r="V3115">
        <v>29735.728515625</v>
      </c>
      <c r="W3115">
        <v>21192.029296875</v>
      </c>
      <c r="X3115">
        <v>165017.25</v>
      </c>
      <c r="Y3115">
        <v>209814.671875</v>
      </c>
      <c r="Z3115">
        <v>231994.359375</v>
      </c>
      <c r="AA3115">
        <v>194753.140625</v>
      </c>
      <c r="AB3115">
        <v>139751.09375</v>
      </c>
      <c r="AC3115">
        <v>206748.15625</v>
      </c>
    </row>
    <row r="3116" spans="1:29" x14ac:dyDescent="0.35">
      <c r="A3116" t="s">
        <v>3114</v>
      </c>
      <c r="B3116" t="s">
        <v>7103</v>
      </c>
      <c r="C3116" t="s">
        <v>11092</v>
      </c>
      <c r="D3116">
        <v>4.3308793101459742E-4</v>
      </c>
      <c r="E3116">
        <v>41</v>
      </c>
      <c r="F3116">
        <v>41</v>
      </c>
      <c r="G3116">
        <v>0</v>
      </c>
      <c r="H3116">
        <v>128</v>
      </c>
      <c r="I3116">
        <v>41377.93359375</v>
      </c>
      <c r="J3116">
        <v>45133.32421875</v>
      </c>
      <c r="K3116">
        <v>35385.73046875</v>
      </c>
      <c r="L3116">
        <v>13773.4677734375</v>
      </c>
      <c r="M3116">
        <v>16912.986328125</v>
      </c>
      <c r="N3116">
        <v>11853.9990234375</v>
      </c>
      <c r="O3116">
        <v>66701.84375</v>
      </c>
      <c r="P3116">
        <v>81377.1640625</v>
      </c>
      <c r="Q3116">
        <v>61371.0859375</v>
      </c>
      <c r="R3116">
        <v>52988.3984375</v>
      </c>
      <c r="S3116">
        <v>53030.12890625</v>
      </c>
      <c r="T3116">
        <v>45793.140625</v>
      </c>
      <c r="U3116">
        <v>3655.44677734375</v>
      </c>
      <c r="V3116">
        <v>3682.08056640625</v>
      </c>
      <c r="W3116">
        <v>2732.83349609375</v>
      </c>
      <c r="X3116">
        <v>6909.265625</v>
      </c>
      <c r="Y3116">
        <v>7247.10107421875</v>
      </c>
      <c r="Z3116">
        <v>7926.205078125</v>
      </c>
      <c r="AA3116">
        <v>9024.521484375</v>
      </c>
      <c r="AB3116">
        <v>6178.94287109375</v>
      </c>
      <c r="AC3116">
        <v>10137.453125</v>
      </c>
    </row>
    <row r="3117" spans="1:29" x14ac:dyDescent="0.35">
      <c r="A3117" t="s">
        <v>3115</v>
      </c>
      <c r="B3117" t="s">
        <v>7104</v>
      </c>
      <c r="C3117" t="s">
        <v>11093</v>
      </c>
      <c r="D3117">
        <v>4.3308793101459742E-4</v>
      </c>
      <c r="E3117">
        <v>25</v>
      </c>
      <c r="F3117">
        <v>25</v>
      </c>
      <c r="G3117">
        <v>0</v>
      </c>
      <c r="H3117">
        <v>88</v>
      </c>
      <c r="I3117">
        <v>53512.94140625</v>
      </c>
      <c r="J3117">
        <v>58950.41015625</v>
      </c>
      <c r="K3117">
        <v>42596.50390625</v>
      </c>
      <c r="L3117">
        <v>10528.966796875</v>
      </c>
      <c r="M3117">
        <v>14190.6240234375</v>
      </c>
      <c r="N3117">
        <v>8882.845703125</v>
      </c>
      <c r="O3117">
        <v>50855.1953125</v>
      </c>
      <c r="P3117">
        <v>57297.09765625</v>
      </c>
      <c r="Q3117">
        <v>47277.171875</v>
      </c>
      <c r="R3117">
        <v>58890.88671875</v>
      </c>
      <c r="S3117">
        <v>69276.9921875</v>
      </c>
      <c r="T3117">
        <v>58521.52734375</v>
      </c>
      <c r="U3117">
        <v>2463.51513671875</v>
      </c>
      <c r="V3117">
        <v>2609.934326171875</v>
      </c>
      <c r="W3117">
        <v>1664.771728515625</v>
      </c>
      <c r="X3117">
        <v>4301.810546875</v>
      </c>
      <c r="Y3117">
        <v>4335.78271484375</v>
      </c>
      <c r="Z3117">
        <v>5680.009765625</v>
      </c>
      <c r="AA3117">
        <v>3099.811767578125</v>
      </c>
      <c r="AB3117">
        <v>2543.774169921875</v>
      </c>
      <c r="AC3117">
        <v>3928.848388671875</v>
      </c>
    </row>
    <row r="3118" spans="1:29" x14ac:dyDescent="0.35">
      <c r="A3118" t="s">
        <v>3116</v>
      </c>
      <c r="B3118" t="s">
        <v>7105</v>
      </c>
      <c r="C3118" t="s">
        <v>11094</v>
      </c>
      <c r="D3118">
        <v>4.3308793101459742E-4</v>
      </c>
      <c r="E3118">
        <v>8</v>
      </c>
      <c r="F3118">
        <v>8</v>
      </c>
      <c r="G3118">
        <v>0</v>
      </c>
      <c r="H3118">
        <v>23</v>
      </c>
      <c r="I3118">
        <v>138796.75</v>
      </c>
      <c r="J3118">
        <v>154855.46875</v>
      </c>
      <c r="K3118">
        <v>99584.9765625</v>
      </c>
      <c r="L3118">
        <v>18851.0546875</v>
      </c>
      <c r="M3118">
        <v>30752.0859375</v>
      </c>
      <c r="N3118">
        <v>16200.82421875</v>
      </c>
      <c r="O3118">
        <v>177766.890625</v>
      </c>
      <c r="P3118">
        <v>221629.125</v>
      </c>
      <c r="Q3118">
        <v>163515.71875</v>
      </c>
      <c r="R3118">
        <v>186351.671875</v>
      </c>
      <c r="S3118">
        <v>216795.34375</v>
      </c>
      <c r="T3118">
        <v>162045.890625</v>
      </c>
      <c r="U3118">
        <v>5274.1630859375</v>
      </c>
      <c r="V3118">
        <v>4514.7724609375</v>
      </c>
      <c r="W3118">
        <v>3511.173828125</v>
      </c>
      <c r="X3118">
        <v>18323.609375</v>
      </c>
      <c r="Y3118">
        <v>29890.541015625</v>
      </c>
      <c r="Z3118">
        <v>28865.24609375</v>
      </c>
      <c r="AA3118">
        <v>23011.826171875</v>
      </c>
      <c r="AB3118">
        <v>18009.576171875</v>
      </c>
      <c r="AC3118">
        <v>32719.568359375</v>
      </c>
    </row>
    <row r="3119" spans="1:29" x14ac:dyDescent="0.35">
      <c r="A3119" t="s">
        <v>3117</v>
      </c>
      <c r="B3119" t="s">
        <v>7106</v>
      </c>
      <c r="C3119" t="s">
        <v>11095</v>
      </c>
      <c r="D3119">
        <v>2.8371160849928859E-2</v>
      </c>
      <c r="E3119">
        <v>30</v>
      </c>
      <c r="F3119">
        <v>30</v>
      </c>
      <c r="G3119">
        <v>0</v>
      </c>
      <c r="H3119">
        <v>182</v>
      </c>
      <c r="I3119">
        <v>19102.3671875</v>
      </c>
      <c r="J3119">
        <v>21405.865234375</v>
      </c>
      <c r="K3119">
        <v>17482.85546875</v>
      </c>
      <c r="L3119">
        <v>19226.521484375</v>
      </c>
      <c r="M3119">
        <v>25292.302734375</v>
      </c>
      <c r="N3119">
        <v>16438.4140625</v>
      </c>
      <c r="O3119">
        <v>26200.44921875</v>
      </c>
      <c r="P3119">
        <v>34650.68359375</v>
      </c>
      <c r="Q3119">
        <v>24233.15234375</v>
      </c>
      <c r="R3119">
        <v>25520.9921875</v>
      </c>
      <c r="S3119">
        <v>24565.806640625</v>
      </c>
      <c r="T3119">
        <v>20878.79296875</v>
      </c>
      <c r="U3119">
        <v>5242.59765625</v>
      </c>
      <c r="V3119">
        <v>2456.51171875</v>
      </c>
      <c r="W3119">
        <v>1271.124633789062</v>
      </c>
      <c r="X3119">
        <v>8943.076171875</v>
      </c>
      <c r="Y3119">
        <v>7532.53857421875</v>
      </c>
      <c r="Z3119">
        <v>8622.6572265625</v>
      </c>
      <c r="AA3119">
        <v>6604.35107421875</v>
      </c>
      <c r="AB3119">
        <v>8067.8662109375</v>
      </c>
      <c r="AC3119">
        <v>5270.9990234375</v>
      </c>
    </row>
    <row r="3120" spans="1:29" x14ac:dyDescent="0.35">
      <c r="A3120" t="s">
        <v>3118</v>
      </c>
      <c r="B3120" t="s">
        <v>7107</v>
      </c>
      <c r="C3120" t="s">
        <v>11096</v>
      </c>
      <c r="D3120">
        <v>4.3308793101459742E-4</v>
      </c>
      <c r="E3120">
        <v>51</v>
      </c>
      <c r="F3120">
        <v>51</v>
      </c>
      <c r="G3120">
        <v>0</v>
      </c>
      <c r="H3120">
        <v>154</v>
      </c>
      <c r="I3120">
        <v>118883.4609375</v>
      </c>
      <c r="J3120">
        <v>138847.609375</v>
      </c>
      <c r="K3120">
        <v>108028.0546875</v>
      </c>
      <c r="L3120">
        <v>62344.4140625</v>
      </c>
      <c r="M3120">
        <v>74599.3828125</v>
      </c>
      <c r="N3120">
        <v>47522.86328125</v>
      </c>
      <c r="O3120">
        <v>137696.96875</v>
      </c>
      <c r="P3120">
        <v>154953.421875</v>
      </c>
      <c r="Q3120">
        <v>122424.8515625</v>
      </c>
      <c r="R3120">
        <v>157986.703125</v>
      </c>
      <c r="S3120">
        <v>167358.15625</v>
      </c>
      <c r="T3120">
        <v>144226.859375</v>
      </c>
      <c r="U3120">
        <v>3979.221435546875</v>
      </c>
      <c r="V3120">
        <v>4295.26806640625</v>
      </c>
      <c r="W3120">
        <v>3000.18994140625</v>
      </c>
      <c r="X3120">
        <v>9460.6064453125</v>
      </c>
      <c r="Y3120">
        <v>11808.8095703125</v>
      </c>
      <c r="Z3120">
        <v>12763.021484375</v>
      </c>
      <c r="AA3120">
        <v>11268.9375</v>
      </c>
      <c r="AB3120">
        <v>7673.443359375</v>
      </c>
      <c r="AC3120">
        <v>10917.6396484375</v>
      </c>
    </row>
    <row r="3121" spans="1:29" x14ac:dyDescent="0.35">
      <c r="A3121" t="s">
        <v>3119</v>
      </c>
      <c r="B3121" t="s">
        <v>7108</v>
      </c>
      <c r="C3121" t="s">
        <v>11097</v>
      </c>
      <c r="D3121">
        <v>7.7630959451198578E-2</v>
      </c>
      <c r="E3121">
        <v>2</v>
      </c>
      <c r="F3121">
        <v>2</v>
      </c>
      <c r="G3121">
        <v>0</v>
      </c>
      <c r="H3121">
        <v>168</v>
      </c>
      <c r="M3121">
        <v>6264.7763671875</v>
      </c>
      <c r="N3121">
        <v>8000.087890625</v>
      </c>
      <c r="O3121">
        <v>942.05999755859375</v>
      </c>
      <c r="X3121">
        <v>865.28277587890625</v>
      </c>
    </row>
    <row r="3122" spans="1:29" x14ac:dyDescent="0.35">
      <c r="A3122" t="s">
        <v>3120</v>
      </c>
      <c r="B3122" t="s">
        <v>7109</v>
      </c>
      <c r="C3122" t="s">
        <v>11098</v>
      </c>
      <c r="D3122">
        <v>0.12297453731298449</v>
      </c>
      <c r="E3122">
        <v>29</v>
      </c>
      <c r="F3122">
        <v>29</v>
      </c>
      <c r="G3122">
        <v>0</v>
      </c>
      <c r="H3122">
        <v>307</v>
      </c>
      <c r="I3122">
        <v>13947.556640625</v>
      </c>
      <c r="J3122">
        <v>16103.0087890625</v>
      </c>
      <c r="K3122">
        <v>12133.0107421875</v>
      </c>
      <c r="L3122">
        <v>9892.3388671875</v>
      </c>
      <c r="M3122">
        <v>12421.5615234375</v>
      </c>
      <c r="N3122">
        <v>8293.87890625</v>
      </c>
      <c r="O3122">
        <v>13588.6572265625</v>
      </c>
      <c r="P3122">
        <v>16848.4140625</v>
      </c>
      <c r="Q3122">
        <v>11651.9375</v>
      </c>
      <c r="R3122">
        <v>12548.3662109375</v>
      </c>
      <c r="S3122">
        <v>14368.89453125</v>
      </c>
      <c r="T3122">
        <v>13149.5361328125</v>
      </c>
      <c r="V3122">
        <v>1584.0556640625</v>
      </c>
      <c r="X3122">
        <v>2881.300537109375</v>
      </c>
      <c r="Y3122">
        <v>1392.488647460938</v>
      </c>
      <c r="Z3122">
        <v>3247.39111328125</v>
      </c>
      <c r="AA3122">
        <v>995.03338623046875</v>
      </c>
      <c r="AB3122">
        <v>1417.964233398438</v>
      </c>
      <c r="AC3122">
        <v>3270.030029296875</v>
      </c>
    </row>
    <row r="3123" spans="1:29" x14ac:dyDescent="0.35">
      <c r="A3123" t="s">
        <v>3121</v>
      </c>
      <c r="B3123" t="s">
        <v>7110</v>
      </c>
      <c r="C3123" t="s">
        <v>11099</v>
      </c>
      <c r="D3123">
        <v>4.3308793101459742E-4</v>
      </c>
      <c r="E3123">
        <v>5</v>
      </c>
      <c r="F3123">
        <v>5</v>
      </c>
      <c r="G3123">
        <v>0</v>
      </c>
      <c r="H3123">
        <v>22</v>
      </c>
      <c r="I3123">
        <v>17791.05859375</v>
      </c>
      <c r="J3123">
        <v>21630.896484375</v>
      </c>
      <c r="K3123">
        <v>32297.33203125</v>
      </c>
      <c r="L3123">
        <v>8591.6064453125</v>
      </c>
      <c r="M3123">
        <v>11519.099609375</v>
      </c>
      <c r="N3123">
        <v>7239.53466796875</v>
      </c>
      <c r="O3123">
        <v>26014.912109375</v>
      </c>
      <c r="P3123">
        <v>18260.7890625</v>
      </c>
      <c r="Q3123">
        <v>27379.7890625</v>
      </c>
      <c r="R3123">
        <v>59729.78515625</v>
      </c>
      <c r="S3123">
        <v>62690.65234375</v>
      </c>
      <c r="T3123">
        <v>55733.21875</v>
      </c>
      <c r="U3123">
        <v>3989.9697265625</v>
      </c>
      <c r="V3123">
        <v>4002.122802734375</v>
      </c>
      <c r="W3123">
        <v>3500.710205078125</v>
      </c>
      <c r="X3123">
        <v>20672.90625</v>
      </c>
      <c r="Y3123">
        <v>30430.541015625</v>
      </c>
      <c r="Z3123">
        <v>25510.345703125</v>
      </c>
      <c r="AA3123">
        <v>12827.2333984375</v>
      </c>
      <c r="AB3123">
        <v>9243.01953125</v>
      </c>
      <c r="AC3123">
        <v>17350.759765625</v>
      </c>
    </row>
    <row r="3124" spans="1:29" x14ac:dyDescent="0.35">
      <c r="A3124" t="s">
        <v>3122</v>
      </c>
      <c r="B3124" t="s">
        <v>7111</v>
      </c>
      <c r="C3124" t="s">
        <v>11100</v>
      </c>
      <c r="D3124">
        <v>1.265822793357074E-3</v>
      </c>
      <c r="E3124">
        <v>13</v>
      </c>
      <c r="F3124">
        <v>13</v>
      </c>
      <c r="G3124">
        <v>0</v>
      </c>
      <c r="H3124">
        <v>124</v>
      </c>
      <c r="I3124">
        <v>5090.0859375</v>
      </c>
      <c r="J3124">
        <v>7355.1826171875</v>
      </c>
      <c r="K3124">
        <v>5514.72314453125</v>
      </c>
      <c r="L3124">
        <v>1519.317260742188</v>
      </c>
      <c r="M3124">
        <v>2351.092529296875</v>
      </c>
      <c r="N3124">
        <v>1786.489501953125</v>
      </c>
      <c r="O3124">
        <v>7994.11376953125</v>
      </c>
      <c r="P3124">
        <v>7628.3798828125</v>
      </c>
      <c r="Q3124">
        <v>7520.099609375</v>
      </c>
      <c r="R3124">
        <v>9060.271484375</v>
      </c>
      <c r="S3124">
        <v>8970.052734375</v>
      </c>
      <c r="T3124">
        <v>7945.1025390625</v>
      </c>
      <c r="X3124">
        <v>930.87481689453125</v>
      </c>
      <c r="Y3124">
        <v>2169.26318359375</v>
      </c>
      <c r="Z3124">
        <v>2358.21484375</v>
      </c>
      <c r="AA3124">
        <v>2634.46337890625</v>
      </c>
      <c r="AB3124">
        <v>2225.289794921875</v>
      </c>
      <c r="AC3124">
        <v>2591.4091796875</v>
      </c>
    </row>
    <row r="3125" spans="1:29" x14ac:dyDescent="0.35">
      <c r="A3125" t="s">
        <v>3123</v>
      </c>
      <c r="B3125" t="s">
        <v>7112</v>
      </c>
      <c r="C3125" t="s">
        <v>11101</v>
      </c>
      <c r="D3125">
        <v>3.8999460637569427E-2</v>
      </c>
      <c r="E3125">
        <v>10</v>
      </c>
      <c r="F3125">
        <v>10</v>
      </c>
      <c r="G3125">
        <v>0</v>
      </c>
      <c r="H3125">
        <v>47</v>
      </c>
      <c r="I3125">
        <v>22689.4453125</v>
      </c>
      <c r="J3125">
        <v>25248.591796875</v>
      </c>
      <c r="K3125">
        <v>15716.2451171875</v>
      </c>
      <c r="L3125">
        <v>2427.83251953125</v>
      </c>
      <c r="M3125">
        <v>2508.5517578125</v>
      </c>
      <c r="N3125">
        <v>1533.431274414062</v>
      </c>
      <c r="O3125">
        <v>12800.966796875</v>
      </c>
      <c r="P3125">
        <v>20528.47265625</v>
      </c>
      <c r="Q3125">
        <v>16239.923828125</v>
      </c>
      <c r="R3125">
        <v>22661.427734375</v>
      </c>
      <c r="S3125">
        <v>24327.544921875</v>
      </c>
      <c r="T3125">
        <v>24659.998046875</v>
      </c>
      <c r="X3125">
        <v>6051.79150390625</v>
      </c>
      <c r="Y3125">
        <v>1284.026000976562</v>
      </c>
      <c r="Z3125">
        <v>1520.14404296875</v>
      </c>
      <c r="AC3125">
        <v>2465.525146484375</v>
      </c>
    </row>
    <row r="3126" spans="1:29" x14ac:dyDescent="0.35">
      <c r="A3126" t="s">
        <v>3124</v>
      </c>
      <c r="B3126" t="s">
        <v>7113</v>
      </c>
      <c r="C3126" t="s">
        <v>11102</v>
      </c>
      <c r="D3126">
        <v>4.3308793101459742E-4</v>
      </c>
      <c r="E3126">
        <v>23</v>
      </c>
      <c r="F3126">
        <v>23</v>
      </c>
      <c r="G3126">
        <v>0</v>
      </c>
      <c r="H3126">
        <v>69</v>
      </c>
      <c r="I3126">
        <v>198352.75</v>
      </c>
      <c r="J3126">
        <v>230623.203125</v>
      </c>
      <c r="K3126">
        <v>176233.734375</v>
      </c>
      <c r="L3126">
        <v>49723.55859375</v>
      </c>
      <c r="M3126">
        <v>60661.38671875</v>
      </c>
      <c r="N3126">
        <v>41916.38671875</v>
      </c>
      <c r="O3126">
        <v>278206.09375</v>
      </c>
      <c r="P3126">
        <v>295075.625</v>
      </c>
      <c r="Q3126">
        <v>286311.21875</v>
      </c>
      <c r="R3126">
        <v>309689.5625</v>
      </c>
      <c r="S3126">
        <v>325189.34375</v>
      </c>
      <c r="T3126">
        <v>268210.1875</v>
      </c>
      <c r="U3126">
        <v>18952.767578125</v>
      </c>
      <c r="V3126">
        <v>18194.240234375</v>
      </c>
      <c r="W3126">
        <v>13484.328125</v>
      </c>
      <c r="X3126">
        <v>33736.00390625</v>
      </c>
      <c r="Y3126">
        <v>47883.3359375</v>
      </c>
      <c r="Z3126">
        <v>52437.26171875</v>
      </c>
      <c r="AA3126">
        <v>40511.3515625</v>
      </c>
      <c r="AB3126">
        <v>29198.349609375</v>
      </c>
      <c r="AC3126">
        <v>40364.28125</v>
      </c>
    </row>
    <row r="3127" spans="1:29" x14ac:dyDescent="0.35">
      <c r="A3127" t="s">
        <v>3125</v>
      </c>
      <c r="B3127" t="s">
        <v>7114</v>
      </c>
      <c r="C3127" t="s">
        <v>11103</v>
      </c>
      <c r="D3127">
        <v>4.3308793101459742E-4</v>
      </c>
      <c r="E3127">
        <v>13</v>
      </c>
      <c r="F3127">
        <v>13</v>
      </c>
      <c r="G3127">
        <v>0</v>
      </c>
      <c r="H3127">
        <v>36</v>
      </c>
      <c r="I3127">
        <v>124981.3984375</v>
      </c>
      <c r="J3127">
        <v>145026.65625</v>
      </c>
      <c r="K3127">
        <v>123200.3359375</v>
      </c>
      <c r="L3127">
        <v>59336.84375</v>
      </c>
      <c r="M3127">
        <v>87348.1640625</v>
      </c>
      <c r="N3127">
        <v>51018.515625</v>
      </c>
      <c r="O3127">
        <v>424002.6875</v>
      </c>
      <c r="P3127">
        <v>486664.53125</v>
      </c>
      <c r="Q3127">
        <v>387234.78125</v>
      </c>
      <c r="R3127">
        <v>252539</v>
      </c>
      <c r="S3127">
        <v>282905.90625</v>
      </c>
      <c r="T3127">
        <v>251667.78125</v>
      </c>
      <c r="U3127">
        <v>10623.2802734375</v>
      </c>
      <c r="V3127">
        <v>12790.916015625</v>
      </c>
      <c r="W3127">
        <v>8142.00341796875</v>
      </c>
      <c r="X3127">
        <v>46080.0859375</v>
      </c>
      <c r="Y3127">
        <v>64848.3046875</v>
      </c>
      <c r="Z3127">
        <v>66633.21875</v>
      </c>
      <c r="AA3127">
        <v>62877.91015625</v>
      </c>
      <c r="AB3127">
        <v>45377.703125</v>
      </c>
      <c r="AC3127">
        <v>63616.265625</v>
      </c>
    </row>
    <row r="3128" spans="1:29" x14ac:dyDescent="0.35">
      <c r="A3128" t="s">
        <v>3126</v>
      </c>
      <c r="B3128" t="s">
        <v>7115</v>
      </c>
      <c r="C3128" t="s">
        <v>11104</v>
      </c>
      <c r="D3128">
        <v>4.3308793101459742E-4</v>
      </c>
      <c r="E3128">
        <v>29</v>
      </c>
      <c r="F3128">
        <v>29</v>
      </c>
      <c r="G3128">
        <v>0</v>
      </c>
      <c r="H3128">
        <v>63</v>
      </c>
      <c r="I3128">
        <v>215685.921875</v>
      </c>
      <c r="J3128">
        <v>232162.984375</v>
      </c>
      <c r="K3128">
        <v>186469.828125</v>
      </c>
      <c r="L3128">
        <v>51949.23046875</v>
      </c>
      <c r="M3128">
        <v>66119.6171875</v>
      </c>
      <c r="N3128">
        <v>45563.421875</v>
      </c>
      <c r="O3128">
        <v>263643.90625</v>
      </c>
      <c r="P3128">
        <v>280901.34375</v>
      </c>
      <c r="Q3128">
        <v>241381.265625</v>
      </c>
      <c r="R3128">
        <v>330876.875</v>
      </c>
      <c r="S3128">
        <v>354478.34375</v>
      </c>
      <c r="T3128">
        <v>312253.3125</v>
      </c>
      <c r="U3128">
        <v>50273.21484375</v>
      </c>
      <c r="V3128">
        <v>54355.4921875</v>
      </c>
      <c r="W3128">
        <v>35827.77734375</v>
      </c>
      <c r="X3128">
        <v>79601.90625</v>
      </c>
      <c r="Y3128">
        <v>106086.765625</v>
      </c>
      <c r="Z3128">
        <v>117511.59375</v>
      </c>
      <c r="AA3128">
        <v>100341.71875</v>
      </c>
      <c r="AB3128">
        <v>80259.1640625</v>
      </c>
      <c r="AC3128">
        <v>111964.21875</v>
      </c>
    </row>
    <row r="3129" spans="1:29" x14ac:dyDescent="0.35">
      <c r="A3129" t="s">
        <v>3127</v>
      </c>
      <c r="B3129" t="s">
        <v>7116</v>
      </c>
      <c r="C3129" t="s">
        <v>11105</v>
      </c>
      <c r="D3129">
        <v>4.3308793101459742E-4</v>
      </c>
      <c r="E3129">
        <v>40</v>
      </c>
      <c r="F3129">
        <v>40</v>
      </c>
      <c r="G3129">
        <v>0</v>
      </c>
      <c r="H3129">
        <v>102</v>
      </c>
      <c r="I3129">
        <v>396611.375</v>
      </c>
      <c r="J3129">
        <v>451540.15625</v>
      </c>
      <c r="K3129">
        <v>355072.71875</v>
      </c>
      <c r="L3129">
        <v>29939.3984375</v>
      </c>
      <c r="M3129">
        <v>34768.91015625</v>
      </c>
      <c r="N3129">
        <v>22008.431640625</v>
      </c>
      <c r="O3129">
        <v>358515.875</v>
      </c>
      <c r="P3129">
        <v>404591.0625</v>
      </c>
      <c r="Q3129">
        <v>356911.03125</v>
      </c>
      <c r="R3129">
        <v>502617.6875</v>
      </c>
      <c r="S3129">
        <v>536247</v>
      </c>
      <c r="T3129">
        <v>450359.28125</v>
      </c>
      <c r="U3129">
        <v>22406.859375</v>
      </c>
      <c r="V3129">
        <v>24020.6328125</v>
      </c>
      <c r="W3129">
        <v>16386.94140625</v>
      </c>
      <c r="X3129">
        <v>26876.34375</v>
      </c>
      <c r="Y3129">
        <v>40620.6484375</v>
      </c>
      <c r="Z3129">
        <v>40492.41015625</v>
      </c>
      <c r="AA3129">
        <v>54536.84375</v>
      </c>
      <c r="AB3129">
        <v>37976.62109375</v>
      </c>
      <c r="AC3129">
        <v>54010.3125</v>
      </c>
    </row>
    <row r="3130" spans="1:29" x14ac:dyDescent="0.35">
      <c r="A3130" t="s">
        <v>3128</v>
      </c>
      <c r="B3130" t="s">
        <v>7117</v>
      </c>
      <c r="C3130" t="s">
        <v>11106</v>
      </c>
      <c r="D3130">
        <v>4.3308793101459742E-4</v>
      </c>
      <c r="E3130">
        <v>15</v>
      </c>
      <c r="F3130">
        <v>15</v>
      </c>
      <c r="G3130">
        <v>0</v>
      </c>
      <c r="H3130">
        <v>46</v>
      </c>
      <c r="I3130">
        <v>2391473.5</v>
      </c>
      <c r="J3130">
        <v>2642219.25</v>
      </c>
      <c r="K3130">
        <v>2033944</v>
      </c>
      <c r="L3130">
        <v>338193.8125</v>
      </c>
      <c r="M3130">
        <v>493190.21875</v>
      </c>
      <c r="N3130">
        <v>291159.46875</v>
      </c>
      <c r="O3130">
        <v>2379861.75</v>
      </c>
      <c r="P3130">
        <v>1803563.125</v>
      </c>
      <c r="Q3130">
        <v>2377461.75</v>
      </c>
      <c r="R3130">
        <v>3377747.25</v>
      </c>
      <c r="S3130">
        <v>3162780.25</v>
      </c>
      <c r="T3130">
        <v>2800003.75</v>
      </c>
      <c r="U3130">
        <v>159543.21875</v>
      </c>
      <c r="V3130">
        <v>150907.625</v>
      </c>
      <c r="W3130">
        <v>111735.28125</v>
      </c>
      <c r="X3130">
        <v>546355.9375</v>
      </c>
      <c r="Y3130">
        <v>757595</v>
      </c>
      <c r="Z3130">
        <v>739999.0625</v>
      </c>
      <c r="AA3130">
        <v>681072.5</v>
      </c>
      <c r="AB3130">
        <v>413261.65625</v>
      </c>
      <c r="AC3130">
        <v>714115.875</v>
      </c>
    </row>
    <row r="3131" spans="1:29" x14ac:dyDescent="0.35">
      <c r="A3131" t="s">
        <v>3129</v>
      </c>
      <c r="B3131" t="s">
        <v>7118</v>
      </c>
      <c r="C3131" t="s">
        <v>11107</v>
      </c>
      <c r="D3131">
        <v>4.3308793101459742E-4</v>
      </c>
      <c r="E3131">
        <v>32</v>
      </c>
      <c r="F3131">
        <v>32</v>
      </c>
      <c r="G3131">
        <v>0</v>
      </c>
      <c r="H3131">
        <v>98</v>
      </c>
      <c r="I3131">
        <v>186582.421875</v>
      </c>
      <c r="J3131">
        <v>211718.390625</v>
      </c>
      <c r="K3131">
        <v>160385.875</v>
      </c>
      <c r="L3131">
        <v>80550.2578125</v>
      </c>
      <c r="M3131">
        <v>104299.296875</v>
      </c>
      <c r="N3131">
        <v>67064.0703125</v>
      </c>
      <c r="O3131">
        <v>224062.828125</v>
      </c>
      <c r="P3131">
        <v>231630.671875</v>
      </c>
      <c r="Q3131">
        <v>196204.78125</v>
      </c>
      <c r="R3131">
        <v>251414.9375</v>
      </c>
      <c r="S3131">
        <v>267526.84375</v>
      </c>
      <c r="T3131">
        <v>229646.71875</v>
      </c>
      <c r="U3131">
        <v>12197.134765625</v>
      </c>
      <c r="V3131">
        <v>14814.3955078125</v>
      </c>
      <c r="W3131">
        <v>8698.9384765625</v>
      </c>
      <c r="X3131">
        <v>26014.201171875</v>
      </c>
      <c r="Y3131">
        <v>35393.44140625</v>
      </c>
      <c r="Z3131">
        <v>37937.42578125</v>
      </c>
      <c r="AA3131">
        <v>28235.23828125</v>
      </c>
      <c r="AB3131">
        <v>21783.46875</v>
      </c>
      <c r="AC3131">
        <v>31110.220703125</v>
      </c>
    </row>
    <row r="3132" spans="1:29" x14ac:dyDescent="0.35">
      <c r="A3132" t="s">
        <v>3130</v>
      </c>
      <c r="B3132" t="s">
        <v>7119</v>
      </c>
      <c r="C3132" t="s">
        <v>11108</v>
      </c>
      <c r="D3132">
        <v>4.3308793101459742E-4</v>
      </c>
      <c r="E3132">
        <v>8</v>
      </c>
      <c r="F3132">
        <v>8</v>
      </c>
      <c r="G3132">
        <v>0</v>
      </c>
      <c r="H3132">
        <v>25</v>
      </c>
      <c r="I3132">
        <v>3495211.75</v>
      </c>
      <c r="J3132">
        <v>3549022</v>
      </c>
      <c r="K3132">
        <v>3324295</v>
      </c>
      <c r="L3132">
        <v>503571.21875</v>
      </c>
      <c r="M3132">
        <v>594384.3125</v>
      </c>
      <c r="N3132">
        <v>416726.6875</v>
      </c>
      <c r="O3132">
        <v>2953001.5</v>
      </c>
      <c r="P3132">
        <v>2277228.25</v>
      </c>
      <c r="Q3132">
        <v>2999479.5</v>
      </c>
      <c r="R3132">
        <v>3665419.75</v>
      </c>
      <c r="S3132">
        <v>3334742.5</v>
      </c>
      <c r="T3132">
        <v>3638253.25</v>
      </c>
      <c r="U3132">
        <v>235252.265625</v>
      </c>
      <c r="V3132">
        <v>230905.140625</v>
      </c>
      <c r="W3132">
        <v>146426.71875</v>
      </c>
      <c r="X3132">
        <v>894863.8125</v>
      </c>
      <c r="Y3132">
        <v>1137049.625</v>
      </c>
      <c r="Z3132">
        <v>1341332.5</v>
      </c>
      <c r="AA3132">
        <v>682118</v>
      </c>
      <c r="AB3132">
        <v>483144.46875</v>
      </c>
      <c r="AC3132">
        <v>705399.0625</v>
      </c>
    </row>
    <row r="3133" spans="1:29" x14ac:dyDescent="0.35">
      <c r="A3133" t="s">
        <v>3131</v>
      </c>
      <c r="B3133" t="s">
        <v>7120</v>
      </c>
      <c r="C3133" t="s">
        <v>11109</v>
      </c>
      <c r="D3133">
        <v>4.3308793101459742E-4</v>
      </c>
      <c r="E3133">
        <v>7</v>
      </c>
      <c r="F3133">
        <v>7</v>
      </c>
      <c r="G3133">
        <v>0</v>
      </c>
      <c r="H3133">
        <v>19</v>
      </c>
      <c r="I3133">
        <v>1207969.5</v>
      </c>
      <c r="J3133">
        <v>1409473.75</v>
      </c>
      <c r="K3133">
        <v>1097492.125</v>
      </c>
      <c r="L3133">
        <v>343706.71875</v>
      </c>
      <c r="M3133">
        <v>469341.09375</v>
      </c>
      <c r="N3133">
        <v>293714.46875</v>
      </c>
      <c r="O3133">
        <v>1676649.875</v>
      </c>
      <c r="P3133">
        <v>1682986.875</v>
      </c>
      <c r="Q3133">
        <v>1736425.875</v>
      </c>
      <c r="R3133">
        <v>1301910.125</v>
      </c>
      <c r="S3133">
        <v>1413379.75</v>
      </c>
      <c r="T3133">
        <v>1164968</v>
      </c>
      <c r="U3133">
        <v>76865.484375</v>
      </c>
      <c r="V3133">
        <v>54875.78515625</v>
      </c>
      <c r="W3133">
        <v>59922.01171875</v>
      </c>
      <c r="X3133">
        <v>587635.75</v>
      </c>
      <c r="Y3133">
        <v>888644.8125</v>
      </c>
      <c r="Z3133">
        <v>994529.125</v>
      </c>
      <c r="AA3133">
        <v>289561.5625</v>
      </c>
      <c r="AB3133">
        <v>135060.875</v>
      </c>
      <c r="AC3133">
        <v>308027.375</v>
      </c>
    </row>
    <row r="3134" spans="1:29" x14ac:dyDescent="0.35">
      <c r="A3134" t="s">
        <v>3132</v>
      </c>
      <c r="B3134" t="s">
        <v>7121</v>
      </c>
      <c r="C3134" t="s">
        <v>11110</v>
      </c>
      <c r="D3134">
        <v>0.1092910170555115</v>
      </c>
      <c r="E3134">
        <v>18</v>
      </c>
      <c r="F3134">
        <v>18</v>
      </c>
      <c r="G3134">
        <v>0</v>
      </c>
      <c r="H3134">
        <v>206</v>
      </c>
      <c r="I3134">
        <v>9943.7685546875</v>
      </c>
      <c r="J3134">
        <v>9613.525390625</v>
      </c>
      <c r="K3134">
        <v>7947.59326171875</v>
      </c>
      <c r="L3134">
        <v>6576.80078125</v>
      </c>
      <c r="M3134">
        <v>7110.81396484375</v>
      </c>
      <c r="N3134">
        <v>5762.96142578125</v>
      </c>
      <c r="O3134">
        <v>9568.2001953125</v>
      </c>
      <c r="P3134">
        <v>8260.630859375</v>
      </c>
      <c r="Q3134">
        <v>8887.6943359375</v>
      </c>
      <c r="R3134">
        <v>14353.4140625</v>
      </c>
      <c r="S3134">
        <v>17440.70703125</v>
      </c>
      <c r="T3134">
        <v>14998.3974609375</v>
      </c>
      <c r="Y3134">
        <v>1055.441284179688</v>
      </c>
      <c r="Z3134">
        <v>4248.35546875</v>
      </c>
      <c r="AA3134">
        <v>4089.476806640625</v>
      </c>
    </row>
    <row r="3135" spans="1:29" x14ac:dyDescent="0.35">
      <c r="A3135" t="s">
        <v>3133</v>
      </c>
      <c r="B3135" t="s">
        <v>7122</v>
      </c>
      <c r="C3135" t="s">
        <v>11111</v>
      </c>
      <c r="D3135">
        <v>4.0051680058240891E-2</v>
      </c>
      <c r="E3135">
        <v>5</v>
      </c>
      <c r="F3135">
        <v>5</v>
      </c>
      <c r="G3135">
        <v>0</v>
      </c>
      <c r="H3135">
        <v>48</v>
      </c>
      <c r="I3135">
        <v>14713.64453125</v>
      </c>
      <c r="J3135">
        <v>16959.578125</v>
      </c>
      <c r="K3135">
        <v>18783.294921875</v>
      </c>
      <c r="L3135">
        <v>10865.126953125</v>
      </c>
      <c r="M3135">
        <v>10848.619140625</v>
      </c>
      <c r="N3135">
        <v>6598.80078125</v>
      </c>
      <c r="O3135">
        <v>17706.724609375</v>
      </c>
      <c r="P3135">
        <v>23590.16015625</v>
      </c>
      <c r="Q3135">
        <v>19383.67578125</v>
      </c>
      <c r="R3135">
        <v>75299.9765625</v>
      </c>
      <c r="S3135">
        <v>69403.75</v>
      </c>
      <c r="T3135">
        <v>61372.20703125</v>
      </c>
      <c r="U3135">
        <v>1909.4189453125</v>
      </c>
      <c r="Y3135">
        <v>4883.412109375</v>
      </c>
      <c r="Z3135">
        <v>6767.2392578125</v>
      </c>
      <c r="AA3135">
        <v>7643.81005859375</v>
      </c>
      <c r="AB3135">
        <v>7949.81103515625</v>
      </c>
      <c r="AC3135">
        <v>9692.4521484375</v>
      </c>
    </row>
    <row r="3136" spans="1:29" x14ac:dyDescent="0.35">
      <c r="A3136" t="s">
        <v>3134</v>
      </c>
      <c r="B3136" t="s">
        <v>7123</v>
      </c>
      <c r="C3136" t="s">
        <v>11112</v>
      </c>
      <c r="D3136">
        <v>4.3308793101459742E-4</v>
      </c>
      <c r="E3136">
        <v>25</v>
      </c>
      <c r="F3136">
        <v>25</v>
      </c>
      <c r="G3136">
        <v>0</v>
      </c>
      <c r="H3136">
        <v>76</v>
      </c>
      <c r="I3136">
        <v>332457.15625</v>
      </c>
      <c r="J3136">
        <v>394143.375</v>
      </c>
      <c r="K3136">
        <v>296530.59375</v>
      </c>
      <c r="L3136">
        <v>49305.29296875</v>
      </c>
      <c r="M3136">
        <v>60118.4375</v>
      </c>
      <c r="N3136">
        <v>36231.76171875</v>
      </c>
      <c r="O3136">
        <v>934681.25</v>
      </c>
      <c r="P3136">
        <v>988060.4375</v>
      </c>
      <c r="Q3136">
        <v>905702.1875</v>
      </c>
      <c r="R3136">
        <v>2038491</v>
      </c>
      <c r="S3136">
        <v>2105669.75</v>
      </c>
      <c r="T3136">
        <v>1904478</v>
      </c>
      <c r="U3136">
        <v>29475.15625</v>
      </c>
      <c r="V3136">
        <v>28272.466796875</v>
      </c>
      <c r="W3136">
        <v>21477.48046875</v>
      </c>
      <c r="X3136">
        <v>344257.9375</v>
      </c>
      <c r="Y3136">
        <v>528005.125</v>
      </c>
      <c r="Z3136">
        <v>606486.8125</v>
      </c>
      <c r="AA3136">
        <v>528083.0625</v>
      </c>
      <c r="AB3136">
        <v>350434.59375</v>
      </c>
      <c r="AC3136">
        <v>522419.96875</v>
      </c>
    </row>
    <row r="3137" spans="1:29" x14ac:dyDescent="0.35">
      <c r="A3137" t="s">
        <v>3135</v>
      </c>
      <c r="B3137" t="s">
        <v>7124</v>
      </c>
      <c r="C3137" t="s">
        <v>11113</v>
      </c>
      <c r="D3137">
        <v>4.3308793101459742E-4</v>
      </c>
      <c r="E3137">
        <v>42</v>
      </c>
      <c r="F3137">
        <v>42</v>
      </c>
      <c r="G3137">
        <v>0</v>
      </c>
      <c r="H3137">
        <v>158</v>
      </c>
      <c r="I3137">
        <v>90668.4296875</v>
      </c>
      <c r="J3137">
        <v>105311.8515625</v>
      </c>
      <c r="K3137">
        <v>81042.953125</v>
      </c>
      <c r="L3137">
        <v>65971.3125</v>
      </c>
      <c r="M3137">
        <v>78518.9453125</v>
      </c>
      <c r="N3137">
        <v>50079.21484375</v>
      </c>
      <c r="O3137">
        <v>91715.5625</v>
      </c>
      <c r="P3137">
        <v>104575.2109375</v>
      </c>
      <c r="Q3137">
        <v>83823.65625</v>
      </c>
      <c r="R3137">
        <v>92830.8359375</v>
      </c>
      <c r="S3137">
        <v>100685.421875</v>
      </c>
      <c r="T3137">
        <v>81749.2421875</v>
      </c>
      <c r="U3137">
        <v>4154.560546875</v>
      </c>
      <c r="V3137">
        <v>5244.50732421875</v>
      </c>
      <c r="W3137">
        <v>3114.427490234375</v>
      </c>
      <c r="X3137">
        <v>7771.947265625</v>
      </c>
      <c r="Y3137">
        <v>10359.806640625</v>
      </c>
      <c r="Z3137">
        <v>11918.796875</v>
      </c>
      <c r="AA3137">
        <v>10865.5634765625</v>
      </c>
      <c r="AB3137">
        <v>7144.78662109375</v>
      </c>
      <c r="AC3137">
        <v>11980.2958984375</v>
      </c>
    </row>
    <row r="3138" spans="1:29" x14ac:dyDescent="0.35">
      <c r="A3138" t="s">
        <v>3136</v>
      </c>
      <c r="B3138" t="s">
        <v>7125</v>
      </c>
      <c r="C3138" t="s">
        <v>11114</v>
      </c>
      <c r="D3138">
        <v>4.3308793101459742E-4</v>
      </c>
      <c r="E3138">
        <v>70</v>
      </c>
      <c r="F3138">
        <v>70</v>
      </c>
      <c r="G3138">
        <v>0</v>
      </c>
      <c r="H3138">
        <v>215</v>
      </c>
      <c r="I3138">
        <v>126275.75</v>
      </c>
      <c r="J3138">
        <v>140980.75</v>
      </c>
      <c r="K3138">
        <v>107085.2421875</v>
      </c>
      <c r="L3138">
        <v>46499.2734375</v>
      </c>
      <c r="M3138">
        <v>57070.16796875</v>
      </c>
      <c r="N3138">
        <v>38643.9375</v>
      </c>
      <c r="O3138">
        <v>156966.5625</v>
      </c>
      <c r="P3138">
        <v>172794.5625</v>
      </c>
      <c r="Q3138">
        <v>147876.375</v>
      </c>
      <c r="R3138">
        <v>145921.09375</v>
      </c>
      <c r="S3138">
        <v>156610.890625</v>
      </c>
      <c r="T3138">
        <v>138023.671875</v>
      </c>
      <c r="U3138">
        <v>8657.423828125</v>
      </c>
      <c r="V3138">
        <v>8480.7919921875</v>
      </c>
      <c r="W3138">
        <v>5816.86865234375</v>
      </c>
      <c r="X3138">
        <v>16712.0390625</v>
      </c>
      <c r="Y3138">
        <v>23759.869140625</v>
      </c>
      <c r="Z3138">
        <v>25714.404296875</v>
      </c>
      <c r="AA3138">
        <v>21326.46875</v>
      </c>
      <c r="AB3138">
        <v>14465.7255859375</v>
      </c>
      <c r="AC3138">
        <v>22600.626953125</v>
      </c>
    </row>
    <row r="3139" spans="1:29" x14ac:dyDescent="0.35">
      <c r="A3139" t="s">
        <v>3137</v>
      </c>
      <c r="B3139" t="s">
        <v>7126</v>
      </c>
      <c r="C3139" t="s">
        <v>11115</v>
      </c>
      <c r="D3139">
        <v>4.3308793101459742E-4</v>
      </c>
      <c r="E3139">
        <v>16</v>
      </c>
      <c r="F3139">
        <v>16</v>
      </c>
      <c r="G3139">
        <v>0</v>
      </c>
      <c r="H3139">
        <v>44</v>
      </c>
      <c r="I3139">
        <v>131094.828125</v>
      </c>
      <c r="J3139">
        <v>149014.375</v>
      </c>
      <c r="K3139">
        <v>116041.0859375</v>
      </c>
      <c r="L3139">
        <v>27142.2890625</v>
      </c>
      <c r="M3139">
        <v>35086.5546875</v>
      </c>
      <c r="N3139">
        <v>23904.46484375</v>
      </c>
      <c r="O3139">
        <v>184564.015625</v>
      </c>
      <c r="P3139">
        <v>242460.765625</v>
      </c>
      <c r="Q3139">
        <v>181619.375</v>
      </c>
      <c r="R3139">
        <v>354567.5625</v>
      </c>
      <c r="S3139">
        <v>391194.03125</v>
      </c>
      <c r="T3139">
        <v>310742.5</v>
      </c>
      <c r="U3139">
        <v>11183.3388671875</v>
      </c>
      <c r="V3139">
        <v>11690.078125</v>
      </c>
      <c r="W3139">
        <v>8395.7275390625</v>
      </c>
      <c r="X3139">
        <v>51739.36328125</v>
      </c>
      <c r="Y3139">
        <v>61695.2421875</v>
      </c>
      <c r="Z3139">
        <v>65883.8359375</v>
      </c>
      <c r="AA3139">
        <v>69121.5859375</v>
      </c>
      <c r="AB3139">
        <v>45599.953125</v>
      </c>
      <c r="AC3139">
        <v>67531.8203125</v>
      </c>
    </row>
    <row r="3140" spans="1:29" x14ac:dyDescent="0.35">
      <c r="A3140" t="s">
        <v>3138</v>
      </c>
      <c r="B3140" t="s">
        <v>7127</v>
      </c>
      <c r="C3140" t="s">
        <v>11116</v>
      </c>
      <c r="D3140">
        <v>4.3308793101459742E-4</v>
      </c>
      <c r="E3140">
        <v>32</v>
      </c>
      <c r="F3140">
        <v>32</v>
      </c>
      <c r="G3140">
        <v>0</v>
      </c>
      <c r="H3140">
        <v>101</v>
      </c>
      <c r="I3140">
        <v>42064.046875</v>
      </c>
      <c r="J3140">
        <v>47350.96875</v>
      </c>
      <c r="K3140">
        <v>39682.22265625</v>
      </c>
      <c r="L3140">
        <v>13471.4873046875</v>
      </c>
      <c r="M3140">
        <v>16314.4384765625</v>
      </c>
      <c r="N3140">
        <v>11244.095703125</v>
      </c>
      <c r="O3140">
        <v>161591.984375</v>
      </c>
      <c r="P3140">
        <v>177019.171875</v>
      </c>
      <c r="Q3140">
        <v>165613.890625</v>
      </c>
      <c r="R3140">
        <v>110960.5546875</v>
      </c>
      <c r="S3140">
        <v>121592.125</v>
      </c>
      <c r="T3140">
        <v>107812.1328125</v>
      </c>
      <c r="U3140">
        <v>13265.224609375</v>
      </c>
      <c r="V3140">
        <v>13468.2626953125</v>
      </c>
      <c r="W3140">
        <v>10109.662109375</v>
      </c>
      <c r="X3140">
        <v>35152.10546875</v>
      </c>
      <c r="Y3140">
        <v>48911.63671875</v>
      </c>
      <c r="Z3140">
        <v>50804.640625</v>
      </c>
      <c r="AA3140">
        <v>39619.90234375</v>
      </c>
      <c r="AB3140">
        <v>28792.205078125</v>
      </c>
      <c r="AC3140">
        <v>42211.92578125</v>
      </c>
    </row>
    <row r="3141" spans="1:29" x14ac:dyDescent="0.35">
      <c r="A3141" t="s">
        <v>3139</v>
      </c>
      <c r="B3141" t="s">
        <v>7128</v>
      </c>
      <c r="C3141" t="s">
        <v>11117</v>
      </c>
      <c r="D3141">
        <v>4.3308793101459742E-4</v>
      </c>
      <c r="E3141">
        <v>88</v>
      </c>
      <c r="F3141">
        <v>88</v>
      </c>
      <c r="G3141">
        <v>0</v>
      </c>
      <c r="H3141">
        <v>390</v>
      </c>
      <c r="I3141">
        <v>43529.9140625</v>
      </c>
      <c r="J3141">
        <v>46677.890625</v>
      </c>
      <c r="K3141">
        <v>37041.3671875</v>
      </c>
      <c r="L3141">
        <v>31036.2421875</v>
      </c>
      <c r="M3141">
        <v>38509.0625</v>
      </c>
      <c r="N3141">
        <v>25696.7109375</v>
      </c>
      <c r="O3141">
        <v>73177.65625</v>
      </c>
      <c r="P3141">
        <v>83797.21875</v>
      </c>
      <c r="Q3141">
        <v>67696.9921875</v>
      </c>
      <c r="R3141">
        <v>60529.4375</v>
      </c>
      <c r="S3141">
        <v>64287.43359375</v>
      </c>
      <c r="T3141">
        <v>52247.09765625</v>
      </c>
      <c r="U3141">
        <v>2386.2294921875</v>
      </c>
      <c r="V3141">
        <v>2678.3037109375</v>
      </c>
      <c r="W3141">
        <v>1744.497924804688</v>
      </c>
      <c r="X3141">
        <v>5568.3212890625</v>
      </c>
      <c r="Y3141">
        <v>8689.056640625</v>
      </c>
      <c r="Z3141">
        <v>9294.4716796875</v>
      </c>
      <c r="AA3141">
        <v>7014.49169921875</v>
      </c>
      <c r="AB3141">
        <v>6067.2978515625</v>
      </c>
      <c r="AC3141">
        <v>7972.5810546875</v>
      </c>
    </row>
    <row r="3142" spans="1:29" x14ac:dyDescent="0.35">
      <c r="A3142" t="s">
        <v>3140</v>
      </c>
      <c r="B3142" t="s">
        <v>7129</v>
      </c>
      <c r="C3142" t="s">
        <v>11118</v>
      </c>
      <c r="D3142">
        <v>4.3308793101459742E-4</v>
      </c>
      <c r="E3142">
        <v>10</v>
      </c>
      <c r="F3142">
        <v>10</v>
      </c>
      <c r="G3142">
        <v>0</v>
      </c>
      <c r="H3142">
        <v>34</v>
      </c>
      <c r="I3142">
        <v>127668.2890625</v>
      </c>
      <c r="J3142">
        <v>134112.484375</v>
      </c>
      <c r="K3142">
        <v>122291.765625</v>
      </c>
      <c r="L3142">
        <v>21275.78515625</v>
      </c>
      <c r="M3142">
        <v>22059.541015625</v>
      </c>
      <c r="N3142">
        <v>21226.009765625</v>
      </c>
      <c r="O3142">
        <v>121653.875</v>
      </c>
      <c r="P3142">
        <v>103492.4921875</v>
      </c>
      <c r="Q3142">
        <v>138180.125</v>
      </c>
      <c r="R3142">
        <v>123734.390625</v>
      </c>
      <c r="S3142">
        <v>110507.6953125</v>
      </c>
      <c r="T3142">
        <v>141162.0625</v>
      </c>
      <c r="U3142">
        <v>17564.59765625</v>
      </c>
      <c r="V3142">
        <v>20979.349609375</v>
      </c>
      <c r="W3142">
        <v>14278.720703125</v>
      </c>
      <c r="X3142">
        <v>30343.271484375</v>
      </c>
      <c r="Y3142">
        <v>35417.45703125</v>
      </c>
      <c r="Z3142">
        <v>33616.80078125</v>
      </c>
      <c r="AA3142">
        <v>29702.90234375</v>
      </c>
      <c r="AB3142">
        <v>29408.826171875</v>
      </c>
      <c r="AC3142">
        <v>32704.234375</v>
      </c>
    </row>
    <row r="3143" spans="1:29" x14ac:dyDescent="0.35">
      <c r="A3143" t="s">
        <v>3141</v>
      </c>
      <c r="B3143" t="s">
        <v>7130</v>
      </c>
      <c r="C3143" t="s">
        <v>11119</v>
      </c>
      <c r="D3143">
        <v>4.3308793101459742E-4</v>
      </c>
      <c r="E3143">
        <v>24</v>
      </c>
      <c r="F3143">
        <v>24</v>
      </c>
      <c r="G3143">
        <v>0</v>
      </c>
      <c r="H3143">
        <v>75</v>
      </c>
      <c r="I3143">
        <v>59848.109375</v>
      </c>
      <c r="J3143">
        <v>73083.65625</v>
      </c>
      <c r="K3143">
        <v>53566.3359375</v>
      </c>
      <c r="L3143">
        <v>11007.6298828125</v>
      </c>
      <c r="M3143">
        <v>14057.408203125</v>
      </c>
      <c r="N3143">
        <v>8514.201171875</v>
      </c>
      <c r="O3143">
        <v>81912.4296875</v>
      </c>
      <c r="P3143">
        <v>95342.65625</v>
      </c>
      <c r="Q3143">
        <v>79237.53125</v>
      </c>
      <c r="R3143">
        <v>80258.0234375</v>
      </c>
      <c r="S3143">
        <v>84132.953125</v>
      </c>
      <c r="T3143">
        <v>71390.8984375</v>
      </c>
      <c r="U3143">
        <v>8135.5224609375</v>
      </c>
      <c r="V3143">
        <v>8318.7548828125</v>
      </c>
      <c r="W3143">
        <v>6014.47705078125</v>
      </c>
      <c r="X3143">
        <v>10299.298828125</v>
      </c>
      <c r="Y3143">
        <v>14260.357421875</v>
      </c>
      <c r="Z3143">
        <v>14919.03515625</v>
      </c>
      <c r="AA3143">
        <v>12102.98046875</v>
      </c>
      <c r="AB3143">
        <v>9023.1884765625</v>
      </c>
      <c r="AC3143">
        <v>10272.7060546875</v>
      </c>
    </row>
    <row r="3144" spans="1:29" x14ac:dyDescent="0.35">
      <c r="A3144" t="s">
        <v>3142</v>
      </c>
      <c r="B3144" t="s">
        <v>7131</v>
      </c>
      <c r="C3144" t="s">
        <v>11120</v>
      </c>
      <c r="D3144">
        <v>3.2480715308338399E-3</v>
      </c>
      <c r="E3144">
        <v>20</v>
      </c>
      <c r="F3144">
        <v>20</v>
      </c>
      <c r="G3144">
        <v>0</v>
      </c>
      <c r="H3144">
        <v>214</v>
      </c>
      <c r="I3144">
        <v>6374.94482421875</v>
      </c>
      <c r="J3144">
        <v>8441.1669921875</v>
      </c>
      <c r="K3144">
        <v>6100.8583984375</v>
      </c>
      <c r="L3144">
        <v>4076.9833984375</v>
      </c>
      <c r="M3144">
        <v>5489.029296875</v>
      </c>
      <c r="N3144">
        <v>3647.814697265625</v>
      </c>
      <c r="O3144">
        <v>11064.4072265625</v>
      </c>
      <c r="P3144">
        <v>15677.62890625</v>
      </c>
      <c r="Q3144">
        <v>10706.0537109375</v>
      </c>
      <c r="R3144">
        <v>8647.091796875</v>
      </c>
      <c r="S3144">
        <v>8690.1015625</v>
      </c>
      <c r="T3144">
        <v>8603.1435546875</v>
      </c>
      <c r="U3144">
        <v>2086.95166015625</v>
      </c>
      <c r="V3144">
        <v>2136.83447265625</v>
      </c>
      <c r="W3144">
        <v>1399.19580078125</v>
      </c>
      <c r="X3144">
        <v>2476.294921875</v>
      </c>
      <c r="Y3144">
        <v>3376.876220703125</v>
      </c>
      <c r="Z3144">
        <v>2559.7646484375</v>
      </c>
      <c r="AA3144">
        <v>4158.92724609375</v>
      </c>
      <c r="AB3144">
        <v>3254.57861328125</v>
      </c>
      <c r="AC3144">
        <v>2997.501953125</v>
      </c>
    </row>
    <row r="3145" spans="1:29" x14ac:dyDescent="0.35">
      <c r="A3145" t="s">
        <v>3143</v>
      </c>
      <c r="B3145" t="s">
        <v>7132</v>
      </c>
      <c r="C3145" t="s">
        <v>11121</v>
      </c>
      <c r="D3145">
        <v>6.6955494694411746E-3</v>
      </c>
      <c r="E3145">
        <v>7</v>
      </c>
      <c r="F3145">
        <v>7</v>
      </c>
      <c r="G3145">
        <v>0</v>
      </c>
      <c r="H3145">
        <v>13</v>
      </c>
      <c r="I3145">
        <v>1869422.25</v>
      </c>
      <c r="J3145">
        <v>2294323.75</v>
      </c>
      <c r="K3145">
        <v>1670389.75</v>
      </c>
      <c r="L3145">
        <v>180658.125</v>
      </c>
      <c r="M3145">
        <v>230590.34375</v>
      </c>
      <c r="N3145">
        <v>130537.15625</v>
      </c>
      <c r="O3145">
        <v>2608343.5</v>
      </c>
      <c r="P3145">
        <v>2837858.5</v>
      </c>
      <c r="Q3145">
        <v>2638910.5</v>
      </c>
      <c r="R3145">
        <v>2823108.5</v>
      </c>
      <c r="S3145">
        <v>3006200</v>
      </c>
      <c r="T3145">
        <v>2598002.5</v>
      </c>
      <c r="U3145">
        <v>84870.1640625</v>
      </c>
      <c r="V3145">
        <v>87926.3359375</v>
      </c>
      <c r="W3145">
        <v>49741.96875</v>
      </c>
      <c r="X3145">
        <v>107983.28125</v>
      </c>
      <c r="Y3145">
        <v>130669.8203125</v>
      </c>
      <c r="Z3145">
        <v>183452.34375</v>
      </c>
      <c r="AA3145">
        <v>141695.3125</v>
      </c>
      <c r="AB3145">
        <v>92485.390625</v>
      </c>
      <c r="AC3145">
        <v>143655.640625</v>
      </c>
    </row>
    <row r="3146" spans="1:29" x14ac:dyDescent="0.35">
      <c r="A3146" t="s">
        <v>3144</v>
      </c>
      <c r="B3146" t="s">
        <v>7133</v>
      </c>
      <c r="C3146" t="s">
        <v>11122</v>
      </c>
      <c r="D3146">
        <v>6.1500613810494542E-4</v>
      </c>
      <c r="E3146">
        <v>3</v>
      </c>
      <c r="F3146">
        <v>3</v>
      </c>
      <c r="G3146">
        <v>0</v>
      </c>
      <c r="H3146">
        <v>14</v>
      </c>
      <c r="I3146">
        <v>137026.015625</v>
      </c>
      <c r="J3146">
        <v>149245.484375</v>
      </c>
      <c r="K3146">
        <v>269207.40625</v>
      </c>
      <c r="L3146">
        <v>45278.36328125</v>
      </c>
      <c r="M3146">
        <v>42774.5625</v>
      </c>
      <c r="N3146">
        <v>35740.8984375</v>
      </c>
      <c r="O3146">
        <v>29183.5078125</v>
      </c>
      <c r="P3146">
        <v>42942.328125</v>
      </c>
      <c r="Q3146">
        <v>56623.08203125</v>
      </c>
      <c r="R3146">
        <v>238407.765625</v>
      </c>
      <c r="S3146">
        <v>137034.328125</v>
      </c>
      <c r="T3146">
        <v>197323.734375</v>
      </c>
      <c r="U3146">
        <v>101513.03125</v>
      </c>
      <c r="V3146">
        <v>94802.1953125</v>
      </c>
      <c r="W3146">
        <v>54430.6796875</v>
      </c>
      <c r="X3146">
        <v>301613.90625</v>
      </c>
      <c r="Y3146">
        <v>345954.53125</v>
      </c>
      <c r="Z3146">
        <v>367128.3125</v>
      </c>
      <c r="AA3146">
        <v>645748.3125</v>
      </c>
      <c r="AB3146">
        <v>516223.28125</v>
      </c>
      <c r="AC3146">
        <v>707696.4375</v>
      </c>
    </row>
    <row r="3147" spans="1:29" x14ac:dyDescent="0.35">
      <c r="A3147" t="s">
        <v>3145</v>
      </c>
      <c r="B3147" t="s">
        <v>7134</v>
      </c>
      <c r="C3147" t="s">
        <v>11123</v>
      </c>
      <c r="D3147">
        <v>9.8039219155907631E-3</v>
      </c>
      <c r="E3147">
        <v>6</v>
      </c>
      <c r="F3147">
        <v>6</v>
      </c>
      <c r="G3147">
        <v>0</v>
      </c>
      <c r="H3147">
        <v>37</v>
      </c>
      <c r="I3147">
        <v>10116.6865234375</v>
      </c>
      <c r="J3147">
        <v>11667.0244140625</v>
      </c>
      <c r="K3147">
        <v>9234.09375</v>
      </c>
      <c r="L3147">
        <v>5392.31494140625</v>
      </c>
      <c r="M3147">
        <v>7649.32958984375</v>
      </c>
      <c r="N3147">
        <v>4812.583984375</v>
      </c>
      <c r="O3147">
        <v>17958.90625</v>
      </c>
      <c r="P3147">
        <v>20675.671875</v>
      </c>
      <c r="Q3147">
        <v>18081.97265625</v>
      </c>
      <c r="R3147">
        <v>24169.328125</v>
      </c>
      <c r="S3147">
        <v>26279.23046875</v>
      </c>
      <c r="T3147">
        <v>21031.48828125</v>
      </c>
      <c r="V3147">
        <v>1100.7177734375</v>
      </c>
      <c r="Y3147">
        <v>3335.69189453125</v>
      </c>
      <c r="AA3147">
        <v>4075.91943359375</v>
      </c>
      <c r="AB3147">
        <v>2133.501708984375</v>
      </c>
      <c r="AC3147">
        <v>4019.70068359375</v>
      </c>
    </row>
    <row r="3148" spans="1:29" x14ac:dyDescent="0.35">
      <c r="A3148" t="s">
        <v>3146</v>
      </c>
      <c r="B3148" t="s">
        <v>7135</v>
      </c>
      <c r="C3148" t="s">
        <v>11124</v>
      </c>
      <c r="D3148">
        <v>6.7100979387760162E-2</v>
      </c>
      <c r="E3148">
        <v>18</v>
      </c>
      <c r="F3148">
        <v>18</v>
      </c>
      <c r="G3148">
        <v>0</v>
      </c>
      <c r="H3148">
        <v>106</v>
      </c>
      <c r="I3148">
        <v>4691.16552734375</v>
      </c>
      <c r="J3148">
        <v>5414.25732421875</v>
      </c>
      <c r="K3148">
        <v>3836.732177734375</v>
      </c>
      <c r="L3148">
        <v>2127.095703125</v>
      </c>
      <c r="M3148">
        <v>3853.10107421875</v>
      </c>
      <c r="N3148">
        <v>2444.443359375</v>
      </c>
      <c r="O3148">
        <v>11457.0859375</v>
      </c>
      <c r="P3148">
        <v>14738.986328125</v>
      </c>
      <c r="Q3148">
        <v>11730.671875</v>
      </c>
      <c r="R3148">
        <v>16647.455078125</v>
      </c>
      <c r="S3148">
        <v>16628.294921875</v>
      </c>
      <c r="T3148">
        <v>13740.724609375</v>
      </c>
      <c r="U3148">
        <v>1989.953979492188</v>
      </c>
      <c r="V3148">
        <v>1567.865112304688</v>
      </c>
      <c r="W3148">
        <v>771.836181640625</v>
      </c>
      <c r="X3148">
        <v>4254.03125</v>
      </c>
      <c r="Y3148">
        <v>6381.3828125</v>
      </c>
      <c r="Z3148">
        <v>7030.84228515625</v>
      </c>
      <c r="AA3148">
        <v>6652.4814453125</v>
      </c>
      <c r="AB3148">
        <v>4489.18798828125</v>
      </c>
      <c r="AC3148">
        <v>6440.1884765625</v>
      </c>
    </row>
    <row r="3149" spans="1:29" x14ac:dyDescent="0.35">
      <c r="A3149" t="s">
        <v>3147</v>
      </c>
      <c r="B3149" t="s">
        <v>7136</v>
      </c>
      <c r="C3149" t="s">
        <v>11125</v>
      </c>
      <c r="D3149">
        <v>4.3308793101459742E-4</v>
      </c>
      <c r="E3149">
        <v>29</v>
      </c>
      <c r="F3149">
        <v>29</v>
      </c>
      <c r="G3149">
        <v>0</v>
      </c>
      <c r="H3149">
        <v>112</v>
      </c>
      <c r="I3149">
        <v>27883.51953125</v>
      </c>
      <c r="J3149">
        <v>32392.59375</v>
      </c>
      <c r="K3149">
        <v>26185.1015625</v>
      </c>
      <c r="L3149">
        <v>19018.646484375</v>
      </c>
      <c r="M3149">
        <v>23352.6953125</v>
      </c>
      <c r="N3149">
        <v>14032.888671875</v>
      </c>
      <c r="O3149">
        <v>29527.517578125</v>
      </c>
      <c r="P3149">
        <v>34202.3203125</v>
      </c>
      <c r="Q3149">
        <v>29607.5546875</v>
      </c>
      <c r="R3149">
        <v>33484.66796875</v>
      </c>
      <c r="S3149">
        <v>34310.05859375</v>
      </c>
      <c r="T3149">
        <v>29291.822265625</v>
      </c>
      <c r="U3149">
        <v>4210.13427734375</v>
      </c>
      <c r="V3149">
        <v>4246.91943359375</v>
      </c>
      <c r="W3149">
        <v>3398.558837890625</v>
      </c>
      <c r="X3149">
        <v>5103.365234375</v>
      </c>
      <c r="Y3149">
        <v>6902.20849609375</v>
      </c>
      <c r="Z3149">
        <v>8023.71923828125</v>
      </c>
      <c r="AA3149">
        <v>5343.5048828125</v>
      </c>
      <c r="AB3149">
        <v>4540.033203125</v>
      </c>
      <c r="AC3149">
        <v>6198.65380859375</v>
      </c>
    </row>
    <row r="3150" spans="1:29" x14ac:dyDescent="0.35">
      <c r="A3150" t="s">
        <v>3148</v>
      </c>
      <c r="B3150" t="s">
        <v>7137</v>
      </c>
      <c r="C3150" t="s">
        <v>11126</v>
      </c>
      <c r="D3150">
        <v>9.1287389397621155E-2</v>
      </c>
      <c r="E3150">
        <v>11</v>
      </c>
      <c r="F3150">
        <v>9</v>
      </c>
      <c r="G3150">
        <v>2</v>
      </c>
      <c r="H3150">
        <v>121</v>
      </c>
      <c r="I3150">
        <v>7994.8212890625</v>
      </c>
      <c r="J3150">
        <v>9809.89453125</v>
      </c>
      <c r="K3150">
        <v>5901.48876953125</v>
      </c>
      <c r="L3150">
        <v>4349.11572265625</v>
      </c>
      <c r="M3150">
        <v>7072.89404296875</v>
      </c>
      <c r="N3150">
        <v>5019.7099609375</v>
      </c>
      <c r="O3150">
        <v>8213.919921875</v>
      </c>
      <c r="P3150">
        <v>5646.6044921875</v>
      </c>
      <c r="Q3150">
        <v>4886.0205078125</v>
      </c>
      <c r="R3150">
        <v>12592.6455078125</v>
      </c>
      <c r="S3150">
        <v>10022.6982421875</v>
      </c>
      <c r="T3150">
        <v>8101.70361328125</v>
      </c>
      <c r="U3150">
        <v>2770.27978515625</v>
      </c>
      <c r="X3150">
        <v>862.75750732421875</v>
      </c>
      <c r="Y3150">
        <v>2910.633056640625</v>
      </c>
      <c r="Z3150">
        <v>1934.384399414062</v>
      </c>
      <c r="AA3150">
        <v>1817.0498046875</v>
      </c>
      <c r="AB3150">
        <v>1136.707275390625</v>
      </c>
      <c r="AC3150">
        <v>1845.598754882812</v>
      </c>
    </row>
    <row r="3151" spans="1:29" x14ac:dyDescent="0.35">
      <c r="A3151" t="s">
        <v>3149</v>
      </c>
      <c r="B3151" t="s">
        <v>7138</v>
      </c>
      <c r="C3151" t="s">
        <v>11127</v>
      </c>
      <c r="D3151">
        <v>1.894657034426928E-3</v>
      </c>
      <c r="E3151">
        <v>12</v>
      </c>
      <c r="F3151">
        <v>12</v>
      </c>
      <c r="G3151">
        <v>0</v>
      </c>
      <c r="H3151">
        <v>48</v>
      </c>
      <c r="I3151">
        <v>24242.234375</v>
      </c>
      <c r="J3151">
        <v>24999.806640625</v>
      </c>
      <c r="K3151">
        <v>26869.169921875</v>
      </c>
      <c r="L3151">
        <v>10143.744140625</v>
      </c>
      <c r="M3151">
        <v>14927.021484375</v>
      </c>
      <c r="N3151">
        <v>9451.9638671875</v>
      </c>
      <c r="O3151">
        <v>77535.09375</v>
      </c>
      <c r="P3151">
        <v>97444.171875</v>
      </c>
      <c r="Q3151">
        <v>70452.4140625</v>
      </c>
      <c r="R3151">
        <v>102490.2734375</v>
      </c>
      <c r="S3151">
        <v>109199.953125</v>
      </c>
      <c r="T3151">
        <v>86381.5546875</v>
      </c>
      <c r="U3151">
        <v>3692.162841796875</v>
      </c>
      <c r="V3151">
        <v>12593.037109375</v>
      </c>
      <c r="X3151">
        <v>14846.4736328125</v>
      </c>
      <c r="Y3151">
        <v>19743.55078125</v>
      </c>
      <c r="Z3151">
        <v>22653.474609375</v>
      </c>
      <c r="AA3151">
        <v>37010.62890625</v>
      </c>
      <c r="AB3151">
        <v>31865.326171875</v>
      </c>
      <c r="AC3151">
        <v>38013.9765625</v>
      </c>
    </row>
    <row r="3152" spans="1:29" x14ac:dyDescent="0.35">
      <c r="A3152" t="s">
        <v>3150</v>
      </c>
      <c r="B3152" t="s">
        <v>7139</v>
      </c>
      <c r="C3152" t="s">
        <v>11128</v>
      </c>
      <c r="D3152">
        <v>3.197953337803483E-4</v>
      </c>
      <c r="E3152">
        <v>4</v>
      </c>
      <c r="F3152">
        <v>4</v>
      </c>
      <c r="G3152">
        <v>0</v>
      </c>
      <c r="H3152">
        <v>46</v>
      </c>
      <c r="I3152">
        <v>5575.7177734375</v>
      </c>
      <c r="J3152">
        <v>8213.1396484375</v>
      </c>
      <c r="K3152">
        <v>4561.2060546875</v>
      </c>
      <c r="L3152">
        <v>3087.199462890625</v>
      </c>
      <c r="M3152">
        <v>3713.515869140625</v>
      </c>
      <c r="N3152">
        <v>2454.573974609375</v>
      </c>
      <c r="O3152">
        <v>7083.23779296875</v>
      </c>
      <c r="P3152">
        <v>9295.484375</v>
      </c>
      <c r="Q3152">
        <v>6369.0185546875</v>
      </c>
      <c r="R3152">
        <v>8354.4267578125</v>
      </c>
      <c r="S3152">
        <v>9111.89453125</v>
      </c>
      <c r="T3152">
        <v>7700.5517578125</v>
      </c>
    </row>
    <row r="3153" spans="1:29" x14ac:dyDescent="0.35">
      <c r="A3153" t="s">
        <v>3151</v>
      </c>
      <c r="B3153" t="s">
        <v>7140</v>
      </c>
      <c r="C3153" t="s">
        <v>11129</v>
      </c>
      <c r="D3153">
        <v>3.3886817982420331E-4</v>
      </c>
      <c r="E3153">
        <v>19</v>
      </c>
      <c r="F3153">
        <v>19</v>
      </c>
      <c r="G3153">
        <v>0</v>
      </c>
      <c r="H3153">
        <v>111</v>
      </c>
      <c r="I3153">
        <v>3712.935302734375</v>
      </c>
      <c r="J3153">
        <v>4928.90087890625</v>
      </c>
      <c r="K3153">
        <v>3117.181884765625</v>
      </c>
      <c r="L3153">
        <v>2949.4716796875</v>
      </c>
      <c r="M3153">
        <v>3389.293212890625</v>
      </c>
      <c r="N3153">
        <v>2174.914306640625</v>
      </c>
      <c r="O3153">
        <v>11945.390625</v>
      </c>
      <c r="P3153">
        <v>11960.072265625</v>
      </c>
      <c r="Q3153">
        <v>11156.1201171875</v>
      </c>
      <c r="R3153">
        <v>6460.8154296875</v>
      </c>
      <c r="S3153">
        <v>6447.6298828125</v>
      </c>
      <c r="T3153">
        <v>5995.22802734375</v>
      </c>
      <c r="X3153">
        <v>3417.558837890625</v>
      </c>
      <c r="Y3153">
        <v>3119.657470703125</v>
      </c>
      <c r="Z3153">
        <v>3525.52978515625</v>
      </c>
      <c r="AA3153">
        <v>3242.720703125</v>
      </c>
      <c r="AB3153">
        <v>2974.1767578125</v>
      </c>
      <c r="AC3153">
        <v>2426.578125</v>
      </c>
    </row>
    <row r="3154" spans="1:29" x14ac:dyDescent="0.35">
      <c r="A3154" t="s">
        <v>3152</v>
      </c>
      <c r="B3154" t="s">
        <v>7141</v>
      </c>
      <c r="C3154" t="s">
        <v>11130</v>
      </c>
      <c r="D3154">
        <v>6.0558602213859558E-2</v>
      </c>
      <c r="E3154">
        <v>5</v>
      </c>
      <c r="F3154">
        <v>5</v>
      </c>
      <c r="G3154">
        <v>0</v>
      </c>
      <c r="H3154">
        <v>15</v>
      </c>
      <c r="I3154">
        <v>7970.73095703125</v>
      </c>
      <c r="J3154">
        <v>10062.8974609375</v>
      </c>
      <c r="K3154">
        <v>5928.0302734375</v>
      </c>
      <c r="L3154">
        <v>2514.638427734375</v>
      </c>
      <c r="M3154">
        <v>1506.361083984375</v>
      </c>
      <c r="N3154">
        <v>1957.339111328125</v>
      </c>
      <c r="O3154">
        <v>148871.09375</v>
      </c>
      <c r="P3154">
        <v>147229</v>
      </c>
      <c r="Q3154">
        <v>121317.8515625</v>
      </c>
      <c r="R3154">
        <v>9480.2412109375</v>
      </c>
      <c r="S3154">
        <v>11140.462890625</v>
      </c>
      <c r="T3154">
        <v>9380.5458984375</v>
      </c>
      <c r="U3154">
        <v>1394.293579101562</v>
      </c>
      <c r="V3154">
        <v>1207.943969726562</v>
      </c>
      <c r="X3154">
        <v>9068.6650390625</v>
      </c>
      <c r="Y3154">
        <v>9989.921875</v>
      </c>
      <c r="Z3154">
        <v>9913.0625</v>
      </c>
      <c r="AA3154">
        <v>3671.485595703125</v>
      </c>
      <c r="AC3154">
        <v>3642.89111328125</v>
      </c>
    </row>
    <row r="3155" spans="1:29" x14ac:dyDescent="0.35">
      <c r="A3155" t="s">
        <v>3153</v>
      </c>
      <c r="B3155" t="s">
        <v>7142</v>
      </c>
      <c r="C3155" t="s">
        <v>11131</v>
      </c>
      <c r="D3155">
        <v>4.3308793101459742E-4</v>
      </c>
      <c r="E3155">
        <v>36</v>
      </c>
      <c r="F3155">
        <v>36</v>
      </c>
      <c r="G3155">
        <v>0</v>
      </c>
      <c r="H3155">
        <v>141</v>
      </c>
      <c r="I3155">
        <v>19392.23828125</v>
      </c>
      <c r="J3155">
        <v>22431.75</v>
      </c>
      <c r="K3155">
        <v>17751.705078125</v>
      </c>
      <c r="L3155">
        <v>6890.0810546875</v>
      </c>
      <c r="M3155">
        <v>8388.1826171875</v>
      </c>
      <c r="N3155">
        <v>5349.767578125</v>
      </c>
      <c r="O3155">
        <v>30134.76953125</v>
      </c>
      <c r="P3155">
        <v>31999.26953125</v>
      </c>
      <c r="Q3155">
        <v>27506.439453125</v>
      </c>
      <c r="R3155">
        <v>40118.86328125</v>
      </c>
      <c r="S3155">
        <v>43131.953125</v>
      </c>
      <c r="T3155">
        <v>34937.44921875</v>
      </c>
      <c r="U3155">
        <v>3009.309326171875</v>
      </c>
      <c r="V3155">
        <v>3363.43212890625</v>
      </c>
      <c r="W3155">
        <v>2328.197265625</v>
      </c>
      <c r="X3155">
        <v>5344.84326171875</v>
      </c>
      <c r="Y3155">
        <v>7417.26806640625</v>
      </c>
      <c r="Z3155">
        <v>7000.24169921875</v>
      </c>
      <c r="AA3155">
        <v>6632.033203125</v>
      </c>
      <c r="AB3155">
        <v>5214.56591796875</v>
      </c>
      <c r="AC3155">
        <v>6849.51318359375</v>
      </c>
    </row>
    <row r="3156" spans="1:29" x14ac:dyDescent="0.35">
      <c r="A3156" t="s">
        <v>3154</v>
      </c>
      <c r="B3156" t="s">
        <v>7143</v>
      </c>
      <c r="C3156" t="s">
        <v>11132</v>
      </c>
      <c r="D3156">
        <v>4.3308793101459742E-4</v>
      </c>
      <c r="E3156">
        <v>39</v>
      </c>
      <c r="F3156">
        <v>39</v>
      </c>
      <c r="G3156">
        <v>0</v>
      </c>
      <c r="H3156">
        <v>116</v>
      </c>
      <c r="I3156">
        <v>308622.21875</v>
      </c>
      <c r="J3156">
        <v>364170.96875</v>
      </c>
      <c r="K3156">
        <v>272617.3125</v>
      </c>
      <c r="L3156">
        <v>146667.265625</v>
      </c>
      <c r="M3156">
        <v>167037.828125</v>
      </c>
      <c r="N3156">
        <v>109215.890625</v>
      </c>
      <c r="O3156">
        <v>488458.875</v>
      </c>
      <c r="P3156">
        <v>543912</v>
      </c>
      <c r="Q3156">
        <v>516578.65625</v>
      </c>
      <c r="R3156">
        <v>725493.75</v>
      </c>
      <c r="S3156">
        <v>762667.1875</v>
      </c>
      <c r="T3156">
        <v>638577.1875</v>
      </c>
      <c r="U3156">
        <v>34087.8125</v>
      </c>
      <c r="V3156">
        <v>33633.56640625</v>
      </c>
      <c r="W3156">
        <v>22407.173828125</v>
      </c>
      <c r="X3156">
        <v>74024.0859375</v>
      </c>
      <c r="Y3156">
        <v>95269.703125</v>
      </c>
      <c r="Z3156">
        <v>100884.359375</v>
      </c>
      <c r="AA3156">
        <v>61675.28515625</v>
      </c>
      <c r="AB3156">
        <v>45185.5703125</v>
      </c>
      <c r="AC3156">
        <v>58004.05859375</v>
      </c>
    </row>
    <row r="3157" spans="1:29" x14ac:dyDescent="0.35">
      <c r="A3157" t="s">
        <v>3155</v>
      </c>
      <c r="B3157" t="s">
        <v>7144</v>
      </c>
      <c r="C3157" t="s">
        <v>11133</v>
      </c>
      <c r="D3157">
        <v>2.9684096574783329E-2</v>
      </c>
      <c r="E3157">
        <v>3</v>
      </c>
      <c r="F3157">
        <v>3</v>
      </c>
      <c r="G3157">
        <v>0</v>
      </c>
      <c r="H3157">
        <v>158</v>
      </c>
      <c r="I3157">
        <v>982.52728271484375</v>
      </c>
      <c r="J3157">
        <v>2417.445556640625</v>
      </c>
      <c r="K3157">
        <v>1543.176879882812</v>
      </c>
      <c r="L3157">
        <v>1410.94140625</v>
      </c>
      <c r="M3157">
        <v>1294.357421875</v>
      </c>
      <c r="N3157">
        <v>751.89324951171875</v>
      </c>
      <c r="O3157">
        <v>1088.80029296875</v>
      </c>
      <c r="P3157">
        <v>1192.683349609375</v>
      </c>
      <c r="Q3157">
        <v>2801.67578125</v>
      </c>
      <c r="S3157">
        <v>1737.954345703125</v>
      </c>
      <c r="Y3157">
        <v>926.98089599609375</v>
      </c>
    </row>
    <row r="3158" spans="1:29" x14ac:dyDescent="0.35">
      <c r="A3158" t="s">
        <v>3156</v>
      </c>
      <c r="B3158" t="s">
        <v>7145</v>
      </c>
      <c r="C3158" t="s">
        <v>11134</v>
      </c>
      <c r="D3158">
        <v>4.3308793101459742E-4</v>
      </c>
      <c r="E3158">
        <v>19</v>
      </c>
      <c r="F3158">
        <v>19</v>
      </c>
      <c r="G3158">
        <v>0</v>
      </c>
      <c r="H3158">
        <v>54</v>
      </c>
      <c r="I3158">
        <v>220798.046875</v>
      </c>
      <c r="J3158">
        <v>244191.625</v>
      </c>
      <c r="K3158">
        <v>201252.296875</v>
      </c>
      <c r="L3158">
        <v>61843.69921875</v>
      </c>
      <c r="M3158">
        <v>67997.96875</v>
      </c>
      <c r="N3158">
        <v>47459.75</v>
      </c>
      <c r="O3158">
        <v>625319.0625</v>
      </c>
      <c r="P3158">
        <v>517929.15625</v>
      </c>
      <c r="Q3158">
        <v>577072.75</v>
      </c>
      <c r="R3158">
        <v>1102320</v>
      </c>
      <c r="S3158">
        <v>1126388</v>
      </c>
      <c r="T3158">
        <v>1007063.25</v>
      </c>
      <c r="U3158">
        <v>79832.7890625</v>
      </c>
      <c r="V3158">
        <v>86416.09375</v>
      </c>
      <c r="W3158">
        <v>61120.11328125</v>
      </c>
      <c r="X3158">
        <v>320376.15625</v>
      </c>
      <c r="Y3158">
        <v>457268.84375</v>
      </c>
      <c r="Z3158">
        <v>475854.125</v>
      </c>
      <c r="AA3158">
        <v>863986.9375</v>
      </c>
      <c r="AB3158">
        <v>629327.0625</v>
      </c>
      <c r="AC3158">
        <v>952679</v>
      </c>
    </row>
    <row r="3159" spans="1:29" x14ac:dyDescent="0.35">
      <c r="A3159" t="s">
        <v>3157</v>
      </c>
      <c r="B3159" t="s">
        <v>7146</v>
      </c>
      <c r="C3159" t="s">
        <v>11135</v>
      </c>
      <c r="D3159">
        <v>4.3308793101459742E-4</v>
      </c>
      <c r="E3159">
        <v>42</v>
      </c>
      <c r="F3159">
        <v>42</v>
      </c>
      <c r="G3159">
        <v>0</v>
      </c>
      <c r="H3159">
        <v>116</v>
      </c>
      <c r="I3159">
        <v>74447.28125</v>
      </c>
      <c r="J3159">
        <v>88070.1015625</v>
      </c>
      <c r="K3159">
        <v>67041.0078125</v>
      </c>
      <c r="L3159">
        <v>45837.23046875</v>
      </c>
      <c r="M3159">
        <v>57846.7421875</v>
      </c>
      <c r="N3159">
        <v>36518.12109375</v>
      </c>
      <c r="O3159">
        <v>139902.65625</v>
      </c>
      <c r="P3159">
        <v>159157.203125</v>
      </c>
      <c r="Q3159">
        <v>127278.6875</v>
      </c>
      <c r="R3159">
        <v>144628.375</v>
      </c>
      <c r="S3159">
        <v>152967.078125</v>
      </c>
      <c r="T3159">
        <v>136933.4375</v>
      </c>
      <c r="U3159">
        <v>19044.357421875</v>
      </c>
      <c r="V3159">
        <v>19964.2109375</v>
      </c>
      <c r="W3159">
        <v>14580.92578125</v>
      </c>
      <c r="X3159">
        <v>27586.6015625</v>
      </c>
      <c r="Y3159">
        <v>40295.03125</v>
      </c>
      <c r="Z3159">
        <v>43210.5390625</v>
      </c>
      <c r="AA3159">
        <v>42568.015625</v>
      </c>
      <c r="AB3159">
        <v>31118.37109375</v>
      </c>
      <c r="AC3159">
        <v>43854.21875</v>
      </c>
    </row>
    <row r="3160" spans="1:29" x14ac:dyDescent="0.35">
      <c r="A3160" t="s">
        <v>3158</v>
      </c>
      <c r="B3160" t="s">
        <v>7147</v>
      </c>
      <c r="C3160" t="s">
        <v>11136</v>
      </c>
      <c r="D3160">
        <v>4.3308793101459742E-4</v>
      </c>
      <c r="E3160">
        <v>16</v>
      </c>
      <c r="F3160">
        <v>16</v>
      </c>
      <c r="G3160">
        <v>0</v>
      </c>
      <c r="H3160">
        <v>66</v>
      </c>
      <c r="I3160">
        <v>117144.7109375</v>
      </c>
      <c r="J3160">
        <v>118161.8828125</v>
      </c>
      <c r="K3160">
        <v>94162.8046875</v>
      </c>
      <c r="L3160">
        <v>29886.119140625</v>
      </c>
      <c r="M3160">
        <v>35845.703125</v>
      </c>
      <c r="N3160">
        <v>22122.265625</v>
      </c>
      <c r="O3160">
        <v>195559.765625</v>
      </c>
      <c r="P3160">
        <v>228652.40625</v>
      </c>
      <c r="Q3160">
        <v>186346.015625</v>
      </c>
      <c r="R3160">
        <v>248429.6875</v>
      </c>
      <c r="S3160">
        <v>276992.15625</v>
      </c>
      <c r="T3160">
        <v>209263.296875</v>
      </c>
      <c r="U3160">
        <v>6892.35302734375</v>
      </c>
      <c r="V3160">
        <v>7081.31298828125</v>
      </c>
      <c r="W3160">
        <v>5737.62744140625</v>
      </c>
      <c r="X3160">
        <v>11030.634765625</v>
      </c>
      <c r="Y3160">
        <v>15337.2861328125</v>
      </c>
      <c r="Z3160">
        <v>18805.47265625</v>
      </c>
      <c r="AA3160">
        <v>19102.998046875</v>
      </c>
      <c r="AB3160">
        <v>12610.0830078125</v>
      </c>
      <c r="AC3160">
        <v>19644.4296875</v>
      </c>
    </row>
    <row r="3161" spans="1:29" x14ac:dyDescent="0.35">
      <c r="A3161" t="s">
        <v>3159</v>
      </c>
      <c r="B3161" t="s">
        <v>7148</v>
      </c>
      <c r="C3161" t="s">
        <v>11137</v>
      </c>
      <c r="D3161">
        <v>6.4393937587738037E-2</v>
      </c>
      <c r="E3161">
        <v>5</v>
      </c>
      <c r="F3161">
        <v>5</v>
      </c>
      <c r="G3161">
        <v>0</v>
      </c>
      <c r="H3161">
        <v>40</v>
      </c>
      <c r="I3161">
        <v>8571.8974609375</v>
      </c>
      <c r="J3161">
        <v>11665.435546875</v>
      </c>
      <c r="K3161">
        <v>6810.56396484375</v>
      </c>
      <c r="L3161">
        <v>1375.871215820312</v>
      </c>
      <c r="O3161">
        <v>11768.8984375</v>
      </c>
      <c r="P3161">
        <v>13795.6650390625</v>
      </c>
      <c r="Q3161">
        <v>11088.7392578125</v>
      </c>
      <c r="R3161">
        <v>14678.4326171875</v>
      </c>
      <c r="S3161">
        <v>17909.947265625</v>
      </c>
      <c r="T3161">
        <v>13334.251953125</v>
      </c>
      <c r="X3161">
        <v>456.65237426757813</v>
      </c>
      <c r="Y3161">
        <v>806.41192626953125</v>
      </c>
      <c r="AC3161">
        <v>845.918701171875</v>
      </c>
    </row>
    <row r="3162" spans="1:29" x14ac:dyDescent="0.35">
      <c r="A3162" t="s">
        <v>3160</v>
      </c>
      <c r="B3162" t="s">
        <v>7149</v>
      </c>
      <c r="C3162" t="s">
        <v>11138</v>
      </c>
      <c r="D3162">
        <v>4.1627023369073868E-2</v>
      </c>
      <c r="E3162">
        <v>7</v>
      </c>
      <c r="F3162">
        <v>7</v>
      </c>
      <c r="G3162">
        <v>0</v>
      </c>
      <c r="H3162">
        <v>50</v>
      </c>
      <c r="O3162">
        <v>20396.234375</v>
      </c>
      <c r="P3162">
        <v>19741.146484375</v>
      </c>
      <c r="Q3162">
        <v>14944.37890625</v>
      </c>
      <c r="S3162">
        <v>4666.81103515625</v>
      </c>
      <c r="T3162">
        <v>2632.944580078125</v>
      </c>
      <c r="X3162">
        <v>3158.90380859375</v>
      </c>
      <c r="Y3162">
        <v>3831.104248046875</v>
      </c>
      <c r="Z3162">
        <v>4158.41357421875</v>
      </c>
      <c r="AA3162">
        <v>4030.531982421875</v>
      </c>
      <c r="AB3162">
        <v>2363.787353515625</v>
      </c>
      <c r="AC3162">
        <v>2412.001708984375</v>
      </c>
    </row>
    <row r="3163" spans="1:29" x14ac:dyDescent="0.35">
      <c r="A3163" t="s">
        <v>3161</v>
      </c>
      <c r="B3163" t="s">
        <v>7150</v>
      </c>
      <c r="C3163" t="s">
        <v>11139</v>
      </c>
      <c r="D3163">
        <v>8.530183881521225E-2</v>
      </c>
      <c r="E3163">
        <v>18</v>
      </c>
      <c r="F3163">
        <v>18</v>
      </c>
      <c r="G3163">
        <v>0</v>
      </c>
      <c r="H3163">
        <v>83</v>
      </c>
      <c r="I3163">
        <v>4049.841796875</v>
      </c>
      <c r="J3163">
        <v>5008.552734375</v>
      </c>
      <c r="K3163">
        <v>3179.28759765625</v>
      </c>
      <c r="L3163">
        <v>2872.7685546875</v>
      </c>
      <c r="M3163">
        <v>1570.55029296875</v>
      </c>
      <c r="N3163">
        <v>2032.892211914062</v>
      </c>
      <c r="O3163">
        <v>42789.546875</v>
      </c>
      <c r="P3163">
        <v>49586.57421875</v>
      </c>
      <c r="Q3163">
        <v>35513.7265625</v>
      </c>
      <c r="R3163">
        <v>5090.29345703125</v>
      </c>
      <c r="S3163">
        <v>4550.03466796875</v>
      </c>
      <c r="T3163">
        <v>3609.40087890625</v>
      </c>
      <c r="X3163">
        <v>3151.3984375</v>
      </c>
      <c r="Y3163">
        <v>4901.48876953125</v>
      </c>
      <c r="Z3163">
        <v>4055.73046875</v>
      </c>
      <c r="AA3163">
        <v>2881.826904296875</v>
      </c>
      <c r="AB3163">
        <v>2321.674072265625</v>
      </c>
      <c r="AC3163">
        <v>1665.04833984375</v>
      </c>
    </row>
    <row r="3164" spans="1:29" x14ac:dyDescent="0.35">
      <c r="A3164" t="s">
        <v>3162</v>
      </c>
      <c r="B3164" t="s">
        <v>7151</v>
      </c>
      <c r="C3164" t="s">
        <v>11140</v>
      </c>
      <c r="D3164">
        <v>4.3308793101459742E-4</v>
      </c>
      <c r="E3164">
        <v>33</v>
      </c>
      <c r="F3164">
        <v>33</v>
      </c>
      <c r="G3164">
        <v>0</v>
      </c>
      <c r="H3164">
        <v>119</v>
      </c>
      <c r="I3164">
        <v>16698.232421875</v>
      </c>
      <c r="J3164">
        <v>19982.833984375</v>
      </c>
      <c r="K3164">
        <v>14617.38671875</v>
      </c>
      <c r="L3164">
        <v>4910.8251953125</v>
      </c>
      <c r="M3164">
        <v>6511.33056640625</v>
      </c>
      <c r="N3164">
        <v>3765.976806640625</v>
      </c>
      <c r="O3164">
        <v>116280.0078125</v>
      </c>
      <c r="P3164">
        <v>131551.796875</v>
      </c>
      <c r="Q3164">
        <v>104145.9140625</v>
      </c>
      <c r="R3164">
        <v>42483.22265625</v>
      </c>
      <c r="S3164">
        <v>46140.02734375</v>
      </c>
      <c r="T3164">
        <v>38793.73828125</v>
      </c>
      <c r="U3164">
        <v>5347.7265625</v>
      </c>
      <c r="V3164">
        <v>5805.27294921875</v>
      </c>
      <c r="W3164">
        <v>3548.82421875</v>
      </c>
      <c r="X3164">
        <v>13057.7919921875</v>
      </c>
      <c r="Y3164">
        <v>18465.93359375</v>
      </c>
      <c r="Z3164">
        <v>18324</v>
      </c>
      <c r="AA3164">
        <v>12711.3896484375</v>
      </c>
      <c r="AB3164">
        <v>10109.5791015625</v>
      </c>
      <c r="AC3164">
        <v>13110.259765625</v>
      </c>
    </row>
    <row r="3165" spans="1:29" x14ac:dyDescent="0.35">
      <c r="A3165" t="s">
        <v>3163</v>
      </c>
      <c r="B3165" t="s">
        <v>7152</v>
      </c>
      <c r="C3165" t="s">
        <v>11141</v>
      </c>
      <c r="D3165">
        <v>1.8264839891344311E-3</v>
      </c>
      <c r="E3165">
        <v>12</v>
      </c>
      <c r="F3165">
        <v>12</v>
      </c>
      <c r="G3165">
        <v>0</v>
      </c>
      <c r="H3165">
        <v>36</v>
      </c>
      <c r="I3165">
        <v>6020.2060546875</v>
      </c>
      <c r="J3165">
        <v>6379.845703125</v>
      </c>
      <c r="K3165">
        <v>3759.640869140625</v>
      </c>
      <c r="L3165">
        <v>2152.114501953125</v>
      </c>
      <c r="M3165">
        <v>1440.019653320312</v>
      </c>
      <c r="N3165">
        <v>760.726806640625</v>
      </c>
      <c r="O3165">
        <v>93150.390625</v>
      </c>
      <c r="P3165">
        <v>118679.265625</v>
      </c>
      <c r="Q3165">
        <v>83113.9453125</v>
      </c>
      <c r="R3165">
        <v>26930.36328125</v>
      </c>
      <c r="S3165">
        <v>26889.8125</v>
      </c>
      <c r="T3165">
        <v>24748.30859375</v>
      </c>
      <c r="U3165">
        <v>3913.69970703125</v>
      </c>
      <c r="V3165">
        <v>4200.0126953125</v>
      </c>
      <c r="W3165">
        <v>3119.80810546875</v>
      </c>
      <c r="X3165">
        <v>9688.8017578125</v>
      </c>
      <c r="Y3165">
        <v>12796.96875</v>
      </c>
      <c r="Z3165">
        <v>14807.4345703125</v>
      </c>
      <c r="AA3165">
        <v>6661.80810546875</v>
      </c>
      <c r="AB3165">
        <v>4315.61572265625</v>
      </c>
      <c r="AC3165">
        <v>5868.01025390625</v>
      </c>
    </row>
    <row r="3166" spans="1:29" x14ac:dyDescent="0.35">
      <c r="A3166" t="s">
        <v>3164</v>
      </c>
      <c r="B3166" t="s">
        <v>7153</v>
      </c>
      <c r="C3166" t="s">
        <v>11142</v>
      </c>
      <c r="D3166">
        <v>2.893214114010334E-3</v>
      </c>
      <c r="E3166">
        <v>9</v>
      </c>
      <c r="F3166">
        <v>9</v>
      </c>
      <c r="G3166">
        <v>0</v>
      </c>
      <c r="H3166">
        <v>64</v>
      </c>
      <c r="I3166">
        <v>7858.31689453125</v>
      </c>
      <c r="J3166">
        <v>10516.568359375</v>
      </c>
      <c r="K3166">
        <v>10223.9365234375</v>
      </c>
      <c r="O3166">
        <v>124071.09375</v>
      </c>
      <c r="P3166">
        <v>112149.640625</v>
      </c>
      <c r="Q3166">
        <v>117421.4765625</v>
      </c>
      <c r="R3166">
        <v>42684.765625</v>
      </c>
      <c r="S3166">
        <v>33178.0859375</v>
      </c>
      <c r="T3166">
        <v>44386.5546875</v>
      </c>
      <c r="U3166">
        <v>11729.892578125</v>
      </c>
      <c r="V3166">
        <v>8437.759765625</v>
      </c>
      <c r="W3166">
        <v>4404.875</v>
      </c>
      <c r="X3166">
        <v>17420.060546875</v>
      </c>
      <c r="Y3166">
        <v>27974.138671875</v>
      </c>
      <c r="Z3166">
        <v>30628.73046875</v>
      </c>
      <c r="AA3166">
        <v>21218.74609375</v>
      </c>
      <c r="AB3166">
        <v>11980.81640625</v>
      </c>
      <c r="AC3166">
        <v>22468.4453125</v>
      </c>
    </row>
    <row r="3167" spans="1:29" x14ac:dyDescent="0.35">
      <c r="A3167" t="s">
        <v>3165</v>
      </c>
      <c r="B3167" t="s">
        <v>7154</v>
      </c>
      <c r="C3167" t="s">
        <v>11143</v>
      </c>
      <c r="D3167">
        <v>0.14611054956912989</v>
      </c>
      <c r="E3167">
        <v>39</v>
      </c>
      <c r="F3167">
        <v>39</v>
      </c>
      <c r="G3167">
        <v>0</v>
      </c>
      <c r="H3167">
        <v>112</v>
      </c>
      <c r="I3167">
        <v>3531.8212890625</v>
      </c>
      <c r="J3167">
        <v>3303.750244140625</v>
      </c>
      <c r="K3167">
        <v>2555.84375</v>
      </c>
      <c r="N3167">
        <v>3653.580810546875</v>
      </c>
      <c r="O3167">
        <v>103036.0859375</v>
      </c>
      <c r="P3167">
        <v>124823.734375</v>
      </c>
      <c r="Q3167">
        <v>101570.2890625</v>
      </c>
      <c r="R3167">
        <v>7372.4111328125</v>
      </c>
      <c r="S3167">
        <v>7971.1015625</v>
      </c>
      <c r="T3167">
        <v>7460.41943359375</v>
      </c>
      <c r="U3167">
        <v>974.93804931640625</v>
      </c>
      <c r="V3167">
        <v>1114.885375976562</v>
      </c>
      <c r="X3167">
        <v>5656.4150390625</v>
      </c>
      <c r="Y3167">
        <v>7915.49462890625</v>
      </c>
      <c r="Z3167">
        <v>9248.92578125</v>
      </c>
      <c r="AA3167">
        <v>3173.989013671875</v>
      </c>
      <c r="AB3167">
        <v>1791.5185546875</v>
      </c>
      <c r="AC3167">
        <v>2648.19140625</v>
      </c>
    </row>
    <row r="3168" spans="1:29" x14ac:dyDescent="0.35">
      <c r="A3168" t="s">
        <v>3166</v>
      </c>
      <c r="B3168" t="s">
        <v>7155</v>
      </c>
      <c r="C3168" t="s">
        <v>11144</v>
      </c>
      <c r="D3168">
        <v>7.5790487229824066E-2</v>
      </c>
      <c r="E3168">
        <v>5</v>
      </c>
      <c r="F3168">
        <v>5</v>
      </c>
      <c r="G3168">
        <v>0</v>
      </c>
      <c r="H3168">
        <v>68</v>
      </c>
      <c r="I3168">
        <v>1271.438232421875</v>
      </c>
      <c r="J3168">
        <v>2219.149658203125</v>
      </c>
      <c r="K3168">
        <v>1664.927124023438</v>
      </c>
      <c r="O3168">
        <v>10282.4482421875</v>
      </c>
      <c r="P3168">
        <v>11446.302734375</v>
      </c>
      <c r="Q3168">
        <v>9986.3291015625</v>
      </c>
      <c r="R3168">
        <v>3380.58251953125</v>
      </c>
      <c r="S3168">
        <v>3391.048828125</v>
      </c>
      <c r="T3168">
        <v>3129.380615234375</v>
      </c>
      <c r="X3168">
        <v>1608.958374023438</v>
      </c>
      <c r="Y3168">
        <v>1747.610595703125</v>
      </c>
      <c r="Z3168">
        <v>1742.375244140625</v>
      </c>
      <c r="AA3168">
        <v>1247.202026367188</v>
      </c>
    </row>
    <row r="3169" spans="1:29" x14ac:dyDescent="0.35">
      <c r="A3169" t="s">
        <v>3167</v>
      </c>
      <c r="B3169" t="s">
        <v>7156</v>
      </c>
      <c r="C3169" t="s">
        <v>11145</v>
      </c>
      <c r="D3169">
        <v>1.093210559338331E-2</v>
      </c>
      <c r="E3169">
        <v>11</v>
      </c>
      <c r="F3169">
        <v>11</v>
      </c>
      <c r="G3169">
        <v>0</v>
      </c>
      <c r="H3169">
        <v>139</v>
      </c>
      <c r="I3169">
        <v>3852.141845703125</v>
      </c>
      <c r="J3169">
        <v>3767.653076171875</v>
      </c>
      <c r="K3169">
        <v>3723.03369140625</v>
      </c>
      <c r="L3169">
        <v>2021.063232421875</v>
      </c>
      <c r="M3169">
        <v>2826.913818359375</v>
      </c>
      <c r="N3169">
        <v>2790.938232421875</v>
      </c>
      <c r="O3169">
        <v>10526.734375</v>
      </c>
      <c r="P3169">
        <v>9556.37890625</v>
      </c>
      <c r="Q3169">
        <v>7609.7080078125</v>
      </c>
      <c r="R3169">
        <v>4192.0146484375</v>
      </c>
      <c r="S3169">
        <v>4948.76806640625</v>
      </c>
      <c r="T3169">
        <v>4706.697265625</v>
      </c>
      <c r="Y3169">
        <v>1601.136840820312</v>
      </c>
      <c r="Z3169">
        <v>2865.138427734375</v>
      </c>
    </row>
    <row r="3170" spans="1:29" x14ac:dyDescent="0.35">
      <c r="A3170" t="s">
        <v>3168</v>
      </c>
      <c r="B3170" t="s">
        <v>7157</v>
      </c>
      <c r="C3170" t="s">
        <v>11146</v>
      </c>
      <c r="D3170">
        <v>4.3308793101459742E-4</v>
      </c>
      <c r="E3170">
        <v>44</v>
      </c>
      <c r="F3170">
        <v>44</v>
      </c>
      <c r="G3170">
        <v>0</v>
      </c>
      <c r="H3170">
        <v>132</v>
      </c>
      <c r="I3170">
        <v>47375.18359375</v>
      </c>
      <c r="J3170">
        <v>52432.24609375</v>
      </c>
      <c r="K3170">
        <v>44494.2265625</v>
      </c>
      <c r="L3170">
        <v>13976.955078125</v>
      </c>
      <c r="M3170">
        <v>18054.361328125</v>
      </c>
      <c r="N3170">
        <v>10302.2529296875</v>
      </c>
      <c r="O3170">
        <v>465718.65625</v>
      </c>
      <c r="P3170">
        <v>485731.46875</v>
      </c>
      <c r="Q3170">
        <v>423573.15625</v>
      </c>
      <c r="R3170">
        <v>88534.8671875</v>
      </c>
      <c r="S3170">
        <v>96289.3203125</v>
      </c>
      <c r="T3170">
        <v>79563.21875</v>
      </c>
      <c r="U3170">
        <v>6184.55078125</v>
      </c>
      <c r="V3170">
        <v>5931.93017578125</v>
      </c>
      <c r="W3170">
        <v>4208.865234375</v>
      </c>
      <c r="X3170">
        <v>27384.984375</v>
      </c>
      <c r="Y3170">
        <v>38376.98046875</v>
      </c>
      <c r="Z3170">
        <v>41392.14453125</v>
      </c>
      <c r="AA3170">
        <v>26133.470703125</v>
      </c>
      <c r="AB3170">
        <v>18993.615234375</v>
      </c>
      <c r="AC3170">
        <v>27974.478515625</v>
      </c>
    </row>
    <row r="3171" spans="1:29" x14ac:dyDescent="0.35">
      <c r="A3171" t="s">
        <v>3169</v>
      </c>
      <c r="B3171" t="s">
        <v>7158</v>
      </c>
      <c r="C3171" t="s">
        <v>11147</v>
      </c>
      <c r="D3171">
        <v>4.3308793101459742E-4</v>
      </c>
      <c r="E3171">
        <v>8</v>
      </c>
      <c r="F3171">
        <v>7</v>
      </c>
      <c r="G3171">
        <v>1</v>
      </c>
      <c r="H3171">
        <v>29</v>
      </c>
      <c r="I3171">
        <v>103466.5234375</v>
      </c>
      <c r="J3171">
        <v>119430</v>
      </c>
      <c r="K3171">
        <v>95124.0078125</v>
      </c>
      <c r="L3171">
        <v>18642.494140625</v>
      </c>
      <c r="M3171">
        <v>23386.40625</v>
      </c>
      <c r="N3171">
        <v>14718.4091796875</v>
      </c>
      <c r="O3171">
        <v>115328.5625</v>
      </c>
      <c r="P3171">
        <v>117679.1328125</v>
      </c>
      <c r="Q3171">
        <v>146957.0625</v>
      </c>
      <c r="R3171">
        <v>266265.21875</v>
      </c>
      <c r="S3171">
        <v>278195.25</v>
      </c>
      <c r="T3171">
        <v>235056.5625</v>
      </c>
      <c r="U3171">
        <v>47145.66796875</v>
      </c>
      <c r="V3171">
        <v>47598.29296875</v>
      </c>
      <c r="W3171">
        <v>29524.974609375</v>
      </c>
      <c r="X3171">
        <v>76369.625</v>
      </c>
      <c r="Y3171">
        <v>98757.984375</v>
      </c>
      <c r="Z3171">
        <v>121767.1640625</v>
      </c>
      <c r="AA3171">
        <v>73542.703125</v>
      </c>
      <c r="AB3171">
        <v>51871.1015625</v>
      </c>
      <c r="AC3171">
        <v>76284.078125</v>
      </c>
    </row>
    <row r="3172" spans="1:29" x14ac:dyDescent="0.35">
      <c r="A3172" t="s">
        <v>3170</v>
      </c>
      <c r="B3172" t="s">
        <v>7159</v>
      </c>
      <c r="C3172" t="s">
        <v>11148</v>
      </c>
      <c r="D3172">
        <v>4.3308793101459742E-4</v>
      </c>
      <c r="E3172">
        <v>36</v>
      </c>
      <c r="F3172">
        <v>36</v>
      </c>
      <c r="G3172">
        <v>0</v>
      </c>
      <c r="H3172">
        <v>224</v>
      </c>
      <c r="I3172">
        <v>14335.5185546875</v>
      </c>
      <c r="J3172">
        <v>16106.6064453125</v>
      </c>
      <c r="K3172">
        <v>13586.8544921875</v>
      </c>
      <c r="L3172">
        <v>5930.03369140625</v>
      </c>
      <c r="M3172">
        <v>6632.60498046875</v>
      </c>
      <c r="N3172">
        <v>5269.4814453125</v>
      </c>
      <c r="O3172">
        <v>17880.111328125</v>
      </c>
      <c r="P3172">
        <v>21622.875</v>
      </c>
      <c r="Q3172">
        <v>19205.736328125</v>
      </c>
      <c r="R3172">
        <v>25234.205078125</v>
      </c>
      <c r="S3172">
        <v>25547.041015625</v>
      </c>
      <c r="T3172">
        <v>24774.67578125</v>
      </c>
      <c r="U3172">
        <v>2591.518798828125</v>
      </c>
      <c r="V3172">
        <v>2669.94384765625</v>
      </c>
      <c r="W3172">
        <v>1294.421020507812</v>
      </c>
      <c r="X3172">
        <v>3964.50244140625</v>
      </c>
      <c r="Y3172">
        <v>5409.4404296875</v>
      </c>
      <c r="Z3172">
        <v>6035.43896484375</v>
      </c>
      <c r="AA3172">
        <v>5168.4990234375</v>
      </c>
      <c r="AB3172">
        <v>4340.49169921875</v>
      </c>
      <c r="AC3172">
        <v>5456.14990234375</v>
      </c>
    </row>
    <row r="3173" spans="1:29" x14ac:dyDescent="0.35">
      <c r="A3173" t="s">
        <v>3171</v>
      </c>
      <c r="B3173" t="s">
        <v>7160</v>
      </c>
      <c r="C3173" t="s">
        <v>11149</v>
      </c>
      <c r="D3173">
        <v>4.3308793101459742E-4</v>
      </c>
      <c r="E3173">
        <v>23</v>
      </c>
      <c r="F3173">
        <v>23</v>
      </c>
      <c r="G3173">
        <v>0</v>
      </c>
      <c r="H3173">
        <v>86</v>
      </c>
      <c r="I3173">
        <v>34332.87890625</v>
      </c>
      <c r="J3173">
        <v>39507.6640625</v>
      </c>
      <c r="K3173">
        <v>29886.337890625</v>
      </c>
      <c r="L3173">
        <v>11406.7919921875</v>
      </c>
      <c r="M3173">
        <v>15923.4794921875</v>
      </c>
      <c r="N3173">
        <v>10093.16796875</v>
      </c>
      <c r="O3173">
        <v>75106.015625</v>
      </c>
      <c r="P3173">
        <v>84505.484375</v>
      </c>
      <c r="Q3173">
        <v>76993.84375</v>
      </c>
      <c r="R3173">
        <v>106591.671875</v>
      </c>
      <c r="S3173">
        <v>111642.34375</v>
      </c>
      <c r="T3173">
        <v>97468.1015625</v>
      </c>
      <c r="U3173">
        <v>9871.654296875</v>
      </c>
      <c r="V3173">
        <v>9923.40234375</v>
      </c>
      <c r="W3173">
        <v>7761.9208984375</v>
      </c>
      <c r="X3173">
        <v>26737.451171875</v>
      </c>
      <c r="Y3173">
        <v>30428.568359375</v>
      </c>
      <c r="Z3173">
        <v>35645.6875</v>
      </c>
      <c r="AA3173">
        <v>63836.38671875</v>
      </c>
      <c r="AB3173">
        <v>46293.59375</v>
      </c>
      <c r="AC3173">
        <v>68577.390625</v>
      </c>
    </row>
    <row r="3174" spans="1:29" x14ac:dyDescent="0.35">
      <c r="A3174" t="s">
        <v>3172</v>
      </c>
      <c r="B3174" t="s">
        <v>7161</v>
      </c>
      <c r="C3174" t="s">
        <v>11150</v>
      </c>
      <c r="D3174">
        <v>3.0392684042453769E-2</v>
      </c>
      <c r="E3174">
        <v>4</v>
      </c>
      <c r="F3174">
        <v>4</v>
      </c>
      <c r="G3174">
        <v>0</v>
      </c>
      <c r="H3174">
        <v>43</v>
      </c>
      <c r="I3174">
        <v>15800.6552734375</v>
      </c>
      <c r="J3174">
        <v>19604.3359375</v>
      </c>
      <c r="K3174">
        <v>13198.7021484375</v>
      </c>
      <c r="L3174">
        <v>748.76287841796875</v>
      </c>
      <c r="M3174">
        <v>1439.184204101562</v>
      </c>
      <c r="N3174">
        <v>1004.636108398438</v>
      </c>
      <c r="O3174">
        <v>9683.349609375</v>
      </c>
      <c r="P3174">
        <v>12597.185546875</v>
      </c>
      <c r="Q3174">
        <v>10539.087890625</v>
      </c>
      <c r="R3174">
        <v>23370.884765625</v>
      </c>
      <c r="S3174">
        <v>24799.521484375</v>
      </c>
      <c r="T3174">
        <v>20197.96875</v>
      </c>
      <c r="V3174">
        <v>1338.030883789062</v>
      </c>
      <c r="X3174">
        <v>1663.320922851562</v>
      </c>
      <c r="Y3174">
        <v>2936.20703125</v>
      </c>
      <c r="Z3174">
        <v>2401.94873046875</v>
      </c>
      <c r="AA3174">
        <v>2384.066650390625</v>
      </c>
      <c r="AB3174">
        <v>1535.75341796875</v>
      </c>
      <c r="AC3174">
        <v>2530.07373046875</v>
      </c>
    </row>
    <row r="3175" spans="1:29" x14ac:dyDescent="0.35">
      <c r="A3175" t="s">
        <v>3173</v>
      </c>
      <c r="B3175" t="s">
        <v>7162</v>
      </c>
      <c r="C3175" t="s">
        <v>11151</v>
      </c>
      <c r="D3175">
        <v>4.3308793101459742E-4</v>
      </c>
      <c r="E3175">
        <v>24</v>
      </c>
      <c r="F3175">
        <v>24</v>
      </c>
      <c r="G3175">
        <v>0</v>
      </c>
      <c r="H3175">
        <v>83</v>
      </c>
      <c r="I3175">
        <v>61548.6171875</v>
      </c>
      <c r="J3175">
        <v>69145.609375</v>
      </c>
      <c r="K3175">
        <v>55972.796875</v>
      </c>
      <c r="L3175">
        <v>8655.375</v>
      </c>
      <c r="M3175">
        <v>10053.923828125</v>
      </c>
      <c r="N3175">
        <v>5746.17333984375</v>
      </c>
      <c r="O3175">
        <v>72392.3515625</v>
      </c>
      <c r="P3175">
        <v>81592.6796875</v>
      </c>
      <c r="Q3175">
        <v>71397.8515625</v>
      </c>
      <c r="R3175">
        <v>95188.625</v>
      </c>
      <c r="S3175">
        <v>101881.8984375</v>
      </c>
      <c r="T3175">
        <v>83359.4375</v>
      </c>
      <c r="U3175">
        <v>3052.81201171875</v>
      </c>
      <c r="V3175">
        <v>4422.720703125</v>
      </c>
      <c r="W3175">
        <v>2350.776123046875</v>
      </c>
      <c r="X3175">
        <v>7714.3056640625</v>
      </c>
      <c r="Y3175">
        <v>11949.4091796875</v>
      </c>
      <c r="Z3175">
        <v>11915.322265625</v>
      </c>
      <c r="AA3175">
        <v>11700.7763671875</v>
      </c>
      <c r="AB3175">
        <v>8761.43359375</v>
      </c>
      <c r="AC3175">
        <v>11924.642578125</v>
      </c>
    </row>
    <row r="3176" spans="1:29" x14ac:dyDescent="0.35">
      <c r="A3176" t="s">
        <v>3174</v>
      </c>
      <c r="B3176" t="s">
        <v>7163</v>
      </c>
      <c r="C3176" t="s">
        <v>11152</v>
      </c>
      <c r="D3176">
        <v>3.3092659432441001E-3</v>
      </c>
      <c r="E3176">
        <v>4</v>
      </c>
      <c r="F3176">
        <v>4</v>
      </c>
      <c r="G3176">
        <v>0</v>
      </c>
      <c r="H3176">
        <v>12</v>
      </c>
      <c r="I3176">
        <v>2028.025268554688</v>
      </c>
      <c r="J3176">
        <v>3163.739501953125</v>
      </c>
      <c r="K3176">
        <v>3471.755859375</v>
      </c>
      <c r="L3176">
        <v>4470.294921875</v>
      </c>
      <c r="M3176">
        <v>4039.731201171875</v>
      </c>
      <c r="N3176">
        <v>2075.388427734375</v>
      </c>
      <c r="O3176">
        <v>32557.10546875</v>
      </c>
      <c r="P3176">
        <v>31193.580078125</v>
      </c>
      <c r="Q3176">
        <v>25595.330078125</v>
      </c>
      <c r="R3176">
        <v>9658.8046875</v>
      </c>
      <c r="S3176">
        <v>8186.12646484375</v>
      </c>
      <c r="T3176">
        <v>8322.927734375</v>
      </c>
      <c r="X3176">
        <v>3961.880615234375</v>
      </c>
      <c r="Y3176">
        <v>4775.99560546875</v>
      </c>
      <c r="Z3176">
        <v>5600.3125</v>
      </c>
      <c r="AA3176">
        <v>4360.6123046875</v>
      </c>
      <c r="AB3176">
        <v>3140.107666015625</v>
      </c>
      <c r="AC3176">
        <v>4969.5478515625</v>
      </c>
    </row>
    <row r="3177" spans="1:29" x14ac:dyDescent="0.35">
      <c r="A3177" t="s">
        <v>3175</v>
      </c>
      <c r="B3177" t="s">
        <v>7164</v>
      </c>
      <c r="C3177" t="s">
        <v>11153</v>
      </c>
      <c r="D3177">
        <v>4.3308793101459742E-4</v>
      </c>
      <c r="E3177">
        <v>22</v>
      </c>
      <c r="F3177">
        <v>22</v>
      </c>
      <c r="G3177">
        <v>0</v>
      </c>
      <c r="H3177">
        <v>78</v>
      </c>
      <c r="I3177">
        <v>126741.890625</v>
      </c>
      <c r="J3177">
        <v>142191.40625</v>
      </c>
      <c r="K3177">
        <v>115193.8515625</v>
      </c>
      <c r="L3177">
        <v>25651.66796875</v>
      </c>
      <c r="M3177">
        <v>45341.12890625</v>
      </c>
      <c r="N3177">
        <v>29984.486328125</v>
      </c>
      <c r="O3177">
        <v>380186.15625</v>
      </c>
      <c r="P3177">
        <v>468497.65625</v>
      </c>
      <c r="Q3177">
        <v>342354.4375</v>
      </c>
      <c r="R3177">
        <v>248749.765625</v>
      </c>
      <c r="S3177">
        <v>244941.546875</v>
      </c>
      <c r="T3177">
        <v>204260.890625</v>
      </c>
      <c r="U3177">
        <v>24343.498046875</v>
      </c>
      <c r="V3177">
        <v>22405.908203125</v>
      </c>
      <c r="W3177">
        <v>15524.296875</v>
      </c>
      <c r="X3177">
        <v>74167.359375</v>
      </c>
      <c r="Y3177">
        <v>97912.5390625</v>
      </c>
      <c r="Z3177">
        <v>96526.546875</v>
      </c>
      <c r="AA3177">
        <v>61829.1484375</v>
      </c>
      <c r="AB3177">
        <v>49424.44921875</v>
      </c>
      <c r="AC3177">
        <v>66483.9921875</v>
      </c>
    </row>
    <row r="3178" spans="1:29" x14ac:dyDescent="0.35">
      <c r="A3178" t="s">
        <v>3176</v>
      </c>
      <c r="B3178" t="s">
        <v>7165</v>
      </c>
      <c r="C3178" t="s">
        <v>11154</v>
      </c>
      <c r="D3178">
        <v>4.3308793101459742E-4</v>
      </c>
      <c r="E3178">
        <v>30</v>
      </c>
      <c r="F3178">
        <v>30</v>
      </c>
      <c r="G3178">
        <v>0</v>
      </c>
      <c r="H3178">
        <v>121</v>
      </c>
      <c r="I3178">
        <v>26281.09375</v>
      </c>
      <c r="J3178">
        <v>32026.548828125</v>
      </c>
      <c r="K3178">
        <v>19497.509765625</v>
      </c>
      <c r="L3178">
        <v>14289.1845703125</v>
      </c>
      <c r="M3178">
        <v>16995.486328125</v>
      </c>
      <c r="N3178">
        <v>10844.875</v>
      </c>
      <c r="O3178">
        <v>45335.5078125</v>
      </c>
      <c r="P3178">
        <v>50505.40625</v>
      </c>
      <c r="Q3178">
        <v>45111.12109375</v>
      </c>
      <c r="R3178">
        <v>35377.1640625</v>
      </c>
      <c r="S3178">
        <v>39610.61328125</v>
      </c>
      <c r="T3178">
        <v>31775.470703125</v>
      </c>
      <c r="U3178">
        <v>2370.732421875</v>
      </c>
      <c r="V3178">
        <v>2962.01806640625</v>
      </c>
      <c r="W3178">
        <v>1599.733642578125</v>
      </c>
      <c r="X3178">
        <v>5008.90625</v>
      </c>
      <c r="Y3178">
        <v>8566.8447265625</v>
      </c>
      <c r="Z3178">
        <v>8229.693359375</v>
      </c>
      <c r="AA3178">
        <v>5569</v>
      </c>
      <c r="AB3178">
        <v>4669.99609375</v>
      </c>
      <c r="AC3178">
        <v>6151.15087890625</v>
      </c>
    </row>
    <row r="3179" spans="1:29" x14ac:dyDescent="0.35">
      <c r="A3179" t="s">
        <v>3177</v>
      </c>
      <c r="B3179" t="s">
        <v>7166</v>
      </c>
      <c r="C3179" t="s">
        <v>11155</v>
      </c>
      <c r="D3179">
        <v>4.3308793101459742E-4</v>
      </c>
      <c r="E3179">
        <v>15</v>
      </c>
      <c r="F3179">
        <v>15</v>
      </c>
      <c r="G3179">
        <v>0</v>
      </c>
      <c r="H3179">
        <v>39</v>
      </c>
      <c r="I3179">
        <v>214925.4375</v>
      </c>
      <c r="J3179">
        <v>252823.375</v>
      </c>
      <c r="K3179">
        <v>205306.6875</v>
      </c>
      <c r="L3179">
        <v>97603.890625</v>
      </c>
      <c r="M3179">
        <v>100232.6015625</v>
      </c>
      <c r="N3179">
        <v>71664.6171875</v>
      </c>
      <c r="O3179">
        <v>813210.5</v>
      </c>
      <c r="P3179">
        <v>842721.5</v>
      </c>
      <c r="Q3179">
        <v>1083033</v>
      </c>
      <c r="R3179">
        <v>424944.6875</v>
      </c>
      <c r="S3179">
        <v>465501.75</v>
      </c>
      <c r="T3179">
        <v>394526.375</v>
      </c>
      <c r="U3179">
        <v>30132.048828125</v>
      </c>
      <c r="V3179">
        <v>26605.876953125</v>
      </c>
      <c r="W3179">
        <v>23972.345703125</v>
      </c>
      <c r="X3179">
        <v>88748.6171875</v>
      </c>
      <c r="Y3179">
        <v>107259.6796875</v>
      </c>
      <c r="Z3179">
        <v>121990.453125</v>
      </c>
      <c r="AA3179">
        <v>76111.9921875</v>
      </c>
      <c r="AB3179">
        <v>53344.58203125</v>
      </c>
      <c r="AC3179">
        <v>76278.53125</v>
      </c>
    </row>
    <row r="3180" spans="1:29" x14ac:dyDescent="0.35">
      <c r="A3180" t="s">
        <v>3178</v>
      </c>
      <c r="B3180" t="s">
        <v>7167</v>
      </c>
      <c r="C3180" t="s">
        <v>11156</v>
      </c>
      <c r="D3180">
        <v>4.3308793101459742E-4</v>
      </c>
      <c r="E3180">
        <v>6</v>
      </c>
      <c r="F3180">
        <v>6</v>
      </c>
      <c r="G3180">
        <v>0</v>
      </c>
      <c r="H3180">
        <v>20</v>
      </c>
      <c r="I3180">
        <v>750254.625</v>
      </c>
      <c r="J3180">
        <v>840388.4375</v>
      </c>
      <c r="K3180">
        <v>634843.4375</v>
      </c>
      <c r="L3180">
        <v>98865.1953125</v>
      </c>
      <c r="M3180">
        <v>121066.46875</v>
      </c>
      <c r="N3180">
        <v>76091.75</v>
      </c>
      <c r="O3180">
        <v>773407.1875</v>
      </c>
      <c r="P3180">
        <v>959455.75</v>
      </c>
      <c r="Q3180">
        <v>701813.375</v>
      </c>
      <c r="R3180">
        <v>1748084.25</v>
      </c>
      <c r="S3180">
        <v>1706083.625</v>
      </c>
      <c r="T3180">
        <v>1542215.375</v>
      </c>
      <c r="U3180">
        <v>81884.984375</v>
      </c>
      <c r="V3180">
        <v>86332.703125</v>
      </c>
      <c r="W3180">
        <v>55147.421875</v>
      </c>
      <c r="X3180">
        <v>593064.5</v>
      </c>
      <c r="Y3180">
        <v>801346.6875</v>
      </c>
      <c r="Z3180">
        <v>882130.75</v>
      </c>
      <c r="AA3180">
        <v>404796.78125</v>
      </c>
      <c r="AB3180">
        <v>292358.125</v>
      </c>
      <c r="AC3180">
        <v>456011.9375</v>
      </c>
    </row>
    <row r="3181" spans="1:29" x14ac:dyDescent="0.35">
      <c r="A3181" t="s">
        <v>3179</v>
      </c>
      <c r="B3181" t="s">
        <v>7168</v>
      </c>
      <c r="C3181" t="s">
        <v>11157</v>
      </c>
      <c r="D3181">
        <v>4.3308793101459742E-4</v>
      </c>
      <c r="E3181">
        <v>19</v>
      </c>
      <c r="F3181">
        <v>19</v>
      </c>
      <c r="G3181">
        <v>0</v>
      </c>
      <c r="H3181">
        <v>57</v>
      </c>
      <c r="I3181">
        <v>554067.125</v>
      </c>
      <c r="J3181">
        <v>624997.3125</v>
      </c>
      <c r="K3181">
        <v>495803.53125</v>
      </c>
      <c r="L3181">
        <v>75513.640625</v>
      </c>
      <c r="M3181">
        <v>91642.1484375</v>
      </c>
      <c r="N3181">
        <v>60560.69921875</v>
      </c>
      <c r="O3181">
        <v>1028626.375</v>
      </c>
      <c r="P3181">
        <v>1115748.75</v>
      </c>
      <c r="Q3181">
        <v>1074195.25</v>
      </c>
      <c r="R3181">
        <v>897098.1875</v>
      </c>
      <c r="S3181">
        <v>929514.3125</v>
      </c>
      <c r="T3181">
        <v>793466.1875</v>
      </c>
      <c r="U3181">
        <v>31840.0234375</v>
      </c>
      <c r="V3181">
        <v>34888.55859375</v>
      </c>
      <c r="W3181">
        <v>25332.412109375</v>
      </c>
      <c r="X3181">
        <v>122543.40625</v>
      </c>
      <c r="Y3181">
        <v>162161.03125</v>
      </c>
      <c r="Z3181">
        <v>179526.71875</v>
      </c>
      <c r="AA3181">
        <v>164619.234375</v>
      </c>
      <c r="AB3181">
        <v>123738.171875</v>
      </c>
      <c r="AC3181">
        <v>179926.03125</v>
      </c>
    </row>
    <row r="3182" spans="1:29" x14ac:dyDescent="0.35">
      <c r="A3182" t="s">
        <v>3180</v>
      </c>
      <c r="B3182" t="s">
        <v>7169</v>
      </c>
      <c r="C3182" t="s">
        <v>11158</v>
      </c>
      <c r="D3182">
        <v>4.3308793101459742E-4</v>
      </c>
      <c r="E3182">
        <v>52</v>
      </c>
      <c r="F3182">
        <v>52</v>
      </c>
      <c r="G3182">
        <v>0</v>
      </c>
      <c r="H3182">
        <v>214</v>
      </c>
      <c r="I3182">
        <v>12753.2333984375</v>
      </c>
      <c r="J3182">
        <v>13611.38671875</v>
      </c>
      <c r="K3182">
        <v>10101.4951171875</v>
      </c>
      <c r="L3182">
        <v>12820.658203125</v>
      </c>
      <c r="M3182">
        <v>16877.26953125</v>
      </c>
      <c r="N3182">
        <v>11061.1083984375</v>
      </c>
      <c r="O3182">
        <v>61109.30078125</v>
      </c>
      <c r="P3182">
        <v>67709.953125</v>
      </c>
      <c r="Q3182">
        <v>59333.6015625</v>
      </c>
      <c r="R3182">
        <v>17056.58984375</v>
      </c>
      <c r="S3182">
        <v>18979.595703125</v>
      </c>
      <c r="T3182">
        <v>17117.9375</v>
      </c>
      <c r="U3182">
        <v>3066.57275390625</v>
      </c>
      <c r="V3182">
        <v>2961.515869140625</v>
      </c>
      <c r="W3182">
        <v>931.69488525390625</v>
      </c>
      <c r="X3182">
        <v>9261.9462890625</v>
      </c>
      <c r="Y3182">
        <v>10977.7236328125</v>
      </c>
      <c r="Z3182">
        <v>11436.83984375</v>
      </c>
      <c r="AA3182">
        <v>7684.10302734375</v>
      </c>
      <c r="AB3182">
        <v>5750.8232421875</v>
      </c>
      <c r="AC3182">
        <v>7714.60498046875</v>
      </c>
    </row>
    <row r="3183" spans="1:29" x14ac:dyDescent="0.35">
      <c r="A3183" t="s">
        <v>3181</v>
      </c>
      <c r="B3183" t="s">
        <v>7170</v>
      </c>
      <c r="C3183" t="s">
        <v>11159</v>
      </c>
      <c r="D3183">
        <v>3.197953337803483E-4</v>
      </c>
      <c r="E3183">
        <v>9</v>
      </c>
      <c r="F3183">
        <v>9</v>
      </c>
      <c r="G3183">
        <v>0</v>
      </c>
      <c r="H3183">
        <v>87</v>
      </c>
      <c r="I3183">
        <v>3966.538330078125</v>
      </c>
      <c r="J3183">
        <v>3837.13232421875</v>
      </c>
      <c r="K3183">
        <v>3604.532958984375</v>
      </c>
      <c r="L3183">
        <v>1889.487182617188</v>
      </c>
      <c r="M3183">
        <v>3255.242919921875</v>
      </c>
      <c r="N3183">
        <v>2332.296630859375</v>
      </c>
      <c r="O3183">
        <v>4825.03271484375</v>
      </c>
      <c r="P3183">
        <v>4462.974609375</v>
      </c>
      <c r="Q3183">
        <v>4177.01123046875</v>
      </c>
      <c r="R3183">
        <v>6141.11376953125</v>
      </c>
      <c r="S3183">
        <v>6711.74267578125</v>
      </c>
      <c r="T3183">
        <v>4559.60302734375</v>
      </c>
    </row>
    <row r="3184" spans="1:29" x14ac:dyDescent="0.35">
      <c r="A3184" t="s">
        <v>3182</v>
      </c>
      <c r="B3184" t="s">
        <v>7171</v>
      </c>
      <c r="C3184" t="s">
        <v>11160</v>
      </c>
      <c r="D3184">
        <v>4.3308793101459742E-4</v>
      </c>
      <c r="E3184">
        <v>32</v>
      </c>
      <c r="F3184">
        <v>32</v>
      </c>
      <c r="G3184">
        <v>0</v>
      </c>
      <c r="H3184">
        <v>213</v>
      </c>
      <c r="I3184">
        <v>12874.0185546875</v>
      </c>
      <c r="J3184">
        <v>17156.978515625</v>
      </c>
      <c r="K3184">
        <v>12078.9375</v>
      </c>
      <c r="L3184">
        <v>7686.06298828125</v>
      </c>
      <c r="M3184">
        <v>10241.623046875</v>
      </c>
      <c r="N3184">
        <v>8141.47509765625</v>
      </c>
      <c r="O3184">
        <v>25907.595703125</v>
      </c>
      <c r="P3184">
        <v>26439.728515625</v>
      </c>
      <c r="Q3184">
        <v>21825.138671875</v>
      </c>
      <c r="R3184">
        <v>30829.162109375</v>
      </c>
      <c r="S3184">
        <v>33824.30859375</v>
      </c>
      <c r="T3184">
        <v>24133.421875</v>
      </c>
      <c r="U3184">
        <v>2546.320068359375</v>
      </c>
      <c r="V3184">
        <v>4661.955078125</v>
      </c>
      <c r="W3184">
        <v>2116.746337890625</v>
      </c>
      <c r="X3184">
        <v>6678.8154296875</v>
      </c>
      <c r="Y3184">
        <v>8331.37890625</v>
      </c>
      <c r="Z3184">
        <v>7608.1845703125</v>
      </c>
      <c r="AA3184">
        <v>8317.1279296875</v>
      </c>
      <c r="AB3184">
        <v>6852.16845703125</v>
      </c>
      <c r="AC3184">
        <v>8905.9951171875</v>
      </c>
    </row>
    <row r="3185" spans="1:29" x14ac:dyDescent="0.35">
      <c r="A3185" t="s">
        <v>3183</v>
      </c>
      <c r="B3185" t="s">
        <v>7172</v>
      </c>
      <c r="C3185" t="s">
        <v>11161</v>
      </c>
      <c r="D3185">
        <v>3.9954339154064664E-3</v>
      </c>
      <c r="E3185">
        <v>9</v>
      </c>
      <c r="F3185">
        <v>9</v>
      </c>
      <c r="G3185">
        <v>0</v>
      </c>
      <c r="H3185">
        <v>76</v>
      </c>
      <c r="I3185">
        <v>22561.158203125</v>
      </c>
      <c r="J3185">
        <v>21249.0859375</v>
      </c>
      <c r="K3185">
        <v>18250.3046875</v>
      </c>
      <c r="L3185">
        <v>10585.498046875</v>
      </c>
      <c r="M3185">
        <v>13905.814453125</v>
      </c>
      <c r="N3185">
        <v>7407.669921875</v>
      </c>
      <c r="O3185">
        <v>38213.69921875</v>
      </c>
      <c r="P3185">
        <v>45913.84375</v>
      </c>
      <c r="Q3185">
        <v>30682.591796875</v>
      </c>
      <c r="R3185">
        <v>32287.45703125</v>
      </c>
      <c r="S3185">
        <v>22906.798828125</v>
      </c>
      <c r="T3185">
        <v>20158.84765625</v>
      </c>
      <c r="U3185">
        <v>4175.1953125</v>
      </c>
      <c r="V3185">
        <v>3177.075927734375</v>
      </c>
      <c r="W3185">
        <v>2809.664306640625</v>
      </c>
      <c r="X3185">
        <v>4153.19140625</v>
      </c>
      <c r="Y3185">
        <v>2710.14404296875</v>
      </c>
      <c r="Z3185">
        <v>5117.46875</v>
      </c>
      <c r="AA3185">
        <v>4542.23388671875</v>
      </c>
      <c r="AC3185">
        <v>3149.858154296875</v>
      </c>
    </row>
    <row r="3186" spans="1:29" x14ac:dyDescent="0.35">
      <c r="A3186" t="s">
        <v>3184</v>
      </c>
      <c r="B3186" t="s">
        <v>7173</v>
      </c>
      <c r="C3186" t="s">
        <v>11162</v>
      </c>
      <c r="D3186">
        <v>6.1052631586790078E-2</v>
      </c>
      <c r="E3186">
        <v>6</v>
      </c>
      <c r="F3186">
        <v>6</v>
      </c>
      <c r="G3186">
        <v>0</v>
      </c>
      <c r="H3186">
        <v>55</v>
      </c>
      <c r="I3186">
        <v>9500.2900390625</v>
      </c>
      <c r="J3186">
        <v>16043.2080078125</v>
      </c>
      <c r="K3186">
        <v>8876.98046875</v>
      </c>
      <c r="L3186">
        <v>5815.76220703125</v>
      </c>
      <c r="O3186">
        <v>23048.7734375</v>
      </c>
      <c r="P3186">
        <v>44417.93359375</v>
      </c>
      <c r="Q3186">
        <v>15314.94140625</v>
      </c>
      <c r="R3186">
        <v>24975.94140625</v>
      </c>
      <c r="S3186">
        <v>34897.1015625</v>
      </c>
      <c r="T3186">
        <v>17789.595703125</v>
      </c>
    </row>
    <row r="3187" spans="1:29" x14ac:dyDescent="0.35">
      <c r="A3187" t="s">
        <v>3185</v>
      </c>
      <c r="B3187" t="s">
        <v>7174</v>
      </c>
      <c r="C3187" t="s">
        <v>11163</v>
      </c>
      <c r="D3187">
        <v>4.3308793101459742E-4</v>
      </c>
      <c r="E3187">
        <v>3</v>
      </c>
      <c r="F3187">
        <v>3</v>
      </c>
      <c r="G3187">
        <v>0</v>
      </c>
      <c r="H3187">
        <v>24</v>
      </c>
      <c r="I3187">
        <v>56310.8046875</v>
      </c>
      <c r="J3187">
        <v>55528.05078125</v>
      </c>
      <c r="K3187">
        <v>51783.515625</v>
      </c>
      <c r="L3187">
        <v>14229.7158203125</v>
      </c>
      <c r="M3187">
        <v>16395.638671875</v>
      </c>
      <c r="N3187">
        <v>11898.0048828125</v>
      </c>
      <c r="O3187">
        <v>117377.3359375</v>
      </c>
      <c r="P3187">
        <v>122448.609375</v>
      </c>
      <c r="Q3187">
        <v>120849</v>
      </c>
      <c r="R3187">
        <v>135395.984375</v>
      </c>
      <c r="S3187">
        <v>144001.03125</v>
      </c>
      <c r="T3187">
        <v>140192.796875</v>
      </c>
      <c r="U3187">
        <v>18802.68359375</v>
      </c>
      <c r="V3187">
        <v>16620.62109375</v>
      </c>
      <c r="W3187">
        <v>10740.1357421875</v>
      </c>
      <c r="X3187">
        <v>38649.8984375</v>
      </c>
      <c r="Y3187">
        <v>52028.66015625</v>
      </c>
      <c r="Z3187">
        <v>53321.3828125</v>
      </c>
      <c r="AA3187">
        <v>93927.5078125</v>
      </c>
      <c r="AB3187">
        <v>77133.9140625</v>
      </c>
      <c r="AC3187">
        <v>95741.2734375</v>
      </c>
    </row>
    <row r="3188" spans="1:29" x14ac:dyDescent="0.35">
      <c r="A3188" t="s">
        <v>3186</v>
      </c>
      <c r="B3188" t="s">
        <v>7175</v>
      </c>
      <c r="C3188" t="s">
        <v>11164</v>
      </c>
      <c r="D3188">
        <v>1.213318295776844E-2</v>
      </c>
      <c r="E3188">
        <v>10</v>
      </c>
      <c r="F3188">
        <v>10</v>
      </c>
      <c r="G3188">
        <v>0</v>
      </c>
      <c r="H3188">
        <v>64</v>
      </c>
      <c r="I3188">
        <v>6702.90283203125</v>
      </c>
      <c r="J3188">
        <v>6846.10498046875</v>
      </c>
      <c r="K3188">
        <v>5838.208984375</v>
      </c>
      <c r="L3188">
        <v>4377.59375</v>
      </c>
      <c r="M3188">
        <v>5594.251953125</v>
      </c>
      <c r="N3188">
        <v>3772.39599609375</v>
      </c>
      <c r="O3188">
        <v>8880.9814453125</v>
      </c>
      <c r="P3188">
        <v>8929.994140625</v>
      </c>
      <c r="Q3188">
        <v>9333.8837890625</v>
      </c>
      <c r="R3188">
        <v>19462.794921875</v>
      </c>
      <c r="S3188">
        <v>18734.876953125</v>
      </c>
      <c r="T3188">
        <v>17622.330078125</v>
      </c>
      <c r="Y3188">
        <v>976.64111328125</v>
      </c>
      <c r="AA3188">
        <v>2500.840576171875</v>
      </c>
      <c r="AC3188">
        <v>2636.1064453125</v>
      </c>
    </row>
    <row r="3189" spans="1:29" x14ac:dyDescent="0.35">
      <c r="A3189" t="s">
        <v>3187</v>
      </c>
      <c r="B3189" t="s">
        <v>7176</v>
      </c>
      <c r="C3189" t="s">
        <v>11165</v>
      </c>
      <c r="D3189">
        <v>0.1005901992321014</v>
      </c>
      <c r="E3189">
        <v>19</v>
      </c>
      <c r="F3189">
        <v>19</v>
      </c>
      <c r="G3189">
        <v>0</v>
      </c>
      <c r="H3189">
        <v>129</v>
      </c>
      <c r="I3189">
        <v>5855.12744140625</v>
      </c>
      <c r="J3189">
        <v>6448.533203125</v>
      </c>
      <c r="K3189">
        <v>5915.87744140625</v>
      </c>
      <c r="L3189">
        <v>3988.1455078125</v>
      </c>
      <c r="M3189">
        <v>4683.7431640625</v>
      </c>
      <c r="N3189">
        <v>2795.009765625</v>
      </c>
      <c r="O3189">
        <v>6607.935546875</v>
      </c>
      <c r="P3189">
        <v>7899.43212890625</v>
      </c>
      <c r="Q3189">
        <v>6864.255859375</v>
      </c>
      <c r="R3189">
        <v>11993.23828125</v>
      </c>
      <c r="S3189">
        <v>11889.6572265625</v>
      </c>
      <c r="T3189">
        <v>11314.234375</v>
      </c>
      <c r="X3189">
        <v>965.22021484375</v>
      </c>
      <c r="Y3189">
        <v>1622.334106445312</v>
      </c>
      <c r="Z3189">
        <v>1737.01513671875</v>
      </c>
      <c r="AA3189">
        <v>2412.79443359375</v>
      </c>
    </row>
    <row r="3190" spans="1:29" x14ac:dyDescent="0.35">
      <c r="A3190" t="s">
        <v>3188</v>
      </c>
      <c r="B3190" t="s">
        <v>7177</v>
      </c>
      <c r="C3190" t="s">
        <v>11166</v>
      </c>
      <c r="D3190">
        <v>3.6845728754997253E-2</v>
      </c>
      <c r="E3190">
        <v>24</v>
      </c>
      <c r="F3190">
        <v>24</v>
      </c>
      <c r="G3190">
        <v>0</v>
      </c>
      <c r="H3190">
        <v>141</v>
      </c>
      <c r="I3190">
        <v>19768.720703125</v>
      </c>
      <c r="J3190">
        <v>22665.75</v>
      </c>
      <c r="K3190">
        <v>16471.109375</v>
      </c>
      <c r="L3190">
        <v>7845.18896484375</v>
      </c>
      <c r="M3190">
        <v>9998.9189453125</v>
      </c>
      <c r="N3190">
        <v>7745.68115234375</v>
      </c>
      <c r="O3190">
        <v>35664.41015625</v>
      </c>
      <c r="P3190">
        <v>35966.546875</v>
      </c>
      <c r="Q3190">
        <v>25503.546875</v>
      </c>
      <c r="R3190">
        <v>32842.15625</v>
      </c>
      <c r="S3190">
        <v>28149.029296875</v>
      </c>
      <c r="T3190">
        <v>27147.93359375</v>
      </c>
      <c r="U3190">
        <v>3369.744384765625</v>
      </c>
      <c r="V3190">
        <v>2737.145263671875</v>
      </c>
      <c r="W3190">
        <v>4247.15478515625</v>
      </c>
      <c r="X3190">
        <v>11483.732421875</v>
      </c>
      <c r="Y3190">
        <v>12291.40625</v>
      </c>
      <c r="Z3190">
        <v>15957.482421875</v>
      </c>
      <c r="AA3190">
        <v>10820.986328125</v>
      </c>
      <c r="AB3190">
        <v>10289.0400390625</v>
      </c>
      <c r="AC3190">
        <v>11415.052734375</v>
      </c>
    </row>
    <row r="3191" spans="1:29" x14ac:dyDescent="0.35">
      <c r="A3191" t="s">
        <v>3189</v>
      </c>
      <c r="B3191" t="s">
        <v>7178</v>
      </c>
      <c r="C3191" t="s">
        <v>11167</v>
      </c>
      <c r="D3191">
        <v>4.3308793101459742E-4</v>
      </c>
      <c r="E3191">
        <v>23</v>
      </c>
      <c r="F3191">
        <v>23</v>
      </c>
      <c r="G3191">
        <v>0</v>
      </c>
      <c r="H3191">
        <v>114</v>
      </c>
      <c r="I3191">
        <v>16701.927734375</v>
      </c>
      <c r="J3191">
        <v>20062.18359375</v>
      </c>
      <c r="K3191">
        <v>14488.0771484375</v>
      </c>
      <c r="L3191">
        <v>9291.6943359375</v>
      </c>
      <c r="M3191">
        <v>10346.0361328125</v>
      </c>
      <c r="N3191">
        <v>5777.71826171875</v>
      </c>
      <c r="O3191">
        <v>23331.8515625</v>
      </c>
      <c r="P3191">
        <v>26455.84375</v>
      </c>
      <c r="Q3191">
        <v>19319.396484375</v>
      </c>
      <c r="R3191">
        <v>45202.19140625</v>
      </c>
      <c r="S3191">
        <v>51113.76953125</v>
      </c>
      <c r="T3191">
        <v>38974.94921875</v>
      </c>
      <c r="U3191">
        <v>1343.105712890625</v>
      </c>
      <c r="V3191">
        <v>1542.6845703125</v>
      </c>
      <c r="W3191">
        <v>1822.353637695312</v>
      </c>
      <c r="X3191">
        <v>11655.5791015625</v>
      </c>
      <c r="Y3191">
        <v>15149.0693359375</v>
      </c>
      <c r="Z3191">
        <v>14974.796875</v>
      </c>
      <c r="AA3191">
        <v>16471.529296875</v>
      </c>
      <c r="AB3191">
        <v>13615.025390625</v>
      </c>
      <c r="AC3191">
        <v>21401.630859375</v>
      </c>
    </row>
    <row r="3192" spans="1:29" x14ac:dyDescent="0.35">
      <c r="A3192" t="s">
        <v>3190</v>
      </c>
      <c r="B3192" t="s">
        <v>7179</v>
      </c>
      <c r="C3192" t="s">
        <v>11168</v>
      </c>
      <c r="D3192">
        <v>4.3308793101459742E-4</v>
      </c>
      <c r="E3192">
        <v>16</v>
      </c>
      <c r="F3192">
        <v>16</v>
      </c>
      <c r="G3192">
        <v>0</v>
      </c>
      <c r="H3192">
        <v>80</v>
      </c>
      <c r="I3192">
        <v>17011.1171875</v>
      </c>
      <c r="J3192">
        <v>18739.64453125</v>
      </c>
      <c r="K3192">
        <v>17276.818359375</v>
      </c>
      <c r="L3192">
        <v>10830.5830078125</v>
      </c>
      <c r="M3192">
        <v>12622.6728515625</v>
      </c>
      <c r="N3192">
        <v>7662.36474609375</v>
      </c>
      <c r="O3192">
        <v>22731.044921875</v>
      </c>
      <c r="P3192">
        <v>25907.767578125</v>
      </c>
      <c r="Q3192">
        <v>21409.451171875</v>
      </c>
      <c r="R3192">
        <v>30350.333984375</v>
      </c>
      <c r="S3192">
        <v>29463.931640625</v>
      </c>
      <c r="T3192">
        <v>28229.630859375</v>
      </c>
      <c r="U3192">
        <v>2493.92236328125</v>
      </c>
      <c r="V3192">
        <v>2241.3427734375</v>
      </c>
      <c r="W3192">
        <v>1561.942016601562</v>
      </c>
      <c r="X3192">
        <v>4645.13720703125</v>
      </c>
      <c r="Y3192">
        <v>7282.02001953125</v>
      </c>
      <c r="Z3192">
        <v>6775.72509765625</v>
      </c>
      <c r="AA3192">
        <v>6760.77734375</v>
      </c>
      <c r="AB3192">
        <v>5436.0185546875</v>
      </c>
      <c r="AC3192">
        <v>6963.310546875</v>
      </c>
    </row>
    <row r="3193" spans="1:29" x14ac:dyDescent="0.35">
      <c r="A3193" t="s">
        <v>3191</v>
      </c>
      <c r="B3193" t="s">
        <v>7180</v>
      </c>
      <c r="C3193" t="s">
        <v>11169</v>
      </c>
      <c r="D3193">
        <v>5.6141212582588203E-2</v>
      </c>
      <c r="E3193">
        <v>3</v>
      </c>
      <c r="F3193">
        <v>3</v>
      </c>
      <c r="G3193">
        <v>0</v>
      </c>
      <c r="H3193">
        <v>17</v>
      </c>
      <c r="I3193">
        <v>1619.475952148438</v>
      </c>
      <c r="L3193">
        <v>1015.941711425781</v>
      </c>
      <c r="M3193">
        <v>1784.229125976562</v>
      </c>
      <c r="O3193">
        <v>30232.966796875</v>
      </c>
      <c r="P3193">
        <v>43442.1640625</v>
      </c>
      <c r="Q3193">
        <v>28684.482421875</v>
      </c>
      <c r="R3193">
        <v>3707.612548828125</v>
      </c>
      <c r="S3193">
        <v>6127.50634765625</v>
      </c>
      <c r="T3193">
        <v>4430.1162109375</v>
      </c>
      <c r="Y3193">
        <v>2752.192626953125</v>
      </c>
      <c r="Z3193">
        <v>3236.63232421875</v>
      </c>
      <c r="AA3193">
        <v>1593.272338867188</v>
      </c>
    </row>
    <row r="3194" spans="1:29" x14ac:dyDescent="0.35">
      <c r="A3194" t="s">
        <v>3192</v>
      </c>
      <c r="B3194" t="s">
        <v>7181</v>
      </c>
      <c r="C3194" t="s">
        <v>11170</v>
      </c>
      <c r="D3194">
        <v>4.3308793101459742E-4</v>
      </c>
      <c r="E3194">
        <v>21</v>
      </c>
      <c r="F3194">
        <v>21</v>
      </c>
      <c r="G3194">
        <v>0</v>
      </c>
      <c r="H3194">
        <v>112</v>
      </c>
      <c r="I3194">
        <v>22412.349609375</v>
      </c>
      <c r="J3194">
        <v>27772.65234375</v>
      </c>
      <c r="K3194">
        <v>18932.267578125</v>
      </c>
      <c r="L3194">
        <v>7245.14892578125</v>
      </c>
      <c r="M3194">
        <v>9687.3515625</v>
      </c>
      <c r="N3194">
        <v>6898.095703125</v>
      </c>
      <c r="O3194">
        <v>36887.91015625</v>
      </c>
      <c r="P3194">
        <v>45467.25390625</v>
      </c>
      <c r="Q3194">
        <v>34715.046875</v>
      </c>
      <c r="R3194">
        <v>38493.87109375</v>
      </c>
      <c r="S3194">
        <v>40209.9375</v>
      </c>
      <c r="T3194">
        <v>33218.41796875</v>
      </c>
      <c r="U3194">
        <v>5685.46728515625</v>
      </c>
      <c r="V3194">
        <v>6362.4609375</v>
      </c>
      <c r="W3194">
        <v>3618.220703125</v>
      </c>
      <c r="X3194">
        <v>15864.7158203125</v>
      </c>
      <c r="Y3194">
        <v>21932.591796875</v>
      </c>
      <c r="Z3194">
        <v>25604.486328125</v>
      </c>
      <c r="AA3194">
        <v>16815.41796875</v>
      </c>
      <c r="AB3194">
        <v>10650.6484375</v>
      </c>
      <c r="AC3194">
        <v>16844.3203125</v>
      </c>
    </row>
    <row r="3195" spans="1:29" x14ac:dyDescent="0.35">
      <c r="A3195" t="s">
        <v>3193</v>
      </c>
      <c r="B3195" t="s">
        <v>7182</v>
      </c>
      <c r="C3195" t="s">
        <v>11171</v>
      </c>
      <c r="D3195">
        <v>7.0477682165801534E-3</v>
      </c>
      <c r="E3195">
        <v>32</v>
      </c>
      <c r="F3195">
        <v>32</v>
      </c>
      <c r="G3195">
        <v>0</v>
      </c>
      <c r="H3195">
        <v>140</v>
      </c>
      <c r="I3195">
        <v>133946.59375</v>
      </c>
      <c r="J3195">
        <v>162805.640625</v>
      </c>
      <c r="K3195">
        <v>125463.171875</v>
      </c>
      <c r="L3195">
        <v>97257.171875</v>
      </c>
      <c r="M3195">
        <v>111131.0390625</v>
      </c>
      <c r="N3195">
        <v>79982.5</v>
      </c>
      <c r="O3195">
        <v>166721.671875</v>
      </c>
      <c r="P3195">
        <v>174188.28125</v>
      </c>
      <c r="Q3195">
        <v>158347.578125</v>
      </c>
      <c r="R3195">
        <v>163951.625</v>
      </c>
      <c r="S3195">
        <v>188536.796875</v>
      </c>
      <c r="T3195">
        <v>154160.390625</v>
      </c>
      <c r="U3195">
        <v>7399.634765625</v>
      </c>
      <c r="W3195">
        <v>5360.703125</v>
      </c>
      <c r="X3195">
        <v>18210.4453125</v>
      </c>
      <c r="Y3195">
        <v>15724.53125</v>
      </c>
      <c r="Z3195">
        <v>18853.068359375</v>
      </c>
      <c r="AA3195">
        <v>16443.671875</v>
      </c>
      <c r="AB3195">
        <v>13378.6123046875</v>
      </c>
      <c r="AC3195">
        <v>23817.923828125</v>
      </c>
    </row>
    <row r="3196" spans="1:29" x14ac:dyDescent="0.35">
      <c r="A3196" t="s">
        <v>3194</v>
      </c>
      <c r="B3196" t="s">
        <v>7183</v>
      </c>
      <c r="C3196" t="s">
        <v>11172</v>
      </c>
      <c r="D3196">
        <v>6.3943159766495228E-3</v>
      </c>
      <c r="E3196">
        <v>15</v>
      </c>
      <c r="F3196">
        <v>15</v>
      </c>
      <c r="G3196">
        <v>0</v>
      </c>
      <c r="H3196">
        <v>160</v>
      </c>
      <c r="I3196">
        <v>12160.0078125</v>
      </c>
      <c r="J3196">
        <v>12506.6416015625</v>
      </c>
      <c r="K3196">
        <v>11153.845703125</v>
      </c>
      <c r="L3196">
        <v>14197.2275390625</v>
      </c>
      <c r="M3196">
        <v>14199.7451171875</v>
      </c>
      <c r="N3196">
        <v>10212.8359375</v>
      </c>
      <c r="O3196">
        <v>13802.9541015625</v>
      </c>
      <c r="P3196">
        <v>21307.6484375</v>
      </c>
      <c r="Q3196">
        <v>13478.349609375</v>
      </c>
      <c r="R3196">
        <v>14786.943359375</v>
      </c>
      <c r="S3196">
        <v>14949.66796875</v>
      </c>
      <c r="T3196">
        <v>15492.0947265625</v>
      </c>
      <c r="U3196">
        <v>1939.469970703125</v>
      </c>
      <c r="V3196">
        <v>2167.5810546875</v>
      </c>
      <c r="X3196">
        <v>13363.04296875</v>
      </c>
      <c r="Y3196">
        <v>15242.5771484375</v>
      </c>
      <c r="Z3196">
        <v>17772.5546875</v>
      </c>
      <c r="AA3196">
        <v>5262.16650390625</v>
      </c>
      <c r="AB3196">
        <v>5054.3388671875</v>
      </c>
      <c r="AC3196">
        <v>6822.97607421875</v>
      </c>
    </row>
    <row r="3197" spans="1:29" x14ac:dyDescent="0.35">
      <c r="A3197" t="s">
        <v>3195</v>
      </c>
      <c r="B3197" t="s">
        <v>7184</v>
      </c>
      <c r="C3197" t="s">
        <v>11173</v>
      </c>
      <c r="D3197">
        <v>1.8809657543897629E-2</v>
      </c>
      <c r="E3197">
        <v>9</v>
      </c>
      <c r="F3197">
        <v>9</v>
      </c>
      <c r="G3197">
        <v>0</v>
      </c>
      <c r="H3197">
        <v>56</v>
      </c>
      <c r="I3197">
        <v>4194.5283203125</v>
      </c>
      <c r="J3197">
        <v>3234.431396484375</v>
      </c>
      <c r="K3197">
        <v>3074.0205078125</v>
      </c>
      <c r="M3197">
        <v>2723.017578125</v>
      </c>
      <c r="N3197">
        <v>2288.1337890625</v>
      </c>
      <c r="O3197">
        <v>17219.80859375</v>
      </c>
      <c r="P3197">
        <v>17585.5859375</v>
      </c>
      <c r="Q3197">
        <v>15023.4677734375</v>
      </c>
      <c r="R3197">
        <v>11099.939453125</v>
      </c>
      <c r="S3197">
        <v>13488.6494140625</v>
      </c>
      <c r="T3197">
        <v>10497.4091796875</v>
      </c>
      <c r="V3197">
        <v>849.9644775390625</v>
      </c>
      <c r="W3197">
        <v>1777.56396484375</v>
      </c>
      <c r="X3197">
        <v>5739.1826171875</v>
      </c>
      <c r="Y3197">
        <v>6913.19140625</v>
      </c>
      <c r="Z3197">
        <v>8022.55126953125</v>
      </c>
      <c r="AA3197">
        <v>3494.37939453125</v>
      </c>
      <c r="AB3197">
        <v>2721.07958984375</v>
      </c>
      <c r="AC3197">
        <v>5238.0595703125</v>
      </c>
    </row>
    <row r="3198" spans="1:29" x14ac:dyDescent="0.35">
      <c r="A3198" t="s">
        <v>3196</v>
      </c>
      <c r="B3198" t="s">
        <v>7185</v>
      </c>
      <c r="C3198" t="s">
        <v>11174</v>
      </c>
      <c r="D3198">
        <v>9.7964376211166382E-2</v>
      </c>
      <c r="E3198">
        <v>7</v>
      </c>
      <c r="F3198">
        <v>7</v>
      </c>
      <c r="G3198">
        <v>0</v>
      </c>
      <c r="H3198">
        <v>31</v>
      </c>
      <c r="I3198">
        <v>7724.810546875</v>
      </c>
      <c r="J3198">
        <v>9516.8212890625</v>
      </c>
      <c r="K3198">
        <v>8097.40234375</v>
      </c>
      <c r="M3198">
        <v>2217.366455078125</v>
      </c>
      <c r="O3198">
        <v>16604.4609375</v>
      </c>
      <c r="P3198">
        <v>19112.798828125</v>
      </c>
      <c r="Q3198">
        <v>13350.2509765625</v>
      </c>
      <c r="R3198">
        <v>17090.359375</v>
      </c>
      <c r="S3198">
        <v>15984.87109375</v>
      </c>
      <c r="T3198">
        <v>12795.2001953125</v>
      </c>
      <c r="Z3198">
        <v>464.0535888671875</v>
      </c>
    </row>
    <row r="3199" spans="1:29" x14ac:dyDescent="0.35">
      <c r="A3199" t="s">
        <v>3197</v>
      </c>
      <c r="B3199" t="s">
        <v>7186</v>
      </c>
      <c r="C3199" t="s">
        <v>11175</v>
      </c>
      <c r="D3199">
        <v>1.220865733921528E-2</v>
      </c>
      <c r="E3199">
        <v>4</v>
      </c>
      <c r="F3199">
        <v>4</v>
      </c>
      <c r="G3199">
        <v>0</v>
      </c>
      <c r="H3199">
        <v>47</v>
      </c>
      <c r="I3199">
        <v>3102.8583984375</v>
      </c>
      <c r="J3199">
        <v>4049.630859375</v>
      </c>
      <c r="K3199">
        <v>2645.71630859375</v>
      </c>
      <c r="L3199">
        <v>2941.45751953125</v>
      </c>
      <c r="M3199">
        <v>2695.487060546875</v>
      </c>
      <c r="N3199">
        <v>1946.321655273438</v>
      </c>
      <c r="O3199">
        <v>7993.94580078125</v>
      </c>
      <c r="P3199">
        <v>8194.4794921875</v>
      </c>
      <c r="Q3199">
        <v>7835.421875</v>
      </c>
      <c r="R3199">
        <v>4395.8896484375</v>
      </c>
      <c r="S3199">
        <v>4406.7099609375</v>
      </c>
      <c r="T3199">
        <v>2001.937622070312</v>
      </c>
      <c r="X3199">
        <v>801.5054931640625</v>
      </c>
      <c r="Y3199">
        <v>1543.416015625</v>
      </c>
      <c r="Z3199">
        <v>1422.421020507812</v>
      </c>
      <c r="AC3199">
        <v>1111.74658203125</v>
      </c>
    </row>
    <row r="3200" spans="1:29" x14ac:dyDescent="0.35">
      <c r="A3200" t="s">
        <v>3198</v>
      </c>
      <c r="B3200" t="s">
        <v>7187</v>
      </c>
      <c r="C3200" t="s">
        <v>11176</v>
      </c>
      <c r="D3200">
        <v>2.0744156092405319E-2</v>
      </c>
      <c r="E3200">
        <v>6</v>
      </c>
      <c r="F3200">
        <v>6</v>
      </c>
      <c r="G3200">
        <v>0</v>
      </c>
      <c r="H3200">
        <v>26</v>
      </c>
      <c r="I3200">
        <v>13930.15234375</v>
      </c>
      <c r="J3200">
        <v>17367.681640625</v>
      </c>
      <c r="K3200">
        <v>10733.876953125</v>
      </c>
      <c r="L3200">
        <v>2335.476318359375</v>
      </c>
      <c r="M3200">
        <v>2641.6630859375</v>
      </c>
      <c r="N3200">
        <v>1772.195434570312</v>
      </c>
      <c r="O3200">
        <v>11334.1396484375</v>
      </c>
      <c r="P3200">
        <v>11797.017578125</v>
      </c>
      <c r="Q3200">
        <v>14835.58984375</v>
      </c>
      <c r="R3200">
        <v>40277.546875</v>
      </c>
      <c r="S3200">
        <v>41580.828125</v>
      </c>
      <c r="T3200">
        <v>40041.78515625</v>
      </c>
      <c r="V3200">
        <v>897.64886474609375</v>
      </c>
      <c r="X3200">
        <v>5400.2333984375</v>
      </c>
      <c r="Y3200">
        <v>11027.6533203125</v>
      </c>
      <c r="Z3200">
        <v>10440.1953125</v>
      </c>
      <c r="AA3200">
        <v>8477.62109375</v>
      </c>
      <c r="AB3200">
        <v>5340.37060546875</v>
      </c>
      <c r="AC3200">
        <v>8634.591796875</v>
      </c>
    </row>
    <row r="3201" spans="1:29" x14ac:dyDescent="0.35">
      <c r="A3201" t="s">
        <v>3199</v>
      </c>
      <c r="B3201" t="s">
        <v>7188</v>
      </c>
      <c r="C3201" t="s">
        <v>11177</v>
      </c>
      <c r="D3201">
        <v>4.3308793101459742E-4</v>
      </c>
      <c r="E3201">
        <v>22</v>
      </c>
      <c r="F3201">
        <v>22</v>
      </c>
      <c r="G3201">
        <v>0</v>
      </c>
      <c r="H3201">
        <v>85</v>
      </c>
      <c r="I3201">
        <v>26009.205078125</v>
      </c>
      <c r="J3201">
        <v>34064.93359375</v>
      </c>
      <c r="K3201">
        <v>23309.947265625</v>
      </c>
      <c r="L3201">
        <v>5974.13232421875</v>
      </c>
      <c r="M3201">
        <v>6773.20703125</v>
      </c>
      <c r="N3201">
        <v>4968.6044921875</v>
      </c>
      <c r="O3201">
        <v>79906.5</v>
      </c>
      <c r="P3201">
        <v>89624.8515625</v>
      </c>
      <c r="Q3201">
        <v>67488.015625</v>
      </c>
      <c r="R3201">
        <v>114435.7421875</v>
      </c>
      <c r="S3201">
        <v>125052.6875</v>
      </c>
      <c r="T3201">
        <v>101085.0625</v>
      </c>
      <c r="U3201">
        <v>8663.923828125</v>
      </c>
      <c r="V3201">
        <v>8529.19921875</v>
      </c>
      <c r="W3201">
        <v>5039.31103515625</v>
      </c>
      <c r="X3201">
        <v>21092.935546875</v>
      </c>
      <c r="Y3201">
        <v>34661.1796875</v>
      </c>
      <c r="Z3201">
        <v>34374.12109375</v>
      </c>
      <c r="AA3201">
        <v>52437.83984375</v>
      </c>
      <c r="AB3201">
        <v>36449.85546875</v>
      </c>
      <c r="AC3201">
        <v>54005.65234375</v>
      </c>
    </row>
    <row r="3202" spans="1:29" x14ac:dyDescent="0.35">
      <c r="A3202" t="s">
        <v>3200</v>
      </c>
      <c r="B3202" t="s">
        <v>7189</v>
      </c>
      <c r="C3202" t="s">
        <v>11178</v>
      </c>
      <c r="D3202">
        <v>4.3308793101459742E-4</v>
      </c>
      <c r="E3202">
        <v>21</v>
      </c>
      <c r="F3202">
        <v>21</v>
      </c>
      <c r="G3202">
        <v>0</v>
      </c>
      <c r="H3202">
        <v>60</v>
      </c>
      <c r="I3202">
        <v>87036.921875</v>
      </c>
      <c r="J3202">
        <v>96804.484375</v>
      </c>
      <c r="K3202">
        <v>70413.3828125</v>
      </c>
      <c r="L3202">
        <v>12489.134765625</v>
      </c>
      <c r="M3202">
        <v>16582.916015625</v>
      </c>
      <c r="N3202">
        <v>10348.318359375</v>
      </c>
      <c r="O3202">
        <v>276050.90625</v>
      </c>
      <c r="P3202">
        <v>261571.703125</v>
      </c>
      <c r="Q3202">
        <v>268197.90625</v>
      </c>
      <c r="R3202">
        <v>224537.140625</v>
      </c>
      <c r="S3202">
        <v>237749.921875</v>
      </c>
      <c r="T3202">
        <v>197443.1875</v>
      </c>
      <c r="U3202">
        <v>21785.298828125</v>
      </c>
      <c r="V3202">
        <v>22691.103515625</v>
      </c>
      <c r="W3202">
        <v>18479.55859375</v>
      </c>
      <c r="X3202">
        <v>55044.55859375</v>
      </c>
      <c r="Y3202">
        <v>77946.4765625</v>
      </c>
      <c r="Z3202">
        <v>79419.0703125</v>
      </c>
      <c r="AA3202">
        <v>81910.53125</v>
      </c>
      <c r="AB3202">
        <v>57076.5078125</v>
      </c>
      <c r="AC3202">
        <v>84479.03125</v>
      </c>
    </row>
    <row r="3203" spans="1:29" x14ac:dyDescent="0.35">
      <c r="A3203" t="s">
        <v>3201</v>
      </c>
      <c r="B3203" t="s">
        <v>7190</v>
      </c>
      <c r="C3203" t="s">
        <v>11179</v>
      </c>
      <c r="D3203">
        <v>4.3491963297128677E-2</v>
      </c>
      <c r="E3203">
        <v>23</v>
      </c>
      <c r="F3203">
        <v>23</v>
      </c>
      <c r="G3203">
        <v>0</v>
      </c>
      <c r="H3203">
        <v>137</v>
      </c>
      <c r="I3203">
        <v>21255.177734375</v>
      </c>
      <c r="J3203">
        <v>21333.935546875</v>
      </c>
      <c r="K3203">
        <v>16452.125</v>
      </c>
      <c r="L3203">
        <v>16472.40234375</v>
      </c>
      <c r="M3203">
        <v>20740.1953125</v>
      </c>
      <c r="N3203">
        <v>13922.0478515625</v>
      </c>
      <c r="O3203">
        <v>17803.3125</v>
      </c>
      <c r="P3203">
        <v>23029.6328125</v>
      </c>
      <c r="Q3203">
        <v>15776.6923828125</v>
      </c>
      <c r="R3203">
        <v>26103.240234375</v>
      </c>
      <c r="S3203">
        <v>25395.6171875</v>
      </c>
      <c r="T3203">
        <v>20844.64453125</v>
      </c>
      <c r="V3203">
        <v>2164.542236328125</v>
      </c>
      <c r="W3203">
        <v>2090.919921875</v>
      </c>
      <c r="X3203">
        <v>8461.6806640625</v>
      </c>
      <c r="Y3203">
        <v>8085.16552734375</v>
      </c>
      <c r="Z3203">
        <v>9807.2119140625</v>
      </c>
      <c r="AA3203">
        <v>6442.271484375</v>
      </c>
      <c r="AB3203">
        <v>7207.765625</v>
      </c>
      <c r="AC3203">
        <v>10323.3798828125</v>
      </c>
    </row>
    <row r="3204" spans="1:29" x14ac:dyDescent="0.35">
      <c r="A3204" t="s">
        <v>3202</v>
      </c>
      <c r="B3204" t="s">
        <v>7191</v>
      </c>
      <c r="C3204" t="s">
        <v>11180</v>
      </c>
      <c r="D3204">
        <v>3.9452496916055679E-2</v>
      </c>
      <c r="E3204">
        <v>6</v>
      </c>
      <c r="F3204">
        <v>6</v>
      </c>
      <c r="G3204">
        <v>0</v>
      </c>
      <c r="H3204">
        <v>36</v>
      </c>
      <c r="I3204">
        <v>11083.123046875</v>
      </c>
      <c r="J3204">
        <v>10480.7919921875</v>
      </c>
      <c r="K3204">
        <v>8986.1484375</v>
      </c>
      <c r="O3204">
        <v>15997.6044921875</v>
      </c>
      <c r="P3204">
        <v>13958.34765625</v>
      </c>
      <c r="Q3204">
        <v>13186.908203125</v>
      </c>
      <c r="R3204">
        <v>16497.009765625</v>
      </c>
      <c r="S3204">
        <v>16085.4677734375</v>
      </c>
      <c r="T3204">
        <v>16046.814453125</v>
      </c>
      <c r="U3204">
        <v>1131.527709960938</v>
      </c>
      <c r="X3204">
        <v>1453.517700195312</v>
      </c>
      <c r="Y3204">
        <v>1728.0986328125</v>
      </c>
      <c r="Z3204">
        <v>2531.92041015625</v>
      </c>
    </row>
    <row r="3205" spans="1:29" x14ac:dyDescent="0.35">
      <c r="A3205" t="s">
        <v>3203</v>
      </c>
      <c r="B3205" t="s">
        <v>7192</v>
      </c>
      <c r="C3205" t="s">
        <v>11181</v>
      </c>
      <c r="D3205">
        <v>4.3308793101459742E-4</v>
      </c>
      <c r="E3205">
        <v>42</v>
      </c>
      <c r="F3205">
        <v>41</v>
      </c>
      <c r="G3205">
        <v>1</v>
      </c>
      <c r="H3205">
        <v>186</v>
      </c>
      <c r="I3205">
        <v>92960.484375</v>
      </c>
      <c r="J3205">
        <v>108500.0546875</v>
      </c>
      <c r="K3205">
        <v>82494.28125</v>
      </c>
      <c r="L3205">
        <v>26295.689453125</v>
      </c>
      <c r="M3205">
        <v>32281.87890625</v>
      </c>
      <c r="N3205">
        <v>22668.54296875</v>
      </c>
      <c r="O3205">
        <v>88278</v>
      </c>
      <c r="P3205">
        <v>90223.328125</v>
      </c>
      <c r="Q3205">
        <v>80639.3515625</v>
      </c>
      <c r="R3205">
        <v>88239.4609375</v>
      </c>
      <c r="S3205">
        <v>91028.7421875</v>
      </c>
      <c r="T3205">
        <v>82089.8984375</v>
      </c>
      <c r="U3205">
        <v>3850.29541015625</v>
      </c>
      <c r="V3205">
        <v>3665.21923828125</v>
      </c>
      <c r="W3205">
        <v>2304.083251953125</v>
      </c>
      <c r="X3205">
        <v>6889.4228515625</v>
      </c>
      <c r="Y3205">
        <v>11082.6298828125</v>
      </c>
      <c r="Z3205">
        <v>10898.1953125</v>
      </c>
      <c r="AA3205">
        <v>9344.53515625</v>
      </c>
      <c r="AB3205">
        <v>8331.93359375</v>
      </c>
      <c r="AC3205">
        <v>10522.0068359375</v>
      </c>
    </row>
    <row r="3206" spans="1:29" x14ac:dyDescent="0.35">
      <c r="A3206" t="s">
        <v>3204</v>
      </c>
      <c r="B3206" t="s">
        <v>7193</v>
      </c>
      <c r="C3206" t="s">
        <v>11182</v>
      </c>
      <c r="D3206">
        <v>4.3308793101459742E-4</v>
      </c>
      <c r="E3206">
        <v>8</v>
      </c>
      <c r="F3206">
        <v>8</v>
      </c>
      <c r="G3206">
        <v>0</v>
      </c>
      <c r="H3206">
        <v>21</v>
      </c>
      <c r="I3206">
        <v>73983.734375</v>
      </c>
      <c r="J3206">
        <v>79810.53125</v>
      </c>
      <c r="K3206">
        <v>58591.8515625</v>
      </c>
      <c r="L3206">
        <v>9220.521484375</v>
      </c>
      <c r="M3206">
        <v>11570.21875</v>
      </c>
      <c r="N3206">
        <v>6217.9462890625</v>
      </c>
      <c r="O3206">
        <v>65899.421875</v>
      </c>
      <c r="P3206">
        <v>81444.6875</v>
      </c>
      <c r="Q3206">
        <v>84921</v>
      </c>
      <c r="R3206">
        <v>123016.0859375</v>
      </c>
      <c r="S3206">
        <v>130769.8046875</v>
      </c>
      <c r="T3206">
        <v>114121.4921875</v>
      </c>
      <c r="U3206">
        <v>5751.23583984375</v>
      </c>
      <c r="V3206">
        <v>5776.30859375</v>
      </c>
      <c r="W3206">
        <v>3640.12744140625</v>
      </c>
      <c r="X3206">
        <v>20681.552734375</v>
      </c>
      <c r="Y3206">
        <v>31735.03125</v>
      </c>
      <c r="Z3206">
        <v>28535.771484375</v>
      </c>
      <c r="AA3206">
        <v>29299.431640625</v>
      </c>
      <c r="AB3206">
        <v>21252.3984375</v>
      </c>
      <c r="AC3206">
        <v>30719.341796875</v>
      </c>
    </row>
    <row r="3207" spans="1:29" x14ac:dyDescent="0.35">
      <c r="A3207" t="s">
        <v>3205</v>
      </c>
      <c r="B3207" t="s">
        <v>7194</v>
      </c>
      <c r="C3207" t="s">
        <v>11183</v>
      </c>
      <c r="D3207">
        <v>6.4713716506958008E-2</v>
      </c>
      <c r="E3207">
        <v>45</v>
      </c>
      <c r="F3207">
        <v>45</v>
      </c>
      <c r="G3207">
        <v>0</v>
      </c>
      <c r="H3207">
        <v>214</v>
      </c>
      <c r="I3207">
        <v>23901.1640625</v>
      </c>
      <c r="J3207">
        <v>27155.521484375</v>
      </c>
      <c r="K3207">
        <v>21378.2578125</v>
      </c>
      <c r="L3207">
        <v>25665.931640625</v>
      </c>
      <c r="M3207">
        <v>32048.755859375</v>
      </c>
      <c r="N3207">
        <v>20660.6953125</v>
      </c>
      <c r="O3207">
        <v>31551.708984375</v>
      </c>
      <c r="P3207">
        <v>37775.7421875</v>
      </c>
      <c r="Q3207">
        <v>28544.16015625</v>
      </c>
      <c r="R3207">
        <v>27066.29296875</v>
      </c>
      <c r="S3207">
        <v>30129.8203125</v>
      </c>
      <c r="T3207">
        <v>24932.990234375</v>
      </c>
      <c r="U3207">
        <v>1044.834716796875</v>
      </c>
      <c r="V3207">
        <v>2356.2001953125</v>
      </c>
      <c r="W3207">
        <v>1252.188110351562</v>
      </c>
      <c r="X3207">
        <v>1841.0146484375</v>
      </c>
      <c r="Y3207">
        <v>2469.4365234375</v>
      </c>
      <c r="Z3207">
        <v>3842.8115234375</v>
      </c>
      <c r="AA3207">
        <v>1576.38134765625</v>
      </c>
      <c r="AB3207">
        <v>1648.066772460938</v>
      </c>
      <c r="AC3207">
        <v>1331.61962890625</v>
      </c>
    </row>
    <row r="3208" spans="1:29" x14ac:dyDescent="0.35">
      <c r="A3208" t="s">
        <v>3206</v>
      </c>
      <c r="B3208" t="s">
        <v>7195</v>
      </c>
      <c r="C3208" t="s">
        <v>11184</v>
      </c>
      <c r="D3208">
        <v>2.7393544092774391E-2</v>
      </c>
      <c r="E3208">
        <v>3</v>
      </c>
      <c r="F3208">
        <v>3</v>
      </c>
      <c r="G3208">
        <v>0</v>
      </c>
      <c r="H3208">
        <v>71</v>
      </c>
      <c r="I3208">
        <v>5355.7880859375</v>
      </c>
      <c r="J3208">
        <v>7135.91259765625</v>
      </c>
      <c r="K3208">
        <v>4809.20458984375</v>
      </c>
      <c r="O3208">
        <v>9546.029296875</v>
      </c>
      <c r="P3208">
        <v>10037.501953125</v>
      </c>
      <c r="Q3208">
        <v>6869.71728515625</v>
      </c>
      <c r="R3208">
        <v>11077.9365234375</v>
      </c>
      <c r="S3208">
        <v>7769.6845703125</v>
      </c>
      <c r="T3208">
        <v>6595.89599609375</v>
      </c>
      <c r="Z3208">
        <v>1131.641357421875</v>
      </c>
    </row>
    <row r="3209" spans="1:29" x14ac:dyDescent="0.35">
      <c r="A3209" t="s">
        <v>3207</v>
      </c>
      <c r="B3209" t="s">
        <v>7196</v>
      </c>
      <c r="C3209" t="s">
        <v>11185</v>
      </c>
      <c r="D3209">
        <v>4.3308793101459742E-4</v>
      </c>
      <c r="E3209">
        <v>23</v>
      </c>
      <c r="F3209">
        <v>23</v>
      </c>
      <c r="G3209">
        <v>0</v>
      </c>
      <c r="H3209">
        <v>50</v>
      </c>
      <c r="I3209">
        <v>31616.853515625</v>
      </c>
      <c r="J3209">
        <v>33402.23046875</v>
      </c>
      <c r="K3209">
        <v>27776.533203125</v>
      </c>
      <c r="L3209">
        <v>20646.431640625</v>
      </c>
      <c r="M3209">
        <v>25909.927734375</v>
      </c>
      <c r="N3209">
        <v>15636.7177734375</v>
      </c>
      <c r="O3209">
        <v>1193737.5</v>
      </c>
      <c r="P3209">
        <v>1128309.875</v>
      </c>
      <c r="Q3209">
        <v>1197091.25</v>
      </c>
      <c r="R3209">
        <v>75627.6484375</v>
      </c>
      <c r="S3209">
        <v>81872.265625</v>
      </c>
      <c r="T3209">
        <v>69176.796875</v>
      </c>
      <c r="U3209">
        <v>5316.74853515625</v>
      </c>
      <c r="V3209">
        <v>7090.29541015625</v>
      </c>
      <c r="W3209">
        <v>3721.175537109375</v>
      </c>
      <c r="X3209">
        <v>65970.2421875</v>
      </c>
      <c r="Y3209">
        <v>92960.296875</v>
      </c>
      <c r="Z3209">
        <v>105312.546875</v>
      </c>
      <c r="AA3209">
        <v>47228.1015625</v>
      </c>
      <c r="AB3209">
        <v>34064.73046875</v>
      </c>
      <c r="AC3209">
        <v>46971.07421875</v>
      </c>
    </row>
    <row r="3210" spans="1:29" x14ac:dyDescent="0.35">
      <c r="A3210" t="s">
        <v>3208</v>
      </c>
      <c r="B3210" t="s">
        <v>7197</v>
      </c>
      <c r="C3210" t="s">
        <v>11186</v>
      </c>
      <c r="D3210">
        <v>4.3308793101459742E-4</v>
      </c>
      <c r="E3210">
        <v>31</v>
      </c>
      <c r="F3210">
        <v>31</v>
      </c>
      <c r="G3210">
        <v>0</v>
      </c>
      <c r="H3210">
        <v>80</v>
      </c>
      <c r="I3210">
        <v>79518.2734375</v>
      </c>
      <c r="J3210">
        <v>92102.2265625</v>
      </c>
      <c r="K3210">
        <v>66389.890625</v>
      </c>
      <c r="L3210">
        <v>45486.515625</v>
      </c>
      <c r="M3210">
        <v>57525.75</v>
      </c>
      <c r="N3210">
        <v>36200.5234375</v>
      </c>
      <c r="O3210">
        <v>121377.3359375</v>
      </c>
      <c r="P3210">
        <v>130165.2109375</v>
      </c>
      <c r="Q3210">
        <v>106179.5859375</v>
      </c>
      <c r="R3210">
        <v>197545.78125</v>
      </c>
      <c r="S3210">
        <v>206705.328125</v>
      </c>
      <c r="T3210">
        <v>172221.6875</v>
      </c>
      <c r="U3210">
        <v>3475.960205078125</v>
      </c>
      <c r="V3210">
        <v>3388.271240234375</v>
      </c>
      <c r="W3210">
        <v>2820.362060546875</v>
      </c>
      <c r="X3210">
        <v>9211.2041015625</v>
      </c>
      <c r="Y3210">
        <v>14901.0830078125</v>
      </c>
      <c r="Z3210">
        <v>17041.884765625</v>
      </c>
      <c r="AA3210">
        <v>18244.625</v>
      </c>
      <c r="AB3210">
        <v>12692.498046875</v>
      </c>
      <c r="AC3210">
        <v>18596.8359375</v>
      </c>
    </row>
    <row r="3211" spans="1:29" x14ac:dyDescent="0.35">
      <c r="A3211" t="s">
        <v>3209</v>
      </c>
      <c r="B3211" t="s">
        <v>7198</v>
      </c>
      <c r="C3211" t="s">
        <v>11187</v>
      </c>
      <c r="D3211">
        <v>6.1074919998645782E-2</v>
      </c>
      <c r="E3211">
        <v>8</v>
      </c>
      <c r="F3211">
        <v>8</v>
      </c>
      <c r="G3211">
        <v>0</v>
      </c>
      <c r="H3211">
        <v>106</v>
      </c>
      <c r="I3211">
        <v>9279.349609375</v>
      </c>
      <c r="J3211">
        <v>12777.88671875</v>
      </c>
      <c r="K3211">
        <v>8653.0400390625</v>
      </c>
      <c r="L3211">
        <v>5265.77783203125</v>
      </c>
      <c r="M3211">
        <v>6186.3447265625</v>
      </c>
      <c r="N3211">
        <v>2920.09130859375</v>
      </c>
      <c r="O3211">
        <v>9141.85546875</v>
      </c>
      <c r="P3211">
        <v>16725.2421875</v>
      </c>
      <c r="Q3211">
        <v>9115.962890625</v>
      </c>
      <c r="R3211">
        <v>18256.478515625</v>
      </c>
      <c r="S3211">
        <v>17255.81640625</v>
      </c>
      <c r="T3211">
        <v>13626.8017578125</v>
      </c>
      <c r="X3211">
        <v>2571.803955078125</v>
      </c>
      <c r="Y3211">
        <v>5488.20361328125</v>
      </c>
      <c r="Z3211">
        <v>5631.09619140625</v>
      </c>
      <c r="AA3211">
        <v>5056.65234375</v>
      </c>
      <c r="AB3211">
        <v>3403.450927734375</v>
      </c>
      <c r="AC3211">
        <v>8177.455078125</v>
      </c>
    </row>
    <row r="3212" spans="1:29" x14ac:dyDescent="0.35">
      <c r="A3212" t="s">
        <v>3210</v>
      </c>
      <c r="B3212" t="s">
        <v>7199</v>
      </c>
      <c r="C3212" t="s">
        <v>11188</v>
      </c>
      <c r="D3212">
        <v>4.0404041646979749E-4</v>
      </c>
      <c r="E3212">
        <v>8</v>
      </c>
      <c r="F3212">
        <v>8</v>
      </c>
      <c r="G3212">
        <v>0</v>
      </c>
      <c r="H3212">
        <v>50</v>
      </c>
      <c r="I3212">
        <v>7788.18994140625</v>
      </c>
      <c r="J3212">
        <v>10562.375</v>
      </c>
      <c r="K3212">
        <v>8344.71875</v>
      </c>
      <c r="L3212">
        <v>6305.37744140625</v>
      </c>
      <c r="M3212">
        <v>7406.16943359375</v>
      </c>
      <c r="N3212">
        <v>4541.49169921875</v>
      </c>
      <c r="O3212">
        <v>19339.548828125</v>
      </c>
      <c r="P3212">
        <v>22463.646484375</v>
      </c>
      <c r="Q3212">
        <v>18031.251953125</v>
      </c>
      <c r="R3212">
        <v>15694.279296875</v>
      </c>
      <c r="S3212">
        <v>15830.955078125</v>
      </c>
      <c r="T3212">
        <v>14391.8349609375</v>
      </c>
      <c r="U3212">
        <v>1030.999755859375</v>
      </c>
      <c r="V3212">
        <v>1013.990112304688</v>
      </c>
      <c r="X3212">
        <v>3646.19189453125</v>
      </c>
      <c r="Y3212">
        <v>4421.48779296875</v>
      </c>
      <c r="Z3212">
        <v>5804.2490234375</v>
      </c>
      <c r="AA3212">
        <v>3452.553955078125</v>
      </c>
      <c r="AB3212">
        <v>4001.8125</v>
      </c>
      <c r="AC3212">
        <v>3975.98828125</v>
      </c>
    </row>
    <row r="3213" spans="1:29" x14ac:dyDescent="0.35">
      <c r="A3213" t="s">
        <v>3211</v>
      </c>
      <c r="B3213" t="s">
        <v>7200</v>
      </c>
      <c r="C3213" t="s">
        <v>11189</v>
      </c>
      <c r="D3213">
        <v>3.0039050616323948E-3</v>
      </c>
      <c r="E3213">
        <v>12</v>
      </c>
      <c r="F3213">
        <v>12</v>
      </c>
      <c r="G3213">
        <v>0</v>
      </c>
      <c r="H3213">
        <v>45</v>
      </c>
      <c r="I3213">
        <v>43568.046875</v>
      </c>
      <c r="J3213">
        <v>50875.53125</v>
      </c>
      <c r="K3213">
        <v>42525.7265625</v>
      </c>
      <c r="L3213">
        <v>19528.529296875</v>
      </c>
      <c r="M3213">
        <v>23436.5078125</v>
      </c>
      <c r="N3213">
        <v>14728.8740234375</v>
      </c>
      <c r="O3213">
        <v>30001.609375</v>
      </c>
      <c r="P3213">
        <v>33571.2265625</v>
      </c>
      <c r="Q3213">
        <v>27391.7890625</v>
      </c>
      <c r="R3213">
        <v>56425.7890625</v>
      </c>
      <c r="S3213">
        <v>66301.953125</v>
      </c>
      <c r="T3213">
        <v>54351.87109375</v>
      </c>
      <c r="U3213">
        <v>4307.5517578125</v>
      </c>
      <c r="V3213">
        <v>1621.81884765625</v>
      </c>
      <c r="W3213">
        <v>2429.96826171875</v>
      </c>
      <c r="X3213">
        <v>3941.16943359375</v>
      </c>
      <c r="Y3213">
        <v>3636.13720703125</v>
      </c>
      <c r="AA3213">
        <v>2144.127197265625</v>
      </c>
      <c r="AB3213">
        <v>4253.16650390625</v>
      </c>
      <c r="AC3213">
        <v>3134.5400390625</v>
      </c>
    </row>
    <row r="3214" spans="1:29" x14ac:dyDescent="0.35">
      <c r="A3214" t="s">
        <v>3212</v>
      </c>
      <c r="B3214" t="s">
        <v>7201</v>
      </c>
      <c r="C3214" t="s">
        <v>11190</v>
      </c>
      <c r="D3214">
        <v>4.3308793101459742E-4</v>
      </c>
      <c r="E3214">
        <v>16</v>
      </c>
      <c r="F3214">
        <v>16</v>
      </c>
      <c r="G3214">
        <v>0</v>
      </c>
      <c r="H3214">
        <v>68</v>
      </c>
      <c r="I3214">
        <v>142708.875</v>
      </c>
      <c r="J3214">
        <v>167255.875</v>
      </c>
      <c r="K3214">
        <v>127098.703125</v>
      </c>
      <c r="L3214">
        <v>8518.7021484375</v>
      </c>
      <c r="M3214">
        <v>9670.2734375</v>
      </c>
      <c r="N3214">
        <v>6043.82568359375</v>
      </c>
      <c r="O3214">
        <v>141358.8125</v>
      </c>
      <c r="P3214">
        <v>185528.375</v>
      </c>
      <c r="Q3214">
        <v>133945.234375</v>
      </c>
      <c r="R3214">
        <v>238484.578125</v>
      </c>
      <c r="S3214">
        <v>245753.75</v>
      </c>
      <c r="T3214">
        <v>224287.90625</v>
      </c>
      <c r="U3214">
        <v>15691.40234375</v>
      </c>
      <c r="V3214">
        <v>18203.2421875</v>
      </c>
      <c r="W3214">
        <v>10796.4970703125</v>
      </c>
      <c r="X3214">
        <v>17712.44140625</v>
      </c>
      <c r="Y3214">
        <v>25408.751953125</v>
      </c>
      <c r="Z3214">
        <v>24524.17578125</v>
      </c>
      <c r="AA3214">
        <v>16343.814453125</v>
      </c>
      <c r="AB3214">
        <v>13035.65234375</v>
      </c>
      <c r="AC3214">
        <v>18776.892578125</v>
      </c>
    </row>
    <row r="3215" spans="1:29" x14ac:dyDescent="0.35">
      <c r="A3215" t="s">
        <v>3213</v>
      </c>
      <c r="B3215" t="s">
        <v>7202</v>
      </c>
      <c r="C3215" t="s">
        <v>11191</v>
      </c>
      <c r="D3215">
        <v>4.3308793101459742E-4</v>
      </c>
      <c r="E3215">
        <v>8</v>
      </c>
      <c r="F3215">
        <v>8</v>
      </c>
      <c r="G3215">
        <v>0</v>
      </c>
      <c r="H3215">
        <v>24</v>
      </c>
      <c r="I3215">
        <v>5404.34521484375</v>
      </c>
      <c r="J3215">
        <v>5284.6259765625</v>
      </c>
      <c r="K3215">
        <v>4829.53515625</v>
      </c>
      <c r="L3215">
        <v>3084.679931640625</v>
      </c>
      <c r="M3215">
        <v>4367.9306640625</v>
      </c>
      <c r="N3215">
        <v>3044.89111328125</v>
      </c>
      <c r="O3215">
        <v>45293.5234375</v>
      </c>
      <c r="P3215">
        <v>60881.1640625</v>
      </c>
      <c r="Q3215">
        <v>58280.52734375</v>
      </c>
      <c r="R3215">
        <v>10769.880859375</v>
      </c>
      <c r="S3215">
        <v>10057.9443359375</v>
      </c>
      <c r="T3215">
        <v>9107.8681640625</v>
      </c>
      <c r="U3215">
        <v>1084.248901367188</v>
      </c>
      <c r="V3215">
        <v>1304.964965820312</v>
      </c>
      <c r="W3215">
        <v>581.05364990234375</v>
      </c>
      <c r="X3215">
        <v>6033.52685546875</v>
      </c>
      <c r="Y3215">
        <v>7975.208984375</v>
      </c>
      <c r="Z3215">
        <v>8287.529296875</v>
      </c>
      <c r="AA3215">
        <v>3687.99169921875</v>
      </c>
      <c r="AB3215">
        <v>2300.078125</v>
      </c>
      <c r="AC3215">
        <v>4396.14990234375</v>
      </c>
    </row>
    <row r="3216" spans="1:29" x14ac:dyDescent="0.35">
      <c r="A3216" t="s">
        <v>3214</v>
      </c>
      <c r="B3216" t="s">
        <v>7203</v>
      </c>
      <c r="C3216" t="s">
        <v>11192</v>
      </c>
      <c r="D3216">
        <v>2.9487651772797112E-3</v>
      </c>
      <c r="E3216">
        <v>19</v>
      </c>
      <c r="F3216">
        <v>19</v>
      </c>
      <c r="G3216">
        <v>0</v>
      </c>
      <c r="H3216">
        <v>106</v>
      </c>
      <c r="I3216">
        <v>27602.447265625</v>
      </c>
      <c r="J3216">
        <v>29428.552734375</v>
      </c>
      <c r="K3216">
        <v>24419.82421875</v>
      </c>
      <c r="L3216">
        <v>9585.4765625</v>
      </c>
      <c r="M3216">
        <v>13905.7998046875</v>
      </c>
      <c r="N3216">
        <v>8965.052734375</v>
      </c>
      <c r="O3216">
        <v>23262.1328125</v>
      </c>
      <c r="P3216">
        <v>20847.60546875</v>
      </c>
      <c r="Q3216">
        <v>20111.8203125</v>
      </c>
      <c r="R3216">
        <v>61370.01953125</v>
      </c>
      <c r="S3216">
        <v>72140.0625</v>
      </c>
      <c r="T3216">
        <v>60446.4375</v>
      </c>
      <c r="U3216">
        <v>4268.17724609375</v>
      </c>
      <c r="V3216">
        <v>1202.838500976562</v>
      </c>
      <c r="X3216">
        <v>9666.5986328125</v>
      </c>
      <c r="Y3216">
        <v>13227.2333984375</v>
      </c>
      <c r="Z3216">
        <v>16065.8857421875</v>
      </c>
      <c r="AA3216">
        <v>17029.93359375</v>
      </c>
      <c r="AB3216">
        <v>12600.0302734375</v>
      </c>
      <c r="AC3216">
        <v>17440.537109375</v>
      </c>
    </row>
    <row r="3217" spans="1:29" x14ac:dyDescent="0.35">
      <c r="A3217" t="s">
        <v>3215</v>
      </c>
      <c r="B3217" t="s">
        <v>7204</v>
      </c>
      <c r="C3217" t="s">
        <v>11193</v>
      </c>
      <c r="D3217">
        <v>4.3308793101459742E-4</v>
      </c>
      <c r="E3217">
        <v>18</v>
      </c>
      <c r="F3217">
        <v>18</v>
      </c>
      <c r="G3217">
        <v>0</v>
      </c>
      <c r="H3217">
        <v>86</v>
      </c>
      <c r="I3217">
        <v>115337.9453125</v>
      </c>
      <c r="J3217">
        <v>123932.875</v>
      </c>
      <c r="K3217">
        <v>101607.6328125</v>
      </c>
      <c r="L3217">
        <v>14605.7763671875</v>
      </c>
      <c r="M3217">
        <v>17998.724609375</v>
      </c>
      <c r="N3217">
        <v>11563.43359375</v>
      </c>
      <c r="O3217">
        <v>115543.0625</v>
      </c>
      <c r="P3217">
        <v>105281.4140625</v>
      </c>
      <c r="Q3217">
        <v>115998.328125</v>
      </c>
      <c r="R3217">
        <v>108240.7578125</v>
      </c>
      <c r="S3217">
        <v>107757.8046875</v>
      </c>
      <c r="T3217">
        <v>97151.46875</v>
      </c>
      <c r="U3217">
        <v>14074.494140625</v>
      </c>
      <c r="V3217">
        <v>14718.51953125</v>
      </c>
      <c r="W3217">
        <v>10530.353515625</v>
      </c>
      <c r="X3217">
        <v>18003.931640625</v>
      </c>
      <c r="Y3217">
        <v>22006.662109375</v>
      </c>
      <c r="Z3217">
        <v>22683.345703125</v>
      </c>
      <c r="AA3217">
        <v>20642.193359375</v>
      </c>
      <c r="AB3217">
        <v>17235.740234375</v>
      </c>
      <c r="AC3217">
        <v>22642.787109375</v>
      </c>
    </row>
    <row r="3218" spans="1:29" x14ac:dyDescent="0.35">
      <c r="A3218" t="s">
        <v>3216</v>
      </c>
      <c r="B3218" t="s">
        <v>7205</v>
      </c>
      <c r="C3218" t="s">
        <v>11194</v>
      </c>
      <c r="D3218">
        <v>8.0738179385662079E-3</v>
      </c>
      <c r="E3218">
        <v>11</v>
      </c>
      <c r="F3218">
        <v>11</v>
      </c>
      <c r="G3218">
        <v>0</v>
      </c>
      <c r="H3218">
        <v>47</v>
      </c>
      <c r="I3218">
        <v>13554.3994140625</v>
      </c>
      <c r="J3218">
        <v>16393.193359375</v>
      </c>
      <c r="K3218">
        <v>13026.228515625</v>
      </c>
      <c r="L3218">
        <v>3573.048583984375</v>
      </c>
      <c r="M3218">
        <v>4952.63671875</v>
      </c>
      <c r="N3218">
        <v>2198.3681640625</v>
      </c>
      <c r="O3218">
        <v>19818.353515625</v>
      </c>
      <c r="P3218">
        <v>22269.4453125</v>
      </c>
      <c r="Q3218">
        <v>16531.26953125</v>
      </c>
      <c r="R3218">
        <v>19495.67578125</v>
      </c>
      <c r="S3218">
        <v>18347.05859375</v>
      </c>
      <c r="T3218">
        <v>15839.1552734375</v>
      </c>
      <c r="U3218">
        <v>848.15655517578125</v>
      </c>
      <c r="V3218">
        <v>1157.596435546875</v>
      </c>
      <c r="W3218">
        <v>721.7137451171875</v>
      </c>
      <c r="X3218">
        <v>5752.36572265625</v>
      </c>
      <c r="Y3218">
        <v>6777.45947265625</v>
      </c>
      <c r="Z3218">
        <v>8094.85400390625</v>
      </c>
      <c r="AA3218">
        <v>2138.390380859375</v>
      </c>
      <c r="AB3218">
        <v>2949.445556640625</v>
      </c>
      <c r="AC3218">
        <v>2495.45751953125</v>
      </c>
    </row>
    <row r="3219" spans="1:29" x14ac:dyDescent="0.35">
      <c r="A3219" t="s">
        <v>3217</v>
      </c>
      <c r="B3219" t="s">
        <v>7206</v>
      </c>
      <c r="C3219" t="s">
        <v>11195</v>
      </c>
      <c r="D3219">
        <v>4.2748492211103439E-2</v>
      </c>
      <c r="E3219">
        <v>4</v>
      </c>
      <c r="F3219">
        <v>4</v>
      </c>
      <c r="G3219">
        <v>0</v>
      </c>
      <c r="H3219">
        <v>30</v>
      </c>
      <c r="I3219">
        <v>2421.5234375</v>
      </c>
      <c r="J3219">
        <v>1659.78759765625</v>
      </c>
      <c r="O3219">
        <v>10732.5654296875</v>
      </c>
      <c r="P3219">
        <v>11123.9970703125</v>
      </c>
      <c r="Q3219">
        <v>9223.01171875</v>
      </c>
      <c r="R3219">
        <v>5124.25927734375</v>
      </c>
      <c r="S3219">
        <v>6288.818359375</v>
      </c>
      <c r="T3219">
        <v>3957.07177734375</v>
      </c>
      <c r="X3219">
        <v>627.80181884765625</v>
      </c>
      <c r="Z3219">
        <v>1934.367309570312</v>
      </c>
      <c r="AC3219">
        <v>920.6021728515625</v>
      </c>
    </row>
    <row r="3220" spans="1:29" x14ac:dyDescent="0.35">
      <c r="A3220" t="s">
        <v>3218</v>
      </c>
      <c r="B3220" t="s">
        <v>7207</v>
      </c>
      <c r="C3220" t="s">
        <v>11196</v>
      </c>
      <c r="D3220">
        <v>1.166861155070364E-3</v>
      </c>
      <c r="E3220">
        <v>18</v>
      </c>
      <c r="F3220">
        <v>18</v>
      </c>
      <c r="G3220">
        <v>0</v>
      </c>
      <c r="H3220">
        <v>92</v>
      </c>
      <c r="I3220">
        <v>21862.125</v>
      </c>
      <c r="J3220">
        <v>26241.283203125</v>
      </c>
      <c r="K3220">
        <v>19277.08203125</v>
      </c>
      <c r="L3220">
        <v>7388.13916015625</v>
      </c>
      <c r="M3220">
        <v>7887.7880859375</v>
      </c>
      <c r="N3220">
        <v>5909.90234375</v>
      </c>
      <c r="O3220">
        <v>52643.05078125</v>
      </c>
      <c r="P3220">
        <v>61521.53125</v>
      </c>
      <c r="Q3220">
        <v>46009.51171875</v>
      </c>
      <c r="R3220">
        <v>71628.859375</v>
      </c>
      <c r="S3220">
        <v>75105.78125</v>
      </c>
      <c r="T3220">
        <v>66255.6796875</v>
      </c>
      <c r="U3220">
        <v>3850.530517578125</v>
      </c>
      <c r="V3220">
        <v>3287.576416015625</v>
      </c>
      <c r="W3220">
        <v>1846.276123046875</v>
      </c>
      <c r="X3220">
        <v>8429.4296875</v>
      </c>
      <c r="Y3220">
        <v>13030.169921875</v>
      </c>
      <c r="Z3220">
        <v>12233.6318359375</v>
      </c>
      <c r="AA3220">
        <v>13510.6572265625</v>
      </c>
      <c r="AB3220">
        <v>8576.5908203125</v>
      </c>
      <c r="AC3220">
        <v>13571.578125</v>
      </c>
    </row>
    <row r="3221" spans="1:29" x14ac:dyDescent="0.35">
      <c r="A3221" t="s">
        <v>3219</v>
      </c>
      <c r="B3221" t="s">
        <v>7208</v>
      </c>
      <c r="C3221" t="s">
        <v>11197</v>
      </c>
      <c r="D3221">
        <v>4.3308793101459742E-4</v>
      </c>
      <c r="E3221">
        <v>25</v>
      </c>
      <c r="F3221">
        <v>25</v>
      </c>
      <c r="G3221">
        <v>0</v>
      </c>
      <c r="H3221">
        <v>69</v>
      </c>
      <c r="I3221">
        <v>2923810.25</v>
      </c>
      <c r="J3221">
        <v>3194088.25</v>
      </c>
      <c r="K3221">
        <v>2695491</v>
      </c>
      <c r="L3221">
        <v>1377091.625</v>
      </c>
      <c r="M3221">
        <v>1643577.125</v>
      </c>
      <c r="N3221">
        <v>1067811.625</v>
      </c>
      <c r="O3221">
        <v>2815436.75</v>
      </c>
      <c r="P3221">
        <v>2371821.5</v>
      </c>
      <c r="Q3221">
        <v>2709897.25</v>
      </c>
      <c r="R3221">
        <v>3094952.25</v>
      </c>
      <c r="S3221">
        <v>3136969.5</v>
      </c>
      <c r="T3221">
        <v>3072464.5</v>
      </c>
      <c r="U3221">
        <v>139112</v>
      </c>
      <c r="V3221">
        <v>143474.46875</v>
      </c>
      <c r="W3221">
        <v>95975.8828125</v>
      </c>
      <c r="X3221">
        <v>170896.390625</v>
      </c>
      <c r="Y3221">
        <v>234863.28125</v>
      </c>
      <c r="Z3221">
        <v>234355.703125</v>
      </c>
      <c r="AA3221">
        <v>187675.875</v>
      </c>
      <c r="AB3221">
        <v>155733.21875</v>
      </c>
      <c r="AC3221">
        <v>222625.15625</v>
      </c>
    </row>
    <row r="3222" spans="1:29" x14ac:dyDescent="0.35">
      <c r="A3222" t="s">
        <v>3220</v>
      </c>
      <c r="B3222" t="s">
        <v>7209</v>
      </c>
      <c r="C3222" t="s">
        <v>11198</v>
      </c>
      <c r="D3222">
        <v>9.2382915318012238E-2</v>
      </c>
      <c r="E3222">
        <v>10</v>
      </c>
      <c r="F3222">
        <v>10</v>
      </c>
      <c r="G3222">
        <v>0</v>
      </c>
      <c r="H3222">
        <v>27</v>
      </c>
      <c r="K3222">
        <v>1484.330444335938</v>
      </c>
      <c r="L3222">
        <v>2523.067138671875</v>
      </c>
      <c r="O3222">
        <v>25520.06640625</v>
      </c>
      <c r="P3222">
        <v>26452.623046875</v>
      </c>
      <c r="Q3222">
        <v>23513.380859375</v>
      </c>
      <c r="R3222">
        <v>5330.79638671875</v>
      </c>
      <c r="S3222">
        <v>5348.63232421875</v>
      </c>
      <c r="T3222">
        <v>5546.49462890625</v>
      </c>
      <c r="X3222">
        <v>1720.223999023438</v>
      </c>
      <c r="Y3222">
        <v>2291.995849609375</v>
      </c>
      <c r="Z3222">
        <v>2564.734619140625</v>
      </c>
      <c r="AA3222">
        <v>2925.790771484375</v>
      </c>
      <c r="AB3222">
        <v>1606.684448242188</v>
      </c>
      <c r="AC3222">
        <v>2879.730224609375</v>
      </c>
    </row>
    <row r="3223" spans="1:29" x14ac:dyDescent="0.35">
      <c r="A3223" t="s">
        <v>3221</v>
      </c>
      <c r="B3223" t="s">
        <v>7210</v>
      </c>
      <c r="C3223" t="s">
        <v>11199</v>
      </c>
      <c r="D3223">
        <v>4.3308793101459742E-4</v>
      </c>
      <c r="E3223">
        <v>15</v>
      </c>
      <c r="F3223">
        <v>15</v>
      </c>
      <c r="G3223">
        <v>0</v>
      </c>
      <c r="H3223">
        <v>48</v>
      </c>
      <c r="I3223">
        <v>951228.125</v>
      </c>
      <c r="J3223">
        <v>1108658.25</v>
      </c>
      <c r="K3223">
        <v>838674.5625</v>
      </c>
      <c r="L3223">
        <v>228994.609375</v>
      </c>
      <c r="M3223">
        <v>289312.40625</v>
      </c>
      <c r="N3223">
        <v>188716.203125</v>
      </c>
      <c r="O3223">
        <v>1063179</v>
      </c>
      <c r="P3223">
        <v>1105274.625</v>
      </c>
      <c r="Q3223">
        <v>958425.375</v>
      </c>
      <c r="R3223">
        <v>2181306.5</v>
      </c>
      <c r="S3223">
        <v>2423565.5</v>
      </c>
      <c r="T3223">
        <v>2092162.875</v>
      </c>
      <c r="U3223">
        <v>105269.890625</v>
      </c>
      <c r="V3223">
        <v>112528.0078125</v>
      </c>
      <c r="W3223">
        <v>76625.96875</v>
      </c>
      <c r="X3223">
        <v>333985.78125</v>
      </c>
      <c r="Y3223">
        <v>428153.1875</v>
      </c>
      <c r="Z3223">
        <v>446928.25</v>
      </c>
      <c r="AA3223">
        <v>559121.25</v>
      </c>
      <c r="AB3223">
        <v>389751.96875</v>
      </c>
      <c r="AC3223">
        <v>558788.6875</v>
      </c>
    </row>
    <row r="3224" spans="1:29" x14ac:dyDescent="0.35">
      <c r="A3224" t="s">
        <v>3222</v>
      </c>
      <c r="B3224" t="s">
        <v>7211</v>
      </c>
      <c r="C3224" t="s">
        <v>11200</v>
      </c>
      <c r="D3224">
        <v>4.3308793101459742E-4</v>
      </c>
      <c r="E3224">
        <v>29</v>
      </c>
      <c r="F3224">
        <v>29</v>
      </c>
      <c r="G3224">
        <v>0</v>
      </c>
      <c r="H3224">
        <v>115</v>
      </c>
      <c r="I3224">
        <v>70872.109375</v>
      </c>
      <c r="J3224">
        <v>80813.1796875</v>
      </c>
      <c r="K3224">
        <v>61626.9375</v>
      </c>
      <c r="L3224">
        <v>34613.30078125</v>
      </c>
      <c r="M3224">
        <v>39303.85546875</v>
      </c>
      <c r="N3224">
        <v>27662.3046875</v>
      </c>
      <c r="O3224">
        <v>97201.5859375</v>
      </c>
      <c r="P3224">
        <v>123158.8515625</v>
      </c>
      <c r="Q3224">
        <v>90452.9921875</v>
      </c>
      <c r="R3224">
        <v>131738.109375</v>
      </c>
      <c r="S3224">
        <v>139755.875</v>
      </c>
      <c r="T3224">
        <v>118054.9375</v>
      </c>
      <c r="U3224">
        <v>10392.0869140625</v>
      </c>
      <c r="V3224">
        <v>11515.998046875</v>
      </c>
      <c r="W3224">
        <v>11567.5263671875</v>
      </c>
      <c r="X3224">
        <v>43602.0859375</v>
      </c>
      <c r="Y3224">
        <v>58072.06640625</v>
      </c>
      <c r="Z3224">
        <v>51069.28125</v>
      </c>
      <c r="AA3224">
        <v>56206.14453125</v>
      </c>
      <c r="AB3224">
        <v>37859.93359375</v>
      </c>
      <c r="AC3224">
        <v>52178.10546875</v>
      </c>
    </row>
    <row r="3225" spans="1:29" x14ac:dyDescent="0.35">
      <c r="A3225" t="s">
        <v>3223</v>
      </c>
      <c r="B3225" t="s">
        <v>7212</v>
      </c>
      <c r="C3225" t="s">
        <v>11201</v>
      </c>
      <c r="D3225">
        <v>4.3308793101459742E-4</v>
      </c>
      <c r="E3225">
        <v>11</v>
      </c>
      <c r="F3225">
        <v>11</v>
      </c>
      <c r="G3225">
        <v>0</v>
      </c>
      <c r="H3225">
        <v>35</v>
      </c>
      <c r="I3225">
        <v>506689.84375</v>
      </c>
      <c r="J3225">
        <v>542276.8125</v>
      </c>
      <c r="K3225">
        <v>424913.15625</v>
      </c>
      <c r="L3225">
        <v>71036.0390625</v>
      </c>
      <c r="M3225">
        <v>102919.9140625</v>
      </c>
      <c r="N3225">
        <v>68879.28125</v>
      </c>
      <c r="O3225">
        <v>1127836.125</v>
      </c>
      <c r="P3225">
        <v>1325304.375</v>
      </c>
      <c r="Q3225">
        <v>961445.75</v>
      </c>
      <c r="R3225">
        <v>981252.5625</v>
      </c>
      <c r="S3225">
        <v>1051822.375</v>
      </c>
      <c r="T3225">
        <v>888471.9375</v>
      </c>
      <c r="U3225">
        <v>277643.375</v>
      </c>
      <c r="V3225">
        <v>305345.9375</v>
      </c>
      <c r="W3225">
        <v>191910.390625</v>
      </c>
      <c r="X3225">
        <v>430351.34375</v>
      </c>
      <c r="Y3225">
        <v>643317.625</v>
      </c>
      <c r="Z3225">
        <v>607294.625</v>
      </c>
      <c r="AA3225">
        <v>496062.53125</v>
      </c>
      <c r="AB3225">
        <v>350525.875</v>
      </c>
      <c r="AC3225">
        <v>511322.03125</v>
      </c>
    </row>
    <row r="3226" spans="1:29" x14ac:dyDescent="0.35">
      <c r="A3226" t="s">
        <v>3224</v>
      </c>
      <c r="B3226" t="s">
        <v>7213</v>
      </c>
      <c r="C3226" t="s">
        <v>11202</v>
      </c>
      <c r="D3226">
        <v>4.3308793101459742E-4</v>
      </c>
      <c r="E3226">
        <v>30</v>
      </c>
      <c r="F3226">
        <v>30</v>
      </c>
      <c r="G3226">
        <v>0</v>
      </c>
      <c r="H3226">
        <v>326</v>
      </c>
      <c r="I3226">
        <v>35740.41015625</v>
      </c>
      <c r="J3226">
        <v>40499.81640625</v>
      </c>
      <c r="K3226">
        <v>31219.85546875</v>
      </c>
      <c r="L3226">
        <v>16896.11328125</v>
      </c>
      <c r="M3226">
        <v>22020.94921875</v>
      </c>
      <c r="N3226">
        <v>11948.6416015625</v>
      </c>
      <c r="O3226">
        <v>24225.85546875</v>
      </c>
      <c r="P3226">
        <v>30951.6171875</v>
      </c>
      <c r="Q3226">
        <v>22309.283203125</v>
      </c>
      <c r="R3226">
        <v>57643.734375</v>
      </c>
      <c r="S3226">
        <v>61736.91796875</v>
      </c>
      <c r="T3226">
        <v>52638.1328125</v>
      </c>
      <c r="U3226">
        <v>8066.72021484375</v>
      </c>
      <c r="V3226">
        <v>8907.173828125</v>
      </c>
      <c r="W3226">
        <v>6061.7109375</v>
      </c>
      <c r="X3226">
        <v>11022.2470703125</v>
      </c>
      <c r="Y3226">
        <v>15932.771484375</v>
      </c>
      <c r="Z3226">
        <v>15346.791015625</v>
      </c>
      <c r="AA3226">
        <v>13042.107421875</v>
      </c>
      <c r="AB3226">
        <v>10792.5439453125</v>
      </c>
      <c r="AC3226">
        <v>13111.310546875</v>
      </c>
    </row>
    <row r="3227" spans="1:29" x14ac:dyDescent="0.35">
      <c r="A3227" t="s">
        <v>3225</v>
      </c>
      <c r="B3227" t="s">
        <v>7214</v>
      </c>
      <c r="C3227" t="s">
        <v>11203</v>
      </c>
      <c r="D3227">
        <v>4.7084003686904907E-2</v>
      </c>
      <c r="E3227">
        <v>2</v>
      </c>
      <c r="F3227">
        <v>2</v>
      </c>
      <c r="G3227">
        <v>0</v>
      </c>
      <c r="H3227">
        <v>89</v>
      </c>
      <c r="I3227">
        <v>1292.222778320312</v>
      </c>
      <c r="J3227">
        <v>1080.223876953125</v>
      </c>
      <c r="K3227">
        <v>1020.723327636719</v>
      </c>
      <c r="N3227">
        <v>867.99993896484375</v>
      </c>
      <c r="O3227">
        <v>2175.68408203125</v>
      </c>
      <c r="Q3227">
        <v>1613.907348632812</v>
      </c>
      <c r="R3227">
        <v>1689.02099609375</v>
      </c>
      <c r="S3227">
        <v>3290.133544921875</v>
      </c>
      <c r="T3227">
        <v>1192.436157226562</v>
      </c>
    </row>
    <row r="3228" spans="1:29" x14ac:dyDescent="0.35">
      <c r="A3228" t="s">
        <v>3226</v>
      </c>
      <c r="B3228" t="s">
        <v>7215</v>
      </c>
      <c r="C3228" t="s">
        <v>11204</v>
      </c>
      <c r="D3228">
        <v>4.3308793101459742E-4</v>
      </c>
      <c r="E3228">
        <v>12</v>
      </c>
      <c r="F3228">
        <v>12</v>
      </c>
      <c r="G3228">
        <v>0</v>
      </c>
      <c r="H3228">
        <v>43</v>
      </c>
      <c r="I3228">
        <v>273942.96875</v>
      </c>
      <c r="J3228">
        <v>322634.625</v>
      </c>
      <c r="K3228">
        <v>240445.328125</v>
      </c>
      <c r="L3228">
        <v>66952.015625</v>
      </c>
      <c r="M3228">
        <v>86982.625</v>
      </c>
      <c r="N3228">
        <v>54287.30859375</v>
      </c>
      <c r="O3228">
        <v>295427.625</v>
      </c>
      <c r="P3228">
        <v>331034.03125</v>
      </c>
      <c r="Q3228">
        <v>276768.4375</v>
      </c>
      <c r="R3228">
        <v>327989.375</v>
      </c>
      <c r="S3228">
        <v>359586</v>
      </c>
      <c r="T3228">
        <v>299253.03125</v>
      </c>
      <c r="U3228">
        <v>9112.9462890625</v>
      </c>
      <c r="V3228">
        <v>12030.1435546875</v>
      </c>
      <c r="W3228">
        <v>8253.1748046875</v>
      </c>
      <c r="X3228">
        <v>66156.6484375</v>
      </c>
      <c r="Y3228">
        <v>95537.5625</v>
      </c>
      <c r="Z3228">
        <v>110175.3125</v>
      </c>
      <c r="AA3228">
        <v>66666.390625</v>
      </c>
      <c r="AB3228">
        <v>47383.33203125</v>
      </c>
      <c r="AC3228">
        <v>72788.2265625</v>
      </c>
    </row>
    <row r="3229" spans="1:29" x14ac:dyDescent="0.35">
      <c r="A3229" t="s">
        <v>3227</v>
      </c>
      <c r="B3229" t="s">
        <v>7216</v>
      </c>
      <c r="C3229" t="s">
        <v>11205</v>
      </c>
      <c r="D3229">
        <v>5.3361791651695967E-4</v>
      </c>
      <c r="E3229">
        <v>3</v>
      </c>
      <c r="F3229">
        <v>3</v>
      </c>
      <c r="G3229">
        <v>0</v>
      </c>
      <c r="H3229">
        <v>33</v>
      </c>
      <c r="I3229">
        <v>6482.435546875</v>
      </c>
      <c r="J3229">
        <v>5670.166015625</v>
      </c>
      <c r="K3229">
        <v>5181.4755859375</v>
      </c>
      <c r="O3229">
        <v>10180.619140625</v>
      </c>
      <c r="P3229">
        <v>12374.6591796875</v>
      </c>
      <c r="Q3229">
        <v>7756.46875</v>
      </c>
      <c r="R3229">
        <v>9199.7666015625</v>
      </c>
      <c r="S3229">
        <v>13005.3330078125</v>
      </c>
      <c r="T3229">
        <v>9183.51953125</v>
      </c>
    </row>
    <row r="3230" spans="1:29" x14ac:dyDescent="0.35">
      <c r="A3230" t="s">
        <v>3228</v>
      </c>
      <c r="B3230" t="s">
        <v>7217</v>
      </c>
      <c r="C3230" t="s">
        <v>11206</v>
      </c>
      <c r="D3230">
        <v>1.6064256429672241E-2</v>
      </c>
      <c r="E3230">
        <v>3</v>
      </c>
      <c r="F3230">
        <v>3</v>
      </c>
      <c r="G3230">
        <v>0</v>
      </c>
      <c r="H3230">
        <v>15</v>
      </c>
      <c r="I3230">
        <v>5907.25390625</v>
      </c>
      <c r="J3230">
        <v>6113.673828125</v>
      </c>
      <c r="K3230">
        <v>5680.49853515625</v>
      </c>
      <c r="L3230">
        <v>6383.12109375</v>
      </c>
      <c r="M3230">
        <v>7100.4951171875</v>
      </c>
      <c r="N3230">
        <v>5366.701171875</v>
      </c>
      <c r="O3230">
        <v>54749.21875</v>
      </c>
      <c r="P3230">
        <v>59560.4296875</v>
      </c>
      <c r="Q3230">
        <v>44183.015625</v>
      </c>
      <c r="R3230">
        <v>11413.41015625</v>
      </c>
      <c r="S3230">
        <v>11265.30078125</v>
      </c>
      <c r="T3230">
        <v>9119.2900390625</v>
      </c>
      <c r="W3230">
        <v>3886.915283203125</v>
      </c>
      <c r="X3230">
        <v>5987.8818359375</v>
      </c>
      <c r="Y3230">
        <v>9771.5048828125</v>
      </c>
      <c r="Z3230">
        <v>6332.02880859375</v>
      </c>
      <c r="AA3230">
        <v>7139.830078125</v>
      </c>
      <c r="AB3230">
        <v>3986.9951171875</v>
      </c>
      <c r="AC3230">
        <v>6695.8291015625</v>
      </c>
    </row>
    <row r="3231" spans="1:29" x14ac:dyDescent="0.35">
      <c r="A3231" t="s">
        <v>3229</v>
      </c>
      <c r="B3231" t="s">
        <v>7218</v>
      </c>
      <c r="C3231" t="s">
        <v>11207</v>
      </c>
      <c r="D3231">
        <v>6.9335423409938812E-2</v>
      </c>
      <c r="E3231">
        <v>16</v>
      </c>
      <c r="F3231">
        <v>16</v>
      </c>
      <c r="G3231">
        <v>0</v>
      </c>
      <c r="H3231">
        <v>139</v>
      </c>
      <c r="I3231">
        <v>10765.27734375</v>
      </c>
      <c r="J3231">
        <v>12651.1591796875</v>
      </c>
      <c r="K3231">
        <v>10042.99609375</v>
      </c>
      <c r="L3231">
        <v>4604.36376953125</v>
      </c>
      <c r="M3231">
        <v>5557.98583984375</v>
      </c>
      <c r="N3231">
        <v>3387.784423828125</v>
      </c>
      <c r="O3231">
        <v>15476.328125</v>
      </c>
      <c r="P3231">
        <v>16994.876953125</v>
      </c>
      <c r="Q3231">
        <v>14083.330078125</v>
      </c>
      <c r="R3231">
        <v>21211.1484375</v>
      </c>
      <c r="S3231">
        <v>22083.3046875</v>
      </c>
      <c r="T3231">
        <v>19686.513671875</v>
      </c>
      <c r="V3231">
        <v>1523.691650390625</v>
      </c>
      <c r="W3231">
        <v>1334.283935546875</v>
      </c>
      <c r="X3231">
        <v>1596.40673828125</v>
      </c>
      <c r="Y3231">
        <v>2412.90771484375</v>
      </c>
      <c r="Z3231">
        <v>2289.81884765625</v>
      </c>
      <c r="AA3231">
        <v>2220.9052734375</v>
      </c>
      <c r="AB3231">
        <v>2338.80908203125</v>
      </c>
      <c r="AC3231">
        <v>1536.578735351562</v>
      </c>
    </row>
    <row r="3232" spans="1:29" x14ac:dyDescent="0.35">
      <c r="A3232" t="s">
        <v>3230</v>
      </c>
      <c r="B3232" t="s">
        <v>7219</v>
      </c>
      <c r="C3232" t="s">
        <v>11208</v>
      </c>
      <c r="D3232">
        <v>4.3308793101459742E-4</v>
      </c>
      <c r="E3232">
        <v>50</v>
      </c>
      <c r="F3232">
        <v>50</v>
      </c>
      <c r="G3232">
        <v>0</v>
      </c>
      <c r="H3232">
        <v>145</v>
      </c>
      <c r="I3232">
        <v>188313.796875</v>
      </c>
      <c r="J3232">
        <v>220901.546875</v>
      </c>
      <c r="K3232">
        <v>164801.5625</v>
      </c>
      <c r="L3232">
        <v>63821.87890625</v>
      </c>
      <c r="M3232">
        <v>81951.828125</v>
      </c>
      <c r="N3232">
        <v>52055.10546875</v>
      </c>
      <c r="O3232">
        <v>226647.015625</v>
      </c>
      <c r="P3232">
        <v>252082.3125</v>
      </c>
      <c r="Q3232">
        <v>222443.984375</v>
      </c>
      <c r="R3232">
        <v>220740.3125</v>
      </c>
      <c r="S3232">
        <v>227247.09375</v>
      </c>
      <c r="T3232">
        <v>199842.46875</v>
      </c>
      <c r="U3232">
        <v>10321.017578125</v>
      </c>
      <c r="V3232">
        <v>11660.4091796875</v>
      </c>
      <c r="W3232">
        <v>7569.23046875</v>
      </c>
      <c r="X3232">
        <v>17468.94140625</v>
      </c>
      <c r="Y3232">
        <v>26023.517578125</v>
      </c>
      <c r="Z3232">
        <v>26000.6796875</v>
      </c>
      <c r="AA3232">
        <v>20265.025390625</v>
      </c>
      <c r="AB3232">
        <v>16103.439453125</v>
      </c>
      <c r="AC3232">
        <v>22918.677734375</v>
      </c>
    </row>
    <row r="3233" spans="1:29" x14ac:dyDescent="0.35">
      <c r="A3233" t="s">
        <v>3231</v>
      </c>
      <c r="B3233" t="s">
        <v>7220</v>
      </c>
      <c r="C3233" t="s">
        <v>11209</v>
      </c>
      <c r="D3233">
        <v>4.3308793101459742E-4</v>
      </c>
      <c r="E3233">
        <v>31</v>
      </c>
      <c r="F3233">
        <v>31</v>
      </c>
      <c r="G3233">
        <v>0</v>
      </c>
      <c r="H3233">
        <v>132</v>
      </c>
      <c r="I3233">
        <v>29744.298828125</v>
      </c>
      <c r="J3233">
        <v>34043.2421875</v>
      </c>
      <c r="K3233">
        <v>25046.73828125</v>
      </c>
      <c r="L3233">
        <v>14094.703125</v>
      </c>
      <c r="M3233">
        <v>17056.39453125</v>
      </c>
      <c r="N3233">
        <v>11694.0966796875</v>
      </c>
      <c r="O3233">
        <v>51562.4609375</v>
      </c>
      <c r="P3233">
        <v>57754.9921875</v>
      </c>
      <c r="Q3233">
        <v>43788.3203125</v>
      </c>
      <c r="R3233">
        <v>70616.5546875</v>
      </c>
      <c r="S3233">
        <v>73415.8125</v>
      </c>
      <c r="T3233">
        <v>61299.41796875</v>
      </c>
      <c r="U3233">
        <v>5956.52490234375</v>
      </c>
      <c r="V3233">
        <v>6430.4970703125</v>
      </c>
      <c r="W3233">
        <v>4200.49609375</v>
      </c>
      <c r="X3233">
        <v>13213.6416015625</v>
      </c>
      <c r="Y3233">
        <v>16292.392578125</v>
      </c>
      <c r="Z3233">
        <v>17742.763671875</v>
      </c>
      <c r="AA3233">
        <v>14282.8232421875</v>
      </c>
      <c r="AB3233">
        <v>10588.580078125</v>
      </c>
      <c r="AC3233">
        <v>14643.3798828125</v>
      </c>
    </row>
    <row r="3234" spans="1:29" x14ac:dyDescent="0.35">
      <c r="A3234" t="s">
        <v>3232</v>
      </c>
      <c r="B3234" t="s">
        <v>7221</v>
      </c>
      <c r="C3234" t="s">
        <v>11210</v>
      </c>
      <c r="D3234">
        <v>4.3308793101459742E-4</v>
      </c>
      <c r="E3234">
        <v>21</v>
      </c>
      <c r="F3234">
        <v>21</v>
      </c>
      <c r="G3234">
        <v>0</v>
      </c>
      <c r="H3234">
        <v>121</v>
      </c>
      <c r="I3234">
        <v>39799.69921875</v>
      </c>
      <c r="J3234">
        <v>45269.8515625</v>
      </c>
      <c r="K3234">
        <v>37037.86328125</v>
      </c>
      <c r="L3234">
        <v>28961.35546875</v>
      </c>
      <c r="M3234">
        <v>32816.84375</v>
      </c>
      <c r="N3234">
        <v>22656.490234375</v>
      </c>
      <c r="O3234">
        <v>37817.484375</v>
      </c>
      <c r="P3234">
        <v>41959.73046875</v>
      </c>
      <c r="Q3234">
        <v>34353.125</v>
      </c>
      <c r="R3234">
        <v>51808.82421875</v>
      </c>
      <c r="S3234">
        <v>55033.3671875</v>
      </c>
      <c r="T3234">
        <v>46948.3828125</v>
      </c>
      <c r="U3234">
        <v>4934.76513671875</v>
      </c>
      <c r="V3234">
        <v>4378.87646484375</v>
      </c>
      <c r="W3234">
        <v>3663.702392578125</v>
      </c>
      <c r="X3234">
        <v>18359.837890625</v>
      </c>
      <c r="Y3234">
        <v>22740.564453125</v>
      </c>
      <c r="Z3234">
        <v>24982.388671875</v>
      </c>
      <c r="AA3234">
        <v>11016.05078125</v>
      </c>
      <c r="AB3234">
        <v>8078.17041015625</v>
      </c>
      <c r="AC3234">
        <v>9974.8681640625</v>
      </c>
    </row>
    <row r="3235" spans="1:29" x14ac:dyDescent="0.35">
      <c r="A3235" t="s">
        <v>3233</v>
      </c>
      <c r="B3235" t="s">
        <v>7222</v>
      </c>
      <c r="C3235" t="s">
        <v>11211</v>
      </c>
      <c r="D3235">
        <v>3.197953337803483E-4</v>
      </c>
      <c r="E3235">
        <v>12</v>
      </c>
      <c r="F3235">
        <v>12</v>
      </c>
      <c r="G3235">
        <v>0</v>
      </c>
      <c r="H3235">
        <v>182</v>
      </c>
      <c r="I3235">
        <v>3812.677490234375</v>
      </c>
      <c r="J3235">
        <v>4306.1923828125</v>
      </c>
      <c r="K3235">
        <v>3648.80224609375</v>
      </c>
      <c r="L3235">
        <v>3421.110107421875</v>
      </c>
      <c r="M3235">
        <v>4609.99658203125</v>
      </c>
      <c r="N3235">
        <v>3624.931396484375</v>
      </c>
      <c r="O3235">
        <v>5480.9853515625</v>
      </c>
      <c r="P3235">
        <v>5542.140625</v>
      </c>
      <c r="Q3235">
        <v>4220.7939453125</v>
      </c>
      <c r="R3235">
        <v>5470.1435546875</v>
      </c>
      <c r="S3235">
        <v>4304.56494140625</v>
      </c>
      <c r="T3235">
        <v>5008.17431640625</v>
      </c>
    </row>
    <row r="3236" spans="1:29" x14ac:dyDescent="0.35">
      <c r="A3236" t="s">
        <v>3234</v>
      </c>
      <c r="B3236" t="s">
        <v>7223</v>
      </c>
      <c r="C3236" t="s">
        <v>11212</v>
      </c>
      <c r="D3236">
        <v>4.3308793101459742E-4</v>
      </c>
      <c r="E3236">
        <v>44</v>
      </c>
      <c r="F3236">
        <v>44</v>
      </c>
      <c r="G3236">
        <v>0</v>
      </c>
      <c r="H3236">
        <v>176</v>
      </c>
      <c r="I3236">
        <v>28435.96875</v>
      </c>
      <c r="J3236">
        <v>31288.859375</v>
      </c>
      <c r="K3236">
        <v>24875.0234375</v>
      </c>
      <c r="L3236">
        <v>12130.0634765625</v>
      </c>
      <c r="M3236">
        <v>13914.263671875</v>
      </c>
      <c r="N3236">
        <v>9822.212890625</v>
      </c>
      <c r="O3236">
        <v>69346.1953125</v>
      </c>
      <c r="P3236">
        <v>84335.046875</v>
      </c>
      <c r="Q3236">
        <v>63560.63671875</v>
      </c>
      <c r="R3236">
        <v>60139.67578125</v>
      </c>
      <c r="S3236">
        <v>60479.5859375</v>
      </c>
      <c r="T3236">
        <v>53911.046875</v>
      </c>
      <c r="U3236">
        <v>5118.18603515625</v>
      </c>
      <c r="V3236">
        <v>6001.29541015625</v>
      </c>
      <c r="W3236">
        <v>4285.0517578125</v>
      </c>
      <c r="X3236">
        <v>8678.056640625</v>
      </c>
      <c r="Y3236">
        <v>12476.5732421875</v>
      </c>
      <c r="Z3236">
        <v>12755.359375</v>
      </c>
      <c r="AA3236">
        <v>13905.0302734375</v>
      </c>
      <c r="AB3236">
        <v>10256.5234375</v>
      </c>
      <c r="AC3236">
        <v>15381.4423828125</v>
      </c>
    </row>
    <row r="3237" spans="1:29" x14ac:dyDescent="0.35">
      <c r="A3237" t="s">
        <v>3235</v>
      </c>
      <c r="B3237" t="s">
        <v>7224</v>
      </c>
      <c r="C3237" t="s">
        <v>11213</v>
      </c>
      <c r="D3237">
        <v>3.2408542931079858E-2</v>
      </c>
      <c r="E3237">
        <v>2</v>
      </c>
      <c r="F3237">
        <v>2</v>
      </c>
      <c r="G3237">
        <v>0</v>
      </c>
      <c r="H3237">
        <v>84</v>
      </c>
      <c r="I3237">
        <v>2290.74755859375</v>
      </c>
      <c r="J3237">
        <v>2436.98291015625</v>
      </c>
      <c r="K3237">
        <v>2818.09521484375</v>
      </c>
      <c r="P3237">
        <v>409.8359375</v>
      </c>
      <c r="Q3237">
        <v>488.86517333984381</v>
      </c>
      <c r="R3237">
        <v>3782.43310546875</v>
      </c>
      <c r="S3237">
        <v>5278.84716796875</v>
      </c>
      <c r="AB3237">
        <v>312.111572265625</v>
      </c>
    </row>
    <row r="3238" spans="1:29" x14ac:dyDescent="0.35">
      <c r="A3238" t="s">
        <v>3236</v>
      </c>
      <c r="B3238" t="s">
        <v>7225</v>
      </c>
      <c r="C3238" t="s">
        <v>11214</v>
      </c>
      <c r="D3238">
        <v>6.2353856861591339E-2</v>
      </c>
      <c r="E3238">
        <v>3</v>
      </c>
      <c r="F3238">
        <v>3</v>
      </c>
      <c r="G3238">
        <v>0</v>
      </c>
      <c r="H3238">
        <v>78</v>
      </c>
      <c r="I3238">
        <v>2953.619384765625</v>
      </c>
      <c r="J3238">
        <v>3413.159912109375</v>
      </c>
      <c r="K3238">
        <v>2786.4375</v>
      </c>
      <c r="L3238">
        <v>849.77886962890625</v>
      </c>
      <c r="M3238">
        <v>1083.472900390625</v>
      </c>
      <c r="O3238">
        <v>3160.589111328125</v>
      </c>
      <c r="P3238">
        <v>3830.632568359375</v>
      </c>
      <c r="Q3238">
        <v>3370.78955078125</v>
      </c>
      <c r="R3238">
        <v>4670.40380859375</v>
      </c>
      <c r="S3238">
        <v>6021.89501953125</v>
      </c>
      <c r="T3238">
        <v>4811.17529296875</v>
      </c>
      <c r="U3238">
        <v>981.552001953125</v>
      </c>
      <c r="V3238">
        <v>903.30267333984375</v>
      </c>
      <c r="W3238">
        <v>1046.722045898438</v>
      </c>
      <c r="X3238">
        <v>1865.412109375</v>
      </c>
      <c r="Y3238">
        <v>2358.12646484375</v>
      </c>
      <c r="Z3238">
        <v>2330.0634765625</v>
      </c>
      <c r="AA3238">
        <v>1795.005249023438</v>
      </c>
      <c r="AC3238">
        <v>1536.34423828125</v>
      </c>
    </row>
    <row r="3239" spans="1:29" x14ac:dyDescent="0.35">
      <c r="A3239" t="s">
        <v>3237</v>
      </c>
      <c r="B3239" t="s">
        <v>7226</v>
      </c>
      <c r="C3239" t="s">
        <v>11215</v>
      </c>
      <c r="D3239">
        <v>4.3308793101459742E-4</v>
      </c>
      <c r="E3239">
        <v>7</v>
      </c>
      <c r="F3239">
        <v>7</v>
      </c>
      <c r="G3239">
        <v>0</v>
      </c>
      <c r="H3239">
        <v>49</v>
      </c>
      <c r="I3239">
        <v>29360.501953125</v>
      </c>
      <c r="J3239">
        <v>38982.27734375</v>
      </c>
      <c r="K3239">
        <v>32924.5859375</v>
      </c>
      <c r="L3239">
        <v>6199.34375</v>
      </c>
      <c r="M3239">
        <v>7108.41162109375</v>
      </c>
      <c r="N3239">
        <v>5791.48095703125</v>
      </c>
      <c r="O3239">
        <v>49215.70703125</v>
      </c>
      <c r="P3239">
        <v>61110.4296875</v>
      </c>
      <c r="Q3239">
        <v>50169.25390625</v>
      </c>
      <c r="R3239">
        <v>64246.7265625</v>
      </c>
      <c r="S3239">
        <v>69652.7578125</v>
      </c>
      <c r="T3239">
        <v>60287.94921875</v>
      </c>
      <c r="U3239">
        <v>2896.845458984375</v>
      </c>
      <c r="V3239">
        <v>2652.6376953125</v>
      </c>
      <c r="W3239">
        <v>2870.978515625</v>
      </c>
      <c r="X3239">
        <v>3597.528564453125</v>
      </c>
      <c r="Y3239">
        <v>3828.223876953125</v>
      </c>
      <c r="Z3239">
        <v>3854.18115234375</v>
      </c>
      <c r="AA3239">
        <v>6488.546875</v>
      </c>
      <c r="AB3239">
        <v>5588.5341796875</v>
      </c>
      <c r="AC3239">
        <v>6828.080078125</v>
      </c>
    </row>
    <row r="3240" spans="1:29" x14ac:dyDescent="0.35">
      <c r="A3240" t="s">
        <v>3238</v>
      </c>
      <c r="B3240" t="s">
        <v>7227</v>
      </c>
      <c r="C3240" t="s">
        <v>11216</v>
      </c>
      <c r="D3240">
        <v>4.3491963297128677E-2</v>
      </c>
      <c r="E3240">
        <v>7</v>
      </c>
      <c r="F3240">
        <v>7</v>
      </c>
      <c r="G3240">
        <v>0</v>
      </c>
      <c r="H3240">
        <v>22</v>
      </c>
      <c r="I3240">
        <v>8123.20166015625</v>
      </c>
      <c r="J3240">
        <v>10523.498046875</v>
      </c>
      <c r="K3240">
        <v>8628.2177734375</v>
      </c>
      <c r="N3240">
        <v>1468.522583007812</v>
      </c>
      <c r="O3240">
        <v>12643.4794921875</v>
      </c>
      <c r="P3240">
        <v>20571.3671875</v>
      </c>
      <c r="Q3240">
        <v>15486.4482421875</v>
      </c>
      <c r="R3240">
        <v>26139.205078125</v>
      </c>
      <c r="S3240">
        <v>26074.248046875</v>
      </c>
      <c r="T3240">
        <v>21040.634765625</v>
      </c>
      <c r="U3240">
        <v>627.1822509765625</v>
      </c>
      <c r="V3240">
        <v>1539.92236328125</v>
      </c>
      <c r="X3240">
        <v>1254.925048828125</v>
      </c>
      <c r="Y3240">
        <v>2589.7724609375</v>
      </c>
      <c r="Z3240">
        <v>2079.48779296875</v>
      </c>
      <c r="AA3240">
        <v>2664.909912109375</v>
      </c>
      <c r="AB3240">
        <v>2352.49365234375</v>
      </c>
      <c r="AC3240">
        <v>4575.71875</v>
      </c>
    </row>
    <row r="3241" spans="1:29" x14ac:dyDescent="0.35">
      <c r="A3241" t="s">
        <v>3239</v>
      </c>
      <c r="B3241" t="s">
        <v>7228</v>
      </c>
      <c r="C3241" t="s">
        <v>11217</v>
      </c>
      <c r="D3241">
        <v>3.696708008646965E-2</v>
      </c>
      <c r="E3241">
        <v>4</v>
      </c>
      <c r="F3241">
        <v>4</v>
      </c>
      <c r="G3241">
        <v>0</v>
      </c>
      <c r="H3241">
        <v>29</v>
      </c>
      <c r="J3241">
        <v>2254.7294921875</v>
      </c>
      <c r="K3241">
        <v>3078.197265625</v>
      </c>
      <c r="N3241">
        <v>521.8062744140625</v>
      </c>
      <c r="O3241">
        <v>6387.41455078125</v>
      </c>
      <c r="P3241">
        <v>6347.56494140625</v>
      </c>
      <c r="Q3241">
        <v>5366.51806640625</v>
      </c>
      <c r="R3241">
        <v>3721.012939453125</v>
      </c>
      <c r="S3241">
        <v>4081.599365234375</v>
      </c>
      <c r="T3241">
        <v>2549.82421875</v>
      </c>
      <c r="Y3241">
        <v>1246.610595703125</v>
      </c>
      <c r="Z3241">
        <v>854.9112548828125</v>
      </c>
      <c r="AC3241">
        <v>1039.375</v>
      </c>
    </row>
    <row r="3242" spans="1:29" x14ac:dyDescent="0.35">
      <c r="A3242" t="s">
        <v>3240</v>
      </c>
      <c r="B3242" t="s">
        <v>7229</v>
      </c>
      <c r="C3242" t="s">
        <v>11218</v>
      </c>
      <c r="D3242">
        <v>5.552128329873085E-2</v>
      </c>
      <c r="E3242">
        <v>19</v>
      </c>
      <c r="F3242">
        <v>19</v>
      </c>
      <c r="G3242">
        <v>0</v>
      </c>
      <c r="H3242">
        <v>83</v>
      </c>
      <c r="I3242">
        <v>29359.98046875</v>
      </c>
      <c r="J3242">
        <v>33715.125</v>
      </c>
      <c r="K3242">
        <v>25191.3671875</v>
      </c>
      <c r="L3242">
        <v>4994.43798828125</v>
      </c>
      <c r="M3242">
        <v>5791.2216796875</v>
      </c>
      <c r="N3242">
        <v>4357.859375</v>
      </c>
      <c r="O3242">
        <v>32625.212890625</v>
      </c>
      <c r="P3242">
        <v>33181.2421875</v>
      </c>
      <c r="Q3242">
        <v>30804.263671875</v>
      </c>
      <c r="R3242">
        <v>40761.6875</v>
      </c>
      <c r="S3242">
        <v>41183.7421875</v>
      </c>
      <c r="T3242">
        <v>37799.41796875</v>
      </c>
      <c r="U3242">
        <v>1595.690673828125</v>
      </c>
      <c r="V3242">
        <v>1226.825073242188</v>
      </c>
      <c r="W3242">
        <v>606.07904052734375</v>
      </c>
      <c r="X3242">
        <v>2817.438720703125</v>
      </c>
      <c r="Y3242">
        <v>4963.10205078125</v>
      </c>
      <c r="Z3242">
        <v>3752.299560546875</v>
      </c>
      <c r="AA3242">
        <v>4305.46630859375</v>
      </c>
      <c r="AB3242">
        <v>2478.009033203125</v>
      </c>
      <c r="AC3242">
        <v>2845.727294921875</v>
      </c>
    </row>
    <row r="3243" spans="1:29" x14ac:dyDescent="0.35">
      <c r="A3243" t="s">
        <v>3241</v>
      </c>
      <c r="B3243" t="s">
        <v>7230</v>
      </c>
      <c r="C3243" t="s">
        <v>11219</v>
      </c>
      <c r="D3243">
        <v>4.3308793101459742E-4</v>
      </c>
      <c r="E3243">
        <v>108</v>
      </c>
      <c r="F3243">
        <v>108</v>
      </c>
      <c r="G3243">
        <v>0</v>
      </c>
      <c r="H3243">
        <v>395</v>
      </c>
      <c r="I3243">
        <v>83215.953125</v>
      </c>
      <c r="J3243">
        <v>96890.796875</v>
      </c>
      <c r="K3243">
        <v>74499.8671875</v>
      </c>
      <c r="L3243">
        <v>54182.6796875</v>
      </c>
      <c r="M3243">
        <v>66388.125</v>
      </c>
      <c r="N3243">
        <v>44115.91015625</v>
      </c>
      <c r="O3243">
        <v>112188.5234375</v>
      </c>
      <c r="P3243">
        <v>126637.828125</v>
      </c>
      <c r="Q3243">
        <v>104203.515625</v>
      </c>
      <c r="R3243">
        <v>102546.8515625</v>
      </c>
      <c r="S3243">
        <v>104117.03125</v>
      </c>
      <c r="T3243">
        <v>88873.6171875</v>
      </c>
      <c r="U3243">
        <v>7382.74951171875</v>
      </c>
      <c r="V3243">
        <v>7155.27294921875</v>
      </c>
      <c r="W3243">
        <v>5482.18896484375</v>
      </c>
      <c r="X3243">
        <v>16083.8740234375</v>
      </c>
      <c r="Y3243">
        <v>20846.3984375</v>
      </c>
      <c r="Z3243">
        <v>21568.341796875</v>
      </c>
      <c r="AA3243">
        <v>14611.8134765625</v>
      </c>
      <c r="AB3243">
        <v>10760.9375</v>
      </c>
      <c r="AC3243">
        <v>15575.009765625</v>
      </c>
    </row>
    <row r="3244" spans="1:29" x14ac:dyDescent="0.35">
      <c r="A3244" t="s">
        <v>3242</v>
      </c>
      <c r="B3244" t="s">
        <v>7231</v>
      </c>
      <c r="C3244" t="s">
        <v>11220</v>
      </c>
      <c r="D3244">
        <v>2.9206771403551102E-2</v>
      </c>
      <c r="E3244">
        <v>6</v>
      </c>
      <c r="F3244">
        <v>6</v>
      </c>
      <c r="G3244">
        <v>0</v>
      </c>
      <c r="H3244">
        <v>22</v>
      </c>
      <c r="I3244">
        <v>18619.248046875</v>
      </c>
      <c r="J3244">
        <v>19904.685546875</v>
      </c>
      <c r="K3244">
        <v>17983.23046875</v>
      </c>
      <c r="L3244">
        <v>7024.21142578125</v>
      </c>
      <c r="M3244">
        <v>10480.630859375</v>
      </c>
      <c r="N3244">
        <v>5950.67724609375</v>
      </c>
      <c r="O3244">
        <v>26302.75</v>
      </c>
      <c r="P3244">
        <v>29254.404296875</v>
      </c>
      <c r="Q3244">
        <v>26484.419921875</v>
      </c>
      <c r="R3244">
        <v>29768.7109375</v>
      </c>
      <c r="S3244">
        <v>30567.234375</v>
      </c>
      <c r="T3244">
        <v>25778.080078125</v>
      </c>
      <c r="U3244">
        <v>1917.199340820312</v>
      </c>
      <c r="V3244">
        <v>888.73248291015625</v>
      </c>
      <c r="W3244">
        <v>1648.37255859375</v>
      </c>
      <c r="X3244">
        <v>2713.603759765625</v>
      </c>
      <c r="Y3244">
        <v>4498.09326171875</v>
      </c>
      <c r="Z3244">
        <v>4253.3447265625</v>
      </c>
      <c r="AA3244">
        <v>3625.158935546875</v>
      </c>
      <c r="AB3244">
        <v>1917.523803710938</v>
      </c>
      <c r="AC3244">
        <v>2956.229736328125</v>
      </c>
    </row>
    <row r="3245" spans="1:29" x14ac:dyDescent="0.35">
      <c r="A3245" t="s">
        <v>3243</v>
      </c>
      <c r="B3245" t="s">
        <v>7232</v>
      </c>
      <c r="C3245" t="s">
        <v>11221</v>
      </c>
      <c r="D3245">
        <v>0.1229997575283051</v>
      </c>
      <c r="E3245">
        <v>9</v>
      </c>
      <c r="F3245">
        <v>9</v>
      </c>
      <c r="G3245">
        <v>0</v>
      </c>
      <c r="H3245">
        <v>48</v>
      </c>
      <c r="O3245">
        <v>99922.828125</v>
      </c>
      <c r="P3245">
        <v>89571.921875</v>
      </c>
      <c r="Q3245">
        <v>99346.1015625</v>
      </c>
      <c r="R3245">
        <v>8109.05126953125</v>
      </c>
      <c r="S3245">
        <v>7675.39892578125</v>
      </c>
      <c r="T3245">
        <v>9157.9375</v>
      </c>
      <c r="V3245">
        <v>3105.425537109375</v>
      </c>
      <c r="X3245">
        <v>8706.5947265625</v>
      </c>
      <c r="Y3245">
        <v>7873.23291015625</v>
      </c>
      <c r="Z3245">
        <v>13008.8798828125</v>
      </c>
      <c r="AA3245">
        <v>10009.4951171875</v>
      </c>
      <c r="AB3245">
        <v>5059.8525390625</v>
      </c>
      <c r="AC3245">
        <v>7265.26806640625</v>
      </c>
    </row>
    <row r="3246" spans="1:29" x14ac:dyDescent="0.35">
      <c r="A3246" t="s">
        <v>3244</v>
      </c>
      <c r="B3246" t="s">
        <v>7233</v>
      </c>
      <c r="C3246" t="s">
        <v>11222</v>
      </c>
      <c r="D3246">
        <v>9.0609557926654816E-2</v>
      </c>
      <c r="E3246">
        <v>2</v>
      </c>
      <c r="F3246">
        <v>2</v>
      </c>
      <c r="G3246">
        <v>0</v>
      </c>
      <c r="H3246">
        <v>849</v>
      </c>
    </row>
    <row r="3247" spans="1:29" x14ac:dyDescent="0.35">
      <c r="A3247" t="s">
        <v>3245</v>
      </c>
      <c r="B3247" t="s">
        <v>7234</v>
      </c>
      <c r="C3247" t="s">
        <v>11223</v>
      </c>
      <c r="D3247">
        <v>4.3308793101459742E-4</v>
      </c>
      <c r="E3247">
        <v>12</v>
      </c>
      <c r="F3247">
        <v>12</v>
      </c>
      <c r="G3247">
        <v>0</v>
      </c>
      <c r="H3247">
        <v>55</v>
      </c>
      <c r="I3247">
        <v>12126.556640625</v>
      </c>
      <c r="J3247">
        <v>11954.134765625</v>
      </c>
      <c r="K3247">
        <v>10594.3203125</v>
      </c>
      <c r="L3247">
        <v>3974.685791015625</v>
      </c>
      <c r="M3247">
        <v>5324.57666015625</v>
      </c>
      <c r="N3247">
        <v>3301.17041015625</v>
      </c>
      <c r="O3247">
        <v>24974.55078125</v>
      </c>
      <c r="P3247">
        <v>28303.33203125</v>
      </c>
      <c r="Q3247">
        <v>20861.12890625</v>
      </c>
      <c r="R3247">
        <v>40525.65625</v>
      </c>
      <c r="S3247">
        <v>42310.69140625</v>
      </c>
      <c r="T3247">
        <v>36803.67578125</v>
      </c>
      <c r="U3247">
        <v>3244.8994140625</v>
      </c>
      <c r="V3247">
        <v>3818.748046875</v>
      </c>
      <c r="W3247">
        <v>2010.73486328125</v>
      </c>
      <c r="X3247">
        <v>5117.0810546875</v>
      </c>
      <c r="Y3247">
        <v>7288.31689453125</v>
      </c>
      <c r="Z3247">
        <v>6446.85986328125</v>
      </c>
      <c r="AA3247">
        <v>5415.62109375</v>
      </c>
      <c r="AB3247">
        <v>3695.4912109375</v>
      </c>
      <c r="AC3247">
        <v>5657.88037109375</v>
      </c>
    </row>
    <row r="3248" spans="1:29" x14ac:dyDescent="0.35">
      <c r="A3248" t="s">
        <v>3246</v>
      </c>
      <c r="B3248" t="s">
        <v>7235</v>
      </c>
      <c r="C3248" t="s">
        <v>11224</v>
      </c>
      <c r="D3248">
        <v>2.5697504170238972E-3</v>
      </c>
      <c r="E3248">
        <v>3</v>
      </c>
      <c r="F3248">
        <v>3</v>
      </c>
      <c r="G3248">
        <v>0</v>
      </c>
      <c r="H3248">
        <v>19</v>
      </c>
      <c r="I3248">
        <v>17488.533203125</v>
      </c>
      <c r="J3248">
        <v>24489.603515625</v>
      </c>
      <c r="K3248">
        <v>19717.919921875</v>
      </c>
      <c r="L3248">
        <v>8036.4267578125</v>
      </c>
      <c r="M3248">
        <v>7689.15576171875</v>
      </c>
      <c r="N3248">
        <v>6737.21240234375</v>
      </c>
      <c r="O3248">
        <v>27851.783203125</v>
      </c>
      <c r="P3248">
        <v>21903.8046875</v>
      </c>
      <c r="Q3248">
        <v>32197.49609375</v>
      </c>
      <c r="R3248">
        <v>36230.140625</v>
      </c>
      <c r="S3248">
        <v>42865.328125</v>
      </c>
      <c r="T3248">
        <v>38580.02734375</v>
      </c>
      <c r="U3248">
        <v>3662.97607421875</v>
      </c>
      <c r="V3248">
        <v>4354.82958984375</v>
      </c>
      <c r="W3248">
        <v>3053.909912109375</v>
      </c>
      <c r="X3248">
        <v>7273.21337890625</v>
      </c>
      <c r="Y3248">
        <v>8167.03125</v>
      </c>
      <c r="Z3248">
        <v>13096.966796875</v>
      </c>
      <c r="AA3248">
        <v>11597.9482421875</v>
      </c>
      <c r="AB3248">
        <v>7045.14453125</v>
      </c>
      <c r="AC3248">
        <v>11665.8818359375</v>
      </c>
    </row>
    <row r="3249" spans="1:29" x14ac:dyDescent="0.35">
      <c r="A3249" t="s">
        <v>3247</v>
      </c>
      <c r="B3249" t="s">
        <v>7236</v>
      </c>
      <c r="C3249" t="s">
        <v>11225</v>
      </c>
      <c r="D3249">
        <v>5.5263884132727981E-4</v>
      </c>
      <c r="E3249">
        <v>16</v>
      </c>
      <c r="F3249">
        <v>16</v>
      </c>
      <c r="G3249">
        <v>0</v>
      </c>
      <c r="H3249">
        <v>123</v>
      </c>
      <c r="I3249">
        <v>2645.136962890625</v>
      </c>
      <c r="J3249">
        <v>3673.83251953125</v>
      </c>
      <c r="K3249">
        <v>2201.741455078125</v>
      </c>
      <c r="M3249">
        <v>1656.3310546875</v>
      </c>
      <c r="N3249">
        <v>1305.6201171875</v>
      </c>
      <c r="O3249">
        <v>17219.45703125</v>
      </c>
      <c r="P3249">
        <v>19335.150390625</v>
      </c>
      <c r="Q3249">
        <v>12631.478515625</v>
      </c>
      <c r="R3249">
        <v>10496.3046875</v>
      </c>
      <c r="S3249">
        <v>11992.9091796875</v>
      </c>
      <c r="T3249">
        <v>9449.154296875</v>
      </c>
      <c r="U3249">
        <v>1074.733154296875</v>
      </c>
      <c r="V3249">
        <v>1590.53271484375</v>
      </c>
      <c r="W3249">
        <v>829.4710693359375</v>
      </c>
      <c r="X3249">
        <v>3125.15087890625</v>
      </c>
      <c r="Y3249">
        <v>3989.42822265625</v>
      </c>
      <c r="Z3249">
        <v>3421.780029296875</v>
      </c>
      <c r="AA3249">
        <v>7655.37060546875</v>
      </c>
      <c r="AB3249">
        <v>4650.654296875</v>
      </c>
      <c r="AC3249">
        <v>7931.98291015625</v>
      </c>
    </row>
    <row r="3250" spans="1:29" x14ac:dyDescent="0.35">
      <c r="A3250" t="s">
        <v>3248</v>
      </c>
      <c r="B3250" t="s">
        <v>7237</v>
      </c>
      <c r="C3250" t="s">
        <v>11226</v>
      </c>
      <c r="D3250">
        <v>1.015037577599287E-2</v>
      </c>
      <c r="E3250">
        <v>9</v>
      </c>
      <c r="F3250">
        <v>9</v>
      </c>
      <c r="G3250">
        <v>0</v>
      </c>
      <c r="H3250">
        <v>41</v>
      </c>
      <c r="I3250">
        <v>24883.4453125</v>
      </c>
      <c r="J3250">
        <v>30188.091796875</v>
      </c>
      <c r="K3250">
        <v>22180.802734375</v>
      </c>
      <c r="L3250">
        <v>12859.84765625</v>
      </c>
      <c r="M3250">
        <v>14071.712890625</v>
      </c>
      <c r="N3250">
        <v>9360.7099609375</v>
      </c>
      <c r="O3250">
        <v>60097.76953125</v>
      </c>
      <c r="P3250">
        <v>67594.9765625</v>
      </c>
      <c r="Q3250">
        <v>58282.69921875</v>
      </c>
      <c r="R3250">
        <v>44349.62109375</v>
      </c>
      <c r="S3250">
        <v>50780.90625</v>
      </c>
      <c r="T3250">
        <v>42882.6953125</v>
      </c>
      <c r="U3250">
        <v>1860.343383789062</v>
      </c>
      <c r="V3250">
        <v>1802.138549804688</v>
      </c>
      <c r="W3250">
        <v>2156.31103515625</v>
      </c>
      <c r="X3250">
        <v>4402.5322265625</v>
      </c>
      <c r="Y3250">
        <v>6806.5283203125</v>
      </c>
      <c r="Z3250">
        <v>8054.4306640625</v>
      </c>
      <c r="AA3250">
        <v>4771.46337890625</v>
      </c>
      <c r="AB3250">
        <v>3173.66796875</v>
      </c>
      <c r="AC3250">
        <v>4780.0322265625</v>
      </c>
    </row>
    <row r="3251" spans="1:29" x14ac:dyDescent="0.35">
      <c r="A3251" t="s">
        <v>3249</v>
      </c>
      <c r="B3251" t="s">
        <v>7238</v>
      </c>
      <c r="C3251" t="s">
        <v>11227</v>
      </c>
      <c r="D3251">
        <v>4.0404041646979749E-4</v>
      </c>
      <c r="E3251">
        <v>36</v>
      </c>
      <c r="F3251">
        <v>36</v>
      </c>
      <c r="G3251">
        <v>0</v>
      </c>
      <c r="H3251">
        <v>118</v>
      </c>
      <c r="I3251">
        <v>18034.64453125</v>
      </c>
      <c r="J3251">
        <v>18158.78515625</v>
      </c>
      <c r="K3251">
        <v>13868.556640625</v>
      </c>
      <c r="L3251">
        <v>5094.98486328125</v>
      </c>
      <c r="M3251">
        <v>8688.6591796875</v>
      </c>
      <c r="N3251">
        <v>4173.97412109375</v>
      </c>
      <c r="O3251">
        <v>54519.08203125</v>
      </c>
      <c r="P3251">
        <v>62222.4453125</v>
      </c>
      <c r="Q3251">
        <v>48882.33203125</v>
      </c>
      <c r="R3251">
        <v>140118.390625</v>
      </c>
      <c r="S3251">
        <v>141882.625</v>
      </c>
      <c r="T3251">
        <v>122952.1796875</v>
      </c>
      <c r="U3251">
        <v>1196.549926757812</v>
      </c>
      <c r="V3251">
        <v>2015.945556640625</v>
      </c>
      <c r="X3251">
        <v>23582.048828125</v>
      </c>
      <c r="Y3251">
        <v>33327.3125</v>
      </c>
      <c r="Z3251">
        <v>35111.91796875</v>
      </c>
      <c r="AA3251">
        <v>43253.96484375</v>
      </c>
      <c r="AB3251">
        <v>27304.37890625</v>
      </c>
      <c r="AC3251">
        <v>41336.1796875</v>
      </c>
    </row>
    <row r="3252" spans="1:29" x14ac:dyDescent="0.35">
      <c r="A3252" t="s">
        <v>3250</v>
      </c>
      <c r="B3252" t="s">
        <v>7239</v>
      </c>
      <c r="C3252" t="s">
        <v>11228</v>
      </c>
      <c r="D3252">
        <v>4.3308793101459742E-4</v>
      </c>
      <c r="E3252">
        <v>23</v>
      </c>
      <c r="F3252">
        <v>23</v>
      </c>
      <c r="G3252">
        <v>0</v>
      </c>
      <c r="H3252">
        <v>100</v>
      </c>
      <c r="I3252">
        <v>231504.453125</v>
      </c>
      <c r="J3252">
        <v>256454.828125</v>
      </c>
      <c r="K3252">
        <v>190981.015625</v>
      </c>
      <c r="L3252">
        <v>30293.755859375</v>
      </c>
      <c r="M3252">
        <v>41876.71484375</v>
      </c>
      <c r="N3252">
        <v>26440.416015625</v>
      </c>
      <c r="O3252">
        <v>298369.21875</v>
      </c>
      <c r="P3252">
        <v>300119.28125</v>
      </c>
      <c r="Q3252">
        <v>292133.6875</v>
      </c>
      <c r="R3252">
        <v>349799.40625</v>
      </c>
      <c r="S3252">
        <v>365708.34375</v>
      </c>
      <c r="T3252">
        <v>320375.53125</v>
      </c>
      <c r="U3252">
        <v>12649.6943359375</v>
      </c>
      <c r="V3252">
        <v>12589.39453125</v>
      </c>
      <c r="W3252">
        <v>7257.33056640625</v>
      </c>
      <c r="X3252">
        <v>33393.734375</v>
      </c>
      <c r="Y3252">
        <v>46114.32421875</v>
      </c>
      <c r="Z3252">
        <v>46790.69140625</v>
      </c>
      <c r="AA3252">
        <v>35216.9921875</v>
      </c>
      <c r="AB3252">
        <v>23571.279296875</v>
      </c>
      <c r="AC3252">
        <v>33577.49609375</v>
      </c>
    </row>
    <row r="3253" spans="1:29" x14ac:dyDescent="0.35">
      <c r="A3253" t="s">
        <v>3251</v>
      </c>
      <c r="B3253" t="s">
        <v>7240</v>
      </c>
      <c r="C3253" t="s">
        <v>11229</v>
      </c>
      <c r="D3253">
        <v>3.1698726117610931E-2</v>
      </c>
      <c r="E3253">
        <v>6</v>
      </c>
      <c r="F3253">
        <v>6</v>
      </c>
      <c r="G3253">
        <v>0</v>
      </c>
      <c r="H3253">
        <v>19</v>
      </c>
      <c r="I3253">
        <v>6806.826171875</v>
      </c>
      <c r="J3253">
        <v>7625.34228515625</v>
      </c>
      <c r="K3253">
        <v>8043.22119140625</v>
      </c>
      <c r="L3253">
        <v>3501.00439453125</v>
      </c>
      <c r="M3253">
        <v>4805.46630859375</v>
      </c>
      <c r="N3253">
        <v>2775.9052734375</v>
      </c>
      <c r="O3253">
        <v>14884.0390625</v>
      </c>
      <c r="P3253">
        <v>15942.17578125</v>
      </c>
      <c r="Q3253">
        <v>15807.5107421875</v>
      </c>
      <c r="R3253">
        <v>15286.8818359375</v>
      </c>
      <c r="S3253">
        <v>17166.31640625</v>
      </c>
      <c r="T3253">
        <v>13692.9091796875</v>
      </c>
      <c r="Y3253">
        <v>799.41925048828125</v>
      </c>
      <c r="Z3253">
        <v>1678.958374023438</v>
      </c>
      <c r="AA3253">
        <v>1640.24072265625</v>
      </c>
      <c r="AB3253">
        <v>1466.843994140625</v>
      </c>
      <c r="AC3253">
        <v>2997.7802734375</v>
      </c>
    </row>
    <row r="3254" spans="1:29" x14ac:dyDescent="0.35">
      <c r="A3254" t="s">
        <v>3252</v>
      </c>
      <c r="B3254" t="s">
        <v>7241</v>
      </c>
      <c r="C3254" t="s">
        <v>11230</v>
      </c>
      <c r="D3254">
        <v>4.9921996891498573E-2</v>
      </c>
      <c r="E3254">
        <v>7</v>
      </c>
      <c r="F3254">
        <v>7</v>
      </c>
      <c r="G3254">
        <v>0</v>
      </c>
      <c r="H3254">
        <v>71</v>
      </c>
      <c r="I3254">
        <v>3948.0556640625</v>
      </c>
      <c r="J3254">
        <v>5189.25732421875</v>
      </c>
      <c r="K3254">
        <v>3712.732177734375</v>
      </c>
      <c r="L3254">
        <v>2128.85888671875</v>
      </c>
      <c r="M3254">
        <v>2090.156494140625</v>
      </c>
      <c r="N3254">
        <v>1480.165161132812</v>
      </c>
      <c r="O3254">
        <v>5985.1513671875</v>
      </c>
      <c r="P3254">
        <v>5653.59130859375</v>
      </c>
      <c r="Q3254">
        <v>5099.5302734375</v>
      </c>
      <c r="R3254">
        <v>6604.7255859375</v>
      </c>
      <c r="S3254">
        <v>5302.56787109375</v>
      </c>
      <c r="T3254">
        <v>5490.810546875</v>
      </c>
      <c r="V3254">
        <v>710.38214111328125</v>
      </c>
      <c r="AA3254">
        <v>1095.139770507812</v>
      </c>
      <c r="AC3254">
        <v>759.4459228515625</v>
      </c>
    </row>
    <row r="3255" spans="1:29" x14ac:dyDescent="0.35">
      <c r="A3255" t="s">
        <v>3253</v>
      </c>
      <c r="B3255" t="s">
        <v>7242</v>
      </c>
      <c r="C3255" t="s">
        <v>11231</v>
      </c>
      <c r="D3255">
        <v>1.0044313035905359E-2</v>
      </c>
      <c r="E3255">
        <v>20</v>
      </c>
      <c r="F3255">
        <v>20</v>
      </c>
      <c r="G3255">
        <v>0</v>
      </c>
      <c r="H3255">
        <v>211</v>
      </c>
      <c r="I3255">
        <v>7427.01123046875</v>
      </c>
      <c r="J3255">
        <v>10182.744140625</v>
      </c>
      <c r="K3255">
        <v>7841.32373046875</v>
      </c>
      <c r="L3255">
        <v>6265.96435546875</v>
      </c>
      <c r="M3255">
        <v>6004.93017578125</v>
      </c>
      <c r="N3255">
        <v>4012.278076171875</v>
      </c>
      <c r="O3255">
        <v>9354.8828125</v>
      </c>
      <c r="P3255">
        <v>12246.009765625</v>
      </c>
      <c r="Q3255">
        <v>10021.208984375</v>
      </c>
      <c r="R3255">
        <v>10347.7314453125</v>
      </c>
      <c r="S3255">
        <v>11835.6943359375</v>
      </c>
      <c r="T3255">
        <v>9006.84375</v>
      </c>
      <c r="X3255">
        <v>2968.178955078125</v>
      </c>
      <c r="Y3255">
        <v>2778.2314453125</v>
      </c>
      <c r="Z3255">
        <v>1936.002197265625</v>
      </c>
      <c r="AA3255">
        <v>3525.576171875</v>
      </c>
      <c r="AB3255">
        <v>2841.1162109375</v>
      </c>
      <c r="AC3255">
        <v>3816.66748046875</v>
      </c>
    </row>
    <row r="3256" spans="1:29" x14ac:dyDescent="0.35">
      <c r="A3256" t="s">
        <v>3254</v>
      </c>
      <c r="B3256" t="s">
        <v>7243</v>
      </c>
      <c r="C3256" t="s">
        <v>11232</v>
      </c>
      <c r="D3256">
        <v>4.3308793101459742E-4</v>
      </c>
      <c r="E3256">
        <v>112</v>
      </c>
      <c r="F3256">
        <v>112</v>
      </c>
      <c r="G3256">
        <v>0</v>
      </c>
      <c r="H3256">
        <v>341</v>
      </c>
      <c r="I3256">
        <v>248865.03125</v>
      </c>
      <c r="J3256">
        <v>278652.6875</v>
      </c>
      <c r="K3256">
        <v>215022.625</v>
      </c>
      <c r="L3256">
        <v>101350.734375</v>
      </c>
      <c r="M3256">
        <v>127254.1015625</v>
      </c>
      <c r="N3256">
        <v>86861.765625</v>
      </c>
      <c r="O3256">
        <v>383499.25</v>
      </c>
      <c r="P3256">
        <v>428212.15625</v>
      </c>
      <c r="Q3256">
        <v>337793.5625</v>
      </c>
      <c r="R3256">
        <v>383791.25</v>
      </c>
      <c r="S3256">
        <v>397533.25</v>
      </c>
      <c r="T3256">
        <v>336675.53125</v>
      </c>
      <c r="U3256">
        <v>19457.361328125</v>
      </c>
      <c r="V3256">
        <v>20724.185546875</v>
      </c>
      <c r="W3256">
        <v>13012.4658203125</v>
      </c>
      <c r="X3256">
        <v>100786.8359375</v>
      </c>
      <c r="Y3256">
        <v>117677.6328125</v>
      </c>
      <c r="Z3256">
        <v>132275.859375</v>
      </c>
      <c r="AA3256">
        <v>87371.3359375</v>
      </c>
      <c r="AB3256">
        <v>64945.32421875</v>
      </c>
      <c r="AC3256">
        <v>94683.125</v>
      </c>
    </row>
    <row r="3257" spans="1:29" x14ac:dyDescent="0.35">
      <c r="A3257" t="s">
        <v>3255</v>
      </c>
      <c r="B3257" t="s">
        <v>7244</v>
      </c>
      <c r="C3257" t="s">
        <v>11233</v>
      </c>
      <c r="D3257">
        <v>9.3399750767275691E-4</v>
      </c>
      <c r="E3257">
        <v>296</v>
      </c>
      <c r="F3257">
        <v>296</v>
      </c>
      <c r="G3257">
        <v>0</v>
      </c>
      <c r="H3257">
        <v>992</v>
      </c>
      <c r="I3257">
        <v>94941.8671875</v>
      </c>
      <c r="J3257">
        <v>110561.359375</v>
      </c>
      <c r="K3257">
        <v>84780.890625</v>
      </c>
      <c r="L3257">
        <v>86248.3203125</v>
      </c>
      <c r="M3257">
        <v>104518.5234375</v>
      </c>
      <c r="N3257">
        <v>69477.15625</v>
      </c>
      <c r="O3257">
        <v>82307.3046875</v>
      </c>
      <c r="P3257">
        <v>95652.5625</v>
      </c>
      <c r="Q3257">
        <v>79397.3359375</v>
      </c>
      <c r="R3257">
        <v>138420.078125</v>
      </c>
      <c r="S3257">
        <v>145162.25</v>
      </c>
      <c r="T3257">
        <v>121308.453125</v>
      </c>
      <c r="U3257">
        <v>10708.6845703125</v>
      </c>
      <c r="V3257">
        <v>11172.69140625</v>
      </c>
      <c r="W3257">
        <v>6946.99365234375</v>
      </c>
      <c r="X3257">
        <v>12401.25</v>
      </c>
      <c r="Y3257">
        <v>11178.2080078125</v>
      </c>
      <c r="Z3257">
        <v>8805.5654296875</v>
      </c>
      <c r="AA3257">
        <v>15595.974609375</v>
      </c>
      <c r="AB3257">
        <v>12089.892578125</v>
      </c>
      <c r="AC3257">
        <v>22255.494140625</v>
      </c>
    </row>
    <row r="3258" spans="1:29" x14ac:dyDescent="0.35">
      <c r="A3258" t="s">
        <v>3256</v>
      </c>
      <c r="B3258" t="s">
        <v>7245</v>
      </c>
      <c r="C3258" t="s">
        <v>11234</v>
      </c>
      <c r="D3258">
        <v>4.3308793101459742E-4</v>
      </c>
      <c r="E3258">
        <v>20</v>
      </c>
      <c r="F3258">
        <v>20</v>
      </c>
      <c r="G3258">
        <v>0</v>
      </c>
      <c r="H3258">
        <v>44</v>
      </c>
      <c r="I3258">
        <v>11069.791015625</v>
      </c>
      <c r="J3258">
        <v>10892.4033203125</v>
      </c>
      <c r="K3258">
        <v>7464.41015625</v>
      </c>
      <c r="L3258">
        <v>6968.64111328125</v>
      </c>
      <c r="M3258">
        <v>8389.8583984375</v>
      </c>
      <c r="N3258">
        <v>4699.62255859375</v>
      </c>
      <c r="O3258">
        <v>146541.65625</v>
      </c>
      <c r="P3258">
        <v>126783.2578125</v>
      </c>
      <c r="Q3258">
        <v>132458.78125</v>
      </c>
      <c r="R3258">
        <v>23973.328125</v>
      </c>
      <c r="S3258">
        <v>23943.951171875</v>
      </c>
      <c r="T3258">
        <v>20559.703125</v>
      </c>
      <c r="U3258">
        <v>4190.99658203125</v>
      </c>
      <c r="V3258">
        <v>5997.23779296875</v>
      </c>
      <c r="W3258">
        <v>3184.44482421875</v>
      </c>
      <c r="X3258">
        <v>13458.8232421875</v>
      </c>
      <c r="Y3258">
        <v>17444.12109375</v>
      </c>
      <c r="Z3258">
        <v>17940.890625</v>
      </c>
      <c r="AA3258">
        <v>11392.46484375</v>
      </c>
      <c r="AB3258">
        <v>8156.94873046875</v>
      </c>
      <c r="AC3258">
        <v>11298.4326171875</v>
      </c>
    </row>
    <row r="3259" spans="1:29" x14ac:dyDescent="0.35">
      <c r="A3259" t="s">
        <v>3257</v>
      </c>
      <c r="B3259" t="s">
        <v>7246</v>
      </c>
      <c r="C3259" t="s">
        <v>11235</v>
      </c>
      <c r="D3259">
        <v>4.3308793101459742E-4</v>
      </c>
      <c r="E3259">
        <v>28</v>
      </c>
      <c r="F3259">
        <v>28</v>
      </c>
      <c r="G3259">
        <v>0</v>
      </c>
      <c r="H3259">
        <v>102</v>
      </c>
      <c r="I3259">
        <v>65716.3359375</v>
      </c>
      <c r="J3259">
        <v>76537.6640625</v>
      </c>
      <c r="K3259">
        <v>59510.09375</v>
      </c>
      <c r="L3259">
        <v>13648.7177734375</v>
      </c>
      <c r="M3259">
        <v>17132.208984375</v>
      </c>
      <c r="N3259">
        <v>12021.5048828125</v>
      </c>
      <c r="O3259">
        <v>74304.4296875</v>
      </c>
      <c r="P3259">
        <v>94437.2578125</v>
      </c>
      <c r="Q3259">
        <v>78318.296875</v>
      </c>
      <c r="R3259">
        <v>127529.7734375</v>
      </c>
      <c r="S3259">
        <v>133919.328125</v>
      </c>
      <c r="T3259">
        <v>111459.34375</v>
      </c>
      <c r="U3259">
        <v>2849.251708984375</v>
      </c>
      <c r="V3259">
        <v>2325.852783203125</v>
      </c>
      <c r="W3259">
        <v>2590.235107421875</v>
      </c>
      <c r="X3259">
        <v>12653.5068359375</v>
      </c>
      <c r="Y3259">
        <v>17831.189453125</v>
      </c>
      <c r="Z3259">
        <v>21496.650390625</v>
      </c>
      <c r="AA3259">
        <v>12778.8095703125</v>
      </c>
      <c r="AB3259">
        <v>8661.810546875</v>
      </c>
      <c r="AC3259">
        <v>12610.353515625</v>
      </c>
    </row>
    <row r="3260" spans="1:29" x14ac:dyDescent="0.35">
      <c r="A3260" t="s">
        <v>3258</v>
      </c>
      <c r="B3260" t="s">
        <v>7247</v>
      </c>
      <c r="C3260" t="s">
        <v>11236</v>
      </c>
      <c r="D3260">
        <v>4.3308793101459742E-4</v>
      </c>
      <c r="E3260">
        <v>19</v>
      </c>
      <c r="F3260">
        <v>19</v>
      </c>
      <c r="G3260">
        <v>0</v>
      </c>
      <c r="H3260">
        <v>68</v>
      </c>
      <c r="I3260">
        <v>51878.19140625</v>
      </c>
      <c r="J3260">
        <v>56084.53515625</v>
      </c>
      <c r="K3260">
        <v>41520.94921875</v>
      </c>
      <c r="L3260">
        <v>8735.5302734375</v>
      </c>
      <c r="M3260">
        <v>7605.01708984375</v>
      </c>
      <c r="N3260">
        <v>6156.609375</v>
      </c>
      <c r="O3260">
        <v>99579.9453125</v>
      </c>
      <c r="P3260">
        <v>103037.296875</v>
      </c>
      <c r="Q3260">
        <v>92427.8125</v>
      </c>
      <c r="R3260">
        <v>152530.234375</v>
      </c>
      <c r="S3260">
        <v>157340.15625</v>
      </c>
      <c r="T3260">
        <v>134077.671875</v>
      </c>
      <c r="U3260">
        <v>16357.8212890625</v>
      </c>
      <c r="V3260">
        <v>16719.2265625</v>
      </c>
      <c r="W3260">
        <v>11820.6728515625</v>
      </c>
      <c r="X3260">
        <v>34803.86328125</v>
      </c>
      <c r="Y3260">
        <v>49340.9375</v>
      </c>
      <c r="Z3260">
        <v>55810.33203125</v>
      </c>
      <c r="AA3260">
        <v>90462.8203125</v>
      </c>
      <c r="AB3260">
        <v>71632.234375</v>
      </c>
      <c r="AC3260">
        <v>93865.5703125</v>
      </c>
    </row>
    <row r="3261" spans="1:29" x14ac:dyDescent="0.35">
      <c r="A3261" t="s">
        <v>3259</v>
      </c>
      <c r="B3261" t="s">
        <v>7248</v>
      </c>
      <c r="C3261" t="s">
        <v>11237</v>
      </c>
      <c r="D3261">
        <v>4.3308793101459742E-4</v>
      </c>
      <c r="E3261">
        <v>31</v>
      </c>
      <c r="F3261">
        <v>31</v>
      </c>
      <c r="G3261">
        <v>0</v>
      </c>
      <c r="H3261">
        <v>103</v>
      </c>
      <c r="I3261">
        <v>247399.265625</v>
      </c>
      <c r="J3261">
        <v>291958.3125</v>
      </c>
      <c r="K3261">
        <v>216497.859375</v>
      </c>
      <c r="L3261">
        <v>68929.46875</v>
      </c>
      <c r="M3261">
        <v>89346.3828125</v>
      </c>
      <c r="N3261">
        <v>53023.140625</v>
      </c>
      <c r="O3261">
        <v>271995.96875</v>
      </c>
      <c r="P3261">
        <v>317444.84375</v>
      </c>
      <c r="Q3261">
        <v>242041.546875</v>
      </c>
      <c r="R3261">
        <v>211244.90625</v>
      </c>
      <c r="S3261">
        <v>224160.828125</v>
      </c>
      <c r="T3261">
        <v>183821.703125</v>
      </c>
      <c r="U3261">
        <v>11451.3349609375</v>
      </c>
      <c r="V3261">
        <v>10510.1318359375</v>
      </c>
      <c r="W3261">
        <v>10423.0458984375</v>
      </c>
      <c r="X3261">
        <v>24002.439453125</v>
      </c>
      <c r="Y3261">
        <v>32372.1328125</v>
      </c>
      <c r="Z3261">
        <v>28523.583984375</v>
      </c>
      <c r="AA3261">
        <v>24214</v>
      </c>
      <c r="AB3261">
        <v>17233.4765625</v>
      </c>
      <c r="AC3261">
        <v>28838.041015625</v>
      </c>
    </row>
    <row r="3262" spans="1:29" x14ac:dyDescent="0.35">
      <c r="A3262" t="s">
        <v>3260</v>
      </c>
      <c r="B3262" t="s">
        <v>7249</v>
      </c>
      <c r="C3262" t="s">
        <v>11238</v>
      </c>
      <c r="D3262">
        <v>4.3308793101459742E-4</v>
      </c>
      <c r="E3262">
        <v>42</v>
      </c>
      <c r="F3262">
        <v>42</v>
      </c>
      <c r="G3262">
        <v>0</v>
      </c>
      <c r="H3262">
        <v>208</v>
      </c>
      <c r="I3262">
        <v>16325.0546875</v>
      </c>
      <c r="J3262">
        <v>17231.8203125</v>
      </c>
      <c r="K3262">
        <v>14241.94921875</v>
      </c>
      <c r="L3262">
        <v>11059.0361328125</v>
      </c>
      <c r="M3262">
        <v>12705.2529296875</v>
      </c>
      <c r="N3262">
        <v>8322.2412109375</v>
      </c>
      <c r="O3262">
        <v>47994.27734375</v>
      </c>
      <c r="P3262">
        <v>52258.65234375</v>
      </c>
      <c r="Q3262">
        <v>44484.00390625</v>
      </c>
      <c r="R3262">
        <v>45558.58984375</v>
      </c>
      <c r="S3262">
        <v>47086.0078125</v>
      </c>
      <c r="T3262">
        <v>42042.01171875</v>
      </c>
      <c r="U3262">
        <v>5513.86376953125</v>
      </c>
      <c r="V3262">
        <v>5543.5703125</v>
      </c>
      <c r="W3262">
        <v>3795.6298828125</v>
      </c>
      <c r="X3262">
        <v>10751.6279296875</v>
      </c>
      <c r="Y3262">
        <v>14538.373046875</v>
      </c>
      <c r="Z3262">
        <v>15907.60546875</v>
      </c>
      <c r="AA3262">
        <v>14888.79296875</v>
      </c>
      <c r="AB3262">
        <v>10839.9501953125</v>
      </c>
      <c r="AC3262">
        <v>16683.6484375</v>
      </c>
    </row>
    <row r="3263" spans="1:29" x14ac:dyDescent="0.35">
      <c r="A3263" t="s">
        <v>3261</v>
      </c>
      <c r="B3263" t="s">
        <v>7250</v>
      </c>
      <c r="C3263" t="s">
        <v>11239</v>
      </c>
      <c r="D3263">
        <v>4.3308793101459742E-4</v>
      </c>
      <c r="E3263">
        <v>10</v>
      </c>
      <c r="F3263">
        <v>10</v>
      </c>
      <c r="G3263">
        <v>0</v>
      </c>
      <c r="H3263">
        <v>56</v>
      </c>
      <c r="I3263">
        <v>18773.111328125</v>
      </c>
      <c r="J3263">
        <v>19612.36328125</v>
      </c>
      <c r="K3263">
        <v>13189.5703125</v>
      </c>
      <c r="L3263">
        <v>2601.358154296875</v>
      </c>
      <c r="M3263">
        <v>1745.331420898438</v>
      </c>
      <c r="O3263">
        <v>14065.96875</v>
      </c>
      <c r="P3263">
        <v>15192.98828125</v>
      </c>
      <c r="Q3263">
        <v>11273.814453125</v>
      </c>
      <c r="R3263">
        <v>26130.759765625</v>
      </c>
      <c r="S3263">
        <v>24411.705078125</v>
      </c>
      <c r="T3263">
        <v>25994.498046875</v>
      </c>
      <c r="U3263">
        <v>692.7379150390625</v>
      </c>
      <c r="V3263">
        <v>2273.0419921875</v>
      </c>
      <c r="W3263">
        <v>1359.9912109375</v>
      </c>
      <c r="X3263">
        <v>4679.50634765625</v>
      </c>
      <c r="Y3263">
        <v>3123.049072265625</v>
      </c>
      <c r="Z3263">
        <v>4424.87255859375</v>
      </c>
      <c r="AA3263">
        <v>4239.31103515625</v>
      </c>
      <c r="AB3263">
        <v>3904.7021484375</v>
      </c>
      <c r="AC3263">
        <v>4738.6767578125</v>
      </c>
    </row>
    <row r="3264" spans="1:29" x14ac:dyDescent="0.35">
      <c r="A3264" t="s">
        <v>3262</v>
      </c>
      <c r="B3264" t="s">
        <v>7251</v>
      </c>
      <c r="C3264" t="s">
        <v>11240</v>
      </c>
      <c r="D3264">
        <v>4.3308793101459742E-4</v>
      </c>
      <c r="E3264">
        <v>40</v>
      </c>
      <c r="F3264">
        <v>40</v>
      </c>
      <c r="G3264">
        <v>0</v>
      </c>
      <c r="H3264">
        <v>167</v>
      </c>
      <c r="I3264">
        <v>91215.734375</v>
      </c>
      <c r="J3264">
        <v>104851.8515625</v>
      </c>
      <c r="K3264">
        <v>82195.9375</v>
      </c>
      <c r="L3264">
        <v>36507.59375</v>
      </c>
      <c r="M3264">
        <v>40733.5234375</v>
      </c>
      <c r="N3264">
        <v>27200.095703125</v>
      </c>
      <c r="O3264">
        <v>126893.5859375</v>
      </c>
      <c r="P3264">
        <v>139575.96875</v>
      </c>
      <c r="Q3264">
        <v>121344.0703125</v>
      </c>
      <c r="R3264">
        <v>112294.9453125</v>
      </c>
      <c r="S3264">
        <v>119769.828125</v>
      </c>
      <c r="T3264">
        <v>100632.203125</v>
      </c>
      <c r="U3264">
        <v>9071.6826171875</v>
      </c>
      <c r="V3264">
        <v>11220.8330078125</v>
      </c>
      <c r="W3264">
        <v>6869.712890625</v>
      </c>
      <c r="X3264">
        <v>32100.71484375</v>
      </c>
      <c r="Y3264">
        <v>42417.7421875</v>
      </c>
      <c r="Z3264">
        <v>40053.40234375</v>
      </c>
      <c r="AA3264">
        <v>25239.681640625</v>
      </c>
      <c r="AB3264">
        <v>21087.6484375</v>
      </c>
      <c r="AC3264">
        <v>26715.318359375</v>
      </c>
    </row>
    <row r="3265" spans="1:29" x14ac:dyDescent="0.35">
      <c r="A3265" t="s">
        <v>3263</v>
      </c>
      <c r="B3265" t="s">
        <v>7252</v>
      </c>
      <c r="C3265" t="s">
        <v>11241</v>
      </c>
      <c r="D3265">
        <v>2.3316061124205589E-3</v>
      </c>
      <c r="E3265">
        <v>3</v>
      </c>
      <c r="F3265">
        <v>3</v>
      </c>
      <c r="G3265">
        <v>0</v>
      </c>
      <c r="H3265">
        <v>60</v>
      </c>
      <c r="I3265">
        <v>3462.6708984375</v>
      </c>
      <c r="J3265">
        <v>3837.69677734375</v>
      </c>
      <c r="K3265">
        <v>3577.702880859375</v>
      </c>
      <c r="L3265">
        <v>4139.76611328125</v>
      </c>
      <c r="M3265">
        <v>3336.582275390625</v>
      </c>
      <c r="N3265">
        <v>2866.9521484375</v>
      </c>
      <c r="O3265">
        <v>3998.29443359375</v>
      </c>
      <c r="P3265">
        <v>5691.29638671875</v>
      </c>
      <c r="Q3265">
        <v>5212.802734375</v>
      </c>
      <c r="R3265">
        <v>3167.097900390625</v>
      </c>
      <c r="S3265">
        <v>2989.51904296875</v>
      </c>
      <c r="T3265">
        <v>2958.35302734375</v>
      </c>
    </row>
    <row r="3266" spans="1:29" x14ac:dyDescent="0.35">
      <c r="A3266" t="s">
        <v>3264</v>
      </c>
      <c r="B3266" t="s">
        <v>7253</v>
      </c>
      <c r="C3266" t="s">
        <v>11242</v>
      </c>
      <c r="D3266">
        <v>3.6518564447760582E-3</v>
      </c>
      <c r="E3266">
        <v>15</v>
      </c>
      <c r="F3266">
        <v>15</v>
      </c>
      <c r="G3266">
        <v>0</v>
      </c>
      <c r="H3266">
        <v>104</v>
      </c>
      <c r="I3266">
        <v>13922.927734375</v>
      </c>
      <c r="J3266">
        <v>15379.5224609375</v>
      </c>
      <c r="K3266">
        <v>11588.26171875</v>
      </c>
      <c r="L3266">
        <v>3732.547607421875</v>
      </c>
      <c r="M3266">
        <v>4543.5908203125</v>
      </c>
      <c r="N3266">
        <v>2256.9306640625</v>
      </c>
      <c r="O3266">
        <v>12814.5751953125</v>
      </c>
      <c r="P3266">
        <v>15284.615234375</v>
      </c>
      <c r="Q3266">
        <v>11260.103515625</v>
      </c>
      <c r="R3266">
        <v>12374.2578125</v>
      </c>
      <c r="S3266">
        <v>12950.8447265625</v>
      </c>
      <c r="T3266">
        <v>13160.244140625</v>
      </c>
      <c r="X3266">
        <v>3751.893310546875</v>
      </c>
      <c r="Y3266">
        <v>5733.89697265625</v>
      </c>
      <c r="Z3266">
        <v>4525.4853515625</v>
      </c>
      <c r="AA3266">
        <v>6236.88134765625</v>
      </c>
      <c r="AB3266">
        <v>4164.64306640625</v>
      </c>
      <c r="AC3266">
        <v>5593.51708984375</v>
      </c>
    </row>
    <row r="3267" spans="1:29" x14ac:dyDescent="0.35">
      <c r="A3267" t="s">
        <v>3265</v>
      </c>
      <c r="B3267" t="s">
        <v>7254</v>
      </c>
      <c r="C3267" t="s">
        <v>11243</v>
      </c>
      <c r="D3267">
        <v>5.4386381059885032E-2</v>
      </c>
      <c r="E3267">
        <v>2</v>
      </c>
      <c r="F3267">
        <v>2</v>
      </c>
      <c r="G3267">
        <v>0</v>
      </c>
      <c r="H3267">
        <v>148</v>
      </c>
      <c r="I3267">
        <v>67693.5</v>
      </c>
      <c r="J3267">
        <v>73767.046875</v>
      </c>
      <c r="K3267">
        <v>60347.62109375</v>
      </c>
      <c r="M3267">
        <v>14379.306640625</v>
      </c>
      <c r="O3267">
        <v>67572.5546875</v>
      </c>
      <c r="R3267">
        <v>71184.8984375</v>
      </c>
      <c r="S3267">
        <v>77975.109375</v>
      </c>
      <c r="T3267">
        <v>69109.8984375</v>
      </c>
      <c r="Z3267">
        <v>12363.029296875</v>
      </c>
    </row>
    <row r="3268" spans="1:29" x14ac:dyDescent="0.35">
      <c r="A3268" t="s">
        <v>3266</v>
      </c>
      <c r="B3268" t="s">
        <v>7255</v>
      </c>
      <c r="C3268" t="s">
        <v>11244</v>
      </c>
      <c r="D3268">
        <v>4.3308793101459742E-4</v>
      </c>
      <c r="E3268">
        <v>9</v>
      </c>
      <c r="F3268">
        <v>9</v>
      </c>
      <c r="G3268">
        <v>0</v>
      </c>
      <c r="H3268">
        <v>50</v>
      </c>
      <c r="I3268">
        <v>40067.78515625</v>
      </c>
      <c r="J3268">
        <v>46356.71484375</v>
      </c>
      <c r="K3268">
        <v>33328</v>
      </c>
      <c r="L3268">
        <v>3072.312255859375</v>
      </c>
      <c r="M3268">
        <v>4820.03173828125</v>
      </c>
      <c r="N3268">
        <v>1834.658325195312</v>
      </c>
      <c r="O3268">
        <v>47096.265625</v>
      </c>
      <c r="P3268">
        <v>54907.06640625</v>
      </c>
      <c r="Q3268">
        <v>51217.17578125</v>
      </c>
      <c r="R3268">
        <v>51177.8671875</v>
      </c>
      <c r="S3268">
        <v>56403.17578125</v>
      </c>
      <c r="T3268">
        <v>46415.45703125</v>
      </c>
      <c r="U3268">
        <v>2471.121826171875</v>
      </c>
      <c r="V3268">
        <v>3443.714111328125</v>
      </c>
      <c r="W3268">
        <v>1352.2998046875</v>
      </c>
      <c r="X3268">
        <v>7686.4248046875</v>
      </c>
      <c r="Y3268">
        <v>11444.6357421875</v>
      </c>
      <c r="Z3268">
        <v>16858.9375</v>
      </c>
      <c r="AA3268">
        <v>8055.447265625</v>
      </c>
      <c r="AB3268">
        <v>4129.83203125</v>
      </c>
      <c r="AC3268">
        <v>6813.2080078125</v>
      </c>
    </row>
    <row r="3269" spans="1:29" x14ac:dyDescent="0.35">
      <c r="A3269" t="s">
        <v>3267</v>
      </c>
      <c r="B3269" t="s">
        <v>7256</v>
      </c>
      <c r="C3269" t="s">
        <v>11245</v>
      </c>
      <c r="D3269">
        <v>4.3308793101459742E-4</v>
      </c>
      <c r="E3269">
        <v>9</v>
      </c>
      <c r="F3269">
        <v>9</v>
      </c>
      <c r="G3269">
        <v>0</v>
      </c>
      <c r="H3269">
        <v>22</v>
      </c>
      <c r="I3269">
        <v>101408.1796875</v>
      </c>
      <c r="J3269">
        <v>115854.46875</v>
      </c>
      <c r="K3269">
        <v>85146.7578125</v>
      </c>
      <c r="L3269">
        <v>38675.2109375</v>
      </c>
      <c r="M3269">
        <v>46658.15234375</v>
      </c>
      <c r="N3269">
        <v>26543.470703125</v>
      </c>
      <c r="O3269">
        <v>84642.734375</v>
      </c>
      <c r="P3269">
        <v>100115.078125</v>
      </c>
      <c r="Q3269">
        <v>82155.2578125</v>
      </c>
      <c r="R3269">
        <v>193755.8125</v>
      </c>
      <c r="S3269">
        <v>183456.953125</v>
      </c>
      <c r="T3269">
        <v>170193.546875</v>
      </c>
      <c r="U3269">
        <v>14164.91796875</v>
      </c>
      <c r="V3269">
        <v>15063.1484375</v>
      </c>
      <c r="W3269">
        <v>10198.9892578125</v>
      </c>
      <c r="X3269">
        <v>18774.169921875</v>
      </c>
      <c r="Y3269">
        <v>28058.552734375</v>
      </c>
      <c r="Z3269">
        <v>29344.107421875</v>
      </c>
      <c r="AA3269">
        <v>27567.5859375</v>
      </c>
      <c r="AB3269">
        <v>17636.78125</v>
      </c>
      <c r="AC3269">
        <v>28691.818359375</v>
      </c>
    </row>
    <row r="3270" spans="1:29" x14ac:dyDescent="0.35">
      <c r="A3270" t="s">
        <v>3268</v>
      </c>
      <c r="B3270" t="s">
        <v>7257</v>
      </c>
      <c r="C3270" t="s">
        <v>11246</v>
      </c>
      <c r="D3270">
        <v>1.689282804727554E-2</v>
      </c>
      <c r="E3270">
        <v>9</v>
      </c>
      <c r="F3270">
        <v>9</v>
      </c>
      <c r="G3270">
        <v>0</v>
      </c>
      <c r="H3270">
        <v>160</v>
      </c>
      <c r="I3270">
        <v>4144.33251953125</v>
      </c>
      <c r="J3270">
        <v>4306.60302734375</v>
      </c>
      <c r="K3270">
        <v>3006.124755859375</v>
      </c>
      <c r="L3270">
        <v>2624.54736328125</v>
      </c>
      <c r="M3270">
        <v>2211.697265625</v>
      </c>
      <c r="N3270">
        <v>2147.255126953125</v>
      </c>
      <c r="O3270">
        <v>4411.6845703125</v>
      </c>
      <c r="P3270">
        <v>6130.748046875</v>
      </c>
      <c r="Q3270">
        <v>4135.63720703125</v>
      </c>
      <c r="R3270">
        <v>4998.16064453125</v>
      </c>
      <c r="S3270">
        <v>5354.6708984375</v>
      </c>
      <c r="T3270">
        <v>4892.5224609375</v>
      </c>
      <c r="Z3270">
        <v>1845.973510742188</v>
      </c>
      <c r="AA3270">
        <v>1877.503784179688</v>
      </c>
      <c r="AB3270">
        <v>1171.924194335938</v>
      </c>
    </row>
    <row r="3271" spans="1:29" x14ac:dyDescent="0.35">
      <c r="A3271" t="s">
        <v>3269</v>
      </c>
      <c r="B3271" t="s">
        <v>7258</v>
      </c>
      <c r="C3271" t="s">
        <v>11247</v>
      </c>
      <c r="D3271">
        <v>0.1240128725767136</v>
      </c>
      <c r="E3271">
        <v>33</v>
      </c>
      <c r="F3271">
        <v>33</v>
      </c>
      <c r="G3271">
        <v>0</v>
      </c>
      <c r="H3271">
        <v>185</v>
      </c>
      <c r="I3271">
        <v>12521.337890625</v>
      </c>
      <c r="J3271">
        <v>13243.80859375</v>
      </c>
      <c r="K3271">
        <v>11285.0419921875</v>
      </c>
      <c r="L3271">
        <v>10759.8310546875</v>
      </c>
      <c r="M3271">
        <v>12740.00390625</v>
      </c>
      <c r="N3271">
        <v>8336.0126953125</v>
      </c>
      <c r="O3271">
        <v>18937.69140625</v>
      </c>
      <c r="P3271">
        <v>26140.8671875</v>
      </c>
      <c r="Q3271">
        <v>17004.720703125</v>
      </c>
      <c r="R3271">
        <v>19974.25390625</v>
      </c>
      <c r="S3271">
        <v>21632.12890625</v>
      </c>
      <c r="T3271">
        <v>16687.822265625</v>
      </c>
      <c r="U3271">
        <v>2697.07763671875</v>
      </c>
      <c r="X3271">
        <v>6504.02734375</v>
      </c>
      <c r="Y3271">
        <v>7545.65380859375</v>
      </c>
      <c r="Z3271">
        <v>8246.6943359375</v>
      </c>
      <c r="AA3271">
        <v>5198.5341796875</v>
      </c>
      <c r="AB3271">
        <v>3724.641845703125</v>
      </c>
      <c r="AC3271">
        <v>4697.81201171875</v>
      </c>
    </row>
    <row r="3272" spans="1:29" x14ac:dyDescent="0.35">
      <c r="A3272" t="s">
        <v>3270</v>
      </c>
      <c r="B3272" t="s">
        <v>7259</v>
      </c>
      <c r="C3272" t="s">
        <v>11248</v>
      </c>
      <c r="D3272">
        <v>4.3308793101459742E-4</v>
      </c>
      <c r="E3272">
        <v>58</v>
      </c>
      <c r="F3272">
        <v>58</v>
      </c>
      <c r="G3272">
        <v>0</v>
      </c>
      <c r="H3272">
        <v>194</v>
      </c>
      <c r="I3272">
        <v>32426.1875</v>
      </c>
      <c r="J3272">
        <v>38703.90234375</v>
      </c>
      <c r="K3272">
        <v>29330.9765625</v>
      </c>
      <c r="L3272">
        <v>25205.4921875</v>
      </c>
      <c r="M3272">
        <v>30867.1171875</v>
      </c>
      <c r="N3272">
        <v>20152.779296875</v>
      </c>
      <c r="O3272">
        <v>49961.8359375</v>
      </c>
      <c r="P3272">
        <v>64338.01171875</v>
      </c>
      <c r="Q3272">
        <v>48836.58203125</v>
      </c>
      <c r="R3272">
        <v>52825.94921875</v>
      </c>
      <c r="S3272">
        <v>56075.61328125</v>
      </c>
      <c r="T3272">
        <v>44698.58984375</v>
      </c>
      <c r="U3272">
        <v>3227.7900390625</v>
      </c>
      <c r="V3272">
        <v>2511.716064453125</v>
      </c>
      <c r="W3272">
        <v>1914.510986328125</v>
      </c>
      <c r="X3272">
        <v>4195.0615234375</v>
      </c>
      <c r="Y3272">
        <v>6470.1484375</v>
      </c>
      <c r="Z3272">
        <v>5801.23681640625</v>
      </c>
      <c r="AA3272">
        <v>4402.94775390625</v>
      </c>
      <c r="AB3272">
        <v>3315.4453125</v>
      </c>
      <c r="AC3272">
        <v>4865.48046875</v>
      </c>
    </row>
    <row r="3273" spans="1:29" x14ac:dyDescent="0.35">
      <c r="A3273" t="s">
        <v>3271</v>
      </c>
      <c r="B3273" t="s">
        <v>7260</v>
      </c>
      <c r="C3273" t="s">
        <v>11249</v>
      </c>
      <c r="D3273">
        <v>4.3308793101459742E-4</v>
      </c>
      <c r="E3273">
        <v>6</v>
      </c>
      <c r="F3273">
        <v>6</v>
      </c>
      <c r="G3273">
        <v>0</v>
      </c>
      <c r="H3273">
        <v>17</v>
      </c>
      <c r="I3273">
        <v>1832031</v>
      </c>
      <c r="J3273">
        <v>2128310</v>
      </c>
      <c r="K3273">
        <v>1750537.25</v>
      </c>
      <c r="L3273">
        <v>175142.734375</v>
      </c>
      <c r="M3273">
        <v>235025.40625</v>
      </c>
      <c r="N3273">
        <v>156901.625</v>
      </c>
      <c r="O3273">
        <v>2278210</v>
      </c>
      <c r="P3273">
        <v>2598541</v>
      </c>
      <c r="Q3273">
        <v>1927821.25</v>
      </c>
      <c r="R3273">
        <v>2685783.75</v>
      </c>
      <c r="S3273">
        <v>2735854</v>
      </c>
      <c r="T3273">
        <v>2333808.5</v>
      </c>
      <c r="U3273">
        <v>52710.99609375</v>
      </c>
      <c r="V3273">
        <v>55418.5625</v>
      </c>
      <c r="W3273">
        <v>39036.8671875</v>
      </c>
      <c r="X3273">
        <v>143040.546875</v>
      </c>
      <c r="Y3273">
        <v>181613.78125</v>
      </c>
      <c r="Z3273">
        <v>196268.46875</v>
      </c>
      <c r="AA3273">
        <v>277191.8125</v>
      </c>
      <c r="AB3273">
        <v>202747.921875</v>
      </c>
      <c r="AC3273">
        <v>307690.03125</v>
      </c>
    </row>
    <row r="3274" spans="1:29" x14ac:dyDescent="0.35">
      <c r="A3274" t="s">
        <v>3272</v>
      </c>
      <c r="B3274" t="s">
        <v>7261</v>
      </c>
      <c r="C3274" t="s">
        <v>11250</v>
      </c>
      <c r="D3274">
        <v>0.1035383492708206</v>
      </c>
      <c r="E3274">
        <v>2</v>
      </c>
      <c r="F3274">
        <v>2</v>
      </c>
      <c r="G3274">
        <v>0</v>
      </c>
      <c r="H3274">
        <v>332</v>
      </c>
      <c r="L3274">
        <v>1333.21337890625</v>
      </c>
      <c r="O3274">
        <v>1283.6123046875</v>
      </c>
      <c r="P3274">
        <v>1558.51025390625</v>
      </c>
      <c r="Q3274">
        <v>5886.833984375</v>
      </c>
      <c r="R3274">
        <v>1657.583251953125</v>
      </c>
      <c r="X3274">
        <v>1849.8955078125</v>
      </c>
      <c r="Y3274">
        <v>5966.20263671875</v>
      </c>
      <c r="Z3274">
        <v>1939.6484375</v>
      </c>
    </row>
    <row r="3275" spans="1:29" x14ac:dyDescent="0.35">
      <c r="A3275" t="s">
        <v>3273</v>
      </c>
      <c r="B3275" t="s">
        <v>7262</v>
      </c>
      <c r="C3275" t="s">
        <v>11251</v>
      </c>
      <c r="D3275">
        <v>4.3308793101459742E-4</v>
      </c>
      <c r="E3275">
        <v>90</v>
      </c>
      <c r="F3275">
        <v>90</v>
      </c>
      <c r="G3275">
        <v>0</v>
      </c>
      <c r="H3275">
        <v>312</v>
      </c>
      <c r="I3275">
        <v>81263.234375</v>
      </c>
      <c r="J3275">
        <v>94001.4609375</v>
      </c>
      <c r="K3275">
        <v>74865.640625</v>
      </c>
      <c r="L3275">
        <v>34223.36328125</v>
      </c>
      <c r="M3275">
        <v>45505.41015625</v>
      </c>
      <c r="N3275">
        <v>29018.568359375</v>
      </c>
      <c r="O3275">
        <v>105094.15625</v>
      </c>
      <c r="P3275">
        <v>116662.7734375</v>
      </c>
      <c r="Q3275">
        <v>92273.484375</v>
      </c>
      <c r="R3275">
        <v>106565.296875</v>
      </c>
      <c r="S3275">
        <v>112337.3046875</v>
      </c>
      <c r="T3275">
        <v>97883.9609375</v>
      </c>
      <c r="U3275">
        <v>10140.8447265625</v>
      </c>
      <c r="V3275">
        <v>10027.1787109375</v>
      </c>
      <c r="W3275">
        <v>7362.3134765625</v>
      </c>
      <c r="X3275">
        <v>26102.11328125</v>
      </c>
      <c r="Y3275">
        <v>34101.44140625</v>
      </c>
      <c r="Z3275">
        <v>35504.6875</v>
      </c>
      <c r="AA3275">
        <v>19192.423828125</v>
      </c>
      <c r="AB3275">
        <v>15404.3837890625</v>
      </c>
      <c r="AC3275">
        <v>21087.529296875</v>
      </c>
    </row>
    <row r="3276" spans="1:29" x14ac:dyDescent="0.35">
      <c r="A3276" t="s">
        <v>3274</v>
      </c>
      <c r="B3276" t="s">
        <v>7263</v>
      </c>
      <c r="C3276" t="s">
        <v>11252</v>
      </c>
      <c r="D3276">
        <v>5.6455828249454498E-2</v>
      </c>
      <c r="E3276">
        <v>3</v>
      </c>
      <c r="F3276">
        <v>3</v>
      </c>
      <c r="G3276">
        <v>0</v>
      </c>
      <c r="H3276">
        <v>99</v>
      </c>
      <c r="J3276">
        <v>6478.76123046875</v>
      </c>
      <c r="L3276">
        <v>6745.95556640625</v>
      </c>
      <c r="M3276">
        <v>5546.96875</v>
      </c>
      <c r="N3276">
        <v>6563.09619140625</v>
      </c>
      <c r="O3276">
        <v>7920.1513671875</v>
      </c>
      <c r="P3276">
        <v>13787.7080078125</v>
      </c>
      <c r="Q3276">
        <v>6559.4853515625</v>
      </c>
      <c r="R3276">
        <v>13186.16796875</v>
      </c>
      <c r="S3276">
        <v>13796.5712890625</v>
      </c>
      <c r="T3276">
        <v>10996.359375</v>
      </c>
      <c r="X3276">
        <v>3734.481201171875</v>
      </c>
      <c r="Y3276">
        <v>1537.091064453125</v>
      </c>
      <c r="Z3276">
        <v>2518.57080078125</v>
      </c>
      <c r="AA3276">
        <v>3587.654541015625</v>
      </c>
      <c r="AB3276">
        <v>4398.7919921875</v>
      </c>
      <c r="AC3276">
        <v>4185.02978515625</v>
      </c>
    </row>
    <row r="3277" spans="1:29" x14ac:dyDescent="0.35">
      <c r="A3277" t="s">
        <v>3275</v>
      </c>
      <c r="B3277" t="s">
        <v>7264</v>
      </c>
      <c r="C3277" t="s">
        <v>11253</v>
      </c>
      <c r="D3277">
        <v>1.6512734815478321E-2</v>
      </c>
      <c r="E3277">
        <v>9</v>
      </c>
      <c r="F3277">
        <v>9</v>
      </c>
      <c r="G3277">
        <v>0</v>
      </c>
      <c r="H3277">
        <v>105</v>
      </c>
      <c r="I3277">
        <v>5361.1826171875</v>
      </c>
      <c r="J3277">
        <v>6601.7109375</v>
      </c>
      <c r="K3277">
        <v>4366.24365234375</v>
      </c>
      <c r="L3277">
        <v>4181.068359375</v>
      </c>
      <c r="M3277">
        <v>6045.62841796875</v>
      </c>
      <c r="N3277">
        <v>3606.189697265625</v>
      </c>
      <c r="O3277">
        <v>5871.78662109375</v>
      </c>
      <c r="P3277">
        <v>5698.60302734375</v>
      </c>
      <c r="Q3277">
        <v>5689.74072265625</v>
      </c>
      <c r="R3277">
        <v>9636.0810546875</v>
      </c>
      <c r="S3277">
        <v>9944.4970703125</v>
      </c>
      <c r="T3277">
        <v>10380.603515625</v>
      </c>
      <c r="Y3277">
        <v>1475.489501953125</v>
      </c>
      <c r="AA3277">
        <v>2819.269287109375</v>
      </c>
    </row>
    <row r="3278" spans="1:29" x14ac:dyDescent="0.35">
      <c r="A3278" t="s">
        <v>3276</v>
      </c>
      <c r="B3278" t="s">
        <v>7265</v>
      </c>
      <c r="C3278" t="s">
        <v>11254</v>
      </c>
      <c r="D3278">
        <v>2.806335128843784E-2</v>
      </c>
      <c r="E3278">
        <v>7</v>
      </c>
      <c r="F3278">
        <v>7</v>
      </c>
      <c r="G3278">
        <v>0</v>
      </c>
      <c r="H3278">
        <v>95</v>
      </c>
      <c r="I3278">
        <v>5693.2978515625</v>
      </c>
      <c r="J3278">
        <v>5881.98388671875</v>
      </c>
      <c r="K3278">
        <v>5100.5205078125</v>
      </c>
      <c r="L3278">
        <v>2237.09228515625</v>
      </c>
      <c r="M3278">
        <v>3318.35009765625</v>
      </c>
      <c r="N3278">
        <v>2242.852783203125</v>
      </c>
      <c r="O3278">
        <v>4526.4267578125</v>
      </c>
      <c r="P3278">
        <v>5178.509765625</v>
      </c>
      <c r="Q3278">
        <v>4454.8935546875</v>
      </c>
      <c r="R3278">
        <v>4708.49267578125</v>
      </c>
      <c r="S3278">
        <v>4414.17626953125</v>
      </c>
      <c r="T3278">
        <v>4890.76904296875</v>
      </c>
      <c r="AA3278">
        <v>445.906494140625</v>
      </c>
      <c r="AB3278">
        <v>1537.537231445312</v>
      </c>
    </row>
    <row r="3279" spans="1:29" x14ac:dyDescent="0.35">
      <c r="A3279" t="s">
        <v>3277</v>
      </c>
      <c r="B3279" t="s">
        <v>7266</v>
      </c>
      <c r="C3279" t="s">
        <v>11255</v>
      </c>
      <c r="D3279">
        <v>4.3308793101459742E-4</v>
      </c>
      <c r="E3279">
        <v>82</v>
      </c>
      <c r="F3279">
        <v>82</v>
      </c>
      <c r="G3279">
        <v>0</v>
      </c>
      <c r="H3279">
        <v>327</v>
      </c>
      <c r="I3279">
        <v>51534.640625</v>
      </c>
      <c r="J3279">
        <v>59602.765625</v>
      </c>
      <c r="K3279">
        <v>44087.609375</v>
      </c>
      <c r="L3279">
        <v>28807.4140625</v>
      </c>
      <c r="M3279">
        <v>35058.3203125</v>
      </c>
      <c r="N3279">
        <v>23248.25</v>
      </c>
      <c r="O3279">
        <v>57096.93359375</v>
      </c>
      <c r="P3279">
        <v>58839.76171875</v>
      </c>
      <c r="Q3279">
        <v>53717.63671875</v>
      </c>
      <c r="R3279">
        <v>66473.8203125</v>
      </c>
      <c r="S3279">
        <v>68537.171875</v>
      </c>
      <c r="T3279">
        <v>58331.875</v>
      </c>
      <c r="U3279">
        <v>2164.51708984375</v>
      </c>
      <c r="V3279">
        <v>2436.292724609375</v>
      </c>
      <c r="W3279">
        <v>1293.161865234375</v>
      </c>
      <c r="X3279">
        <v>4957.19580078125</v>
      </c>
      <c r="Y3279">
        <v>7581.00341796875</v>
      </c>
      <c r="Z3279">
        <v>4441.4375</v>
      </c>
      <c r="AA3279">
        <v>4940.55810546875</v>
      </c>
      <c r="AB3279">
        <v>2757.5048828125</v>
      </c>
      <c r="AC3279">
        <v>4925.66796875</v>
      </c>
    </row>
    <row r="3280" spans="1:29" x14ac:dyDescent="0.35">
      <c r="A3280" t="s">
        <v>3278</v>
      </c>
      <c r="B3280" t="s">
        <v>7267</v>
      </c>
      <c r="C3280" t="s">
        <v>11256</v>
      </c>
      <c r="D3280">
        <v>4.3308793101459742E-4</v>
      </c>
      <c r="E3280">
        <v>19</v>
      </c>
      <c r="F3280">
        <v>19</v>
      </c>
      <c r="G3280">
        <v>0</v>
      </c>
      <c r="H3280">
        <v>63</v>
      </c>
      <c r="I3280">
        <v>65436.28125</v>
      </c>
      <c r="J3280">
        <v>73932.8671875</v>
      </c>
      <c r="K3280">
        <v>57561.3203125</v>
      </c>
      <c r="L3280">
        <v>14267.421875</v>
      </c>
      <c r="M3280">
        <v>19015.025390625</v>
      </c>
      <c r="N3280">
        <v>10027.275390625</v>
      </c>
      <c r="O3280">
        <v>241155.515625</v>
      </c>
      <c r="P3280">
        <v>277814.78125</v>
      </c>
      <c r="Q3280">
        <v>230345.3125</v>
      </c>
      <c r="R3280">
        <v>205936.953125</v>
      </c>
      <c r="S3280">
        <v>210583.8125</v>
      </c>
      <c r="T3280">
        <v>182022.421875</v>
      </c>
      <c r="U3280">
        <v>16073.234375</v>
      </c>
      <c r="V3280">
        <v>16694.376953125</v>
      </c>
      <c r="W3280">
        <v>10591.173828125</v>
      </c>
      <c r="X3280">
        <v>46444.09765625</v>
      </c>
      <c r="Y3280">
        <v>69982.296875</v>
      </c>
      <c r="Z3280">
        <v>75017.296875</v>
      </c>
      <c r="AA3280">
        <v>65138.73046875</v>
      </c>
      <c r="AB3280">
        <v>46201.10546875</v>
      </c>
      <c r="AC3280">
        <v>75645.1484375</v>
      </c>
    </row>
    <row r="3281" spans="1:29" x14ac:dyDescent="0.35">
      <c r="A3281" t="s">
        <v>3279</v>
      </c>
      <c r="B3281" t="s">
        <v>7268</v>
      </c>
      <c r="C3281" t="s">
        <v>11257</v>
      </c>
      <c r="D3281">
        <v>3.9556963020004332E-4</v>
      </c>
      <c r="E3281">
        <v>17</v>
      </c>
      <c r="F3281">
        <v>17</v>
      </c>
      <c r="G3281">
        <v>0</v>
      </c>
      <c r="H3281">
        <v>139</v>
      </c>
      <c r="I3281">
        <v>25184.884765625</v>
      </c>
      <c r="J3281">
        <v>28942.779296875</v>
      </c>
      <c r="K3281">
        <v>23736.4609375</v>
      </c>
      <c r="L3281">
        <v>11357.7578125</v>
      </c>
      <c r="M3281">
        <v>14505.6337890625</v>
      </c>
      <c r="N3281">
        <v>11132.26953125</v>
      </c>
      <c r="O3281">
        <v>30075.29296875</v>
      </c>
      <c r="P3281">
        <v>31611.03125</v>
      </c>
      <c r="Q3281">
        <v>30308.384765625</v>
      </c>
      <c r="R3281">
        <v>27921.009765625</v>
      </c>
      <c r="S3281">
        <v>28078.1875</v>
      </c>
      <c r="T3281">
        <v>22402.296875</v>
      </c>
      <c r="V3281">
        <v>3355.368896484375</v>
      </c>
      <c r="X3281">
        <v>10979.1865234375</v>
      </c>
      <c r="Y3281">
        <v>13980.0537109375</v>
      </c>
      <c r="Z3281">
        <v>14654.3115234375</v>
      </c>
      <c r="AA3281">
        <v>9929.560546875</v>
      </c>
      <c r="AB3281">
        <v>7414.06982421875</v>
      </c>
      <c r="AC3281">
        <v>10182.5869140625</v>
      </c>
    </row>
    <row r="3282" spans="1:29" x14ac:dyDescent="0.35">
      <c r="A3282" t="s">
        <v>3280</v>
      </c>
      <c r="B3282" t="s">
        <v>7269</v>
      </c>
      <c r="C3282" t="s">
        <v>11258</v>
      </c>
      <c r="D3282">
        <v>6.5176911652088165E-2</v>
      </c>
      <c r="E3282">
        <v>7</v>
      </c>
      <c r="F3282">
        <v>7</v>
      </c>
      <c r="G3282">
        <v>0</v>
      </c>
      <c r="H3282">
        <v>20</v>
      </c>
      <c r="I3282">
        <v>69436.0625</v>
      </c>
      <c r="J3282">
        <v>84003.6875</v>
      </c>
      <c r="K3282">
        <v>54702.23828125</v>
      </c>
      <c r="L3282">
        <v>3071.47021484375</v>
      </c>
      <c r="M3282">
        <v>3985.9052734375</v>
      </c>
      <c r="N3282">
        <v>1668.019287109375</v>
      </c>
      <c r="O3282">
        <v>66572.9140625</v>
      </c>
      <c r="P3282">
        <v>75761.59375</v>
      </c>
      <c r="Q3282">
        <v>54072.37890625</v>
      </c>
      <c r="R3282">
        <v>62014.4453125</v>
      </c>
      <c r="S3282">
        <v>60360.87890625</v>
      </c>
      <c r="T3282">
        <v>49046.4453125</v>
      </c>
      <c r="U3282">
        <v>1873.777465820312</v>
      </c>
      <c r="V3282">
        <v>1427.603271484375</v>
      </c>
      <c r="W3282">
        <v>592.9959716796875</v>
      </c>
      <c r="X3282">
        <v>3509.018798828125</v>
      </c>
      <c r="Y3282">
        <v>6339.28125</v>
      </c>
      <c r="Z3282">
        <v>7967.01513671875</v>
      </c>
      <c r="AA3282">
        <v>4070.213134765625</v>
      </c>
      <c r="AB3282">
        <v>1747.12353515625</v>
      </c>
      <c r="AC3282">
        <v>2757.052734375</v>
      </c>
    </row>
    <row r="3283" spans="1:29" x14ac:dyDescent="0.35">
      <c r="A3283" t="s">
        <v>3281</v>
      </c>
      <c r="B3283" t="s">
        <v>7270</v>
      </c>
      <c r="C3283" t="s">
        <v>11259</v>
      </c>
      <c r="D3283">
        <v>2.4271844886243339E-3</v>
      </c>
      <c r="E3283">
        <v>10</v>
      </c>
      <c r="F3283">
        <v>10</v>
      </c>
      <c r="G3283">
        <v>0</v>
      </c>
      <c r="H3283">
        <v>45</v>
      </c>
      <c r="I3283">
        <v>5696.75927734375</v>
      </c>
      <c r="J3283">
        <v>6082.69189453125</v>
      </c>
      <c r="K3283">
        <v>4571.1552734375</v>
      </c>
      <c r="L3283">
        <v>1969.026123046875</v>
      </c>
      <c r="M3283">
        <v>1718.15625</v>
      </c>
      <c r="N3283">
        <v>967.79180908203125</v>
      </c>
      <c r="O3283">
        <v>13574.4775390625</v>
      </c>
      <c r="P3283">
        <v>12678.0947265625</v>
      </c>
      <c r="Q3283">
        <v>11419.4501953125</v>
      </c>
      <c r="R3283">
        <v>14223.1025390625</v>
      </c>
      <c r="S3283">
        <v>13326.38671875</v>
      </c>
      <c r="T3283">
        <v>9372.9462890625</v>
      </c>
      <c r="U3283">
        <v>1456.454223632812</v>
      </c>
      <c r="X3283">
        <v>1667.064086914062</v>
      </c>
      <c r="Y3283">
        <v>2329.09326171875</v>
      </c>
      <c r="Z3283">
        <v>2677.172119140625</v>
      </c>
      <c r="AA3283">
        <v>1976.967651367188</v>
      </c>
      <c r="AB3283">
        <v>938.89984130859375</v>
      </c>
      <c r="AC3283">
        <v>2065.993896484375</v>
      </c>
    </row>
    <row r="3284" spans="1:29" x14ac:dyDescent="0.35">
      <c r="A3284" t="s">
        <v>3282</v>
      </c>
      <c r="B3284" t="s">
        <v>7271</v>
      </c>
      <c r="C3284" t="s">
        <v>11260</v>
      </c>
      <c r="D3284">
        <v>2.8600100427865979E-2</v>
      </c>
      <c r="E3284">
        <v>2</v>
      </c>
      <c r="F3284">
        <v>2</v>
      </c>
      <c r="G3284">
        <v>0</v>
      </c>
      <c r="H3284">
        <v>71</v>
      </c>
      <c r="I3284">
        <v>4856.03515625</v>
      </c>
      <c r="K3284">
        <v>4016.893798828125</v>
      </c>
      <c r="R3284">
        <v>5915.67138671875</v>
      </c>
      <c r="S3284">
        <v>6784.73486328125</v>
      </c>
      <c r="T3284">
        <v>5031.3818359375</v>
      </c>
      <c r="AB3284">
        <v>1133.359375</v>
      </c>
      <c r="AC3284">
        <v>2657.968017578125</v>
      </c>
    </row>
    <row r="3285" spans="1:29" x14ac:dyDescent="0.35">
      <c r="A3285" t="s">
        <v>3283</v>
      </c>
      <c r="B3285" t="s">
        <v>7272</v>
      </c>
      <c r="C3285" t="s">
        <v>11261</v>
      </c>
      <c r="D3285">
        <v>4.3308793101459742E-4</v>
      </c>
      <c r="E3285">
        <v>14</v>
      </c>
      <c r="F3285">
        <v>14</v>
      </c>
      <c r="G3285">
        <v>0</v>
      </c>
      <c r="H3285">
        <v>50</v>
      </c>
      <c r="I3285">
        <v>123612.7109375</v>
      </c>
      <c r="J3285">
        <v>144961.46875</v>
      </c>
      <c r="K3285">
        <v>107992.703125</v>
      </c>
      <c r="L3285">
        <v>9617.7421875</v>
      </c>
      <c r="M3285">
        <v>14558.6572265625</v>
      </c>
      <c r="N3285">
        <v>8159.6123046875</v>
      </c>
      <c r="O3285">
        <v>184367.25</v>
      </c>
      <c r="P3285">
        <v>205544.890625</v>
      </c>
      <c r="Q3285">
        <v>175198.765625</v>
      </c>
      <c r="R3285">
        <v>277180</v>
      </c>
      <c r="S3285">
        <v>285572.1875</v>
      </c>
      <c r="T3285">
        <v>266458.59375</v>
      </c>
      <c r="U3285">
        <v>6002.328125</v>
      </c>
      <c r="V3285">
        <v>7650.21240234375</v>
      </c>
      <c r="W3285">
        <v>4975.30712890625</v>
      </c>
      <c r="X3285">
        <v>52676.22265625</v>
      </c>
      <c r="Y3285">
        <v>67784.6796875</v>
      </c>
      <c r="Z3285">
        <v>69712.65625</v>
      </c>
      <c r="AA3285">
        <v>54621.7890625</v>
      </c>
      <c r="AB3285">
        <v>43549.92578125</v>
      </c>
      <c r="AC3285">
        <v>52834.6015625</v>
      </c>
    </row>
    <row r="3286" spans="1:29" x14ac:dyDescent="0.35">
      <c r="A3286" t="s">
        <v>3284</v>
      </c>
      <c r="B3286" t="s">
        <v>7273</v>
      </c>
      <c r="C3286" t="s">
        <v>11262</v>
      </c>
      <c r="D3286">
        <v>3.5714287310838699E-2</v>
      </c>
      <c r="E3286">
        <v>3</v>
      </c>
      <c r="F3286">
        <v>3</v>
      </c>
      <c r="G3286">
        <v>0</v>
      </c>
      <c r="H3286">
        <v>12</v>
      </c>
      <c r="I3286">
        <v>1227.394897460938</v>
      </c>
      <c r="J3286">
        <v>2505.776611328125</v>
      </c>
      <c r="K3286">
        <v>2844.860107421875</v>
      </c>
      <c r="O3286">
        <v>8158.67919921875</v>
      </c>
      <c r="P3286">
        <v>11628.7919921875</v>
      </c>
      <c r="Q3286">
        <v>8395.5869140625</v>
      </c>
      <c r="R3286">
        <v>9202.1728515625</v>
      </c>
      <c r="S3286">
        <v>11500.73828125</v>
      </c>
      <c r="T3286">
        <v>8972.3564453125</v>
      </c>
      <c r="U3286">
        <v>1769.506103515625</v>
      </c>
      <c r="W3286">
        <v>1047.04541015625</v>
      </c>
      <c r="X3286">
        <v>1712.753784179688</v>
      </c>
      <c r="Y3286">
        <v>2372.041748046875</v>
      </c>
      <c r="Z3286">
        <v>2921.05224609375</v>
      </c>
      <c r="AA3286">
        <v>12306.7265625</v>
      </c>
      <c r="AB3286">
        <v>8793.2294921875</v>
      </c>
      <c r="AC3286">
        <v>14527.3525390625</v>
      </c>
    </row>
    <row r="3287" spans="1:29" x14ac:dyDescent="0.35">
      <c r="A3287" t="s">
        <v>3285</v>
      </c>
      <c r="B3287" t="s">
        <v>7274</v>
      </c>
      <c r="C3287" t="s">
        <v>11263</v>
      </c>
      <c r="D3287">
        <v>8.7719298899173737E-3</v>
      </c>
      <c r="E3287">
        <v>13</v>
      </c>
      <c r="F3287">
        <v>13</v>
      </c>
      <c r="G3287">
        <v>0</v>
      </c>
      <c r="H3287">
        <v>51</v>
      </c>
      <c r="I3287">
        <v>16453.40625</v>
      </c>
      <c r="J3287">
        <v>19739.10546875</v>
      </c>
      <c r="K3287">
        <v>14820.322265625</v>
      </c>
      <c r="L3287">
        <v>3508.9482421875</v>
      </c>
      <c r="M3287">
        <v>4486.26953125</v>
      </c>
      <c r="N3287">
        <v>3372.68505859375</v>
      </c>
      <c r="O3287">
        <v>10385.650390625</v>
      </c>
      <c r="P3287">
        <v>11691.2451171875</v>
      </c>
      <c r="Q3287">
        <v>8636.130859375</v>
      </c>
      <c r="R3287">
        <v>34225.09375</v>
      </c>
      <c r="S3287">
        <v>37917.9765625</v>
      </c>
      <c r="T3287">
        <v>30746.109375</v>
      </c>
      <c r="U3287">
        <v>1336.3310546875</v>
      </c>
      <c r="V3287">
        <v>1051.524047851562</v>
      </c>
      <c r="W3287">
        <v>1638.36181640625</v>
      </c>
      <c r="X3287">
        <v>2362.762939453125</v>
      </c>
      <c r="Y3287">
        <v>2666.782958984375</v>
      </c>
      <c r="Z3287">
        <v>3633.94482421875</v>
      </c>
      <c r="AA3287">
        <v>2186.587890625</v>
      </c>
      <c r="AB3287">
        <v>2181.405517578125</v>
      </c>
      <c r="AC3287">
        <v>2850.4501953125</v>
      </c>
    </row>
    <row r="3288" spans="1:29" x14ac:dyDescent="0.35">
      <c r="A3288" t="s">
        <v>3286</v>
      </c>
      <c r="B3288" t="s">
        <v>7275</v>
      </c>
      <c r="C3288" t="s">
        <v>11264</v>
      </c>
      <c r="D3288">
        <v>4.3308793101459742E-4</v>
      </c>
      <c r="E3288">
        <v>18</v>
      </c>
      <c r="F3288">
        <v>16</v>
      </c>
      <c r="G3288">
        <v>2</v>
      </c>
      <c r="H3288">
        <v>96</v>
      </c>
      <c r="I3288">
        <v>47818.72265625</v>
      </c>
      <c r="J3288">
        <v>52024.74609375</v>
      </c>
      <c r="K3288">
        <v>40128.49609375</v>
      </c>
      <c r="L3288">
        <v>41499.59765625</v>
      </c>
      <c r="M3288">
        <v>50381.31640625</v>
      </c>
      <c r="N3288">
        <v>33376.890625</v>
      </c>
      <c r="O3288">
        <v>90210.1484375</v>
      </c>
      <c r="P3288">
        <v>105286.9375</v>
      </c>
      <c r="Q3288">
        <v>87182.4140625</v>
      </c>
      <c r="R3288">
        <v>66751.5234375</v>
      </c>
      <c r="S3288">
        <v>71659.7734375</v>
      </c>
      <c r="T3288">
        <v>62337.93359375</v>
      </c>
      <c r="U3288">
        <v>7545.34716796875</v>
      </c>
      <c r="V3288">
        <v>7355.98974609375</v>
      </c>
      <c r="W3288">
        <v>5140.9443359375</v>
      </c>
      <c r="X3288">
        <v>11757.5400390625</v>
      </c>
      <c r="Y3288">
        <v>16248.740234375</v>
      </c>
      <c r="Z3288">
        <v>17991.576171875</v>
      </c>
      <c r="AA3288">
        <v>13387.6220703125</v>
      </c>
      <c r="AB3288">
        <v>8767.498046875</v>
      </c>
      <c r="AC3288">
        <v>12610.89453125</v>
      </c>
    </row>
    <row r="3289" spans="1:29" x14ac:dyDescent="0.35">
      <c r="A3289" t="s">
        <v>3287</v>
      </c>
      <c r="B3289" t="s">
        <v>7276</v>
      </c>
      <c r="C3289" t="s">
        <v>11265</v>
      </c>
      <c r="D3289">
        <v>4.3308793101459742E-4</v>
      </c>
      <c r="E3289">
        <v>25</v>
      </c>
      <c r="F3289">
        <v>25</v>
      </c>
      <c r="G3289">
        <v>0</v>
      </c>
      <c r="H3289">
        <v>87</v>
      </c>
      <c r="I3289">
        <v>112056.7578125</v>
      </c>
      <c r="J3289">
        <v>128889.4140625</v>
      </c>
      <c r="K3289">
        <v>95380.1953125</v>
      </c>
      <c r="L3289">
        <v>22359.40625</v>
      </c>
      <c r="M3289">
        <v>27126.794921875</v>
      </c>
      <c r="N3289">
        <v>18194.564453125</v>
      </c>
      <c r="O3289">
        <v>108473.96875</v>
      </c>
      <c r="P3289">
        <v>107177.7890625</v>
      </c>
      <c r="Q3289">
        <v>107744.3984375</v>
      </c>
      <c r="R3289">
        <v>128854.4296875</v>
      </c>
      <c r="S3289">
        <v>134614.828125</v>
      </c>
      <c r="T3289">
        <v>114172.1796875</v>
      </c>
      <c r="U3289">
        <v>12108.0830078125</v>
      </c>
      <c r="V3289">
        <v>14061.5498046875</v>
      </c>
      <c r="W3289">
        <v>8063.81103515625</v>
      </c>
      <c r="X3289">
        <v>14681.650390625</v>
      </c>
      <c r="Y3289">
        <v>23412.251953125</v>
      </c>
      <c r="Z3289">
        <v>22279.841796875</v>
      </c>
      <c r="AA3289">
        <v>21338.046875</v>
      </c>
      <c r="AB3289">
        <v>14387.0458984375</v>
      </c>
      <c r="AC3289">
        <v>21132.921875</v>
      </c>
    </row>
    <row r="3290" spans="1:29" x14ac:dyDescent="0.35">
      <c r="A3290" t="s">
        <v>3288</v>
      </c>
      <c r="B3290" t="s">
        <v>7277</v>
      </c>
      <c r="C3290" t="s">
        <v>11266</v>
      </c>
      <c r="D3290">
        <v>1.779846660792828E-2</v>
      </c>
      <c r="E3290">
        <v>6</v>
      </c>
      <c r="F3290">
        <v>6</v>
      </c>
      <c r="G3290">
        <v>0</v>
      </c>
      <c r="H3290">
        <v>72</v>
      </c>
      <c r="I3290">
        <v>41522.65625</v>
      </c>
      <c r="J3290">
        <v>55259.38671875</v>
      </c>
      <c r="K3290">
        <v>35458.69921875</v>
      </c>
      <c r="L3290">
        <v>21957.578125</v>
      </c>
      <c r="M3290">
        <v>38751.81640625</v>
      </c>
      <c r="N3290">
        <v>16258</v>
      </c>
      <c r="O3290">
        <v>46943.0390625</v>
      </c>
      <c r="P3290">
        <v>33328.55078125</v>
      </c>
      <c r="Q3290">
        <v>32391.978515625</v>
      </c>
      <c r="R3290">
        <v>81515.140625</v>
      </c>
      <c r="S3290">
        <v>71633.59375</v>
      </c>
      <c r="T3290">
        <v>74466.3125</v>
      </c>
      <c r="V3290">
        <v>14148.65234375</v>
      </c>
      <c r="X3290">
        <v>15415.2900390625</v>
      </c>
      <c r="Y3290">
        <v>20903.875</v>
      </c>
      <c r="Z3290">
        <v>24104.482421875</v>
      </c>
      <c r="AB3290">
        <v>17937.556640625</v>
      </c>
      <c r="AC3290">
        <v>15334.5537109375</v>
      </c>
    </row>
    <row r="3291" spans="1:29" x14ac:dyDescent="0.35">
      <c r="A3291" t="s">
        <v>3289</v>
      </c>
      <c r="B3291" t="s">
        <v>7278</v>
      </c>
      <c r="C3291" t="s">
        <v>11267</v>
      </c>
      <c r="D3291">
        <v>4.3308793101459742E-4</v>
      </c>
      <c r="E3291">
        <v>28</v>
      </c>
      <c r="F3291">
        <v>27</v>
      </c>
      <c r="G3291">
        <v>1</v>
      </c>
      <c r="H3291">
        <v>69</v>
      </c>
      <c r="I3291">
        <v>65468.90234375</v>
      </c>
      <c r="J3291">
        <v>73792.9921875</v>
      </c>
      <c r="K3291">
        <v>50159.2421875</v>
      </c>
      <c r="L3291">
        <v>37092.90234375</v>
      </c>
      <c r="M3291">
        <v>50436.1640625</v>
      </c>
      <c r="N3291">
        <v>30320.025390625</v>
      </c>
      <c r="O3291">
        <v>2491768.75</v>
      </c>
      <c r="P3291">
        <v>2930212</v>
      </c>
      <c r="Q3291">
        <v>3123365</v>
      </c>
      <c r="R3291">
        <v>173054.109375</v>
      </c>
      <c r="S3291">
        <v>187568.234375</v>
      </c>
      <c r="T3291">
        <v>157082.109375</v>
      </c>
      <c r="U3291">
        <v>15856.228515625</v>
      </c>
      <c r="V3291">
        <v>16300.919921875</v>
      </c>
      <c r="W3291">
        <v>10170.162109375</v>
      </c>
      <c r="X3291">
        <v>143823.515625</v>
      </c>
      <c r="Y3291">
        <v>198496.84375</v>
      </c>
      <c r="Z3291">
        <v>222693.15625</v>
      </c>
      <c r="AA3291">
        <v>79164.3046875</v>
      </c>
      <c r="AB3291">
        <v>52675.328125</v>
      </c>
      <c r="AC3291">
        <v>82662.625</v>
      </c>
    </row>
    <row r="3292" spans="1:29" x14ac:dyDescent="0.35">
      <c r="A3292" t="s">
        <v>3290</v>
      </c>
      <c r="B3292" t="s">
        <v>7279</v>
      </c>
      <c r="C3292" t="s">
        <v>11268</v>
      </c>
      <c r="D3292">
        <v>4.3308793101459742E-4</v>
      </c>
      <c r="E3292">
        <v>21</v>
      </c>
      <c r="F3292">
        <v>21</v>
      </c>
      <c r="G3292">
        <v>0</v>
      </c>
      <c r="H3292">
        <v>55</v>
      </c>
      <c r="I3292">
        <v>14677.3740234375</v>
      </c>
      <c r="J3292">
        <v>16858.6640625</v>
      </c>
      <c r="K3292">
        <v>17077.3125</v>
      </c>
      <c r="L3292">
        <v>5815.3193359375</v>
      </c>
      <c r="M3292">
        <v>7446.6845703125</v>
      </c>
      <c r="N3292">
        <v>4266.4580078125</v>
      </c>
      <c r="O3292">
        <v>183444.375</v>
      </c>
      <c r="P3292">
        <v>186802.296875</v>
      </c>
      <c r="Q3292">
        <v>168714.6875</v>
      </c>
      <c r="R3292">
        <v>44750.7265625</v>
      </c>
      <c r="S3292">
        <v>45810.87109375</v>
      </c>
      <c r="T3292">
        <v>35024.42578125</v>
      </c>
      <c r="U3292">
        <v>4725.67822265625</v>
      </c>
      <c r="V3292">
        <v>5044.6474609375</v>
      </c>
      <c r="W3292">
        <v>5044.52099609375</v>
      </c>
      <c r="X3292">
        <v>13819.6318359375</v>
      </c>
      <c r="Y3292">
        <v>20125.916015625</v>
      </c>
      <c r="Z3292">
        <v>25642.673828125</v>
      </c>
      <c r="AA3292">
        <v>14524.265625</v>
      </c>
      <c r="AB3292">
        <v>11420.625</v>
      </c>
      <c r="AC3292">
        <v>15326.0439453125</v>
      </c>
    </row>
    <row r="3293" spans="1:29" x14ac:dyDescent="0.35">
      <c r="A3293" t="s">
        <v>3291</v>
      </c>
      <c r="B3293" t="s">
        <v>7280</v>
      </c>
      <c r="C3293" t="s">
        <v>11269</v>
      </c>
      <c r="D3293">
        <v>4.3308793101459742E-4</v>
      </c>
      <c r="E3293">
        <v>39</v>
      </c>
      <c r="F3293">
        <v>39</v>
      </c>
      <c r="G3293">
        <v>0</v>
      </c>
      <c r="H3293">
        <v>101</v>
      </c>
      <c r="I3293">
        <v>220522.25</v>
      </c>
      <c r="J3293">
        <v>249131.15625</v>
      </c>
      <c r="K3293">
        <v>203729.6875</v>
      </c>
      <c r="L3293">
        <v>16028.857421875</v>
      </c>
      <c r="M3293">
        <v>20215.0390625</v>
      </c>
      <c r="N3293">
        <v>12956.48828125</v>
      </c>
      <c r="O3293">
        <v>474589.96875</v>
      </c>
      <c r="P3293">
        <v>532285.75</v>
      </c>
      <c r="Q3293">
        <v>498787.375</v>
      </c>
      <c r="R3293">
        <v>319083.03125</v>
      </c>
      <c r="S3293">
        <v>329080.4375</v>
      </c>
      <c r="T3293">
        <v>293046.65625</v>
      </c>
      <c r="U3293">
        <v>33784.84375</v>
      </c>
      <c r="V3293">
        <v>35711.28125</v>
      </c>
      <c r="W3293">
        <v>25685.869140625</v>
      </c>
      <c r="X3293">
        <v>43999.83984375</v>
      </c>
      <c r="Y3293">
        <v>59510.4453125</v>
      </c>
      <c r="Z3293">
        <v>61553.375</v>
      </c>
      <c r="AA3293">
        <v>47866.98828125</v>
      </c>
      <c r="AB3293">
        <v>34799.41015625</v>
      </c>
      <c r="AC3293">
        <v>49392.50390625</v>
      </c>
    </row>
    <row r="3294" spans="1:29" x14ac:dyDescent="0.35">
      <c r="A3294" t="s">
        <v>3292</v>
      </c>
      <c r="B3294" t="s">
        <v>7281</v>
      </c>
      <c r="C3294" t="s">
        <v>11270</v>
      </c>
      <c r="D3294">
        <v>4.3308793101459742E-4</v>
      </c>
      <c r="E3294">
        <v>29</v>
      </c>
      <c r="F3294">
        <v>29</v>
      </c>
      <c r="G3294">
        <v>0</v>
      </c>
      <c r="H3294">
        <v>120</v>
      </c>
      <c r="I3294">
        <v>26475.8125</v>
      </c>
      <c r="J3294">
        <v>30797.853515625</v>
      </c>
      <c r="K3294">
        <v>22858.80078125</v>
      </c>
      <c r="L3294">
        <v>24129.55859375</v>
      </c>
      <c r="M3294">
        <v>27133.1640625</v>
      </c>
      <c r="N3294">
        <v>20000.9296875</v>
      </c>
      <c r="O3294">
        <v>28439.220703125</v>
      </c>
      <c r="P3294">
        <v>34194.421875</v>
      </c>
      <c r="Q3294">
        <v>25948.896484375</v>
      </c>
      <c r="R3294">
        <v>31247.755859375</v>
      </c>
      <c r="S3294">
        <v>32164.08984375</v>
      </c>
      <c r="T3294">
        <v>28971.451171875</v>
      </c>
      <c r="U3294">
        <v>4158.916015625</v>
      </c>
      <c r="V3294">
        <v>5244.65478515625</v>
      </c>
      <c r="W3294">
        <v>2919.90771484375</v>
      </c>
      <c r="X3294">
        <v>9276.189453125</v>
      </c>
      <c r="Y3294">
        <v>12774.19140625</v>
      </c>
      <c r="Z3294">
        <v>12733.978515625</v>
      </c>
      <c r="AA3294">
        <v>5323.845703125</v>
      </c>
      <c r="AB3294">
        <v>3999.528076171875</v>
      </c>
      <c r="AC3294">
        <v>5283.42041015625</v>
      </c>
    </row>
    <row r="3295" spans="1:29" x14ac:dyDescent="0.35">
      <c r="A3295" t="s">
        <v>3293</v>
      </c>
      <c r="B3295" t="s">
        <v>7282</v>
      </c>
      <c r="C3295" t="s">
        <v>11271</v>
      </c>
      <c r="D3295">
        <v>4.3308793101459742E-4</v>
      </c>
      <c r="E3295">
        <v>33</v>
      </c>
      <c r="F3295">
        <v>33</v>
      </c>
      <c r="G3295">
        <v>0</v>
      </c>
      <c r="H3295">
        <v>80</v>
      </c>
      <c r="I3295">
        <v>46870.4375</v>
      </c>
      <c r="J3295">
        <v>56948.13671875</v>
      </c>
      <c r="K3295">
        <v>43713.97265625</v>
      </c>
      <c r="L3295">
        <v>24542.900390625</v>
      </c>
      <c r="M3295">
        <v>34133.734375</v>
      </c>
      <c r="N3295">
        <v>22131.796875</v>
      </c>
      <c r="O3295">
        <v>77921.328125</v>
      </c>
      <c r="P3295">
        <v>96836.8828125</v>
      </c>
      <c r="Q3295">
        <v>76473.0234375</v>
      </c>
      <c r="R3295">
        <v>92673.5078125</v>
      </c>
      <c r="S3295">
        <v>95955.40625</v>
      </c>
      <c r="T3295">
        <v>86488.2265625</v>
      </c>
      <c r="U3295">
        <v>3679.9345703125</v>
      </c>
      <c r="V3295">
        <v>3294.9228515625</v>
      </c>
      <c r="W3295">
        <v>2212.4541015625</v>
      </c>
      <c r="X3295">
        <v>17193.916015625</v>
      </c>
      <c r="Y3295">
        <v>22670.109375</v>
      </c>
      <c r="Z3295">
        <v>21770.86328125</v>
      </c>
      <c r="AA3295">
        <v>19869.517578125</v>
      </c>
      <c r="AB3295">
        <v>15168.5166015625</v>
      </c>
      <c r="AC3295">
        <v>19543.53125</v>
      </c>
    </row>
    <row r="3296" spans="1:29" x14ac:dyDescent="0.35">
      <c r="A3296" t="s">
        <v>3294</v>
      </c>
      <c r="B3296" t="s">
        <v>7283</v>
      </c>
      <c r="C3296" t="s">
        <v>11272</v>
      </c>
      <c r="D3296">
        <v>4.3308793101459742E-4</v>
      </c>
      <c r="E3296">
        <v>19</v>
      </c>
      <c r="F3296">
        <v>19</v>
      </c>
      <c r="G3296">
        <v>0</v>
      </c>
      <c r="H3296">
        <v>60</v>
      </c>
      <c r="I3296">
        <v>28030.529296875</v>
      </c>
      <c r="J3296">
        <v>30851.09765625</v>
      </c>
      <c r="K3296">
        <v>27164.03125</v>
      </c>
      <c r="L3296">
        <v>10456.97265625</v>
      </c>
      <c r="M3296">
        <v>13892.24609375</v>
      </c>
      <c r="N3296">
        <v>8282.7333984375</v>
      </c>
      <c r="O3296">
        <v>66375.234375</v>
      </c>
      <c r="P3296">
        <v>63035.19140625</v>
      </c>
      <c r="Q3296">
        <v>50813.625</v>
      </c>
      <c r="R3296">
        <v>239338.953125</v>
      </c>
      <c r="S3296">
        <v>248324.09375</v>
      </c>
      <c r="T3296">
        <v>221305.453125</v>
      </c>
      <c r="U3296">
        <v>9984.3505859375</v>
      </c>
      <c r="V3296">
        <v>11181.802734375</v>
      </c>
      <c r="W3296">
        <v>5873.4580078125</v>
      </c>
      <c r="X3296">
        <v>58760.80078125</v>
      </c>
      <c r="Y3296">
        <v>86063.9921875</v>
      </c>
      <c r="Z3296">
        <v>86383.75</v>
      </c>
      <c r="AA3296">
        <v>90806.9375</v>
      </c>
      <c r="AB3296">
        <v>58267.1953125</v>
      </c>
      <c r="AC3296">
        <v>97729.9296875</v>
      </c>
    </row>
    <row r="3297" spans="1:29" x14ac:dyDescent="0.35">
      <c r="A3297" t="s">
        <v>3295</v>
      </c>
      <c r="B3297" t="s">
        <v>7284</v>
      </c>
      <c r="C3297" t="s">
        <v>11273</v>
      </c>
      <c r="D3297">
        <v>9.2857144773006439E-3</v>
      </c>
      <c r="E3297">
        <v>5</v>
      </c>
      <c r="F3297">
        <v>5</v>
      </c>
      <c r="G3297">
        <v>0</v>
      </c>
      <c r="H3297">
        <v>47</v>
      </c>
      <c r="I3297">
        <v>3116.60302734375</v>
      </c>
      <c r="J3297">
        <v>3021.794677734375</v>
      </c>
      <c r="K3297">
        <v>668.35601806640625</v>
      </c>
      <c r="O3297">
        <v>8903.9599609375</v>
      </c>
      <c r="P3297">
        <v>9572.9423828125</v>
      </c>
      <c r="Q3297">
        <v>8960.650390625</v>
      </c>
      <c r="R3297">
        <v>3860.297119140625</v>
      </c>
      <c r="S3297">
        <v>4560.42041015625</v>
      </c>
      <c r="T3297">
        <v>4447.74169921875</v>
      </c>
      <c r="U3297">
        <v>1257.433837890625</v>
      </c>
      <c r="W3297">
        <v>818.3885498046875</v>
      </c>
      <c r="X3297">
        <v>2091.27880859375</v>
      </c>
      <c r="Y3297">
        <v>2545.807373046875</v>
      </c>
      <c r="Z3297">
        <v>3921.191650390625</v>
      </c>
      <c r="AA3297">
        <v>2358.1044921875</v>
      </c>
      <c r="AB3297">
        <v>1324.400634765625</v>
      </c>
      <c r="AC3297">
        <v>3018.419189453125</v>
      </c>
    </row>
    <row r="3298" spans="1:29" x14ac:dyDescent="0.35">
      <c r="A3298" t="s">
        <v>3296</v>
      </c>
      <c r="B3298" t="s">
        <v>7285</v>
      </c>
      <c r="C3298" t="s">
        <v>11274</v>
      </c>
      <c r="D3298">
        <v>4.3308793101459742E-4</v>
      </c>
      <c r="E3298">
        <v>99</v>
      </c>
      <c r="F3298">
        <v>99</v>
      </c>
      <c r="G3298">
        <v>0</v>
      </c>
      <c r="H3298">
        <v>415</v>
      </c>
      <c r="I3298">
        <v>53347.65234375</v>
      </c>
      <c r="J3298">
        <v>55407.890625</v>
      </c>
      <c r="K3298">
        <v>41337.25</v>
      </c>
      <c r="L3298">
        <v>23288.1875</v>
      </c>
      <c r="M3298">
        <v>29822.169921875</v>
      </c>
      <c r="N3298">
        <v>18958.251953125</v>
      </c>
      <c r="O3298">
        <v>51891.6328125</v>
      </c>
      <c r="P3298">
        <v>56239.51953125</v>
      </c>
      <c r="Q3298">
        <v>47879.6484375</v>
      </c>
      <c r="R3298">
        <v>82092.6875</v>
      </c>
      <c r="S3298">
        <v>84002.078125</v>
      </c>
      <c r="T3298">
        <v>72502.8828125</v>
      </c>
      <c r="U3298">
        <v>5855.92919921875</v>
      </c>
      <c r="V3298">
        <v>6682.00830078125</v>
      </c>
      <c r="W3298">
        <v>3479.813232421875</v>
      </c>
      <c r="X3298">
        <v>17424.9140625</v>
      </c>
      <c r="Y3298">
        <v>23103.74609375</v>
      </c>
      <c r="Z3298">
        <v>25355.263671875</v>
      </c>
      <c r="AA3298">
        <v>12807.818359375</v>
      </c>
      <c r="AB3298">
        <v>10805.9443359375</v>
      </c>
      <c r="AC3298">
        <v>13654.5625</v>
      </c>
    </row>
    <row r="3299" spans="1:29" x14ac:dyDescent="0.35">
      <c r="A3299" t="s">
        <v>3297</v>
      </c>
      <c r="B3299" t="s">
        <v>7286</v>
      </c>
      <c r="C3299" t="s">
        <v>11275</v>
      </c>
      <c r="D3299">
        <v>4.3308793101459742E-4</v>
      </c>
      <c r="E3299">
        <v>16</v>
      </c>
      <c r="F3299">
        <v>16</v>
      </c>
      <c r="G3299">
        <v>0</v>
      </c>
      <c r="H3299">
        <v>54</v>
      </c>
      <c r="I3299">
        <v>94556.5625</v>
      </c>
      <c r="J3299">
        <v>104794.5234375</v>
      </c>
      <c r="K3299">
        <v>80244.5</v>
      </c>
      <c r="L3299">
        <v>14185.5888671875</v>
      </c>
      <c r="M3299">
        <v>14007.587890625</v>
      </c>
      <c r="N3299">
        <v>11009.0703125</v>
      </c>
      <c r="O3299">
        <v>133041.15625</v>
      </c>
      <c r="P3299">
        <v>137326.359375</v>
      </c>
      <c r="Q3299">
        <v>118635.2265625</v>
      </c>
      <c r="R3299">
        <v>426348.78125</v>
      </c>
      <c r="S3299">
        <v>412735.9375</v>
      </c>
      <c r="T3299">
        <v>335976.5</v>
      </c>
      <c r="U3299">
        <v>113866.2578125</v>
      </c>
      <c r="V3299">
        <v>128623.5234375</v>
      </c>
      <c r="W3299">
        <v>83566.3359375</v>
      </c>
      <c r="X3299">
        <v>163625.59375</v>
      </c>
      <c r="Y3299">
        <v>251261.0625</v>
      </c>
      <c r="Z3299">
        <v>246201.21875</v>
      </c>
      <c r="AA3299">
        <v>404608.15625</v>
      </c>
      <c r="AB3299">
        <v>286118.75</v>
      </c>
      <c r="AC3299">
        <v>397991.34375</v>
      </c>
    </row>
    <row r="3300" spans="1:29" x14ac:dyDescent="0.35">
      <c r="A3300" t="s">
        <v>3298</v>
      </c>
      <c r="B3300" t="s">
        <v>7287</v>
      </c>
      <c r="C3300" t="s">
        <v>11276</v>
      </c>
      <c r="D3300">
        <v>4.3308793101459742E-4</v>
      </c>
      <c r="E3300">
        <v>51</v>
      </c>
      <c r="F3300">
        <v>51</v>
      </c>
      <c r="G3300">
        <v>0</v>
      </c>
      <c r="H3300">
        <v>301</v>
      </c>
      <c r="I3300">
        <v>129574.9296875</v>
      </c>
      <c r="J3300">
        <v>149549.0625</v>
      </c>
      <c r="K3300">
        <v>111237.3671875</v>
      </c>
      <c r="L3300">
        <v>61748.12890625</v>
      </c>
      <c r="M3300">
        <v>73669.2578125</v>
      </c>
      <c r="N3300">
        <v>46913.3984375</v>
      </c>
      <c r="O3300">
        <v>201899.34375</v>
      </c>
      <c r="P3300">
        <v>234961.390625</v>
      </c>
      <c r="Q3300">
        <v>189224.8125</v>
      </c>
      <c r="R3300">
        <v>229660.53125</v>
      </c>
      <c r="S3300">
        <v>232707.375</v>
      </c>
      <c r="T3300">
        <v>211332.203125</v>
      </c>
      <c r="U3300">
        <v>14031.5673828125</v>
      </c>
      <c r="V3300">
        <v>13580.724609375</v>
      </c>
      <c r="W3300">
        <v>8416.9443359375</v>
      </c>
      <c r="X3300">
        <v>84239.734375</v>
      </c>
      <c r="Y3300">
        <v>120102.7578125</v>
      </c>
      <c r="Z3300">
        <v>121614.9296875</v>
      </c>
      <c r="AA3300">
        <v>124648.34375</v>
      </c>
      <c r="AB3300">
        <v>85244.3203125</v>
      </c>
      <c r="AC3300">
        <v>130670.140625</v>
      </c>
    </row>
    <row r="3301" spans="1:29" x14ac:dyDescent="0.35">
      <c r="A3301" t="s">
        <v>3299</v>
      </c>
      <c r="B3301" t="s">
        <v>7288</v>
      </c>
      <c r="C3301" t="s">
        <v>11277</v>
      </c>
      <c r="D3301">
        <v>4.4816252775490284E-3</v>
      </c>
      <c r="E3301">
        <v>8</v>
      </c>
      <c r="F3301">
        <v>8</v>
      </c>
      <c r="G3301">
        <v>0</v>
      </c>
      <c r="H3301">
        <v>49</v>
      </c>
      <c r="I3301">
        <v>9404.2119140625</v>
      </c>
      <c r="J3301">
        <v>8099.6630859375</v>
      </c>
      <c r="K3301">
        <v>7305.8876953125</v>
      </c>
      <c r="N3301">
        <v>1029.662231445312</v>
      </c>
      <c r="O3301">
        <v>17410.19140625</v>
      </c>
      <c r="P3301">
        <v>21333.345703125</v>
      </c>
      <c r="Q3301">
        <v>19700.634765625</v>
      </c>
      <c r="R3301">
        <v>22872.380859375</v>
      </c>
      <c r="S3301">
        <v>25903.51953125</v>
      </c>
      <c r="T3301">
        <v>17833.708984375</v>
      </c>
      <c r="U3301">
        <v>4792.88232421875</v>
      </c>
      <c r="V3301">
        <v>4423.41162109375</v>
      </c>
      <c r="W3301">
        <v>2812.07958984375</v>
      </c>
      <c r="X3301">
        <v>6294.556640625</v>
      </c>
      <c r="Y3301">
        <v>9968.5244140625</v>
      </c>
      <c r="Z3301">
        <v>11031.68359375</v>
      </c>
      <c r="AA3301">
        <v>8976.6005859375</v>
      </c>
      <c r="AB3301">
        <v>5742.248046875</v>
      </c>
      <c r="AC3301">
        <v>8332.53125</v>
      </c>
    </row>
    <row r="3302" spans="1:29" x14ac:dyDescent="0.35">
      <c r="A3302" t="s">
        <v>3300</v>
      </c>
      <c r="B3302" t="s">
        <v>7289</v>
      </c>
      <c r="C3302" t="s">
        <v>11278</v>
      </c>
      <c r="D3302">
        <v>1.438848953694105E-2</v>
      </c>
      <c r="E3302">
        <v>31</v>
      </c>
      <c r="F3302">
        <v>31</v>
      </c>
      <c r="G3302">
        <v>0</v>
      </c>
      <c r="H3302">
        <v>345</v>
      </c>
      <c r="I3302">
        <v>34474.75</v>
      </c>
      <c r="J3302">
        <v>39459.0703125</v>
      </c>
      <c r="K3302">
        <v>31404.26171875</v>
      </c>
      <c r="L3302">
        <v>25057.595703125</v>
      </c>
      <c r="M3302">
        <v>32903.9140625</v>
      </c>
      <c r="N3302">
        <v>22288.134765625</v>
      </c>
      <c r="O3302">
        <v>49496.7421875</v>
      </c>
      <c r="P3302">
        <v>59720.0703125</v>
      </c>
      <c r="Q3302">
        <v>48173.62109375</v>
      </c>
      <c r="R3302">
        <v>43684.72265625</v>
      </c>
      <c r="S3302">
        <v>49118.734375</v>
      </c>
      <c r="T3302">
        <v>41714.23046875</v>
      </c>
      <c r="W3302">
        <v>1772.310302734375</v>
      </c>
      <c r="X3302">
        <v>4961.93115234375</v>
      </c>
      <c r="Y3302">
        <v>3974.576171875</v>
      </c>
      <c r="Z3302">
        <v>7139.09033203125</v>
      </c>
      <c r="AA3302">
        <v>3797.312744140625</v>
      </c>
      <c r="AB3302">
        <v>1895.893798828125</v>
      </c>
      <c r="AC3302">
        <v>8313.943359375</v>
      </c>
    </row>
    <row r="3303" spans="1:29" x14ac:dyDescent="0.35">
      <c r="A3303" t="s">
        <v>3301</v>
      </c>
      <c r="B3303" t="s">
        <v>7290</v>
      </c>
      <c r="C3303" t="s">
        <v>11279</v>
      </c>
      <c r="D3303">
        <v>4.3308793101459742E-4</v>
      </c>
      <c r="E3303">
        <v>49</v>
      </c>
      <c r="F3303">
        <v>49</v>
      </c>
      <c r="G3303">
        <v>0</v>
      </c>
      <c r="H3303">
        <v>188</v>
      </c>
      <c r="I3303">
        <v>262240.4375</v>
      </c>
      <c r="J3303">
        <v>301785.9375</v>
      </c>
      <c r="K3303">
        <v>234324.921875</v>
      </c>
      <c r="L3303">
        <v>21263.07421875</v>
      </c>
      <c r="M3303">
        <v>23563.826171875</v>
      </c>
      <c r="N3303">
        <v>15844.9296875</v>
      </c>
      <c r="O3303">
        <v>241011.140625</v>
      </c>
      <c r="P3303">
        <v>276066.1875</v>
      </c>
      <c r="Q3303">
        <v>242258.875</v>
      </c>
      <c r="R3303">
        <v>516392.9375</v>
      </c>
      <c r="S3303">
        <v>555724.5625</v>
      </c>
      <c r="T3303">
        <v>480998.375</v>
      </c>
      <c r="U3303">
        <v>17416.673828125</v>
      </c>
      <c r="V3303">
        <v>19544.234375</v>
      </c>
      <c r="W3303">
        <v>11853.2158203125</v>
      </c>
      <c r="X3303">
        <v>52511.23046875</v>
      </c>
      <c r="Y3303">
        <v>67671.2265625</v>
      </c>
      <c r="Z3303">
        <v>79085.484375</v>
      </c>
      <c r="AA3303">
        <v>49980.7265625</v>
      </c>
      <c r="AB3303">
        <v>38000.9921875</v>
      </c>
      <c r="AC3303">
        <v>52954.9296875</v>
      </c>
    </row>
    <row r="3304" spans="1:29" x14ac:dyDescent="0.35">
      <c r="A3304" t="s">
        <v>3302</v>
      </c>
      <c r="B3304" t="s">
        <v>7291</v>
      </c>
      <c r="C3304" t="s">
        <v>11280</v>
      </c>
      <c r="D3304">
        <v>1.74322072416544E-2</v>
      </c>
      <c r="E3304">
        <v>32</v>
      </c>
      <c r="F3304">
        <v>32</v>
      </c>
      <c r="G3304">
        <v>0</v>
      </c>
      <c r="H3304">
        <v>164</v>
      </c>
      <c r="I3304">
        <v>25934.654296875</v>
      </c>
      <c r="J3304">
        <v>30133.986328125</v>
      </c>
      <c r="K3304">
        <v>22723.732421875</v>
      </c>
      <c r="L3304">
        <v>24059.865234375</v>
      </c>
      <c r="M3304">
        <v>29794.865234375</v>
      </c>
      <c r="N3304">
        <v>21581.5390625</v>
      </c>
      <c r="O3304">
        <v>39829.90625</v>
      </c>
      <c r="P3304">
        <v>48530.37109375</v>
      </c>
      <c r="Q3304">
        <v>36837.4921875</v>
      </c>
      <c r="R3304">
        <v>43707.53515625</v>
      </c>
      <c r="S3304">
        <v>45517.046875</v>
      </c>
      <c r="T3304">
        <v>40052.08203125</v>
      </c>
      <c r="U3304">
        <v>1365.029174804688</v>
      </c>
      <c r="V3304">
        <v>1844.16943359375</v>
      </c>
      <c r="W3304">
        <v>626.68927001953125</v>
      </c>
      <c r="X3304">
        <v>3203.3310546875</v>
      </c>
      <c r="Y3304">
        <v>5613.56005859375</v>
      </c>
      <c r="Z3304">
        <v>3895.573974609375</v>
      </c>
      <c r="AA3304">
        <v>2862.302734375</v>
      </c>
      <c r="AB3304">
        <v>4371.03125</v>
      </c>
      <c r="AC3304">
        <v>5678.72802734375</v>
      </c>
    </row>
    <row r="3305" spans="1:29" x14ac:dyDescent="0.35">
      <c r="A3305" t="s">
        <v>3303</v>
      </c>
      <c r="B3305" t="s">
        <v>7292</v>
      </c>
      <c r="C3305" t="s">
        <v>11281</v>
      </c>
      <c r="D3305">
        <v>8.2471750676631927E-2</v>
      </c>
      <c r="E3305">
        <v>4</v>
      </c>
      <c r="F3305">
        <v>4</v>
      </c>
      <c r="G3305">
        <v>0</v>
      </c>
      <c r="H3305">
        <v>60</v>
      </c>
      <c r="J3305">
        <v>1563.071166992188</v>
      </c>
      <c r="K3305">
        <v>2386.087158203125</v>
      </c>
      <c r="O3305">
        <v>18213.76171875</v>
      </c>
      <c r="P3305">
        <v>25060.986328125</v>
      </c>
      <c r="Q3305">
        <v>15041.9228515625</v>
      </c>
      <c r="R3305">
        <v>5026.0693359375</v>
      </c>
      <c r="S3305">
        <v>4712.62939453125</v>
      </c>
      <c r="T3305">
        <v>3642.40869140625</v>
      </c>
      <c r="Y3305">
        <v>2944.92333984375</v>
      </c>
      <c r="Z3305">
        <v>2695.60986328125</v>
      </c>
    </row>
    <row r="3306" spans="1:29" x14ac:dyDescent="0.35">
      <c r="A3306" t="s">
        <v>3304</v>
      </c>
      <c r="B3306" t="s">
        <v>7293</v>
      </c>
      <c r="C3306" t="s">
        <v>11282</v>
      </c>
      <c r="D3306">
        <v>4.3308793101459742E-4</v>
      </c>
      <c r="E3306">
        <v>8</v>
      </c>
      <c r="F3306">
        <v>8</v>
      </c>
      <c r="G3306">
        <v>0</v>
      </c>
      <c r="H3306">
        <v>33</v>
      </c>
      <c r="I3306">
        <v>18487.4609375</v>
      </c>
      <c r="J3306">
        <v>19891.94140625</v>
      </c>
      <c r="K3306">
        <v>16436.119140625</v>
      </c>
      <c r="L3306">
        <v>7618.8828125</v>
      </c>
      <c r="M3306">
        <v>8283.765625</v>
      </c>
      <c r="N3306">
        <v>5373.630859375</v>
      </c>
      <c r="O3306">
        <v>31462.982421875</v>
      </c>
      <c r="P3306">
        <v>34160.99609375</v>
      </c>
      <c r="Q3306">
        <v>36580.890625</v>
      </c>
      <c r="R3306">
        <v>39621.828125</v>
      </c>
      <c r="S3306">
        <v>41693.75</v>
      </c>
      <c r="T3306">
        <v>37066.40234375</v>
      </c>
      <c r="U3306">
        <v>1280.055908203125</v>
      </c>
      <c r="V3306">
        <v>1971.109497070312</v>
      </c>
      <c r="W3306">
        <v>1839.91943359375</v>
      </c>
      <c r="X3306">
        <v>4895.38671875</v>
      </c>
      <c r="Y3306">
        <v>6604.537109375</v>
      </c>
      <c r="Z3306">
        <v>7014.14892578125</v>
      </c>
      <c r="AA3306">
        <v>8294.1279296875</v>
      </c>
      <c r="AB3306">
        <v>5928.05810546875</v>
      </c>
      <c r="AC3306">
        <v>6553.177734375</v>
      </c>
    </row>
    <row r="3307" spans="1:29" x14ac:dyDescent="0.35">
      <c r="A3307" t="s">
        <v>3305</v>
      </c>
      <c r="B3307" t="s">
        <v>7294</v>
      </c>
      <c r="C3307" t="s">
        <v>11283</v>
      </c>
      <c r="D3307">
        <v>4.3308793101459742E-4</v>
      </c>
      <c r="E3307">
        <v>74</v>
      </c>
      <c r="F3307">
        <v>74</v>
      </c>
      <c r="G3307">
        <v>0</v>
      </c>
      <c r="H3307">
        <v>327</v>
      </c>
      <c r="I3307">
        <v>65968.5234375</v>
      </c>
      <c r="J3307">
        <v>74983.0078125</v>
      </c>
      <c r="K3307">
        <v>55857.4375</v>
      </c>
      <c r="L3307">
        <v>38191.7421875</v>
      </c>
      <c r="M3307">
        <v>50590.1328125</v>
      </c>
      <c r="N3307">
        <v>30264.623046875</v>
      </c>
      <c r="O3307">
        <v>91567.40625</v>
      </c>
      <c r="P3307">
        <v>104150.703125</v>
      </c>
      <c r="Q3307">
        <v>87253.234375</v>
      </c>
      <c r="R3307">
        <v>80185.3828125</v>
      </c>
      <c r="S3307">
        <v>87431.1796875</v>
      </c>
      <c r="T3307">
        <v>69255.78125</v>
      </c>
      <c r="U3307">
        <v>8286.6337890625</v>
      </c>
      <c r="V3307">
        <v>6679.42724609375</v>
      </c>
      <c r="W3307">
        <v>4502.884765625</v>
      </c>
      <c r="X3307">
        <v>13921.169921875</v>
      </c>
      <c r="Y3307">
        <v>18370.798828125</v>
      </c>
      <c r="Z3307">
        <v>18211.015625</v>
      </c>
      <c r="AA3307">
        <v>17991.513671875</v>
      </c>
      <c r="AB3307">
        <v>14636.6318359375</v>
      </c>
      <c r="AC3307">
        <v>18374.26171875</v>
      </c>
    </row>
    <row r="3308" spans="1:29" x14ac:dyDescent="0.35">
      <c r="A3308" t="s">
        <v>3306</v>
      </c>
      <c r="B3308" t="s">
        <v>7295</v>
      </c>
      <c r="C3308" t="s">
        <v>11284</v>
      </c>
      <c r="D3308">
        <v>4.3308793101459742E-4</v>
      </c>
      <c r="E3308">
        <v>48</v>
      </c>
      <c r="F3308">
        <v>48</v>
      </c>
      <c r="G3308">
        <v>0</v>
      </c>
      <c r="H3308">
        <v>199</v>
      </c>
      <c r="I3308">
        <v>36141.98046875</v>
      </c>
      <c r="J3308">
        <v>40994.94921875</v>
      </c>
      <c r="K3308">
        <v>31738.77734375</v>
      </c>
      <c r="L3308">
        <v>21805.330078125</v>
      </c>
      <c r="M3308">
        <v>27150.849609375</v>
      </c>
      <c r="N3308">
        <v>18807.13671875</v>
      </c>
      <c r="O3308">
        <v>44570.33984375</v>
      </c>
      <c r="P3308">
        <v>49135.23828125</v>
      </c>
      <c r="Q3308">
        <v>38076.83984375</v>
      </c>
      <c r="R3308">
        <v>46775.97265625</v>
      </c>
      <c r="S3308">
        <v>51970.05859375</v>
      </c>
      <c r="T3308">
        <v>42932.65625</v>
      </c>
      <c r="U3308">
        <v>3245.980224609375</v>
      </c>
      <c r="V3308">
        <v>3145.6396484375</v>
      </c>
      <c r="W3308">
        <v>2338.0302734375</v>
      </c>
      <c r="X3308">
        <v>3939.85205078125</v>
      </c>
      <c r="Y3308">
        <v>5541.921875</v>
      </c>
      <c r="Z3308">
        <v>6022.5439453125</v>
      </c>
      <c r="AA3308">
        <v>4829.2265625</v>
      </c>
      <c r="AB3308">
        <v>3922.244873046875</v>
      </c>
      <c r="AC3308">
        <v>6078.5751953125</v>
      </c>
    </row>
    <row r="3309" spans="1:29" x14ac:dyDescent="0.35">
      <c r="A3309" t="s">
        <v>3307</v>
      </c>
      <c r="B3309" t="s">
        <v>7296</v>
      </c>
      <c r="C3309" t="s">
        <v>11285</v>
      </c>
      <c r="D3309">
        <v>4.3308793101459742E-4</v>
      </c>
      <c r="E3309">
        <v>29</v>
      </c>
      <c r="F3309">
        <v>29</v>
      </c>
      <c r="G3309">
        <v>0</v>
      </c>
      <c r="H3309">
        <v>86</v>
      </c>
      <c r="I3309">
        <v>52630.42578125</v>
      </c>
      <c r="J3309">
        <v>62265.40625</v>
      </c>
      <c r="K3309">
        <v>46824.1328125</v>
      </c>
      <c r="L3309">
        <v>5304.6650390625</v>
      </c>
      <c r="M3309">
        <v>7300.98828125</v>
      </c>
      <c r="N3309">
        <v>5182.32275390625</v>
      </c>
      <c r="O3309">
        <v>89569.984375</v>
      </c>
      <c r="P3309">
        <v>93044.28125</v>
      </c>
      <c r="Q3309">
        <v>88364.703125</v>
      </c>
      <c r="R3309">
        <v>149229.484375</v>
      </c>
      <c r="S3309">
        <v>142681.84375</v>
      </c>
      <c r="T3309">
        <v>128703.1171875</v>
      </c>
      <c r="U3309">
        <v>3586.802001953125</v>
      </c>
      <c r="V3309">
        <v>2622.043701171875</v>
      </c>
      <c r="W3309">
        <v>2013.207397460938</v>
      </c>
      <c r="X3309">
        <v>10359.9482421875</v>
      </c>
      <c r="Y3309">
        <v>15432.0810546875</v>
      </c>
      <c r="Z3309">
        <v>15599.90234375</v>
      </c>
      <c r="AA3309">
        <v>28094.083984375</v>
      </c>
      <c r="AB3309">
        <v>21536.447265625</v>
      </c>
      <c r="AC3309">
        <v>31453.24609375</v>
      </c>
    </row>
    <row r="3310" spans="1:29" x14ac:dyDescent="0.35">
      <c r="A3310" t="s">
        <v>3308</v>
      </c>
      <c r="B3310" t="s">
        <v>7297</v>
      </c>
      <c r="C3310" t="s">
        <v>11286</v>
      </c>
      <c r="D3310">
        <v>4.3308793101459742E-4</v>
      </c>
      <c r="E3310">
        <v>46</v>
      </c>
      <c r="F3310">
        <v>46</v>
      </c>
      <c r="G3310">
        <v>0</v>
      </c>
      <c r="H3310">
        <v>134</v>
      </c>
      <c r="I3310">
        <v>106570.4765625</v>
      </c>
      <c r="J3310">
        <v>123514.078125</v>
      </c>
      <c r="K3310">
        <v>95453.484375</v>
      </c>
      <c r="L3310">
        <v>36481.74609375</v>
      </c>
      <c r="M3310">
        <v>43133.41015625</v>
      </c>
      <c r="N3310">
        <v>30274.58984375</v>
      </c>
      <c r="O3310">
        <v>106753.0234375</v>
      </c>
      <c r="P3310">
        <v>126812.78125</v>
      </c>
      <c r="Q3310">
        <v>100718.4453125</v>
      </c>
      <c r="R3310">
        <v>134791.59375</v>
      </c>
      <c r="S3310">
        <v>139507.46875</v>
      </c>
      <c r="T3310">
        <v>117054.921875</v>
      </c>
      <c r="U3310">
        <v>2716.30224609375</v>
      </c>
      <c r="V3310">
        <v>3076.250732421875</v>
      </c>
      <c r="W3310">
        <v>2562.239990234375</v>
      </c>
      <c r="X3310">
        <v>8066.720703125</v>
      </c>
      <c r="Y3310">
        <v>10287.8095703125</v>
      </c>
      <c r="Z3310">
        <v>9996.982421875</v>
      </c>
      <c r="AA3310">
        <v>9646.1455078125</v>
      </c>
      <c r="AB3310">
        <v>7707.45458984375</v>
      </c>
      <c r="AC3310">
        <v>11974.8154296875</v>
      </c>
    </row>
    <row r="3311" spans="1:29" x14ac:dyDescent="0.35">
      <c r="A3311" t="s">
        <v>3309</v>
      </c>
      <c r="B3311" t="s">
        <v>7298</v>
      </c>
      <c r="C3311" t="s">
        <v>11287</v>
      </c>
      <c r="D3311">
        <v>4.3308793101459742E-4</v>
      </c>
      <c r="E3311">
        <v>53</v>
      </c>
      <c r="F3311">
        <v>53</v>
      </c>
      <c r="G3311">
        <v>0</v>
      </c>
      <c r="H3311">
        <v>181</v>
      </c>
      <c r="I3311">
        <v>39979.0546875</v>
      </c>
      <c r="J3311">
        <v>46467.40234375</v>
      </c>
      <c r="K3311">
        <v>34006.27734375</v>
      </c>
      <c r="L3311">
        <v>12789.33984375</v>
      </c>
      <c r="M3311">
        <v>15299.9013671875</v>
      </c>
      <c r="N3311">
        <v>9889.962890625</v>
      </c>
      <c r="O3311">
        <v>61968.6875</v>
      </c>
      <c r="P3311">
        <v>67806.578125</v>
      </c>
      <c r="Q3311">
        <v>60806.0390625</v>
      </c>
      <c r="R3311">
        <v>68577.7890625</v>
      </c>
      <c r="S3311">
        <v>70354.8046875</v>
      </c>
      <c r="T3311">
        <v>61410.8515625</v>
      </c>
      <c r="U3311">
        <v>2779.687255859375</v>
      </c>
      <c r="V3311">
        <v>2563.105712890625</v>
      </c>
      <c r="W3311">
        <v>2485.522705078125</v>
      </c>
      <c r="X3311">
        <v>3916.130615234375</v>
      </c>
      <c r="Y3311">
        <v>5300.1142578125</v>
      </c>
      <c r="Z3311">
        <v>5484.35302734375</v>
      </c>
      <c r="AA3311">
        <v>4942.75146484375</v>
      </c>
      <c r="AB3311">
        <v>3873.941162109375</v>
      </c>
      <c r="AC3311">
        <v>4669.5595703125</v>
      </c>
    </row>
    <row r="3312" spans="1:29" x14ac:dyDescent="0.35">
      <c r="A3312" t="s">
        <v>3310</v>
      </c>
      <c r="B3312" t="s">
        <v>7299</v>
      </c>
      <c r="C3312" t="s">
        <v>11288</v>
      </c>
      <c r="D3312">
        <v>4.1326664388179779E-2</v>
      </c>
      <c r="E3312">
        <v>11</v>
      </c>
      <c r="F3312">
        <v>11</v>
      </c>
      <c r="G3312">
        <v>0</v>
      </c>
      <c r="H3312">
        <v>59</v>
      </c>
      <c r="I3312">
        <v>11784.494140625</v>
      </c>
      <c r="J3312">
        <v>11114.068359375</v>
      </c>
      <c r="K3312">
        <v>6729.37158203125</v>
      </c>
      <c r="L3312">
        <v>4401.15771484375</v>
      </c>
      <c r="M3312">
        <v>5964.85546875</v>
      </c>
      <c r="N3312">
        <v>3066.543701171875</v>
      </c>
      <c r="O3312">
        <v>10617.154296875</v>
      </c>
      <c r="P3312">
        <v>9453.1123046875</v>
      </c>
      <c r="Q3312">
        <v>8030.63818359375</v>
      </c>
      <c r="R3312">
        <v>14982.95703125</v>
      </c>
      <c r="S3312">
        <v>14020.349609375</v>
      </c>
      <c r="T3312">
        <v>12003.8779296875</v>
      </c>
      <c r="AA3312">
        <v>484.26690673828119</v>
      </c>
      <c r="AC3312">
        <v>1031.94189453125</v>
      </c>
    </row>
    <row r="3313" spans="1:29" x14ac:dyDescent="0.35">
      <c r="A3313" t="s">
        <v>3311</v>
      </c>
      <c r="B3313" t="s">
        <v>7300</v>
      </c>
      <c r="C3313" t="s">
        <v>11289</v>
      </c>
      <c r="D3313">
        <v>4.3308793101459742E-4</v>
      </c>
      <c r="E3313">
        <v>28</v>
      </c>
      <c r="F3313">
        <v>28</v>
      </c>
      <c r="G3313">
        <v>0</v>
      </c>
      <c r="H3313">
        <v>61</v>
      </c>
      <c r="I3313">
        <v>5665277.5</v>
      </c>
      <c r="J3313">
        <v>5785763</v>
      </c>
      <c r="K3313">
        <v>4738923.5</v>
      </c>
      <c r="L3313">
        <v>3153182</v>
      </c>
      <c r="M3313">
        <v>3706999.25</v>
      </c>
      <c r="N3313">
        <v>2934444.75</v>
      </c>
      <c r="O3313">
        <v>5299697</v>
      </c>
      <c r="P3313">
        <v>4872289</v>
      </c>
      <c r="Q3313">
        <v>5128107.5</v>
      </c>
      <c r="R3313">
        <v>5330437.5</v>
      </c>
      <c r="S3313">
        <v>5700508.5</v>
      </c>
      <c r="T3313">
        <v>4832420.5</v>
      </c>
      <c r="U3313">
        <v>11808.6259765625</v>
      </c>
      <c r="V3313">
        <v>63053.27734375</v>
      </c>
      <c r="W3313">
        <v>16204.0537109375</v>
      </c>
      <c r="X3313">
        <v>54994.08984375</v>
      </c>
      <c r="Y3313">
        <v>101112.6953125</v>
      </c>
      <c r="Z3313">
        <v>16984.31640625</v>
      </c>
      <c r="AA3313">
        <v>17571.25390625</v>
      </c>
      <c r="AB3313">
        <v>93548.21875</v>
      </c>
      <c r="AC3313">
        <v>30777.806640625</v>
      </c>
    </row>
    <row r="3314" spans="1:29" x14ac:dyDescent="0.35">
      <c r="A3314" t="s">
        <v>3312</v>
      </c>
      <c r="B3314" t="s">
        <v>7301</v>
      </c>
      <c r="C3314" t="s">
        <v>11290</v>
      </c>
      <c r="D3314">
        <v>3.9014875888824463E-2</v>
      </c>
      <c r="E3314">
        <v>2</v>
      </c>
      <c r="F3314">
        <v>2</v>
      </c>
      <c r="G3314">
        <v>0</v>
      </c>
      <c r="H3314">
        <v>100</v>
      </c>
      <c r="I3314">
        <v>2254.20947265625</v>
      </c>
      <c r="J3314">
        <v>2628.1171875</v>
      </c>
      <c r="M3314">
        <v>813.4456787109375</v>
      </c>
      <c r="N3314">
        <v>682.5128173828125</v>
      </c>
      <c r="O3314">
        <v>3815.9296875</v>
      </c>
      <c r="Q3314">
        <v>4600.88623046875</v>
      </c>
      <c r="R3314">
        <v>5866.17724609375</v>
      </c>
      <c r="S3314">
        <v>4919.66748046875</v>
      </c>
      <c r="T3314">
        <v>4923.09765625</v>
      </c>
    </row>
    <row r="3315" spans="1:29" x14ac:dyDescent="0.35">
      <c r="A3315" t="s">
        <v>3313</v>
      </c>
      <c r="B3315" t="s">
        <v>7302</v>
      </c>
      <c r="C3315" t="s">
        <v>11291</v>
      </c>
      <c r="D3315">
        <v>4.3308793101459742E-4</v>
      </c>
      <c r="E3315">
        <v>76</v>
      </c>
      <c r="F3315">
        <v>76</v>
      </c>
      <c r="G3315">
        <v>0</v>
      </c>
      <c r="H3315">
        <v>194</v>
      </c>
      <c r="I3315">
        <v>165164.15625</v>
      </c>
      <c r="J3315">
        <v>190649.484375</v>
      </c>
      <c r="K3315">
        <v>146412.296875</v>
      </c>
      <c r="L3315">
        <v>105114.3359375</v>
      </c>
      <c r="M3315">
        <v>125815.2734375</v>
      </c>
      <c r="N3315">
        <v>82781.046875</v>
      </c>
      <c r="O3315">
        <v>188919.21875</v>
      </c>
      <c r="P3315">
        <v>227079.34375</v>
      </c>
      <c r="Q3315">
        <v>181480.421875</v>
      </c>
      <c r="R3315">
        <v>336026.65625</v>
      </c>
      <c r="S3315">
        <v>366528.375</v>
      </c>
      <c r="T3315">
        <v>304129.1875</v>
      </c>
      <c r="U3315">
        <v>30804.2734375</v>
      </c>
      <c r="V3315">
        <v>32821.0625</v>
      </c>
      <c r="W3315">
        <v>22267.3984375</v>
      </c>
      <c r="X3315">
        <v>55691.21875</v>
      </c>
      <c r="Y3315">
        <v>77609.15625</v>
      </c>
      <c r="Z3315">
        <v>85030.0703125</v>
      </c>
      <c r="AA3315">
        <v>50393.078125</v>
      </c>
      <c r="AB3315">
        <v>37360.0234375</v>
      </c>
      <c r="AC3315">
        <v>55082.44140625</v>
      </c>
    </row>
    <row r="3316" spans="1:29" x14ac:dyDescent="0.35">
      <c r="A3316" t="s">
        <v>3314</v>
      </c>
      <c r="B3316" t="s">
        <v>7303</v>
      </c>
      <c r="C3316" t="s">
        <v>11292</v>
      </c>
      <c r="D3316">
        <v>4.3308793101459742E-4</v>
      </c>
      <c r="E3316">
        <v>28</v>
      </c>
      <c r="F3316">
        <v>28</v>
      </c>
      <c r="G3316">
        <v>0</v>
      </c>
      <c r="H3316">
        <v>87</v>
      </c>
      <c r="I3316">
        <v>4812.908203125</v>
      </c>
      <c r="J3316">
        <v>7257.0654296875</v>
      </c>
      <c r="K3316">
        <v>4457.39892578125</v>
      </c>
      <c r="L3316">
        <v>4257.2890625</v>
      </c>
      <c r="M3316">
        <v>4692.38916015625</v>
      </c>
      <c r="N3316">
        <v>3236.611572265625</v>
      </c>
      <c r="O3316">
        <v>159029.1875</v>
      </c>
      <c r="P3316">
        <v>154675.15625</v>
      </c>
      <c r="Q3316">
        <v>158243.421875</v>
      </c>
      <c r="R3316">
        <v>18002.970703125</v>
      </c>
      <c r="S3316">
        <v>17411.705078125</v>
      </c>
      <c r="T3316">
        <v>16986.595703125</v>
      </c>
      <c r="U3316">
        <v>1879.646118164062</v>
      </c>
      <c r="V3316">
        <v>2220.59814453125</v>
      </c>
      <c r="W3316">
        <v>1534.279296875</v>
      </c>
      <c r="X3316">
        <v>7994.1005859375</v>
      </c>
      <c r="Y3316">
        <v>11699.8251953125</v>
      </c>
      <c r="Z3316">
        <v>11682.5537109375</v>
      </c>
      <c r="AA3316">
        <v>5389.837890625</v>
      </c>
      <c r="AB3316">
        <v>4627.2158203125</v>
      </c>
      <c r="AC3316">
        <v>6590.62939453125</v>
      </c>
    </row>
    <row r="3317" spans="1:29" x14ac:dyDescent="0.35">
      <c r="A3317" t="s">
        <v>3315</v>
      </c>
      <c r="B3317" t="s">
        <v>7304</v>
      </c>
      <c r="C3317" t="s">
        <v>11293</v>
      </c>
      <c r="D3317">
        <v>4.3308793101459742E-4</v>
      </c>
      <c r="E3317">
        <v>26</v>
      </c>
      <c r="F3317">
        <v>26</v>
      </c>
      <c r="G3317">
        <v>0</v>
      </c>
      <c r="H3317">
        <v>74</v>
      </c>
      <c r="I3317">
        <v>20360.8359375</v>
      </c>
      <c r="J3317">
        <v>23808.69921875</v>
      </c>
      <c r="K3317">
        <v>18308.15625</v>
      </c>
      <c r="L3317">
        <v>8231.1181640625</v>
      </c>
      <c r="M3317">
        <v>9979.6591796875</v>
      </c>
      <c r="N3317">
        <v>7117.18701171875</v>
      </c>
      <c r="O3317">
        <v>106281.6015625</v>
      </c>
      <c r="P3317">
        <v>113713.59375</v>
      </c>
      <c r="Q3317">
        <v>101701.296875</v>
      </c>
      <c r="R3317">
        <v>134634.53125</v>
      </c>
      <c r="S3317">
        <v>147425.71875</v>
      </c>
      <c r="T3317">
        <v>119651.0546875</v>
      </c>
      <c r="U3317">
        <v>10318.6416015625</v>
      </c>
      <c r="V3317">
        <v>11833.326171875</v>
      </c>
      <c r="W3317">
        <v>7784.326171875</v>
      </c>
      <c r="X3317">
        <v>32448.89453125</v>
      </c>
      <c r="Y3317">
        <v>44996.8828125</v>
      </c>
      <c r="Z3317">
        <v>46854.0546875</v>
      </c>
      <c r="AA3317">
        <v>60635.79296875</v>
      </c>
      <c r="AB3317">
        <v>41757.0390625</v>
      </c>
      <c r="AC3317">
        <v>61983.46875</v>
      </c>
    </row>
    <row r="3318" spans="1:29" x14ac:dyDescent="0.35">
      <c r="A3318" t="s">
        <v>3316</v>
      </c>
      <c r="B3318" t="s">
        <v>7305</v>
      </c>
      <c r="C3318" t="s">
        <v>11294</v>
      </c>
      <c r="D3318">
        <v>4.3308793101459742E-4</v>
      </c>
      <c r="E3318">
        <v>14</v>
      </c>
      <c r="F3318">
        <v>14</v>
      </c>
      <c r="G3318">
        <v>0</v>
      </c>
      <c r="H3318">
        <v>34</v>
      </c>
      <c r="I3318">
        <v>74642.5703125</v>
      </c>
      <c r="J3318">
        <v>82782.5</v>
      </c>
      <c r="K3318">
        <v>61872.796875</v>
      </c>
      <c r="L3318">
        <v>28679.701171875</v>
      </c>
      <c r="M3318">
        <v>33655.96484375</v>
      </c>
      <c r="N3318">
        <v>18478.052734375</v>
      </c>
      <c r="O3318">
        <v>2234283.75</v>
      </c>
      <c r="P3318">
        <v>2288556</v>
      </c>
      <c r="Q3318">
        <v>1850100.625</v>
      </c>
      <c r="R3318">
        <v>355060.1875</v>
      </c>
      <c r="S3318">
        <v>381370.15625</v>
      </c>
      <c r="T3318">
        <v>320179.59375</v>
      </c>
      <c r="U3318">
        <v>20202.947265625</v>
      </c>
      <c r="V3318">
        <v>18292.0546875</v>
      </c>
      <c r="W3318">
        <v>11764.806640625</v>
      </c>
      <c r="X3318">
        <v>94129.8984375</v>
      </c>
      <c r="Y3318">
        <v>133081.125</v>
      </c>
      <c r="Z3318">
        <v>172376.3125</v>
      </c>
      <c r="AA3318">
        <v>109066.2265625</v>
      </c>
      <c r="AB3318">
        <v>76102.5546875</v>
      </c>
      <c r="AC3318">
        <v>116395.296875</v>
      </c>
    </row>
    <row r="3319" spans="1:29" x14ac:dyDescent="0.35">
      <c r="A3319" t="s">
        <v>3317</v>
      </c>
      <c r="B3319" t="s">
        <v>7306</v>
      </c>
      <c r="C3319" t="s">
        <v>11295</v>
      </c>
      <c r="D3319">
        <v>7.0576027035713196E-2</v>
      </c>
      <c r="E3319">
        <v>6</v>
      </c>
      <c r="F3319">
        <v>6</v>
      </c>
      <c r="G3319">
        <v>0</v>
      </c>
      <c r="H3319">
        <v>27</v>
      </c>
      <c r="I3319">
        <v>3806.8916015625</v>
      </c>
      <c r="J3319">
        <v>4207.11767578125</v>
      </c>
      <c r="K3319">
        <v>4216.10791015625</v>
      </c>
      <c r="L3319">
        <v>2167.130615234375</v>
      </c>
      <c r="O3319">
        <v>9334.744140625</v>
      </c>
      <c r="P3319">
        <v>10641.853515625</v>
      </c>
      <c r="Q3319">
        <v>10205.5908203125</v>
      </c>
      <c r="R3319">
        <v>4736.3779296875</v>
      </c>
      <c r="S3319">
        <v>3929.714599609375</v>
      </c>
      <c r="T3319">
        <v>3548.2294921875</v>
      </c>
      <c r="Z3319">
        <v>3078.19384765625</v>
      </c>
      <c r="AA3319">
        <v>2172.585205078125</v>
      </c>
      <c r="AC3319">
        <v>2839.498291015625</v>
      </c>
    </row>
    <row r="3320" spans="1:29" x14ac:dyDescent="0.35">
      <c r="A3320" t="s">
        <v>3318</v>
      </c>
      <c r="B3320" t="s">
        <v>7307</v>
      </c>
      <c r="C3320" t="s">
        <v>11296</v>
      </c>
      <c r="D3320">
        <v>4.3308793101459742E-4</v>
      </c>
      <c r="E3320">
        <v>11</v>
      </c>
      <c r="F3320">
        <v>11</v>
      </c>
      <c r="G3320">
        <v>0</v>
      </c>
      <c r="H3320">
        <v>59</v>
      </c>
      <c r="I3320">
        <v>49610.6953125</v>
      </c>
      <c r="J3320">
        <v>61252.06640625</v>
      </c>
      <c r="K3320">
        <v>46004.75</v>
      </c>
      <c r="L3320">
        <v>7646.49755859375</v>
      </c>
      <c r="M3320">
        <v>8327.9638671875</v>
      </c>
      <c r="N3320">
        <v>7286.4345703125</v>
      </c>
      <c r="O3320">
        <v>264572.125</v>
      </c>
      <c r="P3320">
        <v>295255.65625</v>
      </c>
      <c r="Q3320">
        <v>264783.28125</v>
      </c>
      <c r="R3320">
        <v>182030.53125</v>
      </c>
      <c r="S3320">
        <v>192151.171875</v>
      </c>
      <c r="T3320">
        <v>158989.421875</v>
      </c>
      <c r="U3320">
        <v>7151.92578125</v>
      </c>
      <c r="V3320">
        <v>6492.21826171875</v>
      </c>
      <c r="W3320">
        <v>4068.326904296875</v>
      </c>
      <c r="X3320">
        <v>68612.359375</v>
      </c>
      <c r="Y3320">
        <v>100517.484375</v>
      </c>
      <c r="Z3320">
        <v>111042.625</v>
      </c>
      <c r="AA3320">
        <v>49966.45703125</v>
      </c>
      <c r="AB3320">
        <v>35460.06640625</v>
      </c>
      <c r="AC3320">
        <v>48760.89453125</v>
      </c>
    </row>
    <row r="3321" spans="1:29" x14ac:dyDescent="0.35">
      <c r="A3321" t="s">
        <v>3319</v>
      </c>
      <c r="B3321" t="s">
        <v>7308</v>
      </c>
      <c r="C3321" t="s">
        <v>11297</v>
      </c>
      <c r="D3321">
        <v>2.5606101378798481E-2</v>
      </c>
      <c r="E3321">
        <v>6</v>
      </c>
      <c r="F3321">
        <v>6</v>
      </c>
      <c r="G3321">
        <v>0</v>
      </c>
      <c r="H3321">
        <v>58</v>
      </c>
      <c r="I3321">
        <v>11482.1513671875</v>
      </c>
      <c r="J3321">
        <v>11366.98046875</v>
      </c>
      <c r="K3321">
        <v>6851.92822265625</v>
      </c>
      <c r="L3321">
        <v>4921.58056640625</v>
      </c>
      <c r="M3321">
        <v>6747.39990234375</v>
      </c>
      <c r="N3321">
        <v>4110.3818359375</v>
      </c>
      <c r="O3321">
        <v>12031.0341796875</v>
      </c>
      <c r="P3321">
        <v>14738.6591796875</v>
      </c>
      <c r="Q3321">
        <v>10208.791015625</v>
      </c>
      <c r="R3321">
        <v>15252.78515625</v>
      </c>
      <c r="S3321">
        <v>16267.525390625</v>
      </c>
      <c r="T3321">
        <v>13595.072265625</v>
      </c>
      <c r="Z3321">
        <v>1259.855346679688</v>
      </c>
      <c r="AB3321">
        <v>953.75140380859375</v>
      </c>
      <c r="AC3321">
        <v>2796.43994140625</v>
      </c>
    </row>
    <row r="3322" spans="1:29" x14ac:dyDescent="0.35">
      <c r="A3322" t="s">
        <v>3320</v>
      </c>
      <c r="B3322" t="s">
        <v>7309</v>
      </c>
      <c r="C3322" t="s">
        <v>11298</v>
      </c>
      <c r="D3322">
        <v>4.3308793101459742E-4</v>
      </c>
      <c r="E3322">
        <v>29</v>
      </c>
      <c r="F3322">
        <v>29</v>
      </c>
      <c r="G3322">
        <v>0</v>
      </c>
      <c r="H3322">
        <v>124</v>
      </c>
      <c r="I3322">
        <v>69509.921875</v>
      </c>
      <c r="J3322">
        <v>80197.484375</v>
      </c>
      <c r="K3322">
        <v>58160.16015625</v>
      </c>
      <c r="L3322">
        <v>37389.578125</v>
      </c>
      <c r="M3322">
        <v>43089.05078125</v>
      </c>
      <c r="N3322">
        <v>27189.1015625</v>
      </c>
      <c r="O3322">
        <v>74733.6328125</v>
      </c>
      <c r="P3322">
        <v>87639.921875</v>
      </c>
      <c r="Q3322">
        <v>69476.5078125</v>
      </c>
      <c r="R3322">
        <v>105769.125</v>
      </c>
      <c r="S3322">
        <v>111309.046875</v>
      </c>
      <c r="T3322">
        <v>96211.84375</v>
      </c>
      <c r="U3322">
        <v>5273.6796875</v>
      </c>
      <c r="V3322">
        <v>6462.0947265625</v>
      </c>
      <c r="W3322">
        <v>3199.432861328125</v>
      </c>
      <c r="X3322">
        <v>20440.84375</v>
      </c>
      <c r="Y3322">
        <v>22617.75390625</v>
      </c>
      <c r="Z3322">
        <v>29352.978515625</v>
      </c>
      <c r="AA3322">
        <v>17049.998046875</v>
      </c>
      <c r="AB3322">
        <v>16043.0517578125</v>
      </c>
      <c r="AC3322">
        <v>18052.072265625</v>
      </c>
    </row>
    <row r="3323" spans="1:29" x14ac:dyDescent="0.35">
      <c r="A3323" t="s">
        <v>3321</v>
      </c>
      <c r="B3323" t="s">
        <v>7310</v>
      </c>
      <c r="C3323" t="s">
        <v>11299</v>
      </c>
      <c r="D3323">
        <v>3.8180083036422729E-2</v>
      </c>
      <c r="E3323">
        <v>7</v>
      </c>
      <c r="F3323">
        <v>7</v>
      </c>
      <c r="G3323">
        <v>0</v>
      </c>
      <c r="H3323">
        <v>41</v>
      </c>
      <c r="I3323">
        <v>26406.30078125</v>
      </c>
      <c r="J3323">
        <v>31280.14453125</v>
      </c>
      <c r="K3323">
        <v>22516.865234375</v>
      </c>
      <c r="L3323">
        <v>2072.350341796875</v>
      </c>
      <c r="M3323">
        <v>3415.293701171875</v>
      </c>
      <c r="N3323">
        <v>2003.790283203125</v>
      </c>
      <c r="O3323">
        <v>31889.986328125</v>
      </c>
      <c r="P3323">
        <v>39863.9921875</v>
      </c>
      <c r="Q3323">
        <v>28009.2734375</v>
      </c>
      <c r="R3323">
        <v>39554.06640625</v>
      </c>
      <c r="S3323">
        <v>40014.08203125</v>
      </c>
      <c r="T3323">
        <v>34979.5234375</v>
      </c>
      <c r="U3323">
        <v>799.6099853515625</v>
      </c>
      <c r="V3323">
        <v>634.93572998046875</v>
      </c>
      <c r="W3323">
        <v>539.09356689453125</v>
      </c>
      <c r="X3323">
        <v>2170.870849609375</v>
      </c>
      <c r="Y3323">
        <v>3150.6181640625</v>
      </c>
      <c r="Z3323">
        <v>2324.587646484375</v>
      </c>
      <c r="AA3323">
        <v>3614.771240234375</v>
      </c>
      <c r="AB3323">
        <v>2122.671875</v>
      </c>
      <c r="AC3323">
        <v>4079.131103515625</v>
      </c>
    </row>
    <row r="3324" spans="1:29" x14ac:dyDescent="0.35">
      <c r="A3324" t="s">
        <v>3322</v>
      </c>
      <c r="B3324" t="s">
        <v>7311</v>
      </c>
      <c r="C3324" t="s">
        <v>11300</v>
      </c>
      <c r="D3324">
        <v>4.3308793101459742E-4</v>
      </c>
      <c r="E3324">
        <v>83</v>
      </c>
      <c r="F3324">
        <v>83</v>
      </c>
      <c r="G3324">
        <v>0</v>
      </c>
      <c r="H3324">
        <v>194</v>
      </c>
      <c r="I3324">
        <v>2118615</v>
      </c>
      <c r="J3324">
        <v>2406174.75</v>
      </c>
      <c r="K3324">
        <v>1856133.875</v>
      </c>
      <c r="L3324">
        <v>701206.125</v>
      </c>
      <c r="M3324">
        <v>871849</v>
      </c>
      <c r="N3324">
        <v>552549.625</v>
      </c>
      <c r="O3324">
        <v>2200520.75</v>
      </c>
      <c r="P3324">
        <v>2235150.5</v>
      </c>
      <c r="Q3324">
        <v>2097147.375</v>
      </c>
      <c r="R3324">
        <v>2394415</v>
      </c>
      <c r="S3324">
        <v>2429890.25</v>
      </c>
      <c r="T3324">
        <v>2145952.25</v>
      </c>
      <c r="U3324">
        <v>68476.2890625</v>
      </c>
      <c r="V3324">
        <v>71943.296875</v>
      </c>
      <c r="W3324">
        <v>46012.83203125</v>
      </c>
      <c r="X3324">
        <v>167385.734375</v>
      </c>
      <c r="Y3324">
        <v>237290.265625</v>
      </c>
      <c r="Z3324">
        <v>241451.953125</v>
      </c>
      <c r="AA3324">
        <v>192414.3125</v>
      </c>
      <c r="AB3324">
        <v>135239.15625</v>
      </c>
      <c r="AC3324">
        <v>191629.203125</v>
      </c>
    </row>
    <row r="3325" spans="1:29" x14ac:dyDescent="0.35">
      <c r="A3325" t="s">
        <v>3323</v>
      </c>
      <c r="B3325" t="s">
        <v>7312</v>
      </c>
      <c r="C3325" t="s">
        <v>11301</v>
      </c>
      <c r="D3325">
        <v>5.3475936874747276E-3</v>
      </c>
      <c r="E3325">
        <v>14</v>
      </c>
      <c r="F3325">
        <v>14</v>
      </c>
      <c r="G3325">
        <v>0</v>
      </c>
      <c r="H3325">
        <v>42</v>
      </c>
      <c r="I3325">
        <v>7529.24365234375</v>
      </c>
      <c r="J3325">
        <v>10820.5849609375</v>
      </c>
      <c r="K3325">
        <v>7377.76513671875</v>
      </c>
      <c r="L3325">
        <v>2416.84814453125</v>
      </c>
      <c r="M3325">
        <v>3562.424560546875</v>
      </c>
      <c r="N3325">
        <v>2267.775634765625</v>
      </c>
      <c r="O3325">
        <v>87747.34375</v>
      </c>
      <c r="P3325">
        <v>97959.0625</v>
      </c>
      <c r="Q3325">
        <v>89327.25</v>
      </c>
      <c r="R3325">
        <v>12553.134765625</v>
      </c>
      <c r="S3325">
        <v>12782.69921875</v>
      </c>
      <c r="T3325">
        <v>11405.9453125</v>
      </c>
      <c r="X3325">
        <v>5013.20947265625</v>
      </c>
      <c r="Y3325">
        <v>6705.33837890625</v>
      </c>
      <c r="Z3325">
        <v>6385.7626953125</v>
      </c>
      <c r="AA3325">
        <v>3623.7578125</v>
      </c>
      <c r="AB3325">
        <v>1958.22314453125</v>
      </c>
      <c r="AC3325">
        <v>2523.2216796875</v>
      </c>
    </row>
    <row r="3326" spans="1:29" x14ac:dyDescent="0.35">
      <c r="A3326" t="s">
        <v>3324</v>
      </c>
      <c r="B3326" t="s">
        <v>7313</v>
      </c>
      <c r="C3326" t="s">
        <v>11302</v>
      </c>
      <c r="D3326">
        <v>1.7438536509871479E-2</v>
      </c>
      <c r="E3326">
        <v>2</v>
      </c>
      <c r="F3326">
        <v>2</v>
      </c>
      <c r="G3326">
        <v>0</v>
      </c>
      <c r="H3326">
        <v>90</v>
      </c>
      <c r="J3326">
        <v>1836.317138671875</v>
      </c>
      <c r="K3326">
        <v>1758.253540039062</v>
      </c>
      <c r="M3326">
        <v>1092.331787109375</v>
      </c>
      <c r="N3326">
        <v>1465.931762695312</v>
      </c>
      <c r="P3326">
        <v>5157.27783203125</v>
      </c>
      <c r="Q3326">
        <v>4616.14599609375</v>
      </c>
      <c r="R3326">
        <v>2497.187255859375</v>
      </c>
      <c r="S3326">
        <v>3189.85693359375</v>
      </c>
      <c r="T3326">
        <v>1992.416381835938</v>
      </c>
      <c r="Z3326">
        <v>766.40216064453125</v>
      </c>
      <c r="AB3326">
        <v>738.846435546875</v>
      </c>
      <c r="AC3326">
        <v>841.3199462890625</v>
      </c>
    </row>
    <row r="3327" spans="1:29" x14ac:dyDescent="0.35">
      <c r="A3327" t="s">
        <v>3325</v>
      </c>
      <c r="B3327" t="s">
        <v>7314</v>
      </c>
      <c r="C3327" t="s">
        <v>11303</v>
      </c>
      <c r="D3327">
        <v>4.3308793101459742E-4</v>
      </c>
      <c r="E3327">
        <v>9</v>
      </c>
      <c r="F3327">
        <v>9</v>
      </c>
      <c r="G3327">
        <v>0</v>
      </c>
      <c r="H3327">
        <v>36</v>
      </c>
      <c r="I3327">
        <v>37562.80859375</v>
      </c>
      <c r="J3327">
        <v>38093.13671875</v>
      </c>
      <c r="K3327">
        <v>28652.345703125</v>
      </c>
      <c r="L3327">
        <v>13263.330078125</v>
      </c>
      <c r="M3327">
        <v>17529.255859375</v>
      </c>
      <c r="N3327">
        <v>9236.875</v>
      </c>
      <c r="O3327">
        <v>241958.109375</v>
      </c>
      <c r="P3327">
        <v>275226.25</v>
      </c>
      <c r="Q3327">
        <v>265924.4375</v>
      </c>
      <c r="R3327">
        <v>54439.0234375</v>
      </c>
      <c r="S3327">
        <v>66012.3671875</v>
      </c>
      <c r="T3327">
        <v>53728.94921875</v>
      </c>
      <c r="U3327">
        <v>8969.6279296875</v>
      </c>
      <c r="V3327">
        <v>7497.99462890625</v>
      </c>
      <c r="W3327">
        <v>4621.8427734375</v>
      </c>
      <c r="X3327">
        <v>29055.81640625</v>
      </c>
      <c r="Y3327">
        <v>37838.41796875</v>
      </c>
      <c r="Z3327">
        <v>35621.98046875</v>
      </c>
      <c r="AA3327">
        <v>33327.6328125</v>
      </c>
      <c r="AB3327">
        <v>25529.650390625</v>
      </c>
      <c r="AC3327">
        <v>36184.3671875</v>
      </c>
    </row>
    <row r="3328" spans="1:29" x14ac:dyDescent="0.35">
      <c r="A3328" t="s">
        <v>3326</v>
      </c>
      <c r="B3328" t="s">
        <v>7315</v>
      </c>
      <c r="C3328" t="s">
        <v>11304</v>
      </c>
      <c r="D3328">
        <v>9.6866097301244736E-3</v>
      </c>
      <c r="E3328">
        <v>8</v>
      </c>
      <c r="F3328">
        <v>8</v>
      </c>
      <c r="G3328">
        <v>0</v>
      </c>
      <c r="H3328">
        <v>92</v>
      </c>
      <c r="I3328">
        <v>7061.5498046875</v>
      </c>
      <c r="J3328">
        <v>8496.39453125</v>
      </c>
      <c r="K3328">
        <v>6597.75634765625</v>
      </c>
      <c r="L3328">
        <v>5832.32763671875</v>
      </c>
      <c r="M3328">
        <v>6251.26220703125</v>
      </c>
      <c r="N3328">
        <v>5570.24755859375</v>
      </c>
      <c r="O3328">
        <v>11647.8505859375</v>
      </c>
      <c r="P3328">
        <v>9890.640625</v>
      </c>
      <c r="Q3328">
        <v>10839.4443359375</v>
      </c>
      <c r="R3328">
        <v>26090.849609375</v>
      </c>
      <c r="S3328">
        <v>28657.380859375</v>
      </c>
      <c r="T3328">
        <v>23813.0703125</v>
      </c>
      <c r="Z3328">
        <v>2122.268310546875</v>
      </c>
      <c r="AA3328">
        <v>2181.90869140625</v>
      </c>
      <c r="AB3328">
        <v>2046.950073242188</v>
      </c>
      <c r="AC3328">
        <v>2828.11083984375</v>
      </c>
    </row>
    <row r="3329" spans="1:29" x14ac:dyDescent="0.35">
      <c r="A3329" t="s">
        <v>3327</v>
      </c>
      <c r="B3329" t="s">
        <v>7316</v>
      </c>
      <c r="C3329" t="s">
        <v>11305</v>
      </c>
      <c r="D3329">
        <v>3.6518564447760582E-3</v>
      </c>
      <c r="E3329">
        <v>3</v>
      </c>
      <c r="F3329">
        <v>3</v>
      </c>
      <c r="G3329">
        <v>0</v>
      </c>
      <c r="H3329">
        <v>17</v>
      </c>
      <c r="I3329">
        <v>46379.26953125</v>
      </c>
      <c r="J3329">
        <v>58069.88671875</v>
      </c>
      <c r="K3329">
        <v>42677.5234375</v>
      </c>
      <c r="L3329">
        <v>5769.86962890625</v>
      </c>
      <c r="M3329">
        <v>7478.1494140625</v>
      </c>
      <c r="N3329">
        <v>3716.0849609375</v>
      </c>
      <c r="O3329">
        <v>73935.46875</v>
      </c>
      <c r="P3329">
        <v>89062.0625</v>
      </c>
      <c r="Q3329">
        <v>67252.4375</v>
      </c>
      <c r="R3329">
        <v>87143.453125</v>
      </c>
      <c r="S3329">
        <v>97023.1015625</v>
      </c>
      <c r="T3329">
        <v>84129.359375</v>
      </c>
      <c r="U3329">
        <v>1772.620727539062</v>
      </c>
      <c r="V3329">
        <v>2123.0341796875</v>
      </c>
      <c r="W3329">
        <v>1624.735473632812</v>
      </c>
      <c r="X3329">
        <v>3634.913818359375</v>
      </c>
      <c r="Y3329">
        <v>8866.1220703125</v>
      </c>
      <c r="Z3329">
        <v>8898.37109375</v>
      </c>
      <c r="AA3329">
        <v>8769.4912109375</v>
      </c>
      <c r="AB3329">
        <v>5497.73046875</v>
      </c>
      <c r="AC3329">
        <v>9795.060546875</v>
      </c>
    </row>
    <row r="3330" spans="1:29" x14ac:dyDescent="0.35">
      <c r="A3330" t="s">
        <v>3328</v>
      </c>
      <c r="B3330" t="s">
        <v>7317</v>
      </c>
      <c r="C3330" t="s">
        <v>11306</v>
      </c>
      <c r="D3330">
        <v>9.7876749932765961E-2</v>
      </c>
      <c r="E3330">
        <v>16</v>
      </c>
      <c r="F3330">
        <v>16</v>
      </c>
      <c r="G3330">
        <v>0</v>
      </c>
      <c r="H3330">
        <v>123</v>
      </c>
      <c r="I3330">
        <v>127234.1640625</v>
      </c>
      <c r="J3330">
        <v>150536.96875</v>
      </c>
      <c r="K3330">
        <v>127954.4921875</v>
      </c>
      <c r="L3330">
        <v>99045.890625</v>
      </c>
      <c r="M3330">
        <v>133378.9375</v>
      </c>
      <c r="N3330">
        <v>80892.5078125</v>
      </c>
      <c r="O3330">
        <v>137482.265625</v>
      </c>
      <c r="P3330">
        <v>182851.890625</v>
      </c>
      <c r="Q3330">
        <v>145956.953125</v>
      </c>
      <c r="R3330">
        <v>159927.015625</v>
      </c>
      <c r="S3330">
        <v>187336.828125</v>
      </c>
      <c r="T3330">
        <v>124567.8203125</v>
      </c>
      <c r="Y3330">
        <v>14901.62109375</v>
      </c>
      <c r="Z3330">
        <v>13004.3330078125</v>
      </c>
      <c r="AB3330">
        <v>21432.5625</v>
      </c>
      <c r="AC3330">
        <v>38051.0390625</v>
      </c>
    </row>
    <row r="3331" spans="1:29" x14ac:dyDescent="0.35">
      <c r="A3331" t="s">
        <v>3329</v>
      </c>
      <c r="B3331" t="s">
        <v>7318</v>
      </c>
      <c r="C3331" t="s">
        <v>11307</v>
      </c>
      <c r="D3331">
        <v>7.7309622429311275E-4</v>
      </c>
      <c r="E3331">
        <v>7</v>
      </c>
      <c r="F3331">
        <v>7</v>
      </c>
      <c r="G3331">
        <v>0</v>
      </c>
      <c r="H3331">
        <v>24</v>
      </c>
      <c r="I3331">
        <v>8247.7607421875</v>
      </c>
      <c r="J3331">
        <v>8721.21875</v>
      </c>
      <c r="K3331">
        <v>7207.20849609375</v>
      </c>
      <c r="L3331">
        <v>6952.2646484375</v>
      </c>
      <c r="M3331">
        <v>6874.15966796875</v>
      </c>
      <c r="N3331">
        <v>3552.288818359375</v>
      </c>
      <c r="O3331">
        <v>29929.0859375</v>
      </c>
      <c r="P3331">
        <v>31839.169921875</v>
      </c>
      <c r="Q3331">
        <v>26771.81640625</v>
      </c>
      <c r="R3331">
        <v>17192.7734375</v>
      </c>
      <c r="S3331">
        <v>19627.19140625</v>
      </c>
      <c r="T3331">
        <v>14574.47265625</v>
      </c>
      <c r="V3331">
        <v>1779.417724609375</v>
      </c>
      <c r="W3331">
        <v>2463.42041015625</v>
      </c>
      <c r="X3331">
        <v>3419.126953125</v>
      </c>
      <c r="Y3331">
        <v>6186.232421875</v>
      </c>
      <c r="Z3331">
        <v>5037.43994140625</v>
      </c>
      <c r="AA3331">
        <v>2825.463623046875</v>
      </c>
      <c r="AB3331">
        <v>3088.5029296875</v>
      </c>
      <c r="AC3331">
        <v>3849.531005859375</v>
      </c>
    </row>
    <row r="3332" spans="1:29" x14ac:dyDescent="0.35">
      <c r="A3332" t="s">
        <v>3330</v>
      </c>
      <c r="B3332" t="s">
        <v>7319</v>
      </c>
      <c r="C3332" t="s">
        <v>11308</v>
      </c>
      <c r="D3332">
        <v>4.0404041646979749E-4</v>
      </c>
      <c r="E3332">
        <v>18</v>
      </c>
      <c r="F3332">
        <v>18</v>
      </c>
      <c r="G3332">
        <v>0</v>
      </c>
      <c r="H3332">
        <v>64</v>
      </c>
      <c r="I3332">
        <v>20982.33984375</v>
      </c>
      <c r="J3332">
        <v>23880.708984375</v>
      </c>
      <c r="K3332">
        <v>18841.69921875</v>
      </c>
      <c r="L3332">
        <v>5209.5498046875</v>
      </c>
      <c r="M3332">
        <v>6176.34912109375</v>
      </c>
      <c r="N3332">
        <v>4019.550537109375</v>
      </c>
      <c r="O3332">
        <v>29433.88671875</v>
      </c>
      <c r="P3332">
        <v>32846.73046875</v>
      </c>
      <c r="Q3332">
        <v>28238.4296875</v>
      </c>
      <c r="R3332">
        <v>45623.73828125</v>
      </c>
      <c r="S3332">
        <v>47508.02734375</v>
      </c>
      <c r="T3332">
        <v>41751.65625</v>
      </c>
      <c r="U3332">
        <v>1575.919067382812</v>
      </c>
      <c r="V3332">
        <v>1890.98193359375</v>
      </c>
      <c r="X3332">
        <v>10492.6240234375</v>
      </c>
      <c r="Y3332">
        <v>13113.203125</v>
      </c>
      <c r="Z3332">
        <v>15924.5869140625</v>
      </c>
      <c r="AA3332">
        <v>11252.64453125</v>
      </c>
      <c r="AB3332">
        <v>8488.64453125</v>
      </c>
      <c r="AC3332">
        <v>11936.076171875</v>
      </c>
    </row>
    <row r="3333" spans="1:29" x14ac:dyDescent="0.35">
      <c r="A3333" t="s">
        <v>3331</v>
      </c>
      <c r="B3333" t="s">
        <v>7320</v>
      </c>
      <c r="C3333" t="s">
        <v>11309</v>
      </c>
      <c r="D3333">
        <v>4.3308793101459742E-4</v>
      </c>
      <c r="E3333">
        <v>14</v>
      </c>
      <c r="F3333">
        <v>14</v>
      </c>
      <c r="G3333">
        <v>0</v>
      </c>
      <c r="H3333">
        <v>31</v>
      </c>
      <c r="I3333">
        <v>427113.125</v>
      </c>
      <c r="J3333">
        <v>479226</v>
      </c>
      <c r="K3333">
        <v>355807.0625</v>
      </c>
      <c r="L3333">
        <v>41859.48828125</v>
      </c>
      <c r="M3333">
        <v>56764.7109375</v>
      </c>
      <c r="N3333">
        <v>34385.80859375</v>
      </c>
      <c r="O3333">
        <v>548570.125</v>
      </c>
      <c r="P3333">
        <v>637434.1875</v>
      </c>
      <c r="Q3333">
        <v>456083.125</v>
      </c>
      <c r="R3333">
        <v>584060.1875</v>
      </c>
      <c r="S3333">
        <v>593373.4375</v>
      </c>
      <c r="T3333">
        <v>536009.875</v>
      </c>
      <c r="U3333">
        <v>46732.84765625</v>
      </c>
      <c r="V3333">
        <v>47129.18359375</v>
      </c>
      <c r="W3333">
        <v>32683.666015625</v>
      </c>
      <c r="X3333">
        <v>65259.37890625</v>
      </c>
      <c r="Y3333">
        <v>102273.0625</v>
      </c>
      <c r="Z3333">
        <v>96461.5078125</v>
      </c>
      <c r="AA3333">
        <v>84695.0390625</v>
      </c>
      <c r="AB3333">
        <v>60912.54296875</v>
      </c>
      <c r="AC3333">
        <v>89883.109375</v>
      </c>
    </row>
    <row r="3334" spans="1:29" x14ac:dyDescent="0.35">
      <c r="A3334" t="s">
        <v>3332</v>
      </c>
      <c r="B3334" t="s">
        <v>7321</v>
      </c>
      <c r="C3334" t="s">
        <v>11310</v>
      </c>
      <c r="D3334">
        <v>4.3308793101459742E-4</v>
      </c>
      <c r="E3334">
        <v>20</v>
      </c>
      <c r="F3334">
        <v>20</v>
      </c>
      <c r="G3334">
        <v>0</v>
      </c>
      <c r="H3334">
        <v>42</v>
      </c>
      <c r="I3334">
        <v>826286.8125</v>
      </c>
      <c r="J3334">
        <v>976761.1875</v>
      </c>
      <c r="K3334">
        <v>764909.3125</v>
      </c>
      <c r="L3334">
        <v>296271.5625</v>
      </c>
      <c r="M3334">
        <v>347852.21875</v>
      </c>
      <c r="N3334">
        <v>216524.890625</v>
      </c>
      <c r="O3334">
        <v>1057641.875</v>
      </c>
      <c r="P3334">
        <v>877360.4375</v>
      </c>
      <c r="Q3334">
        <v>987336.8125</v>
      </c>
      <c r="R3334">
        <v>1981013.875</v>
      </c>
      <c r="S3334">
        <v>2133522.75</v>
      </c>
      <c r="T3334">
        <v>1837031.875</v>
      </c>
      <c r="U3334">
        <v>48784.85546875</v>
      </c>
      <c r="V3334">
        <v>49168.37890625</v>
      </c>
      <c r="W3334">
        <v>33316.15625</v>
      </c>
      <c r="X3334">
        <v>273884.34375</v>
      </c>
      <c r="Y3334">
        <v>422223.4375</v>
      </c>
      <c r="Z3334">
        <v>412475.6875</v>
      </c>
      <c r="AA3334">
        <v>420277.71875</v>
      </c>
      <c r="AB3334">
        <v>293996.0625</v>
      </c>
      <c r="AC3334">
        <v>433054.53125</v>
      </c>
    </row>
    <row r="3335" spans="1:29" x14ac:dyDescent="0.35">
      <c r="A3335" t="s">
        <v>3333</v>
      </c>
      <c r="B3335" t="s">
        <v>7322</v>
      </c>
      <c r="C3335" t="s">
        <v>11311</v>
      </c>
      <c r="D3335">
        <v>4.3308793101459742E-4</v>
      </c>
      <c r="E3335">
        <v>5</v>
      </c>
      <c r="F3335">
        <v>5</v>
      </c>
      <c r="G3335">
        <v>0</v>
      </c>
      <c r="H3335">
        <v>15</v>
      </c>
      <c r="I3335">
        <v>980065.8125</v>
      </c>
      <c r="J3335">
        <v>954270.0625</v>
      </c>
      <c r="K3335">
        <v>996091.875</v>
      </c>
      <c r="L3335">
        <v>196128.140625</v>
      </c>
      <c r="M3335">
        <v>149234.234375</v>
      </c>
      <c r="N3335">
        <v>145790.140625</v>
      </c>
      <c r="O3335">
        <v>811493.9375</v>
      </c>
      <c r="P3335">
        <v>305944.75</v>
      </c>
      <c r="Q3335">
        <v>784413.125</v>
      </c>
      <c r="R3335">
        <v>1408326.625</v>
      </c>
      <c r="S3335">
        <v>1248506.25</v>
      </c>
      <c r="T3335">
        <v>1205131.875</v>
      </c>
      <c r="U3335">
        <v>111827.140625</v>
      </c>
      <c r="V3335">
        <v>108017.4140625</v>
      </c>
      <c r="W3335">
        <v>64501.68359375</v>
      </c>
      <c r="X3335">
        <v>113820.0078125</v>
      </c>
      <c r="Y3335">
        <v>189817.234375</v>
      </c>
      <c r="Z3335">
        <v>211830.890625</v>
      </c>
      <c r="AA3335">
        <v>248655.515625</v>
      </c>
      <c r="AB3335">
        <v>209324.484375</v>
      </c>
      <c r="AC3335">
        <v>260703.96875</v>
      </c>
    </row>
    <row r="3336" spans="1:29" x14ac:dyDescent="0.35">
      <c r="A3336" t="s">
        <v>3334</v>
      </c>
      <c r="B3336" t="s">
        <v>7323</v>
      </c>
      <c r="C3336" t="s">
        <v>11312</v>
      </c>
      <c r="D3336">
        <v>4.3308793101459742E-4</v>
      </c>
      <c r="E3336">
        <v>68</v>
      </c>
      <c r="F3336">
        <v>68</v>
      </c>
      <c r="G3336">
        <v>0</v>
      </c>
      <c r="H3336">
        <v>246</v>
      </c>
      <c r="I3336">
        <v>46010.6875</v>
      </c>
      <c r="J3336">
        <v>51923.03515625</v>
      </c>
      <c r="K3336">
        <v>40419.97265625</v>
      </c>
      <c r="L3336">
        <v>29700.75390625</v>
      </c>
      <c r="M3336">
        <v>36423.4296875</v>
      </c>
      <c r="N3336">
        <v>24038.130859375</v>
      </c>
      <c r="O3336">
        <v>52468.9921875</v>
      </c>
      <c r="P3336">
        <v>63547.12890625</v>
      </c>
      <c r="Q3336">
        <v>50373.61328125</v>
      </c>
      <c r="R3336">
        <v>67203.8359375</v>
      </c>
      <c r="S3336">
        <v>70118.34375</v>
      </c>
      <c r="T3336">
        <v>59889.78515625</v>
      </c>
      <c r="U3336">
        <v>6818.70361328125</v>
      </c>
      <c r="V3336">
        <v>7886.064453125</v>
      </c>
      <c r="W3336">
        <v>4683.86376953125</v>
      </c>
      <c r="X3336">
        <v>10018.154296875</v>
      </c>
      <c r="Y3336">
        <v>14766.728515625</v>
      </c>
      <c r="Z3336">
        <v>14827.7294921875</v>
      </c>
      <c r="AA3336">
        <v>9679.2802734375</v>
      </c>
      <c r="AB3336">
        <v>7608.31298828125</v>
      </c>
      <c r="AC3336">
        <v>10546.962890625</v>
      </c>
    </row>
    <row r="3337" spans="1:29" x14ac:dyDescent="0.35">
      <c r="A3337" t="s">
        <v>3335</v>
      </c>
      <c r="B3337" t="s">
        <v>7324</v>
      </c>
      <c r="C3337" t="s">
        <v>11313</v>
      </c>
      <c r="D3337">
        <v>3.8435142487287521E-2</v>
      </c>
      <c r="E3337">
        <v>8</v>
      </c>
      <c r="F3337">
        <v>8</v>
      </c>
      <c r="G3337">
        <v>0</v>
      </c>
      <c r="H3337">
        <v>31</v>
      </c>
      <c r="I3337">
        <v>12070.20703125</v>
      </c>
      <c r="J3337">
        <v>10970.443359375</v>
      </c>
      <c r="K3337">
        <v>8800.3681640625</v>
      </c>
      <c r="L3337">
        <v>4999.41015625</v>
      </c>
      <c r="M3337">
        <v>5266.046875</v>
      </c>
      <c r="N3337">
        <v>2701.245849609375</v>
      </c>
      <c r="O3337">
        <v>26527.541015625</v>
      </c>
      <c r="P3337">
        <v>21654.392578125</v>
      </c>
      <c r="Q3337">
        <v>17916.013671875</v>
      </c>
      <c r="R3337">
        <v>10313.28515625</v>
      </c>
      <c r="S3337">
        <v>10198.677734375</v>
      </c>
      <c r="T3337">
        <v>10335.0888671875</v>
      </c>
      <c r="W3337">
        <v>2618.298583984375</v>
      </c>
      <c r="X3337">
        <v>3389.03369140625</v>
      </c>
      <c r="Y3337">
        <v>4309.29736328125</v>
      </c>
      <c r="Z3337">
        <v>4880.0595703125</v>
      </c>
      <c r="AA3337">
        <v>2877.282470703125</v>
      </c>
      <c r="AB3337">
        <v>2775.328857421875</v>
      </c>
      <c r="AC3337">
        <v>1383.353881835938</v>
      </c>
    </row>
    <row r="3338" spans="1:29" x14ac:dyDescent="0.35">
      <c r="A3338" t="s">
        <v>3336</v>
      </c>
      <c r="B3338" t="s">
        <v>7325</v>
      </c>
      <c r="C3338" t="s">
        <v>11314</v>
      </c>
      <c r="D3338">
        <v>1.0496454313397409E-2</v>
      </c>
      <c r="E3338">
        <v>18</v>
      </c>
      <c r="F3338">
        <v>18</v>
      </c>
      <c r="G3338">
        <v>0</v>
      </c>
      <c r="H3338">
        <v>99</v>
      </c>
      <c r="I3338">
        <v>12549.9990234375</v>
      </c>
      <c r="J3338">
        <v>16946.390625</v>
      </c>
      <c r="K3338">
        <v>11360.9345703125</v>
      </c>
      <c r="L3338">
        <v>5885.609375</v>
      </c>
      <c r="M3338">
        <v>7891.1279296875</v>
      </c>
      <c r="N3338">
        <v>4483.3330078125</v>
      </c>
      <c r="O3338">
        <v>12045.5693359375</v>
      </c>
      <c r="P3338">
        <v>13850.185546875</v>
      </c>
      <c r="Q3338">
        <v>12164.03125</v>
      </c>
      <c r="R3338">
        <v>19567.197265625</v>
      </c>
      <c r="S3338">
        <v>22275.32421875</v>
      </c>
      <c r="T3338">
        <v>17707.65234375</v>
      </c>
      <c r="Z3338">
        <v>2700.325927734375</v>
      </c>
      <c r="AA3338">
        <v>1774.455932617188</v>
      </c>
      <c r="AB3338">
        <v>2616.719970703125</v>
      </c>
      <c r="AC3338">
        <v>1798.362548828125</v>
      </c>
    </row>
    <row r="3339" spans="1:29" x14ac:dyDescent="0.35">
      <c r="A3339" t="s">
        <v>3337</v>
      </c>
      <c r="B3339" t="s">
        <v>7326</v>
      </c>
      <c r="C3339" t="s">
        <v>11315</v>
      </c>
      <c r="D3339">
        <v>5.1132212392985821E-3</v>
      </c>
      <c r="E3339">
        <v>4</v>
      </c>
      <c r="F3339">
        <v>4</v>
      </c>
      <c r="G3339">
        <v>0</v>
      </c>
      <c r="H3339">
        <v>180</v>
      </c>
      <c r="I3339">
        <v>2535.19384765625</v>
      </c>
      <c r="J3339">
        <v>1597.286010742188</v>
      </c>
      <c r="K3339">
        <v>1140.319702148438</v>
      </c>
      <c r="L3339">
        <v>1476.615966796875</v>
      </c>
      <c r="M3339">
        <v>1689.371948242188</v>
      </c>
      <c r="N3339">
        <v>491.2413330078125</v>
      </c>
      <c r="O3339">
        <v>1940.889770507812</v>
      </c>
      <c r="P3339">
        <v>1786.432861328125</v>
      </c>
      <c r="Q3339">
        <v>1125.892822265625</v>
      </c>
      <c r="R3339">
        <v>1778.925659179688</v>
      </c>
      <c r="S3339">
        <v>2152.980712890625</v>
      </c>
      <c r="T3339">
        <v>1945.86328125</v>
      </c>
      <c r="U3339">
        <v>611.9365234375</v>
      </c>
    </row>
    <row r="3340" spans="1:29" x14ac:dyDescent="0.35">
      <c r="A3340" t="s">
        <v>3338</v>
      </c>
      <c r="B3340" t="s">
        <v>7327</v>
      </c>
      <c r="C3340" t="s">
        <v>11316</v>
      </c>
      <c r="D3340">
        <v>4.7284346073865891E-2</v>
      </c>
      <c r="E3340">
        <v>9</v>
      </c>
      <c r="F3340">
        <v>9</v>
      </c>
      <c r="G3340">
        <v>0</v>
      </c>
      <c r="H3340">
        <v>79</v>
      </c>
      <c r="I3340">
        <v>74955.0390625</v>
      </c>
      <c r="J3340">
        <v>85632.7578125</v>
      </c>
      <c r="K3340">
        <v>68619.4609375</v>
      </c>
      <c r="L3340">
        <v>56871.14453125</v>
      </c>
      <c r="M3340">
        <v>47974.5546875</v>
      </c>
      <c r="N3340">
        <v>36377.484375</v>
      </c>
      <c r="O3340">
        <v>108559.1953125</v>
      </c>
      <c r="P3340">
        <v>110311.625</v>
      </c>
      <c r="Q3340">
        <v>129264.0390625</v>
      </c>
      <c r="R3340">
        <v>96244.0390625</v>
      </c>
      <c r="S3340">
        <v>97011.3984375</v>
      </c>
      <c r="T3340">
        <v>71889.1796875</v>
      </c>
      <c r="U3340">
        <v>7067.47705078125</v>
      </c>
    </row>
    <row r="3341" spans="1:29" x14ac:dyDescent="0.35">
      <c r="A3341" t="s">
        <v>3339</v>
      </c>
      <c r="B3341" t="s">
        <v>7328</v>
      </c>
      <c r="C3341" t="s">
        <v>11317</v>
      </c>
      <c r="D3341">
        <v>3.3886817982420331E-4</v>
      </c>
      <c r="E3341">
        <v>13</v>
      </c>
      <c r="F3341">
        <v>13</v>
      </c>
      <c r="G3341">
        <v>0</v>
      </c>
      <c r="H3341">
        <v>60</v>
      </c>
      <c r="I3341">
        <v>13006.2109375</v>
      </c>
      <c r="J3341">
        <v>16159.869140625</v>
      </c>
      <c r="K3341">
        <v>10810.822265625</v>
      </c>
      <c r="L3341">
        <v>4724.50439453125</v>
      </c>
      <c r="M3341">
        <v>5994.62939453125</v>
      </c>
      <c r="N3341">
        <v>3429.8759765625</v>
      </c>
      <c r="O3341">
        <v>21841.240234375</v>
      </c>
      <c r="P3341">
        <v>24347.880859375</v>
      </c>
      <c r="Q3341">
        <v>21207.82421875</v>
      </c>
      <c r="R3341">
        <v>40732.37109375</v>
      </c>
      <c r="S3341">
        <v>42489.00390625</v>
      </c>
      <c r="T3341">
        <v>36650.1484375</v>
      </c>
      <c r="X3341">
        <v>3992.88232421875</v>
      </c>
      <c r="Y3341">
        <v>5788.484375</v>
      </c>
      <c r="Z3341">
        <v>6825.13818359375</v>
      </c>
      <c r="AA3341">
        <v>10943.630859375</v>
      </c>
      <c r="AB3341">
        <v>7928.42626953125</v>
      </c>
      <c r="AC3341">
        <v>11991.3544921875</v>
      </c>
    </row>
    <row r="3342" spans="1:29" x14ac:dyDescent="0.35">
      <c r="A3342" t="s">
        <v>3340</v>
      </c>
      <c r="B3342" t="s">
        <v>7329</v>
      </c>
      <c r="C3342" t="s">
        <v>11318</v>
      </c>
      <c r="D3342">
        <v>4.6336520463228226E-3</v>
      </c>
      <c r="E3342">
        <v>11</v>
      </c>
      <c r="F3342">
        <v>11</v>
      </c>
      <c r="G3342">
        <v>0</v>
      </c>
      <c r="H3342">
        <v>39</v>
      </c>
      <c r="I3342">
        <v>34337.18359375</v>
      </c>
      <c r="J3342">
        <v>42284.04296875</v>
      </c>
      <c r="K3342">
        <v>30752.99609375</v>
      </c>
      <c r="L3342">
        <v>3837.6865234375</v>
      </c>
      <c r="M3342">
        <v>4093.914794921875</v>
      </c>
      <c r="N3342">
        <v>3915.55615234375</v>
      </c>
      <c r="O3342">
        <v>48295.84765625</v>
      </c>
      <c r="P3342">
        <v>56582.59765625</v>
      </c>
      <c r="Q3342">
        <v>40643.75390625</v>
      </c>
      <c r="R3342">
        <v>68862.8828125</v>
      </c>
      <c r="S3342">
        <v>74338.890625</v>
      </c>
      <c r="T3342">
        <v>56410.27734375</v>
      </c>
      <c r="U3342">
        <v>3160.3076171875</v>
      </c>
      <c r="W3342">
        <v>3061.53466796875</v>
      </c>
      <c r="X3342">
        <v>18255.0390625</v>
      </c>
      <c r="Y3342">
        <v>19716.984375</v>
      </c>
      <c r="Z3342">
        <v>15097.6630859375</v>
      </c>
      <c r="AA3342">
        <v>18975.66015625</v>
      </c>
      <c r="AB3342">
        <v>13966.541015625</v>
      </c>
      <c r="AC3342">
        <v>19741.005859375</v>
      </c>
    </row>
    <row r="3343" spans="1:29" x14ac:dyDescent="0.35">
      <c r="A3343" t="s">
        <v>3341</v>
      </c>
      <c r="B3343" t="s">
        <v>7330</v>
      </c>
      <c r="C3343" t="s">
        <v>11319</v>
      </c>
      <c r="D3343">
        <v>5.3149081766605377E-2</v>
      </c>
      <c r="E3343">
        <v>4</v>
      </c>
      <c r="F3343">
        <v>4</v>
      </c>
      <c r="G3343">
        <v>0</v>
      </c>
      <c r="H3343">
        <v>78</v>
      </c>
      <c r="I3343">
        <v>8378.064453125</v>
      </c>
      <c r="J3343">
        <v>9521.59375</v>
      </c>
      <c r="K3343">
        <v>8629.6005859375</v>
      </c>
      <c r="L3343">
        <v>5370.28955078125</v>
      </c>
      <c r="M3343">
        <v>6159.67822265625</v>
      </c>
      <c r="N3343">
        <v>3962.5341796875</v>
      </c>
      <c r="O3343">
        <v>9746.171875</v>
      </c>
      <c r="P3343">
        <v>15270.904296875</v>
      </c>
      <c r="Q3343">
        <v>11437.5712890625</v>
      </c>
      <c r="R3343">
        <v>9938.263671875</v>
      </c>
      <c r="S3343">
        <v>11433.9375</v>
      </c>
      <c r="T3343">
        <v>11186.390625</v>
      </c>
      <c r="Y3343">
        <v>5258.48583984375</v>
      </c>
    </row>
    <row r="3344" spans="1:29" x14ac:dyDescent="0.35">
      <c r="A3344" t="s">
        <v>3342</v>
      </c>
      <c r="B3344" t="s">
        <v>7331</v>
      </c>
      <c r="C3344" t="s">
        <v>11320</v>
      </c>
      <c r="D3344">
        <v>4.3308793101459742E-4</v>
      </c>
      <c r="E3344">
        <v>21</v>
      </c>
      <c r="F3344">
        <v>21</v>
      </c>
      <c r="G3344">
        <v>0</v>
      </c>
      <c r="H3344">
        <v>101</v>
      </c>
      <c r="I3344">
        <v>17757.484375</v>
      </c>
      <c r="J3344">
        <v>23217.77734375</v>
      </c>
      <c r="K3344">
        <v>17910.693359375</v>
      </c>
      <c r="L3344">
        <v>15179.5146484375</v>
      </c>
      <c r="M3344">
        <v>15599.18359375</v>
      </c>
      <c r="N3344">
        <v>12352.697265625</v>
      </c>
      <c r="O3344">
        <v>21452.1875</v>
      </c>
      <c r="P3344">
        <v>25002.541015625</v>
      </c>
      <c r="Q3344">
        <v>24278.55859375</v>
      </c>
      <c r="R3344">
        <v>24807.017578125</v>
      </c>
      <c r="S3344">
        <v>25151.95703125</v>
      </c>
      <c r="T3344">
        <v>23927.326171875</v>
      </c>
      <c r="U3344">
        <v>2072.014892578125</v>
      </c>
      <c r="V3344">
        <v>2607.065673828125</v>
      </c>
      <c r="W3344">
        <v>1464.48193359375</v>
      </c>
      <c r="X3344">
        <v>3177.23828125</v>
      </c>
      <c r="Y3344">
        <v>4486.40869140625</v>
      </c>
      <c r="Z3344">
        <v>4741.79541015625</v>
      </c>
      <c r="AA3344">
        <v>3775.37109375</v>
      </c>
      <c r="AB3344">
        <v>3256.46435546875</v>
      </c>
      <c r="AC3344">
        <v>4570.92724609375</v>
      </c>
    </row>
    <row r="3345" spans="1:29" x14ac:dyDescent="0.35">
      <c r="A3345" t="s">
        <v>3343</v>
      </c>
      <c r="B3345" t="s">
        <v>7332</v>
      </c>
      <c r="C3345" t="s">
        <v>11321</v>
      </c>
      <c r="D3345">
        <v>5.6062232702970498E-2</v>
      </c>
      <c r="E3345">
        <v>6</v>
      </c>
      <c r="F3345">
        <v>6</v>
      </c>
      <c r="G3345">
        <v>0</v>
      </c>
      <c r="H3345">
        <v>33</v>
      </c>
      <c r="I3345">
        <v>3008.39501953125</v>
      </c>
      <c r="J3345">
        <v>3897.144287109375</v>
      </c>
      <c r="K3345">
        <v>2120.057861328125</v>
      </c>
      <c r="L3345">
        <v>1549.5166015625</v>
      </c>
      <c r="M3345">
        <v>1058.3408203125</v>
      </c>
      <c r="O3345">
        <v>13947.142578125</v>
      </c>
      <c r="P3345">
        <v>15250.5146484375</v>
      </c>
      <c r="Q3345">
        <v>13942.8271484375</v>
      </c>
      <c r="R3345">
        <v>10241.072265625</v>
      </c>
      <c r="S3345">
        <v>10257.833984375</v>
      </c>
      <c r="T3345">
        <v>8227.1767578125</v>
      </c>
      <c r="X3345">
        <v>2139.718017578125</v>
      </c>
      <c r="Y3345">
        <v>2173.069091796875</v>
      </c>
      <c r="Z3345">
        <v>2780.36962890625</v>
      </c>
      <c r="AA3345">
        <v>2075.94677734375</v>
      </c>
      <c r="AB3345">
        <v>2083.7529296875</v>
      </c>
      <c r="AC3345">
        <v>2804.747802734375</v>
      </c>
    </row>
    <row r="3346" spans="1:29" x14ac:dyDescent="0.35">
      <c r="A3346" t="s">
        <v>3344</v>
      </c>
      <c r="B3346" t="s">
        <v>7333</v>
      </c>
      <c r="C3346" t="s">
        <v>11322</v>
      </c>
      <c r="D3346">
        <v>4.3308793101459742E-4</v>
      </c>
      <c r="E3346">
        <v>20</v>
      </c>
      <c r="F3346">
        <v>20</v>
      </c>
      <c r="G3346">
        <v>0</v>
      </c>
      <c r="H3346">
        <v>49</v>
      </c>
      <c r="I3346">
        <v>33532.1953125</v>
      </c>
      <c r="J3346">
        <v>40146.62109375</v>
      </c>
      <c r="K3346">
        <v>29375.193359375</v>
      </c>
      <c r="L3346">
        <v>7215.37646484375</v>
      </c>
      <c r="M3346">
        <v>6191.357421875</v>
      </c>
      <c r="N3346">
        <v>4154.87109375</v>
      </c>
      <c r="O3346">
        <v>380031</v>
      </c>
      <c r="P3346">
        <v>388887.90625</v>
      </c>
      <c r="Q3346">
        <v>375629.53125</v>
      </c>
      <c r="R3346">
        <v>80264.7890625</v>
      </c>
      <c r="S3346">
        <v>81111.1484375</v>
      </c>
      <c r="T3346">
        <v>70823.5234375</v>
      </c>
      <c r="U3346">
        <v>21107.1484375</v>
      </c>
      <c r="V3346">
        <v>26359.8984375</v>
      </c>
      <c r="W3346">
        <v>15568.212890625</v>
      </c>
      <c r="X3346">
        <v>46583.33203125</v>
      </c>
      <c r="Y3346">
        <v>61476.1640625</v>
      </c>
      <c r="Z3346">
        <v>64556.6953125</v>
      </c>
      <c r="AA3346">
        <v>49784.29296875</v>
      </c>
      <c r="AB3346">
        <v>38804.328125</v>
      </c>
      <c r="AC3346">
        <v>53446.18359375</v>
      </c>
    </row>
    <row r="3347" spans="1:29" x14ac:dyDescent="0.35">
      <c r="A3347" t="s">
        <v>3345</v>
      </c>
      <c r="B3347" t="s">
        <v>7334</v>
      </c>
      <c r="C3347" t="s">
        <v>11323</v>
      </c>
      <c r="D3347">
        <v>4.3308793101459742E-4</v>
      </c>
      <c r="E3347">
        <v>32</v>
      </c>
      <c r="F3347">
        <v>32</v>
      </c>
      <c r="G3347">
        <v>0</v>
      </c>
      <c r="H3347">
        <v>82</v>
      </c>
      <c r="I3347">
        <v>379071.15625</v>
      </c>
      <c r="J3347">
        <v>430803.90625</v>
      </c>
      <c r="K3347">
        <v>333275.71875</v>
      </c>
      <c r="L3347">
        <v>108924.5859375</v>
      </c>
      <c r="M3347">
        <v>142319.640625</v>
      </c>
      <c r="N3347">
        <v>88976.0390625</v>
      </c>
      <c r="O3347">
        <v>374225.8125</v>
      </c>
      <c r="P3347">
        <v>416483.875</v>
      </c>
      <c r="Q3347">
        <v>339218.25</v>
      </c>
      <c r="R3347">
        <v>443494.59375</v>
      </c>
      <c r="S3347">
        <v>496218.90625</v>
      </c>
      <c r="T3347">
        <v>422170.53125</v>
      </c>
      <c r="U3347">
        <v>25220.734375</v>
      </c>
      <c r="V3347">
        <v>25912.162109375</v>
      </c>
      <c r="W3347">
        <v>18387.9296875</v>
      </c>
      <c r="X3347">
        <v>61080.640625</v>
      </c>
      <c r="Y3347">
        <v>78138.1484375</v>
      </c>
      <c r="Z3347">
        <v>82789.9609375</v>
      </c>
      <c r="AA3347">
        <v>57723.47265625</v>
      </c>
      <c r="AB3347">
        <v>40847.07421875</v>
      </c>
      <c r="AC3347">
        <v>57788.4609375</v>
      </c>
    </row>
    <row r="3348" spans="1:29" x14ac:dyDescent="0.35">
      <c r="A3348" t="s">
        <v>3346</v>
      </c>
      <c r="B3348" t="s">
        <v>7335</v>
      </c>
      <c r="C3348" t="s">
        <v>11324</v>
      </c>
      <c r="D3348">
        <v>4.3308793101459742E-4</v>
      </c>
      <c r="E3348">
        <v>32</v>
      </c>
      <c r="F3348">
        <v>32</v>
      </c>
      <c r="G3348">
        <v>0</v>
      </c>
      <c r="H3348">
        <v>155</v>
      </c>
      <c r="I3348">
        <v>22072.552734375</v>
      </c>
      <c r="J3348">
        <v>25872.87109375</v>
      </c>
      <c r="K3348">
        <v>20747.9140625</v>
      </c>
      <c r="L3348">
        <v>10853.0947265625</v>
      </c>
      <c r="M3348">
        <v>13737.4013671875</v>
      </c>
      <c r="N3348">
        <v>9316.76953125</v>
      </c>
      <c r="O3348">
        <v>34211.13671875</v>
      </c>
      <c r="P3348">
        <v>39372.8125</v>
      </c>
      <c r="Q3348">
        <v>33772.00390625</v>
      </c>
      <c r="R3348">
        <v>47003.375</v>
      </c>
      <c r="S3348">
        <v>50553.17578125</v>
      </c>
      <c r="T3348">
        <v>42560.20703125</v>
      </c>
      <c r="U3348">
        <v>2069.999755859375</v>
      </c>
      <c r="V3348">
        <v>3020.60302734375</v>
      </c>
      <c r="W3348">
        <v>1712.283203125</v>
      </c>
      <c r="X3348">
        <v>5924.6728515625</v>
      </c>
      <c r="Y3348">
        <v>5724.84423828125</v>
      </c>
      <c r="Z3348">
        <v>6843.00537109375</v>
      </c>
      <c r="AA3348">
        <v>5816.7470703125</v>
      </c>
      <c r="AB3348">
        <v>3831.8232421875</v>
      </c>
      <c r="AC3348">
        <v>5215.9384765625</v>
      </c>
    </row>
    <row r="3349" spans="1:29" x14ac:dyDescent="0.35">
      <c r="A3349" t="s">
        <v>3347</v>
      </c>
      <c r="B3349" t="s">
        <v>7336</v>
      </c>
      <c r="C3349" t="s">
        <v>11325</v>
      </c>
      <c r="D3349">
        <v>4.3308793101459742E-4</v>
      </c>
      <c r="E3349">
        <v>32</v>
      </c>
      <c r="F3349">
        <v>31</v>
      </c>
      <c r="G3349">
        <v>1</v>
      </c>
      <c r="H3349">
        <v>64</v>
      </c>
      <c r="I3349">
        <v>154195.015625</v>
      </c>
      <c r="J3349">
        <v>161981.078125</v>
      </c>
      <c r="K3349">
        <v>127733.7421875</v>
      </c>
      <c r="L3349">
        <v>41700.640625</v>
      </c>
      <c r="M3349">
        <v>49672.5234375</v>
      </c>
      <c r="N3349">
        <v>29842.78515625</v>
      </c>
      <c r="O3349">
        <v>334800.125</v>
      </c>
      <c r="P3349">
        <v>332141.75</v>
      </c>
      <c r="Q3349">
        <v>337561.25</v>
      </c>
      <c r="R3349">
        <v>375254.625</v>
      </c>
      <c r="S3349">
        <v>372069.625</v>
      </c>
      <c r="T3349">
        <v>339361</v>
      </c>
      <c r="U3349">
        <v>42974.69921875</v>
      </c>
      <c r="V3349">
        <v>46378.33203125</v>
      </c>
      <c r="W3349">
        <v>33831.49609375</v>
      </c>
      <c r="X3349">
        <v>83402.4765625</v>
      </c>
      <c r="Y3349">
        <v>127053.9765625</v>
      </c>
      <c r="Z3349">
        <v>122823.015625</v>
      </c>
      <c r="AA3349">
        <v>130132.7734375</v>
      </c>
      <c r="AB3349">
        <v>87541.4140625</v>
      </c>
      <c r="AC3349">
        <v>135061.546875</v>
      </c>
    </row>
    <row r="3350" spans="1:29" x14ac:dyDescent="0.35">
      <c r="A3350" t="s">
        <v>3348</v>
      </c>
      <c r="B3350" t="s">
        <v>7337</v>
      </c>
      <c r="C3350" t="s">
        <v>11326</v>
      </c>
      <c r="D3350">
        <v>4.7474469989538193E-2</v>
      </c>
      <c r="E3350">
        <v>6</v>
      </c>
      <c r="F3350">
        <v>6</v>
      </c>
      <c r="G3350">
        <v>0</v>
      </c>
      <c r="H3350">
        <v>61</v>
      </c>
      <c r="I3350">
        <v>3378.725341796875</v>
      </c>
      <c r="J3350">
        <v>3092.83544921875</v>
      </c>
      <c r="K3350">
        <v>2542.032470703125</v>
      </c>
      <c r="L3350">
        <v>1146.809326171875</v>
      </c>
      <c r="M3350">
        <v>1320.688232421875</v>
      </c>
      <c r="N3350">
        <v>1009.33740234375</v>
      </c>
      <c r="O3350">
        <v>1680.345092773438</v>
      </c>
      <c r="P3350">
        <v>1958.807861328125</v>
      </c>
      <c r="Q3350">
        <v>2658.57861328125</v>
      </c>
      <c r="R3350">
        <v>4219.80224609375</v>
      </c>
      <c r="S3350">
        <v>5176.18310546875</v>
      </c>
      <c r="T3350">
        <v>5942.50244140625</v>
      </c>
      <c r="X3350">
        <v>1065.7314453125</v>
      </c>
      <c r="Y3350">
        <v>1375.5029296875</v>
      </c>
      <c r="Z3350">
        <v>1109.023803710938</v>
      </c>
      <c r="AA3350">
        <v>1198.582153320312</v>
      </c>
      <c r="AB3350">
        <v>820.5506591796875</v>
      </c>
    </row>
    <row r="3351" spans="1:29" x14ac:dyDescent="0.35">
      <c r="A3351" t="s">
        <v>3349</v>
      </c>
      <c r="B3351" t="s">
        <v>7338</v>
      </c>
      <c r="C3351" t="s">
        <v>11327</v>
      </c>
      <c r="D3351">
        <v>4.3308793101459742E-4</v>
      </c>
      <c r="E3351">
        <v>122</v>
      </c>
      <c r="F3351">
        <v>122</v>
      </c>
      <c r="G3351">
        <v>0</v>
      </c>
      <c r="H3351">
        <v>531</v>
      </c>
      <c r="I3351">
        <v>34015.9609375</v>
      </c>
      <c r="J3351">
        <v>38825.0625</v>
      </c>
      <c r="K3351">
        <v>30928.615234375</v>
      </c>
      <c r="L3351">
        <v>17339.201171875</v>
      </c>
      <c r="M3351">
        <v>20188</v>
      </c>
      <c r="N3351">
        <v>14676.2705078125</v>
      </c>
      <c r="O3351">
        <v>43588.2421875</v>
      </c>
      <c r="P3351">
        <v>53959.59375</v>
      </c>
      <c r="Q3351">
        <v>42050.8359375</v>
      </c>
      <c r="R3351">
        <v>38701.81640625</v>
      </c>
      <c r="S3351">
        <v>41851.9609375</v>
      </c>
      <c r="T3351">
        <v>34921.8671875</v>
      </c>
      <c r="U3351">
        <v>3897.315673828125</v>
      </c>
      <c r="V3351">
        <v>3299.88623046875</v>
      </c>
      <c r="W3351">
        <v>2943.5732421875</v>
      </c>
      <c r="X3351">
        <v>5142.3310546875</v>
      </c>
      <c r="Y3351">
        <v>7942.2158203125</v>
      </c>
      <c r="Z3351">
        <v>8201.0087890625</v>
      </c>
      <c r="AA3351">
        <v>6689.29296875</v>
      </c>
      <c r="AB3351">
        <v>4734.74267578125</v>
      </c>
      <c r="AC3351">
        <v>6813.2783203125</v>
      </c>
    </row>
    <row r="3352" spans="1:29" x14ac:dyDescent="0.35">
      <c r="A3352" t="s">
        <v>3350</v>
      </c>
      <c r="B3352" t="s">
        <v>7339</v>
      </c>
      <c r="C3352" t="s">
        <v>11328</v>
      </c>
      <c r="D3352">
        <v>8.1608161330223083E-2</v>
      </c>
      <c r="E3352">
        <v>65</v>
      </c>
      <c r="F3352">
        <v>65</v>
      </c>
      <c r="G3352">
        <v>0</v>
      </c>
      <c r="H3352">
        <v>289</v>
      </c>
      <c r="I3352">
        <v>56268.71875</v>
      </c>
      <c r="J3352">
        <v>67187.015625</v>
      </c>
      <c r="K3352">
        <v>51990.390625</v>
      </c>
      <c r="L3352">
        <v>31797.8984375</v>
      </c>
      <c r="M3352">
        <v>38198.3671875</v>
      </c>
      <c r="N3352">
        <v>24974.939453125</v>
      </c>
      <c r="O3352">
        <v>63733.05859375</v>
      </c>
      <c r="P3352">
        <v>71262.46875</v>
      </c>
      <c r="Q3352">
        <v>58041.34375</v>
      </c>
      <c r="R3352">
        <v>61117.8984375</v>
      </c>
      <c r="S3352">
        <v>63812.82421875</v>
      </c>
      <c r="T3352">
        <v>53055</v>
      </c>
      <c r="U3352">
        <v>11866.3701171875</v>
      </c>
      <c r="V3352">
        <v>5804.982421875</v>
      </c>
      <c r="W3352">
        <v>11356.1337890625</v>
      </c>
      <c r="X3352">
        <v>14107.9130859375</v>
      </c>
      <c r="Y3352">
        <v>15708.0751953125</v>
      </c>
      <c r="Z3352">
        <v>16705.154296875</v>
      </c>
      <c r="AA3352">
        <v>14712.865234375</v>
      </c>
      <c r="AB3352">
        <v>8865.0556640625</v>
      </c>
      <c r="AC3352">
        <v>10473.2431640625</v>
      </c>
    </row>
    <row r="3353" spans="1:29" x14ac:dyDescent="0.35">
      <c r="A3353" t="s">
        <v>3351</v>
      </c>
      <c r="B3353" t="s">
        <v>7340</v>
      </c>
      <c r="C3353" t="s">
        <v>11329</v>
      </c>
      <c r="D3353">
        <v>4.3308793101459742E-4</v>
      </c>
      <c r="E3353">
        <v>35</v>
      </c>
      <c r="F3353">
        <v>35</v>
      </c>
      <c r="G3353">
        <v>0</v>
      </c>
      <c r="H3353">
        <v>94</v>
      </c>
      <c r="I3353">
        <v>163093.953125</v>
      </c>
      <c r="J3353">
        <v>189930.421875</v>
      </c>
      <c r="K3353">
        <v>143813.296875</v>
      </c>
      <c r="L3353">
        <v>23440.671875</v>
      </c>
      <c r="M3353">
        <v>26961.19140625</v>
      </c>
      <c r="N3353">
        <v>16704.669921875</v>
      </c>
      <c r="O3353">
        <v>257913.5</v>
      </c>
      <c r="P3353">
        <v>255821.296875</v>
      </c>
      <c r="Q3353">
        <v>262369.96875</v>
      </c>
      <c r="R3353">
        <v>134896.9375</v>
      </c>
      <c r="S3353">
        <v>136941.421875</v>
      </c>
      <c r="T3353">
        <v>120163.96875</v>
      </c>
      <c r="U3353">
        <v>6640.36669921875</v>
      </c>
      <c r="V3353">
        <v>6893.41455078125</v>
      </c>
      <c r="W3353">
        <v>4572.83544921875</v>
      </c>
      <c r="X3353">
        <v>21986.537109375</v>
      </c>
      <c r="Y3353">
        <v>31991.21875</v>
      </c>
      <c r="Z3353">
        <v>33975.85546875</v>
      </c>
      <c r="AA3353">
        <v>26742.875</v>
      </c>
      <c r="AB3353">
        <v>19471.818359375</v>
      </c>
      <c r="AC3353">
        <v>26806.392578125</v>
      </c>
    </row>
    <row r="3354" spans="1:29" x14ac:dyDescent="0.35">
      <c r="A3354" t="s">
        <v>3352</v>
      </c>
      <c r="B3354" t="s">
        <v>7341</v>
      </c>
      <c r="C3354" t="s">
        <v>11330</v>
      </c>
      <c r="D3354">
        <v>4.3308793101459742E-4</v>
      </c>
      <c r="E3354">
        <v>40</v>
      </c>
      <c r="F3354">
        <v>40</v>
      </c>
      <c r="G3354">
        <v>0</v>
      </c>
      <c r="H3354">
        <v>113</v>
      </c>
      <c r="I3354">
        <v>136074.6875</v>
      </c>
      <c r="J3354">
        <v>155548.765625</v>
      </c>
      <c r="K3354">
        <v>120016.5859375</v>
      </c>
      <c r="L3354">
        <v>139759.421875</v>
      </c>
      <c r="M3354">
        <v>181256.5625</v>
      </c>
      <c r="N3354">
        <v>115926.6640625</v>
      </c>
      <c r="O3354">
        <v>174823.421875</v>
      </c>
      <c r="P3354">
        <v>200198.484375</v>
      </c>
      <c r="Q3354">
        <v>162726.59375</v>
      </c>
      <c r="R3354">
        <v>133853.046875</v>
      </c>
      <c r="S3354">
        <v>142842.453125</v>
      </c>
      <c r="T3354">
        <v>120026.5625</v>
      </c>
      <c r="U3354">
        <v>11377.7841796875</v>
      </c>
      <c r="V3354">
        <v>12812.4189453125</v>
      </c>
      <c r="W3354">
        <v>9606.0322265625</v>
      </c>
      <c r="X3354">
        <v>27024.19140625</v>
      </c>
      <c r="Y3354">
        <v>36439.5546875</v>
      </c>
      <c r="Z3354">
        <v>41665.734375</v>
      </c>
      <c r="AA3354">
        <v>15787.5087890625</v>
      </c>
      <c r="AB3354">
        <v>12585.12890625</v>
      </c>
      <c r="AC3354">
        <v>17362.4140625</v>
      </c>
    </row>
    <row r="3355" spans="1:29" x14ac:dyDescent="0.35">
      <c r="A3355" t="s">
        <v>3353</v>
      </c>
      <c r="B3355" t="s">
        <v>7342</v>
      </c>
      <c r="C3355" t="s">
        <v>11331</v>
      </c>
      <c r="D3355">
        <v>4.3308793101459742E-4</v>
      </c>
      <c r="E3355">
        <v>8</v>
      </c>
      <c r="F3355">
        <v>8</v>
      </c>
      <c r="G3355">
        <v>0</v>
      </c>
      <c r="H3355">
        <v>28</v>
      </c>
      <c r="I3355">
        <v>40336.69921875</v>
      </c>
      <c r="J3355">
        <v>40466.98828125</v>
      </c>
      <c r="K3355">
        <v>35954.9765625</v>
      </c>
      <c r="L3355">
        <v>25114.25390625</v>
      </c>
      <c r="M3355">
        <v>21355.279296875</v>
      </c>
      <c r="N3355">
        <v>20086.41015625</v>
      </c>
      <c r="O3355">
        <v>55033.57421875</v>
      </c>
      <c r="P3355">
        <v>68764.4140625</v>
      </c>
      <c r="Q3355">
        <v>56333.45703125</v>
      </c>
      <c r="R3355">
        <v>139741.71875</v>
      </c>
      <c r="S3355">
        <v>156526.921875</v>
      </c>
      <c r="T3355">
        <v>130996.2109375</v>
      </c>
      <c r="U3355">
        <v>9629.8681640625</v>
      </c>
      <c r="V3355">
        <v>9178.1201171875</v>
      </c>
      <c r="W3355">
        <v>8804.359375</v>
      </c>
      <c r="X3355">
        <v>65288.37109375</v>
      </c>
      <c r="Y3355">
        <v>77179.2265625</v>
      </c>
      <c r="Z3355">
        <v>100869.7109375</v>
      </c>
      <c r="AA3355">
        <v>53955.96484375</v>
      </c>
      <c r="AB3355">
        <v>36030.21484375</v>
      </c>
      <c r="AC3355">
        <v>53378.08203125</v>
      </c>
    </row>
    <row r="3356" spans="1:29" x14ac:dyDescent="0.35">
      <c r="A3356" t="s">
        <v>3354</v>
      </c>
      <c r="B3356" t="s">
        <v>7343</v>
      </c>
      <c r="C3356" t="s">
        <v>11332</v>
      </c>
      <c r="D3356">
        <v>8.779630996286869E-3</v>
      </c>
      <c r="E3356">
        <v>14</v>
      </c>
      <c r="F3356">
        <v>14</v>
      </c>
      <c r="G3356">
        <v>0</v>
      </c>
      <c r="H3356">
        <v>94</v>
      </c>
      <c r="I3356">
        <v>79623.9453125</v>
      </c>
      <c r="J3356">
        <v>93656.4609375</v>
      </c>
      <c r="K3356">
        <v>70137.3515625</v>
      </c>
      <c r="L3356">
        <v>58579.421875</v>
      </c>
      <c r="M3356">
        <v>57857.46484375</v>
      </c>
      <c r="N3356">
        <v>39973.6484375</v>
      </c>
      <c r="O3356">
        <v>100794.4765625</v>
      </c>
      <c r="P3356">
        <v>93963.6796875</v>
      </c>
      <c r="Q3356">
        <v>73059.1875</v>
      </c>
      <c r="R3356">
        <v>136045.40625</v>
      </c>
      <c r="S3356">
        <v>142739.921875</v>
      </c>
      <c r="T3356">
        <v>129480.4296875</v>
      </c>
      <c r="Y3356">
        <v>46289.98828125</v>
      </c>
      <c r="AB3356">
        <v>40470.015625</v>
      </c>
    </row>
    <row r="3357" spans="1:29" x14ac:dyDescent="0.35">
      <c r="A3357" t="s">
        <v>3355</v>
      </c>
      <c r="B3357" t="s">
        <v>7344</v>
      </c>
      <c r="C3357" t="s">
        <v>11333</v>
      </c>
      <c r="D3357">
        <v>4.3308793101459742E-4</v>
      </c>
      <c r="E3357">
        <v>17</v>
      </c>
      <c r="F3357">
        <v>17</v>
      </c>
      <c r="G3357">
        <v>0</v>
      </c>
      <c r="H3357">
        <v>80</v>
      </c>
      <c r="I3357">
        <v>192837.46875</v>
      </c>
      <c r="J3357">
        <v>217863.046875</v>
      </c>
      <c r="K3357">
        <v>169417.703125</v>
      </c>
      <c r="L3357">
        <v>58269.7578125</v>
      </c>
      <c r="M3357">
        <v>68132.78125</v>
      </c>
      <c r="N3357">
        <v>44236.19921875</v>
      </c>
      <c r="O3357">
        <v>73799.0078125</v>
      </c>
      <c r="P3357">
        <v>71917.0078125</v>
      </c>
      <c r="Q3357">
        <v>72260.796875</v>
      </c>
      <c r="R3357">
        <v>111570.0703125</v>
      </c>
      <c r="S3357">
        <v>125048.2890625</v>
      </c>
      <c r="T3357">
        <v>109731.71875</v>
      </c>
      <c r="U3357">
        <v>6682.39013671875</v>
      </c>
      <c r="V3357">
        <v>6289.9658203125</v>
      </c>
      <c r="W3357">
        <v>3173.00146484375</v>
      </c>
      <c r="X3357">
        <v>11251.7197265625</v>
      </c>
      <c r="Y3357">
        <v>16060.9853515625</v>
      </c>
      <c r="Z3357">
        <v>17817.337890625</v>
      </c>
      <c r="AA3357">
        <v>6915.8212890625</v>
      </c>
      <c r="AB3357">
        <v>5522.34130859375</v>
      </c>
      <c r="AC3357">
        <v>8368.3154296875</v>
      </c>
    </row>
    <row r="3358" spans="1:29" x14ac:dyDescent="0.35">
      <c r="A3358" t="s">
        <v>3356</v>
      </c>
      <c r="B3358" t="s">
        <v>7345</v>
      </c>
      <c r="C3358" t="s">
        <v>11334</v>
      </c>
      <c r="D3358">
        <v>2.986111119389534E-2</v>
      </c>
      <c r="E3358">
        <v>5</v>
      </c>
      <c r="F3358">
        <v>5</v>
      </c>
      <c r="G3358">
        <v>0</v>
      </c>
      <c r="H3358">
        <v>26</v>
      </c>
      <c r="I3358">
        <v>33871.25</v>
      </c>
      <c r="J3358">
        <v>46025.99609375</v>
      </c>
      <c r="K3358">
        <v>35013.1953125</v>
      </c>
      <c r="L3358">
        <v>10110.8408203125</v>
      </c>
      <c r="N3358">
        <v>3088.491943359375</v>
      </c>
      <c r="O3358">
        <v>56250.484375</v>
      </c>
      <c r="P3358">
        <v>78152.5703125</v>
      </c>
      <c r="Q3358">
        <v>54388.453125</v>
      </c>
      <c r="R3358">
        <v>135592.78125</v>
      </c>
      <c r="S3358">
        <v>125450.0078125</v>
      </c>
      <c r="T3358">
        <v>122319.4453125</v>
      </c>
      <c r="V3358">
        <v>3325.79052734375</v>
      </c>
      <c r="W3358">
        <v>2118.26123046875</v>
      </c>
      <c r="X3358">
        <v>11892.2490234375</v>
      </c>
      <c r="Y3358">
        <v>26210.412109375</v>
      </c>
      <c r="Z3358">
        <v>30454.4453125</v>
      </c>
      <c r="AA3358">
        <v>48546.484375</v>
      </c>
      <c r="AB3358">
        <v>34753.38671875</v>
      </c>
      <c r="AC3358">
        <v>47136.16015625</v>
      </c>
    </row>
    <row r="3359" spans="1:29" x14ac:dyDescent="0.35">
      <c r="A3359" t="s">
        <v>3357</v>
      </c>
      <c r="B3359" t="s">
        <v>7346</v>
      </c>
      <c r="C3359" t="s">
        <v>11335</v>
      </c>
      <c r="D3359">
        <v>9.0799032477661967E-4</v>
      </c>
      <c r="E3359">
        <v>7</v>
      </c>
      <c r="F3359">
        <v>7</v>
      </c>
      <c r="G3359">
        <v>0</v>
      </c>
      <c r="H3359">
        <v>22</v>
      </c>
      <c r="I3359">
        <v>7161.44189453125</v>
      </c>
      <c r="J3359">
        <v>6974.2587890625</v>
      </c>
      <c r="K3359">
        <v>6152.45654296875</v>
      </c>
      <c r="L3359">
        <v>1220.971801757812</v>
      </c>
      <c r="M3359">
        <v>2021.591064453125</v>
      </c>
      <c r="N3359">
        <v>1593.670288085938</v>
      </c>
      <c r="O3359">
        <v>18838.66796875</v>
      </c>
      <c r="P3359">
        <v>17165.60546875</v>
      </c>
      <c r="Q3359">
        <v>18919.69140625</v>
      </c>
      <c r="R3359">
        <v>15850.7646484375</v>
      </c>
      <c r="S3359">
        <v>16343.3193359375</v>
      </c>
      <c r="T3359">
        <v>14224.37109375</v>
      </c>
      <c r="U3359">
        <v>1780.251098632812</v>
      </c>
      <c r="V3359">
        <v>1480.13671875</v>
      </c>
      <c r="W3359">
        <v>1514.477905273438</v>
      </c>
      <c r="X3359">
        <v>4400.56103515625</v>
      </c>
      <c r="Y3359">
        <v>5747.3203125</v>
      </c>
      <c r="Z3359">
        <v>7600.38134765625</v>
      </c>
      <c r="AA3359">
        <v>7264.99755859375</v>
      </c>
      <c r="AB3359">
        <v>5608.22509765625</v>
      </c>
      <c r="AC3359">
        <v>7725.060546875</v>
      </c>
    </row>
    <row r="3360" spans="1:29" x14ac:dyDescent="0.35">
      <c r="A3360" t="s">
        <v>3358</v>
      </c>
      <c r="B3360" t="s">
        <v>7347</v>
      </c>
      <c r="C3360" t="s">
        <v>11336</v>
      </c>
      <c r="D3360">
        <v>4.3308793101459742E-4</v>
      </c>
      <c r="E3360">
        <v>14</v>
      </c>
      <c r="F3360">
        <v>14</v>
      </c>
      <c r="G3360">
        <v>0</v>
      </c>
      <c r="H3360">
        <v>37</v>
      </c>
      <c r="I3360">
        <v>2386975.25</v>
      </c>
      <c r="J3360">
        <v>2571041.25</v>
      </c>
      <c r="K3360">
        <v>2211546</v>
      </c>
      <c r="L3360">
        <v>243142.53125</v>
      </c>
      <c r="M3360">
        <v>263217.71875</v>
      </c>
      <c r="N3360">
        <v>191982.703125</v>
      </c>
      <c r="O3360">
        <v>2338792.5</v>
      </c>
      <c r="P3360">
        <v>2134886.25</v>
      </c>
      <c r="Q3360">
        <v>2154778</v>
      </c>
      <c r="R3360">
        <v>2639579.75</v>
      </c>
      <c r="S3360">
        <v>2704739</v>
      </c>
      <c r="T3360">
        <v>2408339.25</v>
      </c>
      <c r="U3360">
        <v>91845.5546875</v>
      </c>
      <c r="V3360">
        <v>103436.5546875</v>
      </c>
      <c r="W3360">
        <v>70217.40625</v>
      </c>
      <c r="X3360">
        <v>113736.375</v>
      </c>
      <c r="Y3360">
        <v>156947.828125</v>
      </c>
      <c r="Z3360">
        <v>158164.046875</v>
      </c>
      <c r="AA3360">
        <v>146502.609375</v>
      </c>
      <c r="AB3360">
        <v>110704.9609375</v>
      </c>
      <c r="AC3360">
        <v>161171.375</v>
      </c>
    </row>
    <row r="3361" spans="1:29" x14ac:dyDescent="0.35">
      <c r="A3361" t="s">
        <v>3359</v>
      </c>
      <c r="B3361" t="s">
        <v>7348</v>
      </c>
      <c r="C3361" t="s">
        <v>11337</v>
      </c>
      <c r="D3361">
        <v>4.3308793101459742E-4</v>
      </c>
      <c r="E3361">
        <v>20</v>
      </c>
      <c r="F3361">
        <v>20</v>
      </c>
      <c r="G3361">
        <v>0</v>
      </c>
      <c r="H3361">
        <v>58</v>
      </c>
      <c r="I3361">
        <v>162442.34375</v>
      </c>
      <c r="J3361">
        <v>205783.90625</v>
      </c>
      <c r="K3361">
        <v>164256.171875</v>
      </c>
      <c r="L3361">
        <v>156411.59375</v>
      </c>
      <c r="M3361">
        <v>170958.5</v>
      </c>
      <c r="N3361">
        <v>120266.4453125</v>
      </c>
      <c r="O3361">
        <v>223089.765625</v>
      </c>
      <c r="P3361">
        <v>272075.625</v>
      </c>
      <c r="Q3361">
        <v>196268.4375</v>
      </c>
      <c r="R3361">
        <v>198569.40625</v>
      </c>
      <c r="S3361">
        <v>210771.25</v>
      </c>
      <c r="T3361">
        <v>169579.890625</v>
      </c>
      <c r="U3361">
        <v>7371.46435546875</v>
      </c>
      <c r="V3361">
        <v>7846.4169921875</v>
      </c>
      <c r="W3361">
        <v>6982.201171875</v>
      </c>
      <c r="X3361">
        <v>10724.98046875</v>
      </c>
      <c r="Y3361">
        <v>16805.490234375</v>
      </c>
      <c r="Z3361">
        <v>17697.89453125</v>
      </c>
      <c r="AA3361">
        <v>15365.8603515625</v>
      </c>
      <c r="AB3361">
        <v>9802.146484375</v>
      </c>
      <c r="AC3361">
        <v>14055.4453125</v>
      </c>
    </row>
    <row r="3362" spans="1:29" x14ac:dyDescent="0.35">
      <c r="A3362" t="s">
        <v>3360</v>
      </c>
      <c r="B3362" t="s">
        <v>7349</v>
      </c>
      <c r="C3362" t="s">
        <v>11338</v>
      </c>
      <c r="D3362">
        <v>6.2265332788228989E-2</v>
      </c>
      <c r="E3362">
        <v>9</v>
      </c>
      <c r="F3362">
        <v>9</v>
      </c>
      <c r="G3362">
        <v>0</v>
      </c>
      <c r="H3362">
        <v>39</v>
      </c>
      <c r="I3362">
        <v>7338.66943359375</v>
      </c>
      <c r="J3362">
        <v>9059.9287109375</v>
      </c>
      <c r="K3362">
        <v>7050.0107421875</v>
      </c>
      <c r="L3362">
        <v>5214.34375</v>
      </c>
      <c r="M3362">
        <v>7737.5625</v>
      </c>
      <c r="N3362">
        <v>2677.695556640625</v>
      </c>
      <c r="O3362">
        <v>40583.87109375</v>
      </c>
      <c r="P3362">
        <v>39202.625</v>
      </c>
      <c r="Q3362">
        <v>36427.359375</v>
      </c>
      <c r="R3362">
        <v>34806.2109375</v>
      </c>
      <c r="S3362">
        <v>36333.76953125</v>
      </c>
      <c r="T3362">
        <v>35951.8125</v>
      </c>
      <c r="U3362">
        <v>5159.00634765625</v>
      </c>
      <c r="X3362">
        <v>9697.775390625</v>
      </c>
      <c r="Y3362">
        <v>17430.61328125</v>
      </c>
      <c r="Z3362">
        <v>20012.25</v>
      </c>
      <c r="AA3362">
        <v>13261.7802734375</v>
      </c>
      <c r="AB3362">
        <v>7539.9951171875</v>
      </c>
      <c r="AC3362">
        <v>14403.2490234375</v>
      </c>
    </row>
    <row r="3363" spans="1:29" x14ac:dyDescent="0.35">
      <c r="A3363" t="s">
        <v>3361</v>
      </c>
      <c r="B3363" t="s">
        <v>7350</v>
      </c>
      <c r="C3363" t="s">
        <v>11339</v>
      </c>
      <c r="D3363">
        <v>4.3308793101459742E-4</v>
      </c>
      <c r="E3363">
        <v>11</v>
      </c>
      <c r="F3363">
        <v>11</v>
      </c>
      <c r="G3363">
        <v>0</v>
      </c>
      <c r="H3363">
        <v>46</v>
      </c>
      <c r="I3363">
        <v>10157.9501953125</v>
      </c>
      <c r="J3363">
        <v>11275.1611328125</v>
      </c>
      <c r="K3363">
        <v>8218.1982421875</v>
      </c>
      <c r="L3363">
        <v>4869.0908203125</v>
      </c>
      <c r="M3363">
        <v>6291.39697265625</v>
      </c>
      <c r="N3363">
        <v>4690.29736328125</v>
      </c>
      <c r="O3363">
        <v>19959.4296875</v>
      </c>
      <c r="P3363">
        <v>20486.36328125</v>
      </c>
      <c r="Q3363">
        <v>18334.607421875</v>
      </c>
      <c r="R3363">
        <v>30149.986328125</v>
      </c>
      <c r="S3363">
        <v>35136.02734375</v>
      </c>
      <c r="T3363">
        <v>26904.248046875</v>
      </c>
      <c r="U3363">
        <v>1419.859985351562</v>
      </c>
      <c r="V3363">
        <v>1572.630859375</v>
      </c>
      <c r="W3363">
        <v>1619.2041015625</v>
      </c>
      <c r="X3363">
        <v>5605.0009765625</v>
      </c>
      <c r="Y3363">
        <v>7766.5400390625</v>
      </c>
      <c r="Z3363">
        <v>10391.0419921875</v>
      </c>
      <c r="AA3363">
        <v>8404.08984375</v>
      </c>
      <c r="AB3363">
        <v>7091.07275390625</v>
      </c>
      <c r="AC3363">
        <v>10689.55078125</v>
      </c>
    </row>
    <row r="3364" spans="1:29" x14ac:dyDescent="0.35">
      <c r="A3364" t="s">
        <v>3362</v>
      </c>
      <c r="B3364" t="s">
        <v>7351</v>
      </c>
      <c r="C3364" t="s">
        <v>11340</v>
      </c>
      <c r="D3364">
        <v>4.3308793101459742E-4</v>
      </c>
      <c r="E3364">
        <v>11</v>
      </c>
      <c r="F3364">
        <v>11</v>
      </c>
      <c r="G3364">
        <v>0</v>
      </c>
      <c r="H3364">
        <v>22</v>
      </c>
      <c r="I3364">
        <v>4281077</v>
      </c>
      <c r="J3364">
        <v>4617111</v>
      </c>
      <c r="K3364">
        <v>3949653.25</v>
      </c>
      <c r="L3364">
        <v>431249.125</v>
      </c>
      <c r="M3364">
        <v>474257.3125</v>
      </c>
      <c r="N3364">
        <v>311040.8125</v>
      </c>
      <c r="O3364">
        <v>2267687</v>
      </c>
      <c r="P3364">
        <v>2275361.25</v>
      </c>
      <c r="Q3364">
        <v>2228274.5</v>
      </c>
      <c r="R3364">
        <v>3151062.75</v>
      </c>
      <c r="S3364">
        <v>3199469.75</v>
      </c>
      <c r="T3364">
        <v>3096210.25</v>
      </c>
      <c r="U3364">
        <v>182417.671875</v>
      </c>
      <c r="V3364">
        <v>150062.6875</v>
      </c>
      <c r="W3364">
        <v>109471.9453125</v>
      </c>
      <c r="X3364">
        <v>251500.03125</v>
      </c>
      <c r="Y3364">
        <v>377192.34375</v>
      </c>
      <c r="Z3364">
        <v>369550.375</v>
      </c>
      <c r="AA3364">
        <v>264357.25</v>
      </c>
      <c r="AB3364">
        <v>195254.015625</v>
      </c>
      <c r="AC3364">
        <v>278032.8125</v>
      </c>
    </row>
    <row r="3365" spans="1:29" x14ac:dyDescent="0.35">
      <c r="A3365" t="s">
        <v>3363</v>
      </c>
      <c r="B3365" t="s">
        <v>7352</v>
      </c>
      <c r="C3365" t="s">
        <v>11341</v>
      </c>
      <c r="D3365">
        <v>1.9323671236634251E-2</v>
      </c>
      <c r="E3365">
        <v>14</v>
      </c>
      <c r="F3365">
        <v>14</v>
      </c>
      <c r="G3365">
        <v>0</v>
      </c>
      <c r="H3365">
        <v>105</v>
      </c>
      <c r="I3365">
        <v>20572.572265625</v>
      </c>
      <c r="J3365">
        <v>22253.41796875</v>
      </c>
      <c r="K3365">
        <v>17874.7890625</v>
      </c>
      <c r="L3365">
        <v>7267.13720703125</v>
      </c>
      <c r="M3365">
        <v>7660.294921875</v>
      </c>
      <c r="N3365">
        <v>5256.4716796875</v>
      </c>
      <c r="O3365">
        <v>27018.1328125</v>
      </c>
      <c r="P3365">
        <v>30731.619140625</v>
      </c>
      <c r="Q3365">
        <v>25799.64453125</v>
      </c>
      <c r="R3365">
        <v>18406.458984375</v>
      </c>
      <c r="S3365">
        <v>19988.796875</v>
      </c>
      <c r="T3365">
        <v>15061.845703125</v>
      </c>
      <c r="Y3365">
        <v>4336.95751953125</v>
      </c>
      <c r="AA3365">
        <v>3858.281494140625</v>
      </c>
      <c r="AB3365">
        <v>1640.665283203125</v>
      </c>
    </row>
    <row r="3366" spans="1:29" x14ac:dyDescent="0.35">
      <c r="A3366" t="s">
        <v>3364</v>
      </c>
      <c r="B3366" t="s">
        <v>7353</v>
      </c>
      <c r="C3366" t="s">
        <v>11342</v>
      </c>
      <c r="D3366">
        <v>3.197953337803483E-4</v>
      </c>
      <c r="E3366">
        <v>10</v>
      </c>
      <c r="F3366">
        <v>10</v>
      </c>
      <c r="G3366">
        <v>0</v>
      </c>
      <c r="H3366">
        <v>115</v>
      </c>
      <c r="I3366">
        <v>8066.267578125</v>
      </c>
      <c r="J3366">
        <v>8953.3095703125</v>
      </c>
      <c r="K3366">
        <v>6832.21435546875</v>
      </c>
      <c r="L3366">
        <v>3056.815185546875</v>
      </c>
      <c r="M3366">
        <v>4782.04443359375</v>
      </c>
      <c r="N3366">
        <v>4271.18310546875</v>
      </c>
      <c r="O3366">
        <v>9839.1982421875</v>
      </c>
      <c r="P3366">
        <v>12331.8388671875</v>
      </c>
      <c r="Q3366">
        <v>8311.7431640625</v>
      </c>
      <c r="R3366">
        <v>15399.7109375</v>
      </c>
      <c r="S3366">
        <v>17468.345703125</v>
      </c>
      <c r="T3366">
        <v>13423.0087890625</v>
      </c>
    </row>
    <row r="3367" spans="1:29" x14ac:dyDescent="0.35">
      <c r="A3367" t="s">
        <v>3365</v>
      </c>
      <c r="B3367" t="s">
        <v>7354</v>
      </c>
      <c r="C3367" t="s">
        <v>11343</v>
      </c>
      <c r="D3367">
        <v>9.4876661896705627E-3</v>
      </c>
      <c r="E3367">
        <v>22</v>
      </c>
      <c r="F3367">
        <v>22</v>
      </c>
      <c r="G3367">
        <v>0</v>
      </c>
      <c r="H3367">
        <v>146</v>
      </c>
      <c r="I3367">
        <v>26370.5703125</v>
      </c>
      <c r="J3367">
        <v>27184.7265625</v>
      </c>
      <c r="K3367">
        <v>21348.71484375</v>
      </c>
      <c r="L3367">
        <v>8850.451171875</v>
      </c>
      <c r="M3367">
        <v>11727.6455078125</v>
      </c>
      <c r="N3367">
        <v>7973.84423828125</v>
      </c>
      <c r="O3367">
        <v>30617.7109375</v>
      </c>
      <c r="P3367">
        <v>32880.2578125</v>
      </c>
      <c r="Q3367">
        <v>27295.11328125</v>
      </c>
      <c r="R3367">
        <v>36063.7109375</v>
      </c>
      <c r="S3367">
        <v>39948.421875</v>
      </c>
      <c r="T3367">
        <v>32939.37109375</v>
      </c>
      <c r="U3367">
        <v>4835.03369140625</v>
      </c>
      <c r="V3367">
        <v>4404.4970703125</v>
      </c>
      <c r="W3367">
        <v>6612.94921875</v>
      </c>
      <c r="X3367">
        <v>9142.447265625</v>
      </c>
      <c r="Y3367">
        <v>10966.1943359375</v>
      </c>
      <c r="Z3367">
        <v>11228.705078125</v>
      </c>
      <c r="AA3367">
        <v>16986.365234375</v>
      </c>
      <c r="AB3367">
        <v>14426.322265625</v>
      </c>
      <c r="AC3367">
        <v>18348.04296875</v>
      </c>
    </row>
    <row r="3368" spans="1:29" x14ac:dyDescent="0.35">
      <c r="A3368" t="s">
        <v>3366</v>
      </c>
      <c r="B3368" t="s">
        <v>7355</v>
      </c>
      <c r="C3368" t="s">
        <v>11344</v>
      </c>
      <c r="D3368">
        <v>6.9496020674705505E-2</v>
      </c>
      <c r="E3368">
        <v>6</v>
      </c>
      <c r="F3368">
        <v>6</v>
      </c>
      <c r="G3368">
        <v>0</v>
      </c>
      <c r="H3368">
        <v>63</v>
      </c>
      <c r="I3368">
        <v>4247.78857421875</v>
      </c>
      <c r="J3368">
        <v>4912.90625</v>
      </c>
      <c r="K3368">
        <v>4458.77978515625</v>
      </c>
      <c r="L3368">
        <v>702.32086181640625</v>
      </c>
      <c r="O3368">
        <v>5572.85986328125</v>
      </c>
      <c r="P3368">
        <v>5182.43017578125</v>
      </c>
      <c r="Q3368">
        <v>5941.6533203125</v>
      </c>
      <c r="R3368">
        <v>6369.76953125</v>
      </c>
      <c r="S3368">
        <v>6525.42138671875</v>
      </c>
      <c r="T3368">
        <v>5933.86083984375</v>
      </c>
      <c r="X3368">
        <v>1393.854370117188</v>
      </c>
      <c r="Y3368">
        <v>1696.412109375</v>
      </c>
      <c r="Z3368">
        <v>2093.98291015625</v>
      </c>
      <c r="AA3368">
        <v>639.80810546875</v>
      </c>
      <c r="AB3368">
        <v>560.94085693359375</v>
      </c>
      <c r="AC3368">
        <v>2564.2255859375</v>
      </c>
    </row>
    <row r="3369" spans="1:29" x14ac:dyDescent="0.35">
      <c r="A3369" t="s">
        <v>3367</v>
      </c>
      <c r="B3369" t="s">
        <v>7356</v>
      </c>
      <c r="C3369" t="s">
        <v>11345</v>
      </c>
      <c r="D3369">
        <v>1.258581224828959E-2</v>
      </c>
      <c r="E3369">
        <v>10</v>
      </c>
      <c r="F3369">
        <v>10</v>
      </c>
      <c r="G3369">
        <v>0</v>
      </c>
      <c r="H3369">
        <v>54</v>
      </c>
      <c r="I3369">
        <v>22304.603515625</v>
      </c>
      <c r="J3369">
        <v>27854.728515625</v>
      </c>
      <c r="K3369">
        <v>26579.513671875</v>
      </c>
      <c r="M3369">
        <v>6143.951171875</v>
      </c>
      <c r="N3369">
        <v>3065.97705078125</v>
      </c>
      <c r="O3369">
        <v>23284.892578125</v>
      </c>
      <c r="P3369">
        <v>22658.083984375</v>
      </c>
      <c r="Q3369">
        <v>21508.427734375</v>
      </c>
      <c r="R3369">
        <v>57879.640625</v>
      </c>
      <c r="S3369">
        <v>64705.22265625</v>
      </c>
      <c r="T3369">
        <v>53344.08203125</v>
      </c>
      <c r="Z3369">
        <v>6334.3818359375</v>
      </c>
      <c r="AA3369">
        <v>2337.633544921875</v>
      </c>
      <c r="AB3369">
        <v>3330.0009765625</v>
      </c>
      <c r="AC3369">
        <v>6217.81298828125</v>
      </c>
    </row>
    <row r="3370" spans="1:29" x14ac:dyDescent="0.35">
      <c r="A3370" t="s">
        <v>3368</v>
      </c>
      <c r="B3370" t="s">
        <v>7357</v>
      </c>
      <c r="C3370" t="s">
        <v>11346</v>
      </c>
      <c r="D3370">
        <v>3.9556963020004332E-4</v>
      </c>
      <c r="E3370">
        <v>7</v>
      </c>
      <c r="F3370">
        <v>7</v>
      </c>
      <c r="G3370">
        <v>0</v>
      </c>
      <c r="H3370">
        <v>31</v>
      </c>
      <c r="I3370">
        <v>32052.037109375</v>
      </c>
      <c r="J3370">
        <v>34773.3046875</v>
      </c>
      <c r="K3370">
        <v>26894.71875</v>
      </c>
      <c r="L3370">
        <v>5818.203125</v>
      </c>
      <c r="M3370">
        <v>7507.35595703125</v>
      </c>
      <c r="N3370">
        <v>4285.87841796875</v>
      </c>
      <c r="O3370">
        <v>39845.8515625</v>
      </c>
      <c r="P3370">
        <v>52208.64453125</v>
      </c>
      <c r="Q3370">
        <v>39128.29296875</v>
      </c>
      <c r="R3370">
        <v>45098.78125</v>
      </c>
      <c r="S3370">
        <v>53009.27734375</v>
      </c>
      <c r="T3370">
        <v>40207.4453125</v>
      </c>
      <c r="V3370">
        <v>1168.00244140625</v>
      </c>
      <c r="X3370">
        <v>2477.5673828125</v>
      </c>
      <c r="Y3370">
        <v>2678.5693359375</v>
      </c>
      <c r="Z3370">
        <v>3048.353759765625</v>
      </c>
      <c r="AA3370">
        <v>3115.6728515625</v>
      </c>
      <c r="AB3370">
        <v>2031.666259765625</v>
      </c>
      <c r="AC3370">
        <v>2989.846435546875</v>
      </c>
    </row>
    <row r="3371" spans="1:29" x14ac:dyDescent="0.35">
      <c r="A3371" t="s">
        <v>3369</v>
      </c>
      <c r="B3371" t="s">
        <v>7358</v>
      </c>
      <c r="C3371" t="s">
        <v>11347</v>
      </c>
      <c r="D3371">
        <v>1.8292682245373729E-2</v>
      </c>
      <c r="E3371">
        <v>4</v>
      </c>
      <c r="F3371">
        <v>4</v>
      </c>
      <c r="G3371">
        <v>0</v>
      </c>
      <c r="H3371">
        <v>126</v>
      </c>
      <c r="I3371">
        <v>2702.352783203125</v>
      </c>
      <c r="J3371">
        <v>1988.756469726562</v>
      </c>
      <c r="K3371">
        <v>2096.096435546875</v>
      </c>
      <c r="L3371">
        <v>1732.167358398438</v>
      </c>
      <c r="M3371">
        <v>2420.340576171875</v>
      </c>
      <c r="N3371">
        <v>1492.811645507812</v>
      </c>
      <c r="O3371">
        <v>3641.257080078125</v>
      </c>
      <c r="P3371">
        <v>2202.102783203125</v>
      </c>
      <c r="Q3371">
        <v>1594.025756835938</v>
      </c>
      <c r="R3371">
        <v>1854.874389648438</v>
      </c>
      <c r="S3371">
        <v>3606.003662109375</v>
      </c>
      <c r="T3371">
        <v>2656.306884765625</v>
      </c>
      <c r="Z3371">
        <v>827.83319091796875</v>
      </c>
    </row>
    <row r="3372" spans="1:29" x14ac:dyDescent="0.35">
      <c r="A3372" t="s">
        <v>3370</v>
      </c>
      <c r="B3372" t="s">
        <v>7359</v>
      </c>
      <c r="C3372" t="s">
        <v>11348</v>
      </c>
      <c r="D3372">
        <v>2.1553197875618931E-2</v>
      </c>
      <c r="E3372">
        <v>10</v>
      </c>
      <c r="F3372">
        <v>10</v>
      </c>
      <c r="G3372">
        <v>0</v>
      </c>
      <c r="H3372">
        <v>37</v>
      </c>
      <c r="I3372">
        <v>6570.1494140625</v>
      </c>
      <c r="J3372">
        <v>7393.4677734375</v>
      </c>
      <c r="K3372">
        <v>5983.95068359375</v>
      </c>
      <c r="L3372">
        <v>4698.04052734375</v>
      </c>
      <c r="M3372">
        <v>6130.44287109375</v>
      </c>
      <c r="N3372">
        <v>3159.346435546875</v>
      </c>
      <c r="O3372">
        <v>11443.1455078125</v>
      </c>
      <c r="P3372">
        <v>16354.8544921875</v>
      </c>
      <c r="Q3372">
        <v>12782.7265625</v>
      </c>
      <c r="R3372">
        <v>8368.7392578125</v>
      </c>
      <c r="S3372">
        <v>7194.0947265625</v>
      </c>
      <c r="T3372">
        <v>7094.3701171875</v>
      </c>
      <c r="U3372">
        <v>1399.424194335938</v>
      </c>
      <c r="V3372">
        <v>958.162109375</v>
      </c>
      <c r="W3372">
        <v>707.19525146484375</v>
      </c>
      <c r="X3372">
        <v>3049.6015625</v>
      </c>
      <c r="Y3372">
        <v>3464.9677734375</v>
      </c>
      <c r="Z3372">
        <v>3403.017578125</v>
      </c>
      <c r="AA3372">
        <v>1739.703002929688</v>
      </c>
      <c r="AB3372">
        <v>844.6751708984375</v>
      </c>
      <c r="AC3372">
        <v>1518.35205078125</v>
      </c>
    </row>
    <row r="3373" spans="1:29" x14ac:dyDescent="0.35">
      <c r="A3373" t="s">
        <v>3371</v>
      </c>
      <c r="B3373" t="s">
        <v>7360</v>
      </c>
      <c r="C3373" t="s">
        <v>11349</v>
      </c>
      <c r="D3373">
        <v>4.3308793101459742E-4</v>
      </c>
      <c r="E3373">
        <v>40</v>
      </c>
      <c r="F3373">
        <v>40</v>
      </c>
      <c r="G3373">
        <v>0</v>
      </c>
      <c r="H3373">
        <v>164</v>
      </c>
      <c r="I3373">
        <v>82318.296875</v>
      </c>
      <c r="J3373">
        <v>90187</v>
      </c>
      <c r="K3373">
        <v>69155.2421875</v>
      </c>
      <c r="L3373">
        <v>54755.36328125</v>
      </c>
      <c r="M3373">
        <v>69457.484375</v>
      </c>
      <c r="N3373">
        <v>42409.30078125</v>
      </c>
      <c r="O3373">
        <v>133168.0625</v>
      </c>
      <c r="P3373">
        <v>151314.484375</v>
      </c>
      <c r="Q3373">
        <v>123779.46875</v>
      </c>
      <c r="R3373">
        <v>92199.578125</v>
      </c>
      <c r="S3373">
        <v>104622.015625</v>
      </c>
      <c r="T3373">
        <v>86209.453125</v>
      </c>
      <c r="U3373">
        <v>11920.4248046875</v>
      </c>
      <c r="V3373">
        <v>12257.9306640625</v>
      </c>
      <c r="W3373">
        <v>9300.3662109375</v>
      </c>
      <c r="X3373">
        <v>84128.59375</v>
      </c>
      <c r="Y3373">
        <v>99084.625</v>
      </c>
      <c r="Z3373">
        <v>112187.1953125</v>
      </c>
      <c r="AA3373">
        <v>52432.015625</v>
      </c>
      <c r="AB3373">
        <v>43927.66015625</v>
      </c>
      <c r="AC3373">
        <v>54294.6796875</v>
      </c>
    </row>
    <row r="3374" spans="1:29" x14ac:dyDescent="0.35">
      <c r="A3374" t="s">
        <v>3372</v>
      </c>
      <c r="B3374" t="s">
        <v>7361</v>
      </c>
      <c r="C3374" t="s">
        <v>11350</v>
      </c>
      <c r="D3374">
        <v>4.3308793101459742E-4</v>
      </c>
      <c r="E3374">
        <v>26</v>
      </c>
      <c r="F3374">
        <v>26</v>
      </c>
      <c r="G3374">
        <v>0</v>
      </c>
      <c r="H3374">
        <v>128</v>
      </c>
      <c r="I3374">
        <v>54192.77734375</v>
      </c>
      <c r="J3374">
        <v>59467.44921875</v>
      </c>
      <c r="K3374">
        <v>47471.765625</v>
      </c>
      <c r="L3374">
        <v>33545.13671875</v>
      </c>
      <c r="M3374">
        <v>40403.41796875</v>
      </c>
      <c r="N3374">
        <v>27725.88671875</v>
      </c>
      <c r="O3374">
        <v>67855.6875</v>
      </c>
      <c r="P3374">
        <v>77576.1328125</v>
      </c>
      <c r="Q3374">
        <v>65913.984375</v>
      </c>
      <c r="R3374">
        <v>59453.734375</v>
      </c>
      <c r="S3374">
        <v>62667.29296875</v>
      </c>
      <c r="T3374">
        <v>53649.2890625</v>
      </c>
      <c r="U3374">
        <v>2936.92578125</v>
      </c>
      <c r="V3374">
        <v>2983.175048828125</v>
      </c>
      <c r="W3374">
        <v>2196.512939453125</v>
      </c>
      <c r="X3374">
        <v>6835.27734375</v>
      </c>
      <c r="Y3374">
        <v>8175.1318359375</v>
      </c>
      <c r="Z3374">
        <v>9526.7587890625</v>
      </c>
      <c r="AA3374">
        <v>6029.6123046875</v>
      </c>
      <c r="AB3374">
        <v>5114.458984375</v>
      </c>
      <c r="AC3374">
        <v>7076.01416015625</v>
      </c>
    </row>
    <row r="3375" spans="1:29" x14ac:dyDescent="0.35">
      <c r="A3375" t="s">
        <v>3373</v>
      </c>
      <c r="B3375" t="s">
        <v>7362</v>
      </c>
      <c r="C3375" t="s">
        <v>11351</v>
      </c>
      <c r="D3375">
        <v>4.3308793101459742E-4</v>
      </c>
      <c r="E3375">
        <v>114</v>
      </c>
      <c r="F3375">
        <v>113</v>
      </c>
      <c r="G3375">
        <v>1</v>
      </c>
      <c r="H3375">
        <v>406</v>
      </c>
      <c r="I3375">
        <v>68131.0546875</v>
      </c>
      <c r="J3375">
        <v>76547.6328125</v>
      </c>
      <c r="K3375">
        <v>57230.29296875</v>
      </c>
      <c r="L3375">
        <v>55119.23046875</v>
      </c>
      <c r="M3375">
        <v>69376.1015625</v>
      </c>
      <c r="N3375">
        <v>42641.3046875</v>
      </c>
      <c r="O3375">
        <v>76986.4921875</v>
      </c>
      <c r="P3375">
        <v>84208.3125</v>
      </c>
      <c r="Q3375">
        <v>70318.9375</v>
      </c>
      <c r="R3375">
        <v>94107.609375</v>
      </c>
      <c r="S3375">
        <v>98366.3515625</v>
      </c>
      <c r="T3375">
        <v>83408.71875</v>
      </c>
      <c r="U3375">
        <v>5502.37939453125</v>
      </c>
      <c r="V3375">
        <v>5937.00244140625</v>
      </c>
      <c r="W3375">
        <v>4040.91455078125</v>
      </c>
      <c r="X3375">
        <v>4885.39892578125</v>
      </c>
      <c r="Y3375">
        <v>8202.513671875</v>
      </c>
      <c r="Z3375">
        <v>7726.16796875</v>
      </c>
      <c r="AA3375">
        <v>5875.2060546875</v>
      </c>
      <c r="AB3375">
        <v>4240.2724609375</v>
      </c>
      <c r="AC3375">
        <v>5688.94287109375</v>
      </c>
    </row>
    <row r="3376" spans="1:29" x14ac:dyDescent="0.35">
      <c r="A3376" t="s">
        <v>3374</v>
      </c>
      <c r="B3376" t="s">
        <v>7363</v>
      </c>
      <c r="C3376" t="s">
        <v>11352</v>
      </c>
      <c r="D3376">
        <v>4.3308793101459742E-4</v>
      </c>
      <c r="E3376">
        <v>16</v>
      </c>
      <c r="F3376">
        <v>16</v>
      </c>
      <c r="G3376">
        <v>0</v>
      </c>
      <c r="H3376">
        <v>43</v>
      </c>
      <c r="I3376">
        <v>2193667</v>
      </c>
      <c r="J3376">
        <v>2421805.75</v>
      </c>
      <c r="K3376">
        <v>2191133.25</v>
      </c>
      <c r="L3376">
        <v>244579.0625</v>
      </c>
      <c r="M3376">
        <v>280288.5625</v>
      </c>
      <c r="N3376">
        <v>190424.671875</v>
      </c>
      <c r="O3376">
        <v>1870992.625</v>
      </c>
      <c r="P3376">
        <v>1997152.875</v>
      </c>
      <c r="Q3376">
        <v>2036338.375</v>
      </c>
      <c r="R3376">
        <v>2464289.75</v>
      </c>
      <c r="S3376">
        <v>2407479.25</v>
      </c>
      <c r="T3376">
        <v>2494417.75</v>
      </c>
      <c r="U3376">
        <v>89560.1796875</v>
      </c>
      <c r="V3376">
        <v>102330.2734375</v>
      </c>
      <c r="W3376">
        <v>74999.65625</v>
      </c>
      <c r="X3376">
        <v>105130.046875</v>
      </c>
      <c r="Y3376">
        <v>174813.0625</v>
      </c>
      <c r="Z3376">
        <v>160127.140625</v>
      </c>
      <c r="AA3376">
        <v>136723.8125</v>
      </c>
      <c r="AB3376">
        <v>91295.9140625</v>
      </c>
      <c r="AC3376">
        <v>132452.71875</v>
      </c>
    </row>
    <row r="3377" spans="1:29" x14ac:dyDescent="0.35">
      <c r="A3377" t="s">
        <v>3375</v>
      </c>
      <c r="B3377" t="s">
        <v>7364</v>
      </c>
      <c r="C3377" t="s">
        <v>11353</v>
      </c>
      <c r="D3377">
        <v>4.3308793101459742E-4</v>
      </c>
      <c r="E3377">
        <v>59</v>
      </c>
      <c r="F3377">
        <v>59</v>
      </c>
      <c r="G3377">
        <v>0</v>
      </c>
      <c r="H3377">
        <v>159</v>
      </c>
      <c r="I3377">
        <v>140529.53125</v>
      </c>
      <c r="J3377">
        <v>159081.96875</v>
      </c>
      <c r="K3377">
        <v>127100.1484375</v>
      </c>
      <c r="L3377">
        <v>18654.740234375</v>
      </c>
      <c r="M3377">
        <v>25603.3671875</v>
      </c>
      <c r="N3377">
        <v>15104.1416015625</v>
      </c>
      <c r="O3377">
        <v>182242.5</v>
      </c>
      <c r="P3377">
        <v>181035.9375</v>
      </c>
      <c r="Q3377">
        <v>166309.34375</v>
      </c>
      <c r="R3377">
        <v>194500.765625</v>
      </c>
      <c r="S3377">
        <v>202772.78125</v>
      </c>
      <c r="T3377">
        <v>177980.59375</v>
      </c>
      <c r="U3377">
        <v>11449.9736328125</v>
      </c>
      <c r="V3377">
        <v>12020.6005859375</v>
      </c>
      <c r="W3377">
        <v>8259.1142578125</v>
      </c>
      <c r="X3377">
        <v>20864.78515625</v>
      </c>
      <c r="Y3377">
        <v>27387.66015625</v>
      </c>
      <c r="Z3377">
        <v>28396.51171875</v>
      </c>
      <c r="AA3377">
        <v>31805.353515625</v>
      </c>
      <c r="AB3377">
        <v>23289.75</v>
      </c>
      <c r="AC3377">
        <v>33431.21875</v>
      </c>
    </row>
    <row r="3378" spans="1:29" x14ac:dyDescent="0.35">
      <c r="A3378" t="s">
        <v>3376</v>
      </c>
      <c r="B3378" t="s">
        <v>7365</v>
      </c>
      <c r="C3378" t="s">
        <v>11354</v>
      </c>
      <c r="D3378">
        <v>9.2735706130042672E-4</v>
      </c>
      <c r="E3378">
        <v>12</v>
      </c>
      <c r="F3378">
        <v>12</v>
      </c>
      <c r="G3378">
        <v>0</v>
      </c>
      <c r="H3378">
        <v>179</v>
      </c>
      <c r="I3378">
        <v>4307.7216796875</v>
      </c>
      <c r="J3378">
        <v>5142.4130859375</v>
      </c>
      <c r="K3378">
        <v>3365.065673828125</v>
      </c>
      <c r="L3378">
        <v>3163.79541015625</v>
      </c>
      <c r="M3378">
        <v>3499.30615234375</v>
      </c>
      <c r="N3378">
        <v>2268.2099609375</v>
      </c>
      <c r="O3378">
        <v>6329.8125</v>
      </c>
      <c r="P3378">
        <v>9246.140625</v>
      </c>
      <c r="Q3378">
        <v>6705.08935546875</v>
      </c>
      <c r="R3378">
        <v>4861.64306640625</v>
      </c>
      <c r="S3378">
        <v>5992.40185546875</v>
      </c>
      <c r="T3378">
        <v>5234.9755859375</v>
      </c>
      <c r="Z3378">
        <v>1705.1533203125</v>
      </c>
      <c r="AA3378">
        <v>1958.855590820312</v>
      </c>
      <c r="AC3378">
        <v>1208.681762695312</v>
      </c>
    </row>
    <row r="3379" spans="1:29" x14ac:dyDescent="0.35">
      <c r="A3379" t="s">
        <v>3377</v>
      </c>
      <c r="B3379" t="s">
        <v>7366</v>
      </c>
      <c r="C3379" t="s">
        <v>11355</v>
      </c>
      <c r="D3379">
        <v>4.3308793101459742E-4</v>
      </c>
      <c r="E3379">
        <v>13</v>
      </c>
      <c r="F3379">
        <v>13</v>
      </c>
      <c r="G3379">
        <v>0</v>
      </c>
      <c r="H3379">
        <v>46</v>
      </c>
      <c r="I3379">
        <v>470135.9375</v>
      </c>
      <c r="J3379">
        <v>586507.625</v>
      </c>
      <c r="K3379">
        <v>402653.9375</v>
      </c>
      <c r="L3379">
        <v>97040.125</v>
      </c>
      <c r="M3379">
        <v>131453.75</v>
      </c>
      <c r="N3379">
        <v>70916.9765625</v>
      </c>
      <c r="O3379">
        <v>398224.21875</v>
      </c>
      <c r="P3379">
        <v>491318.28125</v>
      </c>
      <c r="Q3379">
        <v>387213.125</v>
      </c>
      <c r="R3379">
        <v>663891.5</v>
      </c>
      <c r="S3379">
        <v>741667.625</v>
      </c>
      <c r="T3379">
        <v>626817.5</v>
      </c>
      <c r="U3379">
        <v>13950.103515625</v>
      </c>
      <c r="V3379">
        <v>18067.8515625</v>
      </c>
      <c r="W3379">
        <v>9223.400390625</v>
      </c>
      <c r="X3379">
        <v>29667.2421875</v>
      </c>
      <c r="Y3379">
        <v>46529.26953125</v>
      </c>
      <c r="Z3379">
        <v>47132.12109375</v>
      </c>
      <c r="AA3379">
        <v>18532.541015625</v>
      </c>
      <c r="AB3379">
        <v>14239.0830078125</v>
      </c>
      <c r="AC3379">
        <v>21550.81640625</v>
      </c>
    </row>
    <row r="3380" spans="1:29" x14ac:dyDescent="0.35">
      <c r="A3380" t="s">
        <v>3378</v>
      </c>
      <c r="B3380" t="s">
        <v>7367</v>
      </c>
      <c r="C3380" t="s">
        <v>11356</v>
      </c>
      <c r="D3380">
        <v>4.3308793101459742E-4</v>
      </c>
      <c r="E3380">
        <v>6</v>
      </c>
      <c r="F3380">
        <v>6</v>
      </c>
      <c r="G3380">
        <v>0</v>
      </c>
      <c r="H3380">
        <v>19</v>
      </c>
      <c r="I3380">
        <v>2882676</v>
      </c>
      <c r="J3380">
        <v>2464213.25</v>
      </c>
      <c r="K3380">
        <v>2555435.5</v>
      </c>
      <c r="L3380">
        <v>1724950</v>
      </c>
      <c r="M3380">
        <v>1920038.625</v>
      </c>
      <c r="N3380">
        <v>1385613.75</v>
      </c>
      <c r="O3380">
        <v>2309787.25</v>
      </c>
      <c r="P3380">
        <v>1887811.125</v>
      </c>
      <c r="Q3380">
        <v>2346328.5</v>
      </c>
      <c r="R3380">
        <v>2634446</v>
      </c>
      <c r="S3380">
        <v>2326014.5</v>
      </c>
      <c r="T3380">
        <v>2647900.25</v>
      </c>
      <c r="U3380">
        <v>419907.8125</v>
      </c>
      <c r="V3380">
        <v>443960.78125</v>
      </c>
      <c r="W3380">
        <v>290889.625</v>
      </c>
      <c r="X3380">
        <v>997330.6875</v>
      </c>
      <c r="Y3380">
        <v>1158164.25</v>
      </c>
      <c r="Z3380">
        <v>1257810.375</v>
      </c>
      <c r="AA3380">
        <v>904315.25</v>
      </c>
      <c r="AB3380">
        <v>756461.5</v>
      </c>
      <c r="AC3380">
        <v>982549.875</v>
      </c>
    </row>
    <row r="3381" spans="1:29" x14ac:dyDescent="0.35">
      <c r="A3381" t="s">
        <v>3379</v>
      </c>
      <c r="B3381" t="s">
        <v>7368</v>
      </c>
      <c r="C3381" t="s">
        <v>11357</v>
      </c>
      <c r="D3381">
        <v>2.714113332331181E-3</v>
      </c>
      <c r="E3381">
        <v>25</v>
      </c>
      <c r="F3381">
        <v>25</v>
      </c>
      <c r="G3381">
        <v>0</v>
      </c>
      <c r="H3381">
        <v>335</v>
      </c>
      <c r="I3381">
        <v>15594.9501953125</v>
      </c>
      <c r="J3381">
        <v>22953.94921875</v>
      </c>
      <c r="K3381">
        <v>16702.859375</v>
      </c>
      <c r="L3381">
        <v>19230.74609375</v>
      </c>
      <c r="M3381">
        <v>25715.74609375</v>
      </c>
      <c r="N3381">
        <v>15062.251953125</v>
      </c>
      <c r="O3381">
        <v>24494.70703125</v>
      </c>
      <c r="P3381">
        <v>25956.60546875</v>
      </c>
      <c r="Q3381">
        <v>19344.990234375</v>
      </c>
      <c r="R3381">
        <v>29313.734375</v>
      </c>
      <c r="S3381">
        <v>29418.666015625</v>
      </c>
      <c r="T3381">
        <v>25590.091796875</v>
      </c>
      <c r="X3381">
        <v>5655.66015625</v>
      </c>
      <c r="Y3381">
        <v>7722.39697265625</v>
      </c>
      <c r="Z3381">
        <v>11679.2392578125</v>
      </c>
      <c r="AA3381">
        <v>5043.73681640625</v>
      </c>
      <c r="AB3381">
        <v>9433.3603515625</v>
      </c>
      <c r="AC3381">
        <v>3562.390869140625</v>
      </c>
    </row>
    <row r="3382" spans="1:29" x14ac:dyDescent="0.35">
      <c r="A3382" t="s">
        <v>3380</v>
      </c>
      <c r="B3382" t="s">
        <v>7369</v>
      </c>
      <c r="C3382" t="s">
        <v>11358</v>
      </c>
      <c r="D3382">
        <v>1.198322395794094E-3</v>
      </c>
      <c r="E3382">
        <v>9</v>
      </c>
      <c r="F3382">
        <v>9</v>
      </c>
      <c r="G3382">
        <v>0</v>
      </c>
      <c r="H3382">
        <v>22</v>
      </c>
      <c r="I3382">
        <v>35482.359375</v>
      </c>
      <c r="J3382">
        <v>36467.078125</v>
      </c>
      <c r="K3382">
        <v>28759.607421875</v>
      </c>
      <c r="L3382">
        <v>1918.911376953125</v>
      </c>
      <c r="M3382">
        <v>3070.65087890625</v>
      </c>
      <c r="N3382">
        <v>2069.90283203125</v>
      </c>
      <c r="O3382">
        <v>95752.3125</v>
      </c>
      <c r="P3382">
        <v>111386.609375</v>
      </c>
      <c r="Q3382">
        <v>96435.3984375</v>
      </c>
      <c r="R3382">
        <v>86028.6796875</v>
      </c>
      <c r="S3382">
        <v>87363.5703125</v>
      </c>
      <c r="T3382">
        <v>83366.140625</v>
      </c>
      <c r="U3382">
        <v>9536.9931640625</v>
      </c>
      <c r="V3382">
        <v>8575.771484375</v>
      </c>
      <c r="W3382">
        <v>8261.16015625</v>
      </c>
      <c r="X3382">
        <v>19644.84765625</v>
      </c>
      <c r="Y3382">
        <v>30572.447265625</v>
      </c>
      <c r="Z3382">
        <v>29069.04296875</v>
      </c>
      <c r="AA3382">
        <v>29630.26953125</v>
      </c>
      <c r="AB3382">
        <v>22302.705078125</v>
      </c>
      <c r="AC3382">
        <v>32744.5234375</v>
      </c>
    </row>
    <row r="3383" spans="1:29" x14ac:dyDescent="0.35">
      <c r="A3383" t="s">
        <v>3381</v>
      </c>
      <c r="B3383" t="s">
        <v>7370</v>
      </c>
      <c r="C3383" t="s">
        <v>11359</v>
      </c>
      <c r="D3383">
        <v>3.075396828353405E-2</v>
      </c>
      <c r="E3383">
        <v>36</v>
      </c>
      <c r="F3383">
        <v>36</v>
      </c>
      <c r="G3383">
        <v>0</v>
      </c>
      <c r="H3383">
        <v>157</v>
      </c>
      <c r="I3383">
        <v>31149.46875</v>
      </c>
      <c r="J3383">
        <v>36883.1015625</v>
      </c>
      <c r="K3383">
        <v>26325.966796875</v>
      </c>
      <c r="L3383">
        <v>23825.51953125</v>
      </c>
      <c r="M3383">
        <v>28729.646484375</v>
      </c>
      <c r="N3383">
        <v>19119.3046875</v>
      </c>
      <c r="O3383">
        <v>26321.328125</v>
      </c>
      <c r="P3383">
        <v>30308.857421875</v>
      </c>
      <c r="Q3383">
        <v>26093.658203125</v>
      </c>
      <c r="R3383">
        <v>49654.78515625</v>
      </c>
      <c r="S3383">
        <v>55739.46875</v>
      </c>
      <c r="T3383">
        <v>49382.234375</v>
      </c>
      <c r="U3383">
        <v>8618.634765625</v>
      </c>
      <c r="V3383">
        <v>2313.65478515625</v>
      </c>
      <c r="W3383">
        <v>4351.28515625</v>
      </c>
      <c r="X3383">
        <v>8581.857421875</v>
      </c>
      <c r="Y3383">
        <v>11451.9638671875</v>
      </c>
      <c r="Z3383">
        <v>9494.8916015625</v>
      </c>
      <c r="AA3383">
        <v>4836.92919921875</v>
      </c>
      <c r="AB3383">
        <v>8770.0029296875</v>
      </c>
      <c r="AC3383">
        <v>8551.3994140625</v>
      </c>
    </row>
    <row r="3384" spans="1:29" x14ac:dyDescent="0.35">
      <c r="A3384" t="s">
        <v>3382</v>
      </c>
      <c r="B3384" t="s">
        <v>7371</v>
      </c>
      <c r="C3384" t="s">
        <v>11360</v>
      </c>
      <c r="D3384">
        <v>4.3308793101459742E-4</v>
      </c>
      <c r="E3384">
        <v>7</v>
      </c>
      <c r="F3384">
        <v>7</v>
      </c>
      <c r="G3384">
        <v>0</v>
      </c>
      <c r="H3384">
        <v>20</v>
      </c>
      <c r="I3384">
        <v>145170.0625</v>
      </c>
      <c r="J3384">
        <v>182923</v>
      </c>
      <c r="K3384">
        <v>124179.578125</v>
      </c>
      <c r="L3384">
        <v>43269.62890625</v>
      </c>
      <c r="M3384">
        <v>49230.3203125</v>
      </c>
      <c r="N3384">
        <v>30050.130859375</v>
      </c>
      <c r="O3384">
        <v>401332.78125</v>
      </c>
      <c r="P3384">
        <v>415534.65625</v>
      </c>
      <c r="Q3384">
        <v>349456.28125</v>
      </c>
      <c r="R3384">
        <v>448396.5</v>
      </c>
      <c r="S3384">
        <v>483970.03125</v>
      </c>
      <c r="T3384">
        <v>393149.21875</v>
      </c>
      <c r="U3384">
        <v>14968.4765625</v>
      </c>
      <c r="V3384">
        <v>12650.4541015625</v>
      </c>
      <c r="W3384">
        <v>10749.623046875</v>
      </c>
      <c r="X3384">
        <v>54844.05078125</v>
      </c>
      <c r="Y3384">
        <v>84766.625</v>
      </c>
      <c r="Z3384">
        <v>99739.2890625</v>
      </c>
      <c r="AA3384">
        <v>124944.0625</v>
      </c>
      <c r="AB3384">
        <v>85658.8359375</v>
      </c>
      <c r="AC3384">
        <v>121645.65625</v>
      </c>
    </row>
    <row r="3385" spans="1:29" x14ac:dyDescent="0.35">
      <c r="A3385" t="s">
        <v>3383</v>
      </c>
      <c r="B3385" t="s">
        <v>7372</v>
      </c>
      <c r="C3385" t="s">
        <v>11361</v>
      </c>
      <c r="D3385">
        <v>3.8705583661794662E-2</v>
      </c>
      <c r="E3385">
        <v>25</v>
      </c>
      <c r="F3385">
        <v>24</v>
      </c>
      <c r="G3385">
        <v>1</v>
      </c>
      <c r="H3385">
        <v>209</v>
      </c>
      <c r="I3385">
        <v>12281.197265625</v>
      </c>
      <c r="J3385">
        <v>13375.283203125</v>
      </c>
      <c r="K3385">
        <v>11106.53515625</v>
      </c>
      <c r="L3385">
        <v>10465.1044921875</v>
      </c>
      <c r="M3385">
        <v>11543.080078125</v>
      </c>
      <c r="N3385">
        <v>8141.11474609375</v>
      </c>
      <c r="O3385">
        <v>14711.5439453125</v>
      </c>
      <c r="P3385">
        <v>16355.9404296875</v>
      </c>
      <c r="Q3385">
        <v>14454.728515625</v>
      </c>
      <c r="R3385">
        <v>13878.23046875</v>
      </c>
      <c r="S3385">
        <v>14883.837890625</v>
      </c>
      <c r="T3385">
        <v>13674.0048828125</v>
      </c>
      <c r="V3385">
        <v>983.66900634765625</v>
      </c>
      <c r="X3385">
        <v>4941.6064453125</v>
      </c>
      <c r="Y3385">
        <v>6698.81298828125</v>
      </c>
      <c r="Z3385">
        <v>6999.6806640625</v>
      </c>
      <c r="AA3385">
        <v>3924.25146484375</v>
      </c>
      <c r="AB3385">
        <v>2609.405517578125</v>
      </c>
      <c r="AC3385">
        <v>3350.966796875</v>
      </c>
    </row>
    <row r="3386" spans="1:29" x14ac:dyDescent="0.35">
      <c r="A3386" t="s">
        <v>3384</v>
      </c>
      <c r="B3386" t="s">
        <v>7373</v>
      </c>
      <c r="C3386" t="s">
        <v>11362</v>
      </c>
      <c r="D3386">
        <v>4.3308793101459742E-4</v>
      </c>
      <c r="E3386">
        <v>39</v>
      </c>
      <c r="F3386">
        <v>39</v>
      </c>
      <c r="G3386">
        <v>0</v>
      </c>
      <c r="H3386">
        <v>130</v>
      </c>
      <c r="I3386">
        <v>13003.3837890625</v>
      </c>
      <c r="J3386">
        <v>14981.4560546875</v>
      </c>
      <c r="K3386">
        <v>10789.654296875</v>
      </c>
      <c r="L3386">
        <v>10808.748046875</v>
      </c>
      <c r="M3386">
        <v>13008.2626953125</v>
      </c>
      <c r="N3386">
        <v>9109.509765625</v>
      </c>
      <c r="O3386">
        <v>67384.0546875</v>
      </c>
      <c r="P3386">
        <v>81975.984375</v>
      </c>
      <c r="Q3386">
        <v>63808.578125</v>
      </c>
      <c r="R3386">
        <v>34571.3203125</v>
      </c>
      <c r="S3386">
        <v>36351.15234375</v>
      </c>
      <c r="T3386">
        <v>30310.63671875</v>
      </c>
      <c r="U3386">
        <v>3137.63330078125</v>
      </c>
      <c r="V3386">
        <v>3903.70849609375</v>
      </c>
      <c r="W3386">
        <v>3464.97216796875</v>
      </c>
      <c r="X3386">
        <v>10605.455078125</v>
      </c>
      <c r="Y3386">
        <v>14705.26953125</v>
      </c>
      <c r="Z3386">
        <v>14674.6494140625</v>
      </c>
      <c r="AA3386">
        <v>10394.7333984375</v>
      </c>
      <c r="AB3386">
        <v>7994.3984375</v>
      </c>
      <c r="AC3386">
        <v>11175.78125</v>
      </c>
    </row>
    <row r="3387" spans="1:29" x14ac:dyDescent="0.35">
      <c r="A3387" t="s">
        <v>3385</v>
      </c>
      <c r="B3387" t="s">
        <v>7374</v>
      </c>
      <c r="C3387" t="s">
        <v>11363</v>
      </c>
      <c r="D3387">
        <v>4.6829007565975189E-2</v>
      </c>
      <c r="E3387">
        <v>5</v>
      </c>
      <c r="F3387">
        <v>5</v>
      </c>
      <c r="G3387">
        <v>0</v>
      </c>
      <c r="H3387">
        <v>81</v>
      </c>
      <c r="I3387">
        <v>4190.8095703125</v>
      </c>
      <c r="J3387">
        <v>4280.60693359375</v>
      </c>
      <c r="K3387">
        <v>2804.974609375</v>
      </c>
      <c r="N3387">
        <v>950.054931640625</v>
      </c>
      <c r="O3387">
        <v>5725.20263671875</v>
      </c>
      <c r="P3387">
        <v>7399.080078125</v>
      </c>
      <c r="Q3387">
        <v>5437.55224609375</v>
      </c>
      <c r="R3387">
        <v>7764.61376953125</v>
      </c>
      <c r="S3387">
        <v>8669.9560546875</v>
      </c>
      <c r="T3387">
        <v>6727.78125</v>
      </c>
      <c r="X3387">
        <v>1739.492797851562</v>
      </c>
      <c r="Y3387">
        <v>512.77447509765625</v>
      </c>
      <c r="Z3387">
        <v>1546.29052734375</v>
      </c>
      <c r="AA3387">
        <v>1501.3203125</v>
      </c>
      <c r="AB3387">
        <v>1681.007080078125</v>
      </c>
      <c r="AC3387">
        <v>1085.783081054688</v>
      </c>
    </row>
    <row r="3388" spans="1:29" x14ac:dyDescent="0.35">
      <c r="A3388" t="s">
        <v>3386</v>
      </c>
      <c r="B3388" t="s">
        <v>7375</v>
      </c>
      <c r="C3388" t="s">
        <v>11364</v>
      </c>
      <c r="D3388">
        <v>2.0998865365982059E-2</v>
      </c>
      <c r="E3388">
        <v>3</v>
      </c>
      <c r="F3388">
        <v>3</v>
      </c>
      <c r="G3388">
        <v>0</v>
      </c>
      <c r="H3388">
        <v>33</v>
      </c>
      <c r="I3388">
        <v>1098.737915039062</v>
      </c>
      <c r="O3388">
        <v>3910.7158203125</v>
      </c>
      <c r="P3388">
        <v>5086.27880859375</v>
      </c>
      <c r="Q3388">
        <v>3557.43701171875</v>
      </c>
      <c r="R3388">
        <v>3968.152587890625</v>
      </c>
      <c r="S3388">
        <v>2732.32861328125</v>
      </c>
      <c r="T3388">
        <v>3200.589111328125</v>
      </c>
      <c r="Y3388">
        <v>992.19512939453125</v>
      </c>
      <c r="Z3388">
        <v>1577.666015625</v>
      </c>
      <c r="AB3388">
        <v>931.7476806640625</v>
      </c>
    </row>
    <row r="3389" spans="1:29" x14ac:dyDescent="0.35">
      <c r="A3389" t="s">
        <v>3387</v>
      </c>
      <c r="B3389" t="s">
        <v>7376</v>
      </c>
      <c r="C3389" t="s">
        <v>11365</v>
      </c>
      <c r="D3389">
        <v>4.3308793101459742E-4</v>
      </c>
      <c r="E3389">
        <v>12</v>
      </c>
      <c r="F3389">
        <v>1</v>
      </c>
      <c r="G3389">
        <v>11</v>
      </c>
      <c r="H3389">
        <v>45</v>
      </c>
      <c r="I3389">
        <v>414405.5625</v>
      </c>
      <c r="J3389">
        <v>451100.96875</v>
      </c>
      <c r="K3389">
        <v>350871.6875</v>
      </c>
      <c r="L3389">
        <v>38260.01171875</v>
      </c>
      <c r="M3389">
        <v>50962.70703125</v>
      </c>
      <c r="N3389">
        <v>33044.9921875</v>
      </c>
      <c r="O3389">
        <v>428153.3125</v>
      </c>
      <c r="P3389">
        <v>467864.75</v>
      </c>
      <c r="Q3389">
        <v>355578.28125</v>
      </c>
      <c r="R3389">
        <v>409704.84375</v>
      </c>
      <c r="S3389">
        <v>440544.71875</v>
      </c>
      <c r="T3389">
        <v>392632.875</v>
      </c>
      <c r="U3389">
        <v>23878.955078125</v>
      </c>
      <c r="V3389">
        <v>26142.171875</v>
      </c>
      <c r="W3389">
        <v>16683.84375</v>
      </c>
      <c r="X3389">
        <v>34158.8359375</v>
      </c>
      <c r="Y3389">
        <v>47038.92578125</v>
      </c>
      <c r="Z3389">
        <v>48498.95703125</v>
      </c>
      <c r="AA3389">
        <v>33152.5625</v>
      </c>
      <c r="AB3389">
        <v>23756.44921875</v>
      </c>
      <c r="AC3389">
        <v>35432.578125</v>
      </c>
    </row>
    <row r="3390" spans="1:29" x14ac:dyDescent="0.35">
      <c r="A3390" t="s">
        <v>3388</v>
      </c>
      <c r="B3390" t="s">
        <v>7377</v>
      </c>
      <c r="C3390" t="s">
        <v>11366</v>
      </c>
      <c r="D3390">
        <v>4.6517174690961838E-2</v>
      </c>
      <c r="E3390">
        <v>2</v>
      </c>
      <c r="F3390">
        <v>2</v>
      </c>
      <c r="G3390">
        <v>0</v>
      </c>
      <c r="H3390">
        <v>50</v>
      </c>
      <c r="J3390">
        <v>2184.612548828125</v>
      </c>
      <c r="K3390">
        <v>1278.29931640625</v>
      </c>
      <c r="M3390">
        <v>1328.690185546875</v>
      </c>
      <c r="O3390">
        <v>2039.297729492188</v>
      </c>
      <c r="P3390">
        <v>2439.037353515625</v>
      </c>
      <c r="Q3390">
        <v>3703.467041015625</v>
      </c>
      <c r="R3390">
        <v>3600.453369140625</v>
      </c>
      <c r="T3390">
        <v>1246.871948242188</v>
      </c>
      <c r="AB3390">
        <v>695.966552734375</v>
      </c>
    </row>
    <row r="3391" spans="1:29" x14ac:dyDescent="0.35">
      <c r="A3391" t="s">
        <v>3389</v>
      </c>
      <c r="B3391" t="s">
        <v>7378</v>
      </c>
      <c r="C3391" t="s">
        <v>11367</v>
      </c>
      <c r="D3391">
        <v>6.7450493574142456E-2</v>
      </c>
      <c r="E3391">
        <v>20</v>
      </c>
      <c r="F3391">
        <v>20</v>
      </c>
      <c r="G3391">
        <v>0</v>
      </c>
      <c r="H3391">
        <v>142</v>
      </c>
      <c r="I3391">
        <v>19557.896484375</v>
      </c>
      <c r="J3391">
        <v>25161.087890625</v>
      </c>
      <c r="K3391">
        <v>20234.166015625</v>
      </c>
      <c r="L3391">
        <v>11592.20703125</v>
      </c>
      <c r="M3391">
        <v>13346.7822265625</v>
      </c>
      <c r="N3391">
        <v>8727.29296875</v>
      </c>
      <c r="O3391">
        <v>28221.517578125</v>
      </c>
      <c r="P3391">
        <v>33097.90234375</v>
      </c>
      <c r="Q3391">
        <v>27101.6953125</v>
      </c>
      <c r="R3391">
        <v>47909.5625</v>
      </c>
      <c r="S3391">
        <v>44550.03125</v>
      </c>
      <c r="T3391">
        <v>36029.1875</v>
      </c>
      <c r="U3391">
        <v>3450.935302734375</v>
      </c>
      <c r="W3391">
        <v>6505.7841796875</v>
      </c>
      <c r="X3391">
        <v>14296.697265625</v>
      </c>
      <c r="Y3391">
        <v>15768.23828125</v>
      </c>
      <c r="Z3391">
        <v>14510.689453125</v>
      </c>
      <c r="AA3391">
        <v>10431.7265625</v>
      </c>
      <c r="AB3391">
        <v>11021.3134765625</v>
      </c>
      <c r="AC3391">
        <v>12973.1240234375</v>
      </c>
    </row>
    <row r="3392" spans="1:29" x14ac:dyDescent="0.35">
      <c r="A3392" t="s">
        <v>3390</v>
      </c>
      <c r="B3392" t="s">
        <v>7379</v>
      </c>
      <c r="C3392" t="s">
        <v>11368</v>
      </c>
      <c r="D3392">
        <v>1.198322395794094E-3</v>
      </c>
      <c r="E3392">
        <v>8</v>
      </c>
      <c r="F3392">
        <v>8</v>
      </c>
      <c r="G3392">
        <v>0</v>
      </c>
      <c r="H3392">
        <v>94</v>
      </c>
      <c r="I3392">
        <v>14094.0830078125</v>
      </c>
      <c r="J3392">
        <v>16823.87890625</v>
      </c>
      <c r="K3392">
        <v>13795.4658203125</v>
      </c>
      <c r="L3392">
        <v>3818.05810546875</v>
      </c>
      <c r="M3392">
        <v>4811.10107421875</v>
      </c>
      <c r="N3392">
        <v>3244.053466796875</v>
      </c>
      <c r="O3392">
        <v>83968.71875</v>
      </c>
      <c r="P3392">
        <v>95732.0546875</v>
      </c>
      <c r="Q3392">
        <v>82551.3359375</v>
      </c>
      <c r="R3392">
        <v>32414.6640625</v>
      </c>
      <c r="S3392">
        <v>37232.08203125</v>
      </c>
      <c r="T3392">
        <v>34598.5</v>
      </c>
      <c r="U3392">
        <v>3897.40869140625</v>
      </c>
      <c r="V3392">
        <v>2798.183837890625</v>
      </c>
      <c r="W3392">
        <v>3883.9677734375</v>
      </c>
      <c r="X3392">
        <v>10603.2900390625</v>
      </c>
      <c r="Y3392">
        <v>12942.37890625</v>
      </c>
      <c r="Z3392">
        <v>14591.0888671875</v>
      </c>
      <c r="AA3392">
        <v>9749.9521484375</v>
      </c>
      <c r="AB3392">
        <v>7628.74755859375</v>
      </c>
      <c r="AC3392">
        <v>8105.63916015625</v>
      </c>
    </row>
    <row r="3393" spans="1:29" x14ac:dyDescent="0.35">
      <c r="A3393" t="s">
        <v>3391</v>
      </c>
      <c r="B3393" t="s">
        <v>7380</v>
      </c>
      <c r="C3393" t="s">
        <v>11369</v>
      </c>
      <c r="D3393">
        <v>6.5040647983551025E-2</v>
      </c>
      <c r="E3393">
        <v>4</v>
      </c>
      <c r="F3393">
        <v>4</v>
      </c>
      <c r="G3393">
        <v>0</v>
      </c>
      <c r="H3393">
        <v>44</v>
      </c>
      <c r="I3393">
        <v>2975.4716796875</v>
      </c>
      <c r="J3393">
        <v>1728.16748046875</v>
      </c>
      <c r="L3393">
        <v>2121.61279296875</v>
      </c>
      <c r="M3393">
        <v>2126.96435546875</v>
      </c>
      <c r="O3393">
        <v>18851.1171875</v>
      </c>
      <c r="P3393">
        <v>22157.486328125</v>
      </c>
      <c r="Q3393">
        <v>23500.822265625</v>
      </c>
      <c r="R3393">
        <v>3661.248046875</v>
      </c>
      <c r="S3393">
        <v>3545.467529296875</v>
      </c>
      <c r="T3393">
        <v>3644.997314453125</v>
      </c>
      <c r="X3393">
        <v>1190.330078125</v>
      </c>
      <c r="Y3393">
        <v>2258.312744140625</v>
      </c>
      <c r="Z3393">
        <v>2474.037109375</v>
      </c>
      <c r="AB3393">
        <v>1764.265625</v>
      </c>
      <c r="AC3393">
        <v>1548.495971679688</v>
      </c>
    </row>
    <row r="3394" spans="1:29" x14ac:dyDescent="0.35">
      <c r="A3394" t="s">
        <v>3392</v>
      </c>
      <c r="B3394" t="s">
        <v>7381</v>
      </c>
      <c r="C3394" t="s">
        <v>11370</v>
      </c>
      <c r="D3394">
        <v>4.3308793101459742E-4</v>
      </c>
      <c r="E3394">
        <v>7</v>
      </c>
      <c r="F3394">
        <v>7</v>
      </c>
      <c r="G3394">
        <v>0</v>
      </c>
      <c r="H3394">
        <v>40</v>
      </c>
      <c r="I3394">
        <v>23192.8828125</v>
      </c>
      <c r="J3394">
        <v>21363.779296875</v>
      </c>
      <c r="K3394">
        <v>22861</v>
      </c>
      <c r="L3394">
        <v>10647.0634765625</v>
      </c>
      <c r="M3394">
        <v>11752.7109375</v>
      </c>
      <c r="N3394">
        <v>7295.43408203125</v>
      </c>
      <c r="O3394">
        <v>31848.8046875</v>
      </c>
      <c r="P3394">
        <v>44665.3515625</v>
      </c>
      <c r="Q3394">
        <v>35918.05859375</v>
      </c>
      <c r="R3394">
        <v>77487.53125</v>
      </c>
      <c r="S3394">
        <v>83557.6328125</v>
      </c>
      <c r="T3394">
        <v>54581.90625</v>
      </c>
      <c r="U3394">
        <v>4411.64990234375</v>
      </c>
      <c r="V3394">
        <v>6211.5107421875</v>
      </c>
      <c r="W3394">
        <v>4337.6044921875</v>
      </c>
      <c r="X3394">
        <v>28661.1171875</v>
      </c>
      <c r="Y3394">
        <v>38193.8515625</v>
      </c>
      <c r="Z3394">
        <v>41573.1328125</v>
      </c>
      <c r="AA3394">
        <v>21001.90625</v>
      </c>
      <c r="AB3394">
        <v>10872.669921875</v>
      </c>
      <c r="AC3394">
        <v>19853.13671875</v>
      </c>
    </row>
    <row r="3395" spans="1:29" x14ac:dyDescent="0.35">
      <c r="A3395" t="s">
        <v>3393</v>
      </c>
      <c r="B3395" t="s">
        <v>7382</v>
      </c>
      <c r="C3395" t="s">
        <v>11371</v>
      </c>
      <c r="D3395">
        <v>4.3308793101459742E-4</v>
      </c>
      <c r="E3395">
        <v>16</v>
      </c>
      <c r="F3395">
        <v>16</v>
      </c>
      <c r="G3395">
        <v>0</v>
      </c>
      <c r="H3395">
        <v>45</v>
      </c>
      <c r="I3395">
        <v>284238.3125</v>
      </c>
      <c r="J3395">
        <v>329167.1875</v>
      </c>
      <c r="K3395">
        <v>246042.359375</v>
      </c>
      <c r="L3395">
        <v>105451.0078125</v>
      </c>
      <c r="M3395">
        <v>133384.96875</v>
      </c>
      <c r="N3395">
        <v>82774.53125</v>
      </c>
      <c r="O3395">
        <v>578344.125</v>
      </c>
      <c r="P3395">
        <v>653060.875</v>
      </c>
      <c r="Q3395">
        <v>551277.625</v>
      </c>
      <c r="R3395">
        <v>1911488.375</v>
      </c>
      <c r="S3395">
        <v>1844692</v>
      </c>
      <c r="T3395">
        <v>1750750.75</v>
      </c>
      <c r="U3395">
        <v>45318.03515625</v>
      </c>
      <c r="V3395">
        <v>44664.5703125</v>
      </c>
      <c r="W3395">
        <v>30323.1875</v>
      </c>
      <c r="X3395">
        <v>580130.8125</v>
      </c>
      <c r="Y3395">
        <v>881399.3125</v>
      </c>
      <c r="Z3395">
        <v>888739.4375</v>
      </c>
      <c r="AA3395">
        <v>467386.5625</v>
      </c>
      <c r="AB3395">
        <v>336270.75</v>
      </c>
      <c r="AC3395">
        <v>512171.71875</v>
      </c>
    </row>
    <row r="3396" spans="1:29" x14ac:dyDescent="0.35">
      <c r="A3396" t="s">
        <v>3394</v>
      </c>
      <c r="B3396" t="s">
        <v>7383</v>
      </c>
      <c r="C3396" t="s">
        <v>11372</v>
      </c>
      <c r="D3396">
        <v>8.605235256254673E-3</v>
      </c>
      <c r="E3396">
        <v>20</v>
      </c>
      <c r="F3396">
        <v>20</v>
      </c>
      <c r="G3396">
        <v>0</v>
      </c>
      <c r="H3396">
        <v>117</v>
      </c>
      <c r="I3396">
        <v>24272.53125</v>
      </c>
      <c r="J3396">
        <v>30520.5859375</v>
      </c>
      <c r="K3396">
        <v>23770.6171875</v>
      </c>
      <c r="L3396">
        <v>15238.5087890625</v>
      </c>
      <c r="M3396">
        <v>18126.5078125</v>
      </c>
      <c r="N3396">
        <v>10056.2451171875</v>
      </c>
      <c r="O3396">
        <v>59906.96875</v>
      </c>
      <c r="P3396">
        <v>61932.46875</v>
      </c>
      <c r="Q3396">
        <v>56548.765625</v>
      </c>
      <c r="R3396">
        <v>43981.74609375</v>
      </c>
      <c r="S3396">
        <v>44177.61328125</v>
      </c>
      <c r="T3396">
        <v>38209.37890625</v>
      </c>
      <c r="U3396">
        <v>1750.713012695312</v>
      </c>
      <c r="V3396">
        <v>3600.03466796875</v>
      </c>
      <c r="W3396">
        <v>2054.41845703125</v>
      </c>
      <c r="X3396">
        <v>8977.7900390625</v>
      </c>
      <c r="Y3396">
        <v>12996.5498046875</v>
      </c>
      <c r="Z3396">
        <v>14027.279296875</v>
      </c>
      <c r="AA3396">
        <v>8037.13525390625</v>
      </c>
      <c r="AB3396">
        <v>4355.25927734375</v>
      </c>
      <c r="AC3396">
        <v>8572.583984375</v>
      </c>
    </row>
    <row r="3397" spans="1:29" x14ac:dyDescent="0.35">
      <c r="A3397" t="s">
        <v>3395</v>
      </c>
      <c r="B3397" t="s">
        <v>7384</v>
      </c>
      <c r="C3397" t="s">
        <v>11373</v>
      </c>
      <c r="D3397">
        <v>0.1002818197011948</v>
      </c>
      <c r="E3397">
        <v>6</v>
      </c>
      <c r="F3397">
        <v>6</v>
      </c>
      <c r="G3397">
        <v>0</v>
      </c>
      <c r="H3397">
        <v>14</v>
      </c>
      <c r="I3397">
        <v>4763.93798828125</v>
      </c>
      <c r="L3397">
        <v>3546.156494140625</v>
      </c>
      <c r="M3397">
        <v>6522.44140625</v>
      </c>
      <c r="O3397">
        <v>10939.5859375</v>
      </c>
      <c r="P3397">
        <v>13927.232421875</v>
      </c>
      <c r="Q3397">
        <v>18452.6640625</v>
      </c>
      <c r="S3397">
        <v>4438.9150390625</v>
      </c>
      <c r="T3397">
        <v>5624.8935546875</v>
      </c>
      <c r="X3397">
        <v>5085.97216796875</v>
      </c>
      <c r="Y3397">
        <v>8023.1064453125</v>
      </c>
      <c r="Z3397">
        <v>9154.1171875</v>
      </c>
    </row>
    <row r="3398" spans="1:29" x14ac:dyDescent="0.35">
      <c r="A3398" t="s">
        <v>3396</v>
      </c>
      <c r="B3398" t="s">
        <v>7385</v>
      </c>
      <c r="C3398" t="s">
        <v>11374</v>
      </c>
      <c r="D3398">
        <v>4.7501847147941589E-2</v>
      </c>
      <c r="E3398">
        <v>2</v>
      </c>
      <c r="F3398">
        <v>0</v>
      </c>
      <c r="G3398">
        <v>2</v>
      </c>
      <c r="H3398">
        <v>47</v>
      </c>
      <c r="K3398">
        <v>1862.587768554688</v>
      </c>
      <c r="R3398">
        <v>5470.25</v>
      </c>
      <c r="S3398">
        <v>5611.13427734375</v>
      </c>
      <c r="T3398">
        <v>4302.2255859375</v>
      </c>
    </row>
    <row r="3399" spans="1:29" x14ac:dyDescent="0.35">
      <c r="A3399" t="s">
        <v>3397</v>
      </c>
      <c r="B3399" t="s">
        <v>7386</v>
      </c>
      <c r="C3399" t="s">
        <v>11375</v>
      </c>
      <c r="D3399">
        <v>7.7101001515984544E-3</v>
      </c>
      <c r="E3399">
        <v>8</v>
      </c>
      <c r="F3399">
        <v>8</v>
      </c>
      <c r="G3399">
        <v>0</v>
      </c>
      <c r="H3399">
        <v>42</v>
      </c>
      <c r="I3399">
        <v>49955.6640625</v>
      </c>
      <c r="J3399">
        <v>43202.2265625</v>
      </c>
      <c r="K3399">
        <v>42350.12109375</v>
      </c>
      <c r="L3399">
        <v>26036.806640625</v>
      </c>
      <c r="M3399">
        <v>32293.103515625</v>
      </c>
      <c r="N3399">
        <v>23516.83984375</v>
      </c>
      <c r="O3399">
        <v>47574.7265625</v>
      </c>
      <c r="P3399">
        <v>62812.4765625</v>
      </c>
      <c r="Q3399">
        <v>47073.04296875</v>
      </c>
      <c r="R3399">
        <v>166242.078125</v>
      </c>
      <c r="S3399">
        <v>184220.78125</v>
      </c>
      <c r="T3399">
        <v>158540.28125</v>
      </c>
      <c r="U3399">
        <v>6065.2568359375</v>
      </c>
      <c r="V3399">
        <v>4618.64501953125</v>
      </c>
      <c r="W3399">
        <v>1768.114013671875</v>
      </c>
      <c r="X3399">
        <v>48600.21875</v>
      </c>
      <c r="Y3399">
        <v>76710.5703125</v>
      </c>
      <c r="Z3399">
        <v>70028.5703125</v>
      </c>
      <c r="AA3399">
        <v>83370.609375</v>
      </c>
      <c r="AB3399">
        <v>66252.9140625</v>
      </c>
      <c r="AC3399">
        <v>92522.9375</v>
      </c>
    </row>
    <row r="3400" spans="1:29" x14ac:dyDescent="0.35">
      <c r="A3400" t="s">
        <v>3398</v>
      </c>
      <c r="B3400" t="s">
        <v>7387</v>
      </c>
      <c r="C3400" t="s">
        <v>11376</v>
      </c>
      <c r="D3400">
        <v>3.0740855727344751E-3</v>
      </c>
      <c r="E3400">
        <v>11</v>
      </c>
      <c r="F3400">
        <v>11</v>
      </c>
      <c r="G3400">
        <v>0</v>
      </c>
      <c r="H3400">
        <v>203</v>
      </c>
      <c r="I3400">
        <v>6703.91748046875</v>
      </c>
      <c r="J3400">
        <v>9659.2080078125</v>
      </c>
      <c r="K3400">
        <v>6590.73876953125</v>
      </c>
      <c r="L3400">
        <v>9274.9453125</v>
      </c>
      <c r="M3400">
        <v>11464.2451171875</v>
      </c>
      <c r="N3400">
        <v>7691.4814453125</v>
      </c>
      <c r="O3400">
        <v>19277.138671875</v>
      </c>
      <c r="P3400">
        <v>21368.662109375</v>
      </c>
      <c r="Q3400">
        <v>16847.3046875</v>
      </c>
      <c r="R3400">
        <v>14614.6845703125</v>
      </c>
      <c r="S3400">
        <v>14599.962890625</v>
      </c>
      <c r="T3400">
        <v>13834.646484375</v>
      </c>
      <c r="U3400">
        <v>1373.931274414062</v>
      </c>
      <c r="V3400">
        <v>1380.6318359375</v>
      </c>
      <c r="X3400">
        <v>2338.632568359375</v>
      </c>
      <c r="AA3400">
        <v>2425.260986328125</v>
      </c>
      <c r="AB3400">
        <v>1658.134643554688</v>
      </c>
      <c r="AC3400">
        <v>974.9146728515625</v>
      </c>
    </row>
    <row r="3401" spans="1:29" x14ac:dyDescent="0.35">
      <c r="A3401" t="s">
        <v>3399</v>
      </c>
      <c r="B3401" t="s">
        <v>7388</v>
      </c>
      <c r="C3401" t="s">
        <v>11377</v>
      </c>
      <c r="D3401">
        <v>4.3308793101459742E-4</v>
      </c>
      <c r="E3401">
        <v>11</v>
      </c>
      <c r="F3401">
        <v>11</v>
      </c>
      <c r="G3401">
        <v>0</v>
      </c>
      <c r="H3401">
        <v>48</v>
      </c>
      <c r="I3401">
        <v>30153.86328125</v>
      </c>
      <c r="J3401">
        <v>30822.5625</v>
      </c>
      <c r="K3401">
        <v>27314.017578125</v>
      </c>
      <c r="L3401">
        <v>9292.5625</v>
      </c>
      <c r="M3401">
        <v>9280.4873046875</v>
      </c>
      <c r="N3401">
        <v>8230.8193359375</v>
      </c>
      <c r="O3401">
        <v>66318.8671875</v>
      </c>
      <c r="P3401">
        <v>57257.7109375</v>
      </c>
      <c r="Q3401">
        <v>65851.3046875</v>
      </c>
      <c r="R3401">
        <v>71833.140625</v>
      </c>
      <c r="S3401">
        <v>59981.390625</v>
      </c>
      <c r="T3401">
        <v>56040.6484375</v>
      </c>
      <c r="U3401">
        <v>7323.5361328125</v>
      </c>
      <c r="V3401">
        <v>9020.76953125</v>
      </c>
      <c r="W3401">
        <v>6246.8857421875</v>
      </c>
      <c r="X3401">
        <v>4099.75390625</v>
      </c>
      <c r="Y3401">
        <v>8686.62890625</v>
      </c>
      <c r="Z3401">
        <v>10220.5673828125</v>
      </c>
      <c r="AA3401">
        <v>16111.84375</v>
      </c>
      <c r="AB3401">
        <v>9437.87109375</v>
      </c>
      <c r="AC3401">
        <v>18483.1484375</v>
      </c>
    </row>
    <row r="3402" spans="1:29" x14ac:dyDescent="0.35">
      <c r="A3402" t="s">
        <v>3400</v>
      </c>
      <c r="B3402" t="s">
        <v>7389</v>
      </c>
      <c r="C3402" t="s">
        <v>11378</v>
      </c>
      <c r="D3402">
        <v>1.894657034426928E-3</v>
      </c>
      <c r="E3402">
        <v>11</v>
      </c>
      <c r="F3402">
        <v>11</v>
      </c>
      <c r="G3402">
        <v>0</v>
      </c>
      <c r="H3402">
        <v>77</v>
      </c>
      <c r="I3402">
        <v>17390.916015625</v>
      </c>
      <c r="J3402">
        <v>15249.7978515625</v>
      </c>
      <c r="K3402">
        <v>14764.4130859375</v>
      </c>
      <c r="L3402">
        <v>8810.0400390625</v>
      </c>
      <c r="M3402">
        <v>8302.8310546875</v>
      </c>
      <c r="N3402">
        <v>6991.00048828125</v>
      </c>
      <c r="O3402">
        <v>23382.119140625</v>
      </c>
      <c r="P3402">
        <v>19015.501953125</v>
      </c>
      <c r="Q3402">
        <v>16190.7802734375</v>
      </c>
      <c r="R3402">
        <v>30787.81640625</v>
      </c>
      <c r="S3402">
        <v>31285.349609375</v>
      </c>
      <c r="T3402">
        <v>26866.654296875</v>
      </c>
      <c r="U3402">
        <v>4314.47509765625</v>
      </c>
      <c r="V3402">
        <v>4020.8564453125</v>
      </c>
      <c r="W3402">
        <v>2641.453857421875</v>
      </c>
      <c r="X3402">
        <v>9835.806640625</v>
      </c>
      <c r="Y3402">
        <v>12750.71484375</v>
      </c>
      <c r="Z3402">
        <v>12249.8994140625</v>
      </c>
      <c r="AA3402">
        <v>9321.0234375</v>
      </c>
      <c r="AB3402">
        <v>7866.720703125</v>
      </c>
      <c r="AC3402">
        <v>8817.5654296875</v>
      </c>
    </row>
    <row r="3403" spans="1:29" x14ac:dyDescent="0.35">
      <c r="A3403" t="s">
        <v>3401</v>
      </c>
      <c r="B3403" t="s">
        <v>7390</v>
      </c>
      <c r="C3403" t="s">
        <v>11379</v>
      </c>
      <c r="D3403">
        <v>5.3361791651695967E-4</v>
      </c>
      <c r="E3403">
        <v>5</v>
      </c>
      <c r="F3403">
        <v>5</v>
      </c>
      <c r="G3403">
        <v>0</v>
      </c>
      <c r="H3403">
        <v>41</v>
      </c>
      <c r="I3403">
        <v>10333.400390625</v>
      </c>
      <c r="J3403">
        <v>11075.05078125</v>
      </c>
      <c r="K3403">
        <v>6727.09130859375</v>
      </c>
      <c r="L3403">
        <v>5409.22265625</v>
      </c>
      <c r="M3403">
        <v>4839.7451171875</v>
      </c>
      <c r="N3403">
        <v>3228.663818359375</v>
      </c>
      <c r="O3403">
        <v>7811.94140625</v>
      </c>
      <c r="P3403">
        <v>7707.33642578125</v>
      </c>
      <c r="Q3403">
        <v>15233.3046875</v>
      </c>
      <c r="R3403">
        <v>25420.740234375</v>
      </c>
      <c r="S3403">
        <v>20603.0703125</v>
      </c>
      <c r="T3403">
        <v>23134.44921875</v>
      </c>
    </row>
    <row r="3404" spans="1:29" x14ac:dyDescent="0.35">
      <c r="A3404" t="s">
        <v>3402</v>
      </c>
      <c r="B3404" t="s">
        <v>7391</v>
      </c>
      <c r="C3404" t="s">
        <v>11380</v>
      </c>
      <c r="D3404">
        <v>9.1068297624588013E-3</v>
      </c>
      <c r="E3404">
        <v>6</v>
      </c>
      <c r="F3404">
        <v>6</v>
      </c>
      <c r="G3404">
        <v>0</v>
      </c>
      <c r="H3404">
        <v>31</v>
      </c>
      <c r="I3404">
        <v>46622.31640625</v>
      </c>
      <c r="J3404">
        <v>45046.3984375</v>
      </c>
      <c r="K3404">
        <v>50198.98046875</v>
      </c>
      <c r="L3404">
        <v>19846.775390625</v>
      </c>
      <c r="M3404">
        <v>26302.98046875</v>
      </c>
      <c r="N3404">
        <v>14742.3095703125</v>
      </c>
      <c r="O3404">
        <v>107297.578125</v>
      </c>
      <c r="P3404">
        <v>111846.5546875</v>
      </c>
      <c r="Q3404">
        <v>118388.1953125</v>
      </c>
      <c r="R3404">
        <v>87035.7109375</v>
      </c>
      <c r="S3404">
        <v>54407.27734375</v>
      </c>
      <c r="T3404">
        <v>94097.5</v>
      </c>
      <c r="U3404">
        <v>1814.682495117188</v>
      </c>
      <c r="V3404">
        <v>5037.06689453125</v>
      </c>
      <c r="X3404">
        <v>4062.5908203125</v>
      </c>
      <c r="Y3404">
        <v>9723.2939453125</v>
      </c>
      <c r="Z3404">
        <v>8216.833984375</v>
      </c>
      <c r="AA3404">
        <v>11372.646484375</v>
      </c>
      <c r="AB3404">
        <v>8972.0029296875</v>
      </c>
      <c r="AC3404">
        <v>9894.5478515625</v>
      </c>
    </row>
    <row r="3405" spans="1:29" x14ac:dyDescent="0.35">
      <c r="A3405" t="s">
        <v>3403</v>
      </c>
      <c r="B3405" t="s">
        <v>7392</v>
      </c>
      <c r="C3405" t="s">
        <v>11381</v>
      </c>
      <c r="D3405">
        <v>4.9815952777862549E-2</v>
      </c>
      <c r="E3405">
        <v>4</v>
      </c>
      <c r="F3405">
        <v>4</v>
      </c>
      <c r="G3405">
        <v>0</v>
      </c>
      <c r="H3405">
        <v>59</v>
      </c>
      <c r="J3405">
        <v>2216.043701171875</v>
      </c>
      <c r="K3405">
        <v>2398.662353515625</v>
      </c>
      <c r="O3405">
        <v>4909.46142578125</v>
      </c>
      <c r="P3405">
        <v>6644.29443359375</v>
      </c>
      <c r="Q3405">
        <v>5808.3798828125</v>
      </c>
      <c r="R3405">
        <v>8305.2900390625</v>
      </c>
      <c r="S3405">
        <v>8319.478515625</v>
      </c>
      <c r="T3405">
        <v>8991.521484375</v>
      </c>
      <c r="X3405">
        <v>1890.10302734375</v>
      </c>
      <c r="Z3405">
        <v>1117.850341796875</v>
      </c>
      <c r="AA3405">
        <v>1783.324462890625</v>
      </c>
      <c r="AC3405">
        <v>2330.8642578125</v>
      </c>
    </row>
    <row r="3406" spans="1:29" x14ac:dyDescent="0.35">
      <c r="A3406" t="s">
        <v>3404</v>
      </c>
      <c r="B3406" t="s">
        <v>7393</v>
      </c>
      <c r="C3406" t="s">
        <v>11382</v>
      </c>
      <c r="D3406">
        <v>1.538461539894342E-3</v>
      </c>
      <c r="E3406">
        <v>11</v>
      </c>
      <c r="F3406">
        <v>11</v>
      </c>
      <c r="G3406">
        <v>0</v>
      </c>
      <c r="H3406">
        <v>53</v>
      </c>
      <c r="I3406">
        <v>4607.91455078125</v>
      </c>
      <c r="J3406">
        <v>5181.10791015625</v>
      </c>
      <c r="K3406">
        <v>3713.08251953125</v>
      </c>
      <c r="L3406">
        <v>1624.2939453125</v>
      </c>
      <c r="N3406">
        <v>1445.348876953125</v>
      </c>
      <c r="O3406">
        <v>5871.03515625</v>
      </c>
      <c r="P3406">
        <v>6598.7578125</v>
      </c>
      <c r="Q3406">
        <v>5342.1962890625</v>
      </c>
      <c r="R3406">
        <v>12745.5556640625</v>
      </c>
      <c r="S3406">
        <v>13243.70703125</v>
      </c>
      <c r="T3406">
        <v>11429.2451171875</v>
      </c>
      <c r="U3406">
        <v>2600.297119140625</v>
      </c>
      <c r="V3406">
        <v>2697.699462890625</v>
      </c>
      <c r="W3406">
        <v>2421.9833984375</v>
      </c>
      <c r="X3406">
        <v>3534.845703125</v>
      </c>
      <c r="Y3406">
        <v>5028.32373046875</v>
      </c>
      <c r="Z3406">
        <v>5380.2314453125</v>
      </c>
      <c r="AA3406">
        <v>8102.669921875</v>
      </c>
      <c r="AB3406">
        <v>6559.14208984375</v>
      </c>
      <c r="AC3406">
        <v>10265.6142578125</v>
      </c>
    </row>
    <row r="3407" spans="1:29" x14ac:dyDescent="0.35">
      <c r="A3407" t="s">
        <v>3405</v>
      </c>
      <c r="B3407" t="s">
        <v>7394</v>
      </c>
      <c r="C3407" t="s">
        <v>11383</v>
      </c>
      <c r="D3407">
        <v>2.4211712181568149E-2</v>
      </c>
      <c r="E3407">
        <v>6</v>
      </c>
      <c r="F3407">
        <v>6</v>
      </c>
      <c r="G3407">
        <v>0</v>
      </c>
      <c r="H3407">
        <v>102</v>
      </c>
      <c r="I3407">
        <v>18740.458984375</v>
      </c>
      <c r="J3407">
        <v>19628.912109375</v>
      </c>
      <c r="K3407">
        <v>16322.5615234375</v>
      </c>
      <c r="L3407">
        <v>10252.1884765625</v>
      </c>
      <c r="M3407">
        <v>14179.384765625</v>
      </c>
      <c r="N3407">
        <v>9898.5966796875</v>
      </c>
      <c r="O3407">
        <v>19512.798828125</v>
      </c>
      <c r="P3407">
        <v>23319.162109375</v>
      </c>
      <c r="Q3407">
        <v>21503.625</v>
      </c>
      <c r="R3407">
        <v>18616.029296875</v>
      </c>
      <c r="S3407">
        <v>20628.55078125</v>
      </c>
      <c r="T3407">
        <v>17305.32421875</v>
      </c>
      <c r="AB3407">
        <v>1288.600830078125</v>
      </c>
    </row>
    <row r="3408" spans="1:29" x14ac:dyDescent="0.35">
      <c r="A3408" t="s">
        <v>3406</v>
      </c>
      <c r="B3408" t="s">
        <v>7395</v>
      </c>
      <c r="C3408" t="s">
        <v>11384</v>
      </c>
      <c r="D3408">
        <v>9.7688054665923119E-4</v>
      </c>
      <c r="E3408">
        <v>10</v>
      </c>
      <c r="F3408">
        <v>10</v>
      </c>
      <c r="G3408">
        <v>0</v>
      </c>
      <c r="H3408">
        <v>41</v>
      </c>
      <c r="I3408">
        <v>8365.921875</v>
      </c>
      <c r="J3408">
        <v>7163.66845703125</v>
      </c>
      <c r="K3408">
        <v>5628.25390625</v>
      </c>
      <c r="L3408">
        <v>2547.476806640625</v>
      </c>
      <c r="M3408">
        <v>3558.0908203125</v>
      </c>
      <c r="N3408">
        <v>2146.734130859375</v>
      </c>
      <c r="O3408">
        <v>13103.3798828125</v>
      </c>
      <c r="P3408">
        <v>14907.96484375</v>
      </c>
      <c r="Q3408">
        <v>11301.1630859375</v>
      </c>
      <c r="R3408">
        <v>16616.634765625</v>
      </c>
      <c r="S3408">
        <v>17037.00390625</v>
      </c>
      <c r="T3408">
        <v>13014.6015625</v>
      </c>
      <c r="U3408">
        <v>2113.96923828125</v>
      </c>
      <c r="V3408">
        <v>1374.170776367188</v>
      </c>
      <c r="W3408">
        <v>1541.846435546875</v>
      </c>
      <c r="X3408">
        <v>2208.099609375</v>
      </c>
      <c r="Y3408">
        <v>2444.523193359375</v>
      </c>
      <c r="Z3408">
        <v>2557.490478515625</v>
      </c>
      <c r="AA3408">
        <v>4642.47802734375</v>
      </c>
      <c r="AB3408">
        <v>3649.224853515625</v>
      </c>
      <c r="AC3408">
        <v>4498.76904296875</v>
      </c>
    </row>
    <row r="3409" spans="1:29" x14ac:dyDescent="0.35">
      <c r="A3409" t="s">
        <v>3407</v>
      </c>
      <c r="B3409" t="s">
        <v>7396</v>
      </c>
      <c r="C3409" t="s">
        <v>11385</v>
      </c>
      <c r="D3409">
        <v>4.3308793101459742E-4</v>
      </c>
      <c r="E3409">
        <v>35</v>
      </c>
      <c r="F3409">
        <v>35</v>
      </c>
      <c r="G3409">
        <v>0</v>
      </c>
      <c r="H3409">
        <v>83</v>
      </c>
      <c r="I3409">
        <v>469254.90625</v>
      </c>
      <c r="J3409">
        <v>533871.75</v>
      </c>
      <c r="K3409">
        <v>415708.4375</v>
      </c>
      <c r="L3409">
        <v>38870.171875</v>
      </c>
      <c r="M3409">
        <v>50103.48046875</v>
      </c>
      <c r="N3409">
        <v>33184.1875</v>
      </c>
      <c r="O3409">
        <v>462211.6875</v>
      </c>
      <c r="P3409">
        <v>544097.1875</v>
      </c>
      <c r="Q3409">
        <v>452171.40625</v>
      </c>
      <c r="R3409">
        <v>1182024.375</v>
      </c>
      <c r="S3409">
        <v>1174597.375</v>
      </c>
      <c r="T3409">
        <v>1090775.375</v>
      </c>
      <c r="U3409">
        <v>35957.171875</v>
      </c>
      <c r="V3409">
        <v>31838.302734375</v>
      </c>
      <c r="W3409">
        <v>20152.005859375</v>
      </c>
      <c r="X3409">
        <v>157871.734375</v>
      </c>
      <c r="Y3409">
        <v>206469.921875</v>
      </c>
      <c r="Z3409">
        <v>228675.515625</v>
      </c>
      <c r="AA3409">
        <v>159606.671875</v>
      </c>
      <c r="AB3409">
        <v>119588.3125</v>
      </c>
      <c r="AC3409">
        <v>173681.15625</v>
      </c>
    </row>
    <row r="3410" spans="1:29" x14ac:dyDescent="0.35">
      <c r="A3410" t="s">
        <v>3408</v>
      </c>
      <c r="B3410" t="s">
        <v>7397</v>
      </c>
      <c r="C3410" t="s">
        <v>11386</v>
      </c>
      <c r="D3410">
        <v>1.0660426691174511E-2</v>
      </c>
      <c r="E3410">
        <v>8</v>
      </c>
      <c r="F3410">
        <v>8</v>
      </c>
      <c r="G3410">
        <v>0</v>
      </c>
      <c r="H3410">
        <v>61</v>
      </c>
      <c r="I3410">
        <v>3062.667724609375</v>
      </c>
      <c r="K3410">
        <v>2856.947998046875</v>
      </c>
      <c r="L3410">
        <v>11321.705078125</v>
      </c>
      <c r="M3410">
        <v>13622.732421875</v>
      </c>
      <c r="N3410">
        <v>8737.07421875</v>
      </c>
      <c r="O3410">
        <v>8949.125</v>
      </c>
      <c r="P3410">
        <v>11407.517578125</v>
      </c>
      <c r="Q3410">
        <v>8854.11328125</v>
      </c>
      <c r="R3410">
        <v>23984.12109375</v>
      </c>
      <c r="S3410">
        <v>28712.193359375</v>
      </c>
      <c r="T3410">
        <v>22783.001953125</v>
      </c>
      <c r="U3410">
        <v>5542.98681640625</v>
      </c>
      <c r="V3410">
        <v>6624.85986328125</v>
      </c>
      <c r="W3410">
        <v>3416.726806640625</v>
      </c>
      <c r="X3410">
        <v>12918.224609375</v>
      </c>
      <c r="Y3410">
        <v>16841.46875</v>
      </c>
      <c r="Z3410">
        <v>19491.091796875</v>
      </c>
      <c r="AA3410">
        <v>25664.416015625</v>
      </c>
      <c r="AB3410">
        <v>20758.02734375</v>
      </c>
      <c r="AC3410">
        <v>26630.27734375</v>
      </c>
    </row>
    <row r="3411" spans="1:29" x14ac:dyDescent="0.35">
      <c r="A3411" t="s">
        <v>3409</v>
      </c>
      <c r="B3411" t="s">
        <v>7398</v>
      </c>
      <c r="C3411" t="s">
        <v>11387</v>
      </c>
      <c r="D3411">
        <v>4.3308793101459742E-4</v>
      </c>
      <c r="E3411">
        <v>23</v>
      </c>
      <c r="F3411">
        <v>23</v>
      </c>
      <c r="G3411">
        <v>0</v>
      </c>
      <c r="H3411">
        <v>86</v>
      </c>
      <c r="I3411">
        <v>41838.12890625</v>
      </c>
      <c r="J3411">
        <v>48587.0390625</v>
      </c>
      <c r="K3411">
        <v>35198.96875</v>
      </c>
      <c r="L3411">
        <v>21677.091796875</v>
      </c>
      <c r="M3411">
        <v>25308.740234375</v>
      </c>
      <c r="N3411">
        <v>16598.044921875</v>
      </c>
      <c r="O3411">
        <v>44901.29296875</v>
      </c>
      <c r="P3411">
        <v>49699.40625</v>
      </c>
      <c r="Q3411">
        <v>41611.9609375</v>
      </c>
      <c r="R3411">
        <v>73977.3125</v>
      </c>
      <c r="S3411">
        <v>75750.9375</v>
      </c>
      <c r="T3411">
        <v>62601.26953125</v>
      </c>
      <c r="U3411">
        <v>2576.592041015625</v>
      </c>
      <c r="V3411">
        <v>2153.68994140625</v>
      </c>
      <c r="W3411">
        <v>1599.549682617188</v>
      </c>
      <c r="X3411">
        <v>11192.9755859375</v>
      </c>
      <c r="Y3411">
        <v>17181.28515625</v>
      </c>
      <c r="Z3411">
        <v>17191.970703125</v>
      </c>
      <c r="AA3411">
        <v>19882.287109375</v>
      </c>
      <c r="AB3411">
        <v>15147.826171875</v>
      </c>
      <c r="AC3411">
        <v>19832.107421875</v>
      </c>
    </row>
    <row r="3412" spans="1:29" x14ac:dyDescent="0.35">
      <c r="A3412" t="s">
        <v>3410</v>
      </c>
      <c r="B3412" t="s">
        <v>7399</v>
      </c>
      <c r="C3412" t="s">
        <v>11388</v>
      </c>
      <c r="D3412">
        <v>4.237288236618042E-2</v>
      </c>
      <c r="E3412">
        <v>2</v>
      </c>
      <c r="F3412">
        <v>2</v>
      </c>
      <c r="G3412">
        <v>0</v>
      </c>
      <c r="H3412">
        <v>797</v>
      </c>
      <c r="I3412">
        <v>22900.615234375</v>
      </c>
      <c r="K3412">
        <v>14249.7265625</v>
      </c>
      <c r="L3412">
        <v>20638.72265625</v>
      </c>
      <c r="M3412">
        <v>26605.212890625</v>
      </c>
      <c r="N3412">
        <v>14966.6103515625</v>
      </c>
      <c r="O3412">
        <v>16594.587890625</v>
      </c>
      <c r="P3412">
        <v>11946.2841796875</v>
      </c>
      <c r="Q3412">
        <v>12310.8583984375</v>
      </c>
      <c r="R3412">
        <v>14565.0107421875</v>
      </c>
      <c r="S3412">
        <v>17117.97265625</v>
      </c>
      <c r="T3412">
        <v>15905.0859375</v>
      </c>
      <c r="U3412">
        <v>1788.917724609375</v>
      </c>
      <c r="AB3412">
        <v>1232.59619140625</v>
      </c>
      <c r="AC3412">
        <v>2471.2607421875</v>
      </c>
    </row>
    <row r="3413" spans="1:29" x14ac:dyDescent="0.35">
      <c r="A3413" t="s">
        <v>3411</v>
      </c>
      <c r="B3413" t="s">
        <v>7400</v>
      </c>
      <c r="C3413" t="s">
        <v>11389</v>
      </c>
      <c r="D3413">
        <v>2.90107331238687E-3</v>
      </c>
      <c r="E3413">
        <v>17</v>
      </c>
      <c r="F3413">
        <v>17</v>
      </c>
      <c r="G3413">
        <v>0</v>
      </c>
      <c r="H3413">
        <v>154</v>
      </c>
      <c r="I3413">
        <v>21787.98828125</v>
      </c>
      <c r="J3413">
        <v>25068.95703125</v>
      </c>
      <c r="K3413">
        <v>13837.9033203125</v>
      </c>
      <c r="L3413">
        <v>6891.99755859375</v>
      </c>
      <c r="M3413">
        <v>8310.375</v>
      </c>
      <c r="N3413">
        <v>5036.82568359375</v>
      </c>
      <c r="O3413">
        <v>19939.09765625</v>
      </c>
      <c r="P3413">
        <v>25860.603515625</v>
      </c>
      <c r="Q3413">
        <v>20657.826171875</v>
      </c>
      <c r="R3413">
        <v>28940.05078125</v>
      </c>
      <c r="S3413">
        <v>30080.5703125</v>
      </c>
      <c r="T3413">
        <v>22923.8046875</v>
      </c>
      <c r="X3413">
        <v>6362.12109375</v>
      </c>
      <c r="Y3413">
        <v>7191.89404296875</v>
      </c>
      <c r="Z3413">
        <v>8424.701171875</v>
      </c>
      <c r="AA3413">
        <v>6073.2744140625</v>
      </c>
      <c r="AB3413">
        <v>3217.777587890625</v>
      </c>
      <c r="AC3413">
        <v>5605.8154296875</v>
      </c>
    </row>
    <row r="3414" spans="1:29" x14ac:dyDescent="0.35">
      <c r="A3414" t="s">
        <v>3412</v>
      </c>
      <c r="B3414" t="s">
        <v>7401</v>
      </c>
      <c r="C3414" t="s">
        <v>11390</v>
      </c>
      <c r="D3414">
        <v>3.4131571650505073E-2</v>
      </c>
      <c r="E3414">
        <v>2</v>
      </c>
      <c r="F3414">
        <v>2</v>
      </c>
      <c r="G3414">
        <v>0</v>
      </c>
      <c r="H3414">
        <v>17</v>
      </c>
      <c r="I3414">
        <v>2130.313232421875</v>
      </c>
      <c r="J3414">
        <v>1596.279052734375</v>
      </c>
      <c r="K3414">
        <v>2487.710693359375</v>
      </c>
      <c r="O3414">
        <v>6075.1142578125</v>
      </c>
      <c r="P3414">
        <v>6765.62109375</v>
      </c>
      <c r="Q3414">
        <v>5933.3974609375</v>
      </c>
      <c r="R3414">
        <v>8581.9296875</v>
      </c>
      <c r="S3414">
        <v>7524.7587890625</v>
      </c>
      <c r="T3414">
        <v>5986.1669921875</v>
      </c>
      <c r="X3414">
        <v>638.85723876953125</v>
      </c>
      <c r="Y3414">
        <v>893.26324462890625</v>
      </c>
      <c r="Z3414">
        <v>1046.71923828125</v>
      </c>
      <c r="AA3414">
        <v>1210.375122070312</v>
      </c>
      <c r="AB3414">
        <v>1063.48095703125</v>
      </c>
      <c r="AC3414">
        <v>1889.642211914062</v>
      </c>
    </row>
    <row r="3415" spans="1:29" x14ac:dyDescent="0.35">
      <c r="A3415" t="s">
        <v>3413</v>
      </c>
      <c r="B3415" t="s">
        <v>7402</v>
      </c>
      <c r="C3415" t="s">
        <v>11391</v>
      </c>
      <c r="D3415">
        <v>4.3308793101459742E-4</v>
      </c>
      <c r="E3415">
        <v>19</v>
      </c>
      <c r="F3415">
        <v>19</v>
      </c>
      <c r="G3415">
        <v>0</v>
      </c>
      <c r="H3415">
        <v>49</v>
      </c>
      <c r="I3415">
        <v>63592.03125</v>
      </c>
      <c r="J3415">
        <v>76662.2890625</v>
      </c>
      <c r="K3415">
        <v>62928.80078125</v>
      </c>
      <c r="L3415">
        <v>28116.416015625</v>
      </c>
      <c r="M3415">
        <v>34280.3125</v>
      </c>
      <c r="N3415">
        <v>20862.6484375</v>
      </c>
      <c r="O3415">
        <v>103030.9921875</v>
      </c>
      <c r="P3415">
        <v>119829.0625</v>
      </c>
      <c r="Q3415">
        <v>96525.59375</v>
      </c>
      <c r="R3415">
        <v>90680.125</v>
      </c>
      <c r="S3415">
        <v>97671.828125</v>
      </c>
      <c r="T3415">
        <v>86597.984375</v>
      </c>
      <c r="U3415">
        <v>6715.82666015625</v>
      </c>
      <c r="V3415">
        <v>6232.232421875</v>
      </c>
      <c r="W3415">
        <v>3276.475830078125</v>
      </c>
      <c r="X3415">
        <v>11828.1494140625</v>
      </c>
      <c r="Y3415">
        <v>17481.3359375</v>
      </c>
      <c r="Z3415">
        <v>18780.33203125</v>
      </c>
      <c r="AA3415">
        <v>13197.8349609375</v>
      </c>
      <c r="AB3415">
        <v>10451.865234375</v>
      </c>
      <c r="AC3415">
        <v>12538.9736328125</v>
      </c>
    </row>
    <row r="3416" spans="1:29" x14ac:dyDescent="0.35">
      <c r="A3416" t="s">
        <v>3414</v>
      </c>
      <c r="B3416" t="s">
        <v>7403</v>
      </c>
      <c r="C3416" t="s">
        <v>11392</v>
      </c>
      <c r="D3416">
        <v>4.3308793101459742E-4</v>
      </c>
      <c r="E3416">
        <v>12</v>
      </c>
      <c r="F3416">
        <v>12</v>
      </c>
      <c r="G3416">
        <v>0</v>
      </c>
      <c r="H3416">
        <v>35</v>
      </c>
      <c r="I3416">
        <v>33650.8125</v>
      </c>
      <c r="J3416">
        <v>39494.0859375</v>
      </c>
      <c r="K3416">
        <v>31492.728515625</v>
      </c>
      <c r="L3416">
        <v>7424.4033203125</v>
      </c>
      <c r="M3416">
        <v>9317.5068359375</v>
      </c>
      <c r="N3416">
        <v>7798.55126953125</v>
      </c>
      <c r="O3416">
        <v>392544</v>
      </c>
      <c r="P3416">
        <v>451318.71875</v>
      </c>
      <c r="Q3416">
        <v>398234.6875</v>
      </c>
      <c r="R3416">
        <v>63192.29296875</v>
      </c>
      <c r="S3416">
        <v>69853.5078125</v>
      </c>
      <c r="T3416">
        <v>57967.58984375</v>
      </c>
      <c r="U3416">
        <v>5476.6083984375</v>
      </c>
      <c r="V3416">
        <v>6061.2294921875</v>
      </c>
      <c r="W3416">
        <v>4336.20361328125</v>
      </c>
      <c r="X3416">
        <v>24622.51953125</v>
      </c>
      <c r="Y3416">
        <v>36717.3203125</v>
      </c>
      <c r="Z3416">
        <v>39688.9609375</v>
      </c>
      <c r="AA3416">
        <v>22926.078125</v>
      </c>
      <c r="AB3416">
        <v>15466.232421875</v>
      </c>
      <c r="AC3416">
        <v>23655.576171875</v>
      </c>
    </row>
    <row r="3417" spans="1:29" x14ac:dyDescent="0.35">
      <c r="A3417" t="s">
        <v>3415</v>
      </c>
      <c r="B3417" t="s">
        <v>7404</v>
      </c>
      <c r="C3417" t="s">
        <v>11393</v>
      </c>
      <c r="D3417">
        <v>9.7688054665923119E-4</v>
      </c>
      <c r="E3417">
        <v>7</v>
      </c>
      <c r="F3417">
        <v>7</v>
      </c>
      <c r="G3417">
        <v>0</v>
      </c>
      <c r="H3417">
        <v>127</v>
      </c>
      <c r="I3417">
        <v>3167.83740234375</v>
      </c>
      <c r="J3417">
        <v>2904.703369140625</v>
      </c>
      <c r="K3417">
        <v>1507.651245117188</v>
      </c>
      <c r="L3417">
        <v>1245.39599609375</v>
      </c>
      <c r="M3417">
        <v>1436.15380859375</v>
      </c>
      <c r="N3417">
        <v>739.338134765625</v>
      </c>
      <c r="O3417">
        <v>3867.851318359375</v>
      </c>
      <c r="P3417">
        <v>3936.044677734375</v>
      </c>
      <c r="Q3417">
        <v>4095.06396484375</v>
      </c>
      <c r="R3417">
        <v>3292.716064453125</v>
      </c>
      <c r="S3417">
        <v>4214.1103515625</v>
      </c>
      <c r="T3417">
        <v>4123.95849609375</v>
      </c>
      <c r="X3417">
        <v>1143.718994140625</v>
      </c>
      <c r="Z3417">
        <v>1125.408325195312</v>
      </c>
      <c r="AA3417">
        <v>1182.443359375</v>
      </c>
      <c r="AB3417">
        <v>898.1036376953125</v>
      </c>
      <c r="AC3417">
        <v>1260.815673828125</v>
      </c>
    </row>
    <row r="3418" spans="1:29" x14ac:dyDescent="0.35">
      <c r="A3418" t="s">
        <v>3416</v>
      </c>
      <c r="B3418" t="s">
        <v>7405</v>
      </c>
      <c r="C3418" t="s">
        <v>11394</v>
      </c>
      <c r="D3418">
        <v>4.3308793101459742E-4</v>
      </c>
      <c r="E3418">
        <v>10</v>
      </c>
      <c r="F3418">
        <v>10</v>
      </c>
      <c r="G3418">
        <v>0</v>
      </c>
      <c r="H3418">
        <v>37</v>
      </c>
      <c r="I3418">
        <v>61697.15234375</v>
      </c>
      <c r="J3418">
        <v>69661.9375</v>
      </c>
      <c r="K3418">
        <v>52311</v>
      </c>
      <c r="L3418">
        <v>12911.421875</v>
      </c>
      <c r="M3418">
        <v>18115.46875</v>
      </c>
      <c r="N3418">
        <v>9917.9013671875</v>
      </c>
      <c r="O3418">
        <v>187591.53125</v>
      </c>
      <c r="P3418">
        <v>188938.796875</v>
      </c>
      <c r="Q3418">
        <v>183457.21875</v>
      </c>
      <c r="R3418">
        <v>280096.5</v>
      </c>
      <c r="S3418">
        <v>288432.03125</v>
      </c>
      <c r="T3418">
        <v>249133.375</v>
      </c>
      <c r="U3418">
        <v>12310.9326171875</v>
      </c>
      <c r="V3418">
        <v>13376.228515625</v>
      </c>
      <c r="W3418">
        <v>8836.814453125</v>
      </c>
      <c r="X3418">
        <v>40878.8125</v>
      </c>
      <c r="Y3418">
        <v>57826.171875</v>
      </c>
      <c r="Z3418">
        <v>61119.11328125</v>
      </c>
      <c r="AA3418">
        <v>115656.890625</v>
      </c>
      <c r="AB3418">
        <v>94552.515625</v>
      </c>
      <c r="AC3418">
        <v>122224.0546875</v>
      </c>
    </row>
    <row r="3419" spans="1:29" x14ac:dyDescent="0.35">
      <c r="A3419" t="s">
        <v>3417</v>
      </c>
      <c r="B3419" t="s">
        <v>7406</v>
      </c>
      <c r="C3419" t="s">
        <v>11395</v>
      </c>
      <c r="D3419">
        <v>4.3308793101459742E-4</v>
      </c>
      <c r="E3419">
        <v>32</v>
      </c>
      <c r="F3419">
        <v>32</v>
      </c>
      <c r="G3419">
        <v>0</v>
      </c>
      <c r="H3419">
        <v>94</v>
      </c>
      <c r="I3419">
        <v>89082.2421875</v>
      </c>
      <c r="J3419">
        <v>104670.578125</v>
      </c>
      <c r="K3419">
        <v>80118.5234375</v>
      </c>
      <c r="L3419">
        <v>30590.533203125</v>
      </c>
      <c r="M3419">
        <v>33560.8828125</v>
      </c>
      <c r="N3419">
        <v>23090.28125</v>
      </c>
      <c r="O3419">
        <v>110062.578125</v>
      </c>
      <c r="P3419">
        <v>106505.9765625</v>
      </c>
      <c r="Q3419">
        <v>94883.4140625</v>
      </c>
      <c r="R3419">
        <v>123071.640625</v>
      </c>
      <c r="S3419">
        <v>137234.296875</v>
      </c>
      <c r="T3419">
        <v>118584.6640625</v>
      </c>
      <c r="U3419">
        <v>5790.3544921875</v>
      </c>
      <c r="V3419">
        <v>7117.29541015625</v>
      </c>
      <c r="W3419">
        <v>5904.09375</v>
      </c>
      <c r="X3419">
        <v>29500.091796875</v>
      </c>
      <c r="Y3419">
        <v>33851.17578125</v>
      </c>
      <c r="Z3419">
        <v>41617.59765625</v>
      </c>
      <c r="AA3419">
        <v>32166.8828125</v>
      </c>
      <c r="AB3419">
        <v>25786.37109375</v>
      </c>
      <c r="AC3419">
        <v>30326.408203125</v>
      </c>
    </row>
    <row r="3420" spans="1:29" x14ac:dyDescent="0.35">
      <c r="A3420" t="s">
        <v>3418</v>
      </c>
      <c r="B3420" t="s">
        <v>7407</v>
      </c>
      <c r="C3420" t="s">
        <v>11396</v>
      </c>
      <c r="D3420">
        <v>5.7030223309993737E-2</v>
      </c>
      <c r="E3420">
        <v>2</v>
      </c>
      <c r="F3420">
        <v>2</v>
      </c>
      <c r="G3420">
        <v>0</v>
      </c>
      <c r="H3420">
        <v>448</v>
      </c>
      <c r="I3420">
        <v>19053.3125</v>
      </c>
      <c r="J3420">
        <v>20031.880859375</v>
      </c>
      <c r="K3420">
        <v>22212.154296875</v>
      </c>
      <c r="L3420">
        <v>8720.287109375</v>
      </c>
      <c r="M3420">
        <v>11108.3427734375</v>
      </c>
      <c r="N3420">
        <v>11137.5615234375</v>
      </c>
      <c r="O3420">
        <v>20439.111328125</v>
      </c>
      <c r="P3420">
        <v>16964.068359375</v>
      </c>
      <c r="Q3420">
        <v>15173.8642578125</v>
      </c>
      <c r="R3420">
        <v>10234.3740234375</v>
      </c>
      <c r="S3420">
        <v>19821.515625</v>
      </c>
      <c r="T3420">
        <v>18592.01953125</v>
      </c>
    </row>
    <row r="3421" spans="1:29" x14ac:dyDescent="0.35">
      <c r="A3421" t="s">
        <v>3419</v>
      </c>
      <c r="B3421" t="s">
        <v>7408</v>
      </c>
      <c r="C3421" t="s">
        <v>11397</v>
      </c>
      <c r="D3421">
        <v>1.462904922664165E-2</v>
      </c>
      <c r="E3421">
        <v>19</v>
      </c>
      <c r="F3421">
        <v>19</v>
      </c>
      <c r="G3421">
        <v>0</v>
      </c>
      <c r="H3421">
        <v>131</v>
      </c>
      <c r="I3421">
        <v>9807.1533203125</v>
      </c>
      <c r="J3421">
        <v>11673.84375</v>
      </c>
      <c r="K3421">
        <v>9328.115234375</v>
      </c>
      <c r="L3421">
        <v>4032.8125</v>
      </c>
      <c r="M3421">
        <v>5209.15966796875</v>
      </c>
      <c r="N3421">
        <v>3564.72509765625</v>
      </c>
      <c r="O3421">
        <v>12596.22265625</v>
      </c>
      <c r="P3421">
        <v>14960.2265625</v>
      </c>
      <c r="Q3421">
        <v>8986.5654296875</v>
      </c>
      <c r="R3421">
        <v>11951.62890625</v>
      </c>
      <c r="S3421">
        <v>14139.857421875</v>
      </c>
      <c r="T3421">
        <v>11183.076171875</v>
      </c>
      <c r="U3421">
        <v>1488.296875</v>
      </c>
      <c r="X3421">
        <v>910.7271728515625</v>
      </c>
      <c r="Z3421">
        <v>2544.473388671875</v>
      </c>
      <c r="AA3421">
        <v>2883.1181640625</v>
      </c>
      <c r="AB3421">
        <v>1180.974365234375</v>
      </c>
      <c r="AC3421">
        <v>2891.81103515625</v>
      </c>
    </row>
    <row r="3422" spans="1:29" x14ac:dyDescent="0.35">
      <c r="A3422" t="s">
        <v>3420</v>
      </c>
      <c r="B3422" t="s">
        <v>7409</v>
      </c>
      <c r="C3422" t="s">
        <v>11398</v>
      </c>
      <c r="D3422">
        <v>1.677383296191692E-2</v>
      </c>
      <c r="E3422">
        <v>26</v>
      </c>
      <c r="F3422">
        <v>26</v>
      </c>
      <c r="G3422">
        <v>0</v>
      </c>
      <c r="H3422">
        <v>257</v>
      </c>
      <c r="I3422">
        <v>25988.072265625</v>
      </c>
      <c r="J3422">
        <v>27292.560546875</v>
      </c>
      <c r="K3422">
        <v>23433.462890625</v>
      </c>
      <c r="L3422">
        <v>7028.9140625</v>
      </c>
      <c r="M3422">
        <v>8612.767578125</v>
      </c>
      <c r="N3422">
        <v>6429.1669921875</v>
      </c>
      <c r="O3422">
        <v>18754.515625</v>
      </c>
      <c r="P3422">
        <v>19513.947265625</v>
      </c>
      <c r="Q3422">
        <v>17128.509765625</v>
      </c>
      <c r="R3422">
        <v>29489.56640625</v>
      </c>
      <c r="S3422">
        <v>32034.765625</v>
      </c>
      <c r="T3422">
        <v>28467.263671875</v>
      </c>
      <c r="Y3422">
        <v>1486.895629882812</v>
      </c>
      <c r="AA3422">
        <v>6095.48046875</v>
      </c>
      <c r="AB3422">
        <v>3479.455810546875</v>
      </c>
      <c r="AC3422">
        <v>5729.7197265625</v>
      </c>
    </row>
    <row r="3423" spans="1:29" x14ac:dyDescent="0.35">
      <c r="A3423" t="s">
        <v>3421</v>
      </c>
      <c r="B3423" t="s">
        <v>7410</v>
      </c>
      <c r="C3423" t="s">
        <v>11399</v>
      </c>
      <c r="D3423">
        <v>8.2334131002426147E-2</v>
      </c>
      <c r="E3423">
        <v>9</v>
      </c>
      <c r="F3423">
        <v>8</v>
      </c>
      <c r="G3423">
        <v>1</v>
      </c>
      <c r="H3423">
        <v>110</v>
      </c>
      <c r="I3423">
        <v>13931.5009765625</v>
      </c>
      <c r="J3423">
        <v>15050.9208984375</v>
      </c>
      <c r="K3423">
        <v>14266.1865234375</v>
      </c>
      <c r="L3423">
        <v>11196.8427734375</v>
      </c>
      <c r="M3423">
        <v>13121.583984375</v>
      </c>
      <c r="N3423">
        <v>9125.34375</v>
      </c>
      <c r="O3423">
        <v>13894.587890625</v>
      </c>
      <c r="P3423">
        <v>12898.767578125</v>
      </c>
      <c r="Q3423">
        <v>13047.2509765625</v>
      </c>
      <c r="R3423">
        <v>18405.328125</v>
      </c>
      <c r="S3423">
        <v>18927.22265625</v>
      </c>
      <c r="T3423">
        <v>17880.63671875</v>
      </c>
      <c r="U3423">
        <v>1995.178955078125</v>
      </c>
      <c r="W3423">
        <v>2912.17919921875</v>
      </c>
      <c r="X3423">
        <v>4224.578125</v>
      </c>
      <c r="Y3423">
        <v>4163.66650390625</v>
      </c>
      <c r="Z3423">
        <v>4854.09716796875</v>
      </c>
      <c r="AA3423">
        <v>3331.3173828125</v>
      </c>
      <c r="AB3423">
        <v>3455.885986328125</v>
      </c>
      <c r="AC3423">
        <v>3615.449951171875</v>
      </c>
    </row>
    <row r="3424" spans="1:29" x14ac:dyDescent="0.35">
      <c r="A3424" t="s">
        <v>3422</v>
      </c>
      <c r="B3424" t="s">
        <v>7411</v>
      </c>
      <c r="C3424" t="s">
        <v>11400</v>
      </c>
      <c r="D3424">
        <v>4.3308793101459742E-4</v>
      </c>
      <c r="E3424">
        <v>11</v>
      </c>
      <c r="F3424">
        <v>11</v>
      </c>
      <c r="G3424">
        <v>0</v>
      </c>
      <c r="H3424">
        <v>146</v>
      </c>
      <c r="I3424">
        <v>105600.1484375</v>
      </c>
      <c r="J3424">
        <v>121518.5</v>
      </c>
      <c r="K3424">
        <v>89497.59375</v>
      </c>
      <c r="L3424">
        <v>41728.01953125</v>
      </c>
      <c r="M3424">
        <v>52311.7890625</v>
      </c>
      <c r="N3424">
        <v>29930.34375</v>
      </c>
      <c r="O3424">
        <v>121082.4375</v>
      </c>
      <c r="P3424">
        <v>110879.8984375</v>
      </c>
      <c r="Q3424">
        <v>102434.96875</v>
      </c>
      <c r="R3424">
        <v>175965.84375</v>
      </c>
      <c r="S3424">
        <v>195453.6875</v>
      </c>
      <c r="T3424">
        <v>156868.8125</v>
      </c>
      <c r="U3424">
        <v>6981.9404296875</v>
      </c>
      <c r="V3424">
        <v>5617.42431640625</v>
      </c>
      <c r="W3424">
        <v>3681.860595703125</v>
      </c>
      <c r="X3424">
        <v>7691.82080078125</v>
      </c>
      <c r="Y3424">
        <v>10093.099609375</v>
      </c>
      <c r="Z3424">
        <v>13275.47265625</v>
      </c>
      <c r="AA3424">
        <v>13658.1328125</v>
      </c>
      <c r="AB3424">
        <v>10432.53125</v>
      </c>
      <c r="AC3424">
        <v>20769.53125</v>
      </c>
    </row>
    <row r="3425" spans="1:29" x14ac:dyDescent="0.35">
      <c r="A3425" t="s">
        <v>3423</v>
      </c>
      <c r="B3425" t="s">
        <v>7412</v>
      </c>
      <c r="C3425" t="s">
        <v>11401</v>
      </c>
      <c r="D3425">
        <v>2.4410774931311611E-2</v>
      </c>
      <c r="E3425">
        <v>10</v>
      </c>
      <c r="F3425">
        <v>10</v>
      </c>
      <c r="G3425">
        <v>0</v>
      </c>
      <c r="H3425">
        <v>38</v>
      </c>
      <c r="I3425">
        <v>14303.0537109375</v>
      </c>
      <c r="J3425">
        <v>14180.1904296875</v>
      </c>
      <c r="K3425">
        <v>11430.5966796875</v>
      </c>
      <c r="L3425">
        <v>5629.99169921875</v>
      </c>
      <c r="M3425">
        <v>7337.07958984375</v>
      </c>
      <c r="N3425">
        <v>5545.72119140625</v>
      </c>
      <c r="O3425">
        <v>16215.7587890625</v>
      </c>
      <c r="P3425">
        <v>15758.0078125</v>
      </c>
      <c r="Q3425">
        <v>16028.7431640625</v>
      </c>
      <c r="R3425">
        <v>11463.0185546875</v>
      </c>
      <c r="S3425">
        <v>12282.5068359375</v>
      </c>
      <c r="T3425">
        <v>13317.986328125</v>
      </c>
      <c r="U3425">
        <v>1565.827758789062</v>
      </c>
      <c r="W3425">
        <v>637.22857666015625</v>
      </c>
      <c r="X3425">
        <v>3519.039794921875</v>
      </c>
      <c r="Y3425">
        <v>3814.709228515625</v>
      </c>
      <c r="Z3425">
        <v>3732.2001953125</v>
      </c>
      <c r="AA3425">
        <v>3643.380615234375</v>
      </c>
      <c r="AB3425">
        <v>2398.820556640625</v>
      </c>
    </row>
    <row r="3426" spans="1:29" x14ac:dyDescent="0.35">
      <c r="A3426" t="s">
        <v>3424</v>
      </c>
      <c r="B3426" t="s">
        <v>7413</v>
      </c>
      <c r="C3426" t="s">
        <v>11402</v>
      </c>
      <c r="D3426">
        <v>2.9487651772797112E-3</v>
      </c>
      <c r="E3426">
        <v>26</v>
      </c>
      <c r="F3426">
        <v>26</v>
      </c>
      <c r="G3426">
        <v>0</v>
      </c>
      <c r="H3426">
        <v>142</v>
      </c>
      <c r="I3426">
        <v>27051.693359375</v>
      </c>
      <c r="J3426">
        <v>31832.033203125</v>
      </c>
      <c r="K3426">
        <v>23408.9453125</v>
      </c>
      <c r="L3426">
        <v>13077.08984375</v>
      </c>
      <c r="M3426">
        <v>14131.345703125</v>
      </c>
      <c r="N3426">
        <v>9874.80078125</v>
      </c>
      <c r="O3426">
        <v>27235.47265625</v>
      </c>
      <c r="P3426">
        <v>29729.4921875</v>
      </c>
      <c r="Q3426">
        <v>24531.255859375</v>
      </c>
      <c r="R3426">
        <v>52286.3125</v>
      </c>
      <c r="S3426">
        <v>59241.23046875</v>
      </c>
      <c r="T3426">
        <v>46773.9765625</v>
      </c>
      <c r="U3426">
        <v>2319.739501953125</v>
      </c>
      <c r="V3426">
        <v>3180.482177734375</v>
      </c>
      <c r="X3426">
        <v>10739.6044921875</v>
      </c>
      <c r="Y3426">
        <v>12786.4033203125</v>
      </c>
      <c r="Z3426">
        <v>12559.7802734375</v>
      </c>
      <c r="AA3426">
        <v>8430.19140625</v>
      </c>
      <c r="AB3426">
        <v>7187.19921875</v>
      </c>
      <c r="AC3426">
        <v>9417.24609375</v>
      </c>
    </row>
    <row r="3427" spans="1:29" x14ac:dyDescent="0.35">
      <c r="A3427" t="s">
        <v>3425</v>
      </c>
      <c r="B3427" t="s">
        <v>7414</v>
      </c>
      <c r="C3427" t="s">
        <v>11403</v>
      </c>
      <c r="D3427">
        <v>4.3308793101459742E-4</v>
      </c>
      <c r="E3427">
        <v>25</v>
      </c>
      <c r="F3427">
        <v>25</v>
      </c>
      <c r="G3427">
        <v>0</v>
      </c>
      <c r="H3427">
        <v>65</v>
      </c>
      <c r="I3427">
        <v>294885.8125</v>
      </c>
      <c r="J3427">
        <v>349563.125</v>
      </c>
      <c r="K3427">
        <v>251859.21875</v>
      </c>
      <c r="L3427">
        <v>86350.078125</v>
      </c>
      <c r="M3427">
        <v>100394.125</v>
      </c>
      <c r="N3427">
        <v>67681.5625</v>
      </c>
      <c r="O3427">
        <v>351150.03125</v>
      </c>
      <c r="P3427">
        <v>364239.90625</v>
      </c>
      <c r="Q3427">
        <v>311455.25</v>
      </c>
      <c r="R3427">
        <v>369434.78125</v>
      </c>
      <c r="S3427">
        <v>378339.25</v>
      </c>
      <c r="T3427">
        <v>355077.03125</v>
      </c>
      <c r="U3427">
        <v>20721.0625</v>
      </c>
      <c r="V3427">
        <v>18387.248046875</v>
      </c>
      <c r="W3427">
        <v>15673.583984375</v>
      </c>
      <c r="X3427">
        <v>59240.40234375</v>
      </c>
      <c r="Y3427">
        <v>90917.5390625</v>
      </c>
      <c r="Z3427">
        <v>85206.3046875</v>
      </c>
      <c r="AA3427">
        <v>54245.12109375</v>
      </c>
      <c r="AB3427">
        <v>43240.3203125</v>
      </c>
      <c r="AC3427">
        <v>58981.20703125</v>
      </c>
    </row>
    <row r="3428" spans="1:29" x14ac:dyDescent="0.35">
      <c r="A3428" t="s">
        <v>3426</v>
      </c>
      <c r="B3428" t="s">
        <v>7415</v>
      </c>
      <c r="C3428" t="s">
        <v>11404</v>
      </c>
      <c r="D3428">
        <v>4.3308793101459742E-4</v>
      </c>
      <c r="E3428">
        <v>34</v>
      </c>
      <c r="F3428">
        <v>34</v>
      </c>
      <c r="G3428">
        <v>0</v>
      </c>
      <c r="H3428">
        <v>94</v>
      </c>
      <c r="I3428">
        <v>25844.43359375</v>
      </c>
      <c r="J3428">
        <v>30210.98046875</v>
      </c>
      <c r="K3428">
        <v>23650.349609375</v>
      </c>
      <c r="L3428">
        <v>6000.55029296875</v>
      </c>
      <c r="M3428">
        <v>7738.90625</v>
      </c>
      <c r="N3428">
        <v>4522.19482421875</v>
      </c>
      <c r="O3428">
        <v>53817.671875</v>
      </c>
      <c r="P3428">
        <v>64854.83203125</v>
      </c>
      <c r="Q3428">
        <v>49963.27734375</v>
      </c>
      <c r="R3428">
        <v>75662.6953125</v>
      </c>
      <c r="S3428">
        <v>78659.109375</v>
      </c>
      <c r="T3428">
        <v>66968.671875</v>
      </c>
      <c r="U3428">
        <v>6007.7734375</v>
      </c>
      <c r="V3428">
        <v>6347.853515625</v>
      </c>
      <c r="W3428">
        <v>4287.3125</v>
      </c>
      <c r="X3428">
        <v>18257.9921875</v>
      </c>
      <c r="Y3428">
        <v>26568.681640625</v>
      </c>
      <c r="Z3428">
        <v>28901.28515625</v>
      </c>
      <c r="AA3428">
        <v>34080.671875</v>
      </c>
      <c r="AB3428">
        <v>23742.076171875</v>
      </c>
      <c r="AC3428">
        <v>36379.78515625</v>
      </c>
    </row>
    <row r="3429" spans="1:29" x14ac:dyDescent="0.35">
      <c r="A3429" t="s">
        <v>3427</v>
      </c>
      <c r="B3429" t="s">
        <v>7416</v>
      </c>
      <c r="C3429" t="s">
        <v>11405</v>
      </c>
      <c r="D3429">
        <v>4.3308793101459742E-4</v>
      </c>
      <c r="E3429">
        <v>17</v>
      </c>
      <c r="F3429">
        <v>17</v>
      </c>
      <c r="G3429">
        <v>0</v>
      </c>
      <c r="H3429">
        <v>53</v>
      </c>
      <c r="I3429">
        <v>95827.2578125</v>
      </c>
      <c r="J3429">
        <v>109917.03125</v>
      </c>
      <c r="K3429">
        <v>89122.2734375</v>
      </c>
      <c r="L3429">
        <v>32443.306640625</v>
      </c>
      <c r="M3429">
        <v>39199.5</v>
      </c>
      <c r="N3429">
        <v>26397.638671875</v>
      </c>
      <c r="O3429">
        <v>165319.640625</v>
      </c>
      <c r="P3429">
        <v>164996.65625</v>
      </c>
      <c r="Q3429">
        <v>170916.28125</v>
      </c>
      <c r="R3429">
        <v>211279.171875</v>
      </c>
      <c r="S3429">
        <v>219742.25</v>
      </c>
      <c r="T3429">
        <v>203560.8125</v>
      </c>
      <c r="U3429">
        <v>18599.609375</v>
      </c>
      <c r="V3429">
        <v>18626.998046875</v>
      </c>
      <c r="W3429">
        <v>14967.5859375</v>
      </c>
      <c r="X3429">
        <v>40156.97265625</v>
      </c>
      <c r="Y3429">
        <v>56987.4609375</v>
      </c>
      <c r="Z3429">
        <v>54191.4375</v>
      </c>
      <c r="AA3429">
        <v>82797.03125</v>
      </c>
      <c r="AB3429">
        <v>59993.8125</v>
      </c>
      <c r="AC3429">
        <v>78359.0390625</v>
      </c>
    </row>
    <row r="3430" spans="1:29" x14ac:dyDescent="0.35">
      <c r="A3430" t="s">
        <v>3428</v>
      </c>
      <c r="B3430" t="s">
        <v>7417</v>
      </c>
      <c r="C3430" t="s">
        <v>11406</v>
      </c>
      <c r="D3430">
        <v>4.3308793101459742E-4</v>
      </c>
      <c r="E3430">
        <v>17</v>
      </c>
      <c r="F3430">
        <v>17</v>
      </c>
      <c r="G3430">
        <v>0</v>
      </c>
      <c r="H3430">
        <v>67</v>
      </c>
      <c r="I3430">
        <v>18163.173828125</v>
      </c>
      <c r="J3430">
        <v>23339.5703125</v>
      </c>
      <c r="K3430">
        <v>19007.525390625</v>
      </c>
      <c r="L3430">
        <v>6000.19677734375</v>
      </c>
      <c r="M3430">
        <v>7234.60107421875</v>
      </c>
      <c r="N3430">
        <v>5015.29296875</v>
      </c>
      <c r="O3430">
        <v>21706.080078125</v>
      </c>
      <c r="P3430">
        <v>25867.10546875</v>
      </c>
      <c r="Q3430">
        <v>22825.42578125</v>
      </c>
      <c r="R3430">
        <v>33814</v>
      </c>
      <c r="S3430">
        <v>37088.64453125</v>
      </c>
      <c r="T3430">
        <v>30529.39453125</v>
      </c>
      <c r="U3430">
        <v>7195.55419921875</v>
      </c>
      <c r="V3430">
        <v>7588.36083984375</v>
      </c>
      <c r="W3430">
        <v>5532.326171875</v>
      </c>
      <c r="X3430">
        <v>5939.93115234375</v>
      </c>
      <c r="Y3430">
        <v>7810.869140625</v>
      </c>
      <c r="Z3430">
        <v>8532.2783203125</v>
      </c>
      <c r="AA3430">
        <v>6622.22412109375</v>
      </c>
      <c r="AB3430">
        <v>5231.23681640625</v>
      </c>
      <c r="AC3430">
        <v>6701.1611328125</v>
      </c>
    </row>
    <row r="3431" spans="1:29" x14ac:dyDescent="0.35">
      <c r="A3431" t="s">
        <v>3429</v>
      </c>
      <c r="B3431" t="s">
        <v>7418</v>
      </c>
      <c r="C3431" t="s">
        <v>11407</v>
      </c>
      <c r="D3431">
        <v>6.6034652292728424E-2</v>
      </c>
      <c r="E3431">
        <v>23</v>
      </c>
      <c r="F3431">
        <v>23</v>
      </c>
      <c r="G3431">
        <v>0</v>
      </c>
      <c r="H3431">
        <v>135</v>
      </c>
      <c r="I3431">
        <v>20388.58203125</v>
      </c>
      <c r="J3431">
        <v>23202.4609375</v>
      </c>
      <c r="K3431">
        <v>18758.888671875</v>
      </c>
      <c r="L3431">
        <v>5857.74658203125</v>
      </c>
      <c r="M3431">
        <v>6884.61328125</v>
      </c>
      <c r="N3431">
        <v>4587.60205078125</v>
      </c>
      <c r="O3431">
        <v>21832.236328125</v>
      </c>
      <c r="P3431">
        <v>29457.46484375</v>
      </c>
      <c r="Q3431">
        <v>24747.12890625</v>
      </c>
      <c r="R3431">
        <v>25913.169921875</v>
      </c>
      <c r="S3431">
        <v>30844.111328125</v>
      </c>
      <c r="T3431">
        <v>24602.078125</v>
      </c>
      <c r="W3431">
        <v>6189.43603515625</v>
      </c>
      <c r="X3431">
        <v>4985.71875</v>
      </c>
      <c r="Y3431">
        <v>5267</v>
      </c>
      <c r="Z3431">
        <v>7140.14013671875</v>
      </c>
      <c r="AA3431">
        <v>8240.5185546875</v>
      </c>
      <c r="AB3431">
        <v>8154.0009765625</v>
      </c>
      <c r="AC3431">
        <v>9520.55078125</v>
      </c>
    </row>
    <row r="3432" spans="1:29" x14ac:dyDescent="0.35">
      <c r="A3432" t="s">
        <v>3430</v>
      </c>
      <c r="B3432" t="s">
        <v>7419</v>
      </c>
      <c r="C3432" t="s">
        <v>11408</v>
      </c>
      <c r="D3432">
        <v>4.3308793101459742E-4</v>
      </c>
      <c r="E3432">
        <v>22</v>
      </c>
      <c r="F3432">
        <v>22</v>
      </c>
      <c r="G3432">
        <v>0</v>
      </c>
      <c r="H3432">
        <v>80</v>
      </c>
      <c r="I3432">
        <v>19806.2890625</v>
      </c>
      <c r="J3432">
        <v>21428.853515625</v>
      </c>
      <c r="K3432">
        <v>19060.9453125</v>
      </c>
      <c r="L3432">
        <v>5315.7578125</v>
      </c>
      <c r="M3432">
        <v>5728.859375</v>
      </c>
      <c r="N3432">
        <v>3397.20068359375</v>
      </c>
      <c r="O3432">
        <v>43520.2734375</v>
      </c>
      <c r="P3432">
        <v>51573.08203125</v>
      </c>
      <c r="Q3432">
        <v>44555.984375</v>
      </c>
      <c r="R3432">
        <v>32646.693359375</v>
      </c>
      <c r="S3432">
        <v>32927.078125</v>
      </c>
      <c r="T3432">
        <v>29476.080078125</v>
      </c>
      <c r="U3432">
        <v>4984.552734375</v>
      </c>
      <c r="V3432">
        <v>5105.2666015625</v>
      </c>
      <c r="W3432">
        <v>3977.48583984375</v>
      </c>
      <c r="X3432">
        <v>6803.58740234375</v>
      </c>
      <c r="Y3432">
        <v>9365.80859375</v>
      </c>
      <c r="Z3432">
        <v>10255.1923828125</v>
      </c>
      <c r="AA3432">
        <v>5724.59228515625</v>
      </c>
      <c r="AB3432">
        <v>4069.90869140625</v>
      </c>
      <c r="AC3432">
        <v>5739.02197265625</v>
      </c>
    </row>
    <row r="3433" spans="1:29" x14ac:dyDescent="0.35">
      <c r="A3433" t="s">
        <v>3431</v>
      </c>
      <c r="B3433" t="s">
        <v>7420</v>
      </c>
      <c r="C3433" t="s">
        <v>11409</v>
      </c>
      <c r="D3433">
        <v>5.5143158882856369E-2</v>
      </c>
      <c r="E3433">
        <v>3</v>
      </c>
      <c r="F3433">
        <v>3</v>
      </c>
      <c r="G3433">
        <v>0</v>
      </c>
      <c r="H3433">
        <v>189</v>
      </c>
      <c r="I3433">
        <v>4570.78271484375</v>
      </c>
      <c r="J3433">
        <v>3899.0673828125</v>
      </c>
      <c r="K3433">
        <v>2270.03173828125</v>
      </c>
      <c r="L3433">
        <v>5520.9208984375</v>
      </c>
      <c r="N3433">
        <v>1332.532958984375</v>
      </c>
      <c r="O3433">
        <v>4974.5810546875</v>
      </c>
      <c r="P3433">
        <v>7044.74658203125</v>
      </c>
      <c r="Q3433">
        <v>6168.017578125</v>
      </c>
      <c r="R3433">
        <v>3891.66064453125</v>
      </c>
      <c r="S3433">
        <v>3107.43212890625</v>
      </c>
      <c r="T3433">
        <v>3734.0771484375</v>
      </c>
      <c r="W3433">
        <v>1994.58154296875</v>
      </c>
      <c r="Y3433">
        <v>2808.436767578125</v>
      </c>
      <c r="Z3433">
        <v>3024.377197265625</v>
      </c>
      <c r="AB3433">
        <v>2907.549072265625</v>
      </c>
    </row>
    <row r="3434" spans="1:29" x14ac:dyDescent="0.35">
      <c r="A3434" t="s">
        <v>3432</v>
      </c>
      <c r="B3434" t="s">
        <v>7421</v>
      </c>
      <c r="C3434" t="s">
        <v>11410</v>
      </c>
      <c r="D3434">
        <v>4.3308793101459742E-4</v>
      </c>
      <c r="E3434">
        <v>15</v>
      </c>
      <c r="F3434">
        <v>15</v>
      </c>
      <c r="G3434">
        <v>0</v>
      </c>
      <c r="H3434">
        <v>61</v>
      </c>
      <c r="I3434">
        <v>59680.9765625</v>
      </c>
      <c r="J3434">
        <v>64527.01953125</v>
      </c>
      <c r="K3434">
        <v>52106.7734375</v>
      </c>
      <c r="L3434">
        <v>15194.5126953125</v>
      </c>
      <c r="M3434">
        <v>19580.755859375</v>
      </c>
      <c r="N3434">
        <v>13544.966796875</v>
      </c>
      <c r="O3434">
        <v>76687.1796875</v>
      </c>
      <c r="P3434">
        <v>104997.484375</v>
      </c>
      <c r="Q3434">
        <v>75203.34375</v>
      </c>
      <c r="R3434">
        <v>144800.046875</v>
      </c>
      <c r="S3434">
        <v>140289.90625</v>
      </c>
      <c r="T3434">
        <v>121952.3984375</v>
      </c>
      <c r="U3434">
        <v>14684.55078125</v>
      </c>
      <c r="V3434">
        <v>16732.8125</v>
      </c>
      <c r="W3434">
        <v>12468.5859375</v>
      </c>
      <c r="X3434">
        <v>17044.5</v>
      </c>
      <c r="Y3434">
        <v>24880.50390625</v>
      </c>
      <c r="Z3434">
        <v>27911.720703125</v>
      </c>
      <c r="AA3434">
        <v>21048.39453125</v>
      </c>
      <c r="AB3434">
        <v>17178.4921875</v>
      </c>
      <c r="AC3434">
        <v>22630.984375</v>
      </c>
    </row>
    <row r="3435" spans="1:29" x14ac:dyDescent="0.35">
      <c r="A3435" t="s">
        <v>3433</v>
      </c>
      <c r="B3435" t="s">
        <v>7422</v>
      </c>
      <c r="C3435" t="s">
        <v>11411</v>
      </c>
      <c r="D3435">
        <v>3.9556963020004332E-4</v>
      </c>
      <c r="E3435">
        <v>6</v>
      </c>
      <c r="F3435">
        <v>6</v>
      </c>
      <c r="G3435">
        <v>0</v>
      </c>
      <c r="H3435">
        <v>29</v>
      </c>
      <c r="I3435">
        <v>9048.3212890625</v>
      </c>
      <c r="J3435">
        <v>11613.5556640625</v>
      </c>
      <c r="K3435">
        <v>6247.93017578125</v>
      </c>
      <c r="L3435">
        <v>2578.67626953125</v>
      </c>
      <c r="M3435">
        <v>2224.541015625</v>
      </c>
      <c r="N3435">
        <v>2205.76025390625</v>
      </c>
      <c r="O3435">
        <v>25908.80859375</v>
      </c>
      <c r="P3435">
        <v>27162.287109375</v>
      </c>
      <c r="Q3435">
        <v>24232.03515625</v>
      </c>
      <c r="R3435">
        <v>19986.775390625</v>
      </c>
      <c r="S3435">
        <v>24194.095703125</v>
      </c>
      <c r="T3435">
        <v>18395.337890625</v>
      </c>
      <c r="V3435">
        <v>1057.685424804688</v>
      </c>
      <c r="X3435">
        <v>2400.821533203125</v>
      </c>
      <c r="Y3435">
        <v>5865.22705078125</v>
      </c>
      <c r="Z3435">
        <v>6331.01904296875</v>
      </c>
      <c r="AA3435">
        <v>5526.154296875</v>
      </c>
      <c r="AB3435">
        <v>4613.9150390625</v>
      </c>
      <c r="AC3435">
        <v>7380.36865234375</v>
      </c>
    </row>
    <row r="3436" spans="1:29" x14ac:dyDescent="0.35">
      <c r="A3436" t="s">
        <v>3434</v>
      </c>
      <c r="B3436" t="s">
        <v>7423</v>
      </c>
      <c r="C3436" t="s">
        <v>11412</v>
      </c>
      <c r="D3436">
        <v>4.3308793101459742E-4</v>
      </c>
      <c r="E3436">
        <v>7</v>
      </c>
      <c r="F3436">
        <v>7</v>
      </c>
      <c r="G3436">
        <v>0</v>
      </c>
      <c r="H3436">
        <v>34</v>
      </c>
      <c r="I3436">
        <v>81649</v>
      </c>
      <c r="J3436">
        <v>92040.078125</v>
      </c>
      <c r="K3436">
        <v>72133.453125</v>
      </c>
      <c r="L3436">
        <v>14891.8017578125</v>
      </c>
      <c r="M3436">
        <v>18974.900390625</v>
      </c>
      <c r="N3436">
        <v>13258.3720703125</v>
      </c>
      <c r="O3436">
        <v>94373.0703125</v>
      </c>
      <c r="P3436">
        <v>109772.375</v>
      </c>
      <c r="Q3436">
        <v>86638.2734375</v>
      </c>
      <c r="R3436">
        <v>200230.75</v>
      </c>
      <c r="S3436">
        <v>203463.96875</v>
      </c>
      <c r="T3436">
        <v>174188.078125</v>
      </c>
      <c r="U3436">
        <v>6648.43603515625</v>
      </c>
      <c r="V3436">
        <v>6313.0380859375</v>
      </c>
      <c r="W3436">
        <v>4705.64599609375</v>
      </c>
      <c r="X3436">
        <v>34941.95703125</v>
      </c>
      <c r="Y3436">
        <v>47365.5</v>
      </c>
      <c r="Z3436">
        <v>47120.765625</v>
      </c>
      <c r="AA3436">
        <v>62903.7734375</v>
      </c>
      <c r="AB3436">
        <v>39639.828125</v>
      </c>
      <c r="AC3436">
        <v>56847.015625</v>
      </c>
    </row>
    <row r="3437" spans="1:29" x14ac:dyDescent="0.35">
      <c r="A3437" t="s">
        <v>3435</v>
      </c>
      <c r="B3437" t="s">
        <v>7424</v>
      </c>
      <c r="C3437" t="s">
        <v>11413</v>
      </c>
      <c r="D3437">
        <v>4.3308793101459742E-4</v>
      </c>
      <c r="E3437">
        <v>24</v>
      </c>
      <c r="F3437">
        <v>24</v>
      </c>
      <c r="G3437">
        <v>0</v>
      </c>
      <c r="H3437">
        <v>70</v>
      </c>
      <c r="I3437">
        <v>235815.109375</v>
      </c>
      <c r="J3437">
        <v>265342.78125</v>
      </c>
      <c r="K3437">
        <v>204538.4375</v>
      </c>
      <c r="L3437">
        <v>84041.59375</v>
      </c>
      <c r="M3437">
        <v>103527.421875</v>
      </c>
      <c r="N3437">
        <v>69774.0625</v>
      </c>
      <c r="O3437">
        <v>230750.171875</v>
      </c>
      <c r="P3437">
        <v>233399.75</v>
      </c>
      <c r="Q3437">
        <v>232822.109375</v>
      </c>
      <c r="R3437">
        <v>308446.3125</v>
      </c>
      <c r="S3437">
        <v>308310.875</v>
      </c>
      <c r="T3437">
        <v>264589.03125</v>
      </c>
      <c r="U3437">
        <v>26311.177734375</v>
      </c>
      <c r="V3437">
        <v>26664.09375</v>
      </c>
      <c r="W3437">
        <v>17808.494140625</v>
      </c>
      <c r="X3437">
        <v>32062.4375</v>
      </c>
      <c r="Y3437">
        <v>48135.2265625</v>
      </c>
      <c r="Z3437">
        <v>50929.296875</v>
      </c>
      <c r="AA3437">
        <v>40366.8984375</v>
      </c>
      <c r="AB3437">
        <v>26365.2109375</v>
      </c>
      <c r="AC3437">
        <v>40868.72265625</v>
      </c>
    </row>
    <row r="3438" spans="1:29" x14ac:dyDescent="0.35">
      <c r="A3438" t="s">
        <v>3436</v>
      </c>
      <c r="B3438" t="s">
        <v>7425</v>
      </c>
      <c r="C3438" t="s">
        <v>11414</v>
      </c>
      <c r="D3438">
        <v>9.8410295322537422E-3</v>
      </c>
      <c r="E3438">
        <v>21</v>
      </c>
      <c r="F3438">
        <v>21</v>
      </c>
      <c r="G3438">
        <v>0</v>
      </c>
      <c r="H3438">
        <v>66</v>
      </c>
      <c r="I3438">
        <v>18774.791015625</v>
      </c>
      <c r="J3438">
        <v>23038.5703125</v>
      </c>
      <c r="K3438">
        <v>17456.115234375</v>
      </c>
      <c r="L3438">
        <v>8869.2216796875</v>
      </c>
      <c r="M3438">
        <v>10706.265625</v>
      </c>
      <c r="N3438">
        <v>7040.21484375</v>
      </c>
      <c r="O3438">
        <v>42295.046875</v>
      </c>
      <c r="P3438">
        <v>43367.734375</v>
      </c>
      <c r="Q3438">
        <v>42711.4609375</v>
      </c>
      <c r="R3438">
        <v>39487.53515625</v>
      </c>
      <c r="S3438">
        <v>40522.98046875</v>
      </c>
      <c r="T3438">
        <v>33941.7890625</v>
      </c>
      <c r="U3438">
        <v>1823.85009765625</v>
      </c>
      <c r="V3438">
        <v>2899.356201171875</v>
      </c>
      <c r="W3438">
        <v>657.11492919921875</v>
      </c>
      <c r="X3438">
        <v>6188.07177734375</v>
      </c>
      <c r="Y3438">
        <v>6364.68505859375</v>
      </c>
      <c r="Z3438">
        <v>7297.38623046875</v>
      </c>
      <c r="AA3438">
        <v>9741.8896484375</v>
      </c>
      <c r="AB3438">
        <v>7192.30322265625</v>
      </c>
      <c r="AC3438">
        <v>9977.0517578125</v>
      </c>
    </row>
    <row r="3439" spans="1:29" x14ac:dyDescent="0.35">
      <c r="A3439" t="s">
        <v>3437</v>
      </c>
      <c r="B3439" t="s">
        <v>7426</v>
      </c>
      <c r="C3439" t="s">
        <v>11415</v>
      </c>
      <c r="D3439">
        <v>4.3308793101459742E-4</v>
      </c>
      <c r="E3439">
        <v>12</v>
      </c>
      <c r="F3439">
        <v>12</v>
      </c>
      <c r="G3439">
        <v>0</v>
      </c>
      <c r="H3439">
        <v>32</v>
      </c>
      <c r="I3439">
        <v>187976.046875</v>
      </c>
      <c r="J3439">
        <v>201168.234375</v>
      </c>
      <c r="K3439">
        <v>157419.84375</v>
      </c>
      <c r="L3439">
        <v>31167.58203125</v>
      </c>
      <c r="M3439">
        <v>32153.744140625</v>
      </c>
      <c r="N3439">
        <v>23267.703125</v>
      </c>
      <c r="O3439">
        <v>1204313.375</v>
      </c>
      <c r="P3439">
        <v>1178877.125</v>
      </c>
      <c r="Q3439">
        <v>1176326.25</v>
      </c>
      <c r="R3439">
        <v>281856.625</v>
      </c>
      <c r="S3439">
        <v>297387.59375</v>
      </c>
      <c r="T3439">
        <v>279084.46875</v>
      </c>
      <c r="U3439">
        <v>15878.79296875</v>
      </c>
      <c r="V3439">
        <v>18657.234375</v>
      </c>
      <c r="W3439">
        <v>9431.828125</v>
      </c>
      <c r="X3439">
        <v>123996.4609375</v>
      </c>
      <c r="Y3439">
        <v>179300</v>
      </c>
      <c r="Z3439">
        <v>192308.609375</v>
      </c>
      <c r="AA3439">
        <v>128179.078125</v>
      </c>
      <c r="AB3439">
        <v>92957.0703125</v>
      </c>
      <c r="AC3439">
        <v>151608.1875</v>
      </c>
    </row>
    <row r="3440" spans="1:29" x14ac:dyDescent="0.35">
      <c r="A3440" t="s">
        <v>3438</v>
      </c>
      <c r="B3440" t="s">
        <v>7427</v>
      </c>
      <c r="C3440" t="s">
        <v>11416</v>
      </c>
      <c r="D3440">
        <v>4.3308793101459742E-4</v>
      </c>
      <c r="E3440">
        <v>17</v>
      </c>
      <c r="F3440">
        <v>17</v>
      </c>
      <c r="G3440">
        <v>0</v>
      </c>
      <c r="H3440">
        <v>36</v>
      </c>
      <c r="I3440">
        <v>49000.65234375</v>
      </c>
      <c r="J3440">
        <v>55855.47265625</v>
      </c>
      <c r="K3440">
        <v>42542.5703125</v>
      </c>
      <c r="L3440">
        <v>7727.40673828125</v>
      </c>
      <c r="M3440">
        <v>9406.8173828125</v>
      </c>
      <c r="N3440">
        <v>6733.68701171875</v>
      </c>
      <c r="O3440">
        <v>457777.09375</v>
      </c>
      <c r="P3440">
        <v>453223.21875</v>
      </c>
      <c r="Q3440">
        <v>417384.125</v>
      </c>
      <c r="R3440">
        <v>75309.3984375</v>
      </c>
      <c r="S3440">
        <v>84745.6953125</v>
      </c>
      <c r="T3440">
        <v>69112.53125</v>
      </c>
      <c r="U3440">
        <v>6138.61669921875</v>
      </c>
      <c r="V3440">
        <v>5799.1025390625</v>
      </c>
      <c r="W3440">
        <v>1313.334594726562</v>
      </c>
      <c r="X3440">
        <v>21174.65234375</v>
      </c>
      <c r="Y3440">
        <v>30464.71484375</v>
      </c>
      <c r="Z3440">
        <v>39139.3984375</v>
      </c>
      <c r="AA3440">
        <v>23942.791015625</v>
      </c>
      <c r="AB3440">
        <v>15236.400390625</v>
      </c>
      <c r="AC3440">
        <v>22687.216796875</v>
      </c>
    </row>
    <row r="3441" spans="1:29" x14ac:dyDescent="0.35">
      <c r="A3441" t="s">
        <v>3439</v>
      </c>
      <c r="B3441" t="s">
        <v>7428</v>
      </c>
      <c r="C3441" t="s">
        <v>11417</v>
      </c>
      <c r="D3441">
        <v>4.3308793101459742E-4</v>
      </c>
      <c r="E3441">
        <v>47</v>
      </c>
      <c r="F3441">
        <v>47</v>
      </c>
      <c r="G3441">
        <v>0</v>
      </c>
      <c r="H3441">
        <v>192</v>
      </c>
      <c r="I3441">
        <v>28171.00390625</v>
      </c>
      <c r="J3441">
        <v>32398.578125</v>
      </c>
      <c r="K3441">
        <v>23960.783203125</v>
      </c>
      <c r="L3441">
        <v>5283.01123046875</v>
      </c>
      <c r="M3441">
        <v>7433.72705078125</v>
      </c>
      <c r="N3441">
        <v>4912.83544921875</v>
      </c>
      <c r="O3441">
        <v>34014.8671875</v>
      </c>
      <c r="P3441">
        <v>38618.3515625</v>
      </c>
      <c r="Q3441">
        <v>32087.076171875</v>
      </c>
      <c r="R3441">
        <v>38198.34375</v>
      </c>
      <c r="S3441">
        <v>42430.078125</v>
      </c>
      <c r="T3441">
        <v>37514.52734375</v>
      </c>
      <c r="U3441">
        <v>1777.004272460938</v>
      </c>
      <c r="V3441">
        <v>2240.575439453125</v>
      </c>
      <c r="W3441">
        <v>1660.305908203125</v>
      </c>
      <c r="X3441">
        <v>4062.668701171875</v>
      </c>
      <c r="Y3441">
        <v>5291.41455078125</v>
      </c>
      <c r="Z3441">
        <v>5620.453125</v>
      </c>
      <c r="AA3441">
        <v>4200.73388671875</v>
      </c>
      <c r="AB3441">
        <v>3097.3818359375</v>
      </c>
      <c r="AC3441">
        <v>4004.995361328125</v>
      </c>
    </row>
    <row r="3442" spans="1:29" x14ac:dyDescent="0.35">
      <c r="A3442" t="s">
        <v>3440</v>
      </c>
      <c r="B3442" t="s">
        <v>7429</v>
      </c>
      <c r="C3442" t="s">
        <v>11418</v>
      </c>
      <c r="D3442">
        <v>4.3308793101459742E-4</v>
      </c>
      <c r="E3442">
        <v>18</v>
      </c>
      <c r="F3442">
        <v>18</v>
      </c>
      <c r="G3442">
        <v>0</v>
      </c>
      <c r="H3442">
        <v>84</v>
      </c>
      <c r="I3442">
        <v>21571.58984375</v>
      </c>
      <c r="J3442">
        <v>25329.73046875</v>
      </c>
      <c r="K3442">
        <v>20775.947265625</v>
      </c>
      <c r="L3442">
        <v>11303.833984375</v>
      </c>
      <c r="M3442">
        <v>13963.36328125</v>
      </c>
      <c r="N3442">
        <v>8777.1572265625</v>
      </c>
      <c r="O3442">
        <v>55175.6640625</v>
      </c>
      <c r="P3442">
        <v>65050.1875</v>
      </c>
      <c r="Q3442">
        <v>45985.47265625</v>
      </c>
      <c r="R3442">
        <v>60592.27734375</v>
      </c>
      <c r="S3442">
        <v>61178.0390625</v>
      </c>
      <c r="T3442">
        <v>49487.625</v>
      </c>
      <c r="U3442">
        <v>6085.43798828125</v>
      </c>
      <c r="V3442">
        <v>6208.34375</v>
      </c>
      <c r="W3442">
        <v>3647.319091796875</v>
      </c>
      <c r="X3442">
        <v>12454.0654296875</v>
      </c>
      <c r="Y3442">
        <v>19184.01171875</v>
      </c>
      <c r="Z3442">
        <v>20599.439453125</v>
      </c>
      <c r="AA3442">
        <v>21660.998046875</v>
      </c>
      <c r="AB3442">
        <v>16103.4501953125</v>
      </c>
      <c r="AC3442">
        <v>21874.40625</v>
      </c>
    </row>
    <row r="3443" spans="1:29" x14ac:dyDescent="0.35">
      <c r="A3443" t="s">
        <v>3441</v>
      </c>
      <c r="B3443" t="s">
        <v>7430</v>
      </c>
      <c r="C3443" t="s">
        <v>11419</v>
      </c>
      <c r="D3443">
        <v>3.6516092717647552E-2</v>
      </c>
      <c r="E3443">
        <v>4</v>
      </c>
      <c r="F3443">
        <v>4</v>
      </c>
      <c r="G3443">
        <v>0</v>
      </c>
      <c r="H3443">
        <v>18</v>
      </c>
      <c r="I3443">
        <v>4817.07421875</v>
      </c>
      <c r="J3443">
        <v>3691.128662109375</v>
      </c>
      <c r="K3443">
        <v>2650.61181640625</v>
      </c>
      <c r="L3443">
        <v>3239.268310546875</v>
      </c>
      <c r="M3443">
        <v>2470.704833984375</v>
      </c>
      <c r="N3443">
        <v>1170.601684570312</v>
      </c>
      <c r="O3443">
        <v>10814.04296875</v>
      </c>
      <c r="P3443">
        <v>9367.43359375</v>
      </c>
      <c r="Q3443">
        <v>10389.5458984375</v>
      </c>
      <c r="R3443">
        <v>8409.86328125</v>
      </c>
      <c r="S3443">
        <v>9596.3193359375</v>
      </c>
      <c r="T3443">
        <v>10541.2412109375</v>
      </c>
      <c r="V3443">
        <v>1265.920776367188</v>
      </c>
      <c r="X3443">
        <v>2231.13916015625</v>
      </c>
      <c r="Y3443">
        <v>3566.224609375</v>
      </c>
      <c r="Z3443">
        <v>4389.07373046875</v>
      </c>
      <c r="AA3443">
        <v>5452.84912109375</v>
      </c>
      <c r="AB3443">
        <v>3449.71826171875</v>
      </c>
      <c r="AC3443">
        <v>4828.39501953125</v>
      </c>
    </row>
    <row r="3444" spans="1:29" x14ac:dyDescent="0.35">
      <c r="A3444" t="s">
        <v>3442</v>
      </c>
      <c r="B3444" t="s">
        <v>7431</v>
      </c>
      <c r="C3444" t="s">
        <v>11420</v>
      </c>
      <c r="D3444">
        <v>1.6453901305794719E-2</v>
      </c>
      <c r="E3444">
        <v>3</v>
      </c>
      <c r="F3444">
        <v>3</v>
      </c>
      <c r="G3444">
        <v>0</v>
      </c>
      <c r="H3444">
        <v>20</v>
      </c>
      <c r="I3444">
        <v>4702.8955078125</v>
      </c>
      <c r="J3444">
        <v>4863.6884765625</v>
      </c>
      <c r="K3444">
        <v>2973.68017578125</v>
      </c>
      <c r="L3444">
        <v>1497.123657226562</v>
      </c>
      <c r="M3444">
        <v>2235.5693359375</v>
      </c>
      <c r="N3444">
        <v>1398.696533203125</v>
      </c>
      <c r="O3444">
        <v>3795.648193359375</v>
      </c>
      <c r="P3444">
        <v>4112.275390625</v>
      </c>
      <c r="Q3444">
        <v>3847.345947265625</v>
      </c>
      <c r="R3444">
        <v>2110.7978515625</v>
      </c>
      <c r="S3444">
        <v>4320.99169921875</v>
      </c>
      <c r="T3444">
        <v>3999.070556640625</v>
      </c>
    </row>
    <row r="3445" spans="1:29" x14ac:dyDescent="0.35">
      <c r="A3445" t="s">
        <v>3443</v>
      </c>
      <c r="B3445" t="s">
        <v>7432</v>
      </c>
      <c r="C3445" t="s">
        <v>11421</v>
      </c>
      <c r="D3445">
        <v>4.3308793101459742E-4</v>
      </c>
      <c r="E3445">
        <v>7</v>
      </c>
      <c r="F3445">
        <v>7</v>
      </c>
      <c r="G3445">
        <v>0</v>
      </c>
      <c r="H3445">
        <v>32</v>
      </c>
      <c r="I3445">
        <v>115240.2421875</v>
      </c>
      <c r="J3445">
        <v>128269.8203125</v>
      </c>
      <c r="K3445">
        <v>91501.84375</v>
      </c>
      <c r="L3445">
        <v>42011.73046875</v>
      </c>
      <c r="M3445">
        <v>51058.11328125</v>
      </c>
      <c r="N3445">
        <v>33576.9296875</v>
      </c>
      <c r="O3445">
        <v>62397.4453125</v>
      </c>
      <c r="P3445">
        <v>63718.52734375</v>
      </c>
      <c r="Q3445">
        <v>57216.45703125</v>
      </c>
      <c r="R3445">
        <v>142373.921875</v>
      </c>
      <c r="S3445">
        <v>144485.6875</v>
      </c>
      <c r="T3445">
        <v>120578.8046875</v>
      </c>
      <c r="U3445">
        <v>27173.44140625</v>
      </c>
      <c r="V3445">
        <v>33764.75390625</v>
      </c>
      <c r="W3445">
        <v>21287.126953125</v>
      </c>
      <c r="X3445">
        <v>29676.26953125</v>
      </c>
      <c r="Y3445">
        <v>41178.19140625</v>
      </c>
      <c r="Z3445">
        <v>50953.1953125</v>
      </c>
      <c r="AA3445">
        <v>58204.765625</v>
      </c>
      <c r="AB3445">
        <v>41686.84765625</v>
      </c>
      <c r="AC3445">
        <v>62688.6640625</v>
      </c>
    </row>
    <row r="3446" spans="1:29" x14ac:dyDescent="0.35">
      <c r="A3446" t="s">
        <v>3444</v>
      </c>
      <c r="B3446" t="s">
        <v>7433</v>
      </c>
      <c r="C3446" t="s">
        <v>11422</v>
      </c>
      <c r="D3446">
        <v>4.3308793101459742E-4</v>
      </c>
      <c r="E3446">
        <v>46</v>
      </c>
      <c r="F3446">
        <v>46</v>
      </c>
      <c r="G3446">
        <v>0</v>
      </c>
      <c r="H3446">
        <v>333</v>
      </c>
      <c r="I3446">
        <v>15765.48828125</v>
      </c>
      <c r="J3446">
        <v>17202.53515625</v>
      </c>
      <c r="K3446">
        <v>14592.947265625</v>
      </c>
      <c r="L3446">
        <v>14076.4736328125</v>
      </c>
      <c r="M3446">
        <v>17266.927734375</v>
      </c>
      <c r="N3446">
        <v>10784.0068359375</v>
      </c>
      <c r="O3446">
        <v>24062.611328125</v>
      </c>
      <c r="P3446">
        <v>29361.1015625</v>
      </c>
      <c r="Q3446">
        <v>21417.888671875</v>
      </c>
      <c r="R3446">
        <v>26188.419921875</v>
      </c>
      <c r="S3446">
        <v>26235.169921875</v>
      </c>
      <c r="T3446">
        <v>21955.435546875</v>
      </c>
      <c r="U3446">
        <v>2226.503662109375</v>
      </c>
      <c r="V3446">
        <v>2541.292724609375</v>
      </c>
      <c r="W3446">
        <v>1987.380493164062</v>
      </c>
      <c r="X3446">
        <v>4286.52197265625</v>
      </c>
      <c r="Y3446">
        <v>5865.55322265625</v>
      </c>
      <c r="Z3446">
        <v>6561.1953125</v>
      </c>
      <c r="AA3446">
        <v>5302.275390625</v>
      </c>
      <c r="AB3446">
        <v>4650.32763671875</v>
      </c>
      <c r="AC3446">
        <v>6319.29443359375</v>
      </c>
    </row>
    <row r="3447" spans="1:29" x14ac:dyDescent="0.35">
      <c r="A3447" t="s">
        <v>3445</v>
      </c>
      <c r="B3447" t="s">
        <v>7434</v>
      </c>
      <c r="C3447" t="s">
        <v>11423</v>
      </c>
      <c r="D3447">
        <v>1.2573344865813849E-3</v>
      </c>
      <c r="E3447">
        <v>11</v>
      </c>
      <c r="F3447">
        <v>11</v>
      </c>
      <c r="G3447">
        <v>0</v>
      </c>
      <c r="H3447">
        <v>31</v>
      </c>
      <c r="I3447">
        <v>11402.41796875</v>
      </c>
      <c r="J3447">
        <v>14208.2744140625</v>
      </c>
      <c r="K3447">
        <v>11006.0712890625</v>
      </c>
      <c r="L3447">
        <v>1440.328491210938</v>
      </c>
      <c r="M3447">
        <v>2200.492431640625</v>
      </c>
      <c r="N3447">
        <v>2257.355224609375</v>
      </c>
      <c r="O3447">
        <v>33489.5390625</v>
      </c>
      <c r="P3447">
        <v>24406.5</v>
      </c>
      <c r="Q3447">
        <v>30144.927734375</v>
      </c>
      <c r="R3447">
        <v>32923.5546875</v>
      </c>
      <c r="S3447">
        <v>29255.767578125</v>
      </c>
      <c r="T3447">
        <v>29562.673828125</v>
      </c>
      <c r="U3447">
        <v>3789.521240234375</v>
      </c>
      <c r="V3447">
        <v>2677.354248046875</v>
      </c>
      <c r="W3447">
        <v>1856.856811523438</v>
      </c>
      <c r="X3447">
        <v>4280.837890625</v>
      </c>
      <c r="Y3447">
        <v>8304.8408203125</v>
      </c>
      <c r="Z3447">
        <v>9206.970703125</v>
      </c>
      <c r="AA3447">
        <v>8425.689453125</v>
      </c>
      <c r="AB3447">
        <v>5989.75927734375</v>
      </c>
      <c r="AC3447">
        <v>9030.5205078125</v>
      </c>
    </row>
    <row r="3448" spans="1:29" x14ac:dyDescent="0.35">
      <c r="A3448" t="s">
        <v>3446</v>
      </c>
      <c r="B3448" t="s">
        <v>7435</v>
      </c>
      <c r="C3448" t="s">
        <v>11424</v>
      </c>
      <c r="D3448">
        <v>6.1500613810494542E-4</v>
      </c>
      <c r="E3448">
        <v>7</v>
      </c>
      <c r="F3448">
        <v>7</v>
      </c>
      <c r="G3448">
        <v>0</v>
      </c>
      <c r="H3448">
        <v>31</v>
      </c>
      <c r="I3448">
        <v>14788.728515625</v>
      </c>
      <c r="J3448">
        <v>18432.171875</v>
      </c>
      <c r="K3448">
        <v>12843.02734375</v>
      </c>
      <c r="L3448">
        <v>2970.060302734375</v>
      </c>
      <c r="M3448">
        <v>3630.960205078125</v>
      </c>
      <c r="N3448">
        <v>2161.745361328125</v>
      </c>
      <c r="O3448">
        <v>43005.46875</v>
      </c>
      <c r="P3448">
        <v>47009.453125</v>
      </c>
      <c r="Q3448">
        <v>34946.12890625</v>
      </c>
      <c r="R3448">
        <v>43570.59375</v>
      </c>
      <c r="S3448">
        <v>47204.09375</v>
      </c>
      <c r="T3448">
        <v>36651.9609375</v>
      </c>
      <c r="U3448">
        <v>4622.94091796875</v>
      </c>
      <c r="V3448">
        <v>4714.2314453125</v>
      </c>
      <c r="W3448">
        <v>4330.80029296875</v>
      </c>
      <c r="X3448">
        <v>7270.44482421875</v>
      </c>
      <c r="Y3448">
        <v>11148.8154296875</v>
      </c>
      <c r="Z3448">
        <v>13195.9873046875</v>
      </c>
      <c r="AA3448">
        <v>14252.6484375</v>
      </c>
      <c r="AB3448">
        <v>8839.501953125</v>
      </c>
      <c r="AC3448">
        <v>12728.431640625</v>
      </c>
    </row>
    <row r="3449" spans="1:29" x14ac:dyDescent="0.35">
      <c r="A3449" t="s">
        <v>3447</v>
      </c>
      <c r="B3449" t="s">
        <v>7436</v>
      </c>
      <c r="C3449" t="s">
        <v>11425</v>
      </c>
      <c r="D3449">
        <v>1.525165233761072E-2</v>
      </c>
      <c r="E3449">
        <v>3</v>
      </c>
      <c r="F3449">
        <v>3</v>
      </c>
      <c r="G3449">
        <v>0</v>
      </c>
      <c r="H3449">
        <v>501</v>
      </c>
      <c r="I3449">
        <v>4315.9697265625</v>
      </c>
      <c r="J3449">
        <v>4499.0947265625</v>
      </c>
      <c r="O3449">
        <v>11515.7109375</v>
      </c>
      <c r="P3449">
        <v>4679.61865234375</v>
      </c>
      <c r="Q3449">
        <v>7937.86328125</v>
      </c>
      <c r="R3449">
        <v>16360.83203125</v>
      </c>
      <c r="S3449">
        <v>16491.17578125</v>
      </c>
      <c r="T3449">
        <v>11766.5703125</v>
      </c>
    </row>
    <row r="3450" spans="1:29" x14ac:dyDescent="0.35">
      <c r="A3450" t="s">
        <v>3448</v>
      </c>
      <c r="B3450" t="s">
        <v>7437</v>
      </c>
      <c r="C3450" t="s">
        <v>11426</v>
      </c>
      <c r="D3450">
        <v>4.3308793101459742E-4</v>
      </c>
      <c r="E3450">
        <v>30</v>
      </c>
      <c r="F3450">
        <v>30</v>
      </c>
      <c r="G3450">
        <v>0</v>
      </c>
      <c r="H3450">
        <v>118</v>
      </c>
      <c r="I3450">
        <v>29805.158203125</v>
      </c>
      <c r="J3450">
        <v>35024.58984375</v>
      </c>
      <c r="K3450">
        <v>25246.73046875</v>
      </c>
      <c r="L3450">
        <v>17180.66796875</v>
      </c>
      <c r="M3450">
        <v>19424.583984375</v>
      </c>
      <c r="N3450">
        <v>11723.45703125</v>
      </c>
      <c r="O3450">
        <v>31597.2734375</v>
      </c>
      <c r="P3450">
        <v>33023.0234375</v>
      </c>
      <c r="Q3450">
        <v>30318.693359375</v>
      </c>
      <c r="R3450">
        <v>28312.142578125</v>
      </c>
      <c r="S3450">
        <v>29944.455078125</v>
      </c>
      <c r="T3450">
        <v>26301.8203125</v>
      </c>
      <c r="U3450">
        <v>1542.80859375</v>
      </c>
      <c r="V3450">
        <v>2149.027099609375</v>
      </c>
      <c r="W3450">
        <v>1497.531005859375</v>
      </c>
      <c r="X3450">
        <v>2260.790283203125</v>
      </c>
      <c r="Y3450">
        <v>2528.8037109375</v>
      </c>
      <c r="Z3450">
        <v>3198.337890625</v>
      </c>
      <c r="AA3450">
        <v>2296.361328125</v>
      </c>
      <c r="AB3450">
        <v>2885.349365234375</v>
      </c>
      <c r="AC3450">
        <v>3847.20263671875</v>
      </c>
    </row>
    <row r="3451" spans="1:29" x14ac:dyDescent="0.35">
      <c r="A3451" t="s">
        <v>3449</v>
      </c>
      <c r="B3451" t="s">
        <v>7438</v>
      </c>
      <c r="C3451" t="s">
        <v>11427</v>
      </c>
      <c r="D3451">
        <v>4.3308793101459742E-4</v>
      </c>
      <c r="E3451">
        <v>6</v>
      </c>
      <c r="F3451">
        <v>6</v>
      </c>
      <c r="G3451">
        <v>0</v>
      </c>
      <c r="H3451">
        <v>40</v>
      </c>
      <c r="I3451">
        <v>5019.91064453125</v>
      </c>
      <c r="J3451">
        <v>5803.103515625</v>
      </c>
      <c r="K3451">
        <v>1684.209716796875</v>
      </c>
      <c r="L3451">
        <v>2854.420654296875</v>
      </c>
      <c r="M3451">
        <v>3432.197265625</v>
      </c>
      <c r="N3451">
        <v>2168.145751953125</v>
      </c>
      <c r="O3451">
        <v>12630.8896484375</v>
      </c>
      <c r="P3451">
        <v>11949.1240234375</v>
      </c>
      <c r="Q3451">
        <v>10566.1435546875</v>
      </c>
      <c r="R3451">
        <v>18904.29296875</v>
      </c>
      <c r="S3451">
        <v>20093.607421875</v>
      </c>
      <c r="T3451">
        <v>14608.4912109375</v>
      </c>
      <c r="U3451">
        <v>1753.659545898438</v>
      </c>
      <c r="V3451">
        <v>1438.292236328125</v>
      </c>
      <c r="W3451">
        <v>541.923095703125</v>
      </c>
      <c r="X3451">
        <v>2174.929931640625</v>
      </c>
      <c r="Y3451">
        <v>3601.492919921875</v>
      </c>
      <c r="Z3451">
        <v>2611.157958984375</v>
      </c>
      <c r="AA3451">
        <v>2820.727294921875</v>
      </c>
      <c r="AB3451">
        <v>2279.7109375</v>
      </c>
      <c r="AC3451">
        <v>4676.00439453125</v>
      </c>
    </row>
    <row r="3452" spans="1:29" x14ac:dyDescent="0.35">
      <c r="A3452" t="s">
        <v>3450</v>
      </c>
      <c r="B3452" t="s">
        <v>7439</v>
      </c>
      <c r="C3452" t="s">
        <v>11428</v>
      </c>
      <c r="D3452">
        <v>4.3308793101459742E-4</v>
      </c>
      <c r="E3452">
        <v>12</v>
      </c>
      <c r="F3452">
        <v>12</v>
      </c>
      <c r="G3452">
        <v>0</v>
      </c>
      <c r="H3452">
        <v>44</v>
      </c>
      <c r="I3452">
        <v>31627.46484375</v>
      </c>
      <c r="J3452">
        <v>36160.1171875</v>
      </c>
      <c r="K3452">
        <v>28198.875</v>
      </c>
      <c r="L3452">
        <v>9312.330078125</v>
      </c>
      <c r="M3452">
        <v>10049.5693359375</v>
      </c>
      <c r="N3452">
        <v>9188.470703125</v>
      </c>
      <c r="O3452">
        <v>45393.57421875</v>
      </c>
      <c r="P3452">
        <v>53551.11328125</v>
      </c>
      <c r="Q3452">
        <v>39443.9140625</v>
      </c>
      <c r="R3452">
        <v>44705.41015625</v>
      </c>
      <c r="S3452">
        <v>45454.37890625</v>
      </c>
      <c r="T3452">
        <v>42580.85546875</v>
      </c>
      <c r="U3452">
        <v>4874.29736328125</v>
      </c>
      <c r="V3452">
        <v>1876.117553710938</v>
      </c>
      <c r="W3452">
        <v>2297.14599609375</v>
      </c>
      <c r="X3452">
        <v>7675.8076171875</v>
      </c>
      <c r="Y3452">
        <v>6872.27783203125</v>
      </c>
      <c r="Z3452">
        <v>9504.1259765625</v>
      </c>
      <c r="AA3452">
        <v>10818.1982421875</v>
      </c>
      <c r="AB3452">
        <v>7290.828125</v>
      </c>
      <c r="AC3452">
        <v>9056.71484375</v>
      </c>
    </row>
    <row r="3453" spans="1:29" x14ac:dyDescent="0.35">
      <c r="A3453" t="s">
        <v>3451</v>
      </c>
      <c r="B3453" t="s">
        <v>7440</v>
      </c>
      <c r="C3453" t="s">
        <v>11429</v>
      </c>
      <c r="D3453">
        <v>4.3308793101459742E-4</v>
      </c>
      <c r="E3453">
        <v>13</v>
      </c>
      <c r="F3453">
        <v>13</v>
      </c>
      <c r="G3453">
        <v>0</v>
      </c>
      <c r="H3453">
        <v>48</v>
      </c>
      <c r="I3453">
        <v>457302.28125</v>
      </c>
      <c r="J3453">
        <v>519090.9375</v>
      </c>
      <c r="K3453">
        <v>389623.0625</v>
      </c>
      <c r="L3453">
        <v>23213.654296875</v>
      </c>
      <c r="M3453">
        <v>29511.1796875</v>
      </c>
      <c r="N3453">
        <v>19984.8828125</v>
      </c>
      <c r="O3453">
        <v>382392.71875</v>
      </c>
      <c r="P3453">
        <v>428948.15625</v>
      </c>
      <c r="Q3453">
        <v>396211.53125</v>
      </c>
      <c r="R3453">
        <v>606892.75</v>
      </c>
      <c r="S3453">
        <v>601367.5</v>
      </c>
      <c r="T3453">
        <v>559438.375</v>
      </c>
      <c r="U3453">
        <v>12244.3662109375</v>
      </c>
      <c r="V3453">
        <v>15401.6962890625</v>
      </c>
      <c r="W3453">
        <v>9158.970703125</v>
      </c>
      <c r="X3453">
        <v>17024.373046875</v>
      </c>
      <c r="Y3453">
        <v>25943.12890625</v>
      </c>
      <c r="Z3453">
        <v>24003.6328125</v>
      </c>
      <c r="AA3453">
        <v>21818.990234375</v>
      </c>
      <c r="AB3453">
        <v>15834.517578125</v>
      </c>
      <c r="AC3453">
        <v>21418.3125</v>
      </c>
    </row>
    <row r="3454" spans="1:29" x14ac:dyDescent="0.35">
      <c r="A3454" t="s">
        <v>3452</v>
      </c>
      <c r="B3454" t="s">
        <v>7441</v>
      </c>
      <c r="C3454" t="s">
        <v>11430</v>
      </c>
      <c r="D3454">
        <v>4.3308793101459742E-4</v>
      </c>
      <c r="E3454">
        <v>18</v>
      </c>
      <c r="F3454">
        <v>18</v>
      </c>
      <c r="G3454">
        <v>0</v>
      </c>
      <c r="H3454">
        <v>46</v>
      </c>
      <c r="I3454">
        <v>49243.41796875</v>
      </c>
      <c r="J3454">
        <v>57507.53515625</v>
      </c>
      <c r="K3454">
        <v>43594.8203125</v>
      </c>
      <c r="L3454">
        <v>7024.419921875</v>
      </c>
      <c r="M3454">
        <v>9402.2744140625</v>
      </c>
      <c r="N3454">
        <v>6457.587890625</v>
      </c>
      <c r="O3454">
        <v>68358.3515625</v>
      </c>
      <c r="P3454">
        <v>67879.0859375</v>
      </c>
      <c r="Q3454">
        <v>59997.04296875</v>
      </c>
      <c r="R3454">
        <v>73624.515625</v>
      </c>
      <c r="S3454">
        <v>77396.7734375</v>
      </c>
      <c r="T3454">
        <v>65675.359375</v>
      </c>
      <c r="U3454">
        <v>4424.87158203125</v>
      </c>
      <c r="V3454">
        <v>4049.07861328125</v>
      </c>
      <c r="W3454">
        <v>2330.4892578125</v>
      </c>
      <c r="X3454">
        <v>7267.53173828125</v>
      </c>
      <c r="Y3454">
        <v>9097.8935546875</v>
      </c>
      <c r="Z3454">
        <v>10130.9814453125</v>
      </c>
      <c r="AA3454">
        <v>11220.2451171875</v>
      </c>
      <c r="AB3454">
        <v>8162.6982421875</v>
      </c>
      <c r="AC3454">
        <v>14042.4560546875</v>
      </c>
    </row>
    <row r="3455" spans="1:29" x14ac:dyDescent="0.35">
      <c r="A3455" t="s">
        <v>3453</v>
      </c>
      <c r="B3455" t="s">
        <v>7442</v>
      </c>
      <c r="C3455" t="s">
        <v>11431</v>
      </c>
      <c r="D3455">
        <v>6.8044355139136306E-3</v>
      </c>
      <c r="E3455">
        <v>3</v>
      </c>
      <c r="F3455">
        <v>3</v>
      </c>
      <c r="G3455">
        <v>0</v>
      </c>
      <c r="H3455">
        <v>27</v>
      </c>
      <c r="I3455">
        <v>8232.875</v>
      </c>
      <c r="J3455">
        <v>7240.22900390625</v>
      </c>
      <c r="K3455">
        <v>5641.6796875</v>
      </c>
      <c r="O3455">
        <v>7387.755859375</v>
      </c>
      <c r="P3455">
        <v>6044.4658203125</v>
      </c>
      <c r="Q3455">
        <v>6079.97705078125</v>
      </c>
      <c r="R3455">
        <v>23809.177734375</v>
      </c>
      <c r="S3455">
        <v>22960.169921875</v>
      </c>
      <c r="T3455">
        <v>20965.3515625</v>
      </c>
      <c r="X3455">
        <v>7227.00830078125</v>
      </c>
      <c r="Y3455">
        <v>9518.4287109375</v>
      </c>
      <c r="Z3455">
        <v>8177.5205078125</v>
      </c>
      <c r="AB3455">
        <v>3371.830078125</v>
      </c>
      <c r="AC3455">
        <v>5701.1875</v>
      </c>
    </row>
    <row r="3456" spans="1:29" x14ac:dyDescent="0.35">
      <c r="A3456" t="s">
        <v>3454</v>
      </c>
      <c r="B3456" t="s">
        <v>7443</v>
      </c>
      <c r="C3456" t="s">
        <v>11432</v>
      </c>
      <c r="D3456">
        <v>4.3308793101459742E-4</v>
      </c>
      <c r="E3456">
        <v>43</v>
      </c>
      <c r="F3456">
        <v>43</v>
      </c>
      <c r="G3456">
        <v>0</v>
      </c>
      <c r="H3456">
        <v>139</v>
      </c>
      <c r="I3456">
        <v>41057.05859375</v>
      </c>
      <c r="J3456">
        <v>47329.2109375</v>
      </c>
      <c r="K3456">
        <v>35553.31640625</v>
      </c>
      <c r="L3456">
        <v>4439.9580078125</v>
      </c>
      <c r="M3456">
        <v>6785.02099609375</v>
      </c>
      <c r="N3456">
        <v>3824.01025390625</v>
      </c>
      <c r="O3456">
        <v>78351.9921875</v>
      </c>
      <c r="P3456">
        <v>87597.2109375</v>
      </c>
      <c r="Q3456">
        <v>75208.703125</v>
      </c>
      <c r="R3456">
        <v>55118.77734375</v>
      </c>
      <c r="S3456">
        <v>59600.54296875</v>
      </c>
      <c r="T3456">
        <v>46465.390625</v>
      </c>
      <c r="U3456">
        <v>4177.68408203125</v>
      </c>
      <c r="V3456">
        <v>5126.2392578125</v>
      </c>
      <c r="W3456">
        <v>1990.03515625</v>
      </c>
      <c r="X3456">
        <v>9691.84765625</v>
      </c>
      <c r="Y3456">
        <v>14470.6083984375</v>
      </c>
      <c r="Z3456">
        <v>14519.59765625</v>
      </c>
      <c r="AA3456">
        <v>16533.794921875</v>
      </c>
      <c r="AB3456">
        <v>12877.2275390625</v>
      </c>
      <c r="AC3456">
        <v>17965.953125</v>
      </c>
    </row>
    <row r="3457" spans="1:29" x14ac:dyDescent="0.35">
      <c r="A3457" t="s">
        <v>3455</v>
      </c>
      <c r="B3457" t="s">
        <v>7444</v>
      </c>
      <c r="C3457" t="s">
        <v>11433</v>
      </c>
      <c r="D3457">
        <v>2.0267948508262631E-2</v>
      </c>
      <c r="E3457">
        <v>20</v>
      </c>
      <c r="F3457">
        <v>20</v>
      </c>
      <c r="G3457">
        <v>0</v>
      </c>
      <c r="H3457">
        <v>118</v>
      </c>
      <c r="I3457">
        <v>17182.9453125</v>
      </c>
      <c r="J3457">
        <v>18406.140625</v>
      </c>
      <c r="K3457">
        <v>15289.294921875</v>
      </c>
      <c r="L3457">
        <v>6564.25927734375</v>
      </c>
      <c r="M3457">
        <v>7161.2080078125</v>
      </c>
      <c r="N3457">
        <v>5302.982421875</v>
      </c>
      <c r="O3457">
        <v>16957.025390625</v>
      </c>
      <c r="P3457">
        <v>23023.15234375</v>
      </c>
      <c r="Q3457">
        <v>18147.70703125</v>
      </c>
      <c r="R3457">
        <v>16743.974609375</v>
      </c>
      <c r="S3457">
        <v>18503.646484375</v>
      </c>
      <c r="T3457">
        <v>15214.388671875</v>
      </c>
      <c r="U3457">
        <v>1169.583862304688</v>
      </c>
      <c r="V3457">
        <v>1962.919677734375</v>
      </c>
      <c r="W3457">
        <v>1299.087524414062</v>
      </c>
      <c r="X3457">
        <v>3202.404052734375</v>
      </c>
      <c r="Y3457">
        <v>2597.466064453125</v>
      </c>
      <c r="Z3457">
        <v>3464.927978515625</v>
      </c>
      <c r="AA3457">
        <v>2718.022705078125</v>
      </c>
      <c r="AB3457">
        <v>1544.371337890625</v>
      </c>
      <c r="AC3457">
        <v>1360.57861328125</v>
      </c>
    </row>
    <row r="3458" spans="1:29" x14ac:dyDescent="0.35">
      <c r="A3458" t="s">
        <v>3456</v>
      </c>
      <c r="B3458" t="s">
        <v>7445</v>
      </c>
      <c r="C3458" t="s">
        <v>11434</v>
      </c>
      <c r="D3458">
        <v>4.3308793101459742E-4</v>
      </c>
      <c r="E3458">
        <v>28</v>
      </c>
      <c r="F3458">
        <v>28</v>
      </c>
      <c r="G3458">
        <v>0</v>
      </c>
      <c r="H3458">
        <v>56</v>
      </c>
      <c r="I3458">
        <v>724072.625</v>
      </c>
      <c r="J3458">
        <v>836406.9375</v>
      </c>
      <c r="K3458">
        <v>607487.125</v>
      </c>
      <c r="L3458">
        <v>244744.25</v>
      </c>
      <c r="M3458">
        <v>332419.625</v>
      </c>
      <c r="N3458">
        <v>185494.328125</v>
      </c>
      <c r="O3458">
        <v>1916202.5</v>
      </c>
      <c r="P3458">
        <v>2111510</v>
      </c>
      <c r="Q3458">
        <v>1659546.875</v>
      </c>
      <c r="R3458">
        <v>1850744</v>
      </c>
      <c r="S3458">
        <v>1878271.25</v>
      </c>
      <c r="T3458">
        <v>1638818.5</v>
      </c>
      <c r="U3458">
        <v>130550.34375</v>
      </c>
      <c r="V3458">
        <v>132220.125</v>
      </c>
      <c r="W3458">
        <v>79827.96875</v>
      </c>
      <c r="X3458">
        <v>456300.40625</v>
      </c>
      <c r="Y3458">
        <v>686021.8125</v>
      </c>
      <c r="Z3458">
        <v>721357.125</v>
      </c>
      <c r="AA3458">
        <v>579180.3125</v>
      </c>
      <c r="AB3458">
        <v>386574.4375</v>
      </c>
      <c r="AC3458">
        <v>633748.0625</v>
      </c>
    </row>
    <row r="3459" spans="1:29" x14ac:dyDescent="0.35">
      <c r="A3459" t="s">
        <v>3457</v>
      </c>
      <c r="B3459" t="s">
        <v>7446</v>
      </c>
      <c r="C3459" t="s">
        <v>11435</v>
      </c>
      <c r="D3459">
        <v>1.079672388732433E-2</v>
      </c>
      <c r="E3459">
        <v>2</v>
      </c>
      <c r="F3459">
        <v>2</v>
      </c>
      <c r="G3459">
        <v>0</v>
      </c>
      <c r="H3459">
        <v>7</v>
      </c>
      <c r="I3459">
        <v>1177.862915039062</v>
      </c>
      <c r="J3459">
        <v>2133.932861328125</v>
      </c>
      <c r="K3459">
        <v>1261.618286132812</v>
      </c>
      <c r="L3459">
        <v>844.40362548828125</v>
      </c>
      <c r="M3459">
        <v>900.001708984375</v>
      </c>
      <c r="N3459">
        <v>476.4678955078125</v>
      </c>
      <c r="O3459">
        <v>2270.409912109375</v>
      </c>
      <c r="P3459">
        <v>3480.4580078125</v>
      </c>
      <c r="Q3459">
        <v>5974.06787109375</v>
      </c>
      <c r="R3459">
        <v>8690.1083984375</v>
      </c>
      <c r="S3459">
        <v>6602.13330078125</v>
      </c>
      <c r="T3459">
        <v>6272.26318359375</v>
      </c>
      <c r="W3459">
        <v>456.052490234375</v>
      </c>
      <c r="X3459">
        <v>351.58450317382813</v>
      </c>
      <c r="Y3459">
        <v>1134.289794921875</v>
      </c>
      <c r="Z3459">
        <v>514.4005126953125</v>
      </c>
      <c r="AA3459">
        <v>1541.76806640625</v>
      </c>
      <c r="AB3459">
        <v>1247.101806640625</v>
      </c>
      <c r="AC3459">
        <v>1602.902709960938</v>
      </c>
    </row>
    <row r="3460" spans="1:29" x14ac:dyDescent="0.35">
      <c r="A3460" t="s">
        <v>3458</v>
      </c>
      <c r="B3460" t="s">
        <v>7447</v>
      </c>
      <c r="C3460" t="s">
        <v>11436</v>
      </c>
      <c r="D3460">
        <v>4.3308793101459742E-4</v>
      </c>
      <c r="E3460">
        <v>12</v>
      </c>
      <c r="F3460">
        <v>12</v>
      </c>
      <c r="G3460">
        <v>0</v>
      </c>
      <c r="H3460">
        <v>40</v>
      </c>
      <c r="I3460">
        <v>21616.1015625</v>
      </c>
      <c r="J3460">
        <v>26345.8671875</v>
      </c>
      <c r="K3460">
        <v>17434.91015625</v>
      </c>
      <c r="L3460">
        <v>8991.189453125</v>
      </c>
      <c r="M3460">
        <v>10509.6865234375</v>
      </c>
      <c r="N3460">
        <v>6755.5771484375</v>
      </c>
      <c r="O3460">
        <v>47698.86328125</v>
      </c>
      <c r="P3460">
        <v>33778.7265625</v>
      </c>
      <c r="Q3460">
        <v>34459.6015625</v>
      </c>
      <c r="R3460">
        <v>126766.609375</v>
      </c>
      <c r="S3460">
        <v>148920.3125</v>
      </c>
      <c r="T3460">
        <v>125961.5390625</v>
      </c>
      <c r="U3460">
        <v>3967.120849609375</v>
      </c>
      <c r="V3460">
        <v>4662.9990234375</v>
      </c>
      <c r="W3460">
        <v>2893.343994140625</v>
      </c>
      <c r="X3460">
        <v>48886.72265625</v>
      </c>
      <c r="Y3460">
        <v>74652.59375</v>
      </c>
      <c r="Z3460">
        <v>74321.25</v>
      </c>
      <c r="AA3460">
        <v>48250.23046875</v>
      </c>
      <c r="AB3460">
        <v>34862.12109375</v>
      </c>
      <c r="AC3460">
        <v>52428.59765625</v>
      </c>
    </row>
    <row r="3461" spans="1:29" x14ac:dyDescent="0.35">
      <c r="A3461" t="s">
        <v>3459</v>
      </c>
      <c r="B3461" t="s">
        <v>7448</v>
      </c>
      <c r="C3461" t="s">
        <v>11437</v>
      </c>
      <c r="D3461">
        <v>4.3308793101459742E-4</v>
      </c>
      <c r="E3461">
        <v>101</v>
      </c>
      <c r="F3461">
        <v>101</v>
      </c>
      <c r="G3461">
        <v>0</v>
      </c>
      <c r="H3461">
        <v>293</v>
      </c>
      <c r="I3461">
        <v>141843.296875</v>
      </c>
      <c r="J3461">
        <v>165905.453125</v>
      </c>
      <c r="K3461">
        <v>129737.46875</v>
      </c>
      <c r="L3461">
        <v>98441.953125</v>
      </c>
      <c r="M3461">
        <v>125355.0078125</v>
      </c>
      <c r="N3461">
        <v>82586.4375</v>
      </c>
      <c r="O3461">
        <v>201813.515625</v>
      </c>
      <c r="P3461">
        <v>247245.984375</v>
      </c>
      <c r="Q3461">
        <v>194236.765625</v>
      </c>
      <c r="R3461">
        <v>149629.875</v>
      </c>
      <c r="S3461">
        <v>161036.078125</v>
      </c>
      <c r="T3461">
        <v>133442.234375</v>
      </c>
      <c r="U3461">
        <v>5328.4091796875</v>
      </c>
      <c r="V3461">
        <v>5198.7861328125</v>
      </c>
      <c r="W3461">
        <v>4173.5107421875</v>
      </c>
      <c r="X3461">
        <v>11964.0517578125</v>
      </c>
      <c r="Y3461">
        <v>15889.0634765625</v>
      </c>
      <c r="Z3461">
        <v>18105.560546875</v>
      </c>
      <c r="AA3461">
        <v>9344.56640625</v>
      </c>
      <c r="AB3461">
        <v>7231.82080078125</v>
      </c>
      <c r="AC3461">
        <v>10558.7509765625</v>
      </c>
    </row>
    <row r="3462" spans="1:29" x14ac:dyDescent="0.35">
      <c r="A3462" t="s">
        <v>3460</v>
      </c>
      <c r="B3462" t="s">
        <v>7449</v>
      </c>
      <c r="C3462" t="s">
        <v>11438</v>
      </c>
      <c r="D3462">
        <v>4.3308793101459742E-4</v>
      </c>
      <c r="E3462">
        <v>76</v>
      </c>
      <c r="F3462">
        <v>76</v>
      </c>
      <c r="G3462">
        <v>0</v>
      </c>
      <c r="H3462">
        <v>232</v>
      </c>
      <c r="I3462">
        <v>104628.3671875</v>
      </c>
      <c r="J3462">
        <v>127009.8125</v>
      </c>
      <c r="K3462">
        <v>95561.9765625</v>
      </c>
      <c r="L3462">
        <v>46402.4296875</v>
      </c>
      <c r="M3462">
        <v>55410.421875</v>
      </c>
      <c r="N3462">
        <v>36325.265625</v>
      </c>
      <c r="O3462">
        <v>102357.5078125</v>
      </c>
      <c r="P3462">
        <v>122741.9453125</v>
      </c>
      <c r="Q3462">
        <v>96586.7734375</v>
      </c>
      <c r="R3462">
        <v>138951.71875</v>
      </c>
      <c r="S3462">
        <v>151899.375</v>
      </c>
      <c r="T3462">
        <v>124882.3125</v>
      </c>
      <c r="U3462">
        <v>6189.93701171875</v>
      </c>
      <c r="V3462">
        <v>6007.9755859375</v>
      </c>
      <c r="W3462">
        <v>3588.7041015625</v>
      </c>
      <c r="X3462">
        <v>10299.3505859375</v>
      </c>
      <c r="Y3462">
        <v>14094.962890625</v>
      </c>
      <c r="Z3462">
        <v>16702.57421875</v>
      </c>
      <c r="AA3462">
        <v>9612.771484375</v>
      </c>
      <c r="AB3462">
        <v>7932.61279296875</v>
      </c>
      <c r="AC3462">
        <v>10547.3984375</v>
      </c>
    </row>
    <row r="3463" spans="1:29" x14ac:dyDescent="0.35">
      <c r="A3463" t="s">
        <v>3461</v>
      </c>
      <c r="B3463" t="s">
        <v>7450</v>
      </c>
      <c r="C3463" t="s">
        <v>11439</v>
      </c>
      <c r="D3463">
        <v>9.5586171373724937E-3</v>
      </c>
      <c r="E3463">
        <v>7</v>
      </c>
      <c r="F3463">
        <v>7</v>
      </c>
      <c r="G3463">
        <v>0</v>
      </c>
      <c r="H3463">
        <v>19</v>
      </c>
      <c r="I3463">
        <v>20158.62890625</v>
      </c>
      <c r="J3463">
        <v>22760.408203125</v>
      </c>
      <c r="K3463">
        <v>21084.099609375</v>
      </c>
      <c r="L3463">
        <v>2571.70458984375</v>
      </c>
      <c r="M3463">
        <v>938.92755126953125</v>
      </c>
      <c r="N3463">
        <v>3490.517822265625</v>
      </c>
      <c r="O3463">
        <v>42373.203125</v>
      </c>
      <c r="P3463">
        <v>55367.78125</v>
      </c>
      <c r="Q3463">
        <v>40671.5703125</v>
      </c>
      <c r="R3463">
        <v>55771.16015625</v>
      </c>
      <c r="S3463">
        <v>65434.296875</v>
      </c>
      <c r="T3463">
        <v>52659.64453125</v>
      </c>
      <c r="V3463">
        <v>2633.350830078125</v>
      </c>
      <c r="W3463">
        <v>2721.69482421875</v>
      </c>
      <c r="X3463">
        <v>5597.64208984375</v>
      </c>
      <c r="Y3463">
        <v>5286.17236328125</v>
      </c>
      <c r="Z3463">
        <v>7482.84521484375</v>
      </c>
      <c r="AA3463">
        <v>6095.53125</v>
      </c>
      <c r="AB3463">
        <v>5188.02783203125</v>
      </c>
      <c r="AC3463">
        <v>7348.64208984375</v>
      </c>
    </row>
    <row r="3464" spans="1:29" x14ac:dyDescent="0.35">
      <c r="A3464" t="s">
        <v>3462</v>
      </c>
      <c r="B3464" t="s">
        <v>7451</v>
      </c>
      <c r="C3464" t="s">
        <v>11440</v>
      </c>
      <c r="D3464">
        <v>7.6379068195819846E-3</v>
      </c>
      <c r="E3464">
        <v>3</v>
      </c>
      <c r="F3464">
        <v>3</v>
      </c>
      <c r="G3464">
        <v>0</v>
      </c>
      <c r="H3464">
        <v>13</v>
      </c>
      <c r="I3464">
        <v>20850.171875</v>
      </c>
      <c r="J3464">
        <v>21301.05078125</v>
      </c>
      <c r="K3464">
        <v>20835.857421875</v>
      </c>
      <c r="L3464">
        <v>1054.645874023438</v>
      </c>
      <c r="M3464">
        <v>1847.6787109375</v>
      </c>
      <c r="N3464">
        <v>2013.20849609375</v>
      </c>
      <c r="O3464">
        <v>10838.21484375</v>
      </c>
      <c r="P3464">
        <v>11900.1611328125</v>
      </c>
      <c r="Q3464">
        <v>9865.7763671875</v>
      </c>
      <c r="R3464">
        <v>16512.328125</v>
      </c>
      <c r="S3464">
        <v>15798.8388671875</v>
      </c>
      <c r="T3464">
        <v>15428.7958984375</v>
      </c>
      <c r="U3464">
        <v>10264.2353515625</v>
      </c>
      <c r="V3464">
        <v>8290.2958984375</v>
      </c>
      <c r="W3464">
        <v>6517.1474609375</v>
      </c>
      <c r="X3464">
        <v>4528.0966796875</v>
      </c>
      <c r="Y3464">
        <v>6460.6298828125</v>
      </c>
      <c r="Z3464">
        <v>8479.5908203125</v>
      </c>
      <c r="AA3464">
        <v>4463.42919921875</v>
      </c>
      <c r="AB3464">
        <v>1883.78271484375</v>
      </c>
      <c r="AC3464">
        <v>2958.44677734375</v>
      </c>
    </row>
    <row r="3465" spans="1:29" x14ac:dyDescent="0.35">
      <c r="A3465" t="s">
        <v>3463</v>
      </c>
      <c r="B3465" t="s">
        <v>7452</v>
      </c>
      <c r="C3465" t="s">
        <v>11441</v>
      </c>
      <c r="D3465">
        <v>4.3308793101459742E-4</v>
      </c>
      <c r="E3465">
        <v>22</v>
      </c>
      <c r="F3465">
        <v>22</v>
      </c>
      <c r="G3465">
        <v>0</v>
      </c>
      <c r="H3465">
        <v>80</v>
      </c>
      <c r="I3465">
        <v>41825.05859375</v>
      </c>
      <c r="J3465">
        <v>48165.98828125</v>
      </c>
      <c r="K3465">
        <v>38208.828125</v>
      </c>
      <c r="L3465">
        <v>11615.2822265625</v>
      </c>
      <c r="M3465">
        <v>14789.4951171875</v>
      </c>
      <c r="N3465">
        <v>10050.646484375</v>
      </c>
      <c r="O3465">
        <v>55295.3515625</v>
      </c>
      <c r="P3465">
        <v>65593.296875</v>
      </c>
      <c r="Q3465">
        <v>51341.3359375</v>
      </c>
      <c r="R3465">
        <v>101067.2578125</v>
      </c>
      <c r="S3465">
        <v>102658.578125</v>
      </c>
      <c r="T3465">
        <v>88570.765625</v>
      </c>
      <c r="U3465">
        <v>9202.1123046875</v>
      </c>
      <c r="V3465">
        <v>11032.9189453125</v>
      </c>
      <c r="W3465">
        <v>8495.7158203125</v>
      </c>
      <c r="X3465">
        <v>18696.33984375</v>
      </c>
      <c r="Y3465">
        <v>25452.595703125</v>
      </c>
      <c r="Z3465">
        <v>23538.146484375</v>
      </c>
      <c r="AA3465">
        <v>19434.7265625</v>
      </c>
      <c r="AB3465">
        <v>14329.8427734375</v>
      </c>
      <c r="AC3465">
        <v>21134.6015625</v>
      </c>
    </row>
    <row r="3466" spans="1:29" x14ac:dyDescent="0.35">
      <c r="A3466" t="s">
        <v>3464</v>
      </c>
      <c r="B3466" t="s">
        <v>7453</v>
      </c>
      <c r="C3466" t="s">
        <v>11442</v>
      </c>
      <c r="D3466">
        <v>6.3327574171125889E-3</v>
      </c>
      <c r="E3466">
        <v>4</v>
      </c>
      <c r="F3466">
        <v>4</v>
      </c>
      <c r="G3466">
        <v>0</v>
      </c>
      <c r="H3466">
        <v>49</v>
      </c>
      <c r="I3466">
        <v>52257.7734375</v>
      </c>
      <c r="J3466">
        <v>62878.12890625</v>
      </c>
      <c r="K3466">
        <v>49071.6484375</v>
      </c>
      <c r="L3466">
        <v>7161.85546875</v>
      </c>
      <c r="M3466">
        <v>9450.0830078125</v>
      </c>
      <c r="N3466">
        <v>6360.7919921875</v>
      </c>
      <c r="O3466">
        <v>49131.6875</v>
      </c>
      <c r="P3466">
        <v>36374.69921875</v>
      </c>
      <c r="Q3466">
        <v>45325.64453125</v>
      </c>
      <c r="R3466">
        <v>68333.9140625</v>
      </c>
      <c r="S3466">
        <v>68117.578125</v>
      </c>
      <c r="T3466">
        <v>64648.96484375</v>
      </c>
      <c r="AA3466">
        <v>2244.6474609375</v>
      </c>
      <c r="AB3466">
        <v>2518.498291015625</v>
      </c>
      <c r="AC3466">
        <v>2525.843505859375</v>
      </c>
    </row>
    <row r="3467" spans="1:29" x14ac:dyDescent="0.35">
      <c r="A3467" t="s">
        <v>3465</v>
      </c>
      <c r="B3467" t="s">
        <v>7454</v>
      </c>
      <c r="C3467" t="s">
        <v>11443</v>
      </c>
      <c r="D3467">
        <v>5.0829600542783737E-2</v>
      </c>
      <c r="E3467">
        <v>4</v>
      </c>
      <c r="F3467">
        <v>4</v>
      </c>
      <c r="G3467">
        <v>0</v>
      </c>
      <c r="H3467">
        <v>67</v>
      </c>
      <c r="M3467">
        <v>584.10137939453125</v>
      </c>
      <c r="O3467">
        <v>7706.3017578125</v>
      </c>
      <c r="P3467">
        <v>9162.185546875</v>
      </c>
      <c r="Q3467">
        <v>9405.8779296875</v>
      </c>
      <c r="R3467">
        <v>5510.486328125</v>
      </c>
      <c r="S3467">
        <v>5101.142578125</v>
      </c>
      <c r="T3467">
        <v>3779.964599609375</v>
      </c>
      <c r="X3467">
        <v>1653.953125</v>
      </c>
      <c r="Y3467">
        <v>1524.45556640625</v>
      </c>
      <c r="AA3467">
        <v>1391.38916015625</v>
      </c>
      <c r="AB3467">
        <v>869.11492919921875</v>
      </c>
      <c r="AC3467">
        <v>1499.312866210938</v>
      </c>
    </row>
    <row r="3468" spans="1:29" x14ac:dyDescent="0.35">
      <c r="A3468" t="s">
        <v>3466</v>
      </c>
      <c r="B3468" t="s">
        <v>7455</v>
      </c>
      <c r="C3468" t="s">
        <v>11444</v>
      </c>
      <c r="D3468">
        <v>9.9154273048043251E-3</v>
      </c>
      <c r="E3468">
        <v>7</v>
      </c>
      <c r="F3468">
        <v>7</v>
      </c>
      <c r="G3468">
        <v>0</v>
      </c>
      <c r="H3468">
        <v>70</v>
      </c>
      <c r="I3468">
        <v>9009.546875</v>
      </c>
      <c r="J3468">
        <v>11720.787109375</v>
      </c>
      <c r="K3468">
        <v>8354.2919921875</v>
      </c>
      <c r="L3468">
        <v>2720.067138671875</v>
      </c>
      <c r="M3468">
        <v>3014.444580078125</v>
      </c>
      <c r="N3468">
        <v>2332.798095703125</v>
      </c>
      <c r="O3468">
        <v>10124.8291015625</v>
      </c>
      <c r="P3468">
        <v>10969.45703125</v>
      </c>
      <c r="Q3468">
        <v>10724.3369140625</v>
      </c>
      <c r="R3468">
        <v>12223.6005859375</v>
      </c>
      <c r="S3468">
        <v>12833.529296875</v>
      </c>
      <c r="T3468">
        <v>12660.8515625</v>
      </c>
      <c r="Y3468">
        <v>1838.529418945312</v>
      </c>
      <c r="AB3468">
        <v>910.9818115234375</v>
      </c>
      <c r="AC3468">
        <v>2715.754150390625</v>
      </c>
    </row>
    <row r="3469" spans="1:29" x14ac:dyDescent="0.35">
      <c r="A3469" t="s">
        <v>3467</v>
      </c>
      <c r="B3469" t="s">
        <v>7456</v>
      </c>
      <c r="C3469" t="s">
        <v>11445</v>
      </c>
      <c r="D3469">
        <v>3.3886817982420331E-4</v>
      </c>
      <c r="E3469">
        <v>16</v>
      </c>
      <c r="F3469">
        <v>16</v>
      </c>
      <c r="G3469">
        <v>0</v>
      </c>
      <c r="H3469">
        <v>79</v>
      </c>
      <c r="I3469">
        <v>9581.5283203125</v>
      </c>
      <c r="J3469">
        <v>9808.447265625</v>
      </c>
      <c r="K3469">
        <v>9084.5009765625</v>
      </c>
      <c r="L3469">
        <v>4138.3046875</v>
      </c>
      <c r="M3469">
        <v>4024.759521484375</v>
      </c>
      <c r="N3469">
        <v>2633.96728515625</v>
      </c>
      <c r="O3469">
        <v>10103.0107421875</v>
      </c>
      <c r="P3469">
        <v>14438.9814453125</v>
      </c>
      <c r="Q3469">
        <v>12007.8154296875</v>
      </c>
      <c r="R3469">
        <v>21309.892578125</v>
      </c>
      <c r="S3469">
        <v>20648.81640625</v>
      </c>
      <c r="T3469">
        <v>19384.35546875</v>
      </c>
      <c r="X3469">
        <v>2133.171630859375</v>
      </c>
      <c r="Y3469">
        <v>4327.36279296875</v>
      </c>
      <c r="Z3469">
        <v>3711.570068359375</v>
      </c>
      <c r="AA3469">
        <v>3543.146728515625</v>
      </c>
      <c r="AB3469">
        <v>2940.05224609375</v>
      </c>
      <c r="AC3469">
        <v>4859.427734375</v>
      </c>
    </row>
    <row r="3470" spans="1:29" x14ac:dyDescent="0.35">
      <c r="A3470" t="s">
        <v>3468</v>
      </c>
      <c r="B3470" t="s">
        <v>7457</v>
      </c>
      <c r="C3470" t="s">
        <v>11446</v>
      </c>
      <c r="D3470">
        <v>4.3308793101459742E-4</v>
      </c>
      <c r="E3470">
        <v>63</v>
      </c>
      <c r="F3470">
        <v>63</v>
      </c>
      <c r="G3470">
        <v>0</v>
      </c>
      <c r="H3470">
        <v>228</v>
      </c>
      <c r="I3470">
        <v>32693.431640625</v>
      </c>
      <c r="J3470">
        <v>37534.0703125</v>
      </c>
      <c r="K3470">
        <v>30450.130859375</v>
      </c>
      <c r="L3470">
        <v>20592.654296875</v>
      </c>
      <c r="M3470">
        <v>25892.24609375</v>
      </c>
      <c r="N3470">
        <v>17581.921875</v>
      </c>
      <c r="O3470">
        <v>49346.37109375</v>
      </c>
      <c r="P3470">
        <v>61466.23828125</v>
      </c>
      <c r="Q3470">
        <v>44299.98828125</v>
      </c>
      <c r="R3470">
        <v>43986.9453125</v>
      </c>
      <c r="S3470">
        <v>47591.546875</v>
      </c>
      <c r="T3470">
        <v>39154.34375</v>
      </c>
      <c r="U3470">
        <v>3436.85107421875</v>
      </c>
      <c r="V3470">
        <v>3050.35400390625</v>
      </c>
      <c r="W3470">
        <v>2045.11328125</v>
      </c>
      <c r="X3470">
        <v>6247.009765625</v>
      </c>
      <c r="Y3470">
        <v>8489.28125</v>
      </c>
      <c r="Z3470">
        <v>7718.07177734375</v>
      </c>
      <c r="AA3470">
        <v>6251.763671875</v>
      </c>
      <c r="AB3470">
        <v>4353.7197265625</v>
      </c>
      <c r="AC3470">
        <v>6492.51513671875</v>
      </c>
    </row>
    <row r="3471" spans="1:29" x14ac:dyDescent="0.35">
      <c r="A3471" t="s">
        <v>3469</v>
      </c>
      <c r="B3471" t="s">
        <v>7458</v>
      </c>
      <c r="C3471" t="s">
        <v>11447</v>
      </c>
      <c r="D3471">
        <v>4.3308793101459742E-4</v>
      </c>
      <c r="E3471">
        <v>37</v>
      </c>
      <c r="F3471">
        <v>37</v>
      </c>
      <c r="G3471">
        <v>0</v>
      </c>
      <c r="H3471">
        <v>138</v>
      </c>
      <c r="I3471">
        <v>99715.28125</v>
      </c>
      <c r="J3471">
        <v>113200.6796875</v>
      </c>
      <c r="K3471">
        <v>89628.078125</v>
      </c>
      <c r="L3471">
        <v>18952.412109375</v>
      </c>
      <c r="M3471">
        <v>25049.40625</v>
      </c>
      <c r="N3471">
        <v>16037.6826171875</v>
      </c>
      <c r="O3471">
        <v>85811.90625</v>
      </c>
      <c r="P3471">
        <v>87284.859375</v>
      </c>
      <c r="Q3471">
        <v>83054.5859375</v>
      </c>
      <c r="R3471">
        <v>86420.1171875</v>
      </c>
      <c r="S3471">
        <v>92583.3828125</v>
      </c>
      <c r="T3471">
        <v>75655.8125</v>
      </c>
      <c r="U3471">
        <v>5333.8203125</v>
      </c>
      <c r="V3471">
        <v>5152.62158203125</v>
      </c>
      <c r="W3471">
        <v>2406.45458984375</v>
      </c>
      <c r="X3471">
        <v>9552.8388671875</v>
      </c>
      <c r="Y3471">
        <v>13146.193359375</v>
      </c>
      <c r="Z3471">
        <v>13353.41796875</v>
      </c>
      <c r="AA3471">
        <v>15502.3818359375</v>
      </c>
      <c r="AB3471">
        <v>9590.5556640625</v>
      </c>
      <c r="AC3471">
        <v>15711.955078125</v>
      </c>
    </row>
    <row r="3472" spans="1:29" x14ac:dyDescent="0.35">
      <c r="A3472" t="s">
        <v>3470</v>
      </c>
      <c r="B3472" t="s">
        <v>7459</v>
      </c>
      <c r="C3472" t="s">
        <v>11448</v>
      </c>
      <c r="D3472">
        <v>6.3231110107153654E-4</v>
      </c>
      <c r="E3472">
        <v>8</v>
      </c>
      <c r="F3472">
        <v>8</v>
      </c>
      <c r="G3472">
        <v>0</v>
      </c>
      <c r="H3472">
        <v>31</v>
      </c>
      <c r="I3472">
        <v>76181.3359375</v>
      </c>
      <c r="J3472">
        <v>80959.0859375</v>
      </c>
      <c r="K3472">
        <v>70167.9609375</v>
      </c>
      <c r="L3472">
        <v>13552.9814453125</v>
      </c>
      <c r="M3472">
        <v>20486.63671875</v>
      </c>
      <c r="N3472">
        <v>11203.60546875</v>
      </c>
      <c r="O3472">
        <v>77297.0234375</v>
      </c>
      <c r="P3472">
        <v>59842.4140625</v>
      </c>
      <c r="Q3472">
        <v>71909.5234375</v>
      </c>
      <c r="R3472">
        <v>117098.046875</v>
      </c>
      <c r="S3472">
        <v>127096.796875</v>
      </c>
      <c r="T3472">
        <v>110624.609375</v>
      </c>
      <c r="U3472">
        <v>4353.7294921875</v>
      </c>
      <c r="V3472">
        <v>3732.634521484375</v>
      </c>
      <c r="W3472">
        <v>1928.997192382812</v>
      </c>
      <c r="X3472">
        <v>5295.2265625</v>
      </c>
      <c r="Y3472">
        <v>9943.2060546875</v>
      </c>
      <c r="Z3472">
        <v>12198.185546875</v>
      </c>
      <c r="AA3472">
        <v>6916.4345703125</v>
      </c>
      <c r="AB3472">
        <v>6476.03173828125</v>
      </c>
      <c r="AC3472">
        <v>10154.6796875</v>
      </c>
    </row>
    <row r="3473" spans="1:29" x14ac:dyDescent="0.35">
      <c r="A3473" t="s">
        <v>3471</v>
      </c>
      <c r="B3473" t="s">
        <v>7460</v>
      </c>
      <c r="C3473" t="s">
        <v>11449</v>
      </c>
      <c r="D3473">
        <v>1.166861155070364E-3</v>
      </c>
      <c r="E3473">
        <v>16</v>
      </c>
      <c r="F3473">
        <v>16</v>
      </c>
      <c r="G3473">
        <v>0</v>
      </c>
      <c r="H3473">
        <v>66</v>
      </c>
      <c r="I3473">
        <v>30099.166015625</v>
      </c>
      <c r="J3473">
        <v>33329.890625</v>
      </c>
      <c r="K3473">
        <v>27283.3671875</v>
      </c>
      <c r="L3473">
        <v>24535.693359375</v>
      </c>
      <c r="M3473">
        <v>29350.1796875</v>
      </c>
      <c r="N3473">
        <v>18558.05859375</v>
      </c>
      <c r="O3473">
        <v>57980.578125</v>
      </c>
      <c r="P3473">
        <v>65932.2890625</v>
      </c>
      <c r="Q3473">
        <v>54826.2890625</v>
      </c>
      <c r="R3473">
        <v>56481.3828125</v>
      </c>
      <c r="S3473">
        <v>59034.50390625</v>
      </c>
      <c r="T3473">
        <v>48192.17578125</v>
      </c>
      <c r="U3473">
        <v>1544.195922851562</v>
      </c>
      <c r="V3473">
        <v>3293.585693359375</v>
      </c>
      <c r="W3473">
        <v>1620.65087890625</v>
      </c>
      <c r="X3473">
        <v>17402.009765625</v>
      </c>
      <c r="Y3473">
        <v>26360.05078125</v>
      </c>
      <c r="Z3473">
        <v>24246.494140625</v>
      </c>
      <c r="AA3473">
        <v>19781.716796875</v>
      </c>
      <c r="AB3473">
        <v>13811.6455078125</v>
      </c>
      <c r="AC3473">
        <v>15723.748046875</v>
      </c>
    </row>
    <row r="3474" spans="1:29" x14ac:dyDescent="0.35">
      <c r="A3474" t="s">
        <v>3472</v>
      </c>
      <c r="B3474" t="s">
        <v>7461</v>
      </c>
      <c r="C3474" t="s">
        <v>11450</v>
      </c>
      <c r="D3474">
        <v>4.3308793101459742E-4</v>
      </c>
      <c r="E3474">
        <v>47</v>
      </c>
      <c r="F3474">
        <v>47</v>
      </c>
      <c r="G3474">
        <v>0</v>
      </c>
      <c r="H3474">
        <v>131</v>
      </c>
      <c r="I3474">
        <v>81804.4140625</v>
      </c>
      <c r="J3474">
        <v>94428.03125</v>
      </c>
      <c r="K3474">
        <v>69397</v>
      </c>
      <c r="L3474">
        <v>18001.642578125</v>
      </c>
      <c r="M3474">
        <v>21263.685546875</v>
      </c>
      <c r="N3474">
        <v>12233.744140625</v>
      </c>
      <c r="O3474">
        <v>282003</v>
      </c>
      <c r="P3474">
        <v>274435.0625</v>
      </c>
      <c r="Q3474">
        <v>276810.46875</v>
      </c>
      <c r="R3474">
        <v>227340.59375</v>
      </c>
      <c r="S3474">
        <v>231860.875</v>
      </c>
      <c r="T3474">
        <v>205162.25</v>
      </c>
      <c r="U3474">
        <v>30862.47265625</v>
      </c>
      <c r="V3474">
        <v>31930.494140625</v>
      </c>
      <c r="W3474">
        <v>21784.81640625</v>
      </c>
      <c r="X3474">
        <v>66080.6484375</v>
      </c>
      <c r="Y3474">
        <v>90396.7421875</v>
      </c>
      <c r="Z3474">
        <v>99663.0859375</v>
      </c>
      <c r="AA3474">
        <v>93568.7734375</v>
      </c>
      <c r="AB3474">
        <v>63997.359375</v>
      </c>
      <c r="AC3474">
        <v>98636.078125</v>
      </c>
    </row>
    <row r="3475" spans="1:29" x14ac:dyDescent="0.35">
      <c r="A3475" t="s">
        <v>3473</v>
      </c>
      <c r="B3475" t="s">
        <v>7462</v>
      </c>
      <c r="C3475" t="s">
        <v>11451</v>
      </c>
      <c r="D3475">
        <v>1.54718931298703E-3</v>
      </c>
      <c r="E3475">
        <v>5</v>
      </c>
      <c r="F3475">
        <v>5</v>
      </c>
      <c r="G3475">
        <v>0</v>
      </c>
      <c r="H3475">
        <v>303</v>
      </c>
      <c r="I3475">
        <v>2736.06640625</v>
      </c>
      <c r="J3475">
        <v>3311.188720703125</v>
      </c>
      <c r="K3475">
        <v>2518.333984375</v>
      </c>
      <c r="L3475">
        <v>2062.517578125</v>
      </c>
      <c r="O3475">
        <v>5203.1474609375</v>
      </c>
      <c r="P3475">
        <v>5619.00634765625</v>
      </c>
      <c r="Q3475">
        <v>5363.0498046875</v>
      </c>
      <c r="R3475">
        <v>5078.73388671875</v>
      </c>
      <c r="S3475">
        <v>4611.5283203125</v>
      </c>
      <c r="T3475">
        <v>5456.6201171875</v>
      </c>
    </row>
    <row r="3476" spans="1:29" x14ac:dyDescent="0.35">
      <c r="A3476" t="s">
        <v>3474</v>
      </c>
      <c r="B3476" t="s">
        <v>7463</v>
      </c>
      <c r="C3476" t="s">
        <v>11452</v>
      </c>
      <c r="D3476">
        <v>1.166861155070364E-3</v>
      </c>
      <c r="E3476">
        <v>21</v>
      </c>
      <c r="F3476">
        <v>21</v>
      </c>
      <c r="G3476">
        <v>0</v>
      </c>
      <c r="H3476">
        <v>106</v>
      </c>
      <c r="I3476">
        <v>23003.08984375</v>
      </c>
      <c r="J3476">
        <v>24889.01171875</v>
      </c>
      <c r="K3476">
        <v>22028.08203125</v>
      </c>
      <c r="L3476">
        <v>19394.193359375</v>
      </c>
      <c r="M3476">
        <v>19883.22265625</v>
      </c>
      <c r="N3476">
        <v>14002.12109375</v>
      </c>
      <c r="O3476">
        <v>70690.1640625</v>
      </c>
      <c r="P3476">
        <v>77008.15625</v>
      </c>
      <c r="Q3476">
        <v>62285.4296875</v>
      </c>
      <c r="R3476">
        <v>40688.91796875</v>
      </c>
      <c r="S3476">
        <v>42437.578125</v>
      </c>
      <c r="T3476">
        <v>31455.58984375</v>
      </c>
      <c r="U3476">
        <v>2087.9287109375</v>
      </c>
      <c r="V3476">
        <v>3741.378662109375</v>
      </c>
      <c r="X3476">
        <v>7928.212890625</v>
      </c>
      <c r="Y3476">
        <v>10752.703125</v>
      </c>
      <c r="Z3476">
        <v>10943.853515625</v>
      </c>
      <c r="AA3476">
        <v>7668.38671875</v>
      </c>
      <c r="AB3476">
        <v>5622.609375</v>
      </c>
      <c r="AC3476">
        <v>6972.5322265625</v>
      </c>
    </row>
    <row r="3477" spans="1:29" x14ac:dyDescent="0.35">
      <c r="A3477" t="s">
        <v>3475</v>
      </c>
      <c r="B3477" t="s">
        <v>7464</v>
      </c>
      <c r="C3477" t="s">
        <v>11453</v>
      </c>
      <c r="D3477">
        <v>4.3308793101459742E-4</v>
      </c>
      <c r="E3477">
        <v>19</v>
      </c>
      <c r="F3477">
        <v>19</v>
      </c>
      <c r="G3477">
        <v>0</v>
      </c>
      <c r="H3477">
        <v>43</v>
      </c>
      <c r="I3477">
        <v>3445571.25</v>
      </c>
      <c r="J3477">
        <v>3523583.5</v>
      </c>
      <c r="K3477">
        <v>3112343</v>
      </c>
      <c r="L3477">
        <v>1981531.875</v>
      </c>
      <c r="M3477">
        <v>2454627.25</v>
      </c>
      <c r="N3477">
        <v>1648143.25</v>
      </c>
      <c r="O3477">
        <v>3526475</v>
      </c>
      <c r="P3477">
        <v>3499756</v>
      </c>
      <c r="Q3477">
        <v>3358121.75</v>
      </c>
      <c r="R3477">
        <v>3322236.75</v>
      </c>
      <c r="S3477">
        <v>3544485.75</v>
      </c>
      <c r="T3477">
        <v>3197416.75</v>
      </c>
      <c r="U3477">
        <v>383810.125</v>
      </c>
      <c r="V3477">
        <v>434632.5</v>
      </c>
      <c r="W3477">
        <v>281072.21875</v>
      </c>
      <c r="X3477">
        <v>382939</v>
      </c>
      <c r="Y3477">
        <v>524214.6875</v>
      </c>
      <c r="Z3477">
        <v>499483.34375</v>
      </c>
      <c r="AA3477">
        <v>376763.3125</v>
      </c>
      <c r="AB3477">
        <v>279505.75</v>
      </c>
      <c r="AC3477">
        <v>393259.875</v>
      </c>
    </row>
    <row r="3478" spans="1:29" x14ac:dyDescent="0.35">
      <c r="A3478" t="s">
        <v>3476</v>
      </c>
      <c r="B3478" t="s">
        <v>7465</v>
      </c>
      <c r="C3478" t="s">
        <v>11454</v>
      </c>
      <c r="D3478">
        <v>4.6685084700584412E-2</v>
      </c>
      <c r="E3478">
        <v>2</v>
      </c>
      <c r="F3478">
        <v>1</v>
      </c>
      <c r="G3478">
        <v>1</v>
      </c>
      <c r="H3478">
        <v>989</v>
      </c>
      <c r="I3478">
        <v>16951.560546875</v>
      </c>
      <c r="J3478">
        <v>20205.794921875</v>
      </c>
      <c r="K3478">
        <v>19075.06640625</v>
      </c>
      <c r="L3478">
        <v>7571.423828125</v>
      </c>
      <c r="M3478">
        <v>11801.5830078125</v>
      </c>
      <c r="N3478">
        <v>6882.12353515625</v>
      </c>
      <c r="O3478">
        <v>11877.576171875</v>
      </c>
      <c r="Q3478">
        <v>19318.984375</v>
      </c>
      <c r="R3478">
        <v>16949.7265625</v>
      </c>
      <c r="S3478">
        <v>14001.6455078125</v>
      </c>
      <c r="T3478">
        <v>13483.6142578125</v>
      </c>
      <c r="U3478">
        <v>2050.35107421875</v>
      </c>
      <c r="V3478">
        <v>3246.30859375</v>
      </c>
      <c r="W3478">
        <v>1688.437866210938</v>
      </c>
      <c r="X3478">
        <v>3481.0693359375</v>
      </c>
      <c r="Y3478">
        <v>3415.101806640625</v>
      </c>
      <c r="Z3478">
        <v>6088.517578125</v>
      </c>
      <c r="AA3478">
        <v>4525.03857421875</v>
      </c>
      <c r="AB3478">
        <v>3871.971923828125</v>
      </c>
      <c r="AC3478">
        <v>5783.7080078125</v>
      </c>
    </row>
    <row r="3479" spans="1:29" x14ac:dyDescent="0.35">
      <c r="A3479" t="s">
        <v>3477</v>
      </c>
      <c r="B3479" t="s">
        <v>7466</v>
      </c>
      <c r="C3479" t="s">
        <v>11455</v>
      </c>
      <c r="D3479">
        <v>2.7338515967130661E-2</v>
      </c>
      <c r="E3479">
        <v>12</v>
      </c>
      <c r="F3479">
        <v>12</v>
      </c>
      <c r="G3479">
        <v>0</v>
      </c>
      <c r="H3479">
        <v>112</v>
      </c>
      <c r="I3479">
        <v>3375.881591796875</v>
      </c>
      <c r="J3479">
        <v>5299.322265625</v>
      </c>
      <c r="K3479">
        <v>3619.212158203125</v>
      </c>
      <c r="L3479">
        <v>2096.791015625</v>
      </c>
      <c r="M3479">
        <v>1713.86865234375</v>
      </c>
      <c r="N3479">
        <v>2121.20166015625</v>
      </c>
      <c r="O3479">
        <v>9515.9609375</v>
      </c>
      <c r="P3479">
        <v>8051.1416015625</v>
      </c>
      <c r="Q3479">
        <v>9242.4833984375</v>
      </c>
      <c r="R3479">
        <v>4718.95849609375</v>
      </c>
      <c r="S3479">
        <v>4799.390625</v>
      </c>
      <c r="T3479">
        <v>4168.7958984375</v>
      </c>
      <c r="Y3479">
        <v>1376.763427734375</v>
      </c>
      <c r="AC3479">
        <v>2292.341552734375</v>
      </c>
    </row>
    <row r="3480" spans="1:29" x14ac:dyDescent="0.35">
      <c r="A3480" t="s">
        <v>3478</v>
      </c>
      <c r="B3480" t="s">
        <v>7467</v>
      </c>
      <c r="C3480" t="s">
        <v>11456</v>
      </c>
      <c r="D3480">
        <v>4.3308793101459742E-4</v>
      </c>
      <c r="E3480">
        <v>11</v>
      </c>
      <c r="F3480">
        <v>11</v>
      </c>
      <c r="G3480">
        <v>0</v>
      </c>
      <c r="H3480">
        <v>57</v>
      </c>
      <c r="I3480">
        <v>14423.697265625</v>
      </c>
      <c r="J3480">
        <v>17893.505859375</v>
      </c>
      <c r="K3480">
        <v>15702.9453125</v>
      </c>
      <c r="L3480">
        <v>4052.021240234375</v>
      </c>
      <c r="M3480">
        <v>5760.22900390625</v>
      </c>
      <c r="N3480">
        <v>4217.8447265625</v>
      </c>
      <c r="O3480">
        <v>27357.810546875</v>
      </c>
      <c r="P3480">
        <v>32341.974609375</v>
      </c>
      <c r="Q3480">
        <v>23665.681640625</v>
      </c>
      <c r="R3480">
        <v>37624.37109375</v>
      </c>
      <c r="S3480">
        <v>41817.1796875</v>
      </c>
      <c r="T3480">
        <v>33122.29296875</v>
      </c>
      <c r="U3480">
        <v>3646.933349609375</v>
      </c>
      <c r="V3480">
        <v>3743.59716796875</v>
      </c>
      <c r="W3480">
        <v>3306.8173828125</v>
      </c>
      <c r="X3480">
        <v>4246.03173828125</v>
      </c>
      <c r="Y3480">
        <v>4211.5654296875</v>
      </c>
      <c r="Z3480">
        <v>6632.33642578125</v>
      </c>
      <c r="AA3480">
        <v>5856.39306640625</v>
      </c>
      <c r="AB3480">
        <v>5466.16015625</v>
      </c>
      <c r="AC3480">
        <v>6396.6611328125</v>
      </c>
    </row>
    <row r="3481" spans="1:29" x14ac:dyDescent="0.35">
      <c r="A3481" t="s">
        <v>3479</v>
      </c>
      <c r="B3481" t="s">
        <v>7468</v>
      </c>
      <c r="C3481" t="s">
        <v>11457</v>
      </c>
      <c r="D3481">
        <v>4.3308793101459742E-4</v>
      </c>
      <c r="E3481">
        <v>39</v>
      </c>
      <c r="F3481">
        <v>39</v>
      </c>
      <c r="G3481">
        <v>0</v>
      </c>
      <c r="H3481">
        <v>151</v>
      </c>
      <c r="I3481">
        <v>29267.861328125</v>
      </c>
      <c r="J3481">
        <v>33517.734375</v>
      </c>
      <c r="K3481">
        <v>25713.021484375</v>
      </c>
      <c r="L3481">
        <v>16899.814453125</v>
      </c>
      <c r="M3481">
        <v>20156.75</v>
      </c>
      <c r="N3481">
        <v>14179.447265625</v>
      </c>
      <c r="O3481">
        <v>54523.21484375</v>
      </c>
      <c r="P3481">
        <v>62233.15234375</v>
      </c>
      <c r="Q3481">
        <v>49312.87890625</v>
      </c>
      <c r="R3481">
        <v>65655.390625</v>
      </c>
      <c r="S3481">
        <v>67703.8125</v>
      </c>
      <c r="T3481">
        <v>57157.73046875</v>
      </c>
      <c r="U3481">
        <v>3474.533935546875</v>
      </c>
      <c r="V3481">
        <v>3837.6845703125</v>
      </c>
      <c r="W3481">
        <v>1416.558959960938</v>
      </c>
      <c r="X3481">
        <v>5550.2138671875</v>
      </c>
      <c r="Y3481">
        <v>6346.0341796875</v>
      </c>
      <c r="Z3481">
        <v>7158.6416015625</v>
      </c>
      <c r="AA3481">
        <v>6423.10009765625</v>
      </c>
      <c r="AB3481">
        <v>3978.783935546875</v>
      </c>
      <c r="AC3481">
        <v>6570.296875</v>
      </c>
    </row>
    <row r="3482" spans="1:29" x14ac:dyDescent="0.35">
      <c r="A3482" t="s">
        <v>3480</v>
      </c>
      <c r="B3482" t="s">
        <v>7469</v>
      </c>
      <c r="C3482" t="s">
        <v>11458</v>
      </c>
      <c r="D3482">
        <v>1.9187986850738529E-2</v>
      </c>
      <c r="E3482">
        <v>6</v>
      </c>
      <c r="F3482">
        <v>6</v>
      </c>
      <c r="G3482">
        <v>0</v>
      </c>
      <c r="H3482">
        <v>50</v>
      </c>
      <c r="I3482">
        <v>9342.9619140625</v>
      </c>
      <c r="J3482">
        <v>12901.490234375</v>
      </c>
      <c r="K3482">
        <v>10926.4287109375</v>
      </c>
      <c r="L3482">
        <v>3807.06689453125</v>
      </c>
      <c r="M3482">
        <v>4112.611328125</v>
      </c>
      <c r="N3482">
        <v>2873.5986328125</v>
      </c>
      <c r="O3482">
        <v>13836.974609375</v>
      </c>
      <c r="P3482">
        <v>14713.5380859375</v>
      </c>
      <c r="Q3482">
        <v>14323.8701171875</v>
      </c>
      <c r="R3482">
        <v>18873.509765625</v>
      </c>
      <c r="S3482">
        <v>11031.630859375</v>
      </c>
      <c r="T3482">
        <v>11820.4677734375</v>
      </c>
      <c r="Y3482">
        <v>3523.007080078125</v>
      </c>
      <c r="Z3482">
        <v>2955.790283203125</v>
      </c>
      <c r="AA3482">
        <v>2995.081787109375</v>
      </c>
    </row>
    <row r="3483" spans="1:29" x14ac:dyDescent="0.35">
      <c r="A3483" t="s">
        <v>3481</v>
      </c>
      <c r="B3483" t="s">
        <v>7470</v>
      </c>
      <c r="C3483" t="s">
        <v>11459</v>
      </c>
      <c r="D3483">
        <v>4.3308793101459742E-4</v>
      </c>
      <c r="E3483">
        <v>28</v>
      </c>
      <c r="F3483">
        <v>28</v>
      </c>
      <c r="G3483">
        <v>0</v>
      </c>
      <c r="H3483">
        <v>113</v>
      </c>
      <c r="I3483">
        <v>20620.5703125</v>
      </c>
      <c r="J3483">
        <v>24425.849609375</v>
      </c>
      <c r="K3483">
        <v>18119.41796875</v>
      </c>
      <c r="L3483">
        <v>3558.407958984375</v>
      </c>
      <c r="M3483">
        <v>4650.517578125</v>
      </c>
      <c r="N3483">
        <v>4052.958251953125</v>
      </c>
      <c r="O3483">
        <v>36042.7109375</v>
      </c>
      <c r="P3483">
        <v>47427.9453125</v>
      </c>
      <c r="Q3483">
        <v>38077.07421875</v>
      </c>
      <c r="R3483">
        <v>89417.65625</v>
      </c>
      <c r="S3483">
        <v>96094.0234375</v>
      </c>
      <c r="T3483">
        <v>73674</v>
      </c>
      <c r="U3483">
        <v>8159.4912109375</v>
      </c>
      <c r="V3483">
        <v>8978.2529296875</v>
      </c>
      <c r="W3483">
        <v>5634.48388671875</v>
      </c>
      <c r="X3483">
        <v>10764.2744140625</v>
      </c>
      <c r="Y3483">
        <v>11805.60546875</v>
      </c>
      <c r="Z3483">
        <v>13924.7744140625</v>
      </c>
      <c r="AA3483">
        <v>16419.150390625</v>
      </c>
      <c r="AB3483">
        <v>12005.7197265625</v>
      </c>
      <c r="AC3483">
        <v>16654.466796875</v>
      </c>
    </row>
    <row r="3484" spans="1:29" x14ac:dyDescent="0.35">
      <c r="A3484" t="s">
        <v>3482</v>
      </c>
      <c r="B3484" t="s">
        <v>7471</v>
      </c>
      <c r="C3484" t="s">
        <v>11460</v>
      </c>
      <c r="D3484">
        <v>4.3308793101459742E-4</v>
      </c>
      <c r="E3484">
        <v>22</v>
      </c>
      <c r="F3484">
        <v>22</v>
      </c>
      <c r="G3484">
        <v>0</v>
      </c>
      <c r="H3484">
        <v>58</v>
      </c>
      <c r="I3484">
        <v>56746.27734375</v>
      </c>
      <c r="J3484">
        <v>67714.4765625</v>
      </c>
      <c r="K3484">
        <v>49828.25390625</v>
      </c>
      <c r="L3484">
        <v>6626.68603515625</v>
      </c>
      <c r="M3484">
        <v>10245.146484375</v>
      </c>
      <c r="N3484">
        <v>6479.92041015625</v>
      </c>
      <c r="O3484">
        <v>148072.828125</v>
      </c>
      <c r="P3484">
        <v>157838.8125</v>
      </c>
      <c r="Q3484">
        <v>138760.546875</v>
      </c>
      <c r="R3484">
        <v>69920.8359375</v>
      </c>
      <c r="S3484">
        <v>79240.46875</v>
      </c>
      <c r="T3484">
        <v>64561.58984375</v>
      </c>
      <c r="U3484">
        <v>3289.3095703125</v>
      </c>
      <c r="V3484">
        <v>4567.42919921875</v>
      </c>
      <c r="W3484">
        <v>1921.235229492188</v>
      </c>
      <c r="X3484">
        <v>12023.28515625</v>
      </c>
      <c r="Y3484">
        <v>16507.978515625</v>
      </c>
      <c r="Z3484">
        <v>18581.66796875</v>
      </c>
      <c r="AA3484">
        <v>12014.361328125</v>
      </c>
      <c r="AB3484">
        <v>7523.7705078125</v>
      </c>
      <c r="AC3484">
        <v>11431.1728515625</v>
      </c>
    </row>
    <row r="3485" spans="1:29" x14ac:dyDescent="0.35">
      <c r="A3485" t="s">
        <v>3483</v>
      </c>
      <c r="B3485" t="s">
        <v>7472</v>
      </c>
      <c r="C3485" t="s">
        <v>11461</v>
      </c>
      <c r="D3485">
        <v>4.3308793101459742E-4</v>
      </c>
      <c r="E3485">
        <v>69</v>
      </c>
      <c r="F3485">
        <v>69</v>
      </c>
      <c r="G3485">
        <v>0</v>
      </c>
      <c r="H3485">
        <v>219</v>
      </c>
      <c r="I3485">
        <v>93221.5859375</v>
      </c>
      <c r="J3485">
        <v>100251.515625</v>
      </c>
      <c r="K3485">
        <v>75495.703125</v>
      </c>
      <c r="L3485">
        <v>25983.44140625</v>
      </c>
      <c r="M3485">
        <v>31537.359375</v>
      </c>
      <c r="N3485">
        <v>20939.09765625</v>
      </c>
      <c r="O3485">
        <v>128878.4453125</v>
      </c>
      <c r="P3485">
        <v>144028.53125</v>
      </c>
      <c r="Q3485">
        <v>118230.0078125</v>
      </c>
      <c r="R3485">
        <v>118288.7421875</v>
      </c>
      <c r="S3485">
        <v>122447.703125</v>
      </c>
      <c r="T3485">
        <v>106553.1640625</v>
      </c>
      <c r="U3485">
        <v>3547.605224609375</v>
      </c>
      <c r="V3485">
        <v>3660.591796875</v>
      </c>
      <c r="W3485">
        <v>2543.65234375</v>
      </c>
      <c r="X3485">
        <v>6764.5234375</v>
      </c>
      <c r="Y3485">
        <v>9904.806640625</v>
      </c>
      <c r="Z3485">
        <v>10378.1416015625</v>
      </c>
      <c r="AA3485">
        <v>8813.6474609375</v>
      </c>
      <c r="AB3485">
        <v>5794.57861328125</v>
      </c>
      <c r="AC3485">
        <v>9620.685546875</v>
      </c>
    </row>
    <row r="3486" spans="1:29" x14ac:dyDescent="0.35">
      <c r="A3486" t="s">
        <v>3484</v>
      </c>
      <c r="B3486" t="s">
        <v>7473</v>
      </c>
      <c r="C3486" t="s">
        <v>11462</v>
      </c>
      <c r="D3486">
        <v>4.3308793101459742E-4</v>
      </c>
      <c r="E3486">
        <v>142</v>
      </c>
      <c r="F3486">
        <v>142</v>
      </c>
      <c r="G3486">
        <v>0</v>
      </c>
      <c r="H3486">
        <v>491</v>
      </c>
      <c r="I3486">
        <v>59230.56640625</v>
      </c>
      <c r="J3486">
        <v>69689.65625</v>
      </c>
      <c r="K3486">
        <v>52979.828125</v>
      </c>
      <c r="L3486">
        <v>71680.8671875</v>
      </c>
      <c r="M3486">
        <v>90386.953125</v>
      </c>
      <c r="N3486">
        <v>59256.90234375</v>
      </c>
      <c r="O3486">
        <v>67719.375</v>
      </c>
      <c r="P3486">
        <v>85080.015625</v>
      </c>
      <c r="Q3486">
        <v>65069.15625</v>
      </c>
      <c r="R3486">
        <v>80315.203125</v>
      </c>
      <c r="S3486">
        <v>86660.15625</v>
      </c>
      <c r="T3486">
        <v>73291.65625</v>
      </c>
      <c r="U3486">
        <v>6699.7412109375</v>
      </c>
      <c r="V3486">
        <v>7255.12255859375</v>
      </c>
      <c r="W3486">
        <v>5026.97998046875</v>
      </c>
      <c r="X3486">
        <v>14448.6279296875</v>
      </c>
      <c r="Y3486">
        <v>16156.6748046875</v>
      </c>
      <c r="Z3486">
        <v>17059.4375</v>
      </c>
      <c r="AA3486">
        <v>10559.4697265625</v>
      </c>
      <c r="AB3486">
        <v>7158.40576171875</v>
      </c>
      <c r="AC3486">
        <v>10859.3212890625</v>
      </c>
    </row>
    <row r="3487" spans="1:29" x14ac:dyDescent="0.35">
      <c r="A3487" t="s">
        <v>3485</v>
      </c>
      <c r="B3487" t="s">
        <v>7474</v>
      </c>
      <c r="C3487" t="s">
        <v>11463</v>
      </c>
      <c r="D3487">
        <v>7.934175431728363E-3</v>
      </c>
      <c r="E3487">
        <v>3</v>
      </c>
      <c r="F3487">
        <v>3</v>
      </c>
      <c r="G3487">
        <v>0</v>
      </c>
      <c r="H3487">
        <v>15</v>
      </c>
      <c r="I3487">
        <v>23662.634765625</v>
      </c>
      <c r="J3487">
        <v>28793.9921875</v>
      </c>
      <c r="K3487">
        <v>24331.67578125</v>
      </c>
      <c r="L3487">
        <v>3639.86962890625</v>
      </c>
      <c r="M3487">
        <v>2928.50830078125</v>
      </c>
      <c r="N3487">
        <v>1910.017578125</v>
      </c>
      <c r="O3487">
        <v>24341.189453125</v>
      </c>
      <c r="P3487">
        <v>35004.96875</v>
      </c>
      <c r="Q3487">
        <v>23936.501953125</v>
      </c>
      <c r="R3487">
        <v>60424.2890625</v>
      </c>
      <c r="S3487">
        <v>67187.125</v>
      </c>
      <c r="T3487">
        <v>51741.08984375</v>
      </c>
      <c r="X3487">
        <v>5045.533203125</v>
      </c>
      <c r="Y3487">
        <v>4339.54296875</v>
      </c>
      <c r="Z3487">
        <v>4162.89208984375</v>
      </c>
      <c r="AA3487">
        <v>5158.51904296875</v>
      </c>
      <c r="AB3487">
        <v>5388.833984375</v>
      </c>
      <c r="AC3487">
        <v>5690.34228515625</v>
      </c>
    </row>
    <row r="3488" spans="1:29" x14ac:dyDescent="0.35">
      <c r="A3488" t="s">
        <v>3486</v>
      </c>
      <c r="B3488" t="s">
        <v>7475</v>
      </c>
      <c r="C3488" t="s">
        <v>11464</v>
      </c>
      <c r="D3488">
        <v>4.3308793101459742E-4</v>
      </c>
      <c r="E3488">
        <v>12</v>
      </c>
      <c r="F3488">
        <v>12</v>
      </c>
      <c r="G3488">
        <v>0</v>
      </c>
      <c r="H3488">
        <v>53</v>
      </c>
      <c r="I3488">
        <v>56855.55859375</v>
      </c>
      <c r="J3488">
        <v>64627.96875</v>
      </c>
      <c r="K3488">
        <v>49410.4296875</v>
      </c>
      <c r="L3488">
        <v>24524.8359375</v>
      </c>
      <c r="M3488">
        <v>29934.755859375</v>
      </c>
      <c r="N3488">
        <v>17601.435546875</v>
      </c>
      <c r="O3488">
        <v>56075.8515625</v>
      </c>
      <c r="P3488">
        <v>74694.671875</v>
      </c>
      <c r="Q3488">
        <v>50945.49609375</v>
      </c>
      <c r="R3488">
        <v>76789.828125</v>
      </c>
      <c r="S3488">
        <v>84966.0234375</v>
      </c>
      <c r="T3488">
        <v>61459.83203125</v>
      </c>
      <c r="U3488">
        <v>6904.1904296875</v>
      </c>
      <c r="V3488">
        <v>4700.619140625</v>
      </c>
      <c r="W3488">
        <v>3535.780029296875</v>
      </c>
      <c r="X3488">
        <v>18339.763671875</v>
      </c>
      <c r="Y3488">
        <v>24099.267578125</v>
      </c>
      <c r="Z3488">
        <v>29246.26953125</v>
      </c>
      <c r="AA3488">
        <v>14561.8017578125</v>
      </c>
      <c r="AB3488">
        <v>10126.37890625</v>
      </c>
      <c r="AC3488">
        <v>14861.9697265625</v>
      </c>
    </row>
    <row r="3489" spans="1:29" x14ac:dyDescent="0.35">
      <c r="A3489" t="s">
        <v>3487</v>
      </c>
      <c r="B3489" t="s">
        <v>7476</v>
      </c>
      <c r="C3489" t="s">
        <v>11465</v>
      </c>
      <c r="D3489">
        <v>2.736686356365681E-2</v>
      </c>
      <c r="E3489">
        <v>2</v>
      </c>
      <c r="F3489">
        <v>2</v>
      </c>
      <c r="G3489">
        <v>0</v>
      </c>
      <c r="H3489">
        <v>140</v>
      </c>
      <c r="I3489">
        <v>6049.22119140625</v>
      </c>
      <c r="J3489">
        <v>8646.759765625</v>
      </c>
      <c r="K3489">
        <v>4850.4541015625</v>
      </c>
      <c r="L3489">
        <v>2464.16064453125</v>
      </c>
      <c r="M3489">
        <v>2971.7333984375</v>
      </c>
      <c r="N3489">
        <v>2085.94091796875</v>
      </c>
      <c r="O3489">
        <v>11902.7197265625</v>
      </c>
      <c r="P3489">
        <v>14555.7353515625</v>
      </c>
      <c r="Q3489">
        <v>10957.3837890625</v>
      </c>
      <c r="R3489">
        <v>9250.724609375</v>
      </c>
      <c r="S3489">
        <v>11197.076171875</v>
      </c>
      <c r="T3489">
        <v>7960.47802734375</v>
      </c>
      <c r="Y3489">
        <v>4410.478515625</v>
      </c>
    </row>
    <row r="3490" spans="1:29" x14ac:dyDescent="0.35">
      <c r="A3490" t="s">
        <v>3488</v>
      </c>
      <c r="B3490" t="s">
        <v>7477</v>
      </c>
      <c r="C3490" t="s">
        <v>11466</v>
      </c>
      <c r="D3490">
        <v>4.3308793101459742E-4</v>
      </c>
      <c r="E3490">
        <v>16</v>
      </c>
      <c r="F3490">
        <v>16</v>
      </c>
      <c r="G3490">
        <v>0</v>
      </c>
      <c r="H3490">
        <v>87</v>
      </c>
      <c r="I3490">
        <v>31628.34765625</v>
      </c>
      <c r="J3490">
        <v>37007.5703125</v>
      </c>
      <c r="K3490">
        <v>27538.701171875</v>
      </c>
      <c r="L3490">
        <v>17791.873046875</v>
      </c>
      <c r="M3490">
        <v>22054.734375</v>
      </c>
      <c r="N3490">
        <v>13110.0478515625</v>
      </c>
      <c r="O3490">
        <v>31769.662109375</v>
      </c>
      <c r="P3490">
        <v>33623.45703125</v>
      </c>
      <c r="Q3490">
        <v>27761.921875</v>
      </c>
      <c r="R3490">
        <v>32905.21875</v>
      </c>
      <c r="S3490">
        <v>33563.84765625</v>
      </c>
      <c r="T3490">
        <v>24998.5</v>
      </c>
      <c r="U3490">
        <v>4098.470703125</v>
      </c>
      <c r="V3490">
        <v>4283.03564453125</v>
      </c>
      <c r="W3490">
        <v>3144.188232421875</v>
      </c>
      <c r="X3490">
        <v>4864.02685546875</v>
      </c>
      <c r="Y3490">
        <v>6633.81689453125</v>
      </c>
      <c r="Z3490">
        <v>5731.9111328125</v>
      </c>
      <c r="AA3490">
        <v>3397.91259765625</v>
      </c>
      <c r="AB3490">
        <v>2419.520751953125</v>
      </c>
      <c r="AC3490">
        <v>4819.83251953125</v>
      </c>
    </row>
    <row r="3491" spans="1:29" x14ac:dyDescent="0.35">
      <c r="A3491" t="s">
        <v>3489</v>
      </c>
      <c r="B3491" t="s">
        <v>7478</v>
      </c>
      <c r="C3491" t="s">
        <v>11467</v>
      </c>
      <c r="D3491">
        <v>4.3308793101459742E-4</v>
      </c>
      <c r="E3491">
        <v>39</v>
      </c>
      <c r="F3491">
        <v>39</v>
      </c>
      <c r="G3491">
        <v>0</v>
      </c>
      <c r="H3491">
        <v>152</v>
      </c>
      <c r="I3491">
        <v>155668.6875</v>
      </c>
      <c r="J3491">
        <v>162153.84375</v>
      </c>
      <c r="K3491">
        <v>127178.609375</v>
      </c>
      <c r="L3491">
        <v>35171.23046875</v>
      </c>
      <c r="M3491">
        <v>44316.95703125</v>
      </c>
      <c r="N3491">
        <v>29468.298828125</v>
      </c>
      <c r="O3491">
        <v>149158.484375</v>
      </c>
      <c r="P3491">
        <v>172266.78125</v>
      </c>
      <c r="Q3491">
        <v>138637.640625</v>
      </c>
      <c r="R3491">
        <v>380073.71875</v>
      </c>
      <c r="S3491">
        <v>380654.40625</v>
      </c>
      <c r="T3491">
        <v>359316.78125</v>
      </c>
      <c r="U3491">
        <v>17940.517578125</v>
      </c>
      <c r="V3491">
        <v>17275.169921875</v>
      </c>
      <c r="W3491">
        <v>11713.7548828125</v>
      </c>
      <c r="X3491">
        <v>84998.203125</v>
      </c>
      <c r="Y3491">
        <v>118857.53125</v>
      </c>
      <c r="Z3491">
        <v>128069.078125</v>
      </c>
      <c r="AA3491">
        <v>60089.828125</v>
      </c>
      <c r="AB3491">
        <v>44128.14453125</v>
      </c>
      <c r="AC3491">
        <v>60034.21484375</v>
      </c>
    </row>
    <row r="3492" spans="1:29" x14ac:dyDescent="0.35">
      <c r="A3492" t="s">
        <v>3490</v>
      </c>
      <c r="B3492" t="s">
        <v>7479</v>
      </c>
      <c r="C3492" t="s">
        <v>11468</v>
      </c>
      <c r="D3492">
        <v>1.6142049571499231E-3</v>
      </c>
      <c r="E3492">
        <v>6</v>
      </c>
      <c r="F3492">
        <v>6</v>
      </c>
      <c r="G3492">
        <v>0</v>
      </c>
      <c r="H3492">
        <v>51</v>
      </c>
      <c r="J3492">
        <v>2819.999267578125</v>
      </c>
      <c r="K3492">
        <v>1704.459228515625</v>
      </c>
      <c r="O3492">
        <v>9765.15234375</v>
      </c>
      <c r="P3492">
        <v>7383.88818359375</v>
      </c>
      <c r="Q3492">
        <v>6283.51318359375</v>
      </c>
      <c r="R3492">
        <v>7560.57470703125</v>
      </c>
      <c r="S3492">
        <v>10883.9052734375</v>
      </c>
      <c r="T3492">
        <v>7115.81201171875</v>
      </c>
      <c r="V3492">
        <v>2655.828369140625</v>
      </c>
      <c r="W3492">
        <v>1356.252563476562</v>
      </c>
      <c r="X3492">
        <v>3424.913818359375</v>
      </c>
      <c r="Y3492">
        <v>4172.7080078125</v>
      </c>
      <c r="Z3492">
        <v>4136.62353515625</v>
      </c>
      <c r="AA3492">
        <v>4235.6474609375</v>
      </c>
      <c r="AB3492">
        <v>3259.958984375</v>
      </c>
      <c r="AC3492">
        <v>5044.005859375</v>
      </c>
    </row>
    <row r="3493" spans="1:29" x14ac:dyDescent="0.35">
      <c r="A3493" t="s">
        <v>3491</v>
      </c>
      <c r="B3493" t="s">
        <v>7480</v>
      </c>
      <c r="C3493" t="s">
        <v>11469</v>
      </c>
      <c r="D3493">
        <v>4.3308793101459742E-4</v>
      </c>
      <c r="E3493">
        <v>12</v>
      </c>
      <c r="F3493">
        <v>12</v>
      </c>
      <c r="G3493">
        <v>0</v>
      </c>
      <c r="H3493">
        <v>45</v>
      </c>
      <c r="I3493">
        <v>9277.654296875</v>
      </c>
      <c r="J3493">
        <v>14948.96875</v>
      </c>
      <c r="K3493">
        <v>10651.0654296875</v>
      </c>
      <c r="L3493">
        <v>5453.248046875</v>
      </c>
      <c r="M3493">
        <v>6665.7978515625</v>
      </c>
      <c r="N3493">
        <v>3125.8525390625</v>
      </c>
      <c r="O3493">
        <v>45287.78515625</v>
      </c>
      <c r="P3493">
        <v>43758.0703125</v>
      </c>
      <c r="Q3493">
        <v>40147.08984375</v>
      </c>
      <c r="R3493">
        <v>36903.32421875</v>
      </c>
      <c r="S3493">
        <v>36816.1953125</v>
      </c>
      <c r="T3493">
        <v>32722.30859375</v>
      </c>
      <c r="U3493">
        <v>6279.4521484375</v>
      </c>
      <c r="V3493">
        <v>6617.166015625</v>
      </c>
      <c r="W3493">
        <v>4678.51416015625</v>
      </c>
      <c r="X3493">
        <v>12846.294921875</v>
      </c>
      <c r="Y3493">
        <v>20446.27734375</v>
      </c>
      <c r="Z3493">
        <v>19665.64453125</v>
      </c>
      <c r="AA3493">
        <v>21111.990234375</v>
      </c>
      <c r="AB3493">
        <v>14951.26171875</v>
      </c>
      <c r="AC3493">
        <v>22599.974609375</v>
      </c>
    </row>
    <row r="3494" spans="1:29" x14ac:dyDescent="0.35">
      <c r="A3494" t="s">
        <v>3492</v>
      </c>
      <c r="B3494" t="s">
        <v>7481</v>
      </c>
      <c r="C3494" t="s">
        <v>11470</v>
      </c>
      <c r="D3494">
        <v>4.3308793101459742E-4</v>
      </c>
      <c r="E3494">
        <v>14</v>
      </c>
      <c r="F3494">
        <v>14</v>
      </c>
      <c r="G3494">
        <v>0</v>
      </c>
      <c r="H3494">
        <v>53</v>
      </c>
      <c r="I3494">
        <v>73590.3984375</v>
      </c>
      <c r="J3494">
        <v>83856.765625</v>
      </c>
      <c r="K3494">
        <v>59798.15234375</v>
      </c>
      <c r="L3494">
        <v>16443.580078125</v>
      </c>
      <c r="M3494">
        <v>20226.20703125</v>
      </c>
      <c r="N3494">
        <v>12450.7109375</v>
      </c>
      <c r="O3494">
        <v>62961.4296875</v>
      </c>
      <c r="P3494">
        <v>65753.0703125</v>
      </c>
      <c r="Q3494">
        <v>56936.91015625</v>
      </c>
      <c r="R3494">
        <v>77789.1484375</v>
      </c>
      <c r="S3494">
        <v>78184.390625</v>
      </c>
      <c r="T3494">
        <v>64868.04296875</v>
      </c>
      <c r="U3494">
        <v>13593.25</v>
      </c>
      <c r="V3494">
        <v>13568.9365234375</v>
      </c>
      <c r="W3494">
        <v>9591.5029296875</v>
      </c>
      <c r="X3494">
        <v>12122.2333984375</v>
      </c>
      <c r="Y3494">
        <v>18726.68359375</v>
      </c>
      <c r="Z3494">
        <v>19718.771484375</v>
      </c>
      <c r="AA3494">
        <v>13960.05078125</v>
      </c>
      <c r="AB3494">
        <v>11223.2958984375</v>
      </c>
      <c r="AC3494">
        <v>15605.314453125</v>
      </c>
    </row>
    <row r="3495" spans="1:29" x14ac:dyDescent="0.35">
      <c r="A3495" t="s">
        <v>3493</v>
      </c>
      <c r="B3495" t="s">
        <v>7482</v>
      </c>
      <c r="C3495" t="s">
        <v>11471</v>
      </c>
      <c r="D3495">
        <v>4.3308793101459742E-4</v>
      </c>
      <c r="E3495">
        <v>21</v>
      </c>
      <c r="F3495">
        <v>21</v>
      </c>
      <c r="G3495">
        <v>0</v>
      </c>
      <c r="H3495">
        <v>74</v>
      </c>
      <c r="I3495">
        <v>66146.59375</v>
      </c>
      <c r="J3495">
        <v>83186.7578125</v>
      </c>
      <c r="K3495">
        <v>61199.93359375</v>
      </c>
      <c r="L3495">
        <v>7695.50830078125</v>
      </c>
      <c r="M3495">
        <v>11332.333984375</v>
      </c>
      <c r="N3495">
        <v>7512.38818359375</v>
      </c>
      <c r="O3495">
        <v>108192.40625</v>
      </c>
      <c r="P3495">
        <v>113090.140625</v>
      </c>
      <c r="Q3495">
        <v>100711.4453125</v>
      </c>
      <c r="R3495">
        <v>112332.09375</v>
      </c>
      <c r="S3495">
        <v>123745.1953125</v>
      </c>
      <c r="T3495">
        <v>102319.5703125</v>
      </c>
      <c r="U3495">
        <v>5586.5830078125</v>
      </c>
      <c r="V3495">
        <v>6271.0625</v>
      </c>
      <c r="W3495">
        <v>3233.555908203125</v>
      </c>
      <c r="X3495">
        <v>13411.6337890625</v>
      </c>
      <c r="Y3495">
        <v>17632.681640625</v>
      </c>
      <c r="Z3495">
        <v>19946.298828125</v>
      </c>
      <c r="AA3495">
        <v>18339.2109375</v>
      </c>
      <c r="AB3495">
        <v>13549.6376953125</v>
      </c>
      <c r="AC3495">
        <v>18691.2265625</v>
      </c>
    </row>
    <row r="3496" spans="1:29" x14ac:dyDescent="0.35">
      <c r="A3496" t="s">
        <v>3494</v>
      </c>
      <c r="B3496" t="s">
        <v>7483</v>
      </c>
      <c r="C3496" t="s">
        <v>11472</v>
      </c>
      <c r="D3496">
        <v>4.3308793101459742E-4</v>
      </c>
      <c r="E3496">
        <v>19</v>
      </c>
      <c r="F3496">
        <v>19</v>
      </c>
      <c r="G3496">
        <v>0</v>
      </c>
      <c r="H3496">
        <v>57</v>
      </c>
      <c r="I3496">
        <v>227789.546875</v>
      </c>
      <c r="J3496">
        <v>257277.703125</v>
      </c>
      <c r="K3496">
        <v>206194.5625</v>
      </c>
      <c r="L3496">
        <v>67285.015625</v>
      </c>
      <c r="M3496">
        <v>79380.5859375</v>
      </c>
      <c r="N3496">
        <v>54283.796875</v>
      </c>
      <c r="O3496">
        <v>306624.21875</v>
      </c>
      <c r="P3496">
        <v>296887.46875</v>
      </c>
      <c r="Q3496">
        <v>283288.71875</v>
      </c>
      <c r="R3496">
        <v>378549.40625</v>
      </c>
      <c r="S3496">
        <v>404544.15625</v>
      </c>
      <c r="T3496">
        <v>365003.46875</v>
      </c>
      <c r="U3496">
        <v>25955.818359375</v>
      </c>
      <c r="V3496">
        <v>29998.50390625</v>
      </c>
      <c r="W3496">
        <v>21563.88671875</v>
      </c>
      <c r="X3496">
        <v>45305.8359375</v>
      </c>
      <c r="Y3496">
        <v>65854.34375</v>
      </c>
      <c r="Z3496">
        <v>66706.25</v>
      </c>
      <c r="AA3496">
        <v>62641.53515625</v>
      </c>
      <c r="AB3496">
        <v>43316.19140625</v>
      </c>
      <c r="AC3496">
        <v>64995.17578125</v>
      </c>
    </row>
    <row r="3497" spans="1:29" x14ac:dyDescent="0.35">
      <c r="A3497" t="s">
        <v>3495</v>
      </c>
      <c r="B3497" t="s">
        <v>7484</v>
      </c>
      <c r="C3497" t="s">
        <v>11473</v>
      </c>
      <c r="D3497">
        <v>4.8235941678285599E-2</v>
      </c>
      <c r="E3497">
        <v>5</v>
      </c>
      <c r="F3497">
        <v>5</v>
      </c>
      <c r="G3497">
        <v>0</v>
      </c>
      <c r="H3497">
        <v>51</v>
      </c>
      <c r="I3497">
        <v>3140.018310546875</v>
      </c>
      <c r="J3497">
        <v>3629.891357421875</v>
      </c>
      <c r="K3497">
        <v>2691.742431640625</v>
      </c>
      <c r="M3497">
        <v>1461.717895507812</v>
      </c>
      <c r="O3497">
        <v>8666.3447265625</v>
      </c>
      <c r="P3497">
        <v>6810.5009765625</v>
      </c>
      <c r="Q3497">
        <v>6376.19287109375</v>
      </c>
      <c r="R3497">
        <v>4680.703125</v>
      </c>
      <c r="S3497">
        <v>2574.9697265625</v>
      </c>
      <c r="T3497">
        <v>2511.856201171875</v>
      </c>
      <c r="X3497">
        <v>1343.667724609375</v>
      </c>
      <c r="Y3497">
        <v>1565.363647460938</v>
      </c>
      <c r="AB3497">
        <v>1548.379150390625</v>
      </c>
      <c r="AC3497">
        <v>2516.0751953125</v>
      </c>
    </row>
    <row r="3498" spans="1:29" x14ac:dyDescent="0.35">
      <c r="A3498" t="s">
        <v>3496</v>
      </c>
      <c r="B3498" t="s">
        <v>7485</v>
      </c>
      <c r="C3498" t="s">
        <v>11474</v>
      </c>
      <c r="D3498">
        <v>4.3308793101459742E-4</v>
      </c>
      <c r="E3498">
        <v>28</v>
      </c>
      <c r="F3498">
        <v>28</v>
      </c>
      <c r="G3498">
        <v>0</v>
      </c>
      <c r="H3498">
        <v>114</v>
      </c>
      <c r="I3498">
        <v>30107.759765625</v>
      </c>
      <c r="J3498">
        <v>36732.8984375</v>
      </c>
      <c r="K3498">
        <v>26573.359375</v>
      </c>
      <c r="L3498">
        <v>19125.947265625</v>
      </c>
      <c r="M3498">
        <v>24418.30078125</v>
      </c>
      <c r="N3498">
        <v>15683.2412109375</v>
      </c>
      <c r="O3498">
        <v>34934.98828125</v>
      </c>
      <c r="P3498">
        <v>39608.859375</v>
      </c>
      <c r="Q3498">
        <v>32063.6953125</v>
      </c>
      <c r="R3498">
        <v>37136.46875</v>
      </c>
      <c r="S3498">
        <v>40157.92578125</v>
      </c>
      <c r="T3498">
        <v>33708</v>
      </c>
      <c r="U3498">
        <v>1823.663208007812</v>
      </c>
      <c r="V3498">
        <v>2356.771728515625</v>
      </c>
      <c r="W3498">
        <v>1320.02880859375</v>
      </c>
      <c r="X3498">
        <v>2072.825439453125</v>
      </c>
      <c r="Y3498">
        <v>3099.392333984375</v>
      </c>
      <c r="Z3498">
        <v>3688.53369140625</v>
      </c>
      <c r="AA3498">
        <v>2386.557861328125</v>
      </c>
      <c r="AB3498">
        <v>2042.110107421875</v>
      </c>
      <c r="AC3498">
        <v>3486.241943359375</v>
      </c>
    </row>
    <row r="3499" spans="1:29" x14ac:dyDescent="0.35">
      <c r="A3499" t="s">
        <v>3497</v>
      </c>
      <c r="B3499" t="s">
        <v>7486</v>
      </c>
      <c r="C3499" t="s">
        <v>11475</v>
      </c>
      <c r="D3499">
        <v>4.3308793101459742E-4</v>
      </c>
      <c r="E3499">
        <v>30</v>
      </c>
      <c r="F3499">
        <v>30</v>
      </c>
      <c r="G3499">
        <v>0</v>
      </c>
      <c r="H3499">
        <v>52</v>
      </c>
      <c r="I3499">
        <v>1388359.875</v>
      </c>
      <c r="J3499">
        <v>1734898.5</v>
      </c>
      <c r="K3499">
        <v>1252143.375</v>
      </c>
      <c r="L3499">
        <v>367451.0625</v>
      </c>
      <c r="M3499">
        <v>414274.03125</v>
      </c>
      <c r="N3499">
        <v>272169.8125</v>
      </c>
      <c r="O3499">
        <v>4683617</v>
      </c>
      <c r="P3499">
        <v>5144026</v>
      </c>
      <c r="Q3499">
        <v>4422456.5</v>
      </c>
      <c r="R3499">
        <v>4647489.5</v>
      </c>
      <c r="S3499">
        <v>4470360.5</v>
      </c>
      <c r="T3499">
        <v>4131612.25</v>
      </c>
      <c r="U3499">
        <v>472009.84375</v>
      </c>
      <c r="V3499">
        <v>476125.59375</v>
      </c>
      <c r="W3499">
        <v>318061.03125</v>
      </c>
      <c r="X3499">
        <v>1336196.875</v>
      </c>
      <c r="Y3499">
        <v>1703943.125</v>
      </c>
      <c r="Z3499">
        <v>1720495.25</v>
      </c>
      <c r="AA3499">
        <v>2549878.25</v>
      </c>
      <c r="AB3499">
        <v>2024693.25</v>
      </c>
      <c r="AC3499">
        <v>2791052.5</v>
      </c>
    </row>
    <row r="3500" spans="1:29" x14ac:dyDescent="0.35">
      <c r="A3500" t="s">
        <v>3498</v>
      </c>
      <c r="B3500" t="s">
        <v>7487</v>
      </c>
      <c r="C3500" t="s">
        <v>11476</v>
      </c>
      <c r="D3500">
        <v>1.7587317153811451E-2</v>
      </c>
      <c r="E3500">
        <v>7</v>
      </c>
      <c r="F3500">
        <v>7</v>
      </c>
      <c r="G3500">
        <v>0</v>
      </c>
      <c r="H3500">
        <v>501</v>
      </c>
      <c r="I3500">
        <v>3045.608154296875</v>
      </c>
      <c r="J3500">
        <v>3533.744384765625</v>
      </c>
      <c r="K3500">
        <v>3605.01806640625</v>
      </c>
      <c r="L3500">
        <v>2875.8994140625</v>
      </c>
      <c r="M3500">
        <v>4168.017578125</v>
      </c>
      <c r="N3500">
        <v>3153.868408203125</v>
      </c>
      <c r="P3500">
        <v>5168.93115234375</v>
      </c>
      <c r="Q3500">
        <v>4387.1513671875</v>
      </c>
      <c r="R3500">
        <v>5223.640625</v>
      </c>
      <c r="S3500">
        <v>3450.345458984375</v>
      </c>
      <c r="T3500">
        <v>3661.181884765625</v>
      </c>
    </row>
    <row r="3501" spans="1:29" x14ac:dyDescent="0.35">
      <c r="A3501" t="s">
        <v>3499</v>
      </c>
      <c r="B3501" t="s">
        <v>7488</v>
      </c>
      <c r="C3501" t="s">
        <v>11477</v>
      </c>
      <c r="D3501">
        <v>4.3308793101459742E-4</v>
      </c>
      <c r="E3501">
        <v>69</v>
      </c>
      <c r="F3501">
        <v>69</v>
      </c>
      <c r="G3501">
        <v>0</v>
      </c>
      <c r="H3501">
        <v>177</v>
      </c>
      <c r="I3501">
        <v>129818.5859375</v>
      </c>
      <c r="J3501">
        <v>151743.453125</v>
      </c>
      <c r="K3501">
        <v>116064.265625</v>
      </c>
      <c r="L3501">
        <v>25224.892578125</v>
      </c>
      <c r="M3501">
        <v>29315.6015625</v>
      </c>
      <c r="N3501">
        <v>19296.09765625</v>
      </c>
      <c r="O3501">
        <v>256347.203125</v>
      </c>
      <c r="P3501">
        <v>278992.1875</v>
      </c>
      <c r="Q3501">
        <v>250094.859375</v>
      </c>
      <c r="R3501">
        <v>421533.40625</v>
      </c>
      <c r="S3501">
        <v>472061.84375</v>
      </c>
      <c r="T3501">
        <v>378085.6875</v>
      </c>
      <c r="U3501">
        <v>16141.3857421875</v>
      </c>
      <c r="V3501">
        <v>13911.1123046875</v>
      </c>
      <c r="W3501">
        <v>10186.5302734375</v>
      </c>
      <c r="X3501">
        <v>31347.173828125</v>
      </c>
      <c r="Y3501">
        <v>43274.9296875</v>
      </c>
      <c r="Z3501">
        <v>51077.51953125</v>
      </c>
      <c r="AA3501">
        <v>83380.0703125</v>
      </c>
      <c r="AB3501">
        <v>59767.4453125</v>
      </c>
      <c r="AC3501">
        <v>84527.140625</v>
      </c>
    </row>
    <row r="3502" spans="1:29" x14ac:dyDescent="0.35">
      <c r="A3502" t="s">
        <v>3500</v>
      </c>
      <c r="B3502" t="s">
        <v>7489</v>
      </c>
      <c r="C3502" t="s">
        <v>11478</v>
      </c>
      <c r="D3502">
        <v>4.3308793101459742E-4</v>
      </c>
      <c r="E3502">
        <v>60</v>
      </c>
      <c r="F3502">
        <v>60</v>
      </c>
      <c r="G3502">
        <v>0</v>
      </c>
      <c r="H3502">
        <v>198</v>
      </c>
      <c r="I3502">
        <v>135268.78125</v>
      </c>
      <c r="J3502">
        <v>155251.25</v>
      </c>
      <c r="K3502">
        <v>116714.6484375</v>
      </c>
      <c r="L3502">
        <v>134132.578125</v>
      </c>
      <c r="M3502">
        <v>152898.984375</v>
      </c>
      <c r="N3502">
        <v>95360.84375</v>
      </c>
      <c r="O3502">
        <v>209205.1875</v>
      </c>
      <c r="P3502">
        <v>227691.03125</v>
      </c>
      <c r="Q3502">
        <v>202893.9375</v>
      </c>
      <c r="R3502">
        <v>271858.75</v>
      </c>
      <c r="S3502">
        <v>289552.875</v>
      </c>
      <c r="T3502">
        <v>248873.59375</v>
      </c>
      <c r="U3502">
        <v>11616.740234375</v>
      </c>
      <c r="V3502">
        <v>14579.787109375</v>
      </c>
      <c r="W3502">
        <v>8609.2978515625</v>
      </c>
      <c r="X3502">
        <v>19873.72265625</v>
      </c>
      <c r="Y3502">
        <v>29339.66015625</v>
      </c>
      <c r="Z3502">
        <v>26581.318359375</v>
      </c>
      <c r="AA3502">
        <v>21207.9765625</v>
      </c>
      <c r="AB3502">
        <v>16095.4609375</v>
      </c>
      <c r="AC3502">
        <v>20285.193359375</v>
      </c>
    </row>
    <row r="3503" spans="1:29" x14ac:dyDescent="0.35">
      <c r="A3503" t="s">
        <v>3501</v>
      </c>
      <c r="B3503" t="s">
        <v>7490</v>
      </c>
      <c r="C3503" t="s">
        <v>11479</v>
      </c>
      <c r="D3503">
        <v>4.3308793101459742E-4</v>
      </c>
      <c r="E3503">
        <v>48</v>
      </c>
      <c r="F3503">
        <v>48</v>
      </c>
      <c r="G3503">
        <v>0</v>
      </c>
      <c r="H3503">
        <v>153</v>
      </c>
      <c r="I3503">
        <v>8280.767578125</v>
      </c>
      <c r="J3503">
        <v>8745.5712890625</v>
      </c>
      <c r="K3503">
        <v>6097.552734375</v>
      </c>
      <c r="L3503">
        <v>4034.822265625</v>
      </c>
      <c r="M3503">
        <v>4671.533203125</v>
      </c>
      <c r="N3503">
        <v>2837.3994140625</v>
      </c>
      <c r="O3503">
        <v>114109.21875</v>
      </c>
      <c r="P3503">
        <v>130064.78125</v>
      </c>
      <c r="Q3503">
        <v>111653.375</v>
      </c>
      <c r="R3503">
        <v>39815.4609375</v>
      </c>
      <c r="S3503">
        <v>39714.19921875</v>
      </c>
      <c r="T3503">
        <v>36305.92578125</v>
      </c>
      <c r="U3503">
        <v>3040.8125</v>
      </c>
      <c r="V3503">
        <v>2969.154541015625</v>
      </c>
      <c r="W3503">
        <v>2824.26806640625</v>
      </c>
      <c r="X3503">
        <v>10119.904296875</v>
      </c>
      <c r="Y3503">
        <v>13654.337890625</v>
      </c>
      <c r="Z3503">
        <v>15642.763671875</v>
      </c>
      <c r="AA3503">
        <v>17664.4140625</v>
      </c>
      <c r="AB3503">
        <v>12444.03515625</v>
      </c>
      <c r="AC3503">
        <v>17715.59765625</v>
      </c>
    </row>
    <row r="3504" spans="1:29" x14ac:dyDescent="0.35">
      <c r="A3504" t="s">
        <v>3502</v>
      </c>
      <c r="B3504" t="s">
        <v>7491</v>
      </c>
      <c r="C3504" t="s">
        <v>11480</v>
      </c>
      <c r="D3504">
        <v>4.3308793101459742E-4</v>
      </c>
      <c r="E3504">
        <v>21</v>
      </c>
      <c r="F3504">
        <v>21</v>
      </c>
      <c r="G3504">
        <v>0</v>
      </c>
      <c r="H3504">
        <v>66</v>
      </c>
      <c r="I3504">
        <v>203232.59375</v>
      </c>
      <c r="J3504">
        <v>225735.4375</v>
      </c>
      <c r="K3504">
        <v>175845.921875</v>
      </c>
      <c r="L3504">
        <v>46897.26953125</v>
      </c>
      <c r="M3504">
        <v>57150.3828125</v>
      </c>
      <c r="N3504">
        <v>34924.83984375</v>
      </c>
      <c r="O3504">
        <v>224245.140625</v>
      </c>
      <c r="P3504">
        <v>279245.71875</v>
      </c>
      <c r="Q3504">
        <v>200853.203125</v>
      </c>
      <c r="R3504">
        <v>297105.25</v>
      </c>
      <c r="S3504">
        <v>312777.53125</v>
      </c>
      <c r="T3504">
        <v>257924.296875</v>
      </c>
      <c r="U3504">
        <v>14431.3837890625</v>
      </c>
      <c r="V3504">
        <v>19799.072265625</v>
      </c>
      <c r="W3504">
        <v>13802.755859375</v>
      </c>
      <c r="X3504">
        <v>42265.62109375</v>
      </c>
      <c r="Y3504">
        <v>54871.66015625</v>
      </c>
      <c r="Z3504">
        <v>56562.3359375</v>
      </c>
      <c r="AA3504">
        <v>52193.8203125</v>
      </c>
      <c r="AB3504">
        <v>38974.296875</v>
      </c>
      <c r="AC3504">
        <v>55153.80078125</v>
      </c>
    </row>
    <row r="3505" spans="1:29" x14ac:dyDescent="0.35">
      <c r="A3505" t="s">
        <v>3503</v>
      </c>
      <c r="B3505" t="s">
        <v>7492</v>
      </c>
      <c r="C3505" t="s">
        <v>11481</v>
      </c>
      <c r="D3505">
        <v>4.3308793101459742E-4</v>
      </c>
      <c r="E3505">
        <v>19</v>
      </c>
      <c r="F3505">
        <v>19</v>
      </c>
      <c r="G3505">
        <v>0</v>
      </c>
      <c r="H3505">
        <v>55</v>
      </c>
      <c r="I3505">
        <v>58498.15625</v>
      </c>
      <c r="J3505">
        <v>64964.36328125</v>
      </c>
      <c r="K3505">
        <v>49079.5078125</v>
      </c>
      <c r="L3505">
        <v>10925.38671875</v>
      </c>
      <c r="M3505">
        <v>14035.150390625</v>
      </c>
      <c r="N3505">
        <v>7535.03125</v>
      </c>
      <c r="O3505">
        <v>166488.078125</v>
      </c>
      <c r="P3505">
        <v>169641.734375</v>
      </c>
      <c r="Q3505">
        <v>131033.4375</v>
      </c>
      <c r="R3505">
        <v>97442.4765625</v>
      </c>
      <c r="S3505">
        <v>107411.8359375</v>
      </c>
      <c r="T3505">
        <v>82814.328125</v>
      </c>
      <c r="U3505">
        <v>5176.91796875</v>
      </c>
      <c r="V3505">
        <v>6277.9326171875</v>
      </c>
      <c r="W3505">
        <v>4151.91796875</v>
      </c>
      <c r="X3505">
        <v>21639.69921875</v>
      </c>
      <c r="Y3505">
        <v>29047.396484375</v>
      </c>
      <c r="Z3505">
        <v>35140.8984375</v>
      </c>
      <c r="AA3505">
        <v>13757.7763671875</v>
      </c>
      <c r="AB3505">
        <v>10331.5869140625</v>
      </c>
      <c r="AC3505">
        <v>14072.67578125</v>
      </c>
    </row>
    <row r="3506" spans="1:29" x14ac:dyDescent="0.35">
      <c r="A3506" t="s">
        <v>3504</v>
      </c>
      <c r="B3506" t="s">
        <v>7493</v>
      </c>
      <c r="C3506" t="s">
        <v>11482</v>
      </c>
      <c r="D3506">
        <v>4.3308793101459742E-4</v>
      </c>
      <c r="E3506">
        <v>3</v>
      </c>
      <c r="F3506">
        <v>3</v>
      </c>
      <c r="G3506">
        <v>0</v>
      </c>
      <c r="H3506">
        <v>13</v>
      </c>
      <c r="I3506">
        <v>179168.03125</v>
      </c>
      <c r="J3506">
        <v>245547.8125</v>
      </c>
      <c r="K3506">
        <v>200042</v>
      </c>
      <c r="L3506">
        <v>35714.34375</v>
      </c>
      <c r="M3506">
        <v>48493.57421875</v>
      </c>
      <c r="N3506">
        <v>29844.603515625</v>
      </c>
      <c r="O3506">
        <v>456341.03125</v>
      </c>
      <c r="P3506">
        <v>620803.1875</v>
      </c>
      <c r="Q3506">
        <v>487966.4375</v>
      </c>
      <c r="R3506">
        <v>342132.875</v>
      </c>
      <c r="S3506">
        <v>343190.5625</v>
      </c>
      <c r="T3506">
        <v>305803.40625</v>
      </c>
      <c r="U3506">
        <v>28418.62109375</v>
      </c>
      <c r="V3506">
        <v>30433.251953125</v>
      </c>
      <c r="W3506">
        <v>19100.796875</v>
      </c>
      <c r="X3506">
        <v>130580.609375</v>
      </c>
      <c r="Y3506">
        <v>156984.9375</v>
      </c>
      <c r="Z3506">
        <v>177544.25</v>
      </c>
      <c r="AA3506">
        <v>100944.359375</v>
      </c>
      <c r="AB3506">
        <v>76917.6796875</v>
      </c>
      <c r="AC3506">
        <v>111536.2734375</v>
      </c>
    </row>
    <row r="3507" spans="1:29" x14ac:dyDescent="0.35">
      <c r="A3507" t="s">
        <v>3505</v>
      </c>
      <c r="B3507" t="s">
        <v>7494</v>
      </c>
      <c r="C3507" t="s">
        <v>11483</v>
      </c>
      <c r="D3507">
        <v>3.6508373916149139E-2</v>
      </c>
      <c r="E3507">
        <v>6</v>
      </c>
      <c r="F3507">
        <v>6</v>
      </c>
      <c r="G3507">
        <v>0</v>
      </c>
      <c r="H3507">
        <v>126</v>
      </c>
      <c r="I3507">
        <v>1973.255981445312</v>
      </c>
      <c r="J3507">
        <v>3226.196533203125</v>
      </c>
      <c r="K3507">
        <v>1746.125610351562</v>
      </c>
      <c r="L3507">
        <v>1001.088562011719</v>
      </c>
      <c r="M3507">
        <v>968.10101318359375</v>
      </c>
      <c r="N3507">
        <v>577.69219970703125</v>
      </c>
      <c r="O3507">
        <v>4930.77099609375</v>
      </c>
      <c r="P3507">
        <v>4962.28955078125</v>
      </c>
      <c r="Q3507">
        <v>6122.95654296875</v>
      </c>
      <c r="R3507">
        <v>4097.01904296875</v>
      </c>
      <c r="S3507">
        <v>5096.201171875</v>
      </c>
      <c r="T3507">
        <v>4150.4228515625</v>
      </c>
      <c r="V3507">
        <v>316.02578735351563</v>
      </c>
      <c r="Y3507">
        <v>792.52801513671875</v>
      </c>
      <c r="Z3507">
        <v>1228.260131835938</v>
      </c>
      <c r="AA3507">
        <v>989.02789306640625</v>
      </c>
      <c r="AB3507">
        <v>603.985595703125</v>
      </c>
      <c r="AC3507">
        <v>750.54248046875</v>
      </c>
    </row>
    <row r="3508" spans="1:29" x14ac:dyDescent="0.35">
      <c r="A3508" t="s">
        <v>3506</v>
      </c>
      <c r="B3508" t="s">
        <v>7495</v>
      </c>
      <c r="C3508" t="s">
        <v>11484</v>
      </c>
      <c r="D3508">
        <v>4.3308793101459742E-4</v>
      </c>
      <c r="E3508">
        <v>21</v>
      </c>
      <c r="F3508">
        <v>21</v>
      </c>
      <c r="G3508">
        <v>0</v>
      </c>
      <c r="H3508">
        <v>98</v>
      </c>
      <c r="I3508">
        <v>15634.951171875</v>
      </c>
      <c r="J3508">
        <v>16281.71484375</v>
      </c>
      <c r="K3508">
        <v>11895.3583984375</v>
      </c>
      <c r="L3508">
        <v>5688.5234375</v>
      </c>
      <c r="M3508">
        <v>6143.275390625</v>
      </c>
      <c r="N3508">
        <v>3863.22509765625</v>
      </c>
      <c r="O3508">
        <v>19738.51953125</v>
      </c>
      <c r="P3508">
        <v>23869.220703125</v>
      </c>
      <c r="Q3508">
        <v>18348.669921875</v>
      </c>
      <c r="R3508">
        <v>25425.861328125</v>
      </c>
      <c r="S3508">
        <v>24620.826171875</v>
      </c>
      <c r="T3508">
        <v>22300.2421875</v>
      </c>
      <c r="U3508">
        <v>3933.3427734375</v>
      </c>
      <c r="V3508">
        <v>4083.2548828125</v>
      </c>
      <c r="W3508">
        <v>2673.649658203125</v>
      </c>
      <c r="X3508">
        <v>4107.41455078125</v>
      </c>
      <c r="Y3508">
        <v>6496.6533203125</v>
      </c>
      <c r="Z3508">
        <v>7260.79345703125</v>
      </c>
      <c r="AA3508">
        <v>6230.61279296875</v>
      </c>
      <c r="AB3508">
        <v>3824.909912109375</v>
      </c>
      <c r="AC3508">
        <v>6290.08349609375</v>
      </c>
    </row>
    <row r="3509" spans="1:29" x14ac:dyDescent="0.35">
      <c r="A3509" t="s">
        <v>3507</v>
      </c>
      <c r="B3509" t="s">
        <v>7496</v>
      </c>
      <c r="C3509" t="s">
        <v>11485</v>
      </c>
      <c r="D3509">
        <v>4.3308793101459742E-4</v>
      </c>
      <c r="E3509">
        <v>11</v>
      </c>
      <c r="F3509">
        <v>11</v>
      </c>
      <c r="G3509">
        <v>0</v>
      </c>
      <c r="H3509">
        <v>26</v>
      </c>
      <c r="I3509">
        <v>2827582</v>
      </c>
      <c r="J3509">
        <v>2961259.5</v>
      </c>
      <c r="K3509">
        <v>2546188.25</v>
      </c>
      <c r="L3509">
        <v>327830.96875</v>
      </c>
      <c r="M3509">
        <v>399672.375</v>
      </c>
      <c r="N3509">
        <v>251277.640625</v>
      </c>
      <c r="O3509">
        <v>2464397.25</v>
      </c>
      <c r="P3509">
        <v>2479488.25</v>
      </c>
      <c r="Q3509">
        <v>2397406.75</v>
      </c>
      <c r="R3509">
        <v>3482139.25</v>
      </c>
      <c r="S3509">
        <v>3368651.75</v>
      </c>
      <c r="T3509">
        <v>3241992.5</v>
      </c>
      <c r="U3509">
        <v>167156</v>
      </c>
      <c r="V3509">
        <v>154627.796875</v>
      </c>
      <c r="W3509">
        <v>122703.2890625</v>
      </c>
      <c r="X3509">
        <v>212881.578125</v>
      </c>
      <c r="Y3509">
        <v>304170.40625</v>
      </c>
      <c r="Z3509">
        <v>266976.28125</v>
      </c>
      <c r="AA3509">
        <v>253993.21875</v>
      </c>
      <c r="AB3509">
        <v>197054.515625</v>
      </c>
      <c r="AC3509">
        <v>260664.015625</v>
      </c>
    </row>
    <row r="3510" spans="1:29" x14ac:dyDescent="0.35">
      <c r="A3510" t="s">
        <v>3508</v>
      </c>
      <c r="B3510" t="s">
        <v>7497</v>
      </c>
      <c r="C3510" t="s">
        <v>11486</v>
      </c>
      <c r="D3510">
        <v>4.3308793101459742E-4</v>
      </c>
      <c r="E3510">
        <v>8</v>
      </c>
      <c r="F3510">
        <v>8</v>
      </c>
      <c r="G3510">
        <v>0</v>
      </c>
      <c r="H3510">
        <v>25</v>
      </c>
      <c r="I3510">
        <v>231529.390625</v>
      </c>
      <c r="J3510">
        <v>270204.59375</v>
      </c>
      <c r="K3510">
        <v>200971.546875</v>
      </c>
      <c r="L3510">
        <v>60443.890625</v>
      </c>
      <c r="M3510">
        <v>66112.3828125</v>
      </c>
      <c r="N3510">
        <v>44300.9375</v>
      </c>
      <c r="O3510">
        <v>408486.15625</v>
      </c>
      <c r="P3510">
        <v>480399.65625</v>
      </c>
      <c r="Q3510">
        <v>377703.96875</v>
      </c>
      <c r="R3510">
        <v>680167.4375</v>
      </c>
      <c r="S3510">
        <v>706831.25</v>
      </c>
      <c r="T3510">
        <v>566107.125</v>
      </c>
      <c r="U3510">
        <v>20100.70703125</v>
      </c>
      <c r="V3510">
        <v>22165.740234375</v>
      </c>
      <c r="W3510">
        <v>15786.9140625</v>
      </c>
      <c r="X3510">
        <v>53876.98046875</v>
      </c>
      <c r="Y3510">
        <v>93939.46875</v>
      </c>
      <c r="Z3510">
        <v>92423.828125</v>
      </c>
      <c r="AA3510">
        <v>55811.56640625</v>
      </c>
      <c r="AB3510">
        <v>43333.15625</v>
      </c>
      <c r="AC3510">
        <v>57524.7265625</v>
      </c>
    </row>
    <row r="3511" spans="1:29" x14ac:dyDescent="0.35">
      <c r="A3511" t="s">
        <v>3509</v>
      </c>
      <c r="B3511" t="s">
        <v>7498</v>
      </c>
      <c r="C3511" t="s">
        <v>11487</v>
      </c>
      <c r="D3511">
        <v>1.1061182245612139E-2</v>
      </c>
      <c r="E3511">
        <v>43</v>
      </c>
      <c r="F3511">
        <v>43</v>
      </c>
      <c r="G3511">
        <v>0</v>
      </c>
      <c r="H3511">
        <v>263</v>
      </c>
      <c r="I3511">
        <v>58947.3046875</v>
      </c>
      <c r="J3511">
        <v>66152.15625</v>
      </c>
      <c r="K3511">
        <v>51225.15625</v>
      </c>
      <c r="L3511">
        <v>72513.1328125</v>
      </c>
      <c r="M3511">
        <v>84460.0859375</v>
      </c>
      <c r="N3511">
        <v>60432.84375</v>
      </c>
      <c r="O3511">
        <v>145059.953125</v>
      </c>
      <c r="P3511">
        <v>188437.484375</v>
      </c>
      <c r="Q3511">
        <v>126938.796875</v>
      </c>
      <c r="R3511">
        <v>89292.8203125</v>
      </c>
      <c r="S3511">
        <v>92148.8359375</v>
      </c>
      <c r="T3511">
        <v>75299.65625</v>
      </c>
      <c r="V3511">
        <v>10268.03515625</v>
      </c>
      <c r="X3511">
        <v>24466.111328125</v>
      </c>
      <c r="Y3511">
        <v>26839.66015625</v>
      </c>
      <c r="Z3511">
        <v>33481.7109375</v>
      </c>
      <c r="AA3511">
        <v>25286.10546875</v>
      </c>
      <c r="AB3511">
        <v>25966.578125</v>
      </c>
      <c r="AC3511">
        <v>31062.751953125</v>
      </c>
    </row>
    <row r="3512" spans="1:29" x14ac:dyDescent="0.35">
      <c r="A3512" t="s">
        <v>3510</v>
      </c>
      <c r="B3512" t="s">
        <v>7499</v>
      </c>
      <c r="C3512" t="s">
        <v>11488</v>
      </c>
      <c r="D3512">
        <v>4.3037976138293743E-3</v>
      </c>
      <c r="E3512">
        <v>5</v>
      </c>
      <c r="F3512">
        <v>5</v>
      </c>
      <c r="G3512">
        <v>0</v>
      </c>
      <c r="H3512">
        <v>29</v>
      </c>
      <c r="O3512">
        <v>28825.560546875</v>
      </c>
      <c r="P3512">
        <v>25032.435546875</v>
      </c>
      <c r="Q3512">
        <v>28427.662109375</v>
      </c>
      <c r="R3512">
        <v>5880.7880859375</v>
      </c>
      <c r="S3512">
        <v>7811.6953125</v>
      </c>
      <c r="T3512">
        <v>4776.26904296875</v>
      </c>
      <c r="X3512">
        <v>1313.884521484375</v>
      </c>
      <c r="Y3512">
        <v>2382.331298828125</v>
      </c>
      <c r="Z3512">
        <v>3222.982177734375</v>
      </c>
      <c r="AA3512">
        <v>6964.02978515625</v>
      </c>
      <c r="AB3512">
        <v>3224.25</v>
      </c>
      <c r="AC3512">
        <v>5455.689453125</v>
      </c>
    </row>
    <row r="3513" spans="1:29" x14ac:dyDescent="0.35">
      <c r="A3513" t="s">
        <v>3511</v>
      </c>
      <c r="B3513" t="s">
        <v>7500</v>
      </c>
      <c r="C3513" t="s">
        <v>11489</v>
      </c>
      <c r="D3513">
        <v>4.3308793101459742E-4</v>
      </c>
      <c r="E3513">
        <v>10</v>
      </c>
      <c r="F3513">
        <v>10</v>
      </c>
      <c r="G3513">
        <v>0</v>
      </c>
      <c r="H3513">
        <v>48</v>
      </c>
      <c r="I3513">
        <v>27922.8046875</v>
      </c>
      <c r="J3513">
        <v>30684.107421875</v>
      </c>
      <c r="K3513">
        <v>24467.474609375</v>
      </c>
      <c r="L3513">
        <v>9195.4482421875</v>
      </c>
      <c r="M3513">
        <v>12345.5810546875</v>
      </c>
      <c r="N3513">
        <v>8926.080078125</v>
      </c>
      <c r="O3513">
        <v>25058.96875</v>
      </c>
      <c r="P3513">
        <v>31084.78125</v>
      </c>
      <c r="Q3513">
        <v>25339.009765625</v>
      </c>
      <c r="R3513">
        <v>32810.81640625</v>
      </c>
      <c r="S3513">
        <v>38254.87109375</v>
      </c>
      <c r="T3513">
        <v>32102.837890625</v>
      </c>
      <c r="U3513">
        <v>2937.169677734375</v>
      </c>
      <c r="V3513">
        <v>4016.549560546875</v>
      </c>
      <c r="W3513">
        <v>2876.150146484375</v>
      </c>
      <c r="X3513">
        <v>4827.63134765625</v>
      </c>
      <c r="Y3513">
        <v>4181.6337890625</v>
      </c>
      <c r="Z3513">
        <v>6146.15185546875</v>
      </c>
      <c r="AA3513">
        <v>5093.35595703125</v>
      </c>
      <c r="AB3513">
        <v>4194.44677734375</v>
      </c>
      <c r="AC3513">
        <v>6077.03271484375</v>
      </c>
    </row>
    <row r="3514" spans="1:29" x14ac:dyDescent="0.35">
      <c r="A3514" t="s">
        <v>3512</v>
      </c>
      <c r="B3514" t="s">
        <v>7501</v>
      </c>
      <c r="C3514" t="s">
        <v>11490</v>
      </c>
      <c r="D3514">
        <v>2.4350648745894432E-3</v>
      </c>
      <c r="E3514">
        <v>2</v>
      </c>
      <c r="F3514">
        <v>2</v>
      </c>
      <c r="G3514">
        <v>0</v>
      </c>
      <c r="H3514">
        <v>4</v>
      </c>
      <c r="I3514">
        <v>2010.579956054688</v>
      </c>
      <c r="J3514">
        <v>1765.345092773438</v>
      </c>
      <c r="K3514">
        <v>1232.691772460938</v>
      </c>
      <c r="O3514">
        <v>6043.1748046875</v>
      </c>
      <c r="P3514">
        <v>9454.205078125</v>
      </c>
      <c r="Q3514">
        <v>6963.32568359375</v>
      </c>
      <c r="R3514">
        <v>7459.16015625</v>
      </c>
      <c r="S3514">
        <v>10239.2900390625</v>
      </c>
      <c r="T3514">
        <v>6792.1259765625</v>
      </c>
    </row>
    <row r="3515" spans="1:29" x14ac:dyDescent="0.35">
      <c r="A3515" t="s">
        <v>3513</v>
      </c>
      <c r="B3515" t="s">
        <v>7502</v>
      </c>
      <c r="C3515" t="s">
        <v>11491</v>
      </c>
      <c r="D3515">
        <v>3.8855910301208503E-2</v>
      </c>
      <c r="E3515">
        <v>2</v>
      </c>
      <c r="F3515">
        <v>2</v>
      </c>
      <c r="G3515">
        <v>0</v>
      </c>
      <c r="H3515">
        <v>19</v>
      </c>
      <c r="I3515">
        <v>3903.895751953125</v>
      </c>
      <c r="J3515">
        <v>6299.24560546875</v>
      </c>
      <c r="K3515">
        <v>2913.797119140625</v>
      </c>
      <c r="L3515">
        <v>1616.797729492188</v>
      </c>
      <c r="M3515">
        <v>2063.590576171875</v>
      </c>
      <c r="N3515">
        <v>1721.753662109375</v>
      </c>
      <c r="O3515">
        <v>42629.328125</v>
      </c>
      <c r="P3515">
        <v>34212.15234375</v>
      </c>
      <c r="Q3515">
        <v>39527.984375</v>
      </c>
      <c r="R3515">
        <v>13083.5830078125</v>
      </c>
      <c r="S3515">
        <v>18066.97265625</v>
      </c>
      <c r="T3515">
        <v>12532.017578125</v>
      </c>
      <c r="AA3515">
        <v>3433.958740234375</v>
      </c>
      <c r="AB3515">
        <v>1334.237548828125</v>
      </c>
      <c r="AC3515">
        <v>2430.1123046875</v>
      </c>
    </row>
    <row r="3516" spans="1:29" x14ac:dyDescent="0.35">
      <c r="A3516" t="s">
        <v>3514</v>
      </c>
      <c r="B3516" t="s">
        <v>7503</v>
      </c>
      <c r="C3516" t="s">
        <v>11492</v>
      </c>
      <c r="D3516">
        <v>1.8589392304420471E-2</v>
      </c>
      <c r="E3516">
        <v>7</v>
      </c>
      <c r="F3516">
        <v>7</v>
      </c>
      <c r="G3516">
        <v>0</v>
      </c>
      <c r="H3516">
        <v>37</v>
      </c>
      <c r="I3516">
        <v>10934.1376953125</v>
      </c>
      <c r="J3516">
        <v>14630.109375</v>
      </c>
      <c r="K3516">
        <v>10791.2734375</v>
      </c>
      <c r="L3516">
        <v>3583.778076171875</v>
      </c>
      <c r="M3516">
        <v>5122.93798828125</v>
      </c>
      <c r="N3516">
        <v>4173.45263671875</v>
      </c>
      <c r="O3516">
        <v>20594.6640625</v>
      </c>
      <c r="P3516">
        <v>17810.052734375</v>
      </c>
      <c r="Q3516">
        <v>25772.6953125</v>
      </c>
      <c r="R3516">
        <v>23389.119140625</v>
      </c>
      <c r="S3516">
        <v>24012.404296875</v>
      </c>
      <c r="T3516">
        <v>20065.81640625</v>
      </c>
      <c r="V3516">
        <v>3732.979248046875</v>
      </c>
      <c r="W3516">
        <v>2218.64404296875</v>
      </c>
      <c r="X3516">
        <v>4978.64794921875</v>
      </c>
      <c r="Y3516">
        <v>2832.65771484375</v>
      </c>
      <c r="Z3516">
        <v>6550.21044921875</v>
      </c>
      <c r="AA3516">
        <v>4593.42236328125</v>
      </c>
      <c r="AB3516">
        <v>3797.338623046875</v>
      </c>
      <c r="AC3516">
        <v>830.26385498046875</v>
      </c>
    </row>
    <row r="3517" spans="1:29" x14ac:dyDescent="0.35">
      <c r="A3517" t="s">
        <v>3515</v>
      </c>
      <c r="B3517" t="s">
        <v>7504</v>
      </c>
      <c r="C3517" t="s">
        <v>11493</v>
      </c>
      <c r="D3517">
        <v>4.0404041646979749E-4</v>
      </c>
      <c r="E3517">
        <v>25</v>
      </c>
      <c r="F3517">
        <v>25</v>
      </c>
      <c r="G3517">
        <v>0</v>
      </c>
      <c r="H3517">
        <v>106</v>
      </c>
      <c r="I3517">
        <v>23916.416015625</v>
      </c>
      <c r="J3517">
        <v>27571.1484375</v>
      </c>
      <c r="K3517">
        <v>22848.228515625</v>
      </c>
      <c r="L3517">
        <v>10661.6005859375</v>
      </c>
      <c r="M3517">
        <v>11882.2705078125</v>
      </c>
      <c r="N3517">
        <v>8785.4111328125</v>
      </c>
      <c r="O3517">
        <v>45515.2734375</v>
      </c>
      <c r="P3517">
        <v>47253.26171875</v>
      </c>
      <c r="Q3517">
        <v>38681.99609375</v>
      </c>
      <c r="R3517">
        <v>47387.51171875</v>
      </c>
      <c r="S3517">
        <v>51386.640625</v>
      </c>
      <c r="T3517">
        <v>44170.33203125</v>
      </c>
      <c r="U3517">
        <v>2727.062744140625</v>
      </c>
      <c r="V3517">
        <v>1556.671020507812</v>
      </c>
      <c r="X3517">
        <v>8149.42333984375</v>
      </c>
      <c r="Y3517">
        <v>10165.15234375</v>
      </c>
      <c r="Z3517">
        <v>11236.55859375</v>
      </c>
      <c r="AA3517">
        <v>9993.6640625</v>
      </c>
      <c r="AB3517">
        <v>8406.6103515625</v>
      </c>
      <c r="AC3517">
        <v>10238.392578125</v>
      </c>
    </row>
    <row r="3518" spans="1:29" x14ac:dyDescent="0.35">
      <c r="A3518" t="s">
        <v>3516</v>
      </c>
      <c r="B3518" t="s">
        <v>7505</v>
      </c>
      <c r="C3518" t="s">
        <v>11494</v>
      </c>
      <c r="D3518">
        <v>4.3308793101459742E-4</v>
      </c>
      <c r="E3518">
        <v>25</v>
      </c>
      <c r="F3518">
        <v>25</v>
      </c>
      <c r="G3518">
        <v>0</v>
      </c>
      <c r="H3518">
        <v>54</v>
      </c>
      <c r="I3518">
        <v>629463.875</v>
      </c>
      <c r="J3518">
        <v>749373.8125</v>
      </c>
      <c r="K3518">
        <v>578172.625</v>
      </c>
      <c r="L3518">
        <v>159092.8125</v>
      </c>
      <c r="M3518">
        <v>202202.5</v>
      </c>
      <c r="N3518">
        <v>126066.078125</v>
      </c>
      <c r="O3518">
        <v>728625.5</v>
      </c>
      <c r="P3518">
        <v>804276.5625</v>
      </c>
      <c r="Q3518">
        <v>712163.375</v>
      </c>
      <c r="R3518">
        <v>922084.0625</v>
      </c>
      <c r="S3518">
        <v>993399.8125</v>
      </c>
      <c r="T3518">
        <v>854710.3125</v>
      </c>
      <c r="U3518">
        <v>35497.609375</v>
      </c>
      <c r="V3518">
        <v>35619.25390625</v>
      </c>
      <c r="W3518">
        <v>21476.9921875</v>
      </c>
      <c r="X3518">
        <v>61694.56640625</v>
      </c>
      <c r="Y3518">
        <v>79220.0703125</v>
      </c>
      <c r="Z3518">
        <v>79898.0078125</v>
      </c>
      <c r="AA3518">
        <v>79453.7734375</v>
      </c>
      <c r="AB3518">
        <v>58555.1328125</v>
      </c>
      <c r="AC3518">
        <v>77288.359375</v>
      </c>
    </row>
    <row r="3519" spans="1:29" x14ac:dyDescent="0.35">
      <c r="A3519" t="s">
        <v>3517</v>
      </c>
      <c r="B3519" t="s">
        <v>7506</v>
      </c>
      <c r="C3519" t="s">
        <v>11495</v>
      </c>
      <c r="D3519">
        <v>4.3308793101459742E-4</v>
      </c>
      <c r="E3519">
        <v>11</v>
      </c>
      <c r="F3519">
        <v>11</v>
      </c>
      <c r="G3519">
        <v>0</v>
      </c>
      <c r="H3519">
        <v>38</v>
      </c>
      <c r="I3519">
        <v>34878.375</v>
      </c>
      <c r="J3519">
        <v>41959.82421875</v>
      </c>
      <c r="K3519">
        <v>32685.6953125</v>
      </c>
      <c r="L3519">
        <v>4146.80615234375</v>
      </c>
      <c r="M3519">
        <v>6930.740234375</v>
      </c>
      <c r="N3519">
        <v>3944.765869140625</v>
      </c>
      <c r="O3519">
        <v>24813.5546875</v>
      </c>
      <c r="P3519">
        <v>22826.599609375</v>
      </c>
      <c r="Q3519">
        <v>26024.150390625</v>
      </c>
      <c r="R3519">
        <v>54504.046875</v>
      </c>
      <c r="S3519">
        <v>52569.9453125</v>
      </c>
      <c r="T3519">
        <v>50764.125</v>
      </c>
      <c r="U3519">
        <v>4562.38720703125</v>
      </c>
      <c r="V3519">
        <v>2597.09375</v>
      </c>
      <c r="W3519">
        <v>2338.3388671875</v>
      </c>
      <c r="X3519">
        <v>4082.74853515625</v>
      </c>
      <c r="Y3519">
        <v>4499.40869140625</v>
      </c>
      <c r="Z3519">
        <v>5509.37158203125</v>
      </c>
      <c r="AA3519">
        <v>4859.71044921875</v>
      </c>
      <c r="AB3519">
        <v>3848.263916015625</v>
      </c>
      <c r="AC3519">
        <v>4410.41357421875</v>
      </c>
    </row>
    <row r="3520" spans="1:29" x14ac:dyDescent="0.35">
      <c r="A3520" t="s">
        <v>3518</v>
      </c>
      <c r="B3520" t="s">
        <v>7507</v>
      </c>
      <c r="C3520" t="s">
        <v>11496</v>
      </c>
      <c r="D3520">
        <v>4.3308793101459742E-4</v>
      </c>
      <c r="E3520">
        <v>16</v>
      </c>
      <c r="F3520">
        <v>15</v>
      </c>
      <c r="G3520">
        <v>1</v>
      </c>
      <c r="H3520">
        <v>115</v>
      </c>
      <c r="I3520">
        <v>11429.3427734375</v>
      </c>
      <c r="J3520">
        <v>11578.1796875</v>
      </c>
      <c r="K3520">
        <v>9073.896484375</v>
      </c>
      <c r="L3520">
        <v>8028.4169921875</v>
      </c>
      <c r="M3520">
        <v>10061.25390625</v>
      </c>
      <c r="N3520">
        <v>7316.31005859375</v>
      </c>
      <c r="O3520">
        <v>11600.1552734375</v>
      </c>
      <c r="P3520">
        <v>14680.6513671875</v>
      </c>
      <c r="Q3520">
        <v>10846.1982421875</v>
      </c>
      <c r="R3520">
        <v>12116.8984375</v>
      </c>
      <c r="S3520">
        <v>14178.013671875</v>
      </c>
      <c r="T3520">
        <v>12974.7333984375</v>
      </c>
      <c r="W3520">
        <v>1752.947875976562</v>
      </c>
      <c r="X3520">
        <v>3321.87548828125</v>
      </c>
      <c r="Y3520">
        <v>3677.43603515625</v>
      </c>
      <c r="Z3520">
        <v>3887.16357421875</v>
      </c>
      <c r="AA3520">
        <v>3751.22607421875</v>
      </c>
      <c r="AB3520">
        <v>2022.110595703125</v>
      </c>
      <c r="AC3520">
        <v>3439.004150390625</v>
      </c>
    </row>
    <row r="3521" spans="1:29" x14ac:dyDescent="0.35">
      <c r="A3521" t="s">
        <v>3519</v>
      </c>
      <c r="B3521" t="s">
        <v>7508</v>
      </c>
      <c r="C3521" t="s">
        <v>11497</v>
      </c>
      <c r="D3521">
        <v>3.197953337803483E-4</v>
      </c>
      <c r="E3521">
        <v>14</v>
      </c>
      <c r="F3521">
        <v>13</v>
      </c>
      <c r="G3521">
        <v>1</v>
      </c>
      <c r="H3521">
        <v>131</v>
      </c>
      <c r="I3521">
        <v>8043.6845703125</v>
      </c>
      <c r="J3521">
        <v>8146.03662109375</v>
      </c>
      <c r="K3521">
        <v>6473.4140625</v>
      </c>
      <c r="L3521">
        <v>5200.4375</v>
      </c>
      <c r="M3521">
        <v>6102.36572265625</v>
      </c>
      <c r="N3521">
        <v>3960.01806640625</v>
      </c>
      <c r="O3521">
        <v>8174.13671875</v>
      </c>
      <c r="P3521">
        <v>8097.1376953125</v>
      </c>
      <c r="Q3521">
        <v>8086.09814453125</v>
      </c>
      <c r="R3521">
        <v>10910.095703125</v>
      </c>
      <c r="S3521">
        <v>10740.57421875</v>
      </c>
      <c r="T3521">
        <v>8163.1181640625</v>
      </c>
    </row>
    <row r="3522" spans="1:29" x14ac:dyDescent="0.35">
      <c r="A3522" t="s">
        <v>3520</v>
      </c>
      <c r="B3522" t="s">
        <v>7509</v>
      </c>
      <c r="C3522" t="s">
        <v>11498</v>
      </c>
      <c r="D3522">
        <v>4.3308793101459742E-4</v>
      </c>
      <c r="E3522">
        <v>42</v>
      </c>
      <c r="F3522">
        <v>42</v>
      </c>
      <c r="G3522">
        <v>0</v>
      </c>
      <c r="H3522">
        <v>119</v>
      </c>
      <c r="I3522">
        <v>158106.375</v>
      </c>
      <c r="J3522">
        <v>183019.296875</v>
      </c>
      <c r="K3522">
        <v>140146.65625</v>
      </c>
      <c r="L3522">
        <v>45473.34375</v>
      </c>
      <c r="M3522">
        <v>60175.45703125</v>
      </c>
      <c r="N3522">
        <v>35838.46875</v>
      </c>
      <c r="O3522">
        <v>261364.515625</v>
      </c>
      <c r="P3522">
        <v>290893.375</v>
      </c>
      <c r="Q3522">
        <v>252287.9375</v>
      </c>
      <c r="R3522">
        <v>468027.71875</v>
      </c>
      <c r="S3522">
        <v>475851.40625</v>
      </c>
      <c r="T3522">
        <v>416414.96875</v>
      </c>
      <c r="U3522">
        <v>55061.390625</v>
      </c>
      <c r="V3522">
        <v>55262.88671875</v>
      </c>
      <c r="W3522">
        <v>38056.953125</v>
      </c>
      <c r="X3522">
        <v>104773.5703125</v>
      </c>
      <c r="Y3522">
        <v>137372.84375</v>
      </c>
      <c r="Z3522">
        <v>147295.96875</v>
      </c>
      <c r="AA3522">
        <v>211230.90625</v>
      </c>
      <c r="AB3522">
        <v>162890.71875</v>
      </c>
      <c r="AC3522">
        <v>229985.078125</v>
      </c>
    </row>
    <row r="3523" spans="1:29" x14ac:dyDescent="0.35">
      <c r="A3523" t="s">
        <v>3521</v>
      </c>
      <c r="B3523" t="s">
        <v>7510</v>
      </c>
      <c r="C3523" t="s">
        <v>11499</v>
      </c>
      <c r="D3523">
        <v>9.6536055207252502E-3</v>
      </c>
      <c r="E3523">
        <v>3</v>
      </c>
      <c r="F3523">
        <v>3</v>
      </c>
      <c r="G3523">
        <v>0</v>
      </c>
      <c r="H3523">
        <v>23</v>
      </c>
      <c r="I3523">
        <v>4269.18994140625</v>
      </c>
      <c r="J3523">
        <v>5399.1025390625</v>
      </c>
      <c r="K3523">
        <v>3437.235107421875</v>
      </c>
      <c r="M3523">
        <v>1272.948852539062</v>
      </c>
      <c r="O3523">
        <v>24246.375</v>
      </c>
      <c r="P3523">
        <v>21965.71875</v>
      </c>
      <c r="Q3523">
        <v>23221.853515625</v>
      </c>
      <c r="R3523">
        <v>7015.47705078125</v>
      </c>
      <c r="S3523">
        <v>8553.8447265625</v>
      </c>
      <c r="T3523">
        <v>9852.3505859375</v>
      </c>
      <c r="V3523">
        <v>583.0848388671875</v>
      </c>
      <c r="X3523">
        <v>872.1138916015625</v>
      </c>
      <c r="Y3523">
        <v>2682.552490234375</v>
      </c>
      <c r="Z3523">
        <v>2581.25390625</v>
      </c>
      <c r="AA3523">
        <v>1179.734130859375</v>
      </c>
      <c r="AB3523">
        <v>764.227294921875</v>
      </c>
      <c r="AC3523">
        <v>1422.71875</v>
      </c>
    </row>
    <row r="3524" spans="1:29" x14ac:dyDescent="0.35">
      <c r="A3524" t="s">
        <v>3522</v>
      </c>
      <c r="B3524" t="s">
        <v>7511</v>
      </c>
      <c r="C3524" t="s">
        <v>11500</v>
      </c>
      <c r="D3524">
        <v>4.3308793101459742E-4</v>
      </c>
      <c r="E3524">
        <v>25</v>
      </c>
      <c r="F3524">
        <v>25</v>
      </c>
      <c r="G3524">
        <v>0</v>
      </c>
      <c r="H3524">
        <v>102</v>
      </c>
      <c r="I3524">
        <v>43317.7890625</v>
      </c>
      <c r="J3524">
        <v>48865.20703125</v>
      </c>
      <c r="K3524">
        <v>39698.08203125</v>
      </c>
      <c r="L3524">
        <v>12947.8349609375</v>
      </c>
      <c r="M3524">
        <v>14290.4560546875</v>
      </c>
      <c r="N3524">
        <v>10006.7734375</v>
      </c>
      <c r="O3524">
        <v>50135.59765625</v>
      </c>
      <c r="P3524">
        <v>55626.8046875</v>
      </c>
      <c r="Q3524">
        <v>50467.453125</v>
      </c>
      <c r="R3524">
        <v>57069.7109375</v>
      </c>
      <c r="S3524">
        <v>61822.05859375</v>
      </c>
      <c r="T3524">
        <v>50582.16015625</v>
      </c>
      <c r="U3524">
        <v>9021.7490234375</v>
      </c>
      <c r="V3524">
        <v>8287.8984375</v>
      </c>
      <c r="W3524">
        <v>5995.78955078125</v>
      </c>
      <c r="X3524">
        <v>9552.7138671875</v>
      </c>
      <c r="Y3524">
        <v>11929.318359375</v>
      </c>
      <c r="Z3524">
        <v>13546.6630859375</v>
      </c>
      <c r="AA3524">
        <v>10976.75</v>
      </c>
      <c r="AB3524">
        <v>8218.326171875</v>
      </c>
      <c r="AC3524">
        <v>10792.1435546875</v>
      </c>
    </row>
    <row r="3525" spans="1:29" x14ac:dyDescent="0.35">
      <c r="A3525" t="s">
        <v>3523</v>
      </c>
      <c r="B3525" t="s">
        <v>7512</v>
      </c>
      <c r="C3525" t="s">
        <v>11501</v>
      </c>
      <c r="D3525">
        <v>1.897167973220348E-2</v>
      </c>
      <c r="E3525">
        <v>9</v>
      </c>
      <c r="F3525">
        <v>9</v>
      </c>
      <c r="G3525">
        <v>0</v>
      </c>
      <c r="H3525">
        <v>62</v>
      </c>
      <c r="I3525">
        <v>31494.44140625</v>
      </c>
      <c r="J3525">
        <v>35540.8671875</v>
      </c>
      <c r="K3525">
        <v>22816.076171875</v>
      </c>
      <c r="M3525">
        <v>12096.08984375</v>
      </c>
      <c r="O3525">
        <v>77041.6328125</v>
      </c>
      <c r="P3525">
        <v>60762.26953125</v>
      </c>
      <c r="Q3525">
        <v>70650.5625</v>
      </c>
      <c r="R3525">
        <v>66525.7109375</v>
      </c>
      <c r="S3525">
        <v>62378.11328125</v>
      </c>
      <c r="T3525">
        <v>51767.09375</v>
      </c>
      <c r="U3525">
        <v>6535.29052734375</v>
      </c>
      <c r="V3525">
        <v>6480.57666015625</v>
      </c>
      <c r="X3525">
        <v>14868.369140625</v>
      </c>
      <c r="Y3525">
        <v>19904.57421875</v>
      </c>
      <c r="Z3525">
        <v>19084.162109375</v>
      </c>
      <c r="AA3525">
        <v>17230.21484375</v>
      </c>
      <c r="AB3525">
        <v>11617.373046875</v>
      </c>
      <c r="AC3525">
        <v>14101.4775390625</v>
      </c>
    </row>
    <row r="3526" spans="1:29" x14ac:dyDescent="0.35">
      <c r="A3526" t="s">
        <v>3524</v>
      </c>
      <c r="B3526" t="s">
        <v>7513</v>
      </c>
      <c r="C3526" t="s">
        <v>11502</v>
      </c>
      <c r="D3526">
        <v>4.0404041646979749E-4</v>
      </c>
      <c r="E3526">
        <v>36</v>
      </c>
      <c r="F3526">
        <v>36</v>
      </c>
      <c r="G3526">
        <v>0</v>
      </c>
      <c r="H3526">
        <v>154</v>
      </c>
      <c r="I3526">
        <v>20737.248046875</v>
      </c>
      <c r="J3526">
        <v>23946.609375</v>
      </c>
      <c r="K3526">
        <v>18096.9140625</v>
      </c>
      <c r="L3526">
        <v>10512.240234375</v>
      </c>
      <c r="M3526">
        <v>13588.45703125</v>
      </c>
      <c r="N3526">
        <v>9799.0654296875</v>
      </c>
      <c r="O3526">
        <v>34768.94140625</v>
      </c>
      <c r="P3526">
        <v>40840.46875</v>
      </c>
      <c r="Q3526">
        <v>29971.5234375</v>
      </c>
      <c r="R3526">
        <v>29109.009765625</v>
      </c>
      <c r="S3526">
        <v>30189.69140625</v>
      </c>
      <c r="T3526">
        <v>28052.677734375</v>
      </c>
      <c r="U3526">
        <v>1615.780517578125</v>
      </c>
      <c r="V3526">
        <v>1409.732299804688</v>
      </c>
      <c r="X3526">
        <v>2605.60009765625</v>
      </c>
      <c r="Y3526">
        <v>3425.59033203125</v>
      </c>
      <c r="Z3526">
        <v>4379.6435546875</v>
      </c>
      <c r="AA3526">
        <v>3033.153076171875</v>
      </c>
      <c r="AB3526">
        <v>2142.999267578125</v>
      </c>
      <c r="AC3526">
        <v>2599.4482421875</v>
      </c>
    </row>
    <row r="3527" spans="1:29" x14ac:dyDescent="0.35">
      <c r="A3527" t="s">
        <v>3525</v>
      </c>
      <c r="B3527" t="s">
        <v>7514</v>
      </c>
      <c r="C3527" t="s">
        <v>11503</v>
      </c>
      <c r="D3527">
        <v>5.2984572947025299E-2</v>
      </c>
      <c r="E3527">
        <v>11</v>
      </c>
      <c r="F3527">
        <v>11</v>
      </c>
      <c r="G3527">
        <v>0</v>
      </c>
      <c r="H3527">
        <v>203</v>
      </c>
      <c r="I3527">
        <v>5199.78369140625</v>
      </c>
      <c r="J3527">
        <v>6786.46484375</v>
      </c>
      <c r="K3527">
        <v>4396.10791015625</v>
      </c>
      <c r="L3527">
        <v>4968.09912109375</v>
      </c>
      <c r="M3527">
        <v>6012.51416015625</v>
      </c>
      <c r="N3527">
        <v>3232.918701171875</v>
      </c>
      <c r="O3527">
        <v>12168.86328125</v>
      </c>
      <c r="P3527">
        <v>14770.99609375</v>
      </c>
      <c r="Q3527">
        <v>12473.2265625</v>
      </c>
      <c r="R3527">
        <v>14131.1162109375</v>
      </c>
      <c r="S3527">
        <v>14753.5546875</v>
      </c>
      <c r="T3527">
        <v>13971.6376953125</v>
      </c>
      <c r="U3527">
        <v>1200.3642578125</v>
      </c>
      <c r="V3527">
        <v>1258.591918945312</v>
      </c>
      <c r="W3527">
        <v>537.3482666015625</v>
      </c>
      <c r="X3527">
        <v>4604.1015625</v>
      </c>
      <c r="Y3527">
        <v>8447.7685546875</v>
      </c>
      <c r="Z3527">
        <v>9461.701171875</v>
      </c>
      <c r="AA3527">
        <v>7021.6640625</v>
      </c>
      <c r="AB3527">
        <v>4792.94140625</v>
      </c>
      <c r="AC3527">
        <v>6443.9755859375</v>
      </c>
    </row>
    <row r="3528" spans="1:29" x14ac:dyDescent="0.35">
      <c r="A3528" t="s">
        <v>3526</v>
      </c>
      <c r="B3528" t="s">
        <v>7515</v>
      </c>
      <c r="C3528" t="s">
        <v>11504</v>
      </c>
      <c r="D3528">
        <v>4.3308793101459742E-4</v>
      </c>
      <c r="E3528">
        <v>15</v>
      </c>
      <c r="F3528">
        <v>15</v>
      </c>
      <c r="G3528">
        <v>0</v>
      </c>
      <c r="H3528">
        <v>49</v>
      </c>
      <c r="I3528">
        <v>6119.97998046875</v>
      </c>
      <c r="J3528">
        <v>7823.15087890625</v>
      </c>
      <c r="K3528">
        <v>5366.1787109375</v>
      </c>
      <c r="L3528">
        <v>2187.488037109375</v>
      </c>
      <c r="M3528">
        <v>2456.147216796875</v>
      </c>
      <c r="N3528">
        <v>882.74139404296875</v>
      </c>
      <c r="O3528">
        <v>70794.3984375</v>
      </c>
      <c r="P3528">
        <v>70146.828125</v>
      </c>
      <c r="Q3528">
        <v>66174.6171875</v>
      </c>
      <c r="R3528">
        <v>35951.796875</v>
      </c>
      <c r="S3528">
        <v>32201.578125</v>
      </c>
      <c r="T3528">
        <v>28680.103515625</v>
      </c>
      <c r="U3528">
        <v>2330.589599609375</v>
      </c>
      <c r="V3528">
        <v>3091.628662109375</v>
      </c>
      <c r="W3528">
        <v>1998.297607421875</v>
      </c>
      <c r="X3528">
        <v>6949.68603515625</v>
      </c>
      <c r="Y3528">
        <v>11678.6337890625</v>
      </c>
      <c r="Z3528">
        <v>11924.8955078125</v>
      </c>
      <c r="AA3528">
        <v>18824.572265625</v>
      </c>
      <c r="AB3528">
        <v>14114.8916015625</v>
      </c>
      <c r="AC3528">
        <v>21549.357421875</v>
      </c>
    </row>
    <row r="3529" spans="1:29" x14ac:dyDescent="0.35">
      <c r="A3529" t="s">
        <v>3527</v>
      </c>
      <c r="B3529" t="s">
        <v>7516</v>
      </c>
      <c r="C3529" t="s">
        <v>11505</v>
      </c>
      <c r="D3529">
        <v>4.3308793101459742E-4</v>
      </c>
      <c r="E3529">
        <v>78</v>
      </c>
      <c r="F3529">
        <v>78</v>
      </c>
      <c r="G3529">
        <v>0</v>
      </c>
      <c r="H3529">
        <v>244</v>
      </c>
      <c r="I3529">
        <v>157380.984375</v>
      </c>
      <c r="J3529">
        <v>181636</v>
      </c>
      <c r="K3529">
        <v>137478.453125</v>
      </c>
      <c r="L3529">
        <v>91422.9609375</v>
      </c>
      <c r="M3529">
        <v>109856.0703125</v>
      </c>
      <c r="N3529">
        <v>75694.875</v>
      </c>
      <c r="O3529">
        <v>180629.28125</v>
      </c>
      <c r="P3529">
        <v>197357.890625</v>
      </c>
      <c r="Q3529">
        <v>185790.859375</v>
      </c>
      <c r="R3529">
        <v>279221.15625</v>
      </c>
      <c r="S3529">
        <v>297240.8125</v>
      </c>
      <c r="T3529">
        <v>254222.84375</v>
      </c>
      <c r="U3529">
        <v>10067.0029296875</v>
      </c>
      <c r="V3529">
        <v>11049.4228515625</v>
      </c>
      <c r="W3529">
        <v>7835.71826171875</v>
      </c>
      <c r="X3529">
        <v>12661.3037109375</v>
      </c>
      <c r="Y3529">
        <v>18132.142578125</v>
      </c>
      <c r="Z3529">
        <v>19155.54296875</v>
      </c>
      <c r="AA3529">
        <v>15581.9990234375</v>
      </c>
      <c r="AB3529">
        <v>11552.6220703125</v>
      </c>
      <c r="AC3529">
        <v>16736.8203125</v>
      </c>
    </row>
    <row r="3530" spans="1:29" x14ac:dyDescent="0.35">
      <c r="A3530" t="s">
        <v>3528</v>
      </c>
      <c r="B3530" t="s">
        <v>7517</v>
      </c>
      <c r="C3530" t="s">
        <v>11506</v>
      </c>
      <c r="D3530">
        <v>8.2956263795495033E-3</v>
      </c>
      <c r="E3530">
        <v>2</v>
      </c>
      <c r="F3530">
        <v>2</v>
      </c>
      <c r="G3530">
        <v>0</v>
      </c>
      <c r="H3530">
        <v>19</v>
      </c>
      <c r="I3530">
        <v>1973.61669921875</v>
      </c>
      <c r="J3530">
        <v>2279.641357421875</v>
      </c>
      <c r="Q3530">
        <v>2579.369384765625</v>
      </c>
      <c r="R3530">
        <v>4408.34228515625</v>
      </c>
      <c r="S3530">
        <v>3878.43017578125</v>
      </c>
      <c r="T3530">
        <v>3113.675537109375</v>
      </c>
    </row>
    <row r="3531" spans="1:29" x14ac:dyDescent="0.35">
      <c r="A3531" t="s">
        <v>3529</v>
      </c>
      <c r="B3531" t="s">
        <v>7518</v>
      </c>
      <c r="C3531" t="s">
        <v>11507</v>
      </c>
      <c r="D3531">
        <v>4.3308793101459742E-4</v>
      </c>
      <c r="E3531">
        <v>3</v>
      </c>
      <c r="F3531">
        <v>3</v>
      </c>
      <c r="G3531">
        <v>0</v>
      </c>
      <c r="H3531">
        <v>9</v>
      </c>
      <c r="I3531">
        <v>200116.3125</v>
      </c>
      <c r="J3531">
        <v>242402.296875</v>
      </c>
      <c r="K3531">
        <v>208881.5</v>
      </c>
      <c r="L3531">
        <v>56004.80859375</v>
      </c>
      <c r="M3531">
        <v>72718.046875</v>
      </c>
      <c r="N3531">
        <v>41841.38671875</v>
      </c>
      <c r="O3531">
        <v>140187.3125</v>
      </c>
      <c r="P3531">
        <v>178434.125</v>
      </c>
      <c r="Q3531">
        <v>144988.609375</v>
      </c>
      <c r="R3531">
        <v>241379.5</v>
      </c>
      <c r="S3531">
        <v>206719.734375</v>
      </c>
      <c r="T3531">
        <v>197993.125</v>
      </c>
      <c r="U3531">
        <v>24514.099609375</v>
      </c>
      <c r="V3531">
        <v>27869.98828125</v>
      </c>
      <c r="W3531">
        <v>19378.796875</v>
      </c>
      <c r="X3531">
        <v>71387.390625</v>
      </c>
      <c r="Y3531">
        <v>122794.9140625</v>
      </c>
      <c r="Z3531">
        <v>100431.3359375</v>
      </c>
      <c r="AA3531">
        <v>51922</v>
      </c>
      <c r="AB3531">
        <v>35781.1875</v>
      </c>
      <c r="AC3531">
        <v>53510.46875</v>
      </c>
    </row>
    <row r="3532" spans="1:29" x14ac:dyDescent="0.35">
      <c r="A3532" t="s">
        <v>3530</v>
      </c>
      <c r="B3532" t="s">
        <v>7519</v>
      </c>
      <c r="C3532" t="s">
        <v>11508</v>
      </c>
      <c r="D3532">
        <v>4.3308793101459742E-4</v>
      </c>
      <c r="E3532">
        <v>113</v>
      </c>
      <c r="F3532">
        <v>112</v>
      </c>
      <c r="G3532">
        <v>1</v>
      </c>
      <c r="H3532">
        <v>517</v>
      </c>
      <c r="I3532">
        <v>35393.66796875</v>
      </c>
      <c r="J3532">
        <v>39032.1484375</v>
      </c>
      <c r="K3532">
        <v>30387.38671875</v>
      </c>
      <c r="L3532">
        <v>29210.568359375</v>
      </c>
      <c r="M3532">
        <v>33802.6015625</v>
      </c>
      <c r="N3532">
        <v>22902.78125</v>
      </c>
      <c r="O3532">
        <v>41078.58984375</v>
      </c>
      <c r="P3532">
        <v>48481.078125</v>
      </c>
      <c r="Q3532">
        <v>39125.01953125</v>
      </c>
      <c r="R3532">
        <v>49111.1171875</v>
      </c>
      <c r="S3532">
        <v>52201.44921875</v>
      </c>
      <c r="T3532">
        <v>43820.33984375</v>
      </c>
      <c r="U3532">
        <v>2556.727783203125</v>
      </c>
      <c r="V3532">
        <v>2099.058349609375</v>
      </c>
      <c r="W3532">
        <v>1639.440063476562</v>
      </c>
      <c r="X3532">
        <v>4081.15771484375</v>
      </c>
      <c r="Y3532">
        <v>6693.74169921875</v>
      </c>
      <c r="Z3532">
        <v>6539.703125</v>
      </c>
      <c r="AA3532">
        <v>5254.26318359375</v>
      </c>
      <c r="AB3532">
        <v>5006.21435546875</v>
      </c>
      <c r="AC3532">
        <v>5411.5244140625</v>
      </c>
    </row>
    <row r="3533" spans="1:29" x14ac:dyDescent="0.35">
      <c r="A3533" t="s">
        <v>3531</v>
      </c>
      <c r="B3533" t="s">
        <v>7520</v>
      </c>
      <c r="C3533" t="s">
        <v>11509</v>
      </c>
      <c r="D3533">
        <v>1.1720096692442891E-2</v>
      </c>
      <c r="E3533">
        <v>38</v>
      </c>
      <c r="F3533">
        <v>38</v>
      </c>
      <c r="G3533">
        <v>0</v>
      </c>
      <c r="H3533">
        <v>211</v>
      </c>
      <c r="I3533">
        <v>16035.255859375</v>
      </c>
      <c r="J3533">
        <v>19091.37109375</v>
      </c>
      <c r="K3533">
        <v>13130.8046875</v>
      </c>
      <c r="L3533">
        <v>8214.9404296875</v>
      </c>
      <c r="M3533">
        <v>9916.3427734375</v>
      </c>
      <c r="N3533">
        <v>6099.484375</v>
      </c>
      <c r="O3533">
        <v>24428.259765625</v>
      </c>
      <c r="P3533">
        <v>24872.974609375</v>
      </c>
      <c r="Q3533">
        <v>22072.990234375</v>
      </c>
      <c r="R3533">
        <v>19921.638671875</v>
      </c>
      <c r="S3533">
        <v>20849.607421875</v>
      </c>
      <c r="T3533">
        <v>17312.310546875</v>
      </c>
      <c r="U3533">
        <v>2422.619140625</v>
      </c>
      <c r="V3533">
        <v>2833.447509765625</v>
      </c>
      <c r="W3533">
        <v>2044.3876953125</v>
      </c>
      <c r="X3533">
        <v>2972.41845703125</v>
      </c>
      <c r="Y3533">
        <v>4062.514892578125</v>
      </c>
      <c r="Z3533">
        <v>3404.811767578125</v>
      </c>
      <c r="AA3533">
        <v>2066.760498046875</v>
      </c>
      <c r="AC3533">
        <v>2275.471435546875</v>
      </c>
    </row>
    <row r="3534" spans="1:29" x14ac:dyDescent="0.35">
      <c r="A3534" t="s">
        <v>3532</v>
      </c>
      <c r="B3534" t="s">
        <v>7521</v>
      </c>
      <c r="C3534" t="s">
        <v>11510</v>
      </c>
      <c r="D3534">
        <v>0.11929915100336071</v>
      </c>
      <c r="E3534">
        <v>14</v>
      </c>
      <c r="F3534">
        <v>14</v>
      </c>
      <c r="G3534">
        <v>0</v>
      </c>
      <c r="H3534">
        <v>96</v>
      </c>
      <c r="I3534">
        <v>5449.48486328125</v>
      </c>
      <c r="J3534">
        <v>7385.08203125</v>
      </c>
      <c r="K3534">
        <v>5776.85107421875</v>
      </c>
      <c r="N3534">
        <v>1357.395385742188</v>
      </c>
      <c r="O3534">
        <v>5815.63037109375</v>
      </c>
      <c r="P3534">
        <v>6965.21435546875</v>
      </c>
      <c r="Q3534">
        <v>6049.17626953125</v>
      </c>
      <c r="R3534">
        <v>15037.75</v>
      </c>
      <c r="S3534">
        <v>14499.107421875</v>
      </c>
      <c r="T3534">
        <v>13567.833984375</v>
      </c>
      <c r="X3534">
        <v>4781.43408203125</v>
      </c>
      <c r="Y3534">
        <v>6156.81005859375</v>
      </c>
      <c r="Z3534">
        <v>6490.23046875</v>
      </c>
      <c r="AA3534">
        <v>6005.91845703125</v>
      </c>
      <c r="AB3534">
        <v>4478.53515625</v>
      </c>
      <c r="AC3534">
        <v>6626.25830078125</v>
      </c>
    </row>
    <row r="3535" spans="1:29" x14ac:dyDescent="0.35">
      <c r="A3535" t="s">
        <v>3533</v>
      </c>
      <c r="B3535" t="s">
        <v>7522</v>
      </c>
      <c r="C3535" t="s">
        <v>11511</v>
      </c>
      <c r="D3535">
        <v>4.3308793101459742E-4</v>
      </c>
      <c r="E3535">
        <v>23</v>
      </c>
      <c r="F3535">
        <v>23</v>
      </c>
      <c r="G3535">
        <v>0</v>
      </c>
      <c r="H3535">
        <v>67</v>
      </c>
      <c r="I3535">
        <v>34403.89453125</v>
      </c>
      <c r="J3535">
        <v>40264.890625</v>
      </c>
      <c r="K3535">
        <v>31368.328125</v>
      </c>
      <c r="L3535">
        <v>15828.3427734375</v>
      </c>
      <c r="M3535">
        <v>16273.6884765625</v>
      </c>
      <c r="N3535">
        <v>10386.0419921875</v>
      </c>
      <c r="O3535">
        <v>115534.6015625</v>
      </c>
      <c r="P3535">
        <v>120248.4765625</v>
      </c>
      <c r="Q3535">
        <v>104155.484375</v>
      </c>
      <c r="R3535">
        <v>167759.796875</v>
      </c>
      <c r="S3535">
        <v>179242.03125</v>
      </c>
      <c r="T3535">
        <v>161371.484375</v>
      </c>
      <c r="U3535">
        <v>29112.455078125</v>
      </c>
      <c r="V3535">
        <v>34580.11328125</v>
      </c>
      <c r="W3535">
        <v>20149.751953125</v>
      </c>
      <c r="X3535">
        <v>52148.1640625</v>
      </c>
      <c r="Y3535">
        <v>76968.0703125</v>
      </c>
      <c r="Z3535">
        <v>82837.8046875</v>
      </c>
      <c r="AA3535">
        <v>82860.6953125</v>
      </c>
      <c r="AB3535">
        <v>59109.05078125</v>
      </c>
      <c r="AC3535">
        <v>86319.9375</v>
      </c>
    </row>
    <row r="3536" spans="1:29" x14ac:dyDescent="0.35">
      <c r="A3536" t="s">
        <v>3534</v>
      </c>
      <c r="B3536" t="s">
        <v>7523</v>
      </c>
      <c r="C3536" t="s">
        <v>11512</v>
      </c>
      <c r="D3536">
        <v>4.3308793101459742E-4</v>
      </c>
      <c r="E3536">
        <v>91</v>
      </c>
      <c r="F3536">
        <v>91</v>
      </c>
      <c r="G3536">
        <v>0</v>
      </c>
      <c r="H3536">
        <v>431</v>
      </c>
      <c r="I3536">
        <v>33466.10546875</v>
      </c>
      <c r="J3536">
        <v>39168.7734375</v>
      </c>
      <c r="K3536">
        <v>30370.072265625</v>
      </c>
      <c r="L3536">
        <v>20035.91015625</v>
      </c>
      <c r="M3536">
        <v>24202.306640625</v>
      </c>
      <c r="N3536">
        <v>15856.3310546875</v>
      </c>
      <c r="O3536">
        <v>34605.67578125</v>
      </c>
      <c r="P3536">
        <v>39239.97265625</v>
      </c>
      <c r="Q3536">
        <v>32757.263671875</v>
      </c>
      <c r="R3536">
        <v>40331.73828125</v>
      </c>
      <c r="S3536">
        <v>43372.71875</v>
      </c>
      <c r="T3536">
        <v>37517.6328125</v>
      </c>
      <c r="U3536">
        <v>1799.67529296875</v>
      </c>
      <c r="V3536">
        <v>1893.926025390625</v>
      </c>
      <c r="W3536">
        <v>1474.46923828125</v>
      </c>
      <c r="X3536">
        <v>2839.589111328125</v>
      </c>
      <c r="Y3536">
        <v>2840.41845703125</v>
      </c>
      <c r="Z3536">
        <v>3430.283935546875</v>
      </c>
      <c r="AA3536">
        <v>2499.197021484375</v>
      </c>
      <c r="AB3536">
        <v>2172.146728515625</v>
      </c>
      <c r="AC3536">
        <v>2704.84326171875</v>
      </c>
    </row>
    <row r="3537" spans="1:29" x14ac:dyDescent="0.35">
      <c r="A3537" t="s">
        <v>3535</v>
      </c>
      <c r="B3537" t="s">
        <v>7524</v>
      </c>
      <c r="C3537" t="s">
        <v>11513</v>
      </c>
      <c r="D3537">
        <v>4.3308793101459742E-4</v>
      </c>
      <c r="E3537">
        <v>27</v>
      </c>
      <c r="F3537">
        <v>27</v>
      </c>
      <c r="G3537">
        <v>0</v>
      </c>
      <c r="H3537">
        <v>82</v>
      </c>
      <c r="I3537">
        <v>27817.720703125</v>
      </c>
      <c r="J3537">
        <v>30902.65234375</v>
      </c>
      <c r="K3537">
        <v>23708.5703125</v>
      </c>
      <c r="L3537">
        <v>16144.486328125</v>
      </c>
      <c r="M3537">
        <v>22169.095703125</v>
      </c>
      <c r="N3537">
        <v>13615.7578125</v>
      </c>
      <c r="O3537">
        <v>216752.953125</v>
      </c>
      <c r="P3537">
        <v>236801.15625</v>
      </c>
      <c r="Q3537">
        <v>237567.40625</v>
      </c>
      <c r="R3537">
        <v>65736.2265625</v>
      </c>
      <c r="S3537">
        <v>68622.7265625</v>
      </c>
      <c r="T3537">
        <v>59361.0390625</v>
      </c>
      <c r="U3537">
        <v>3596.390380859375</v>
      </c>
      <c r="V3537">
        <v>2466.94189453125</v>
      </c>
      <c r="W3537">
        <v>3475.552490234375</v>
      </c>
      <c r="X3537">
        <v>15753.2919921875</v>
      </c>
      <c r="Y3537">
        <v>21057.9375</v>
      </c>
      <c r="Z3537">
        <v>22286.91796875</v>
      </c>
      <c r="AA3537">
        <v>16299.5263671875</v>
      </c>
      <c r="AB3537">
        <v>11988.423828125</v>
      </c>
      <c r="AC3537">
        <v>14992.6064453125</v>
      </c>
    </row>
    <row r="3538" spans="1:29" x14ac:dyDescent="0.35">
      <c r="A3538" t="s">
        <v>3536</v>
      </c>
      <c r="B3538" t="s">
        <v>7525</v>
      </c>
      <c r="C3538" t="s">
        <v>11514</v>
      </c>
      <c r="D3538">
        <v>4.3308793101459742E-4</v>
      </c>
      <c r="E3538">
        <v>11</v>
      </c>
      <c r="F3538">
        <v>11</v>
      </c>
      <c r="G3538">
        <v>0</v>
      </c>
      <c r="H3538">
        <v>34</v>
      </c>
      <c r="I3538">
        <v>251425.359375</v>
      </c>
      <c r="J3538">
        <v>284480.96875</v>
      </c>
      <c r="K3538">
        <v>237888.484375</v>
      </c>
      <c r="L3538">
        <v>67957.0859375</v>
      </c>
      <c r="M3538">
        <v>83688.1640625</v>
      </c>
      <c r="N3538">
        <v>50428.28125</v>
      </c>
      <c r="O3538">
        <v>657624.1875</v>
      </c>
      <c r="P3538">
        <v>627180.3125</v>
      </c>
      <c r="Q3538">
        <v>611456.5625</v>
      </c>
      <c r="R3538">
        <v>824335.25</v>
      </c>
      <c r="S3538">
        <v>832949.4375</v>
      </c>
      <c r="T3538">
        <v>766592.25</v>
      </c>
      <c r="U3538">
        <v>50481.484375</v>
      </c>
      <c r="V3538">
        <v>60126.09765625</v>
      </c>
      <c r="W3538">
        <v>35594.65625</v>
      </c>
      <c r="X3538">
        <v>135564.0625</v>
      </c>
      <c r="Y3538">
        <v>177661.1875</v>
      </c>
      <c r="Z3538">
        <v>202324.578125</v>
      </c>
      <c r="AA3538">
        <v>252198.796875</v>
      </c>
      <c r="AB3538">
        <v>175943.546875</v>
      </c>
      <c r="AC3538">
        <v>275770</v>
      </c>
    </row>
    <row r="3539" spans="1:29" x14ac:dyDescent="0.35">
      <c r="A3539" t="s">
        <v>3537</v>
      </c>
      <c r="B3539" t="s">
        <v>7526</v>
      </c>
      <c r="C3539" t="s">
        <v>11515</v>
      </c>
      <c r="D3539">
        <v>5.5962219834327698E-2</v>
      </c>
      <c r="E3539">
        <v>4</v>
      </c>
      <c r="F3539">
        <v>4</v>
      </c>
      <c r="G3539">
        <v>0</v>
      </c>
      <c r="H3539">
        <v>23</v>
      </c>
      <c r="K3539">
        <v>1277.81494140625</v>
      </c>
      <c r="O3539">
        <v>19099.681640625</v>
      </c>
      <c r="P3539">
        <v>15692.02734375</v>
      </c>
      <c r="Q3539">
        <v>17698.158203125</v>
      </c>
      <c r="R3539">
        <v>4894.46630859375</v>
      </c>
      <c r="S3539">
        <v>4227.11474609375</v>
      </c>
    </row>
    <row r="3540" spans="1:29" x14ac:dyDescent="0.35">
      <c r="A3540" t="s">
        <v>3538</v>
      </c>
      <c r="B3540" t="s">
        <v>7527</v>
      </c>
      <c r="C3540" t="s">
        <v>11516</v>
      </c>
      <c r="D3540">
        <v>4.3308793101459742E-4</v>
      </c>
      <c r="E3540">
        <v>22</v>
      </c>
      <c r="F3540">
        <v>22</v>
      </c>
      <c r="G3540">
        <v>0</v>
      </c>
      <c r="H3540">
        <v>50</v>
      </c>
      <c r="I3540">
        <v>216347.515625</v>
      </c>
      <c r="J3540">
        <v>239654.703125</v>
      </c>
      <c r="K3540">
        <v>198954.625</v>
      </c>
      <c r="L3540">
        <v>143390.578125</v>
      </c>
      <c r="M3540">
        <v>177425.203125</v>
      </c>
      <c r="N3540">
        <v>111845.6640625</v>
      </c>
      <c r="O3540">
        <v>645739.5</v>
      </c>
      <c r="P3540">
        <v>573088.4375</v>
      </c>
      <c r="Q3540">
        <v>577555.8125</v>
      </c>
      <c r="R3540">
        <v>620437.5</v>
      </c>
      <c r="S3540">
        <v>663843.125</v>
      </c>
      <c r="T3540">
        <v>536378.875</v>
      </c>
      <c r="U3540">
        <v>84108.671875</v>
      </c>
      <c r="V3540">
        <v>83457.125</v>
      </c>
      <c r="W3540">
        <v>54753.828125</v>
      </c>
      <c r="X3540">
        <v>150575.515625</v>
      </c>
      <c r="Y3540">
        <v>207119.171875</v>
      </c>
      <c r="Z3540">
        <v>219002.515625</v>
      </c>
      <c r="AA3540">
        <v>300938.9375</v>
      </c>
      <c r="AB3540">
        <v>212293.1875</v>
      </c>
      <c r="AC3540">
        <v>305604</v>
      </c>
    </row>
    <row r="3541" spans="1:29" x14ac:dyDescent="0.35">
      <c r="A3541" t="s">
        <v>3539</v>
      </c>
      <c r="B3541" t="s">
        <v>7528</v>
      </c>
      <c r="C3541" t="s">
        <v>11517</v>
      </c>
      <c r="D3541">
        <v>4.3308793101459742E-4</v>
      </c>
      <c r="E3541">
        <v>25</v>
      </c>
      <c r="F3541">
        <v>25</v>
      </c>
      <c r="G3541">
        <v>0</v>
      </c>
      <c r="H3541">
        <v>73</v>
      </c>
      <c r="I3541">
        <v>112511.15625</v>
      </c>
      <c r="J3541">
        <v>127084.5234375</v>
      </c>
      <c r="K3541">
        <v>99292.5859375</v>
      </c>
      <c r="L3541">
        <v>63408.64453125</v>
      </c>
      <c r="M3541">
        <v>81284.6328125</v>
      </c>
      <c r="N3541">
        <v>49568.56640625</v>
      </c>
      <c r="O3541">
        <v>214346.1875</v>
      </c>
      <c r="P3541">
        <v>236012.28125</v>
      </c>
      <c r="Q3541">
        <v>182993.59375</v>
      </c>
      <c r="R3541">
        <v>237869.625</v>
      </c>
      <c r="S3541">
        <v>236620.78125</v>
      </c>
      <c r="T3541">
        <v>204253.9375</v>
      </c>
      <c r="U3541">
        <v>22416.333984375</v>
      </c>
      <c r="V3541">
        <v>20905.62890625</v>
      </c>
      <c r="W3541">
        <v>13242.2333984375</v>
      </c>
      <c r="X3541">
        <v>48072.4140625</v>
      </c>
      <c r="Y3541">
        <v>66565.1875</v>
      </c>
      <c r="Z3541">
        <v>70967.203125</v>
      </c>
      <c r="AA3541">
        <v>55601.67578125</v>
      </c>
      <c r="AB3541">
        <v>39271.71484375</v>
      </c>
      <c r="AC3541">
        <v>59753.26953125</v>
      </c>
    </row>
    <row r="3542" spans="1:29" x14ac:dyDescent="0.35">
      <c r="A3542" t="s">
        <v>3540</v>
      </c>
      <c r="B3542" t="s">
        <v>7529</v>
      </c>
      <c r="C3542" t="s">
        <v>11518</v>
      </c>
      <c r="D3542">
        <v>7.4940331280231476E-2</v>
      </c>
      <c r="E3542">
        <v>3</v>
      </c>
      <c r="F3542">
        <v>3</v>
      </c>
      <c r="G3542">
        <v>0</v>
      </c>
      <c r="H3542">
        <v>46</v>
      </c>
      <c r="I3542">
        <v>1329.861694335938</v>
      </c>
      <c r="K3542">
        <v>1047.3154296875</v>
      </c>
      <c r="P3542">
        <v>2001.309692382812</v>
      </c>
      <c r="R3542">
        <v>4313.52099609375</v>
      </c>
      <c r="S3542">
        <v>3335.208984375</v>
      </c>
      <c r="T3542">
        <v>2801.2158203125</v>
      </c>
    </row>
    <row r="3543" spans="1:29" x14ac:dyDescent="0.35">
      <c r="A3543" t="s">
        <v>3541</v>
      </c>
      <c r="B3543" t="s">
        <v>7530</v>
      </c>
      <c r="C3543" t="s">
        <v>11519</v>
      </c>
      <c r="D3543">
        <v>4.3308793101459742E-4</v>
      </c>
      <c r="E3543">
        <v>71</v>
      </c>
      <c r="F3543">
        <v>71</v>
      </c>
      <c r="G3543">
        <v>0</v>
      </c>
      <c r="H3543">
        <v>326</v>
      </c>
      <c r="I3543">
        <v>74698.3125</v>
      </c>
      <c r="J3543">
        <v>85810.8359375</v>
      </c>
      <c r="K3543">
        <v>64366.640625</v>
      </c>
      <c r="L3543">
        <v>49725.59375</v>
      </c>
      <c r="M3543">
        <v>60812.7890625</v>
      </c>
      <c r="N3543">
        <v>40020.23828125</v>
      </c>
      <c r="O3543">
        <v>110743.9609375</v>
      </c>
      <c r="P3543">
        <v>137645.234375</v>
      </c>
      <c r="Q3543">
        <v>110009.2734375</v>
      </c>
      <c r="R3543">
        <v>105860.2578125</v>
      </c>
      <c r="S3543">
        <v>116419.9453125</v>
      </c>
      <c r="T3543">
        <v>94106.0703125</v>
      </c>
      <c r="U3543">
        <v>4879.9404296875</v>
      </c>
      <c r="V3543">
        <v>4588.73046875</v>
      </c>
      <c r="W3543">
        <v>2475.09228515625</v>
      </c>
      <c r="X3543">
        <v>8773.62109375</v>
      </c>
      <c r="Y3543">
        <v>13411.77734375</v>
      </c>
      <c r="Z3543">
        <v>14687.583984375</v>
      </c>
      <c r="AA3543">
        <v>14832.5849609375</v>
      </c>
      <c r="AB3543">
        <v>11598.6533203125</v>
      </c>
      <c r="AC3543">
        <v>15395.4951171875</v>
      </c>
    </row>
    <row r="3544" spans="1:29" x14ac:dyDescent="0.35">
      <c r="A3544" t="s">
        <v>3542</v>
      </c>
      <c r="B3544" t="s">
        <v>7531</v>
      </c>
      <c r="C3544" t="s">
        <v>11520</v>
      </c>
      <c r="D3544">
        <v>3.2742887735366821E-2</v>
      </c>
      <c r="E3544">
        <v>4</v>
      </c>
      <c r="F3544">
        <v>4</v>
      </c>
      <c r="G3544">
        <v>0</v>
      </c>
      <c r="H3544">
        <v>52</v>
      </c>
      <c r="I3544">
        <v>3930.93115234375</v>
      </c>
      <c r="J3544">
        <v>5617.91650390625</v>
      </c>
      <c r="K3544">
        <v>4031.3603515625</v>
      </c>
      <c r="M3544">
        <v>2271.135986328125</v>
      </c>
      <c r="O3544">
        <v>17202.669921875</v>
      </c>
      <c r="P3544">
        <v>22421.08203125</v>
      </c>
      <c r="Q3544">
        <v>16018.11328125</v>
      </c>
      <c r="R3544">
        <v>7518.76513671875</v>
      </c>
      <c r="S3544">
        <v>8760.689453125</v>
      </c>
      <c r="T3544">
        <v>6987.85595703125</v>
      </c>
      <c r="X3544">
        <v>1311.262329101562</v>
      </c>
      <c r="Y3544">
        <v>2415.109619140625</v>
      </c>
      <c r="Z3544">
        <v>1711.925903320312</v>
      </c>
      <c r="AA3544">
        <v>2275.861572265625</v>
      </c>
      <c r="AB3544">
        <v>1380.889526367188</v>
      </c>
      <c r="AC3544">
        <v>2880.464599609375</v>
      </c>
    </row>
    <row r="3545" spans="1:29" x14ac:dyDescent="0.35">
      <c r="A3545" t="s">
        <v>3543</v>
      </c>
      <c r="B3545" t="s">
        <v>7532</v>
      </c>
      <c r="C3545" t="s">
        <v>11521</v>
      </c>
      <c r="D3545">
        <v>2.8003359329886729E-4</v>
      </c>
      <c r="E3545">
        <v>8</v>
      </c>
      <c r="F3545">
        <v>8</v>
      </c>
      <c r="G3545">
        <v>0</v>
      </c>
      <c r="H3545">
        <v>150</v>
      </c>
      <c r="I3545">
        <v>2899.613525390625</v>
      </c>
      <c r="J3545">
        <v>3490.31884765625</v>
      </c>
      <c r="K3545">
        <v>2528.695556640625</v>
      </c>
      <c r="O3545">
        <v>6038.2763671875</v>
      </c>
      <c r="P3545">
        <v>7083.94140625</v>
      </c>
      <c r="Q3545">
        <v>2757.21142578125</v>
      </c>
      <c r="R3545">
        <v>3427.262939453125</v>
      </c>
      <c r="S3545">
        <v>4811.6923828125</v>
      </c>
      <c r="T3545">
        <v>6154.63427734375</v>
      </c>
    </row>
    <row r="3546" spans="1:29" x14ac:dyDescent="0.35">
      <c r="A3546" t="s">
        <v>3544</v>
      </c>
      <c r="B3546" t="s">
        <v>7533</v>
      </c>
      <c r="C3546" t="s">
        <v>11522</v>
      </c>
      <c r="D3546">
        <v>4.7018904238939292E-2</v>
      </c>
      <c r="E3546">
        <v>2</v>
      </c>
      <c r="F3546">
        <v>2</v>
      </c>
      <c r="G3546">
        <v>0</v>
      </c>
      <c r="H3546">
        <v>56</v>
      </c>
      <c r="I3546">
        <v>5159.5419921875</v>
      </c>
      <c r="P3546">
        <v>3640.66748046875</v>
      </c>
      <c r="R3546">
        <v>14884.3896484375</v>
      </c>
      <c r="S3546">
        <v>2889.112060546875</v>
      </c>
      <c r="T3546">
        <v>10218.509765625</v>
      </c>
      <c r="AC3546">
        <v>2026.574829101562</v>
      </c>
    </row>
    <row r="3547" spans="1:29" x14ac:dyDescent="0.35">
      <c r="A3547" t="s">
        <v>3545</v>
      </c>
      <c r="B3547" t="s">
        <v>7534</v>
      </c>
      <c r="C3547" t="s">
        <v>11523</v>
      </c>
      <c r="D3547">
        <v>4.3308793101459742E-4</v>
      </c>
      <c r="E3547">
        <v>10</v>
      </c>
      <c r="F3547">
        <v>10</v>
      </c>
      <c r="G3547">
        <v>0</v>
      </c>
      <c r="H3547">
        <v>228</v>
      </c>
      <c r="I3547">
        <v>11800.9326171875</v>
      </c>
      <c r="J3547">
        <v>10540.1650390625</v>
      </c>
      <c r="K3547">
        <v>9475.4814453125</v>
      </c>
      <c r="L3547">
        <v>14549.55078125</v>
      </c>
      <c r="M3547">
        <v>20399.41796875</v>
      </c>
      <c r="N3547">
        <v>12370.5048828125</v>
      </c>
      <c r="O3547">
        <v>21274.357421875</v>
      </c>
      <c r="P3547">
        <v>26498.134765625</v>
      </c>
      <c r="Q3547">
        <v>19276.009765625</v>
      </c>
      <c r="R3547">
        <v>17945.765625</v>
      </c>
      <c r="S3547">
        <v>17631.078125</v>
      </c>
      <c r="T3547">
        <v>14958.5673828125</v>
      </c>
      <c r="U3547">
        <v>7244.42578125</v>
      </c>
      <c r="V3547">
        <v>7339.671875</v>
      </c>
      <c r="W3547">
        <v>5310.1728515625</v>
      </c>
      <c r="X3547">
        <v>27724.19921875</v>
      </c>
      <c r="Y3547">
        <v>40665.42578125</v>
      </c>
      <c r="Z3547">
        <v>42895.8125</v>
      </c>
      <c r="AA3547">
        <v>6336.68701171875</v>
      </c>
      <c r="AB3547">
        <v>4929.17431640625</v>
      </c>
      <c r="AC3547">
        <v>7236.03857421875</v>
      </c>
    </row>
    <row r="3548" spans="1:29" x14ac:dyDescent="0.35">
      <c r="A3548" t="s">
        <v>3546</v>
      </c>
      <c r="B3548" t="s">
        <v>7535</v>
      </c>
      <c r="C3548" t="s">
        <v>11524</v>
      </c>
      <c r="D3548">
        <v>5.1054961979389191E-2</v>
      </c>
      <c r="E3548">
        <v>10</v>
      </c>
      <c r="F3548">
        <v>10</v>
      </c>
      <c r="G3548">
        <v>0</v>
      </c>
      <c r="H3548">
        <v>135</v>
      </c>
      <c r="I3548">
        <v>6076.1044921875</v>
      </c>
      <c r="J3548">
        <v>5761.98046875</v>
      </c>
      <c r="K3548">
        <v>4732.259765625</v>
      </c>
      <c r="L3548">
        <v>5423.13623046875</v>
      </c>
      <c r="M3548">
        <v>5001.79443359375</v>
      </c>
      <c r="N3548">
        <v>4900.12109375</v>
      </c>
      <c r="O3548">
        <v>7223.0390625</v>
      </c>
      <c r="P3548">
        <v>11558.03515625</v>
      </c>
      <c r="Q3548">
        <v>6121.0693359375</v>
      </c>
      <c r="R3548">
        <v>7691.4384765625</v>
      </c>
      <c r="S3548">
        <v>6574.33349609375</v>
      </c>
      <c r="T3548">
        <v>6049.63623046875</v>
      </c>
      <c r="Y3548">
        <v>3322.835205078125</v>
      </c>
      <c r="AC3548">
        <v>1311.867553710938</v>
      </c>
    </row>
    <row r="3549" spans="1:29" x14ac:dyDescent="0.35">
      <c r="A3549" t="s">
        <v>3547</v>
      </c>
      <c r="B3549" t="s">
        <v>7536</v>
      </c>
      <c r="C3549" t="s">
        <v>11525</v>
      </c>
      <c r="D3549">
        <v>1.70056689530611E-2</v>
      </c>
      <c r="E3549">
        <v>31</v>
      </c>
      <c r="F3549">
        <v>31</v>
      </c>
      <c r="G3549">
        <v>0</v>
      </c>
      <c r="H3549">
        <v>225</v>
      </c>
      <c r="I3549">
        <v>10716.703125</v>
      </c>
      <c r="J3549">
        <v>14809.623046875</v>
      </c>
      <c r="K3549">
        <v>10941.1083984375</v>
      </c>
      <c r="L3549">
        <v>6441.6767578125</v>
      </c>
      <c r="M3549">
        <v>8034.65576171875</v>
      </c>
      <c r="N3549">
        <v>5773.44677734375</v>
      </c>
      <c r="O3549">
        <v>14584.251953125</v>
      </c>
      <c r="P3549">
        <v>16783.0078125</v>
      </c>
      <c r="Q3549">
        <v>14356.599609375</v>
      </c>
      <c r="R3549">
        <v>20997.666015625</v>
      </c>
      <c r="S3549">
        <v>22116.94140625</v>
      </c>
      <c r="T3549">
        <v>19711.837890625</v>
      </c>
      <c r="V3549">
        <v>1142.42431640625</v>
      </c>
      <c r="X3549">
        <v>2184.445556640625</v>
      </c>
      <c r="Y3549">
        <v>1402.007568359375</v>
      </c>
      <c r="Z3549">
        <v>1462.656860351562</v>
      </c>
      <c r="AA3549">
        <v>1234.016479492188</v>
      </c>
      <c r="AB3549">
        <v>958.84033203125</v>
      </c>
      <c r="AC3549">
        <v>1373.046508789062</v>
      </c>
    </row>
    <row r="3550" spans="1:29" x14ac:dyDescent="0.35">
      <c r="A3550" t="s">
        <v>3548</v>
      </c>
      <c r="B3550" t="s">
        <v>7537</v>
      </c>
      <c r="C3550" t="s">
        <v>11526</v>
      </c>
      <c r="D3550">
        <v>4.3308793101459742E-4</v>
      </c>
      <c r="E3550">
        <v>42</v>
      </c>
      <c r="F3550">
        <v>42</v>
      </c>
      <c r="G3550">
        <v>0</v>
      </c>
      <c r="H3550">
        <v>132</v>
      </c>
      <c r="I3550">
        <v>84261.96875</v>
      </c>
      <c r="J3550">
        <v>99621.703125</v>
      </c>
      <c r="K3550">
        <v>74886.4375</v>
      </c>
      <c r="L3550">
        <v>49949.2890625</v>
      </c>
      <c r="M3550">
        <v>57758.55078125</v>
      </c>
      <c r="N3550">
        <v>36533.6171875</v>
      </c>
      <c r="O3550">
        <v>137657.734375</v>
      </c>
      <c r="P3550">
        <v>138315.0625</v>
      </c>
      <c r="Q3550">
        <v>128677.234375</v>
      </c>
      <c r="R3550">
        <v>148651.109375</v>
      </c>
      <c r="S3550">
        <v>160144.125</v>
      </c>
      <c r="T3550">
        <v>130678.7109375</v>
      </c>
      <c r="U3550">
        <v>9645.0927734375</v>
      </c>
      <c r="V3550">
        <v>10990.333984375</v>
      </c>
      <c r="W3550">
        <v>6686.2724609375</v>
      </c>
      <c r="X3550">
        <v>20233.91796875</v>
      </c>
      <c r="Y3550">
        <v>29499.677734375</v>
      </c>
      <c r="Z3550">
        <v>30910.541015625</v>
      </c>
      <c r="AA3550">
        <v>24974.2890625</v>
      </c>
      <c r="AB3550">
        <v>18374.63671875</v>
      </c>
      <c r="AC3550">
        <v>28276.69140625</v>
      </c>
    </row>
    <row r="3551" spans="1:29" x14ac:dyDescent="0.35">
      <c r="A3551" t="s">
        <v>3549</v>
      </c>
      <c r="B3551" t="s">
        <v>7538</v>
      </c>
      <c r="C3551" t="s">
        <v>11527</v>
      </c>
      <c r="D3551">
        <v>4.3308793101459742E-4</v>
      </c>
      <c r="E3551">
        <v>5</v>
      </c>
      <c r="F3551">
        <v>5</v>
      </c>
      <c r="G3551">
        <v>0</v>
      </c>
      <c r="H3551">
        <v>27</v>
      </c>
      <c r="I3551">
        <v>63728.2890625</v>
      </c>
      <c r="J3551">
        <v>73438.234375</v>
      </c>
      <c r="K3551">
        <v>57973.53515625</v>
      </c>
      <c r="L3551">
        <v>21139.5859375</v>
      </c>
      <c r="M3551">
        <v>23130.392578125</v>
      </c>
      <c r="N3551">
        <v>15861.400390625</v>
      </c>
      <c r="O3551">
        <v>139433.484375</v>
      </c>
      <c r="P3551">
        <v>173319.796875</v>
      </c>
      <c r="Q3551">
        <v>145704.953125</v>
      </c>
      <c r="R3551">
        <v>170992.703125</v>
      </c>
      <c r="S3551">
        <v>182789.8125</v>
      </c>
      <c r="T3551">
        <v>161780.46875</v>
      </c>
      <c r="U3551">
        <v>11064.2822265625</v>
      </c>
      <c r="V3551">
        <v>11408.4931640625</v>
      </c>
      <c r="W3551">
        <v>6739.1494140625</v>
      </c>
      <c r="X3551">
        <v>28775.26171875</v>
      </c>
      <c r="Y3551">
        <v>42323.16796875</v>
      </c>
      <c r="Z3551">
        <v>48834.08203125</v>
      </c>
      <c r="AA3551">
        <v>73605.5859375</v>
      </c>
      <c r="AB3551">
        <v>60705.24609375</v>
      </c>
      <c r="AC3551">
        <v>75606.0078125</v>
      </c>
    </row>
    <row r="3552" spans="1:29" x14ac:dyDescent="0.35">
      <c r="A3552" t="s">
        <v>3550</v>
      </c>
      <c r="B3552" t="s">
        <v>7539</v>
      </c>
      <c r="C3552" t="s">
        <v>11528</v>
      </c>
      <c r="D3552">
        <v>3.9556963020004332E-4</v>
      </c>
      <c r="E3552">
        <v>8</v>
      </c>
      <c r="F3552">
        <v>8</v>
      </c>
      <c r="G3552">
        <v>0</v>
      </c>
      <c r="H3552">
        <v>43</v>
      </c>
      <c r="I3552">
        <v>15003.2744140625</v>
      </c>
      <c r="J3552">
        <v>15657.46484375</v>
      </c>
      <c r="K3552">
        <v>12004.2548828125</v>
      </c>
      <c r="L3552">
        <v>7877.80615234375</v>
      </c>
      <c r="M3552">
        <v>9287.1953125</v>
      </c>
      <c r="N3552">
        <v>6624.71533203125</v>
      </c>
      <c r="O3552">
        <v>16353.6455078125</v>
      </c>
      <c r="P3552">
        <v>20916.103515625</v>
      </c>
      <c r="Q3552">
        <v>15414.0625</v>
      </c>
      <c r="R3552">
        <v>31275.4921875</v>
      </c>
      <c r="S3552">
        <v>30660.423828125</v>
      </c>
      <c r="T3552">
        <v>30148.427734375</v>
      </c>
      <c r="V3552">
        <v>2924.86962890625</v>
      </c>
      <c r="X3552">
        <v>7957.17822265625</v>
      </c>
      <c r="Y3552">
        <v>9420.5458984375</v>
      </c>
      <c r="Z3552">
        <v>7308.64111328125</v>
      </c>
      <c r="AA3552">
        <v>4755.859375</v>
      </c>
      <c r="AB3552">
        <v>2086.098388671875</v>
      </c>
      <c r="AC3552">
        <v>5655.64111328125</v>
      </c>
    </row>
    <row r="3553" spans="1:29" x14ac:dyDescent="0.35">
      <c r="A3553" t="s">
        <v>3551</v>
      </c>
      <c r="B3553" t="s">
        <v>7540</v>
      </c>
      <c r="C3553" t="s">
        <v>11529</v>
      </c>
      <c r="D3553">
        <v>2.389803528785706E-3</v>
      </c>
      <c r="E3553">
        <v>25</v>
      </c>
      <c r="F3553">
        <v>25</v>
      </c>
      <c r="G3553">
        <v>0</v>
      </c>
      <c r="H3553">
        <v>68</v>
      </c>
      <c r="I3553">
        <v>3474.47265625</v>
      </c>
      <c r="J3553">
        <v>4100.56298828125</v>
      </c>
      <c r="K3553">
        <v>3797.760498046875</v>
      </c>
      <c r="L3553">
        <v>6723.84716796875</v>
      </c>
      <c r="M3553">
        <v>7200.11181640625</v>
      </c>
      <c r="N3553">
        <v>3258.48046875</v>
      </c>
      <c r="O3553">
        <v>324200.34375</v>
      </c>
      <c r="P3553">
        <v>317443.34375</v>
      </c>
      <c r="Q3553">
        <v>317594.15625</v>
      </c>
      <c r="R3553">
        <v>22307.115234375</v>
      </c>
      <c r="S3553">
        <v>21895.083984375</v>
      </c>
      <c r="T3553">
        <v>20280.08984375</v>
      </c>
      <c r="U3553">
        <v>2106.6884765625</v>
      </c>
      <c r="V3553">
        <v>2244.70068359375</v>
      </c>
      <c r="W3553">
        <v>4276.99267578125</v>
      </c>
      <c r="X3553">
        <v>13964.4892578125</v>
      </c>
      <c r="Y3553">
        <v>20357.849609375</v>
      </c>
      <c r="Z3553">
        <v>19889.138671875</v>
      </c>
      <c r="AA3553">
        <v>7738.7939453125</v>
      </c>
      <c r="AB3553">
        <v>4768.15380859375</v>
      </c>
      <c r="AC3553">
        <v>7783.2060546875</v>
      </c>
    </row>
    <row r="3554" spans="1:29" x14ac:dyDescent="0.35">
      <c r="A3554" t="s">
        <v>3552</v>
      </c>
      <c r="B3554" t="s">
        <v>7541</v>
      </c>
      <c r="C3554" t="s">
        <v>11530</v>
      </c>
      <c r="D3554">
        <v>1.2573344865813849E-3</v>
      </c>
      <c r="E3554">
        <v>9</v>
      </c>
      <c r="F3554">
        <v>9</v>
      </c>
      <c r="G3554">
        <v>0</v>
      </c>
      <c r="H3554">
        <v>35</v>
      </c>
      <c r="I3554">
        <v>14589.2861328125</v>
      </c>
      <c r="J3554">
        <v>15079.41796875</v>
      </c>
      <c r="K3554">
        <v>11149.6064453125</v>
      </c>
      <c r="L3554">
        <v>6736.83642578125</v>
      </c>
      <c r="M3554">
        <v>10063.119140625</v>
      </c>
      <c r="N3554">
        <v>6326.80224609375</v>
      </c>
      <c r="O3554">
        <v>17755.6875</v>
      </c>
      <c r="P3554">
        <v>13384.8115234375</v>
      </c>
      <c r="Q3554">
        <v>22329.955078125</v>
      </c>
      <c r="R3554">
        <v>20746.6875</v>
      </c>
      <c r="S3554">
        <v>29256.5078125</v>
      </c>
      <c r="T3554">
        <v>25421.775390625</v>
      </c>
      <c r="U3554">
        <v>4518.47509765625</v>
      </c>
      <c r="V3554">
        <v>5726.01123046875</v>
      </c>
      <c r="W3554">
        <v>3599.900146484375</v>
      </c>
      <c r="X3554">
        <v>13597.2041015625</v>
      </c>
      <c r="Y3554">
        <v>16539.1015625</v>
      </c>
      <c r="Z3554">
        <v>20807.71875</v>
      </c>
      <c r="AA3554">
        <v>18823.490234375</v>
      </c>
      <c r="AB3554">
        <v>15896.8037109375</v>
      </c>
      <c r="AC3554">
        <v>23614.884765625</v>
      </c>
    </row>
    <row r="3555" spans="1:29" x14ac:dyDescent="0.35">
      <c r="A3555" t="s">
        <v>3553</v>
      </c>
      <c r="B3555" t="s">
        <v>7542</v>
      </c>
      <c r="C3555" t="s">
        <v>11531</v>
      </c>
      <c r="D3555">
        <v>4.3308793101459742E-4</v>
      </c>
      <c r="E3555">
        <v>37</v>
      </c>
      <c r="F3555">
        <v>37</v>
      </c>
      <c r="G3555">
        <v>0</v>
      </c>
      <c r="H3555">
        <v>204</v>
      </c>
      <c r="I3555">
        <v>47727.38671875</v>
      </c>
      <c r="J3555">
        <v>55405.18359375</v>
      </c>
      <c r="K3555">
        <v>42147.9921875</v>
      </c>
      <c r="L3555">
        <v>39080.55078125</v>
      </c>
      <c r="M3555">
        <v>45723.859375</v>
      </c>
      <c r="N3555">
        <v>29039.57421875</v>
      </c>
      <c r="O3555">
        <v>45903.00390625</v>
      </c>
      <c r="P3555">
        <v>54334.99609375</v>
      </c>
      <c r="Q3555">
        <v>47181.14453125</v>
      </c>
      <c r="R3555">
        <v>44213.0234375</v>
      </c>
      <c r="S3555">
        <v>48160.15234375</v>
      </c>
      <c r="T3555">
        <v>36742.77734375</v>
      </c>
      <c r="U3555">
        <v>5180.1279296875</v>
      </c>
      <c r="V3555">
        <v>3920.515869140625</v>
      </c>
      <c r="W3555">
        <v>3847.50537109375</v>
      </c>
      <c r="X3555">
        <v>7115.14306640625</v>
      </c>
      <c r="Y3555">
        <v>8916.4169921875</v>
      </c>
      <c r="Z3555">
        <v>10369.1806640625</v>
      </c>
      <c r="AA3555">
        <v>6561.25146484375</v>
      </c>
      <c r="AB3555">
        <v>5998.7705078125</v>
      </c>
      <c r="AC3555">
        <v>6749.5673828125</v>
      </c>
    </row>
    <row r="3556" spans="1:29" x14ac:dyDescent="0.35">
      <c r="A3556" t="s">
        <v>3554</v>
      </c>
      <c r="B3556" t="s">
        <v>7543</v>
      </c>
      <c r="C3556" t="s">
        <v>11532</v>
      </c>
      <c r="D3556">
        <v>2.6174496859312061E-2</v>
      </c>
      <c r="E3556">
        <v>8</v>
      </c>
      <c r="F3556">
        <v>8</v>
      </c>
      <c r="G3556">
        <v>0</v>
      </c>
      <c r="H3556">
        <v>83</v>
      </c>
      <c r="I3556">
        <v>10757.1826171875</v>
      </c>
      <c r="J3556">
        <v>12414.201171875</v>
      </c>
      <c r="K3556">
        <v>11273.7431640625</v>
      </c>
      <c r="L3556">
        <v>4697.5068359375</v>
      </c>
      <c r="M3556">
        <v>5744.90087890625</v>
      </c>
      <c r="N3556">
        <v>3913.10107421875</v>
      </c>
      <c r="O3556">
        <v>14616.9619140625</v>
      </c>
      <c r="P3556">
        <v>17688.65625</v>
      </c>
      <c r="Q3556">
        <v>13129.1044921875</v>
      </c>
      <c r="R3556">
        <v>10002.26953125</v>
      </c>
      <c r="S3556">
        <v>9435.6220703125</v>
      </c>
      <c r="T3556">
        <v>8956.0703125</v>
      </c>
      <c r="U3556">
        <v>615.10211181640625</v>
      </c>
      <c r="W3556">
        <v>624.6575927734375</v>
      </c>
      <c r="X3556">
        <v>1908.104248046875</v>
      </c>
      <c r="Y3556">
        <v>1482.711669921875</v>
      </c>
      <c r="Z3556">
        <v>1801.823974609375</v>
      </c>
      <c r="AA3556">
        <v>937.6640625</v>
      </c>
      <c r="AB3556">
        <v>1012.452575683594</v>
      </c>
      <c r="AC3556">
        <v>1536.106323242188</v>
      </c>
    </row>
    <row r="3557" spans="1:29" x14ac:dyDescent="0.35">
      <c r="A3557" t="s">
        <v>3555</v>
      </c>
      <c r="B3557" t="s">
        <v>7544</v>
      </c>
      <c r="C3557" t="s">
        <v>11533</v>
      </c>
      <c r="D3557">
        <v>3.6565978080034263E-2</v>
      </c>
      <c r="E3557">
        <v>3</v>
      </c>
      <c r="F3557">
        <v>3</v>
      </c>
      <c r="G3557">
        <v>0</v>
      </c>
      <c r="H3557">
        <v>101</v>
      </c>
      <c r="I3557">
        <v>4045.949462890625</v>
      </c>
      <c r="J3557">
        <v>3269.7421875</v>
      </c>
      <c r="K3557">
        <v>6048.8408203125</v>
      </c>
      <c r="L3557">
        <v>2984.974365234375</v>
      </c>
      <c r="M3557">
        <v>4437.5771484375</v>
      </c>
      <c r="N3557">
        <v>2379.466796875</v>
      </c>
      <c r="O3557">
        <v>4834.35107421875</v>
      </c>
      <c r="P3557">
        <v>6471.35009765625</v>
      </c>
      <c r="Q3557">
        <v>4074.594482421875</v>
      </c>
      <c r="R3557">
        <v>7105.93408203125</v>
      </c>
      <c r="S3557">
        <v>4722.1611328125</v>
      </c>
      <c r="T3557">
        <v>2871.981689453125</v>
      </c>
      <c r="U3557">
        <v>689.2667236328125</v>
      </c>
      <c r="V3557">
        <v>1013.939575195312</v>
      </c>
      <c r="Y3557">
        <v>3029.98095703125</v>
      </c>
      <c r="Z3557">
        <v>3107.49169921875</v>
      </c>
      <c r="AC3557">
        <v>3106.38134765625</v>
      </c>
    </row>
    <row r="3558" spans="1:29" x14ac:dyDescent="0.35">
      <c r="A3558" t="s">
        <v>3556</v>
      </c>
      <c r="B3558" t="s">
        <v>7545</v>
      </c>
      <c r="C3558" t="s">
        <v>11534</v>
      </c>
      <c r="D3558">
        <v>4.3308793101459742E-4</v>
      </c>
      <c r="E3558">
        <v>41</v>
      </c>
      <c r="F3558">
        <v>41</v>
      </c>
      <c r="G3558">
        <v>0</v>
      </c>
      <c r="H3558">
        <v>139</v>
      </c>
      <c r="I3558">
        <v>34759.03125</v>
      </c>
      <c r="J3558">
        <v>38338.953125</v>
      </c>
      <c r="K3558">
        <v>31489.271484375</v>
      </c>
      <c r="L3558">
        <v>13465.4150390625</v>
      </c>
      <c r="M3558">
        <v>15415.19921875</v>
      </c>
      <c r="N3558">
        <v>10263.703125</v>
      </c>
      <c r="O3558">
        <v>97096.0234375</v>
      </c>
      <c r="P3558">
        <v>116076.8203125</v>
      </c>
      <c r="Q3558">
        <v>93186.2265625</v>
      </c>
      <c r="R3558">
        <v>49700.2421875</v>
      </c>
      <c r="S3558">
        <v>51421.11328125</v>
      </c>
      <c r="T3558">
        <v>48430.87890625</v>
      </c>
      <c r="U3558">
        <v>4513.03125</v>
      </c>
      <c r="V3558">
        <v>5264.5029296875</v>
      </c>
      <c r="W3558">
        <v>3789.685302734375</v>
      </c>
      <c r="X3558">
        <v>11246.6083984375</v>
      </c>
      <c r="Y3558">
        <v>14779.08203125</v>
      </c>
      <c r="Z3558">
        <v>15302.0693359375</v>
      </c>
      <c r="AA3558">
        <v>11358.4912109375</v>
      </c>
      <c r="AB3558">
        <v>9415.1865234375</v>
      </c>
      <c r="AC3558">
        <v>12958.0380859375</v>
      </c>
    </row>
    <row r="3559" spans="1:29" x14ac:dyDescent="0.35">
      <c r="A3559" t="s">
        <v>3557</v>
      </c>
      <c r="B3559" t="s">
        <v>7546</v>
      </c>
      <c r="C3559" t="s">
        <v>11535</v>
      </c>
      <c r="D3559">
        <v>1.1720096692442891E-2</v>
      </c>
      <c r="E3559">
        <v>8</v>
      </c>
      <c r="F3559">
        <v>8</v>
      </c>
      <c r="G3559">
        <v>0</v>
      </c>
      <c r="H3559">
        <v>24</v>
      </c>
      <c r="I3559">
        <v>112085.7890625</v>
      </c>
      <c r="J3559">
        <v>127712.2890625</v>
      </c>
      <c r="K3559">
        <v>91765.390625</v>
      </c>
      <c r="L3559">
        <v>60942.5</v>
      </c>
      <c r="M3559">
        <v>81986.46875</v>
      </c>
      <c r="N3559">
        <v>48835.328125</v>
      </c>
      <c r="O3559">
        <v>1175357.375</v>
      </c>
      <c r="P3559">
        <v>865286.3125</v>
      </c>
      <c r="Q3559">
        <v>683956.625</v>
      </c>
      <c r="R3559">
        <v>177612.53125</v>
      </c>
      <c r="S3559">
        <v>225907.796875</v>
      </c>
      <c r="T3559">
        <v>113915.3984375</v>
      </c>
      <c r="V3559">
        <v>33309.44921875</v>
      </c>
      <c r="X3559">
        <v>89990.640625</v>
      </c>
      <c r="Y3559">
        <v>149661.46875</v>
      </c>
      <c r="Z3559">
        <v>128310.9375</v>
      </c>
      <c r="AA3559">
        <v>68957.7734375</v>
      </c>
      <c r="AB3559">
        <v>56904.93359375</v>
      </c>
      <c r="AC3559">
        <v>63572.79296875</v>
      </c>
    </row>
    <row r="3560" spans="1:29" x14ac:dyDescent="0.35">
      <c r="A3560" t="s">
        <v>3558</v>
      </c>
      <c r="B3560" t="s">
        <v>7547</v>
      </c>
      <c r="C3560" t="s">
        <v>11536</v>
      </c>
      <c r="D3560">
        <v>4.09226194024086E-2</v>
      </c>
      <c r="E3560">
        <v>3</v>
      </c>
      <c r="F3560">
        <v>3</v>
      </c>
      <c r="G3560">
        <v>0</v>
      </c>
      <c r="H3560">
        <v>253</v>
      </c>
      <c r="I3560">
        <v>1752.213134765625</v>
      </c>
      <c r="J3560">
        <v>2341.29443359375</v>
      </c>
      <c r="K3560">
        <v>861.8486328125</v>
      </c>
      <c r="N3560">
        <v>1067.271362304688</v>
      </c>
      <c r="O3560">
        <v>1121.957885742188</v>
      </c>
      <c r="P3560">
        <v>1161.154541015625</v>
      </c>
      <c r="Q3560">
        <v>1670.10009765625</v>
      </c>
      <c r="R3560">
        <v>6639.17333984375</v>
      </c>
      <c r="S3560">
        <v>1769.27880859375</v>
      </c>
      <c r="T3560">
        <v>2687.3203125</v>
      </c>
      <c r="Y3560">
        <v>1601.693969726562</v>
      </c>
      <c r="Z3560">
        <v>1160.374877929688</v>
      </c>
      <c r="AA3560">
        <v>1034.085693359375</v>
      </c>
      <c r="AB3560">
        <v>1142.463989257812</v>
      </c>
    </row>
    <row r="3561" spans="1:29" x14ac:dyDescent="0.35">
      <c r="A3561" t="s">
        <v>3559</v>
      </c>
      <c r="B3561" t="s">
        <v>7548</v>
      </c>
      <c r="C3561" t="s">
        <v>11537</v>
      </c>
      <c r="D3561">
        <v>2.9066666960716251E-2</v>
      </c>
      <c r="E3561">
        <v>14</v>
      </c>
      <c r="F3561">
        <v>14</v>
      </c>
      <c r="G3561">
        <v>0</v>
      </c>
      <c r="H3561">
        <v>262</v>
      </c>
      <c r="I3561">
        <v>11503.5859375</v>
      </c>
      <c r="J3561">
        <v>13786.251953125</v>
      </c>
      <c r="K3561">
        <v>12234.6337890625</v>
      </c>
      <c r="L3561">
        <v>6690.78271484375</v>
      </c>
      <c r="M3561">
        <v>8710.443359375</v>
      </c>
      <c r="N3561">
        <v>5827.2783203125</v>
      </c>
      <c r="O3561">
        <v>12330.2529296875</v>
      </c>
      <c r="P3561">
        <v>12547.9658203125</v>
      </c>
      <c r="Q3561">
        <v>11850.1884765625</v>
      </c>
      <c r="R3561">
        <v>20857.623046875</v>
      </c>
      <c r="S3561">
        <v>23519.41796875</v>
      </c>
      <c r="T3561">
        <v>19179.994140625</v>
      </c>
      <c r="W3561">
        <v>1483.292846679688</v>
      </c>
      <c r="X3561">
        <v>3818.994140625</v>
      </c>
      <c r="Y3561">
        <v>3820.254638671875</v>
      </c>
      <c r="AA3561">
        <v>3811.87939453125</v>
      </c>
      <c r="AB3561">
        <v>2428.3251953125</v>
      </c>
      <c r="AC3561">
        <v>3885.739990234375</v>
      </c>
    </row>
    <row r="3562" spans="1:29" x14ac:dyDescent="0.35">
      <c r="A3562" t="s">
        <v>3560</v>
      </c>
      <c r="B3562" t="s">
        <v>7549</v>
      </c>
      <c r="C3562" t="s">
        <v>11538</v>
      </c>
      <c r="D3562">
        <v>9.2735706130042672E-4</v>
      </c>
      <c r="E3562">
        <v>20</v>
      </c>
      <c r="F3562">
        <v>20</v>
      </c>
      <c r="G3562">
        <v>0</v>
      </c>
      <c r="H3562">
        <v>228</v>
      </c>
      <c r="I3562">
        <v>6360.66943359375</v>
      </c>
      <c r="J3562">
        <v>6330.92138671875</v>
      </c>
      <c r="K3562">
        <v>4824.68603515625</v>
      </c>
      <c r="L3562">
        <v>4545.51171875</v>
      </c>
      <c r="M3562">
        <v>4942.40576171875</v>
      </c>
      <c r="N3562">
        <v>3169.91552734375</v>
      </c>
      <c r="O3562">
        <v>10621.96484375</v>
      </c>
      <c r="P3562">
        <v>11452.8076171875</v>
      </c>
      <c r="Q3562">
        <v>10080.484375</v>
      </c>
      <c r="R3562">
        <v>10349.6748046875</v>
      </c>
      <c r="S3562">
        <v>8983.63671875</v>
      </c>
      <c r="T3562">
        <v>7284.91259765625</v>
      </c>
      <c r="X3562">
        <v>1226.914306640625</v>
      </c>
      <c r="Y3562">
        <v>2229.531982421875</v>
      </c>
      <c r="Z3562">
        <v>1297.71630859375</v>
      </c>
      <c r="AA3562">
        <v>1806.162719726562</v>
      </c>
      <c r="AB3562">
        <v>1080.89501953125</v>
      </c>
      <c r="AC3562">
        <v>2018.186645507812</v>
      </c>
    </row>
    <row r="3563" spans="1:29" x14ac:dyDescent="0.35">
      <c r="A3563" t="s">
        <v>3561</v>
      </c>
      <c r="B3563" t="s">
        <v>7550</v>
      </c>
      <c r="C3563" t="s">
        <v>11539</v>
      </c>
      <c r="D3563">
        <v>4.3308793101459742E-4</v>
      </c>
      <c r="E3563">
        <v>32</v>
      </c>
      <c r="F3563">
        <v>32</v>
      </c>
      <c r="G3563">
        <v>0</v>
      </c>
      <c r="H3563">
        <v>117</v>
      </c>
      <c r="I3563">
        <v>35586.0390625</v>
      </c>
      <c r="J3563">
        <v>42106.14453125</v>
      </c>
      <c r="K3563">
        <v>31926.04296875</v>
      </c>
      <c r="L3563">
        <v>9953.9833984375</v>
      </c>
      <c r="M3563">
        <v>11358.3134765625</v>
      </c>
      <c r="N3563">
        <v>8229.76171875</v>
      </c>
      <c r="O3563">
        <v>53023.48828125</v>
      </c>
      <c r="P3563">
        <v>59883.4765625</v>
      </c>
      <c r="Q3563">
        <v>48344.7734375</v>
      </c>
      <c r="R3563">
        <v>49478.0234375</v>
      </c>
      <c r="S3563">
        <v>54947.125</v>
      </c>
      <c r="T3563">
        <v>45505.13671875</v>
      </c>
      <c r="U3563">
        <v>2506.342041015625</v>
      </c>
      <c r="V3563">
        <v>2195.437255859375</v>
      </c>
      <c r="W3563">
        <v>1923.411499023438</v>
      </c>
      <c r="X3563">
        <v>3375.824462890625</v>
      </c>
      <c r="Y3563">
        <v>4535.791015625</v>
      </c>
      <c r="Z3563">
        <v>4566.974609375</v>
      </c>
      <c r="AA3563">
        <v>3152.318359375</v>
      </c>
      <c r="AB3563">
        <v>3080.28759765625</v>
      </c>
      <c r="AC3563">
        <v>3628.576171875</v>
      </c>
    </row>
    <row r="3564" spans="1:29" x14ac:dyDescent="0.35">
      <c r="A3564" t="s">
        <v>3562</v>
      </c>
      <c r="B3564" t="s">
        <v>7551</v>
      </c>
      <c r="C3564" t="s">
        <v>11540</v>
      </c>
      <c r="D3564">
        <v>1.644295267760754E-2</v>
      </c>
      <c r="E3564">
        <v>14</v>
      </c>
      <c r="F3564">
        <v>14</v>
      </c>
      <c r="G3564">
        <v>0</v>
      </c>
      <c r="H3564">
        <v>64</v>
      </c>
      <c r="I3564">
        <v>19402.1015625</v>
      </c>
      <c r="J3564">
        <v>22652.33203125</v>
      </c>
      <c r="K3564">
        <v>15127.6787109375</v>
      </c>
      <c r="L3564">
        <v>6315.37255859375</v>
      </c>
      <c r="M3564">
        <v>8030.25048828125</v>
      </c>
      <c r="N3564">
        <v>5920.8251953125</v>
      </c>
      <c r="O3564">
        <v>22268.31640625</v>
      </c>
      <c r="P3564">
        <v>26503.384765625</v>
      </c>
      <c r="Q3564">
        <v>20061.609375</v>
      </c>
      <c r="R3564">
        <v>32450.09375</v>
      </c>
      <c r="S3564">
        <v>32386.349609375</v>
      </c>
      <c r="T3564">
        <v>26764.728515625</v>
      </c>
      <c r="U3564">
        <v>1057.554443359375</v>
      </c>
      <c r="V3564">
        <v>1659.753051757812</v>
      </c>
      <c r="X3564">
        <v>9057.45703125</v>
      </c>
      <c r="Y3564">
        <v>10419.576171875</v>
      </c>
      <c r="Z3564">
        <v>10466.6181640625</v>
      </c>
      <c r="AA3564">
        <v>11913.7158203125</v>
      </c>
      <c r="AB3564">
        <v>8403.86328125</v>
      </c>
      <c r="AC3564">
        <v>13500.8388671875</v>
      </c>
    </row>
    <row r="3565" spans="1:29" x14ac:dyDescent="0.35">
      <c r="A3565" t="s">
        <v>3563</v>
      </c>
      <c r="B3565" t="s">
        <v>7552</v>
      </c>
      <c r="C3565" t="s">
        <v>11541</v>
      </c>
      <c r="D3565">
        <v>4.3308793101459742E-4</v>
      </c>
      <c r="E3565">
        <v>114</v>
      </c>
      <c r="F3565">
        <v>114</v>
      </c>
      <c r="G3565">
        <v>0</v>
      </c>
      <c r="H3565">
        <v>448</v>
      </c>
      <c r="I3565">
        <v>58617.38671875</v>
      </c>
      <c r="J3565">
        <v>66776.5078125</v>
      </c>
      <c r="K3565">
        <v>50936.86328125</v>
      </c>
      <c r="L3565">
        <v>43984.875</v>
      </c>
      <c r="M3565">
        <v>55874.3984375</v>
      </c>
      <c r="N3565">
        <v>37291.75390625</v>
      </c>
      <c r="O3565">
        <v>62289.90625</v>
      </c>
      <c r="P3565">
        <v>73661.0234375</v>
      </c>
      <c r="Q3565">
        <v>60057.4140625</v>
      </c>
      <c r="R3565">
        <v>82272.6640625</v>
      </c>
      <c r="S3565">
        <v>84938.2890625</v>
      </c>
      <c r="T3565">
        <v>72868.2421875</v>
      </c>
      <c r="U3565">
        <v>2931.046630859375</v>
      </c>
      <c r="V3565">
        <v>3000.387939453125</v>
      </c>
      <c r="W3565">
        <v>1810.7421875</v>
      </c>
      <c r="X3565">
        <v>4902.1796875</v>
      </c>
      <c r="Y3565">
        <v>6455.9638671875</v>
      </c>
      <c r="Z3565">
        <v>6710.9287109375</v>
      </c>
      <c r="AA3565">
        <v>4905.15283203125</v>
      </c>
      <c r="AB3565">
        <v>3677.938232421875</v>
      </c>
      <c r="AC3565">
        <v>4687.89208984375</v>
      </c>
    </row>
    <row r="3566" spans="1:29" x14ac:dyDescent="0.35">
      <c r="A3566" t="s">
        <v>3564</v>
      </c>
      <c r="B3566" t="s">
        <v>7553</v>
      </c>
      <c r="C3566" t="s">
        <v>11542</v>
      </c>
      <c r="D3566">
        <v>9.3632959760725498E-4</v>
      </c>
      <c r="E3566">
        <v>9</v>
      </c>
      <c r="F3566">
        <v>9</v>
      </c>
      <c r="G3566">
        <v>0</v>
      </c>
      <c r="H3566">
        <v>30</v>
      </c>
      <c r="I3566">
        <v>30670.990234375</v>
      </c>
      <c r="J3566">
        <v>36349.28125</v>
      </c>
      <c r="K3566">
        <v>25078.177734375</v>
      </c>
      <c r="L3566">
        <v>2270.16943359375</v>
      </c>
      <c r="M3566">
        <v>5133.322265625</v>
      </c>
      <c r="N3566">
        <v>1929.688720703125</v>
      </c>
      <c r="O3566">
        <v>49905.109375</v>
      </c>
      <c r="P3566">
        <v>52377.46875</v>
      </c>
      <c r="Q3566">
        <v>41188.125</v>
      </c>
      <c r="R3566">
        <v>64669.05859375</v>
      </c>
      <c r="S3566">
        <v>65381.2734375</v>
      </c>
      <c r="T3566">
        <v>55676.2109375</v>
      </c>
      <c r="U3566">
        <v>1961.349243164062</v>
      </c>
      <c r="V3566">
        <v>2115.85400390625</v>
      </c>
      <c r="W3566">
        <v>1501.616333007812</v>
      </c>
      <c r="X3566">
        <v>4553.48388671875</v>
      </c>
      <c r="Y3566">
        <v>6605.3974609375</v>
      </c>
      <c r="Z3566">
        <v>8467.4990234375</v>
      </c>
      <c r="AA3566">
        <v>5261.4033203125</v>
      </c>
      <c r="AB3566">
        <v>4758.5751953125</v>
      </c>
      <c r="AC3566">
        <v>6924.5244140625</v>
      </c>
    </row>
    <row r="3567" spans="1:29" x14ac:dyDescent="0.35">
      <c r="A3567" t="s">
        <v>3565</v>
      </c>
      <c r="B3567" t="s">
        <v>7554</v>
      </c>
      <c r="C3567" t="s">
        <v>11543</v>
      </c>
      <c r="D3567">
        <v>4.3308793101459742E-4</v>
      </c>
      <c r="E3567">
        <v>30</v>
      </c>
      <c r="F3567">
        <v>30</v>
      </c>
      <c r="G3567">
        <v>0</v>
      </c>
      <c r="H3567">
        <v>157</v>
      </c>
      <c r="I3567">
        <v>43352.3359375</v>
      </c>
      <c r="J3567">
        <v>45521.078125</v>
      </c>
      <c r="K3567">
        <v>34238.25390625</v>
      </c>
      <c r="L3567">
        <v>18029</v>
      </c>
      <c r="M3567">
        <v>21204.056640625</v>
      </c>
      <c r="N3567">
        <v>13967.9814453125</v>
      </c>
      <c r="O3567">
        <v>48917.12109375</v>
      </c>
      <c r="P3567">
        <v>57611.5703125</v>
      </c>
      <c r="Q3567">
        <v>45742.125</v>
      </c>
      <c r="R3567">
        <v>65064.71484375</v>
      </c>
      <c r="S3567">
        <v>65383.09765625</v>
      </c>
      <c r="T3567">
        <v>53401.2734375</v>
      </c>
      <c r="U3567">
        <v>2899.9208984375</v>
      </c>
      <c r="V3567">
        <v>5496.09716796875</v>
      </c>
      <c r="W3567">
        <v>3428.04638671875</v>
      </c>
      <c r="X3567">
        <v>12241.4853515625</v>
      </c>
      <c r="Y3567">
        <v>12253.0244140625</v>
      </c>
      <c r="Z3567">
        <v>16122.5322265625</v>
      </c>
      <c r="AA3567">
        <v>19697.146484375</v>
      </c>
      <c r="AB3567">
        <v>14326.318359375</v>
      </c>
      <c r="AC3567">
        <v>19604.12109375</v>
      </c>
    </row>
    <row r="3568" spans="1:29" x14ac:dyDescent="0.35">
      <c r="A3568" t="s">
        <v>3566</v>
      </c>
      <c r="B3568" t="s">
        <v>7555</v>
      </c>
      <c r="C3568" t="s">
        <v>11544</v>
      </c>
      <c r="D3568">
        <v>3.6462586373090737E-2</v>
      </c>
      <c r="E3568">
        <v>4</v>
      </c>
      <c r="F3568">
        <v>4</v>
      </c>
      <c r="G3568">
        <v>0</v>
      </c>
      <c r="H3568">
        <v>40</v>
      </c>
      <c r="I3568">
        <v>10080.974609375</v>
      </c>
      <c r="J3568">
        <v>9146.5341796875</v>
      </c>
      <c r="K3568">
        <v>7077.44140625</v>
      </c>
      <c r="L3568">
        <v>852.30487060546875</v>
      </c>
      <c r="M3568">
        <v>1418.966674804688</v>
      </c>
      <c r="O3568">
        <v>21110.103515625</v>
      </c>
      <c r="P3568">
        <v>19008.96484375</v>
      </c>
      <c r="Q3568">
        <v>24472.392578125</v>
      </c>
      <c r="R3568">
        <v>33306.984375</v>
      </c>
      <c r="S3568">
        <v>22830.669921875</v>
      </c>
      <c r="T3568">
        <v>22772.5703125</v>
      </c>
      <c r="X3568">
        <v>3280.963623046875</v>
      </c>
      <c r="Y3568">
        <v>7127.42333984375</v>
      </c>
      <c r="Z3568">
        <v>5559.7978515625</v>
      </c>
      <c r="AA3568">
        <v>8188.3212890625</v>
      </c>
      <c r="AB3568">
        <v>4826.439453125</v>
      </c>
      <c r="AC3568">
        <v>8644.3642578125</v>
      </c>
    </row>
    <row r="3569" spans="1:29" x14ac:dyDescent="0.35">
      <c r="A3569" t="s">
        <v>3567</v>
      </c>
      <c r="B3569" t="s">
        <v>7556</v>
      </c>
      <c r="C3569" t="s">
        <v>11545</v>
      </c>
      <c r="D3569">
        <v>1.894657034426928E-3</v>
      </c>
      <c r="E3569">
        <v>15</v>
      </c>
      <c r="F3569">
        <v>15</v>
      </c>
      <c r="G3569">
        <v>0</v>
      </c>
      <c r="H3569">
        <v>84</v>
      </c>
      <c r="I3569">
        <v>6532.712890625</v>
      </c>
      <c r="J3569">
        <v>6222.85888671875</v>
      </c>
      <c r="K3569">
        <v>5175.541015625</v>
      </c>
      <c r="L3569">
        <v>3865.0966796875</v>
      </c>
      <c r="M3569">
        <v>4884.505859375</v>
      </c>
      <c r="N3569">
        <v>3531.840576171875</v>
      </c>
      <c r="O3569">
        <v>28505.14453125</v>
      </c>
      <c r="P3569">
        <v>29621.505859375</v>
      </c>
      <c r="Q3569">
        <v>28088.646484375</v>
      </c>
      <c r="R3569">
        <v>22897.4609375</v>
      </c>
      <c r="S3569">
        <v>25745.9921875</v>
      </c>
      <c r="T3569">
        <v>20198.74609375</v>
      </c>
      <c r="U3569">
        <v>1913.316772460938</v>
      </c>
      <c r="W3569">
        <v>3216.60302734375</v>
      </c>
      <c r="X3569">
        <v>3842.537841796875</v>
      </c>
      <c r="Y3569">
        <v>5503.20068359375</v>
      </c>
      <c r="Z3569">
        <v>6601.12939453125</v>
      </c>
      <c r="AA3569">
        <v>4537.83837890625</v>
      </c>
      <c r="AB3569">
        <v>3811.72509765625</v>
      </c>
      <c r="AC3569">
        <v>4912.66650390625</v>
      </c>
    </row>
    <row r="3570" spans="1:29" x14ac:dyDescent="0.35">
      <c r="A3570" t="s">
        <v>3568</v>
      </c>
      <c r="B3570" t="s">
        <v>7557</v>
      </c>
      <c r="C3570" t="s">
        <v>11546</v>
      </c>
      <c r="D3570">
        <v>1.265822793357074E-3</v>
      </c>
      <c r="E3570">
        <v>14</v>
      </c>
      <c r="F3570">
        <v>14</v>
      </c>
      <c r="G3570">
        <v>0</v>
      </c>
      <c r="H3570">
        <v>59</v>
      </c>
      <c r="I3570">
        <v>19261.798828125</v>
      </c>
      <c r="J3570">
        <v>19020.986328125</v>
      </c>
      <c r="K3570">
        <v>17101.90625</v>
      </c>
      <c r="L3570">
        <v>6325.5517578125</v>
      </c>
      <c r="M3570">
        <v>7052.84912109375</v>
      </c>
      <c r="N3570">
        <v>4251.0859375</v>
      </c>
      <c r="O3570">
        <v>15798.1865234375</v>
      </c>
      <c r="P3570">
        <v>11847.4765625</v>
      </c>
      <c r="Q3570">
        <v>16060.4755859375</v>
      </c>
      <c r="R3570">
        <v>23186.916015625</v>
      </c>
      <c r="S3570">
        <v>22740.220703125</v>
      </c>
      <c r="T3570">
        <v>23082.93359375</v>
      </c>
      <c r="X3570">
        <v>1647.9140625</v>
      </c>
      <c r="Y3570">
        <v>3692.403076171875</v>
      </c>
      <c r="Z3570">
        <v>2869.41845703125</v>
      </c>
      <c r="AA3570">
        <v>2418.82421875</v>
      </c>
      <c r="AB3570">
        <v>2173.58984375</v>
      </c>
      <c r="AC3570">
        <v>3397.66162109375</v>
      </c>
    </row>
    <row r="3571" spans="1:29" x14ac:dyDescent="0.35">
      <c r="A3571" t="s">
        <v>3569</v>
      </c>
      <c r="B3571" t="s">
        <v>7558</v>
      </c>
      <c r="C3571" t="s">
        <v>11547</v>
      </c>
      <c r="D3571">
        <v>4.3308793101459742E-4</v>
      </c>
      <c r="E3571">
        <v>93</v>
      </c>
      <c r="F3571">
        <v>93</v>
      </c>
      <c r="G3571">
        <v>0</v>
      </c>
      <c r="H3571">
        <v>245</v>
      </c>
      <c r="I3571">
        <v>392712.46875</v>
      </c>
      <c r="J3571">
        <v>439113.9375</v>
      </c>
      <c r="K3571">
        <v>334427.03125</v>
      </c>
      <c r="L3571">
        <v>54732.97265625</v>
      </c>
      <c r="M3571">
        <v>70430.5078125</v>
      </c>
      <c r="N3571">
        <v>45451.8828125</v>
      </c>
      <c r="O3571">
        <v>393245.28125</v>
      </c>
      <c r="P3571">
        <v>428938.59375</v>
      </c>
      <c r="Q3571">
        <v>378462.375</v>
      </c>
      <c r="R3571">
        <v>538885.5</v>
      </c>
      <c r="S3571">
        <v>577834.3125</v>
      </c>
      <c r="T3571">
        <v>498191</v>
      </c>
      <c r="U3571">
        <v>30238.3828125</v>
      </c>
      <c r="V3571">
        <v>31493.841796875</v>
      </c>
      <c r="W3571">
        <v>19383.19921875</v>
      </c>
      <c r="X3571">
        <v>30986.333984375</v>
      </c>
      <c r="Y3571">
        <v>43118.5625</v>
      </c>
      <c r="Z3571">
        <v>44473.1171875</v>
      </c>
      <c r="AA3571">
        <v>28246.322265625</v>
      </c>
      <c r="AB3571">
        <v>20883.107421875</v>
      </c>
      <c r="AC3571">
        <v>30790.056640625</v>
      </c>
    </row>
    <row r="3572" spans="1:29" x14ac:dyDescent="0.35">
      <c r="A3572" t="s">
        <v>3570</v>
      </c>
      <c r="B3572" t="s">
        <v>7559</v>
      </c>
      <c r="C3572" t="s">
        <v>11548</v>
      </c>
      <c r="D3572">
        <v>4.3308793101459742E-4</v>
      </c>
      <c r="E3572">
        <v>36</v>
      </c>
      <c r="F3572">
        <v>36</v>
      </c>
      <c r="G3572">
        <v>0</v>
      </c>
      <c r="H3572">
        <v>119</v>
      </c>
      <c r="I3572">
        <v>113494.21875</v>
      </c>
      <c r="J3572">
        <v>134022.46875</v>
      </c>
      <c r="K3572">
        <v>95729.8984375</v>
      </c>
      <c r="L3572">
        <v>26942.9765625</v>
      </c>
      <c r="M3572">
        <v>30307.1015625</v>
      </c>
      <c r="N3572">
        <v>20639.697265625</v>
      </c>
      <c r="O3572">
        <v>122024.390625</v>
      </c>
      <c r="P3572">
        <v>147953.390625</v>
      </c>
      <c r="Q3572">
        <v>110993.8671875</v>
      </c>
      <c r="R3572">
        <v>185845.90625</v>
      </c>
      <c r="S3572">
        <v>191144.28125</v>
      </c>
      <c r="T3572">
        <v>161349.546875</v>
      </c>
      <c r="U3572">
        <v>7229.044921875</v>
      </c>
      <c r="V3572">
        <v>8244.083984375</v>
      </c>
      <c r="W3572">
        <v>6166.0400390625</v>
      </c>
      <c r="X3572">
        <v>21832.005859375</v>
      </c>
      <c r="Y3572">
        <v>32910.36328125</v>
      </c>
      <c r="Z3572">
        <v>32340.595703125</v>
      </c>
      <c r="AA3572">
        <v>43503.30078125</v>
      </c>
      <c r="AB3572">
        <v>31862.701171875</v>
      </c>
      <c r="AC3572">
        <v>43876.58203125</v>
      </c>
    </row>
    <row r="3573" spans="1:29" x14ac:dyDescent="0.35">
      <c r="A3573" t="s">
        <v>3571</v>
      </c>
      <c r="B3573" t="s">
        <v>7560</v>
      </c>
      <c r="C3573" t="s">
        <v>11549</v>
      </c>
      <c r="D3573">
        <v>4.3308793101459742E-4</v>
      </c>
      <c r="E3573">
        <v>31</v>
      </c>
      <c r="F3573">
        <v>31</v>
      </c>
      <c r="G3573">
        <v>0</v>
      </c>
      <c r="H3573">
        <v>95</v>
      </c>
      <c r="I3573">
        <v>142384.09375</v>
      </c>
      <c r="J3573">
        <v>165322.65625</v>
      </c>
      <c r="K3573">
        <v>128612.0625</v>
      </c>
      <c r="L3573">
        <v>24819.173828125</v>
      </c>
      <c r="M3573">
        <v>29336.091796875</v>
      </c>
      <c r="N3573">
        <v>21257.9140625</v>
      </c>
      <c r="O3573">
        <v>351615.8125</v>
      </c>
      <c r="P3573">
        <v>395290.34375</v>
      </c>
      <c r="Q3573">
        <v>326190.375</v>
      </c>
      <c r="R3573">
        <v>248696.59375</v>
      </c>
      <c r="S3573">
        <v>262219</v>
      </c>
      <c r="T3573">
        <v>214526.046875</v>
      </c>
      <c r="U3573">
        <v>13448.546875</v>
      </c>
      <c r="V3573">
        <v>15719.666015625</v>
      </c>
      <c r="W3573">
        <v>11826.83984375</v>
      </c>
      <c r="X3573">
        <v>43360.17578125</v>
      </c>
      <c r="Y3573">
        <v>61425.47265625</v>
      </c>
      <c r="Z3573">
        <v>64786.62890625</v>
      </c>
      <c r="AA3573">
        <v>63386.15234375</v>
      </c>
      <c r="AB3573">
        <v>42371.1484375</v>
      </c>
      <c r="AC3573">
        <v>67312.8828125</v>
      </c>
    </row>
    <row r="3574" spans="1:29" x14ac:dyDescent="0.35">
      <c r="A3574" t="s">
        <v>3572</v>
      </c>
      <c r="B3574" t="s">
        <v>7561</v>
      </c>
      <c r="C3574" t="s">
        <v>11550</v>
      </c>
      <c r="D3574">
        <v>4.8943568021059043E-2</v>
      </c>
      <c r="E3574">
        <v>11</v>
      </c>
      <c r="F3574">
        <v>11</v>
      </c>
      <c r="G3574">
        <v>0</v>
      </c>
      <c r="H3574">
        <v>30</v>
      </c>
      <c r="I3574">
        <v>8315.330078125</v>
      </c>
      <c r="J3574">
        <v>9511.2734375</v>
      </c>
      <c r="K3574">
        <v>9355.5107421875</v>
      </c>
      <c r="L3574">
        <v>2893.040771484375</v>
      </c>
      <c r="M3574">
        <v>3274.6171875</v>
      </c>
      <c r="N3574">
        <v>2918.8525390625</v>
      </c>
      <c r="O3574">
        <v>32793.37109375</v>
      </c>
      <c r="P3574">
        <v>36814.8203125</v>
      </c>
      <c r="Q3574">
        <v>31432.771484375</v>
      </c>
      <c r="R3574">
        <v>14432.9541015625</v>
      </c>
      <c r="S3574">
        <v>14236.908203125</v>
      </c>
      <c r="T3574">
        <v>14531.87109375</v>
      </c>
      <c r="U3574">
        <v>2208.630859375</v>
      </c>
      <c r="V3574">
        <v>2044.5546875</v>
      </c>
      <c r="X3574">
        <v>3618.14501953125</v>
      </c>
      <c r="Y3574">
        <v>5918.376953125</v>
      </c>
      <c r="Z3574">
        <v>6244.65478515625</v>
      </c>
      <c r="AB3574">
        <v>3200.163818359375</v>
      </c>
    </row>
    <row r="3575" spans="1:29" x14ac:dyDescent="0.35">
      <c r="A3575" t="s">
        <v>3573</v>
      </c>
      <c r="B3575" t="s">
        <v>7562</v>
      </c>
      <c r="C3575" t="s">
        <v>11551</v>
      </c>
      <c r="D3575">
        <v>4.3308793101459742E-4</v>
      </c>
      <c r="E3575">
        <v>13</v>
      </c>
      <c r="F3575">
        <v>13</v>
      </c>
      <c r="G3575">
        <v>0</v>
      </c>
      <c r="H3575">
        <v>33</v>
      </c>
      <c r="I3575">
        <v>85104.21875</v>
      </c>
      <c r="J3575">
        <v>100697.2109375</v>
      </c>
      <c r="K3575">
        <v>73619.8203125</v>
      </c>
      <c r="L3575">
        <v>8912.1015625</v>
      </c>
      <c r="M3575">
        <v>9726.6171875</v>
      </c>
      <c r="N3575">
        <v>5194.609375</v>
      </c>
      <c r="O3575">
        <v>77670.5078125</v>
      </c>
      <c r="P3575">
        <v>81076.375</v>
      </c>
      <c r="Q3575">
        <v>82695.1875</v>
      </c>
      <c r="R3575">
        <v>96454.5625</v>
      </c>
      <c r="S3575">
        <v>97944.75</v>
      </c>
      <c r="T3575">
        <v>80603.34375</v>
      </c>
      <c r="U3575">
        <v>8714.544921875</v>
      </c>
      <c r="V3575">
        <v>12515.7880859375</v>
      </c>
      <c r="W3575">
        <v>7118.88427734375</v>
      </c>
      <c r="X3575">
        <v>9776.1435546875</v>
      </c>
      <c r="Y3575">
        <v>14079.9775390625</v>
      </c>
      <c r="Z3575">
        <v>15134.3974609375</v>
      </c>
      <c r="AA3575">
        <v>16025.900390625</v>
      </c>
      <c r="AB3575">
        <v>11802.9482421875</v>
      </c>
      <c r="AC3575">
        <v>17990.431640625</v>
      </c>
    </row>
    <row r="3576" spans="1:29" x14ac:dyDescent="0.35">
      <c r="A3576" t="s">
        <v>3574</v>
      </c>
      <c r="B3576" t="s">
        <v>7563</v>
      </c>
      <c r="C3576" t="s">
        <v>11552</v>
      </c>
      <c r="D3576">
        <v>3.3886817982420331E-4</v>
      </c>
      <c r="E3576">
        <v>30</v>
      </c>
      <c r="F3576">
        <v>30</v>
      </c>
      <c r="G3576">
        <v>0</v>
      </c>
      <c r="H3576">
        <v>167</v>
      </c>
      <c r="I3576">
        <v>14754.9228515625</v>
      </c>
      <c r="J3576">
        <v>17150.66015625</v>
      </c>
      <c r="K3576">
        <v>13783.9267578125</v>
      </c>
      <c r="L3576">
        <v>6922.572265625</v>
      </c>
      <c r="M3576">
        <v>8232.755859375</v>
      </c>
      <c r="N3576">
        <v>5570.6611328125</v>
      </c>
      <c r="O3576">
        <v>20498.48046875</v>
      </c>
      <c r="P3576">
        <v>24729.384765625</v>
      </c>
      <c r="Q3576">
        <v>20585.998046875</v>
      </c>
      <c r="R3576">
        <v>19227.080078125</v>
      </c>
      <c r="S3576">
        <v>20980.080078125</v>
      </c>
      <c r="T3576">
        <v>15999.1494140625</v>
      </c>
      <c r="X3576">
        <v>2416.729736328125</v>
      </c>
      <c r="Y3576">
        <v>3397.344970703125</v>
      </c>
      <c r="Z3576">
        <v>3705.9736328125</v>
      </c>
      <c r="AA3576">
        <v>2856.992431640625</v>
      </c>
      <c r="AB3576">
        <v>3446.01513671875</v>
      </c>
      <c r="AC3576">
        <v>3743.791015625</v>
      </c>
    </row>
    <row r="3577" spans="1:29" x14ac:dyDescent="0.35">
      <c r="A3577" t="s">
        <v>3575</v>
      </c>
      <c r="B3577" t="s">
        <v>7564</v>
      </c>
      <c r="C3577" t="s">
        <v>11553</v>
      </c>
      <c r="D3577">
        <v>2.6276276912540202E-3</v>
      </c>
      <c r="E3577">
        <v>14</v>
      </c>
      <c r="F3577">
        <v>14</v>
      </c>
      <c r="G3577">
        <v>0</v>
      </c>
      <c r="H3577">
        <v>41</v>
      </c>
      <c r="I3577">
        <v>29160.9609375</v>
      </c>
      <c r="J3577">
        <v>36285.92578125</v>
      </c>
      <c r="K3577">
        <v>26967.732421875</v>
      </c>
      <c r="L3577">
        <v>5264.77783203125</v>
      </c>
      <c r="M3577">
        <v>8325.671875</v>
      </c>
      <c r="N3577">
        <v>5221.1259765625</v>
      </c>
      <c r="O3577">
        <v>38640.37890625</v>
      </c>
      <c r="P3577">
        <v>44556.38671875</v>
      </c>
      <c r="Q3577">
        <v>37479.1171875</v>
      </c>
      <c r="R3577">
        <v>44842.28125</v>
      </c>
      <c r="S3577">
        <v>46934.18359375</v>
      </c>
      <c r="T3577">
        <v>40583.27734375</v>
      </c>
      <c r="U3577">
        <v>1202.570678710938</v>
      </c>
      <c r="V3577">
        <v>1316.274047851562</v>
      </c>
      <c r="X3577">
        <v>3054.92431640625</v>
      </c>
      <c r="Y3577">
        <v>4471.72265625</v>
      </c>
      <c r="Z3577">
        <v>5779.70751953125</v>
      </c>
      <c r="AA3577">
        <v>4683.701171875</v>
      </c>
      <c r="AB3577">
        <v>2446.244384765625</v>
      </c>
      <c r="AC3577">
        <v>5153.57666015625</v>
      </c>
    </row>
    <row r="3578" spans="1:29" x14ac:dyDescent="0.35">
      <c r="A3578" t="s">
        <v>3576</v>
      </c>
      <c r="B3578" t="s">
        <v>7565</v>
      </c>
      <c r="C3578" t="s">
        <v>11554</v>
      </c>
      <c r="D3578">
        <v>9.5423273742198944E-2</v>
      </c>
      <c r="E3578">
        <v>38</v>
      </c>
      <c r="F3578">
        <v>38</v>
      </c>
      <c r="G3578">
        <v>0</v>
      </c>
      <c r="H3578">
        <v>214</v>
      </c>
      <c r="I3578">
        <v>13029.3330078125</v>
      </c>
      <c r="J3578">
        <v>13765.6337890625</v>
      </c>
      <c r="K3578">
        <v>11414.90625</v>
      </c>
      <c r="L3578">
        <v>9121.7734375</v>
      </c>
      <c r="M3578">
        <v>11890.833984375</v>
      </c>
      <c r="N3578">
        <v>6960.2314453125</v>
      </c>
      <c r="O3578">
        <v>15927.169921875</v>
      </c>
      <c r="P3578">
        <v>18111.724609375</v>
      </c>
      <c r="Q3578">
        <v>14899.8935546875</v>
      </c>
      <c r="R3578">
        <v>9200.30859375</v>
      </c>
      <c r="S3578">
        <v>9087.4453125</v>
      </c>
      <c r="T3578">
        <v>8447.4150390625</v>
      </c>
      <c r="U3578">
        <v>275.01507568359381</v>
      </c>
      <c r="W3578">
        <v>1549.287353515625</v>
      </c>
      <c r="X3578">
        <v>2633.0341796875</v>
      </c>
      <c r="Y3578">
        <v>4109.3359375</v>
      </c>
      <c r="Z3578">
        <v>2646.232177734375</v>
      </c>
      <c r="AA3578">
        <v>4309.79150390625</v>
      </c>
      <c r="AB3578">
        <v>1752.723876953125</v>
      </c>
      <c r="AC3578">
        <v>4365.4296875</v>
      </c>
    </row>
    <row r="3579" spans="1:29" x14ac:dyDescent="0.35">
      <c r="A3579" t="s">
        <v>3577</v>
      </c>
      <c r="B3579" t="s">
        <v>7566</v>
      </c>
      <c r="C3579" t="s">
        <v>11555</v>
      </c>
      <c r="D3579">
        <v>4.3308793101459742E-4</v>
      </c>
      <c r="E3579">
        <v>46</v>
      </c>
      <c r="F3579">
        <v>46</v>
      </c>
      <c r="G3579">
        <v>0</v>
      </c>
      <c r="H3579">
        <v>111</v>
      </c>
      <c r="I3579">
        <v>608642.4375</v>
      </c>
      <c r="J3579">
        <v>703961.9375</v>
      </c>
      <c r="K3579">
        <v>554455.6875</v>
      </c>
      <c r="L3579">
        <v>324556.84375</v>
      </c>
      <c r="M3579">
        <v>383543.875</v>
      </c>
      <c r="N3579">
        <v>251483.4375</v>
      </c>
      <c r="O3579">
        <v>2008762.5</v>
      </c>
      <c r="P3579">
        <v>2054789.375</v>
      </c>
      <c r="Q3579">
        <v>1936722.25</v>
      </c>
      <c r="R3579">
        <v>1007941.6875</v>
      </c>
      <c r="S3579">
        <v>1087819.75</v>
      </c>
      <c r="T3579">
        <v>947453.0625</v>
      </c>
      <c r="U3579">
        <v>98936.9453125</v>
      </c>
      <c r="V3579">
        <v>103180.890625</v>
      </c>
      <c r="W3579">
        <v>80544.6015625</v>
      </c>
      <c r="X3579">
        <v>284092.1875</v>
      </c>
      <c r="Y3579">
        <v>373197.9375</v>
      </c>
      <c r="Z3579">
        <v>415073.96875</v>
      </c>
      <c r="AA3579">
        <v>320688.5</v>
      </c>
      <c r="AB3579">
        <v>232916.609375</v>
      </c>
      <c r="AC3579">
        <v>339157.40625</v>
      </c>
    </row>
    <row r="3580" spans="1:29" x14ac:dyDescent="0.35">
      <c r="A3580" t="s">
        <v>3578</v>
      </c>
      <c r="B3580" t="s">
        <v>7567</v>
      </c>
      <c r="C3580" t="s">
        <v>11556</v>
      </c>
      <c r="D3580">
        <v>4.3308793101459742E-4</v>
      </c>
      <c r="E3580">
        <v>41</v>
      </c>
      <c r="F3580">
        <v>41</v>
      </c>
      <c r="G3580">
        <v>0</v>
      </c>
      <c r="H3580">
        <v>111</v>
      </c>
      <c r="I3580">
        <v>404623.5625</v>
      </c>
      <c r="J3580">
        <v>459032.21875</v>
      </c>
      <c r="K3580">
        <v>352131.03125</v>
      </c>
      <c r="L3580">
        <v>279160.5</v>
      </c>
      <c r="M3580">
        <v>361510.25</v>
      </c>
      <c r="N3580">
        <v>223322.828125</v>
      </c>
      <c r="O3580">
        <v>471044</v>
      </c>
      <c r="P3580">
        <v>529930.9375</v>
      </c>
      <c r="Q3580">
        <v>417830.125</v>
      </c>
      <c r="R3580">
        <v>506160.125</v>
      </c>
      <c r="S3580">
        <v>551482.0625</v>
      </c>
      <c r="T3580">
        <v>456295.15625</v>
      </c>
      <c r="U3580">
        <v>25053.53125</v>
      </c>
      <c r="V3580">
        <v>24615.904296875</v>
      </c>
      <c r="W3580">
        <v>19006.23046875</v>
      </c>
      <c r="X3580">
        <v>66836.9453125</v>
      </c>
      <c r="Y3580">
        <v>87744.2578125</v>
      </c>
      <c r="Z3580">
        <v>100379.9765625</v>
      </c>
      <c r="AA3580">
        <v>83703.5234375</v>
      </c>
      <c r="AB3580">
        <v>64198.0390625</v>
      </c>
      <c r="AC3580">
        <v>95864.984375</v>
      </c>
    </row>
    <row r="3581" spans="1:29" x14ac:dyDescent="0.35">
      <c r="A3581" t="s">
        <v>3579</v>
      </c>
      <c r="B3581" t="s">
        <v>7568</v>
      </c>
      <c r="C3581" t="s">
        <v>11557</v>
      </c>
      <c r="D3581">
        <v>3.4935716539621353E-2</v>
      </c>
      <c r="E3581">
        <v>3</v>
      </c>
      <c r="F3581">
        <v>3</v>
      </c>
      <c r="G3581">
        <v>0</v>
      </c>
      <c r="H3581">
        <v>46</v>
      </c>
      <c r="O3581">
        <v>4989.4287109375</v>
      </c>
      <c r="P3581">
        <v>3287.132080078125</v>
      </c>
      <c r="Q3581">
        <v>2583.83935546875</v>
      </c>
      <c r="R3581">
        <v>3605.76220703125</v>
      </c>
      <c r="S3581">
        <v>1731.629760742188</v>
      </c>
      <c r="T3581">
        <v>4415.8544921875</v>
      </c>
      <c r="X3581">
        <v>1118.638061523438</v>
      </c>
    </row>
    <row r="3582" spans="1:29" x14ac:dyDescent="0.35">
      <c r="A3582" t="s">
        <v>3580</v>
      </c>
      <c r="B3582" t="s">
        <v>7569</v>
      </c>
      <c r="C3582" t="s">
        <v>11558</v>
      </c>
      <c r="D3582">
        <v>9.3185789883136749E-3</v>
      </c>
      <c r="E3582">
        <v>9</v>
      </c>
      <c r="F3582">
        <v>9</v>
      </c>
      <c r="G3582">
        <v>0</v>
      </c>
      <c r="H3582">
        <v>57</v>
      </c>
      <c r="I3582">
        <v>4530.55908203125</v>
      </c>
      <c r="J3582">
        <v>4162.48095703125</v>
      </c>
      <c r="K3582">
        <v>4405.8818359375</v>
      </c>
      <c r="M3582">
        <v>2038.364868164062</v>
      </c>
      <c r="N3582">
        <v>2258.166259765625</v>
      </c>
      <c r="O3582">
        <v>7617.20703125</v>
      </c>
      <c r="P3582">
        <v>7105.91259765625</v>
      </c>
      <c r="Q3582">
        <v>7226.48046875</v>
      </c>
      <c r="R3582">
        <v>10447.8564453125</v>
      </c>
      <c r="S3582">
        <v>10561.65234375</v>
      </c>
      <c r="T3582">
        <v>10393.9873046875</v>
      </c>
      <c r="V3582">
        <v>2505.309814453125</v>
      </c>
      <c r="X3582">
        <v>1902.908325195312</v>
      </c>
      <c r="Y3582">
        <v>2498.309326171875</v>
      </c>
      <c r="Z3582">
        <v>2633.556640625</v>
      </c>
      <c r="AA3582">
        <v>2987.720947265625</v>
      </c>
      <c r="AB3582">
        <v>2606.99951171875</v>
      </c>
      <c r="AC3582">
        <v>2573.452880859375</v>
      </c>
    </row>
    <row r="3583" spans="1:29" x14ac:dyDescent="0.35">
      <c r="A3583" t="s">
        <v>3581</v>
      </c>
      <c r="B3583" t="s">
        <v>7570</v>
      </c>
      <c r="C3583" t="s">
        <v>11559</v>
      </c>
      <c r="D3583">
        <v>4.3308793101459742E-4</v>
      </c>
      <c r="E3583">
        <v>7</v>
      </c>
      <c r="F3583">
        <v>7</v>
      </c>
      <c r="G3583">
        <v>0</v>
      </c>
      <c r="H3583">
        <v>90</v>
      </c>
      <c r="I3583">
        <v>9197.07421875</v>
      </c>
      <c r="J3583">
        <v>10082.5458984375</v>
      </c>
      <c r="K3583">
        <v>8766.6162109375</v>
      </c>
      <c r="L3583">
        <v>9063.5908203125</v>
      </c>
      <c r="M3583">
        <v>11937.0390625</v>
      </c>
      <c r="N3583">
        <v>8383.5810546875</v>
      </c>
      <c r="O3583">
        <v>19131.212890625</v>
      </c>
      <c r="P3583">
        <v>24000.736328125</v>
      </c>
      <c r="Q3583">
        <v>20986.529296875</v>
      </c>
      <c r="R3583">
        <v>13510.216796875</v>
      </c>
      <c r="S3583">
        <v>15091.4873046875</v>
      </c>
      <c r="T3583">
        <v>13783.251953125</v>
      </c>
      <c r="U3583">
        <v>1534.185180664062</v>
      </c>
      <c r="V3583">
        <v>1538.61181640625</v>
      </c>
      <c r="W3583">
        <v>991.92095947265625</v>
      </c>
      <c r="X3583">
        <v>4381.98779296875</v>
      </c>
      <c r="Y3583">
        <v>4320.0478515625</v>
      </c>
      <c r="Z3583">
        <v>6968.43310546875</v>
      </c>
      <c r="AA3583">
        <v>3476.49755859375</v>
      </c>
      <c r="AB3583">
        <v>1469.26806640625</v>
      </c>
      <c r="AC3583">
        <v>2770.514892578125</v>
      </c>
    </row>
    <row r="3584" spans="1:29" x14ac:dyDescent="0.35">
      <c r="A3584" t="s">
        <v>3582</v>
      </c>
      <c r="B3584" t="s">
        <v>7571</v>
      </c>
      <c r="C3584" t="s">
        <v>11560</v>
      </c>
      <c r="D3584">
        <v>5.5722478777170181E-2</v>
      </c>
      <c r="E3584">
        <v>10</v>
      </c>
      <c r="F3584">
        <v>10</v>
      </c>
      <c r="G3584">
        <v>0</v>
      </c>
      <c r="H3584">
        <v>98</v>
      </c>
      <c r="I3584">
        <v>10708.453125</v>
      </c>
      <c r="J3584">
        <v>9280.361328125</v>
      </c>
      <c r="K3584">
        <v>9930.642578125</v>
      </c>
      <c r="L3584">
        <v>3751.865478515625</v>
      </c>
      <c r="M3584">
        <v>4932.97900390625</v>
      </c>
      <c r="N3584">
        <v>3751.367919921875</v>
      </c>
      <c r="O3584">
        <v>10138.9482421875</v>
      </c>
      <c r="P3584">
        <v>10025.005859375</v>
      </c>
      <c r="Q3584">
        <v>11714.1611328125</v>
      </c>
      <c r="R3584">
        <v>17958.32421875</v>
      </c>
      <c r="S3584">
        <v>21107.556640625</v>
      </c>
      <c r="T3584">
        <v>16005.263671875</v>
      </c>
      <c r="X3584">
        <v>2075.277099609375</v>
      </c>
      <c r="Y3584">
        <v>2041.687133789062</v>
      </c>
      <c r="Z3584">
        <v>1804.108520507812</v>
      </c>
      <c r="AA3584">
        <v>1811.141479492188</v>
      </c>
      <c r="AB3584">
        <v>1547.164672851562</v>
      </c>
      <c r="AC3584">
        <v>2605.561279296875</v>
      </c>
    </row>
    <row r="3585" spans="1:29" x14ac:dyDescent="0.35">
      <c r="A3585" t="s">
        <v>3583</v>
      </c>
      <c r="B3585" t="s">
        <v>7572</v>
      </c>
      <c r="C3585" t="s">
        <v>11561</v>
      </c>
      <c r="D3585">
        <v>1.218026853166521E-3</v>
      </c>
      <c r="E3585">
        <v>62</v>
      </c>
      <c r="F3585">
        <v>62</v>
      </c>
      <c r="G3585">
        <v>0</v>
      </c>
      <c r="H3585">
        <v>250</v>
      </c>
      <c r="I3585">
        <v>47325.140625</v>
      </c>
      <c r="J3585">
        <v>57674.796875</v>
      </c>
      <c r="K3585">
        <v>42532.79296875</v>
      </c>
      <c r="L3585">
        <v>27925.341796875</v>
      </c>
      <c r="M3585">
        <v>32919.50390625</v>
      </c>
      <c r="N3585">
        <v>22931.662109375</v>
      </c>
      <c r="O3585">
        <v>41518.74609375</v>
      </c>
      <c r="P3585">
        <v>48984.31640625</v>
      </c>
      <c r="Q3585">
        <v>39612.5078125</v>
      </c>
      <c r="R3585">
        <v>55420.97265625</v>
      </c>
      <c r="S3585">
        <v>57128.98828125</v>
      </c>
      <c r="T3585">
        <v>46560.78515625</v>
      </c>
      <c r="U3585">
        <v>2061.332275390625</v>
      </c>
      <c r="V3585">
        <v>4330.55712890625</v>
      </c>
      <c r="W3585">
        <v>1718.729614257812</v>
      </c>
      <c r="X3585">
        <v>2855.203857421875</v>
      </c>
      <c r="Y3585">
        <v>3737.23291015625</v>
      </c>
      <c r="Z3585">
        <v>3474.255615234375</v>
      </c>
      <c r="AA3585">
        <v>2615.68212890625</v>
      </c>
      <c r="AB3585">
        <v>2879.18994140625</v>
      </c>
      <c r="AC3585">
        <v>3841.6884765625</v>
      </c>
    </row>
    <row r="3586" spans="1:29" x14ac:dyDescent="0.35">
      <c r="A3586" t="s">
        <v>3584</v>
      </c>
      <c r="B3586" t="s">
        <v>7573</v>
      </c>
      <c r="C3586" t="s">
        <v>11562</v>
      </c>
      <c r="D3586">
        <v>4.3308793101459742E-4</v>
      </c>
      <c r="E3586">
        <v>77</v>
      </c>
      <c r="F3586">
        <v>77</v>
      </c>
      <c r="G3586">
        <v>0</v>
      </c>
      <c r="H3586">
        <v>272</v>
      </c>
      <c r="I3586">
        <v>51958.33984375</v>
      </c>
      <c r="J3586">
        <v>60647.1953125</v>
      </c>
      <c r="K3586">
        <v>45160.1015625</v>
      </c>
      <c r="L3586">
        <v>34237.171875</v>
      </c>
      <c r="M3586">
        <v>44378.4140625</v>
      </c>
      <c r="N3586">
        <v>27667.6953125</v>
      </c>
      <c r="O3586">
        <v>62883.01171875</v>
      </c>
      <c r="P3586">
        <v>75195.28125</v>
      </c>
      <c r="Q3586">
        <v>62033.2421875</v>
      </c>
      <c r="R3586">
        <v>79307.21875</v>
      </c>
      <c r="S3586">
        <v>81713.5</v>
      </c>
      <c r="T3586">
        <v>73033.5078125</v>
      </c>
      <c r="U3586">
        <v>2421.94677734375</v>
      </c>
      <c r="V3586">
        <v>2188.478271484375</v>
      </c>
      <c r="W3586">
        <v>2085.065185546875</v>
      </c>
      <c r="X3586">
        <v>6216.115234375</v>
      </c>
      <c r="Y3586">
        <v>7786.3408203125</v>
      </c>
      <c r="Z3586">
        <v>8691.240234375</v>
      </c>
      <c r="AA3586">
        <v>7398.64208984375</v>
      </c>
      <c r="AB3586">
        <v>5779.84716796875</v>
      </c>
      <c r="AC3586">
        <v>7995.13134765625</v>
      </c>
    </row>
    <row r="3587" spans="1:29" x14ac:dyDescent="0.35">
      <c r="A3587" t="s">
        <v>3585</v>
      </c>
      <c r="B3587" t="s">
        <v>7574</v>
      </c>
      <c r="C3587" t="s">
        <v>11563</v>
      </c>
      <c r="D3587">
        <v>4.3308793101459742E-4</v>
      </c>
      <c r="E3587">
        <v>26</v>
      </c>
      <c r="F3587">
        <v>26</v>
      </c>
      <c r="G3587">
        <v>0</v>
      </c>
      <c r="H3587">
        <v>108</v>
      </c>
      <c r="I3587">
        <v>17447.798828125</v>
      </c>
      <c r="J3587">
        <v>20733.23046875</v>
      </c>
      <c r="K3587">
        <v>18092.390625</v>
      </c>
      <c r="L3587">
        <v>8866.6142578125</v>
      </c>
      <c r="M3587">
        <v>10486.3603515625</v>
      </c>
      <c r="N3587">
        <v>5769.3193359375</v>
      </c>
      <c r="O3587">
        <v>21309.265625</v>
      </c>
      <c r="P3587">
        <v>24066.505859375</v>
      </c>
      <c r="Q3587">
        <v>21180.23046875</v>
      </c>
      <c r="R3587">
        <v>32279.783203125</v>
      </c>
      <c r="S3587">
        <v>32070.982421875</v>
      </c>
      <c r="T3587">
        <v>29805.7421875</v>
      </c>
      <c r="U3587">
        <v>2029.530517578125</v>
      </c>
      <c r="W3587">
        <v>3519.078125</v>
      </c>
      <c r="X3587">
        <v>2145.877685546875</v>
      </c>
      <c r="Y3587">
        <v>4279.78759765625</v>
      </c>
      <c r="Z3587">
        <v>4307.43359375</v>
      </c>
      <c r="AA3587">
        <v>4021.587646484375</v>
      </c>
      <c r="AB3587">
        <v>3803.624267578125</v>
      </c>
      <c r="AC3587">
        <v>5336.26220703125</v>
      </c>
    </row>
    <row r="3588" spans="1:29" x14ac:dyDescent="0.35">
      <c r="A3588" t="s">
        <v>3586</v>
      </c>
      <c r="B3588" t="s">
        <v>7575</v>
      </c>
      <c r="C3588" t="s">
        <v>11564</v>
      </c>
      <c r="D3588">
        <v>4.3308793101459742E-4</v>
      </c>
      <c r="E3588">
        <v>28</v>
      </c>
      <c r="F3588">
        <v>28</v>
      </c>
      <c r="G3588">
        <v>0</v>
      </c>
      <c r="H3588">
        <v>82</v>
      </c>
      <c r="I3588">
        <v>45946.87890625</v>
      </c>
      <c r="J3588">
        <v>51539.125</v>
      </c>
      <c r="K3588">
        <v>37572.53515625</v>
      </c>
      <c r="L3588">
        <v>10818.9404296875</v>
      </c>
      <c r="M3588">
        <v>11894.0458984375</v>
      </c>
      <c r="N3588">
        <v>7970.9169921875</v>
      </c>
      <c r="O3588">
        <v>182591.765625</v>
      </c>
      <c r="P3588">
        <v>196612.828125</v>
      </c>
      <c r="Q3588">
        <v>167697.25</v>
      </c>
      <c r="R3588">
        <v>274447.9375</v>
      </c>
      <c r="S3588">
        <v>317769.1875</v>
      </c>
      <c r="T3588">
        <v>274703.15625</v>
      </c>
      <c r="U3588">
        <v>17920.662109375</v>
      </c>
      <c r="V3588">
        <v>19352.25</v>
      </c>
      <c r="W3588">
        <v>13464.8046875</v>
      </c>
      <c r="X3588">
        <v>65786.953125</v>
      </c>
      <c r="Y3588">
        <v>87129.6640625</v>
      </c>
      <c r="Z3588">
        <v>98023.703125</v>
      </c>
      <c r="AA3588">
        <v>106267.03125</v>
      </c>
      <c r="AB3588">
        <v>76465.375</v>
      </c>
      <c r="AC3588">
        <v>109690.0078125</v>
      </c>
    </row>
    <row r="3589" spans="1:29" x14ac:dyDescent="0.35">
      <c r="A3589" t="s">
        <v>3587</v>
      </c>
      <c r="B3589" t="s">
        <v>7576</v>
      </c>
      <c r="C3589" t="s">
        <v>11565</v>
      </c>
      <c r="D3589">
        <v>4.3308793101459742E-4</v>
      </c>
      <c r="E3589">
        <v>24</v>
      </c>
      <c r="F3589">
        <v>24</v>
      </c>
      <c r="G3589">
        <v>0</v>
      </c>
      <c r="H3589">
        <v>76</v>
      </c>
      <c r="I3589">
        <v>101277.6015625</v>
      </c>
      <c r="J3589">
        <v>117992.953125</v>
      </c>
      <c r="K3589">
        <v>86457.046875</v>
      </c>
      <c r="L3589">
        <v>27269.05859375</v>
      </c>
      <c r="M3589">
        <v>30854.751953125</v>
      </c>
      <c r="N3589">
        <v>21897.763671875</v>
      </c>
      <c r="O3589">
        <v>57083.68359375</v>
      </c>
      <c r="P3589">
        <v>57215.90625</v>
      </c>
      <c r="Q3589">
        <v>54638.4921875</v>
      </c>
      <c r="R3589">
        <v>177280.75</v>
      </c>
      <c r="S3589">
        <v>181530.015625</v>
      </c>
      <c r="T3589">
        <v>155060.515625</v>
      </c>
      <c r="U3589">
        <v>5813.51416015625</v>
      </c>
      <c r="V3589">
        <v>5643.18505859375</v>
      </c>
      <c r="W3589">
        <v>4315.61083984375</v>
      </c>
      <c r="X3589">
        <v>12012.71875</v>
      </c>
      <c r="Y3589">
        <v>16767.6171875</v>
      </c>
      <c r="Z3589">
        <v>18348.392578125</v>
      </c>
      <c r="AA3589">
        <v>12465.23046875</v>
      </c>
      <c r="AB3589">
        <v>9101.3154296875</v>
      </c>
      <c r="AC3589">
        <v>12575.396484375</v>
      </c>
    </row>
    <row r="3590" spans="1:29" x14ac:dyDescent="0.35">
      <c r="A3590" t="s">
        <v>3588</v>
      </c>
      <c r="B3590" t="s">
        <v>7577</v>
      </c>
      <c r="C3590" t="s">
        <v>11566</v>
      </c>
      <c r="D3590">
        <v>1.093210559338331E-2</v>
      </c>
      <c r="E3590">
        <v>8</v>
      </c>
      <c r="F3590">
        <v>8</v>
      </c>
      <c r="G3590">
        <v>0</v>
      </c>
      <c r="H3590">
        <v>38</v>
      </c>
      <c r="I3590">
        <v>9333.724609375</v>
      </c>
      <c r="J3590">
        <v>12638.7705078125</v>
      </c>
      <c r="K3590">
        <v>9653.2763671875</v>
      </c>
      <c r="M3590">
        <v>2595.841796875</v>
      </c>
      <c r="N3590">
        <v>2251.463623046875</v>
      </c>
      <c r="O3590">
        <v>7117.041015625</v>
      </c>
      <c r="P3590">
        <v>10982.3759765625</v>
      </c>
      <c r="Q3590">
        <v>13060.232421875</v>
      </c>
      <c r="R3590">
        <v>10609.8603515625</v>
      </c>
      <c r="S3590">
        <v>11409.8408203125</v>
      </c>
      <c r="T3590">
        <v>11078.1318359375</v>
      </c>
      <c r="Y3590">
        <v>3018.684814453125</v>
      </c>
      <c r="Z3590">
        <v>1579.752075195312</v>
      </c>
      <c r="AA3590">
        <v>1606.794921875</v>
      </c>
      <c r="AB3590">
        <v>1370.523315429688</v>
      </c>
      <c r="AC3590">
        <v>2228.471435546875</v>
      </c>
    </row>
    <row r="3591" spans="1:29" x14ac:dyDescent="0.35">
      <c r="A3591" t="s">
        <v>3589</v>
      </c>
      <c r="B3591" t="s">
        <v>7578</v>
      </c>
      <c r="C3591" t="s">
        <v>11567</v>
      </c>
      <c r="D3591">
        <v>6.1830572783946991E-2</v>
      </c>
      <c r="E3591">
        <v>5</v>
      </c>
      <c r="F3591">
        <v>5</v>
      </c>
      <c r="G3591">
        <v>0</v>
      </c>
      <c r="H3591">
        <v>32</v>
      </c>
      <c r="J3591">
        <v>1816.002807617188</v>
      </c>
      <c r="K3591">
        <v>1469.239868164062</v>
      </c>
      <c r="L3591">
        <v>2072.7236328125</v>
      </c>
      <c r="M3591">
        <v>2293.93798828125</v>
      </c>
      <c r="O3591">
        <v>21727.6796875</v>
      </c>
      <c r="P3591">
        <v>9659.80078125</v>
      </c>
      <c r="Q3591">
        <v>23866.298828125</v>
      </c>
      <c r="R3591">
        <v>1558.03857421875</v>
      </c>
      <c r="W3591">
        <v>299.15164184570313</v>
      </c>
      <c r="X3591">
        <v>2703.891357421875</v>
      </c>
      <c r="Y3591">
        <v>2840.702880859375</v>
      </c>
      <c r="Z3591">
        <v>3728.702880859375</v>
      </c>
      <c r="AA3591">
        <v>429.39205932617188</v>
      </c>
      <c r="AB3591">
        <v>1201.413452148438</v>
      </c>
      <c r="AC3591">
        <v>1530.352294921875</v>
      </c>
    </row>
    <row r="3592" spans="1:29" x14ac:dyDescent="0.35">
      <c r="A3592" t="s">
        <v>3590</v>
      </c>
      <c r="B3592" t="s">
        <v>7579</v>
      </c>
      <c r="C3592" t="s">
        <v>11568</v>
      </c>
      <c r="D3592">
        <v>2.4549919180572029E-3</v>
      </c>
      <c r="E3592">
        <v>39</v>
      </c>
      <c r="F3592">
        <v>39</v>
      </c>
      <c r="G3592">
        <v>0</v>
      </c>
      <c r="H3592">
        <v>166</v>
      </c>
      <c r="I3592">
        <v>21549.16015625</v>
      </c>
      <c r="J3592">
        <v>26002.943359375</v>
      </c>
      <c r="K3592">
        <v>18421.890625</v>
      </c>
      <c r="L3592">
        <v>10433.6220703125</v>
      </c>
      <c r="M3592">
        <v>13467.861328125</v>
      </c>
      <c r="N3592">
        <v>8648.1494140625</v>
      </c>
      <c r="O3592">
        <v>27056.830078125</v>
      </c>
      <c r="P3592">
        <v>34402.59375</v>
      </c>
      <c r="Q3592">
        <v>28947.611328125</v>
      </c>
      <c r="R3592">
        <v>19717.412109375</v>
      </c>
      <c r="S3592">
        <v>23918.419921875</v>
      </c>
      <c r="T3592">
        <v>19493.94140625</v>
      </c>
      <c r="U3592">
        <v>2609.5869140625</v>
      </c>
      <c r="V3592">
        <v>1571.770751953125</v>
      </c>
      <c r="W3592">
        <v>422.95242309570313</v>
      </c>
      <c r="X3592">
        <v>4129.6982421875</v>
      </c>
      <c r="Y3592">
        <v>6514.44482421875</v>
      </c>
      <c r="Z3592">
        <v>6349.76904296875</v>
      </c>
      <c r="AA3592">
        <v>6260.6484375</v>
      </c>
      <c r="AB3592">
        <v>6077.95849609375</v>
      </c>
      <c r="AC3592">
        <v>6396.81103515625</v>
      </c>
    </row>
    <row r="3593" spans="1:29" x14ac:dyDescent="0.35">
      <c r="A3593" t="s">
        <v>3591</v>
      </c>
      <c r="B3593" t="s">
        <v>7580</v>
      </c>
      <c r="C3593" t="s">
        <v>11569</v>
      </c>
      <c r="D3593">
        <v>2.68231350928545E-2</v>
      </c>
      <c r="E3593">
        <v>5</v>
      </c>
      <c r="F3593">
        <v>5</v>
      </c>
      <c r="G3593">
        <v>0</v>
      </c>
      <c r="H3593">
        <v>78</v>
      </c>
      <c r="I3593">
        <v>2867.509521484375</v>
      </c>
      <c r="J3593">
        <v>4050.09326171875</v>
      </c>
      <c r="K3593">
        <v>3196.23876953125</v>
      </c>
      <c r="L3593">
        <v>1641.88134765625</v>
      </c>
      <c r="M3593">
        <v>3517.2724609375</v>
      </c>
      <c r="N3593">
        <v>1913.421142578125</v>
      </c>
      <c r="O3593">
        <v>2489.10498046875</v>
      </c>
      <c r="P3593">
        <v>2591.751220703125</v>
      </c>
      <c r="Q3593">
        <v>2160.714111328125</v>
      </c>
      <c r="R3593">
        <v>8049.74267578125</v>
      </c>
      <c r="S3593">
        <v>8491.9169921875</v>
      </c>
      <c r="T3593">
        <v>5639.9482421875</v>
      </c>
      <c r="U3593">
        <v>1542.03173828125</v>
      </c>
      <c r="V3593">
        <v>1399.337768554688</v>
      </c>
      <c r="W3593">
        <v>1504.640991210938</v>
      </c>
      <c r="X3593">
        <v>3072.803466796875</v>
      </c>
      <c r="Y3593">
        <v>5420.74853515625</v>
      </c>
      <c r="Z3593">
        <v>4226.7568359375</v>
      </c>
      <c r="AA3593">
        <v>3841.299560546875</v>
      </c>
      <c r="AB3593">
        <v>2407.6572265625</v>
      </c>
      <c r="AC3593">
        <v>3418.2275390625</v>
      </c>
    </row>
    <row r="3594" spans="1:29" x14ac:dyDescent="0.35">
      <c r="A3594" t="s">
        <v>3592</v>
      </c>
      <c r="B3594" t="s">
        <v>7581</v>
      </c>
      <c r="C3594" t="s">
        <v>11570</v>
      </c>
      <c r="D3594">
        <v>4.3308793101459742E-4</v>
      </c>
      <c r="E3594">
        <v>32</v>
      </c>
      <c r="F3594">
        <v>32</v>
      </c>
      <c r="G3594">
        <v>0</v>
      </c>
      <c r="H3594">
        <v>87</v>
      </c>
      <c r="I3594">
        <v>44684.21875</v>
      </c>
      <c r="J3594">
        <v>49358.7265625</v>
      </c>
      <c r="K3594">
        <v>38197.15234375</v>
      </c>
      <c r="L3594">
        <v>38960.734375</v>
      </c>
      <c r="M3594">
        <v>46247.08203125</v>
      </c>
      <c r="N3594">
        <v>28989.037109375</v>
      </c>
      <c r="O3594">
        <v>60092.5546875</v>
      </c>
      <c r="P3594">
        <v>61276.65234375</v>
      </c>
      <c r="Q3594">
        <v>56206.8359375</v>
      </c>
      <c r="R3594">
        <v>73320.1171875</v>
      </c>
      <c r="S3594">
        <v>71950.5546875</v>
      </c>
      <c r="T3594">
        <v>62381.0546875</v>
      </c>
      <c r="U3594">
        <v>4733.39453125</v>
      </c>
      <c r="V3594">
        <v>4715.50146484375</v>
      </c>
      <c r="W3594">
        <v>3324.58935546875</v>
      </c>
      <c r="X3594">
        <v>10153.28515625</v>
      </c>
      <c r="Y3594">
        <v>15193.6728515625</v>
      </c>
      <c r="Z3594">
        <v>15623.427734375</v>
      </c>
      <c r="AA3594">
        <v>10407.8154296875</v>
      </c>
      <c r="AB3594">
        <v>7130.93701171875</v>
      </c>
      <c r="AC3594">
        <v>9895.8916015625</v>
      </c>
    </row>
    <row r="3595" spans="1:29" x14ac:dyDescent="0.35">
      <c r="A3595" t="s">
        <v>3593</v>
      </c>
      <c r="B3595" t="s">
        <v>7582</v>
      </c>
      <c r="C3595" t="s">
        <v>11571</v>
      </c>
      <c r="D3595">
        <v>2.101806178689003E-2</v>
      </c>
      <c r="E3595">
        <v>27</v>
      </c>
      <c r="F3595">
        <v>27</v>
      </c>
      <c r="G3595">
        <v>0</v>
      </c>
      <c r="H3595">
        <v>214</v>
      </c>
      <c r="I3595">
        <v>14608.9833984375</v>
      </c>
      <c r="J3595">
        <v>16990.759765625</v>
      </c>
      <c r="K3595">
        <v>13985.103515625</v>
      </c>
      <c r="L3595">
        <v>8814.9755859375</v>
      </c>
      <c r="M3595">
        <v>11101.701171875</v>
      </c>
      <c r="N3595">
        <v>7431.7451171875</v>
      </c>
      <c r="O3595">
        <v>17488.466796875</v>
      </c>
      <c r="P3595">
        <v>19197.755859375</v>
      </c>
      <c r="Q3595">
        <v>16275.78515625</v>
      </c>
      <c r="R3595">
        <v>14904.654296875</v>
      </c>
      <c r="S3595">
        <v>16528.50390625</v>
      </c>
      <c r="T3595">
        <v>12860.361328125</v>
      </c>
      <c r="V3595">
        <v>2461.449462890625</v>
      </c>
      <c r="X3595">
        <v>3842.898193359375</v>
      </c>
      <c r="Y3595">
        <v>5051.5400390625</v>
      </c>
      <c r="Z3595">
        <v>4844.36474609375</v>
      </c>
      <c r="AA3595">
        <v>5893.74169921875</v>
      </c>
      <c r="AB3595">
        <v>1559.71240234375</v>
      </c>
      <c r="AC3595">
        <v>5633.8447265625</v>
      </c>
    </row>
    <row r="3596" spans="1:29" x14ac:dyDescent="0.35">
      <c r="A3596" t="s">
        <v>3594</v>
      </c>
      <c r="B3596" t="s">
        <v>7583</v>
      </c>
      <c r="C3596" t="s">
        <v>11572</v>
      </c>
      <c r="D3596">
        <v>4.3308793101459742E-4</v>
      </c>
      <c r="E3596">
        <v>48</v>
      </c>
      <c r="F3596">
        <v>48</v>
      </c>
      <c r="G3596">
        <v>0</v>
      </c>
      <c r="H3596">
        <v>179</v>
      </c>
      <c r="I3596">
        <v>41746.59765625</v>
      </c>
      <c r="J3596">
        <v>48183.08203125</v>
      </c>
      <c r="K3596">
        <v>37723.375</v>
      </c>
      <c r="L3596">
        <v>20490.587890625</v>
      </c>
      <c r="M3596">
        <v>24837.88671875</v>
      </c>
      <c r="N3596">
        <v>15708.5458984375</v>
      </c>
      <c r="O3596">
        <v>42974.3984375</v>
      </c>
      <c r="P3596">
        <v>47615.015625</v>
      </c>
      <c r="Q3596">
        <v>41134.03125</v>
      </c>
      <c r="R3596">
        <v>61093.7578125</v>
      </c>
      <c r="S3596">
        <v>60693.17578125</v>
      </c>
      <c r="T3596">
        <v>53837.1171875</v>
      </c>
      <c r="U3596">
        <v>2784.938720703125</v>
      </c>
      <c r="V3596">
        <v>2635.13330078125</v>
      </c>
      <c r="W3596">
        <v>1121.671752929688</v>
      </c>
      <c r="X3596">
        <v>7106.24169921875</v>
      </c>
      <c r="Y3596">
        <v>10103.517578125</v>
      </c>
      <c r="Z3596">
        <v>10592.9990234375</v>
      </c>
      <c r="AA3596">
        <v>6770.880859375</v>
      </c>
      <c r="AB3596">
        <v>5423.95166015625</v>
      </c>
      <c r="AC3596">
        <v>7210.62744140625</v>
      </c>
    </row>
    <row r="3597" spans="1:29" x14ac:dyDescent="0.35">
      <c r="A3597" t="s">
        <v>3595</v>
      </c>
      <c r="B3597" t="s">
        <v>7584</v>
      </c>
      <c r="C3597" t="s">
        <v>11573</v>
      </c>
      <c r="D3597">
        <v>5.8295965194702148E-2</v>
      </c>
      <c r="E3597">
        <v>2</v>
      </c>
      <c r="F3597">
        <v>2</v>
      </c>
      <c r="G3597">
        <v>0</v>
      </c>
      <c r="H3597">
        <v>35</v>
      </c>
      <c r="I3597">
        <v>1488.052978515625</v>
      </c>
      <c r="K3597">
        <v>1326.307006835938</v>
      </c>
      <c r="N3597">
        <v>1239.062866210938</v>
      </c>
      <c r="O3597">
        <v>2603.50634765625</v>
      </c>
      <c r="P3597">
        <v>857.3511962890625</v>
      </c>
      <c r="R3597">
        <v>3319.94189453125</v>
      </c>
      <c r="S3597">
        <v>396.5648193359375</v>
      </c>
      <c r="T3597">
        <v>2597.15625</v>
      </c>
      <c r="AA3597">
        <v>656.11083984375</v>
      </c>
      <c r="AB3597">
        <v>366.67156982421881</v>
      </c>
      <c r="AC3597">
        <v>769.298828125</v>
      </c>
    </row>
    <row r="3598" spans="1:29" x14ac:dyDescent="0.35">
      <c r="A3598" t="s">
        <v>3596</v>
      </c>
      <c r="B3598" t="s">
        <v>7585</v>
      </c>
      <c r="C3598" t="s">
        <v>11574</v>
      </c>
      <c r="D3598">
        <v>5.2729528397321701E-2</v>
      </c>
      <c r="E3598">
        <v>8</v>
      </c>
      <c r="F3598">
        <v>8</v>
      </c>
      <c r="G3598">
        <v>0</v>
      </c>
      <c r="H3598">
        <v>49</v>
      </c>
      <c r="I3598">
        <v>3487.03271484375</v>
      </c>
      <c r="J3598">
        <v>4033.00341796875</v>
      </c>
      <c r="K3598">
        <v>4064.849853515625</v>
      </c>
      <c r="L3598">
        <v>1577.780517578125</v>
      </c>
      <c r="O3598">
        <v>5157.58154296875</v>
      </c>
      <c r="P3598">
        <v>7385.67919921875</v>
      </c>
      <c r="Q3598">
        <v>5296.68798828125</v>
      </c>
      <c r="R3598">
        <v>9152.017578125</v>
      </c>
      <c r="S3598">
        <v>12259.21484375</v>
      </c>
      <c r="T3598">
        <v>11260.5908203125</v>
      </c>
      <c r="V3598">
        <v>502.24493408203119</v>
      </c>
      <c r="X3598">
        <v>3801.6484375</v>
      </c>
      <c r="Y3598">
        <v>5536.689453125</v>
      </c>
      <c r="Z3598">
        <v>5103.10302734375</v>
      </c>
      <c r="AA3598">
        <v>6320.7822265625</v>
      </c>
      <c r="AB3598">
        <v>6743.90771484375</v>
      </c>
      <c r="AC3598">
        <v>7238.3251953125</v>
      </c>
    </row>
    <row r="3599" spans="1:29" x14ac:dyDescent="0.35">
      <c r="A3599" t="s">
        <v>3597</v>
      </c>
      <c r="B3599" t="s">
        <v>7586</v>
      </c>
      <c r="C3599" t="s">
        <v>11575</v>
      </c>
      <c r="D3599">
        <v>0.1201911568641663</v>
      </c>
      <c r="E3599">
        <v>7</v>
      </c>
      <c r="F3599">
        <v>7</v>
      </c>
      <c r="G3599">
        <v>0</v>
      </c>
      <c r="H3599">
        <v>46</v>
      </c>
      <c r="I3599">
        <v>2478.53564453125</v>
      </c>
      <c r="L3599">
        <v>1692.784912109375</v>
      </c>
      <c r="M3599">
        <v>2341.97802734375</v>
      </c>
      <c r="N3599">
        <v>1075.8564453125</v>
      </c>
      <c r="O3599">
        <v>8457.2783203125</v>
      </c>
      <c r="P3599">
        <v>10455.771484375</v>
      </c>
      <c r="Q3599">
        <v>6225.353515625</v>
      </c>
      <c r="R3599">
        <v>2598.732666015625</v>
      </c>
      <c r="S3599">
        <v>3386.337646484375</v>
      </c>
      <c r="T3599">
        <v>1846.029541015625</v>
      </c>
      <c r="Y3599">
        <v>2602.548583984375</v>
      </c>
      <c r="Z3599">
        <v>2974.57763671875</v>
      </c>
      <c r="AA3599">
        <v>2549.60009765625</v>
      </c>
      <c r="AC3599">
        <v>2260.164794921875</v>
      </c>
    </row>
    <row r="3600" spans="1:29" x14ac:dyDescent="0.35">
      <c r="A3600" t="s">
        <v>3598</v>
      </c>
      <c r="B3600" t="s">
        <v>7587</v>
      </c>
      <c r="C3600" t="s">
        <v>11576</v>
      </c>
      <c r="D3600">
        <v>1.809576898813248E-2</v>
      </c>
      <c r="E3600">
        <v>11</v>
      </c>
      <c r="F3600">
        <v>11</v>
      </c>
      <c r="G3600">
        <v>0</v>
      </c>
      <c r="H3600">
        <v>46</v>
      </c>
      <c r="I3600">
        <v>4445.9130859375</v>
      </c>
      <c r="J3600">
        <v>4395.48681640625</v>
      </c>
      <c r="K3600">
        <v>3412.780029296875</v>
      </c>
      <c r="L3600">
        <v>2347.556640625</v>
      </c>
      <c r="O3600">
        <v>25924.10546875</v>
      </c>
      <c r="P3600">
        <v>31763.634765625</v>
      </c>
      <c r="Q3600">
        <v>22188.6015625</v>
      </c>
      <c r="R3600">
        <v>11700.1083984375</v>
      </c>
      <c r="S3600">
        <v>11863.6845703125</v>
      </c>
      <c r="T3600">
        <v>10314.66796875</v>
      </c>
      <c r="W3600">
        <v>1074.229125976562</v>
      </c>
      <c r="X3600">
        <v>1842.99951171875</v>
      </c>
      <c r="Y3600">
        <v>3089.71923828125</v>
      </c>
      <c r="Z3600">
        <v>2594.506103515625</v>
      </c>
      <c r="AA3600">
        <v>2189.483154296875</v>
      </c>
      <c r="AB3600">
        <v>1728.06689453125</v>
      </c>
      <c r="AC3600">
        <v>3225.479736328125</v>
      </c>
    </row>
    <row r="3601" spans="1:29" x14ac:dyDescent="0.35">
      <c r="A3601" t="s">
        <v>3599</v>
      </c>
      <c r="B3601" t="s">
        <v>7588</v>
      </c>
      <c r="C3601" t="s">
        <v>11577</v>
      </c>
      <c r="D3601">
        <v>4.3308793101459742E-4</v>
      </c>
      <c r="E3601">
        <v>74</v>
      </c>
      <c r="F3601">
        <v>74</v>
      </c>
      <c r="G3601">
        <v>0</v>
      </c>
      <c r="H3601">
        <v>535</v>
      </c>
      <c r="I3601">
        <v>40468.51171875</v>
      </c>
      <c r="J3601">
        <v>46442.3046875</v>
      </c>
      <c r="K3601">
        <v>34172.01953125</v>
      </c>
      <c r="L3601">
        <v>42312.7109375</v>
      </c>
      <c r="M3601">
        <v>55277.6171875</v>
      </c>
      <c r="N3601">
        <v>36571.359375</v>
      </c>
      <c r="O3601">
        <v>41036.96875</v>
      </c>
      <c r="P3601">
        <v>49289.46484375</v>
      </c>
      <c r="Q3601">
        <v>37765.8359375</v>
      </c>
      <c r="R3601">
        <v>34784.18359375</v>
      </c>
      <c r="S3601">
        <v>41190.4609375</v>
      </c>
      <c r="T3601">
        <v>33936.0703125</v>
      </c>
      <c r="U3601">
        <v>8139.3427734375</v>
      </c>
      <c r="V3601">
        <v>7860.00146484375</v>
      </c>
      <c r="W3601">
        <v>4157.443359375</v>
      </c>
      <c r="X3601">
        <v>17367.66796875</v>
      </c>
      <c r="Y3601">
        <v>20829.82421875</v>
      </c>
      <c r="Z3601">
        <v>22232.8671875</v>
      </c>
      <c r="AA3601">
        <v>20009.544921875</v>
      </c>
      <c r="AB3601">
        <v>10833.162109375</v>
      </c>
      <c r="AC3601">
        <v>19652.154296875</v>
      </c>
    </row>
    <row r="3602" spans="1:29" x14ac:dyDescent="0.35">
      <c r="A3602" t="s">
        <v>3600</v>
      </c>
      <c r="B3602" t="s">
        <v>7589</v>
      </c>
      <c r="C3602" t="s">
        <v>11578</v>
      </c>
      <c r="D3602">
        <v>4.3308793101459742E-4</v>
      </c>
      <c r="E3602">
        <v>37</v>
      </c>
      <c r="F3602">
        <v>37</v>
      </c>
      <c r="G3602">
        <v>0</v>
      </c>
      <c r="H3602">
        <v>110</v>
      </c>
      <c r="I3602">
        <v>91691.8515625</v>
      </c>
      <c r="J3602">
        <v>111877.359375</v>
      </c>
      <c r="K3602">
        <v>84843.59375</v>
      </c>
      <c r="L3602">
        <v>25415.80078125</v>
      </c>
      <c r="M3602">
        <v>32632.39453125</v>
      </c>
      <c r="N3602">
        <v>20776.853515625</v>
      </c>
      <c r="O3602">
        <v>98271.875</v>
      </c>
      <c r="P3602">
        <v>115615.1328125</v>
      </c>
      <c r="Q3602">
        <v>105939.2578125</v>
      </c>
      <c r="R3602">
        <v>132555.046875</v>
      </c>
      <c r="S3602">
        <v>135134.25</v>
      </c>
      <c r="T3602">
        <v>125739.65625</v>
      </c>
      <c r="U3602">
        <v>2690.891845703125</v>
      </c>
      <c r="V3602">
        <v>2721.857177734375</v>
      </c>
      <c r="W3602">
        <v>2149.00390625</v>
      </c>
      <c r="X3602">
        <v>3542.13525390625</v>
      </c>
      <c r="Y3602">
        <v>4590.12646484375</v>
      </c>
      <c r="Z3602">
        <v>4155.1513671875</v>
      </c>
      <c r="AA3602">
        <v>5644.0625</v>
      </c>
      <c r="AB3602">
        <v>4693.86572265625</v>
      </c>
      <c r="AC3602">
        <v>6397.0361328125</v>
      </c>
    </row>
    <row r="3603" spans="1:29" x14ac:dyDescent="0.35">
      <c r="A3603" t="s">
        <v>3601</v>
      </c>
      <c r="B3603" t="s">
        <v>7590</v>
      </c>
      <c r="C3603" t="s">
        <v>11579</v>
      </c>
      <c r="D3603">
        <v>2.5697504170238972E-3</v>
      </c>
      <c r="E3603">
        <v>47</v>
      </c>
      <c r="F3603">
        <v>47</v>
      </c>
      <c r="G3603">
        <v>0</v>
      </c>
      <c r="H3603">
        <v>167</v>
      </c>
      <c r="I3603">
        <v>138276.4375</v>
      </c>
      <c r="J3603">
        <v>157747.859375</v>
      </c>
      <c r="K3603">
        <v>123139.546875</v>
      </c>
      <c r="L3603">
        <v>104003.6171875</v>
      </c>
      <c r="M3603">
        <v>130152.9296875</v>
      </c>
      <c r="N3603">
        <v>87217.8203125</v>
      </c>
      <c r="O3603">
        <v>121441.53125</v>
      </c>
      <c r="P3603">
        <v>133622.3125</v>
      </c>
      <c r="Q3603">
        <v>112346.96875</v>
      </c>
      <c r="R3603">
        <v>59701.07421875</v>
      </c>
      <c r="S3603">
        <v>64460.59375</v>
      </c>
      <c r="T3603">
        <v>54388.58984375</v>
      </c>
      <c r="V3603">
        <v>3620.9609375</v>
      </c>
      <c r="X3603">
        <v>6587.5009765625</v>
      </c>
      <c r="Y3603">
        <v>8682.912109375</v>
      </c>
      <c r="Z3603">
        <v>6444.46240234375</v>
      </c>
      <c r="AA3603">
        <v>5275.24853515625</v>
      </c>
      <c r="AB3603">
        <v>8231.841796875</v>
      </c>
      <c r="AC3603">
        <v>4521.12744140625</v>
      </c>
    </row>
    <row r="3604" spans="1:29" x14ac:dyDescent="0.35">
      <c r="A3604" t="s">
        <v>3602</v>
      </c>
      <c r="B3604" t="s">
        <v>7591</v>
      </c>
      <c r="C3604" t="s">
        <v>11580</v>
      </c>
      <c r="D3604">
        <v>2.4549919180572029E-3</v>
      </c>
      <c r="E3604">
        <v>8</v>
      </c>
      <c r="F3604">
        <v>8</v>
      </c>
      <c r="G3604">
        <v>0</v>
      </c>
      <c r="H3604">
        <v>30</v>
      </c>
      <c r="I3604">
        <v>7553.95654296875</v>
      </c>
      <c r="J3604">
        <v>7894.91845703125</v>
      </c>
      <c r="K3604">
        <v>6353.47021484375</v>
      </c>
      <c r="L3604">
        <v>2059.976318359375</v>
      </c>
      <c r="M3604">
        <v>1904.046508789062</v>
      </c>
      <c r="N3604">
        <v>1751.354125976562</v>
      </c>
      <c r="O3604">
        <v>10910.5478515625</v>
      </c>
      <c r="P3604">
        <v>14253.3544921875</v>
      </c>
      <c r="Q3604">
        <v>10736.875</v>
      </c>
      <c r="R3604">
        <v>13492.3857421875</v>
      </c>
      <c r="S3604">
        <v>14020.154296875</v>
      </c>
      <c r="T3604">
        <v>12855.5546875</v>
      </c>
      <c r="U3604">
        <v>2019.231201171875</v>
      </c>
      <c r="W3604">
        <v>1012.642150878906</v>
      </c>
      <c r="X3604">
        <v>2114.541259765625</v>
      </c>
      <c r="Y3604">
        <v>2182.979248046875</v>
      </c>
      <c r="Z3604">
        <v>2213.5732421875</v>
      </c>
      <c r="AA3604">
        <v>2127.08154296875</v>
      </c>
      <c r="AB3604">
        <v>1900.897216796875</v>
      </c>
      <c r="AC3604">
        <v>1989.839965820312</v>
      </c>
    </row>
    <row r="3605" spans="1:29" x14ac:dyDescent="0.35">
      <c r="A3605" t="s">
        <v>3603</v>
      </c>
      <c r="B3605" t="s">
        <v>7592</v>
      </c>
      <c r="C3605" t="s">
        <v>11581</v>
      </c>
      <c r="D3605">
        <v>4.3308793101459742E-4</v>
      </c>
      <c r="E3605">
        <v>38</v>
      </c>
      <c r="F3605">
        <v>38</v>
      </c>
      <c r="G3605">
        <v>0</v>
      </c>
      <c r="H3605">
        <v>160</v>
      </c>
      <c r="I3605">
        <v>39098.3671875</v>
      </c>
      <c r="J3605">
        <v>40435.8046875</v>
      </c>
      <c r="K3605">
        <v>34356.3125</v>
      </c>
      <c r="L3605">
        <v>13391.9248046875</v>
      </c>
      <c r="M3605">
        <v>15610.7841796875</v>
      </c>
      <c r="N3605">
        <v>10189.865234375</v>
      </c>
      <c r="O3605">
        <v>67846.1953125</v>
      </c>
      <c r="P3605">
        <v>72353.796875</v>
      </c>
      <c r="Q3605">
        <v>56260.8046875</v>
      </c>
      <c r="R3605">
        <v>65692.5390625</v>
      </c>
      <c r="S3605">
        <v>69231.578125</v>
      </c>
      <c r="T3605">
        <v>61232.91015625</v>
      </c>
      <c r="U3605">
        <v>2945.432861328125</v>
      </c>
      <c r="V3605">
        <v>3301.888671875</v>
      </c>
      <c r="W3605">
        <v>2259.697021484375</v>
      </c>
      <c r="X3605">
        <v>4935.193359375</v>
      </c>
      <c r="Y3605">
        <v>6190.552734375</v>
      </c>
      <c r="Z3605">
        <v>6422.51904296875</v>
      </c>
      <c r="AA3605">
        <v>5902.1337890625</v>
      </c>
      <c r="AB3605">
        <v>4160.6328125</v>
      </c>
      <c r="AC3605">
        <v>6035.98193359375</v>
      </c>
    </row>
    <row r="3606" spans="1:29" x14ac:dyDescent="0.35">
      <c r="A3606" t="s">
        <v>3604</v>
      </c>
      <c r="B3606" t="s">
        <v>7593</v>
      </c>
      <c r="C3606" t="s">
        <v>11582</v>
      </c>
      <c r="D3606">
        <v>4.3308793101459742E-4</v>
      </c>
      <c r="E3606">
        <v>48</v>
      </c>
      <c r="F3606">
        <v>48</v>
      </c>
      <c r="G3606">
        <v>0</v>
      </c>
      <c r="H3606">
        <v>142</v>
      </c>
      <c r="I3606">
        <v>137199.234375</v>
      </c>
      <c r="J3606">
        <v>157804.734375</v>
      </c>
      <c r="K3606">
        <v>117760.859375</v>
      </c>
      <c r="L3606">
        <v>45765.59375</v>
      </c>
      <c r="M3606">
        <v>55791.20703125</v>
      </c>
      <c r="N3606">
        <v>37368.55078125</v>
      </c>
      <c r="O3606">
        <v>267907.5</v>
      </c>
      <c r="P3606">
        <v>296967.46875</v>
      </c>
      <c r="Q3606">
        <v>263941.6875</v>
      </c>
      <c r="R3606">
        <v>606639.125</v>
      </c>
      <c r="S3606">
        <v>655213.5625</v>
      </c>
      <c r="T3606">
        <v>550616.25</v>
      </c>
      <c r="U3606">
        <v>14018.9716796875</v>
      </c>
      <c r="V3606">
        <v>17366.03515625</v>
      </c>
      <c r="W3606">
        <v>11008.7314453125</v>
      </c>
      <c r="X3606">
        <v>64244.43359375</v>
      </c>
      <c r="Y3606">
        <v>86963.0625</v>
      </c>
      <c r="Z3606">
        <v>93397.171875</v>
      </c>
      <c r="AA3606">
        <v>170711.0625</v>
      </c>
      <c r="AB3606">
        <v>131985.5</v>
      </c>
      <c r="AC3606">
        <v>186201.34375</v>
      </c>
    </row>
    <row r="3607" spans="1:29" x14ac:dyDescent="0.35">
      <c r="A3607" t="s">
        <v>3605</v>
      </c>
      <c r="B3607" t="s">
        <v>7594</v>
      </c>
      <c r="C3607" t="s">
        <v>11583</v>
      </c>
      <c r="D3607">
        <v>1.553529221564531E-2</v>
      </c>
      <c r="E3607">
        <v>49</v>
      </c>
      <c r="F3607">
        <v>49</v>
      </c>
      <c r="G3607">
        <v>0</v>
      </c>
      <c r="H3607">
        <v>315</v>
      </c>
      <c r="I3607">
        <v>12974.7548828125</v>
      </c>
      <c r="J3607">
        <v>13758.8330078125</v>
      </c>
      <c r="K3607">
        <v>10281.314453125</v>
      </c>
      <c r="L3607">
        <v>10762.66796875</v>
      </c>
      <c r="M3607">
        <v>14261.3818359375</v>
      </c>
      <c r="N3607">
        <v>9349.0029296875</v>
      </c>
      <c r="O3607">
        <v>21402.794921875</v>
      </c>
      <c r="P3607">
        <v>26707.46875</v>
      </c>
      <c r="Q3607">
        <v>21054.9375</v>
      </c>
      <c r="R3607">
        <v>18779.353515625</v>
      </c>
      <c r="S3607">
        <v>21128.16796875</v>
      </c>
      <c r="T3607">
        <v>16254.39453125</v>
      </c>
      <c r="V3607">
        <v>1755.349487304688</v>
      </c>
      <c r="W3607">
        <v>1507.424438476562</v>
      </c>
      <c r="X3607">
        <v>3278.330322265625</v>
      </c>
      <c r="Y3607">
        <v>4259.6162109375</v>
      </c>
      <c r="Z3607">
        <v>3996.613525390625</v>
      </c>
      <c r="AA3607">
        <v>3198.2373046875</v>
      </c>
      <c r="AB3607">
        <v>2527.191162109375</v>
      </c>
      <c r="AC3607">
        <v>3792.220703125</v>
      </c>
    </row>
    <row r="3608" spans="1:29" x14ac:dyDescent="0.35">
      <c r="A3608" t="s">
        <v>3606</v>
      </c>
      <c r="B3608" t="s">
        <v>7595</v>
      </c>
      <c r="C3608" t="s">
        <v>11584</v>
      </c>
      <c r="D3608">
        <v>4.3308793101459742E-4</v>
      </c>
      <c r="E3608">
        <v>15</v>
      </c>
      <c r="F3608">
        <v>15</v>
      </c>
      <c r="G3608">
        <v>0</v>
      </c>
      <c r="H3608">
        <v>53</v>
      </c>
      <c r="I3608">
        <v>130923.1328125</v>
      </c>
      <c r="J3608">
        <v>147659</v>
      </c>
      <c r="K3608">
        <v>121530.3515625</v>
      </c>
      <c r="L3608">
        <v>40893.91796875</v>
      </c>
      <c r="M3608">
        <v>48328.3984375</v>
      </c>
      <c r="N3608">
        <v>34675.859375</v>
      </c>
      <c r="O3608">
        <v>199914.390625</v>
      </c>
      <c r="P3608">
        <v>191901.34375</v>
      </c>
      <c r="Q3608">
        <v>179192.046875</v>
      </c>
      <c r="R3608">
        <v>333572.8125</v>
      </c>
      <c r="S3608">
        <v>354696.28125</v>
      </c>
      <c r="T3608">
        <v>292215.5</v>
      </c>
      <c r="U3608">
        <v>11968.486328125</v>
      </c>
      <c r="V3608">
        <v>15230.44140625</v>
      </c>
      <c r="W3608">
        <v>9266.146484375</v>
      </c>
      <c r="X3608">
        <v>33539.671875</v>
      </c>
      <c r="Y3608">
        <v>41842.96484375</v>
      </c>
      <c r="Z3608">
        <v>44402.8203125</v>
      </c>
      <c r="AA3608">
        <v>48905.72265625</v>
      </c>
      <c r="AB3608">
        <v>40185.40234375</v>
      </c>
      <c r="AC3608">
        <v>52113.23046875</v>
      </c>
    </row>
    <row r="3609" spans="1:29" x14ac:dyDescent="0.35">
      <c r="A3609" t="s">
        <v>3607</v>
      </c>
      <c r="B3609" t="s">
        <v>7596</v>
      </c>
      <c r="C3609" t="s">
        <v>11585</v>
      </c>
      <c r="D3609">
        <v>4.3308793101459742E-4</v>
      </c>
      <c r="E3609">
        <v>23</v>
      </c>
      <c r="F3609">
        <v>23</v>
      </c>
      <c r="G3609">
        <v>0</v>
      </c>
      <c r="H3609">
        <v>71</v>
      </c>
      <c r="I3609">
        <v>166547.59375</v>
      </c>
      <c r="J3609">
        <v>185247.265625</v>
      </c>
      <c r="K3609">
        <v>157192.53125</v>
      </c>
      <c r="L3609">
        <v>44405.1796875</v>
      </c>
      <c r="M3609">
        <v>55765.57421875</v>
      </c>
      <c r="N3609">
        <v>36929.64453125</v>
      </c>
      <c r="O3609">
        <v>271751.4375</v>
      </c>
      <c r="P3609">
        <v>301079.21875</v>
      </c>
      <c r="Q3609">
        <v>260377.609375</v>
      </c>
      <c r="R3609">
        <v>328342.0625</v>
      </c>
      <c r="S3609">
        <v>309350.96875</v>
      </c>
      <c r="T3609">
        <v>261401.328125</v>
      </c>
      <c r="U3609">
        <v>130397.4765625</v>
      </c>
      <c r="V3609">
        <v>132518.40625</v>
      </c>
      <c r="W3609">
        <v>97189.78125</v>
      </c>
      <c r="X3609">
        <v>255695.234375</v>
      </c>
      <c r="Y3609">
        <v>301301</v>
      </c>
      <c r="Z3609">
        <v>327036.625</v>
      </c>
      <c r="AA3609">
        <v>245578.90625</v>
      </c>
      <c r="AB3609">
        <v>176026.171875</v>
      </c>
      <c r="AC3609">
        <v>257872.375</v>
      </c>
    </row>
    <row r="3610" spans="1:29" x14ac:dyDescent="0.35">
      <c r="A3610" t="s">
        <v>3608</v>
      </c>
      <c r="B3610" t="s">
        <v>7597</v>
      </c>
      <c r="C3610" t="s">
        <v>11586</v>
      </c>
      <c r="D3610">
        <v>2.5697504170238972E-3</v>
      </c>
      <c r="E3610">
        <v>4</v>
      </c>
      <c r="F3610">
        <v>4</v>
      </c>
      <c r="G3610">
        <v>0</v>
      </c>
      <c r="H3610">
        <v>22</v>
      </c>
      <c r="I3610">
        <v>9326.8173828125</v>
      </c>
      <c r="J3610">
        <v>9987.962890625</v>
      </c>
      <c r="K3610">
        <v>6730.5693359375</v>
      </c>
      <c r="L3610">
        <v>2653.935302734375</v>
      </c>
      <c r="M3610">
        <v>3056.498046875</v>
      </c>
      <c r="N3610">
        <v>1591.97607421875</v>
      </c>
      <c r="O3610">
        <v>9213.8115234375</v>
      </c>
      <c r="P3610">
        <v>6168.5107421875</v>
      </c>
      <c r="Q3610">
        <v>8302.6455078125</v>
      </c>
      <c r="R3610">
        <v>15976.712890625</v>
      </c>
      <c r="S3610">
        <v>16452.349609375</v>
      </c>
      <c r="T3610">
        <v>13363.0419921875</v>
      </c>
      <c r="V3610">
        <v>448.53286743164063</v>
      </c>
      <c r="X3610">
        <v>6565.68359375</v>
      </c>
      <c r="Y3610">
        <v>7629.7109375</v>
      </c>
      <c r="Z3610">
        <v>9618.6474609375</v>
      </c>
      <c r="AA3610">
        <v>5657.94921875</v>
      </c>
      <c r="AB3610">
        <v>4026.514404296875</v>
      </c>
      <c r="AC3610">
        <v>5669.0224609375</v>
      </c>
    </row>
    <row r="3611" spans="1:29" x14ac:dyDescent="0.35">
      <c r="A3611" t="s">
        <v>3609</v>
      </c>
      <c r="B3611" t="s">
        <v>7598</v>
      </c>
      <c r="C3611" t="s">
        <v>11587</v>
      </c>
      <c r="D3611">
        <v>4.3308793101459742E-4</v>
      </c>
      <c r="E3611">
        <v>21</v>
      </c>
      <c r="F3611">
        <v>21</v>
      </c>
      <c r="G3611">
        <v>0</v>
      </c>
      <c r="H3611">
        <v>50</v>
      </c>
      <c r="I3611">
        <v>3180506.75</v>
      </c>
      <c r="J3611">
        <v>3272278.5</v>
      </c>
      <c r="K3611">
        <v>2723217</v>
      </c>
      <c r="L3611">
        <v>1525882.375</v>
      </c>
      <c r="M3611">
        <v>1772696.875</v>
      </c>
      <c r="N3611">
        <v>1273456.25</v>
      </c>
      <c r="O3611">
        <v>2778779.5</v>
      </c>
      <c r="P3611">
        <v>2493170</v>
      </c>
      <c r="Q3611">
        <v>2843524.75</v>
      </c>
      <c r="R3611">
        <v>2861617.5</v>
      </c>
      <c r="S3611">
        <v>2934472</v>
      </c>
      <c r="T3611">
        <v>2935547</v>
      </c>
      <c r="U3611">
        <v>192262.03125</v>
      </c>
      <c r="V3611">
        <v>194338.84375</v>
      </c>
      <c r="W3611">
        <v>146643.703125</v>
      </c>
      <c r="X3611">
        <v>194572.59375</v>
      </c>
      <c r="Y3611">
        <v>305377.65625</v>
      </c>
      <c r="Z3611">
        <v>309648.09375</v>
      </c>
      <c r="AA3611">
        <v>203012.3125</v>
      </c>
      <c r="AB3611">
        <v>157363.265625</v>
      </c>
      <c r="AC3611">
        <v>229451.046875</v>
      </c>
    </row>
    <row r="3612" spans="1:29" x14ac:dyDescent="0.35">
      <c r="A3612" t="s">
        <v>3610</v>
      </c>
      <c r="B3612" t="s">
        <v>7599</v>
      </c>
      <c r="C3612" t="s">
        <v>11588</v>
      </c>
      <c r="D3612">
        <v>1.8528761342167851E-2</v>
      </c>
      <c r="E3612">
        <v>3</v>
      </c>
      <c r="F3612">
        <v>3</v>
      </c>
      <c r="G3612">
        <v>0</v>
      </c>
      <c r="H3612">
        <v>31</v>
      </c>
      <c r="I3612">
        <v>7326.1044921875</v>
      </c>
      <c r="J3612">
        <v>7774.18359375</v>
      </c>
      <c r="K3612">
        <v>3399.7158203125</v>
      </c>
      <c r="N3612">
        <v>4862.53515625</v>
      </c>
      <c r="O3612">
        <v>17502.75390625</v>
      </c>
      <c r="P3612">
        <v>15478.974609375</v>
      </c>
      <c r="Q3612">
        <v>6883.8662109375</v>
      </c>
      <c r="R3612">
        <v>16009.2490234375</v>
      </c>
      <c r="S3612">
        <v>17503.125</v>
      </c>
      <c r="T3612">
        <v>15505.0322265625</v>
      </c>
      <c r="Z3612">
        <v>3602.4189453125</v>
      </c>
      <c r="AC3612">
        <v>823.48492431640625</v>
      </c>
    </row>
    <row r="3613" spans="1:29" x14ac:dyDescent="0.35">
      <c r="A3613" t="s">
        <v>3611</v>
      </c>
      <c r="B3613" t="s">
        <v>7600</v>
      </c>
      <c r="C3613" t="s">
        <v>11589</v>
      </c>
      <c r="D3613">
        <v>4.3308793101459742E-4</v>
      </c>
      <c r="E3613">
        <v>17</v>
      </c>
      <c r="F3613">
        <v>17</v>
      </c>
      <c r="G3613">
        <v>0</v>
      </c>
      <c r="H3613">
        <v>55</v>
      </c>
      <c r="I3613">
        <v>29934.505859375</v>
      </c>
      <c r="J3613">
        <v>35168.50390625</v>
      </c>
      <c r="K3613">
        <v>26621.48828125</v>
      </c>
      <c r="L3613">
        <v>29531.548828125</v>
      </c>
      <c r="M3613">
        <v>40057.4140625</v>
      </c>
      <c r="N3613">
        <v>20814.560546875</v>
      </c>
      <c r="O3613">
        <v>69337.1640625</v>
      </c>
      <c r="P3613">
        <v>76287.6015625</v>
      </c>
      <c r="Q3613">
        <v>63495.609375</v>
      </c>
      <c r="R3613">
        <v>48684.15625</v>
      </c>
      <c r="S3613">
        <v>55437.15625</v>
      </c>
      <c r="T3613">
        <v>44820.890625</v>
      </c>
      <c r="U3613">
        <v>6113.216796875</v>
      </c>
      <c r="V3613">
        <v>4947.9833984375</v>
      </c>
      <c r="W3613">
        <v>5433.2138671875</v>
      </c>
      <c r="X3613">
        <v>9522.32421875</v>
      </c>
      <c r="Y3613">
        <v>11331.0625</v>
      </c>
      <c r="Z3613">
        <v>15721.0537109375</v>
      </c>
      <c r="AA3613">
        <v>9367.4140625</v>
      </c>
      <c r="AB3613">
        <v>6152.16650390625</v>
      </c>
      <c r="AC3613">
        <v>10965.0830078125</v>
      </c>
    </row>
    <row r="3614" spans="1:29" x14ac:dyDescent="0.35">
      <c r="A3614" t="s">
        <v>3612</v>
      </c>
      <c r="B3614" t="s">
        <v>7601</v>
      </c>
      <c r="C3614" t="s">
        <v>11590</v>
      </c>
      <c r="D3614">
        <v>4.3308793101459742E-4</v>
      </c>
      <c r="E3614">
        <v>11</v>
      </c>
      <c r="F3614">
        <v>11</v>
      </c>
      <c r="G3614">
        <v>0</v>
      </c>
      <c r="H3614">
        <v>29</v>
      </c>
      <c r="I3614">
        <v>330956.75</v>
      </c>
      <c r="J3614">
        <v>395280.90625</v>
      </c>
      <c r="K3614">
        <v>339122.25</v>
      </c>
      <c r="L3614">
        <v>46879.3984375</v>
      </c>
      <c r="M3614">
        <v>59712.29296875</v>
      </c>
      <c r="N3614">
        <v>35493.87109375</v>
      </c>
      <c r="O3614">
        <v>332153.6875</v>
      </c>
      <c r="P3614">
        <v>354607.25</v>
      </c>
      <c r="Q3614">
        <v>300873.34375</v>
      </c>
      <c r="R3614">
        <v>300184.78125</v>
      </c>
      <c r="S3614">
        <v>268739.125</v>
      </c>
      <c r="T3614">
        <v>256651.625</v>
      </c>
      <c r="U3614">
        <v>14504.8564453125</v>
      </c>
      <c r="V3614">
        <v>14836.423828125</v>
      </c>
      <c r="W3614">
        <v>10375.6923828125</v>
      </c>
      <c r="X3614">
        <v>23588.21484375</v>
      </c>
      <c r="Y3614">
        <v>33820.98046875</v>
      </c>
      <c r="Z3614">
        <v>32565.267578125</v>
      </c>
      <c r="AA3614">
        <v>19674.81640625</v>
      </c>
      <c r="AB3614">
        <v>15000.201171875</v>
      </c>
      <c r="AC3614">
        <v>21039.927734375</v>
      </c>
    </row>
    <row r="3615" spans="1:29" x14ac:dyDescent="0.35">
      <c r="A3615" t="s">
        <v>3613</v>
      </c>
      <c r="B3615" t="s">
        <v>7602</v>
      </c>
      <c r="C3615" t="s">
        <v>11591</v>
      </c>
      <c r="D3615">
        <v>4.3308793101459742E-4</v>
      </c>
      <c r="E3615">
        <v>75</v>
      </c>
      <c r="F3615">
        <v>75</v>
      </c>
      <c r="G3615">
        <v>0</v>
      </c>
      <c r="H3615">
        <v>389</v>
      </c>
      <c r="I3615">
        <v>179466.703125</v>
      </c>
      <c r="J3615">
        <v>191218.78125</v>
      </c>
      <c r="K3615">
        <v>158163.875</v>
      </c>
      <c r="L3615">
        <v>87987.15625</v>
      </c>
      <c r="M3615">
        <v>120457.296875</v>
      </c>
      <c r="N3615">
        <v>76355.2734375</v>
      </c>
      <c r="O3615">
        <v>249553.734375</v>
      </c>
      <c r="P3615">
        <v>290840.375</v>
      </c>
      <c r="Q3615">
        <v>233426.109375</v>
      </c>
      <c r="R3615">
        <v>205451.390625</v>
      </c>
      <c r="S3615">
        <v>204396.640625</v>
      </c>
      <c r="T3615">
        <v>169040.484375</v>
      </c>
      <c r="U3615">
        <v>16373.900390625</v>
      </c>
      <c r="V3615">
        <v>13972.509765625</v>
      </c>
      <c r="W3615">
        <v>10396.841796875</v>
      </c>
      <c r="X3615">
        <v>30920.5078125</v>
      </c>
      <c r="Y3615">
        <v>40267.5234375</v>
      </c>
      <c r="Z3615">
        <v>41962.1796875</v>
      </c>
      <c r="AA3615">
        <v>29435.720703125</v>
      </c>
      <c r="AB3615">
        <v>20055.9453125</v>
      </c>
      <c r="AC3615">
        <v>35481.7265625</v>
      </c>
    </row>
    <row r="3616" spans="1:29" x14ac:dyDescent="0.35">
      <c r="A3616" t="s">
        <v>3614</v>
      </c>
      <c r="B3616" t="s">
        <v>7603</v>
      </c>
      <c r="C3616" t="s">
        <v>11592</v>
      </c>
      <c r="D3616">
        <v>4.9988154321908951E-2</v>
      </c>
      <c r="E3616">
        <v>2</v>
      </c>
      <c r="F3616">
        <v>2</v>
      </c>
      <c r="G3616">
        <v>0</v>
      </c>
      <c r="H3616">
        <v>51</v>
      </c>
      <c r="J3616">
        <v>1021.98681640625</v>
      </c>
      <c r="O3616">
        <v>5393.12890625</v>
      </c>
      <c r="P3616">
        <v>2588.922607421875</v>
      </c>
      <c r="Q3616">
        <v>2765.26513671875</v>
      </c>
      <c r="R3616">
        <v>2966.609375</v>
      </c>
      <c r="S3616">
        <v>2440.187744140625</v>
      </c>
      <c r="T3616">
        <v>2469.692626953125</v>
      </c>
      <c r="X3616">
        <v>179.0720520019531</v>
      </c>
      <c r="AB3616">
        <v>352.21307373046881</v>
      </c>
    </row>
    <row r="3617" spans="1:29" x14ac:dyDescent="0.35">
      <c r="A3617" t="s">
        <v>3615</v>
      </c>
      <c r="B3617" t="s">
        <v>7604</v>
      </c>
      <c r="C3617" t="s">
        <v>11593</v>
      </c>
      <c r="D3617">
        <v>0.1601239740848541</v>
      </c>
      <c r="E3617">
        <v>31</v>
      </c>
      <c r="F3617">
        <v>31</v>
      </c>
      <c r="G3617">
        <v>0</v>
      </c>
      <c r="H3617">
        <v>158</v>
      </c>
      <c r="I3617">
        <v>24092.318359375</v>
      </c>
      <c r="J3617">
        <v>30604.92578125</v>
      </c>
      <c r="K3617">
        <v>23070.384765625</v>
      </c>
      <c r="L3617">
        <v>9083.6103515625</v>
      </c>
      <c r="M3617">
        <v>11980.921875</v>
      </c>
      <c r="N3617">
        <v>9517.3310546875</v>
      </c>
      <c r="O3617">
        <v>17174.69921875</v>
      </c>
      <c r="P3617">
        <v>21687.50390625</v>
      </c>
      <c r="Q3617">
        <v>17624.921875</v>
      </c>
      <c r="R3617">
        <v>42821.7578125</v>
      </c>
      <c r="S3617">
        <v>48404.43359375</v>
      </c>
      <c r="T3617">
        <v>40090.2265625</v>
      </c>
      <c r="X3617">
        <v>5955.33251953125</v>
      </c>
    </row>
    <row r="3618" spans="1:29" x14ac:dyDescent="0.35">
      <c r="A3618" t="s">
        <v>3616</v>
      </c>
      <c r="B3618" t="s">
        <v>7605</v>
      </c>
      <c r="C3618" t="s">
        <v>11594</v>
      </c>
      <c r="D3618">
        <v>4.3308793101459742E-4</v>
      </c>
      <c r="E3618">
        <v>28</v>
      </c>
      <c r="F3618">
        <v>28</v>
      </c>
      <c r="G3618">
        <v>0</v>
      </c>
      <c r="H3618">
        <v>83</v>
      </c>
      <c r="I3618">
        <v>310533.28125</v>
      </c>
      <c r="J3618">
        <v>359040.375</v>
      </c>
      <c r="K3618">
        <v>270546.125</v>
      </c>
      <c r="L3618">
        <v>96905.7421875</v>
      </c>
      <c r="M3618">
        <v>118854.6953125</v>
      </c>
      <c r="N3618">
        <v>72592.3671875</v>
      </c>
      <c r="O3618">
        <v>1001800.875</v>
      </c>
      <c r="P3618">
        <v>990053.25</v>
      </c>
      <c r="Q3618">
        <v>931788.6875</v>
      </c>
      <c r="R3618">
        <v>969301.0625</v>
      </c>
      <c r="S3618">
        <v>1004572.75</v>
      </c>
      <c r="T3618">
        <v>860613.3125</v>
      </c>
      <c r="U3618">
        <v>110248.7890625</v>
      </c>
      <c r="V3618">
        <v>113213.9453125</v>
      </c>
      <c r="W3618">
        <v>70823.6953125</v>
      </c>
      <c r="X3618">
        <v>247924.21875</v>
      </c>
      <c r="Y3618">
        <v>338672.90625</v>
      </c>
      <c r="Z3618">
        <v>368319.8125</v>
      </c>
      <c r="AA3618">
        <v>370593.90625</v>
      </c>
      <c r="AB3618">
        <v>257872.0625</v>
      </c>
      <c r="AC3618">
        <v>393877.375</v>
      </c>
    </row>
    <row r="3619" spans="1:29" x14ac:dyDescent="0.35">
      <c r="A3619" t="s">
        <v>3617</v>
      </c>
      <c r="B3619" t="s">
        <v>7606</v>
      </c>
      <c r="C3619" t="s">
        <v>11595</v>
      </c>
      <c r="D3619">
        <v>4.3308793101459742E-4</v>
      </c>
      <c r="E3619">
        <v>37</v>
      </c>
      <c r="F3619">
        <v>37</v>
      </c>
      <c r="G3619">
        <v>0</v>
      </c>
      <c r="H3619">
        <v>95</v>
      </c>
      <c r="I3619">
        <v>317664.28125</v>
      </c>
      <c r="J3619">
        <v>368945.6875</v>
      </c>
      <c r="K3619">
        <v>282330.71875</v>
      </c>
      <c r="L3619">
        <v>87986.265625</v>
      </c>
      <c r="M3619">
        <v>102346.8515625</v>
      </c>
      <c r="N3619">
        <v>58897.9140625</v>
      </c>
      <c r="O3619">
        <v>373229.03125</v>
      </c>
      <c r="P3619">
        <v>375906.25</v>
      </c>
      <c r="Q3619">
        <v>326152.25</v>
      </c>
      <c r="R3619">
        <v>432540</v>
      </c>
      <c r="S3619">
        <v>438687.84375</v>
      </c>
      <c r="T3619">
        <v>375419.15625</v>
      </c>
      <c r="U3619">
        <v>11626.96875</v>
      </c>
      <c r="V3619">
        <v>13424.716796875</v>
      </c>
      <c r="W3619">
        <v>8838.5107421875</v>
      </c>
      <c r="X3619">
        <v>47721.75390625</v>
      </c>
      <c r="Y3619">
        <v>70486.546875</v>
      </c>
      <c r="Z3619">
        <v>76420.40625</v>
      </c>
      <c r="AA3619">
        <v>56238.90625</v>
      </c>
      <c r="AB3619">
        <v>40752.703125</v>
      </c>
      <c r="AC3619">
        <v>60533.92578125</v>
      </c>
    </row>
    <row r="3620" spans="1:29" x14ac:dyDescent="0.35">
      <c r="A3620" t="s">
        <v>3618</v>
      </c>
      <c r="B3620" t="s">
        <v>7607</v>
      </c>
      <c r="C3620" t="s">
        <v>11596</v>
      </c>
      <c r="D3620">
        <v>7.2501175105571747E-2</v>
      </c>
      <c r="E3620">
        <v>2</v>
      </c>
      <c r="F3620">
        <v>2</v>
      </c>
      <c r="G3620">
        <v>0</v>
      </c>
      <c r="H3620">
        <v>138</v>
      </c>
      <c r="K3620">
        <v>663.27984619140625</v>
      </c>
      <c r="O3620">
        <v>4074.719970703125</v>
      </c>
      <c r="P3620">
        <v>5855.19677734375</v>
      </c>
      <c r="Q3620">
        <v>4410.4052734375</v>
      </c>
      <c r="R3620">
        <v>4098.65576171875</v>
      </c>
      <c r="S3620">
        <v>2498.405029296875</v>
      </c>
      <c r="T3620">
        <v>3839.2529296875</v>
      </c>
      <c r="AA3620">
        <v>2081.058349609375</v>
      </c>
      <c r="AB3620">
        <v>1308.882080078125</v>
      </c>
      <c r="AC3620">
        <v>602.313232421875</v>
      </c>
    </row>
    <row r="3621" spans="1:29" x14ac:dyDescent="0.35">
      <c r="A3621" t="s">
        <v>3619</v>
      </c>
      <c r="B3621" t="s">
        <v>7608</v>
      </c>
      <c r="C3621" t="s">
        <v>11597</v>
      </c>
      <c r="D3621">
        <v>4.3308793101459742E-4</v>
      </c>
      <c r="E3621">
        <v>26</v>
      </c>
      <c r="F3621">
        <v>26</v>
      </c>
      <c r="G3621">
        <v>0</v>
      </c>
      <c r="H3621">
        <v>68</v>
      </c>
      <c r="I3621">
        <v>263594.0625</v>
      </c>
      <c r="J3621">
        <v>295816.75</v>
      </c>
      <c r="K3621">
        <v>233391.78125</v>
      </c>
      <c r="L3621">
        <v>54266.234375</v>
      </c>
      <c r="M3621">
        <v>66148.3828125</v>
      </c>
      <c r="N3621">
        <v>39863.73828125</v>
      </c>
      <c r="O3621">
        <v>256802.359375</v>
      </c>
      <c r="P3621">
        <v>305579</v>
      </c>
      <c r="Q3621">
        <v>252831.875</v>
      </c>
      <c r="R3621">
        <v>400564</v>
      </c>
      <c r="S3621">
        <v>426956.5</v>
      </c>
      <c r="T3621">
        <v>381790.21875</v>
      </c>
      <c r="U3621">
        <v>25872.623046875</v>
      </c>
      <c r="V3621">
        <v>26234.384765625</v>
      </c>
      <c r="W3621">
        <v>17655.435546875</v>
      </c>
      <c r="X3621">
        <v>135323.109375</v>
      </c>
      <c r="Y3621">
        <v>192763.359375</v>
      </c>
      <c r="Z3621">
        <v>203624.734375</v>
      </c>
      <c r="AA3621">
        <v>114944.984375</v>
      </c>
      <c r="AB3621">
        <v>86211.7109375</v>
      </c>
      <c r="AC3621">
        <v>126517.3515625</v>
      </c>
    </row>
    <row r="3622" spans="1:29" x14ac:dyDescent="0.35">
      <c r="A3622" t="s">
        <v>3620</v>
      </c>
      <c r="B3622" t="s">
        <v>7609</v>
      </c>
      <c r="C3622" t="s">
        <v>11598</v>
      </c>
      <c r="D3622">
        <v>1.166861155070364E-3</v>
      </c>
      <c r="E3622">
        <v>14</v>
      </c>
      <c r="F3622">
        <v>14</v>
      </c>
      <c r="G3622">
        <v>0</v>
      </c>
      <c r="H3622">
        <v>57</v>
      </c>
      <c r="I3622">
        <v>132709.90625</v>
      </c>
      <c r="J3622">
        <v>154053.65625</v>
      </c>
      <c r="K3622">
        <v>115430.640625</v>
      </c>
      <c r="L3622">
        <v>25978.501953125</v>
      </c>
      <c r="M3622">
        <v>34697.16796875</v>
      </c>
      <c r="N3622">
        <v>23056.294921875</v>
      </c>
      <c r="O3622">
        <v>95759.328125</v>
      </c>
      <c r="P3622">
        <v>118565.609375</v>
      </c>
      <c r="Q3622">
        <v>92958.65625</v>
      </c>
      <c r="R3622">
        <v>78904.1796875</v>
      </c>
      <c r="S3622">
        <v>80740.640625</v>
      </c>
      <c r="T3622">
        <v>70307.140625</v>
      </c>
      <c r="U3622">
        <v>1421.417846679688</v>
      </c>
      <c r="V3622">
        <v>2229.856201171875</v>
      </c>
      <c r="W3622">
        <v>2187.9970703125</v>
      </c>
      <c r="X3622">
        <v>7632.91650390625</v>
      </c>
      <c r="Y3622">
        <v>11179.0185546875</v>
      </c>
      <c r="Z3622">
        <v>9083.2451171875</v>
      </c>
      <c r="AA3622">
        <v>6723.40185546875</v>
      </c>
      <c r="AB3622">
        <v>4207.0234375</v>
      </c>
      <c r="AC3622">
        <v>7729.75</v>
      </c>
    </row>
    <row r="3623" spans="1:29" x14ac:dyDescent="0.35">
      <c r="A3623" t="s">
        <v>3621</v>
      </c>
      <c r="B3623" t="s">
        <v>7610</v>
      </c>
      <c r="C3623" t="s">
        <v>11599</v>
      </c>
      <c r="D3623">
        <v>5.4319024085998542E-2</v>
      </c>
      <c r="E3623">
        <v>4</v>
      </c>
      <c r="F3623">
        <v>4</v>
      </c>
      <c r="G3623">
        <v>0</v>
      </c>
      <c r="H3623">
        <v>25</v>
      </c>
      <c r="I3623">
        <v>29062.0703125</v>
      </c>
      <c r="J3623">
        <v>29530.8203125</v>
      </c>
      <c r="K3623">
        <v>26146.5703125</v>
      </c>
      <c r="L3623">
        <v>2839.510986328125</v>
      </c>
      <c r="M3623">
        <v>5662.87451171875</v>
      </c>
      <c r="O3623">
        <v>40650.1640625</v>
      </c>
      <c r="P3623">
        <v>34964.71484375</v>
      </c>
      <c r="Q3623">
        <v>26842.72265625</v>
      </c>
      <c r="R3623">
        <v>33101.8125</v>
      </c>
      <c r="S3623">
        <v>29335.767578125</v>
      </c>
      <c r="T3623">
        <v>32036.033203125</v>
      </c>
      <c r="U3623">
        <v>4379.22607421875</v>
      </c>
      <c r="V3623">
        <v>5252.525390625</v>
      </c>
      <c r="X3623">
        <v>8951.09375</v>
      </c>
      <c r="Y3623">
        <v>11557.4375</v>
      </c>
      <c r="Z3623">
        <v>12092.060546875</v>
      </c>
      <c r="AA3623">
        <v>9393.4658203125</v>
      </c>
      <c r="AB3623">
        <v>5038.408203125</v>
      </c>
      <c r="AC3623">
        <v>8890.87109375</v>
      </c>
    </row>
    <row r="3624" spans="1:29" x14ac:dyDescent="0.35">
      <c r="A3624" t="s">
        <v>3622</v>
      </c>
      <c r="B3624" t="s">
        <v>7611</v>
      </c>
      <c r="C3624" t="s">
        <v>11600</v>
      </c>
      <c r="D3624">
        <v>6.0997672379016883E-2</v>
      </c>
      <c r="E3624">
        <v>6</v>
      </c>
      <c r="F3624">
        <v>6</v>
      </c>
      <c r="G3624">
        <v>0</v>
      </c>
      <c r="H3624">
        <v>148</v>
      </c>
      <c r="I3624">
        <v>4215.8369140625</v>
      </c>
      <c r="J3624">
        <v>5530.24267578125</v>
      </c>
      <c r="K3624">
        <v>3849.917236328125</v>
      </c>
      <c r="O3624">
        <v>2765.90478515625</v>
      </c>
      <c r="P3624">
        <v>7139.47705078125</v>
      </c>
      <c r="Q3624">
        <v>6546.46630859375</v>
      </c>
      <c r="R3624">
        <v>7971.51708984375</v>
      </c>
      <c r="S3624">
        <v>7526.0732421875</v>
      </c>
      <c r="T3624">
        <v>5430.39208984375</v>
      </c>
      <c r="W3624">
        <v>2029.466918945312</v>
      </c>
      <c r="X3624">
        <v>719.11383056640625</v>
      </c>
      <c r="Z3624">
        <v>2153.3193359375</v>
      </c>
      <c r="AC3624">
        <v>626.2608642578125</v>
      </c>
    </row>
    <row r="3625" spans="1:29" x14ac:dyDescent="0.35">
      <c r="A3625" t="s">
        <v>3623</v>
      </c>
      <c r="B3625" t="s">
        <v>7612</v>
      </c>
      <c r="C3625" t="s">
        <v>11601</v>
      </c>
      <c r="D3625">
        <v>5.2729528397321701E-2</v>
      </c>
      <c r="E3625">
        <v>12</v>
      </c>
      <c r="F3625">
        <v>12</v>
      </c>
      <c r="G3625">
        <v>0</v>
      </c>
      <c r="H3625">
        <v>110</v>
      </c>
      <c r="I3625">
        <v>4545.5537109375</v>
      </c>
      <c r="J3625">
        <v>7897.2099609375</v>
      </c>
      <c r="K3625">
        <v>5619.8642578125</v>
      </c>
      <c r="L3625">
        <v>1393.656005859375</v>
      </c>
      <c r="M3625">
        <v>1110.702758789062</v>
      </c>
      <c r="N3625">
        <v>1165.020141601562</v>
      </c>
      <c r="O3625">
        <v>6879.1259765625</v>
      </c>
      <c r="P3625">
        <v>11473.0546875</v>
      </c>
      <c r="Q3625">
        <v>7935.42529296875</v>
      </c>
      <c r="R3625">
        <v>11636.349609375</v>
      </c>
      <c r="S3625">
        <v>11795.75</v>
      </c>
      <c r="T3625">
        <v>9471.298828125</v>
      </c>
      <c r="V3625">
        <v>1667.9873046875</v>
      </c>
      <c r="X3625">
        <v>1521.412475585938</v>
      </c>
      <c r="Z3625">
        <v>1978.844604492188</v>
      </c>
      <c r="AA3625">
        <v>2148.07177734375</v>
      </c>
      <c r="AB3625">
        <v>1581.95751953125</v>
      </c>
      <c r="AC3625">
        <v>2002.115600585938</v>
      </c>
    </row>
    <row r="3626" spans="1:29" x14ac:dyDescent="0.35">
      <c r="A3626" t="s">
        <v>3624</v>
      </c>
      <c r="B3626" t="s">
        <v>7613</v>
      </c>
      <c r="C3626" t="s">
        <v>11602</v>
      </c>
      <c r="D3626">
        <v>4.3308793101459742E-4</v>
      </c>
      <c r="E3626">
        <v>32</v>
      </c>
      <c r="F3626">
        <v>32</v>
      </c>
      <c r="G3626">
        <v>0</v>
      </c>
      <c r="H3626">
        <v>133</v>
      </c>
      <c r="I3626">
        <v>30658.5</v>
      </c>
      <c r="J3626">
        <v>35003.42578125</v>
      </c>
      <c r="K3626">
        <v>25846.755859375</v>
      </c>
      <c r="L3626">
        <v>8364.5380859375</v>
      </c>
      <c r="M3626">
        <v>10725.8046875</v>
      </c>
      <c r="N3626">
        <v>6296.64453125</v>
      </c>
      <c r="O3626">
        <v>38598.15234375</v>
      </c>
      <c r="P3626">
        <v>44375.16015625</v>
      </c>
      <c r="Q3626">
        <v>35072.0859375</v>
      </c>
      <c r="R3626">
        <v>32021.65234375</v>
      </c>
      <c r="S3626">
        <v>35618.06640625</v>
      </c>
      <c r="T3626">
        <v>29466.38671875</v>
      </c>
      <c r="U3626">
        <v>2132.208740234375</v>
      </c>
      <c r="V3626">
        <v>2351.210205078125</v>
      </c>
      <c r="W3626">
        <v>1462.964599609375</v>
      </c>
      <c r="X3626">
        <v>3169.7919921875</v>
      </c>
      <c r="Y3626">
        <v>4340.7705078125</v>
      </c>
      <c r="Z3626">
        <v>3979.0263671875</v>
      </c>
      <c r="AA3626">
        <v>3225.12158203125</v>
      </c>
      <c r="AB3626">
        <v>1960.149047851562</v>
      </c>
      <c r="AC3626">
        <v>2569.1318359375</v>
      </c>
    </row>
    <row r="3627" spans="1:29" x14ac:dyDescent="0.35">
      <c r="A3627" t="s">
        <v>3625</v>
      </c>
      <c r="B3627" t="s">
        <v>7614</v>
      </c>
      <c r="C3627" t="s">
        <v>11603</v>
      </c>
      <c r="D3627">
        <v>4.3308793101459742E-4</v>
      </c>
      <c r="E3627">
        <v>65</v>
      </c>
      <c r="F3627">
        <v>65</v>
      </c>
      <c r="G3627">
        <v>0</v>
      </c>
      <c r="H3627">
        <v>195</v>
      </c>
      <c r="I3627">
        <v>34882.3984375</v>
      </c>
      <c r="J3627">
        <v>42794.3828125</v>
      </c>
      <c r="K3627">
        <v>32995.1171875</v>
      </c>
      <c r="L3627">
        <v>13964.599609375</v>
      </c>
      <c r="M3627">
        <v>16658.966796875</v>
      </c>
      <c r="N3627">
        <v>10574.513671875</v>
      </c>
      <c r="O3627">
        <v>187652.484375</v>
      </c>
      <c r="P3627">
        <v>197618.109375</v>
      </c>
      <c r="Q3627">
        <v>176139.453125</v>
      </c>
      <c r="R3627">
        <v>352402.5625</v>
      </c>
      <c r="S3627">
        <v>384652.15625</v>
      </c>
      <c r="T3627">
        <v>325258.8125</v>
      </c>
      <c r="U3627">
        <v>12866.0625</v>
      </c>
      <c r="V3627">
        <v>14237.4033203125</v>
      </c>
      <c r="W3627">
        <v>9733.2275390625</v>
      </c>
      <c r="X3627">
        <v>50681.0390625</v>
      </c>
      <c r="Y3627">
        <v>74117.15625</v>
      </c>
      <c r="Z3627">
        <v>79866.4765625</v>
      </c>
      <c r="AA3627">
        <v>127167.8515625</v>
      </c>
      <c r="AB3627">
        <v>90649.5625</v>
      </c>
      <c r="AC3627">
        <v>132215.734375</v>
      </c>
    </row>
    <row r="3628" spans="1:29" x14ac:dyDescent="0.35">
      <c r="A3628" t="s">
        <v>3626</v>
      </c>
      <c r="B3628" t="s">
        <v>7615</v>
      </c>
      <c r="C3628" t="s">
        <v>11604</v>
      </c>
      <c r="D3628">
        <v>4.3308793101459742E-4</v>
      </c>
      <c r="E3628">
        <v>21</v>
      </c>
      <c r="F3628">
        <v>21</v>
      </c>
      <c r="G3628">
        <v>0</v>
      </c>
      <c r="H3628">
        <v>66</v>
      </c>
      <c r="I3628">
        <v>37082.953125</v>
      </c>
      <c r="J3628">
        <v>43692.97265625</v>
      </c>
      <c r="K3628">
        <v>34967.62890625</v>
      </c>
      <c r="L3628">
        <v>19313.3359375</v>
      </c>
      <c r="M3628">
        <v>23846.603515625</v>
      </c>
      <c r="N3628">
        <v>17267.4609375</v>
      </c>
      <c r="O3628">
        <v>50463.12109375</v>
      </c>
      <c r="P3628">
        <v>55745.4453125</v>
      </c>
      <c r="Q3628">
        <v>55074.45703125</v>
      </c>
      <c r="R3628">
        <v>45928.109375</v>
      </c>
      <c r="S3628">
        <v>52968.9453125</v>
      </c>
      <c r="T3628">
        <v>46982.28125</v>
      </c>
      <c r="U3628">
        <v>2356.82421875</v>
      </c>
      <c r="V3628">
        <v>2745.636474609375</v>
      </c>
      <c r="W3628">
        <v>2012.7666015625</v>
      </c>
      <c r="X3628">
        <v>7397.044921875</v>
      </c>
      <c r="Y3628">
        <v>9404.34375</v>
      </c>
      <c r="Z3628">
        <v>10070.904296875</v>
      </c>
      <c r="AA3628">
        <v>7622.09912109375</v>
      </c>
      <c r="AB3628">
        <v>6170.28076171875</v>
      </c>
      <c r="AC3628">
        <v>8879.5703125</v>
      </c>
    </row>
    <row r="3629" spans="1:29" x14ac:dyDescent="0.35">
      <c r="A3629" t="s">
        <v>3627</v>
      </c>
      <c r="B3629" t="s">
        <v>7616</v>
      </c>
      <c r="C3629" t="s">
        <v>11605</v>
      </c>
      <c r="D3629">
        <v>5.0454087555408478E-2</v>
      </c>
      <c r="E3629">
        <v>7</v>
      </c>
      <c r="F3629">
        <v>7</v>
      </c>
      <c r="G3629">
        <v>0</v>
      </c>
      <c r="H3629">
        <v>29</v>
      </c>
      <c r="I3629">
        <v>6786.9111328125</v>
      </c>
      <c r="J3629">
        <v>8459.2841796875</v>
      </c>
      <c r="K3629">
        <v>7355.53466796875</v>
      </c>
      <c r="L3629">
        <v>4458.62841796875</v>
      </c>
      <c r="M3629">
        <v>4130.625</v>
      </c>
      <c r="N3629">
        <v>3848.10205078125</v>
      </c>
      <c r="O3629">
        <v>9759.7421875</v>
      </c>
      <c r="P3629">
        <v>6966.98583984375</v>
      </c>
      <c r="Q3629">
        <v>8269.1337890625</v>
      </c>
      <c r="R3629">
        <v>15701.990234375</v>
      </c>
      <c r="S3629">
        <v>13926.7353515625</v>
      </c>
      <c r="T3629">
        <v>10732.01171875</v>
      </c>
      <c r="W3629">
        <v>858.3516845703125</v>
      </c>
      <c r="Y3629">
        <v>1493.887084960938</v>
      </c>
      <c r="AA3629">
        <v>2156.93115234375</v>
      </c>
      <c r="AB3629">
        <v>970.2392578125</v>
      </c>
    </row>
    <row r="3630" spans="1:29" x14ac:dyDescent="0.35">
      <c r="A3630" t="s">
        <v>3628</v>
      </c>
      <c r="B3630" t="s">
        <v>7617</v>
      </c>
      <c r="C3630" t="s">
        <v>11606</v>
      </c>
      <c r="D3630">
        <v>8.1888504326343536E-2</v>
      </c>
      <c r="E3630">
        <v>38</v>
      </c>
      <c r="F3630">
        <v>38</v>
      </c>
      <c r="G3630">
        <v>0</v>
      </c>
      <c r="H3630">
        <v>225</v>
      </c>
      <c r="I3630">
        <v>32332.634765625</v>
      </c>
      <c r="J3630">
        <v>38338.9765625</v>
      </c>
      <c r="K3630">
        <v>28812.177734375</v>
      </c>
      <c r="L3630">
        <v>19598.34765625</v>
      </c>
      <c r="M3630">
        <v>21634.97265625</v>
      </c>
      <c r="N3630">
        <v>14322.2216796875</v>
      </c>
      <c r="O3630">
        <v>27834.287109375</v>
      </c>
      <c r="P3630">
        <v>29562.01171875</v>
      </c>
      <c r="Q3630">
        <v>25779.716796875</v>
      </c>
      <c r="R3630">
        <v>34014.5703125</v>
      </c>
      <c r="S3630">
        <v>35829.11328125</v>
      </c>
      <c r="T3630">
        <v>30962.9140625</v>
      </c>
      <c r="V3630">
        <v>1489.879150390625</v>
      </c>
      <c r="X3630">
        <v>2404.5859375</v>
      </c>
      <c r="Y3630">
        <v>1926.663208007812</v>
      </c>
      <c r="Z3630">
        <v>4093.7548828125</v>
      </c>
      <c r="AA3630">
        <v>1352.5380859375</v>
      </c>
      <c r="AB3630">
        <v>2801.611328125</v>
      </c>
      <c r="AC3630">
        <v>3797.164306640625</v>
      </c>
    </row>
    <row r="3631" spans="1:29" x14ac:dyDescent="0.35">
      <c r="A3631" t="s">
        <v>3629</v>
      </c>
      <c r="B3631" t="s">
        <v>7618</v>
      </c>
      <c r="C3631" t="s">
        <v>11607</v>
      </c>
      <c r="D3631">
        <v>1.244167913682759E-3</v>
      </c>
      <c r="E3631">
        <v>15</v>
      </c>
      <c r="F3631">
        <v>15</v>
      </c>
      <c r="G3631">
        <v>0</v>
      </c>
      <c r="H3631">
        <v>92</v>
      </c>
      <c r="I3631">
        <v>7651.91015625</v>
      </c>
      <c r="J3631">
        <v>7462.53466796875</v>
      </c>
      <c r="K3631">
        <v>8455.083984375</v>
      </c>
      <c r="L3631">
        <v>2236.922607421875</v>
      </c>
      <c r="M3631">
        <v>2806.45556640625</v>
      </c>
      <c r="N3631">
        <v>2764.796630859375</v>
      </c>
      <c r="O3631">
        <v>13708.759765625</v>
      </c>
      <c r="P3631">
        <v>14994.8671875</v>
      </c>
      <c r="Q3631">
        <v>12538.16796875</v>
      </c>
      <c r="R3631">
        <v>21019.31640625</v>
      </c>
      <c r="S3631">
        <v>22387.833984375</v>
      </c>
      <c r="T3631">
        <v>19084.015625</v>
      </c>
      <c r="U3631">
        <v>3089.64599609375</v>
      </c>
      <c r="V3631">
        <v>2777.207763671875</v>
      </c>
      <c r="W3631">
        <v>2541.65380859375</v>
      </c>
      <c r="X3631">
        <v>5675.087890625</v>
      </c>
      <c r="Y3631">
        <v>8085.58740234375</v>
      </c>
      <c r="Z3631">
        <v>10125.6015625</v>
      </c>
      <c r="AA3631">
        <v>6697.93896484375</v>
      </c>
      <c r="AB3631">
        <v>5887.75439453125</v>
      </c>
      <c r="AC3631">
        <v>7546.59033203125</v>
      </c>
    </row>
    <row r="3632" spans="1:29" x14ac:dyDescent="0.35">
      <c r="A3632" t="s">
        <v>3630</v>
      </c>
      <c r="B3632" t="s">
        <v>7619</v>
      </c>
      <c r="C3632" t="s">
        <v>11608</v>
      </c>
      <c r="D3632">
        <v>4.3308793101459742E-4</v>
      </c>
      <c r="E3632">
        <v>9</v>
      </c>
      <c r="F3632">
        <v>9</v>
      </c>
      <c r="G3632">
        <v>0</v>
      </c>
      <c r="H3632">
        <v>32</v>
      </c>
      <c r="I3632">
        <v>312603.875</v>
      </c>
      <c r="J3632">
        <v>363927.21875</v>
      </c>
      <c r="K3632">
        <v>266598.71875</v>
      </c>
      <c r="L3632">
        <v>36800.93359375</v>
      </c>
      <c r="M3632">
        <v>45914.78125</v>
      </c>
      <c r="N3632">
        <v>24975.267578125</v>
      </c>
      <c r="O3632">
        <v>434688.6875</v>
      </c>
      <c r="P3632">
        <v>420915.78125</v>
      </c>
      <c r="Q3632">
        <v>452923.46875</v>
      </c>
      <c r="R3632">
        <v>886083.875</v>
      </c>
      <c r="S3632">
        <v>887431.5</v>
      </c>
      <c r="T3632">
        <v>779282.625</v>
      </c>
      <c r="U3632">
        <v>10013.24609375</v>
      </c>
      <c r="V3632">
        <v>12030.8828125</v>
      </c>
      <c r="W3632">
        <v>6974.21044921875</v>
      </c>
      <c r="X3632">
        <v>57197.51171875</v>
      </c>
      <c r="Y3632">
        <v>83944.546875</v>
      </c>
      <c r="Z3632">
        <v>79133.890625</v>
      </c>
      <c r="AA3632">
        <v>132691</v>
      </c>
      <c r="AB3632">
        <v>100378.28125</v>
      </c>
      <c r="AC3632">
        <v>148242.46875</v>
      </c>
    </row>
    <row r="3633" spans="1:29" x14ac:dyDescent="0.35">
      <c r="A3633" t="s">
        <v>3631</v>
      </c>
      <c r="B3633" t="s">
        <v>7620</v>
      </c>
      <c r="C3633" t="s">
        <v>11609</v>
      </c>
      <c r="D3633">
        <v>4.3308793101459742E-4</v>
      </c>
      <c r="E3633">
        <v>37</v>
      </c>
      <c r="F3633">
        <v>37</v>
      </c>
      <c r="G3633">
        <v>0</v>
      </c>
      <c r="H3633">
        <v>143</v>
      </c>
      <c r="I3633">
        <v>6636.4326171875</v>
      </c>
      <c r="J3633">
        <v>6751.78271484375</v>
      </c>
      <c r="K3633">
        <v>6400.47607421875</v>
      </c>
      <c r="L3633">
        <v>2880.6796875</v>
      </c>
      <c r="M3633">
        <v>2922.647216796875</v>
      </c>
      <c r="N3633">
        <v>1934.038452148438</v>
      </c>
      <c r="O3633">
        <v>94429.0625</v>
      </c>
      <c r="P3633">
        <v>107347.4453125</v>
      </c>
      <c r="Q3633">
        <v>87775.9375</v>
      </c>
      <c r="R3633">
        <v>12739.24609375</v>
      </c>
      <c r="S3633">
        <v>14554.876953125</v>
      </c>
      <c r="T3633">
        <v>12637.287109375</v>
      </c>
      <c r="U3633">
        <v>1513.613037109375</v>
      </c>
      <c r="V3633">
        <v>1188.006103515625</v>
      </c>
      <c r="W3633">
        <v>981.1484375</v>
      </c>
      <c r="X3633">
        <v>7367.88525390625</v>
      </c>
      <c r="Y3633">
        <v>9817.275390625</v>
      </c>
      <c r="Z3633">
        <v>10631.3271484375</v>
      </c>
      <c r="AA3633">
        <v>6935.943359375</v>
      </c>
      <c r="AB3633">
        <v>4237.29638671875</v>
      </c>
      <c r="AC3633">
        <v>6717.53759765625</v>
      </c>
    </row>
    <row r="3634" spans="1:29" x14ac:dyDescent="0.35">
      <c r="A3634" t="s">
        <v>3632</v>
      </c>
      <c r="B3634" t="s">
        <v>7621</v>
      </c>
      <c r="C3634" t="s">
        <v>11610</v>
      </c>
      <c r="D3634">
        <v>4.3308793101459742E-4</v>
      </c>
      <c r="E3634">
        <v>12</v>
      </c>
      <c r="F3634">
        <v>12</v>
      </c>
      <c r="G3634">
        <v>0</v>
      </c>
      <c r="H3634">
        <v>63</v>
      </c>
      <c r="I3634">
        <v>27311.14453125</v>
      </c>
      <c r="J3634">
        <v>28098.046875</v>
      </c>
      <c r="K3634">
        <v>23585.423828125</v>
      </c>
      <c r="L3634">
        <v>16374.1787109375</v>
      </c>
      <c r="M3634">
        <v>19780.1328125</v>
      </c>
      <c r="N3634">
        <v>12845.3310546875</v>
      </c>
      <c r="O3634">
        <v>38523.84765625</v>
      </c>
      <c r="P3634">
        <v>47824.76953125</v>
      </c>
      <c r="Q3634">
        <v>32471.484375</v>
      </c>
      <c r="R3634">
        <v>35053.375</v>
      </c>
      <c r="S3634">
        <v>35622.23828125</v>
      </c>
      <c r="T3634">
        <v>29783.431640625</v>
      </c>
      <c r="U3634">
        <v>1919.228393554688</v>
      </c>
      <c r="V3634">
        <v>1262.27978515625</v>
      </c>
      <c r="W3634">
        <v>1887.998901367188</v>
      </c>
      <c r="X3634">
        <v>6098.77734375</v>
      </c>
      <c r="Y3634">
        <v>8386.7431640625</v>
      </c>
      <c r="Z3634">
        <v>7838.83154296875</v>
      </c>
      <c r="AA3634">
        <v>7161.3828125</v>
      </c>
      <c r="AB3634">
        <v>6046.60986328125</v>
      </c>
      <c r="AC3634">
        <v>7759.61572265625</v>
      </c>
    </row>
    <row r="3635" spans="1:29" x14ac:dyDescent="0.35">
      <c r="A3635" t="s">
        <v>3633</v>
      </c>
      <c r="B3635" t="s">
        <v>7622</v>
      </c>
      <c r="C3635" t="s">
        <v>11611</v>
      </c>
      <c r="D3635">
        <v>4.3308793101459742E-4</v>
      </c>
      <c r="E3635">
        <v>11</v>
      </c>
      <c r="F3635">
        <v>11</v>
      </c>
      <c r="G3635">
        <v>0</v>
      </c>
      <c r="H3635">
        <v>43</v>
      </c>
      <c r="I3635">
        <v>127413.859375</v>
      </c>
      <c r="J3635">
        <v>153618.171875</v>
      </c>
      <c r="K3635">
        <v>116903.828125</v>
      </c>
      <c r="L3635">
        <v>42560.29296875</v>
      </c>
      <c r="M3635">
        <v>45009.765625</v>
      </c>
      <c r="N3635">
        <v>29890.24609375</v>
      </c>
      <c r="O3635">
        <v>120473.171875</v>
      </c>
      <c r="P3635">
        <v>179385.765625</v>
      </c>
      <c r="Q3635">
        <v>145917.46875</v>
      </c>
      <c r="R3635">
        <v>263921</v>
      </c>
      <c r="S3635">
        <v>261598.109375</v>
      </c>
      <c r="T3635">
        <v>224972.359375</v>
      </c>
      <c r="U3635">
        <v>14530.373046875</v>
      </c>
      <c r="V3635">
        <v>11543.9775390625</v>
      </c>
      <c r="W3635">
        <v>11150.0283203125</v>
      </c>
      <c r="X3635">
        <v>25579.984375</v>
      </c>
      <c r="Y3635">
        <v>27731.853515625</v>
      </c>
      <c r="Z3635">
        <v>28404.4921875</v>
      </c>
      <c r="AA3635">
        <v>31247.65234375</v>
      </c>
      <c r="AB3635">
        <v>27677.994140625</v>
      </c>
      <c r="AC3635">
        <v>33926.6484375</v>
      </c>
    </row>
    <row r="3636" spans="1:29" x14ac:dyDescent="0.35">
      <c r="A3636" t="s">
        <v>3634</v>
      </c>
      <c r="B3636" t="s">
        <v>7623</v>
      </c>
      <c r="C3636" t="s">
        <v>11612</v>
      </c>
      <c r="D3636">
        <v>5.9630291070789099E-4</v>
      </c>
      <c r="E3636">
        <v>26</v>
      </c>
      <c r="F3636">
        <v>26</v>
      </c>
      <c r="G3636">
        <v>0</v>
      </c>
      <c r="H3636">
        <v>223</v>
      </c>
      <c r="I3636">
        <v>23117.767578125</v>
      </c>
      <c r="J3636">
        <v>28411.76953125</v>
      </c>
      <c r="K3636">
        <v>21662.87109375</v>
      </c>
      <c r="L3636">
        <v>16220.837890625</v>
      </c>
      <c r="M3636">
        <v>20997.12890625</v>
      </c>
      <c r="N3636">
        <v>14387.1298828125</v>
      </c>
      <c r="O3636">
        <v>32699.390625</v>
      </c>
      <c r="P3636">
        <v>34698.5390625</v>
      </c>
      <c r="Q3636">
        <v>28261.138671875</v>
      </c>
      <c r="R3636">
        <v>25959.603515625</v>
      </c>
      <c r="S3636">
        <v>26394.591796875</v>
      </c>
      <c r="T3636">
        <v>23983.697265625</v>
      </c>
      <c r="U3636">
        <v>2775.32373046875</v>
      </c>
      <c r="V3636">
        <v>2463.701904296875</v>
      </c>
      <c r="W3636">
        <v>2266.426025390625</v>
      </c>
      <c r="X3636">
        <v>2170.450439453125</v>
      </c>
      <c r="Y3636">
        <v>6483.05517578125</v>
      </c>
      <c r="Z3636">
        <v>6481.220703125</v>
      </c>
      <c r="AA3636">
        <v>4585.15576171875</v>
      </c>
      <c r="AB3636">
        <v>4179.2060546875</v>
      </c>
      <c r="AC3636">
        <v>4122.07275390625</v>
      </c>
    </row>
    <row r="3637" spans="1:29" x14ac:dyDescent="0.35">
      <c r="A3637" t="s">
        <v>3635</v>
      </c>
      <c r="B3637" t="s">
        <v>7624</v>
      </c>
      <c r="C3637" t="s">
        <v>11613</v>
      </c>
      <c r="D3637">
        <v>4.3308793101459742E-4</v>
      </c>
      <c r="E3637">
        <v>11</v>
      </c>
      <c r="F3637">
        <v>11</v>
      </c>
      <c r="G3637">
        <v>0</v>
      </c>
      <c r="H3637">
        <v>125</v>
      </c>
      <c r="I3637">
        <v>6848.95361328125</v>
      </c>
      <c r="J3637">
        <v>11163.4013671875</v>
      </c>
      <c r="K3637">
        <v>8132.90966796875</v>
      </c>
      <c r="L3637">
        <v>6694.0107421875</v>
      </c>
      <c r="M3637">
        <v>6507.30126953125</v>
      </c>
      <c r="N3637">
        <v>3334.373046875</v>
      </c>
      <c r="O3637">
        <v>16457.189453125</v>
      </c>
      <c r="P3637">
        <v>17698.23046875</v>
      </c>
      <c r="Q3637">
        <v>13292.642578125</v>
      </c>
      <c r="R3637">
        <v>14558.5556640625</v>
      </c>
      <c r="S3637">
        <v>15578.197265625</v>
      </c>
      <c r="T3637">
        <v>10135.240234375</v>
      </c>
      <c r="U3637">
        <v>4399.462890625</v>
      </c>
      <c r="V3637">
        <v>2389.4033203125</v>
      </c>
      <c r="W3637">
        <v>1729.63134765625</v>
      </c>
      <c r="X3637">
        <v>4931.85107421875</v>
      </c>
      <c r="Y3637">
        <v>5774.27734375</v>
      </c>
      <c r="Z3637">
        <v>5371.8818359375</v>
      </c>
      <c r="AA3637">
        <v>5641.95751953125</v>
      </c>
      <c r="AB3637">
        <v>5247.857421875</v>
      </c>
      <c r="AC3637">
        <v>6550.3388671875</v>
      </c>
    </row>
    <row r="3638" spans="1:29" x14ac:dyDescent="0.35">
      <c r="A3638" t="s">
        <v>3636</v>
      </c>
      <c r="B3638" t="s">
        <v>7625</v>
      </c>
      <c r="C3638" t="s">
        <v>11614</v>
      </c>
      <c r="D3638">
        <v>4.3308793101459742E-4</v>
      </c>
      <c r="E3638">
        <v>32</v>
      </c>
      <c r="F3638">
        <v>32</v>
      </c>
      <c r="G3638">
        <v>0</v>
      </c>
      <c r="H3638">
        <v>111</v>
      </c>
      <c r="I3638">
        <v>23430.978515625</v>
      </c>
      <c r="J3638">
        <v>29148.2578125</v>
      </c>
      <c r="K3638">
        <v>22193.724609375</v>
      </c>
      <c r="L3638">
        <v>16958.009765625</v>
      </c>
      <c r="M3638">
        <v>21709.919921875</v>
      </c>
      <c r="N3638">
        <v>13417.55078125</v>
      </c>
      <c r="O3638">
        <v>31857.4453125</v>
      </c>
      <c r="P3638">
        <v>34235.0546875</v>
      </c>
      <c r="Q3638">
        <v>32454.84375</v>
      </c>
      <c r="R3638">
        <v>31257.373046875</v>
      </c>
      <c r="S3638">
        <v>33779.05859375</v>
      </c>
      <c r="T3638">
        <v>27522.9296875</v>
      </c>
      <c r="U3638">
        <v>1643.923095703125</v>
      </c>
      <c r="V3638">
        <v>1927.1513671875</v>
      </c>
      <c r="W3638">
        <v>1286.265014648438</v>
      </c>
      <c r="X3638">
        <v>2744.28466796875</v>
      </c>
      <c r="Y3638">
        <v>4231.1220703125</v>
      </c>
      <c r="Z3638">
        <v>5027.02099609375</v>
      </c>
      <c r="AA3638">
        <v>2962.5546875</v>
      </c>
      <c r="AB3638">
        <v>2235.025146484375</v>
      </c>
      <c r="AC3638">
        <v>2858.01513671875</v>
      </c>
    </row>
    <row r="3639" spans="1:29" x14ac:dyDescent="0.35">
      <c r="A3639" t="s">
        <v>3637</v>
      </c>
      <c r="B3639" t="s">
        <v>7626</v>
      </c>
      <c r="C3639" t="s">
        <v>11615</v>
      </c>
      <c r="D3639">
        <v>2.9198901727795601E-2</v>
      </c>
      <c r="E3639">
        <v>5</v>
      </c>
      <c r="F3639">
        <v>5</v>
      </c>
      <c r="G3639">
        <v>0</v>
      </c>
      <c r="H3639">
        <v>109</v>
      </c>
      <c r="J3639">
        <v>1800.296875</v>
      </c>
      <c r="K3639">
        <v>1410.120849609375</v>
      </c>
      <c r="L3639">
        <v>1694.177368164062</v>
      </c>
      <c r="M3639">
        <v>1534.281127929688</v>
      </c>
      <c r="N3639">
        <v>1915.773071289062</v>
      </c>
      <c r="O3639">
        <v>4232.076171875</v>
      </c>
      <c r="P3639">
        <v>2901.54248046875</v>
      </c>
      <c r="Q3639">
        <v>3152.64794921875</v>
      </c>
      <c r="R3639">
        <v>4241.00634765625</v>
      </c>
      <c r="S3639">
        <v>4124.18505859375</v>
      </c>
      <c r="T3639">
        <v>4371.82421875</v>
      </c>
      <c r="X3639">
        <v>1825.954833984375</v>
      </c>
      <c r="Y3639">
        <v>2743.929443359375</v>
      </c>
      <c r="Z3639">
        <v>2005.877319335938</v>
      </c>
      <c r="AA3639">
        <v>1967.2548828125</v>
      </c>
      <c r="AB3639">
        <v>1922.780883789062</v>
      </c>
      <c r="AC3639">
        <v>2233.493896484375</v>
      </c>
    </row>
    <row r="3640" spans="1:29" x14ac:dyDescent="0.35">
      <c r="A3640" t="s">
        <v>3638</v>
      </c>
      <c r="B3640" t="s">
        <v>7627</v>
      </c>
      <c r="C3640" t="s">
        <v>11616</v>
      </c>
      <c r="D3640">
        <v>4.3308793101459742E-4</v>
      </c>
      <c r="E3640">
        <v>26</v>
      </c>
      <c r="F3640">
        <v>26</v>
      </c>
      <c r="G3640">
        <v>0</v>
      </c>
      <c r="H3640">
        <v>82</v>
      </c>
      <c r="I3640">
        <v>35647.359375</v>
      </c>
      <c r="J3640">
        <v>38634.53125</v>
      </c>
      <c r="K3640">
        <v>29577.732421875</v>
      </c>
      <c r="L3640">
        <v>11196.6083984375</v>
      </c>
      <c r="M3640">
        <v>14454.4619140625</v>
      </c>
      <c r="N3640">
        <v>9363.1279296875</v>
      </c>
      <c r="O3640">
        <v>41539.3671875</v>
      </c>
      <c r="P3640">
        <v>42465.83984375</v>
      </c>
      <c r="Q3640">
        <v>37860.89453125</v>
      </c>
      <c r="R3640">
        <v>84997.1484375</v>
      </c>
      <c r="S3640">
        <v>92293.6640625</v>
      </c>
      <c r="T3640">
        <v>72524.15625</v>
      </c>
      <c r="U3640">
        <v>4387.77490234375</v>
      </c>
      <c r="V3640">
        <v>4242.59228515625</v>
      </c>
      <c r="W3640">
        <v>3232.1328125</v>
      </c>
      <c r="X3640">
        <v>28008.865234375</v>
      </c>
      <c r="Y3640">
        <v>38190.27734375</v>
      </c>
      <c r="Z3640">
        <v>41657.3359375</v>
      </c>
      <c r="AA3640">
        <v>26499.509765625</v>
      </c>
      <c r="AB3640">
        <v>18501.236328125</v>
      </c>
      <c r="AC3640">
        <v>27802.298828125</v>
      </c>
    </row>
    <row r="3641" spans="1:29" x14ac:dyDescent="0.35">
      <c r="A3641" t="s">
        <v>3639</v>
      </c>
      <c r="B3641" t="s">
        <v>7628</v>
      </c>
      <c r="C3641" t="s">
        <v>11617</v>
      </c>
      <c r="D3641">
        <v>4.3308793101459742E-4</v>
      </c>
      <c r="E3641">
        <v>58</v>
      </c>
      <c r="F3641">
        <v>58</v>
      </c>
      <c r="G3641">
        <v>0</v>
      </c>
      <c r="H3641">
        <v>186</v>
      </c>
      <c r="I3641">
        <v>65198.46875</v>
      </c>
      <c r="J3641">
        <v>76400.078125</v>
      </c>
      <c r="K3641">
        <v>60286.9375</v>
      </c>
      <c r="L3641">
        <v>54129.70703125</v>
      </c>
      <c r="M3641">
        <v>66245.9296875</v>
      </c>
      <c r="N3641">
        <v>42064.21875</v>
      </c>
      <c r="O3641">
        <v>87663.3671875</v>
      </c>
      <c r="P3641">
        <v>106608.7109375</v>
      </c>
      <c r="Q3641">
        <v>85891.0234375</v>
      </c>
      <c r="R3641">
        <v>100118.5703125</v>
      </c>
      <c r="S3641">
        <v>105727.390625</v>
      </c>
      <c r="T3641">
        <v>92294.5546875</v>
      </c>
      <c r="U3641">
        <v>4582.3544921875</v>
      </c>
      <c r="V3641">
        <v>5565.34619140625</v>
      </c>
      <c r="W3641">
        <v>4740.40380859375</v>
      </c>
      <c r="X3641">
        <v>5184.396484375</v>
      </c>
      <c r="Y3641">
        <v>7494.4755859375</v>
      </c>
      <c r="Z3641">
        <v>7545.5986328125</v>
      </c>
      <c r="AA3641">
        <v>6006.1484375</v>
      </c>
      <c r="AB3641">
        <v>4563.7001953125</v>
      </c>
      <c r="AC3641">
        <v>6383.72216796875</v>
      </c>
    </row>
    <row r="3642" spans="1:29" x14ac:dyDescent="0.35">
      <c r="A3642" t="s">
        <v>3640</v>
      </c>
      <c r="B3642" t="s">
        <v>7629</v>
      </c>
      <c r="C3642" t="s">
        <v>11618</v>
      </c>
      <c r="D3642">
        <v>4.3308793101459742E-4</v>
      </c>
      <c r="E3642">
        <v>129</v>
      </c>
      <c r="F3642">
        <v>129</v>
      </c>
      <c r="G3642">
        <v>0</v>
      </c>
      <c r="H3642">
        <v>429</v>
      </c>
      <c r="I3642">
        <v>107451.5</v>
      </c>
      <c r="J3642">
        <v>121188.328125</v>
      </c>
      <c r="K3642">
        <v>95266.84375</v>
      </c>
      <c r="L3642">
        <v>80716.984375</v>
      </c>
      <c r="M3642">
        <v>103432.6875</v>
      </c>
      <c r="N3642">
        <v>65664.4296875</v>
      </c>
      <c r="O3642">
        <v>161639.5</v>
      </c>
      <c r="P3642">
        <v>194307.71875</v>
      </c>
      <c r="Q3642">
        <v>159654.3125</v>
      </c>
      <c r="R3642">
        <v>182671.203125</v>
      </c>
      <c r="S3642">
        <v>188761.90625</v>
      </c>
      <c r="T3642">
        <v>162449.875</v>
      </c>
      <c r="U3642">
        <v>4397.4921875</v>
      </c>
      <c r="V3642">
        <v>4308.99853515625</v>
      </c>
      <c r="W3642">
        <v>3169.414794921875</v>
      </c>
      <c r="X3642">
        <v>8493.37890625</v>
      </c>
      <c r="Y3642">
        <v>12105.5537109375</v>
      </c>
      <c r="Z3642">
        <v>12336.462890625</v>
      </c>
      <c r="AA3642">
        <v>9475.8583984375</v>
      </c>
      <c r="AB3642">
        <v>7108.7099609375</v>
      </c>
      <c r="AC3642">
        <v>9441.6669921875</v>
      </c>
    </row>
    <row r="3643" spans="1:29" x14ac:dyDescent="0.35">
      <c r="A3643" t="s">
        <v>3641</v>
      </c>
      <c r="B3643" t="s">
        <v>7630</v>
      </c>
      <c r="C3643" t="s">
        <v>11619</v>
      </c>
      <c r="D3643">
        <v>3.9473682641983032E-2</v>
      </c>
      <c r="E3643">
        <v>8</v>
      </c>
      <c r="F3643">
        <v>8</v>
      </c>
      <c r="G3643">
        <v>0</v>
      </c>
      <c r="H3643">
        <v>62</v>
      </c>
      <c r="J3643">
        <v>2693.011962890625</v>
      </c>
      <c r="K3643">
        <v>3225.658203125</v>
      </c>
      <c r="N3643">
        <v>1723.133178710938</v>
      </c>
      <c r="O3643">
        <v>6893.2421875</v>
      </c>
      <c r="P3643">
        <v>10255.6669921875</v>
      </c>
      <c r="Q3643">
        <v>7410.12158203125</v>
      </c>
      <c r="R3643">
        <v>12224.8330078125</v>
      </c>
      <c r="S3643">
        <v>11650.9287109375</v>
      </c>
      <c r="T3643">
        <v>10341.09375</v>
      </c>
      <c r="X3643">
        <v>4111.60791015625</v>
      </c>
      <c r="Y3643">
        <v>3876.281494140625</v>
      </c>
      <c r="Z3643">
        <v>4483.89892578125</v>
      </c>
      <c r="AA3643">
        <v>9245.388671875</v>
      </c>
      <c r="AB3643">
        <v>6504.19140625</v>
      </c>
      <c r="AC3643">
        <v>9382.1044921875</v>
      </c>
    </row>
    <row r="3644" spans="1:29" x14ac:dyDescent="0.35">
      <c r="A3644" t="s">
        <v>3642</v>
      </c>
      <c r="B3644" t="s">
        <v>7631</v>
      </c>
      <c r="C3644" t="s">
        <v>11620</v>
      </c>
      <c r="D3644">
        <v>8.8366016745567322E-2</v>
      </c>
      <c r="E3644">
        <v>17</v>
      </c>
      <c r="F3644">
        <v>17</v>
      </c>
      <c r="G3644">
        <v>0</v>
      </c>
      <c r="H3644">
        <v>114</v>
      </c>
      <c r="I3644">
        <v>3105.844970703125</v>
      </c>
      <c r="J3644">
        <v>1669.612915039062</v>
      </c>
      <c r="K3644">
        <v>1943.115966796875</v>
      </c>
      <c r="L3644">
        <v>1445.27978515625</v>
      </c>
      <c r="M3644">
        <v>1608.481079101562</v>
      </c>
      <c r="N3644">
        <v>2203.567626953125</v>
      </c>
      <c r="O3644">
        <v>23080.923828125</v>
      </c>
      <c r="P3644">
        <v>26685.33203125</v>
      </c>
      <c r="Q3644">
        <v>22094.66796875</v>
      </c>
      <c r="R3644">
        <v>5783.3955078125</v>
      </c>
      <c r="S3644">
        <v>6701.05419921875</v>
      </c>
      <c r="T3644">
        <v>6156.32666015625</v>
      </c>
      <c r="X3644">
        <v>2536.67431640625</v>
      </c>
      <c r="Y3644">
        <v>2195.900146484375</v>
      </c>
      <c r="Z3644">
        <v>1662.229858398438</v>
      </c>
      <c r="AA3644">
        <v>2823.85791015625</v>
      </c>
      <c r="AB3644">
        <v>1587.229125976562</v>
      </c>
      <c r="AC3644">
        <v>2335.977783203125</v>
      </c>
    </row>
    <row r="3645" spans="1:29" x14ac:dyDescent="0.35">
      <c r="A3645" t="s">
        <v>3643</v>
      </c>
      <c r="B3645" t="s">
        <v>7632</v>
      </c>
      <c r="C3645" t="s">
        <v>11621</v>
      </c>
      <c r="D3645">
        <v>2.1462863311171532E-2</v>
      </c>
      <c r="E3645">
        <v>7</v>
      </c>
      <c r="F3645">
        <v>7</v>
      </c>
      <c r="G3645">
        <v>0</v>
      </c>
      <c r="H3645">
        <v>325</v>
      </c>
      <c r="I3645">
        <v>2174.98095703125</v>
      </c>
      <c r="J3645">
        <v>5436.97021484375</v>
      </c>
      <c r="K3645">
        <v>3351.330810546875</v>
      </c>
      <c r="L3645">
        <v>2959.676513671875</v>
      </c>
      <c r="M3645">
        <v>3818.861328125</v>
      </c>
      <c r="N3645">
        <v>2046.64892578125</v>
      </c>
      <c r="O3645">
        <v>3080.4365234375</v>
      </c>
      <c r="P3645">
        <v>2167.341552734375</v>
      </c>
      <c r="Q3645">
        <v>2616.073486328125</v>
      </c>
      <c r="R3645">
        <v>3640.672119140625</v>
      </c>
      <c r="S3645">
        <v>4594.88720703125</v>
      </c>
      <c r="T3645">
        <v>4923.78125</v>
      </c>
      <c r="X3645">
        <v>1278.462036132812</v>
      </c>
      <c r="Y3645">
        <v>1524.958251953125</v>
      </c>
      <c r="Z3645">
        <v>1302.727294921875</v>
      </c>
      <c r="AB3645">
        <v>764.3311767578125</v>
      </c>
      <c r="AC3645">
        <v>1092.181274414062</v>
      </c>
    </row>
    <row r="3646" spans="1:29" x14ac:dyDescent="0.35">
      <c r="A3646" t="s">
        <v>3644</v>
      </c>
      <c r="B3646" t="s">
        <v>7633</v>
      </c>
      <c r="C3646" t="s">
        <v>11622</v>
      </c>
      <c r="D3646">
        <v>4.3308793101459742E-4</v>
      </c>
      <c r="E3646">
        <v>24</v>
      </c>
      <c r="F3646">
        <v>24</v>
      </c>
      <c r="G3646">
        <v>0</v>
      </c>
      <c r="H3646">
        <v>71</v>
      </c>
      <c r="I3646">
        <v>82707.8203125</v>
      </c>
      <c r="J3646">
        <v>100982.3984375</v>
      </c>
      <c r="K3646">
        <v>76539.5390625</v>
      </c>
      <c r="L3646">
        <v>26841.072265625</v>
      </c>
      <c r="M3646">
        <v>33634.16015625</v>
      </c>
      <c r="N3646">
        <v>19622.322265625</v>
      </c>
      <c r="O3646">
        <v>324289.25</v>
      </c>
      <c r="P3646">
        <v>345083.625</v>
      </c>
      <c r="Q3646">
        <v>291071.6875</v>
      </c>
      <c r="R3646">
        <v>233127.765625</v>
      </c>
      <c r="S3646">
        <v>244917.15625</v>
      </c>
      <c r="T3646">
        <v>203766.703125</v>
      </c>
      <c r="U3646">
        <v>14166.0380859375</v>
      </c>
      <c r="V3646">
        <v>13808.0830078125</v>
      </c>
      <c r="W3646">
        <v>8464.8388671875</v>
      </c>
      <c r="X3646">
        <v>57803.41015625</v>
      </c>
      <c r="Y3646">
        <v>82937.953125</v>
      </c>
      <c r="Z3646">
        <v>93506.1875</v>
      </c>
      <c r="AA3646">
        <v>65627.8125</v>
      </c>
      <c r="AB3646">
        <v>42893.05078125</v>
      </c>
      <c r="AC3646">
        <v>70148</v>
      </c>
    </row>
    <row r="3647" spans="1:29" x14ac:dyDescent="0.35">
      <c r="A3647" t="s">
        <v>3645</v>
      </c>
      <c r="B3647" t="s">
        <v>7634</v>
      </c>
      <c r="C3647" t="s">
        <v>11623</v>
      </c>
      <c r="D3647">
        <v>3.5714287310838699E-2</v>
      </c>
      <c r="E3647">
        <v>2</v>
      </c>
      <c r="F3647">
        <v>2</v>
      </c>
      <c r="G3647">
        <v>0</v>
      </c>
      <c r="H3647">
        <v>174</v>
      </c>
      <c r="I3647">
        <v>2134.6689453125</v>
      </c>
      <c r="J3647">
        <v>1637.791381835938</v>
      </c>
      <c r="K3647">
        <v>984.328125</v>
      </c>
      <c r="L3647">
        <v>952.7996826171875</v>
      </c>
      <c r="O3647">
        <v>418.39077758789063</v>
      </c>
      <c r="P3647">
        <v>1005.832885742188</v>
      </c>
      <c r="R3647">
        <v>2848.816162109375</v>
      </c>
      <c r="S3647">
        <v>4627.28857421875</v>
      </c>
      <c r="T3647">
        <v>3211.477294921875</v>
      </c>
      <c r="U3647">
        <v>325.28463745117188</v>
      </c>
      <c r="V3647">
        <v>223.52349853515619</v>
      </c>
      <c r="X3647">
        <v>858.03656005859375</v>
      </c>
      <c r="Z3647">
        <v>442.3829345703125</v>
      </c>
      <c r="AA3647">
        <v>399.95828247070313</v>
      </c>
      <c r="AB3647">
        <v>828.8565673828125</v>
      </c>
      <c r="AC3647">
        <v>420.3719482421875</v>
      </c>
    </row>
    <row r="3648" spans="1:29" x14ac:dyDescent="0.35">
      <c r="A3648" t="s">
        <v>3646</v>
      </c>
      <c r="B3648" t="s">
        <v>7635</v>
      </c>
      <c r="C3648" t="s">
        <v>11624</v>
      </c>
      <c r="D3648">
        <v>1.756342314183712E-2</v>
      </c>
      <c r="E3648">
        <v>4</v>
      </c>
      <c r="F3648">
        <v>4</v>
      </c>
      <c r="G3648">
        <v>0</v>
      </c>
      <c r="H3648">
        <v>25</v>
      </c>
      <c r="I3648">
        <v>11465.0576171875</v>
      </c>
      <c r="J3648">
        <v>10345.0419921875</v>
      </c>
      <c r="K3648">
        <v>6431.15966796875</v>
      </c>
      <c r="M3648">
        <v>2881.443115234375</v>
      </c>
      <c r="N3648">
        <v>2343.748046875</v>
      </c>
      <c r="O3648">
        <v>15186.8896484375</v>
      </c>
      <c r="P3648">
        <v>15025.9814453125</v>
      </c>
      <c r="Q3648">
        <v>12957.3359375</v>
      </c>
      <c r="R3648">
        <v>17966.35546875</v>
      </c>
      <c r="S3648">
        <v>20171.353515625</v>
      </c>
      <c r="T3648">
        <v>19547.041015625</v>
      </c>
      <c r="V3648">
        <v>980.1065673828125</v>
      </c>
      <c r="Y3648">
        <v>1604.525024414062</v>
      </c>
      <c r="Z3648">
        <v>2363.8525390625</v>
      </c>
      <c r="AA3648">
        <v>2659.704345703125</v>
      </c>
      <c r="AC3648">
        <v>3731.554443359375</v>
      </c>
    </row>
    <row r="3649" spans="1:29" x14ac:dyDescent="0.35">
      <c r="A3649" t="s">
        <v>3647</v>
      </c>
      <c r="B3649" t="s">
        <v>7636</v>
      </c>
      <c r="C3649" t="s">
        <v>11625</v>
      </c>
      <c r="D3649">
        <v>4.8995319753885269E-2</v>
      </c>
      <c r="E3649">
        <v>2</v>
      </c>
      <c r="F3649">
        <v>2</v>
      </c>
      <c r="G3649">
        <v>0</v>
      </c>
      <c r="H3649">
        <v>13</v>
      </c>
      <c r="I3649">
        <v>10814.7421875</v>
      </c>
      <c r="J3649">
        <v>15662.1708984375</v>
      </c>
      <c r="K3649">
        <v>8159.2080078125</v>
      </c>
      <c r="P3649">
        <v>5648.4560546875</v>
      </c>
      <c r="Q3649">
        <v>7331.337890625</v>
      </c>
      <c r="R3649">
        <v>18760.263671875</v>
      </c>
      <c r="S3649">
        <v>26870.251953125</v>
      </c>
      <c r="T3649">
        <v>17221.98828125</v>
      </c>
      <c r="V3649">
        <v>2473.448486328125</v>
      </c>
      <c r="X3649">
        <v>2618.97021484375</v>
      </c>
      <c r="Y3649">
        <v>3059.916748046875</v>
      </c>
      <c r="AA3649">
        <v>4912.6142578125</v>
      </c>
      <c r="AC3649">
        <v>3616.581298828125</v>
      </c>
    </row>
    <row r="3650" spans="1:29" x14ac:dyDescent="0.35">
      <c r="A3650" t="s">
        <v>3648</v>
      </c>
      <c r="B3650" t="s">
        <v>7637</v>
      </c>
      <c r="C3650" t="s">
        <v>11626</v>
      </c>
      <c r="D3650">
        <v>4.0344402194023132E-2</v>
      </c>
      <c r="E3650">
        <v>8</v>
      </c>
      <c r="F3650">
        <v>8</v>
      </c>
      <c r="G3650">
        <v>0</v>
      </c>
      <c r="H3650">
        <v>35</v>
      </c>
      <c r="I3650">
        <v>7419.4443359375</v>
      </c>
      <c r="J3650">
        <v>6557.3154296875</v>
      </c>
      <c r="K3650">
        <v>5232.12060546875</v>
      </c>
      <c r="N3650">
        <v>4977.4130859375</v>
      </c>
      <c r="O3650">
        <v>30031.03125</v>
      </c>
      <c r="P3650">
        <v>36021.02734375</v>
      </c>
      <c r="Q3650">
        <v>31336.490234375</v>
      </c>
      <c r="R3650">
        <v>54993.75390625</v>
      </c>
      <c r="S3650">
        <v>55899.71875</v>
      </c>
      <c r="T3650">
        <v>41408.3359375</v>
      </c>
      <c r="W3650">
        <v>1228.86572265625</v>
      </c>
      <c r="X3650">
        <v>5644.828125</v>
      </c>
      <c r="Y3650">
        <v>10907.3876953125</v>
      </c>
      <c r="Z3650">
        <v>11732.8642578125</v>
      </c>
      <c r="AA3650">
        <v>13202.861328125</v>
      </c>
      <c r="AB3650">
        <v>9510.24609375</v>
      </c>
      <c r="AC3650">
        <v>15874.619140625</v>
      </c>
    </row>
    <row r="3651" spans="1:29" x14ac:dyDescent="0.35">
      <c r="A3651" t="s">
        <v>3649</v>
      </c>
      <c r="B3651" t="s">
        <v>7638</v>
      </c>
      <c r="C3651" t="s">
        <v>11627</v>
      </c>
      <c r="D3651">
        <v>4.3308793101459742E-4</v>
      </c>
      <c r="E3651">
        <v>16</v>
      </c>
      <c r="F3651">
        <v>16</v>
      </c>
      <c r="G3651">
        <v>0</v>
      </c>
      <c r="H3651">
        <v>71</v>
      </c>
      <c r="I3651">
        <v>18764.126953125</v>
      </c>
      <c r="J3651">
        <v>23354.8046875</v>
      </c>
      <c r="K3651">
        <v>19746.953125</v>
      </c>
      <c r="L3651">
        <v>10262.025390625</v>
      </c>
      <c r="M3651">
        <v>12765.75390625</v>
      </c>
      <c r="N3651">
        <v>8509.4052734375</v>
      </c>
      <c r="O3651">
        <v>26857.953125</v>
      </c>
      <c r="P3651">
        <v>30211.009765625</v>
      </c>
      <c r="Q3651">
        <v>27015.677734375</v>
      </c>
      <c r="R3651">
        <v>32333.595703125</v>
      </c>
      <c r="S3651">
        <v>32892.7421875</v>
      </c>
      <c r="T3651">
        <v>26796.005859375</v>
      </c>
      <c r="U3651">
        <v>1126.502197265625</v>
      </c>
      <c r="V3651">
        <v>1434.101318359375</v>
      </c>
      <c r="W3651">
        <v>654.6634521484375</v>
      </c>
      <c r="X3651">
        <v>2093.15673828125</v>
      </c>
      <c r="Y3651">
        <v>3283.951904296875</v>
      </c>
      <c r="Z3651">
        <v>3388.859375</v>
      </c>
      <c r="AA3651">
        <v>2770.426513671875</v>
      </c>
      <c r="AB3651">
        <v>1829.45947265625</v>
      </c>
      <c r="AC3651">
        <v>2541.8291015625</v>
      </c>
    </row>
    <row r="3652" spans="1:29" x14ac:dyDescent="0.35">
      <c r="A3652" t="s">
        <v>3650</v>
      </c>
      <c r="B3652" t="s">
        <v>7639</v>
      </c>
      <c r="C3652" t="s">
        <v>11628</v>
      </c>
      <c r="D3652">
        <v>4.3308793101459742E-4</v>
      </c>
      <c r="E3652">
        <v>24</v>
      </c>
      <c r="F3652">
        <v>24</v>
      </c>
      <c r="G3652">
        <v>0</v>
      </c>
      <c r="H3652">
        <v>82</v>
      </c>
      <c r="I3652">
        <v>32221.865234375</v>
      </c>
      <c r="J3652">
        <v>34526.19140625</v>
      </c>
      <c r="K3652">
        <v>28531.6796875</v>
      </c>
      <c r="L3652">
        <v>12985.4775390625</v>
      </c>
      <c r="M3652">
        <v>17683.556640625</v>
      </c>
      <c r="N3652">
        <v>12321.7802734375</v>
      </c>
      <c r="O3652">
        <v>44516.2421875</v>
      </c>
      <c r="P3652">
        <v>55041.99609375</v>
      </c>
      <c r="Q3652">
        <v>42997.55078125</v>
      </c>
      <c r="R3652">
        <v>83732.3671875</v>
      </c>
      <c r="S3652">
        <v>93005.3203125</v>
      </c>
      <c r="T3652">
        <v>77085.109375</v>
      </c>
      <c r="U3652">
        <v>4706.755859375</v>
      </c>
      <c r="V3652">
        <v>4320.88134765625</v>
      </c>
      <c r="W3652">
        <v>3978.346923828125</v>
      </c>
      <c r="X3652">
        <v>18610.689453125</v>
      </c>
      <c r="Y3652">
        <v>27827.498046875</v>
      </c>
      <c r="Z3652">
        <v>29131.046875</v>
      </c>
      <c r="AA3652">
        <v>14537.0654296875</v>
      </c>
      <c r="AB3652">
        <v>11869.2529296875</v>
      </c>
      <c r="AC3652">
        <v>16397.181640625</v>
      </c>
    </row>
    <row r="3653" spans="1:29" x14ac:dyDescent="0.35">
      <c r="A3653" t="s">
        <v>3651</v>
      </c>
      <c r="B3653" t="s">
        <v>7640</v>
      </c>
      <c r="C3653" t="s">
        <v>11629</v>
      </c>
      <c r="D3653">
        <v>4.7661601565778264E-3</v>
      </c>
      <c r="E3653">
        <v>21</v>
      </c>
      <c r="F3653">
        <v>21</v>
      </c>
      <c r="G3653">
        <v>0</v>
      </c>
      <c r="H3653">
        <v>84</v>
      </c>
      <c r="I3653">
        <v>49226.70703125</v>
      </c>
      <c r="J3653">
        <v>57371.02734375</v>
      </c>
      <c r="K3653">
        <v>43285.16015625</v>
      </c>
      <c r="L3653">
        <v>11300.98828125</v>
      </c>
      <c r="M3653">
        <v>14850.2041015625</v>
      </c>
      <c r="N3653">
        <v>9640.625</v>
      </c>
      <c r="O3653">
        <v>42811.390625</v>
      </c>
      <c r="P3653">
        <v>47970.30859375</v>
      </c>
      <c r="Q3653">
        <v>38112.984375</v>
      </c>
      <c r="R3653">
        <v>65465.15234375</v>
      </c>
      <c r="S3653">
        <v>73863.1875</v>
      </c>
      <c r="T3653">
        <v>58069.6796875</v>
      </c>
      <c r="U3653">
        <v>1204.263305664062</v>
      </c>
      <c r="V3653">
        <v>1530.1279296875</v>
      </c>
      <c r="W3653">
        <v>779.478515625</v>
      </c>
      <c r="X3653">
        <v>1469.28076171875</v>
      </c>
      <c r="Y3653">
        <v>1892.571411132812</v>
      </c>
      <c r="Z3653">
        <v>3135.03955078125</v>
      </c>
      <c r="AA3653">
        <v>1198.668701171875</v>
      </c>
      <c r="AB3653">
        <v>1067.81884765625</v>
      </c>
      <c r="AC3653">
        <v>2056.51806640625</v>
      </c>
    </row>
    <row r="3654" spans="1:29" x14ac:dyDescent="0.35">
      <c r="A3654" t="s">
        <v>3652</v>
      </c>
      <c r="B3654" t="s">
        <v>7641</v>
      </c>
      <c r="C3654" t="s">
        <v>11630</v>
      </c>
      <c r="D3654">
        <v>4.3308793101459742E-4</v>
      </c>
      <c r="E3654">
        <v>28</v>
      </c>
      <c r="F3654">
        <v>28</v>
      </c>
      <c r="G3654">
        <v>0</v>
      </c>
      <c r="H3654">
        <v>73</v>
      </c>
      <c r="I3654">
        <v>50269.90625</v>
      </c>
      <c r="J3654">
        <v>55903.8828125</v>
      </c>
      <c r="K3654">
        <v>43386.3984375</v>
      </c>
      <c r="L3654">
        <v>10001.064453125</v>
      </c>
      <c r="M3654">
        <v>12150.2451171875</v>
      </c>
      <c r="N3654">
        <v>7800.716796875</v>
      </c>
      <c r="O3654">
        <v>54371.5</v>
      </c>
      <c r="P3654">
        <v>57274.1796875</v>
      </c>
      <c r="Q3654">
        <v>48496.3984375</v>
      </c>
      <c r="R3654">
        <v>59524.66015625</v>
      </c>
      <c r="S3654">
        <v>60547.80859375</v>
      </c>
      <c r="T3654">
        <v>51751.03125</v>
      </c>
      <c r="U3654">
        <v>2425.36083984375</v>
      </c>
      <c r="V3654">
        <v>2442.794677734375</v>
      </c>
      <c r="W3654">
        <v>2272.872802734375</v>
      </c>
      <c r="X3654">
        <v>6951.80224609375</v>
      </c>
      <c r="Y3654">
        <v>9896.650390625</v>
      </c>
      <c r="Z3654">
        <v>9667.8955078125</v>
      </c>
      <c r="AA3654">
        <v>11142.103515625</v>
      </c>
      <c r="AB3654">
        <v>7933.47314453125</v>
      </c>
      <c r="AC3654">
        <v>11353.8876953125</v>
      </c>
    </row>
    <row r="3655" spans="1:29" x14ac:dyDescent="0.35">
      <c r="A3655" t="s">
        <v>3653</v>
      </c>
      <c r="B3655" t="s">
        <v>7642</v>
      </c>
      <c r="C3655" t="s">
        <v>11631</v>
      </c>
      <c r="D3655">
        <v>2.9317697510123249E-2</v>
      </c>
      <c r="E3655">
        <v>3</v>
      </c>
      <c r="F3655">
        <v>3</v>
      </c>
      <c r="G3655">
        <v>0</v>
      </c>
      <c r="H3655">
        <v>380</v>
      </c>
      <c r="I3655">
        <v>1328.525146484375</v>
      </c>
      <c r="J3655">
        <v>920.17559814453125</v>
      </c>
      <c r="K3655">
        <v>874.0687255859375</v>
      </c>
      <c r="M3655">
        <v>907.2794189453125</v>
      </c>
      <c r="N3655">
        <v>1741.880126953125</v>
      </c>
      <c r="O3655">
        <v>1070.111206054688</v>
      </c>
      <c r="P3655">
        <v>2154.10400390625</v>
      </c>
      <c r="Q3655">
        <v>1398.53076171875</v>
      </c>
      <c r="R3655">
        <v>1586.4384765625</v>
      </c>
      <c r="S3655">
        <v>1279.83935546875</v>
      </c>
      <c r="T3655">
        <v>2691.788330078125</v>
      </c>
      <c r="U3655">
        <v>795.9647216796875</v>
      </c>
      <c r="X3655">
        <v>1031.267700195312</v>
      </c>
      <c r="Y3655">
        <v>1993.481811523438</v>
      </c>
      <c r="Z3655">
        <v>1155.968994140625</v>
      </c>
      <c r="AC3655">
        <v>1022.972290039062</v>
      </c>
    </row>
    <row r="3656" spans="1:29" x14ac:dyDescent="0.35">
      <c r="A3656" t="s">
        <v>3654</v>
      </c>
      <c r="B3656" t="s">
        <v>7643</v>
      </c>
      <c r="C3656" t="s">
        <v>11632</v>
      </c>
      <c r="D3656">
        <v>4.3308793101459742E-4</v>
      </c>
      <c r="E3656">
        <v>23</v>
      </c>
      <c r="F3656">
        <v>23</v>
      </c>
      <c r="G3656">
        <v>0</v>
      </c>
      <c r="H3656">
        <v>41</v>
      </c>
      <c r="I3656">
        <v>2417022.75</v>
      </c>
      <c r="J3656">
        <v>2726772.5</v>
      </c>
      <c r="K3656">
        <v>2280787.75</v>
      </c>
      <c r="L3656">
        <v>224518.375</v>
      </c>
      <c r="M3656">
        <v>284055.3125</v>
      </c>
      <c r="N3656">
        <v>178067.5</v>
      </c>
      <c r="O3656">
        <v>3164411</v>
      </c>
      <c r="P3656">
        <v>3204922.5</v>
      </c>
      <c r="Q3656">
        <v>2962369.25</v>
      </c>
      <c r="R3656">
        <v>3251619.75</v>
      </c>
      <c r="S3656">
        <v>3166802.25</v>
      </c>
      <c r="T3656">
        <v>2990731</v>
      </c>
      <c r="U3656">
        <v>118764.46875</v>
      </c>
      <c r="V3656">
        <v>126249.15625</v>
      </c>
      <c r="W3656">
        <v>77514.6171875</v>
      </c>
      <c r="X3656">
        <v>146387.078125</v>
      </c>
      <c r="Y3656">
        <v>201180.296875</v>
      </c>
      <c r="Z3656">
        <v>188416.953125</v>
      </c>
      <c r="AA3656">
        <v>170638.3125</v>
      </c>
      <c r="AB3656">
        <v>125787.359375</v>
      </c>
      <c r="AC3656">
        <v>184276.734375</v>
      </c>
    </row>
    <row r="3657" spans="1:29" x14ac:dyDescent="0.35">
      <c r="A3657" t="s">
        <v>3655</v>
      </c>
      <c r="B3657" t="s">
        <v>7644</v>
      </c>
      <c r="C3657" t="s">
        <v>11633</v>
      </c>
      <c r="D3657">
        <v>2.934702904894948E-3</v>
      </c>
      <c r="E3657">
        <v>6</v>
      </c>
      <c r="F3657">
        <v>6</v>
      </c>
      <c r="G3657">
        <v>0</v>
      </c>
      <c r="H3657">
        <v>14</v>
      </c>
      <c r="I3657">
        <v>121518.625</v>
      </c>
      <c r="J3657">
        <v>169692.875</v>
      </c>
      <c r="K3657">
        <v>96480.96875</v>
      </c>
      <c r="L3657">
        <v>5215.3017578125</v>
      </c>
      <c r="M3657">
        <v>4926.01611328125</v>
      </c>
      <c r="N3657">
        <v>3269.8974609375</v>
      </c>
      <c r="O3657">
        <v>123608.6875</v>
      </c>
      <c r="P3657">
        <v>179741.875</v>
      </c>
      <c r="Q3657">
        <v>133956.90625</v>
      </c>
      <c r="R3657">
        <v>115686.53125</v>
      </c>
      <c r="S3657">
        <v>131977.3125</v>
      </c>
      <c r="T3657">
        <v>102293.515625</v>
      </c>
      <c r="U3657">
        <v>7358.875</v>
      </c>
      <c r="V3657">
        <v>1298.5859375</v>
      </c>
      <c r="X3657">
        <v>14231.392578125</v>
      </c>
      <c r="Y3657">
        <v>11271.0458984375</v>
      </c>
      <c r="Z3657">
        <v>9823.1220703125</v>
      </c>
      <c r="AA3657">
        <v>6910.4775390625</v>
      </c>
      <c r="AB3657">
        <v>2851.32177734375</v>
      </c>
      <c r="AC3657">
        <v>4771.365234375</v>
      </c>
    </row>
    <row r="3658" spans="1:29" x14ac:dyDescent="0.35">
      <c r="A3658" t="s">
        <v>3656</v>
      </c>
      <c r="B3658" t="s">
        <v>7645</v>
      </c>
      <c r="C3658" t="s">
        <v>11634</v>
      </c>
      <c r="D3658">
        <v>4.3308793101459742E-4</v>
      </c>
      <c r="E3658">
        <v>22</v>
      </c>
      <c r="F3658">
        <v>22</v>
      </c>
      <c r="G3658">
        <v>0</v>
      </c>
      <c r="H3658">
        <v>76</v>
      </c>
      <c r="I3658">
        <v>46551.30859375</v>
      </c>
      <c r="J3658">
        <v>54189.8046875</v>
      </c>
      <c r="K3658">
        <v>45242.08984375</v>
      </c>
      <c r="L3658">
        <v>22189.79296875</v>
      </c>
      <c r="M3658">
        <v>24233.03515625</v>
      </c>
      <c r="N3658">
        <v>16593.748046875</v>
      </c>
      <c r="O3658">
        <v>54612.55859375</v>
      </c>
      <c r="P3658">
        <v>57350.48046875</v>
      </c>
      <c r="Q3658">
        <v>51242.28125</v>
      </c>
      <c r="R3658">
        <v>55482.51171875</v>
      </c>
      <c r="S3658">
        <v>55107.9921875</v>
      </c>
      <c r="T3658">
        <v>48259.8515625</v>
      </c>
      <c r="U3658">
        <v>5646.38916015625</v>
      </c>
      <c r="V3658">
        <v>4434.638671875</v>
      </c>
      <c r="W3658">
        <v>2789.19189453125</v>
      </c>
      <c r="X3658">
        <v>4300.78271484375</v>
      </c>
      <c r="Y3658">
        <v>7272.544921875</v>
      </c>
      <c r="Z3658">
        <v>8857.5634765625</v>
      </c>
      <c r="AA3658">
        <v>6633.76611328125</v>
      </c>
      <c r="AB3658">
        <v>4144.29833984375</v>
      </c>
      <c r="AC3658">
        <v>6463.7666015625</v>
      </c>
    </row>
    <row r="3659" spans="1:29" x14ac:dyDescent="0.35">
      <c r="A3659" t="s">
        <v>3657</v>
      </c>
      <c r="B3659" t="s">
        <v>7646</v>
      </c>
      <c r="C3659" t="s">
        <v>11635</v>
      </c>
      <c r="D3659">
        <v>1.4634146355092531E-2</v>
      </c>
      <c r="E3659">
        <v>2</v>
      </c>
      <c r="F3659">
        <v>2</v>
      </c>
      <c r="G3659">
        <v>0</v>
      </c>
      <c r="H3659">
        <v>31</v>
      </c>
      <c r="I3659">
        <v>4525.94580078125</v>
      </c>
      <c r="J3659">
        <v>3673.4814453125</v>
      </c>
      <c r="K3659">
        <v>2041.381103515625</v>
      </c>
      <c r="L3659">
        <v>1257.522338867188</v>
      </c>
      <c r="M3659">
        <v>2291.738037109375</v>
      </c>
      <c r="N3659">
        <v>1105.848022460938</v>
      </c>
      <c r="O3659">
        <v>3747.394287109375</v>
      </c>
      <c r="P3659">
        <v>3581.847412109375</v>
      </c>
      <c r="Q3659">
        <v>5464.625</v>
      </c>
      <c r="R3659">
        <v>4381.61865234375</v>
      </c>
      <c r="S3659">
        <v>4652.076171875</v>
      </c>
      <c r="T3659">
        <v>5546.1884765625</v>
      </c>
    </row>
    <row r="3660" spans="1:29" x14ac:dyDescent="0.35">
      <c r="A3660" t="s">
        <v>3658</v>
      </c>
      <c r="B3660" t="s">
        <v>7647</v>
      </c>
      <c r="C3660" t="s">
        <v>11636</v>
      </c>
      <c r="D3660">
        <v>4.3308793101459742E-4</v>
      </c>
      <c r="E3660">
        <v>9</v>
      </c>
      <c r="F3660">
        <v>9</v>
      </c>
      <c r="G3660">
        <v>0</v>
      </c>
      <c r="H3660">
        <v>47</v>
      </c>
      <c r="I3660">
        <v>9720.26171875</v>
      </c>
      <c r="J3660">
        <v>9108.1630859375</v>
      </c>
      <c r="K3660">
        <v>8826.95703125</v>
      </c>
      <c r="L3660">
        <v>4325.236328125</v>
      </c>
      <c r="M3660">
        <v>4919.97802734375</v>
      </c>
      <c r="N3660">
        <v>4610.21923828125</v>
      </c>
      <c r="O3660">
        <v>22404.958984375</v>
      </c>
      <c r="P3660">
        <v>24584.40625</v>
      </c>
      <c r="Q3660">
        <v>16652.060546875</v>
      </c>
      <c r="R3660">
        <v>20075.38671875</v>
      </c>
      <c r="S3660">
        <v>20160.48046875</v>
      </c>
      <c r="T3660">
        <v>16404.53515625</v>
      </c>
      <c r="U3660">
        <v>4007.613037109375</v>
      </c>
      <c r="V3660">
        <v>4303.9443359375</v>
      </c>
      <c r="W3660">
        <v>3738.083251953125</v>
      </c>
      <c r="X3660">
        <v>5736.818359375</v>
      </c>
      <c r="Y3660">
        <v>8351.3095703125</v>
      </c>
      <c r="Z3660">
        <v>7981.50439453125</v>
      </c>
      <c r="AA3660">
        <v>7142.53857421875</v>
      </c>
      <c r="AB3660">
        <v>7306.27978515625</v>
      </c>
      <c r="AC3660">
        <v>9046.0654296875</v>
      </c>
    </row>
    <row r="3661" spans="1:29" x14ac:dyDescent="0.35">
      <c r="A3661" t="s">
        <v>3659</v>
      </c>
      <c r="B3661" t="s">
        <v>7648</v>
      </c>
      <c r="C3661" t="s">
        <v>11637</v>
      </c>
      <c r="D3661">
        <v>4.3308793101459742E-4</v>
      </c>
      <c r="E3661">
        <v>32</v>
      </c>
      <c r="F3661">
        <v>32</v>
      </c>
      <c r="G3661">
        <v>0</v>
      </c>
      <c r="H3661">
        <v>76</v>
      </c>
      <c r="I3661">
        <v>157649.171875</v>
      </c>
      <c r="J3661">
        <v>182892.5625</v>
      </c>
      <c r="K3661">
        <v>141683.921875</v>
      </c>
      <c r="L3661">
        <v>71566.90625</v>
      </c>
      <c r="M3661">
        <v>85514.734375</v>
      </c>
      <c r="N3661">
        <v>55109.55859375</v>
      </c>
      <c r="O3661">
        <v>162332.078125</v>
      </c>
      <c r="P3661">
        <v>177115.046875</v>
      </c>
      <c r="Q3661">
        <v>150551.0625</v>
      </c>
      <c r="R3661">
        <v>208833.359375</v>
      </c>
      <c r="S3661">
        <v>224638.53125</v>
      </c>
      <c r="T3661">
        <v>184098.984375</v>
      </c>
      <c r="U3661">
        <v>8309.00390625</v>
      </c>
      <c r="V3661">
        <v>9225.3193359375</v>
      </c>
      <c r="W3661">
        <v>7842.57080078125</v>
      </c>
      <c r="X3661">
        <v>16632.470703125</v>
      </c>
      <c r="Y3661">
        <v>23352.158203125</v>
      </c>
      <c r="Z3661">
        <v>22764.98828125</v>
      </c>
      <c r="AA3661">
        <v>16355.6279296875</v>
      </c>
      <c r="AB3661">
        <v>11887.2509765625</v>
      </c>
      <c r="AC3661">
        <v>17124.326171875</v>
      </c>
    </row>
    <row r="3662" spans="1:29" x14ac:dyDescent="0.35">
      <c r="A3662" t="s">
        <v>3660</v>
      </c>
      <c r="B3662" t="s">
        <v>7649</v>
      </c>
      <c r="C3662" t="s">
        <v>11638</v>
      </c>
      <c r="D3662">
        <v>2.7210883796215061E-2</v>
      </c>
      <c r="E3662">
        <v>22</v>
      </c>
      <c r="F3662">
        <v>22</v>
      </c>
      <c r="G3662">
        <v>0</v>
      </c>
      <c r="H3662">
        <v>85</v>
      </c>
      <c r="I3662">
        <v>31083.232421875</v>
      </c>
      <c r="J3662">
        <v>35681.046875</v>
      </c>
      <c r="K3662">
        <v>27314.884765625</v>
      </c>
      <c r="L3662">
        <v>12104.232421875</v>
      </c>
      <c r="M3662">
        <v>14126.2998046875</v>
      </c>
      <c r="N3662">
        <v>8580.11328125</v>
      </c>
      <c r="O3662">
        <v>38653.67578125</v>
      </c>
      <c r="P3662">
        <v>42253.984375</v>
      </c>
      <c r="Q3662">
        <v>35797.34765625</v>
      </c>
      <c r="R3662">
        <v>43567.046875</v>
      </c>
      <c r="S3662">
        <v>45102.515625</v>
      </c>
      <c r="T3662">
        <v>39726.2890625</v>
      </c>
      <c r="U3662">
        <v>1445.849243164062</v>
      </c>
      <c r="V3662">
        <v>2622.156494140625</v>
      </c>
      <c r="W3662">
        <v>1431.2890625</v>
      </c>
      <c r="X3662">
        <v>4703.4912109375</v>
      </c>
      <c r="Y3662">
        <v>2034.256469726562</v>
      </c>
      <c r="Z3662">
        <v>2793.755126953125</v>
      </c>
      <c r="AA3662">
        <v>2846.556884765625</v>
      </c>
      <c r="AB3662">
        <v>2822.319091796875</v>
      </c>
      <c r="AC3662">
        <v>3563.90673828125</v>
      </c>
    </row>
    <row r="3663" spans="1:29" x14ac:dyDescent="0.35">
      <c r="A3663" t="s">
        <v>3661</v>
      </c>
      <c r="B3663" t="s">
        <v>7650</v>
      </c>
      <c r="C3663" t="s">
        <v>11639</v>
      </c>
      <c r="D3663">
        <v>1.3641132973134519E-2</v>
      </c>
      <c r="E3663">
        <v>46</v>
      </c>
      <c r="F3663">
        <v>46</v>
      </c>
      <c r="G3663">
        <v>0</v>
      </c>
      <c r="H3663">
        <v>193</v>
      </c>
      <c r="I3663">
        <v>31199.244140625</v>
      </c>
      <c r="J3663">
        <v>36530.90625</v>
      </c>
      <c r="K3663">
        <v>26493.73828125</v>
      </c>
      <c r="L3663">
        <v>28419.923828125</v>
      </c>
      <c r="M3663">
        <v>35571.578125</v>
      </c>
      <c r="N3663">
        <v>24286.568359375</v>
      </c>
      <c r="O3663">
        <v>47274.140625</v>
      </c>
      <c r="P3663">
        <v>50552.44140625</v>
      </c>
      <c r="Q3663">
        <v>41692.8203125</v>
      </c>
      <c r="R3663">
        <v>39984.55859375</v>
      </c>
      <c r="S3663">
        <v>41083.3828125</v>
      </c>
      <c r="T3663">
        <v>34730.77734375</v>
      </c>
      <c r="U3663">
        <v>2194.763671875</v>
      </c>
      <c r="X3663">
        <v>4145.58740234375</v>
      </c>
      <c r="Y3663">
        <v>4850.3671875</v>
      </c>
      <c r="Z3663">
        <v>5707.59375</v>
      </c>
      <c r="AA3663">
        <v>4009.229736328125</v>
      </c>
      <c r="AB3663">
        <v>2248.847900390625</v>
      </c>
      <c r="AC3663">
        <v>3479.078369140625</v>
      </c>
    </row>
    <row r="3664" spans="1:29" x14ac:dyDescent="0.35">
      <c r="A3664" t="s">
        <v>3662</v>
      </c>
      <c r="B3664" t="s">
        <v>7651</v>
      </c>
      <c r="C3664" t="s">
        <v>11640</v>
      </c>
      <c r="D3664">
        <v>3.075396828353405E-2</v>
      </c>
      <c r="E3664">
        <v>31</v>
      </c>
      <c r="F3664">
        <v>31</v>
      </c>
      <c r="G3664">
        <v>0</v>
      </c>
      <c r="H3664">
        <v>231</v>
      </c>
      <c r="I3664">
        <v>10495.1328125</v>
      </c>
      <c r="J3664">
        <v>12889.0048828125</v>
      </c>
      <c r="K3664">
        <v>10182.935546875</v>
      </c>
      <c r="L3664">
        <v>4861.20751953125</v>
      </c>
      <c r="M3664">
        <v>6233.669921875</v>
      </c>
      <c r="N3664">
        <v>4186.04931640625</v>
      </c>
      <c r="O3664">
        <v>17400.033203125</v>
      </c>
      <c r="P3664">
        <v>22568.345703125</v>
      </c>
      <c r="Q3664">
        <v>16129.052734375</v>
      </c>
      <c r="R3664">
        <v>14807.732421875</v>
      </c>
      <c r="S3664">
        <v>16278.3828125</v>
      </c>
      <c r="T3664">
        <v>12571.279296875</v>
      </c>
      <c r="U3664">
        <v>764.0966796875</v>
      </c>
      <c r="X3664">
        <v>1348.16748046875</v>
      </c>
      <c r="Y3664">
        <v>1573.716796875</v>
      </c>
      <c r="Z3664">
        <v>1575.353271484375</v>
      </c>
      <c r="AA3664">
        <v>1699.654907226562</v>
      </c>
      <c r="AB3664">
        <v>1664.388305664062</v>
      </c>
      <c r="AC3664">
        <v>1956.534545898438</v>
      </c>
    </row>
    <row r="3665" spans="1:29" x14ac:dyDescent="0.35">
      <c r="A3665" t="s">
        <v>3663</v>
      </c>
      <c r="B3665" t="s">
        <v>7652</v>
      </c>
      <c r="C3665" t="s">
        <v>11641</v>
      </c>
      <c r="D3665">
        <v>4.3308793101459742E-4</v>
      </c>
      <c r="E3665">
        <v>29</v>
      </c>
      <c r="F3665">
        <v>29</v>
      </c>
      <c r="G3665">
        <v>0</v>
      </c>
      <c r="H3665">
        <v>117</v>
      </c>
      <c r="I3665">
        <v>18511.130859375</v>
      </c>
      <c r="J3665">
        <v>19792.013671875</v>
      </c>
      <c r="K3665">
        <v>14295.619140625</v>
      </c>
      <c r="L3665">
        <v>7822.4169921875</v>
      </c>
      <c r="M3665">
        <v>9059.59375</v>
      </c>
      <c r="N3665">
        <v>6162.736328125</v>
      </c>
      <c r="O3665">
        <v>31282.78125</v>
      </c>
      <c r="P3665">
        <v>34480.2734375</v>
      </c>
      <c r="Q3665">
        <v>30750.466796875</v>
      </c>
      <c r="R3665">
        <v>23030.791015625</v>
      </c>
      <c r="S3665">
        <v>27258.212890625</v>
      </c>
      <c r="T3665">
        <v>22074.697265625</v>
      </c>
      <c r="U3665">
        <v>2498.139404296875</v>
      </c>
      <c r="V3665">
        <v>1706.49072265625</v>
      </c>
      <c r="W3665">
        <v>1657.224731445312</v>
      </c>
      <c r="X3665">
        <v>3544.71044921875</v>
      </c>
      <c r="Y3665">
        <v>4358.3134765625</v>
      </c>
      <c r="Z3665">
        <v>4735.734375</v>
      </c>
      <c r="AA3665">
        <v>5105.43115234375</v>
      </c>
      <c r="AB3665">
        <v>4185.4736328125</v>
      </c>
      <c r="AC3665">
        <v>5073.62646484375</v>
      </c>
    </row>
    <row r="3666" spans="1:29" x14ac:dyDescent="0.35">
      <c r="A3666" t="s">
        <v>3664</v>
      </c>
      <c r="B3666" t="s">
        <v>7653</v>
      </c>
      <c r="C3666" t="s">
        <v>11642</v>
      </c>
      <c r="D3666">
        <v>5.4644807241857052E-3</v>
      </c>
      <c r="E3666">
        <v>5</v>
      </c>
      <c r="F3666">
        <v>5</v>
      </c>
      <c r="G3666">
        <v>0</v>
      </c>
      <c r="H3666">
        <v>341</v>
      </c>
      <c r="I3666">
        <v>1839.796875</v>
      </c>
      <c r="K3666">
        <v>1952.915161132812</v>
      </c>
      <c r="L3666">
        <v>2160.318359375</v>
      </c>
      <c r="M3666">
        <v>3069.34912109375</v>
      </c>
      <c r="N3666">
        <v>2368.029296875</v>
      </c>
      <c r="O3666">
        <v>4931.62890625</v>
      </c>
      <c r="P3666">
        <v>7903.78466796875</v>
      </c>
      <c r="Q3666">
        <v>3727.900146484375</v>
      </c>
      <c r="R3666">
        <v>2829.73974609375</v>
      </c>
      <c r="S3666">
        <v>4442.7255859375</v>
      </c>
      <c r="T3666">
        <v>2235.318603515625</v>
      </c>
      <c r="U3666">
        <v>1809.452758789062</v>
      </c>
      <c r="W3666">
        <v>1681.507202148438</v>
      </c>
      <c r="Z3666">
        <v>2226.442626953125</v>
      </c>
      <c r="AA3666">
        <v>1161.205810546875</v>
      </c>
      <c r="AC3666">
        <v>2524.02392578125</v>
      </c>
    </row>
    <row r="3667" spans="1:29" x14ac:dyDescent="0.35">
      <c r="A3667" t="s">
        <v>3665</v>
      </c>
      <c r="B3667" t="s">
        <v>7654</v>
      </c>
      <c r="C3667" t="s">
        <v>11643</v>
      </c>
      <c r="D3667">
        <v>4.3308793101459742E-4</v>
      </c>
      <c r="E3667">
        <v>14</v>
      </c>
      <c r="F3667">
        <v>14</v>
      </c>
      <c r="G3667">
        <v>0</v>
      </c>
      <c r="H3667">
        <v>36</v>
      </c>
      <c r="I3667">
        <v>185189.15625</v>
      </c>
      <c r="J3667">
        <v>202456.609375</v>
      </c>
      <c r="K3667">
        <v>171916.78125</v>
      </c>
      <c r="L3667">
        <v>27167.24609375</v>
      </c>
      <c r="M3667">
        <v>37411.6953125</v>
      </c>
      <c r="N3667">
        <v>22465.341796875</v>
      </c>
      <c r="O3667">
        <v>318255.59375</v>
      </c>
      <c r="P3667">
        <v>398608.125</v>
      </c>
      <c r="Q3667">
        <v>272120.0625</v>
      </c>
      <c r="R3667">
        <v>278709.09375</v>
      </c>
      <c r="S3667">
        <v>285331.84375</v>
      </c>
      <c r="T3667">
        <v>232168.015625</v>
      </c>
      <c r="U3667">
        <v>9643.3212890625</v>
      </c>
      <c r="V3667">
        <v>8163.89501953125</v>
      </c>
      <c r="W3667">
        <v>7106.86376953125</v>
      </c>
      <c r="X3667">
        <v>31518.25390625</v>
      </c>
      <c r="Y3667">
        <v>48241.8828125</v>
      </c>
      <c r="Z3667">
        <v>44391.73046875</v>
      </c>
      <c r="AA3667">
        <v>38607.69921875</v>
      </c>
      <c r="AB3667">
        <v>25198.375</v>
      </c>
      <c r="AC3667">
        <v>39452.25</v>
      </c>
    </row>
    <row r="3668" spans="1:29" x14ac:dyDescent="0.35">
      <c r="A3668" t="s">
        <v>3666</v>
      </c>
      <c r="B3668" t="s">
        <v>7655</v>
      </c>
      <c r="C3668" t="s">
        <v>11644</v>
      </c>
      <c r="D3668">
        <v>2.4549919180572029E-3</v>
      </c>
      <c r="E3668">
        <v>9</v>
      </c>
      <c r="F3668">
        <v>9</v>
      </c>
      <c r="G3668">
        <v>0</v>
      </c>
      <c r="H3668">
        <v>46</v>
      </c>
      <c r="I3668">
        <v>19119.4375</v>
      </c>
      <c r="J3668">
        <v>16949.53515625</v>
      </c>
      <c r="K3668">
        <v>15461.9765625</v>
      </c>
      <c r="L3668">
        <v>4514.0322265625</v>
      </c>
      <c r="M3668">
        <v>6924.94970703125</v>
      </c>
      <c r="N3668">
        <v>2417.439697265625</v>
      </c>
      <c r="O3668">
        <v>97650.2421875</v>
      </c>
      <c r="P3668">
        <v>121980.3203125</v>
      </c>
      <c r="Q3668">
        <v>87258.9140625</v>
      </c>
      <c r="R3668">
        <v>50998</v>
      </c>
      <c r="S3668">
        <v>49230.9453125</v>
      </c>
      <c r="T3668">
        <v>48084.15234375</v>
      </c>
      <c r="U3668">
        <v>2200.59423828125</v>
      </c>
      <c r="V3668">
        <v>1721.932861328125</v>
      </c>
      <c r="W3668">
        <v>4151.3876953125</v>
      </c>
      <c r="X3668">
        <v>10589.60546875</v>
      </c>
      <c r="Y3668">
        <v>15678.0791015625</v>
      </c>
      <c r="Z3668">
        <v>16318.07421875</v>
      </c>
      <c r="AA3668">
        <v>19292.740234375</v>
      </c>
      <c r="AB3668">
        <v>13940.0302734375</v>
      </c>
      <c r="AC3668">
        <v>19847.453125</v>
      </c>
    </row>
    <row r="3669" spans="1:29" x14ac:dyDescent="0.35">
      <c r="A3669" t="s">
        <v>3667</v>
      </c>
      <c r="B3669" t="s">
        <v>7656</v>
      </c>
      <c r="C3669" t="s">
        <v>11645</v>
      </c>
      <c r="D3669">
        <v>4.9673202447593212E-3</v>
      </c>
      <c r="E3669">
        <v>4</v>
      </c>
      <c r="F3669">
        <v>4</v>
      </c>
      <c r="G3669">
        <v>0</v>
      </c>
      <c r="H3669">
        <v>23</v>
      </c>
      <c r="I3669">
        <v>2819.1455078125</v>
      </c>
      <c r="J3669">
        <v>2038.458984375</v>
      </c>
      <c r="K3669">
        <v>2124.254150390625</v>
      </c>
      <c r="O3669">
        <v>5131.29150390625</v>
      </c>
      <c r="P3669">
        <v>6756.1611328125</v>
      </c>
      <c r="Q3669">
        <v>3872.57275390625</v>
      </c>
      <c r="R3669">
        <v>3165.748779296875</v>
      </c>
      <c r="S3669">
        <v>3202.560546875</v>
      </c>
      <c r="T3669">
        <v>2953.60693359375</v>
      </c>
    </row>
    <row r="3670" spans="1:29" x14ac:dyDescent="0.35">
      <c r="A3670" t="s">
        <v>3668</v>
      </c>
      <c r="B3670" t="s">
        <v>7657</v>
      </c>
      <c r="C3670" t="s">
        <v>11646</v>
      </c>
      <c r="D3670">
        <v>2.8586838394403461E-2</v>
      </c>
      <c r="E3670">
        <v>4</v>
      </c>
      <c r="F3670">
        <v>4</v>
      </c>
      <c r="G3670">
        <v>0</v>
      </c>
      <c r="H3670">
        <v>65</v>
      </c>
      <c r="I3670">
        <v>3134.2314453125</v>
      </c>
      <c r="J3670">
        <v>2298.832275390625</v>
      </c>
      <c r="K3670">
        <v>2437.6103515625</v>
      </c>
      <c r="L3670">
        <v>1033.296875</v>
      </c>
      <c r="M3670">
        <v>1265.3916015625</v>
      </c>
      <c r="N3670">
        <v>569.258544921875</v>
      </c>
      <c r="O3670">
        <v>2541.4716796875</v>
      </c>
      <c r="P3670">
        <v>5942.74072265625</v>
      </c>
      <c r="Q3670">
        <v>4293.88232421875</v>
      </c>
      <c r="R3670">
        <v>7046.271484375</v>
      </c>
      <c r="S3670">
        <v>6928.05859375</v>
      </c>
      <c r="T3670">
        <v>6921.99658203125</v>
      </c>
      <c r="X3670">
        <v>676.216552734375</v>
      </c>
      <c r="Y3670">
        <v>1376.908447265625</v>
      </c>
      <c r="Z3670">
        <v>1480.965087890625</v>
      </c>
      <c r="AA3670">
        <v>537.4957275390625</v>
      </c>
    </row>
    <row r="3671" spans="1:29" x14ac:dyDescent="0.35">
      <c r="A3671" t="s">
        <v>3669</v>
      </c>
      <c r="B3671" t="s">
        <v>7658</v>
      </c>
      <c r="C3671" t="s">
        <v>11647</v>
      </c>
      <c r="D3671">
        <v>4.3308793101459742E-4</v>
      </c>
      <c r="E3671">
        <v>16</v>
      </c>
      <c r="F3671">
        <v>16</v>
      </c>
      <c r="G3671">
        <v>0</v>
      </c>
      <c r="H3671">
        <v>56</v>
      </c>
      <c r="I3671">
        <v>21716.896484375</v>
      </c>
      <c r="J3671">
        <v>21545.6484375</v>
      </c>
      <c r="K3671">
        <v>20389.421875</v>
      </c>
      <c r="L3671">
        <v>15348.642578125</v>
      </c>
      <c r="M3671">
        <v>15852.513671875</v>
      </c>
      <c r="N3671">
        <v>10635.28125</v>
      </c>
      <c r="O3671">
        <v>80601.3515625</v>
      </c>
      <c r="P3671">
        <v>82695.9140625</v>
      </c>
      <c r="Q3671">
        <v>64075.24609375</v>
      </c>
      <c r="R3671">
        <v>42702.2265625</v>
      </c>
      <c r="S3671">
        <v>42275.921875</v>
      </c>
      <c r="T3671">
        <v>37023.046875</v>
      </c>
      <c r="U3671">
        <v>6771.2490234375</v>
      </c>
      <c r="V3671">
        <v>7399.6943359375</v>
      </c>
      <c r="W3671">
        <v>4552.18505859375</v>
      </c>
      <c r="X3671">
        <v>22397.841796875</v>
      </c>
      <c r="Y3671">
        <v>24906.490234375</v>
      </c>
      <c r="Z3671">
        <v>29706.263671875</v>
      </c>
      <c r="AA3671">
        <v>38178.0390625</v>
      </c>
      <c r="AB3671">
        <v>26010.7578125</v>
      </c>
      <c r="AC3671">
        <v>40599.359375</v>
      </c>
    </row>
    <row r="3672" spans="1:29" x14ac:dyDescent="0.35">
      <c r="A3672" t="s">
        <v>3670</v>
      </c>
      <c r="B3672" t="s">
        <v>7659</v>
      </c>
      <c r="C3672" t="s">
        <v>11648</v>
      </c>
      <c r="D3672">
        <v>4.3308793101459742E-4</v>
      </c>
      <c r="E3672">
        <v>70</v>
      </c>
      <c r="F3672">
        <v>70</v>
      </c>
      <c r="G3672">
        <v>0</v>
      </c>
      <c r="H3672">
        <v>269</v>
      </c>
      <c r="I3672">
        <v>105758</v>
      </c>
      <c r="J3672">
        <v>126562.65625</v>
      </c>
      <c r="K3672">
        <v>95845.1171875</v>
      </c>
      <c r="L3672">
        <v>94366.7265625</v>
      </c>
      <c r="M3672">
        <v>109887.671875</v>
      </c>
      <c r="N3672">
        <v>75907.90625</v>
      </c>
      <c r="O3672">
        <v>111247.6171875</v>
      </c>
      <c r="P3672">
        <v>131863.328125</v>
      </c>
      <c r="Q3672">
        <v>105367.890625</v>
      </c>
      <c r="R3672">
        <v>182563.671875</v>
      </c>
      <c r="S3672">
        <v>189904.25</v>
      </c>
      <c r="T3672">
        <v>159458.234375</v>
      </c>
      <c r="U3672">
        <v>2276.03271484375</v>
      </c>
      <c r="V3672">
        <v>2748.144287109375</v>
      </c>
      <c r="W3672">
        <v>1751.999877929688</v>
      </c>
      <c r="X3672">
        <v>2283.526611328125</v>
      </c>
      <c r="Y3672">
        <v>3702.588134765625</v>
      </c>
      <c r="Z3672">
        <v>3650.82080078125</v>
      </c>
      <c r="AA3672">
        <v>2875.614990234375</v>
      </c>
      <c r="AB3672">
        <v>2806.798828125</v>
      </c>
      <c r="AC3672">
        <v>3483.998779296875</v>
      </c>
    </row>
    <row r="3673" spans="1:29" x14ac:dyDescent="0.35">
      <c r="A3673" t="s">
        <v>3671</v>
      </c>
      <c r="B3673" t="s">
        <v>7660</v>
      </c>
      <c r="C3673" t="s">
        <v>11649</v>
      </c>
      <c r="D3673">
        <v>2.6742301881313321E-2</v>
      </c>
      <c r="E3673">
        <v>74</v>
      </c>
      <c r="F3673">
        <v>74</v>
      </c>
      <c r="G3673">
        <v>0</v>
      </c>
      <c r="H3673">
        <v>335</v>
      </c>
      <c r="I3673">
        <v>66607.40625</v>
      </c>
      <c r="J3673">
        <v>78185.7890625</v>
      </c>
      <c r="K3673">
        <v>60699.1171875</v>
      </c>
      <c r="L3673">
        <v>37039.10546875</v>
      </c>
      <c r="M3673">
        <v>46829.44921875</v>
      </c>
      <c r="N3673">
        <v>30627.693359375</v>
      </c>
      <c r="O3673">
        <v>75528.2578125</v>
      </c>
      <c r="P3673">
        <v>73218.828125</v>
      </c>
      <c r="Q3673">
        <v>71829.7734375</v>
      </c>
      <c r="R3673">
        <v>79142.8984375</v>
      </c>
      <c r="S3673">
        <v>83266.4453125</v>
      </c>
      <c r="T3673">
        <v>67657.703125</v>
      </c>
      <c r="U3673">
        <v>4291.93701171875</v>
      </c>
      <c r="V3673">
        <v>3276.083251953125</v>
      </c>
      <c r="W3673">
        <v>2428.534423828125</v>
      </c>
      <c r="X3673">
        <v>5321.58740234375</v>
      </c>
      <c r="Y3673">
        <v>4298.47216796875</v>
      </c>
      <c r="Z3673">
        <v>5143.9453125</v>
      </c>
      <c r="AA3673">
        <v>14681.4169921875</v>
      </c>
      <c r="AB3673">
        <v>2427.77099609375</v>
      </c>
      <c r="AC3673">
        <v>6215.74560546875</v>
      </c>
    </row>
    <row r="3674" spans="1:29" x14ac:dyDescent="0.35">
      <c r="A3674" t="s">
        <v>3672</v>
      </c>
      <c r="B3674" t="s">
        <v>7661</v>
      </c>
      <c r="C3674" t="s">
        <v>11650</v>
      </c>
      <c r="D3674">
        <v>4.3308793101459742E-4</v>
      </c>
      <c r="E3674">
        <v>9</v>
      </c>
      <c r="F3674">
        <v>9</v>
      </c>
      <c r="G3674">
        <v>0</v>
      </c>
      <c r="H3674">
        <v>28</v>
      </c>
      <c r="I3674">
        <v>186751.65625</v>
      </c>
      <c r="J3674">
        <v>230042.046875</v>
      </c>
      <c r="K3674">
        <v>168269.21875</v>
      </c>
      <c r="L3674">
        <v>73977.2109375</v>
      </c>
      <c r="M3674">
        <v>107473.8359375</v>
      </c>
      <c r="N3674">
        <v>62495.3203125</v>
      </c>
      <c r="O3674">
        <v>243616.0625</v>
      </c>
      <c r="P3674">
        <v>285783.28125</v>
      </c>
      <c r="Q3674">
        <v>211514.28125</v>
      </c>
      <c r="R3674">
        <v>457802.53125</v>
      </c>
      <c r="S3674">
        <v>487346.34375</v>
      </c>
      <c r="T3674">
        <v>402627.1875</v>
      </c>
      <c r="U3674">
        <v>104642.40625</v>
      </c>
      <c r="V3674">
        <v>110884.2265625</v>
      </c>
      <c r="W3674">
        <v>75274.6484375</v>
      </c>
      <c r="X3674">
        <v>155804.671875</v>
      </c>
      <c r="Y3674">
        <v>221346.515625</v>
      </c>
      <c r="Z3674">
        <v>237414.125</v>
      </c>
      <c r="AA3674">
        <v>154484.640625</v>
      </c>
      <c r="AB3674">
        <v>103516.90625</v>
      </c>
      <c r="AC3674">
        <v>165932.25</v>
      </c>
    </row>
    <row r="3675" spans="1:29" x14ac:dyDescent="0.35">
      <c r="A3675" t="s">
        <v>3673</v>
      </c>
      <c r="B3675" t="s">
        <v>7662</v>
      </c>
      <c r="C3675" t="s">
        <v>11651</v>
      </c>
      <c r="D3675">
        <v>4.3308793101459742E-4</v>
      </c>
      <c r="E3675">
        <v>11</v>
      </c>
      <c r="F3675">
        <v>11</v>
      </c>
      <c r="G3675">
        <v>0</v>
      </c>
      <c r="H3675">
        <v>32</v>
      </c>
      <c r="I3675">
        <v>57589.09375</v>
      </c>
      <c r="J3675">
        <v>65233.32421875</v>
      </c>
      <c r="K3675">
        <v>47111.8125</v>
      </c>
      <c r="L3675">
        <v>46279.19921875</v>
      </c>
      <c r="M3675">
        <v>60709.16015625</v>
      </c>
      <c r="N3675">
        <v>29173.119140625</v>
      </c>
      <c r="O3675">
        <v>681225.5625</v>
      </c>
      <c r="P3675">
        <v>624578.625</v>
      </c>
      <c r="Q3675">
        <v>606930.125</v>
      </c>
      <c r="R3675">
        <v>124808.0078125</v>
      </c>
      <c r="S3675">
        <v>140333.6875</v>
      </c>
      <c r="T3675">
        <v>121261.546875</v>
      </c>
      <c r="U3675">
        <v>30208.31640625</v>
      </c>
      <c r="V3675">
        <v>32163.568359375</v>
      </c>
      <c r="W3675">
        <v>20650.568359375</v>
      </c>
      <c r="X3675">
        <v>51503.3515625</v>
      </c>
      <c r="Y3675">
        <v>67299.2109375</v>
      </c>
      <c r="Z3675">
        <v>76549.4921875</v>
      </c>
      <c r="AA3675">
        <v>119744.75</v>
      </c>
      <c r="AB3675">
        <v>78456.40625</v>
      </c>
      <c r="AC3675">
        <v>121824.1875</v>
      </c>
    </row>
    <row r="3676" spans="1:29" x14ac:dyDescent="0.35">
      <c r="A3676" t="s">
        <v>3674</v>
      </c>
      <c r="B3676" t="s">
        <v>7663</v>
      </c>
      <c r="C3676" t="s">
        <v>11652</v>
      </c>
      <c r="D3676">
        <v>4.3308793101459742E-4</v>
      </c>
      <c r="E3676">
        <v>13</v>
      </c>
      <c r="F3676">
        <v>13</v>
      </c>
      <c r="G3676">
        <v>0</v>
      </c>
      <c r="H3676">
        <v>34</v>
      </c>
      <c r="I3676">
        <v>112888.0078125</v>
      </c>
      <c r="J3676">
        <v>138545.515625</v>
      </c>
      <c r="K3676">
        <v>103337.515625</v>
      </c>
      <c r="L3676">
        <v>7043.21337890625</v>
      </c>
      <c r="M3676">
        <v>7743.59375</v>
      </c>
      <c r="N3676">
        <v>5085.44287109375</v>
      </c>
      <c r="O3676">
        <v>98762.0078125</v>
      </c>
      <c r="P3676">
        <v>101941.609375</v>
      </c>
      <c r="Q3676">
        <v>96369.1015625</v>
      </c>
      <c r="R3676">
        <v>282131.09375</v>
      </c>
      <c r="S3676">
        <v>274131.375</v>
      </c>
      <c r="T3676">
        <v>246195.828125</v>
      </c>
      <c r="U3676">
        <v>14504.4345703125</v>
      </c>
      <c r="V3676">
        <v>15779.5390625</v>
      </c>
      <c r="W3676">
        <v>10296.0322265625</v>
      </c>
      <c r="X3676">
        <v>36166.65625</v>
      </c>
      <c r="Y3676">
        <v>52360.1640625</v>
      </c>
      <c r="Z3676">
        <v>50535.2265625</v>
      </c>
      <c r="AA3676">
        <v>47501.33984375</v>
      </c>
      <c r="AB3676">
        <v>36371.875</v>
      </c>
      <c r="AC3676">
        <v>56852.61328125</v>
      </c>
    </row>
    <row r="3677" spans="1:29" x14ac:dyDescent="0.35">
      <c r="A3677" t="s">
        <v>3675</v>
      </c>
      <c r="B3677" t="s">
        <v>7664</v>
      </c>
      <c r="C3677" t="s">
        <v>11653</v>
      </c>
      <c r="D3677">
        <v>4.3308793101459742E-4</v>
      </c>
      <c r="E3677">
        <v>26</v>
      </c>
      <c r="F3677">
        <v>26</v>
      </c>
      <c r="G3677">
        <v>0</v>
      </c>
      <c r="H3677">
        <v>96</v>
      </c>
      <c r="I3677">
        <v>34181.7734375</v>
      </c>
      <c r="J3677">
        <v>38085.47265625</v>
      </c>
      <c r="K3677">
        <v>31118.72265625</v>
      </c>
      <c r="L3677">
        <v>10822.416015625</v>
      </c>
      <c r="M3677">
        <v>12909.806640625</v>
      </c>
      <c r="N3677">
        <v>10320.6982421875</v>
      </c>
      <c r="O3677">
        <v>51210.4296875</v>
      </c>
      <c r="P3677">
        <v>57421.7578125</v>
      </c>
      <c r="Q3677">
        <v>50691.8828125</v>
      </c>
      <c r="R3677">
        <v>47632.390625</v>
      </c>
      <c r="S3677">
        <v>46788.9375</v>
      </c>
      <c r="T3677">
        <v>41708.26953125</v>
      </c>
      <c r="U3677">
        <v>3744.0546875</v>
      </c>
      <c r="V3677">
        <v>2805.238037109375</v>
      </c>
      <c r="W3677">
        <v>2587.931640625</v>
      </c>
      <c r="X3677">
        <v>5890.4130859375</v>
      </c>
      <c r="Y3677">
        <v>8552.2529296875</v>
      </c>
      <c r="Z3677">
        <v>8810.0224609375</v>
      </c>
      <c r="AA3677">
        <v>8177.94189453125</v>
      </c>
      <c r="AB3677">
        <v>7962.224609375</v>
      </c>
      <c r="AC3677">
        <v>9169.5732421875</v>
      </c>
    </row>
    <row r="3678" spans="1:29" x14ac:dyDescent="0.35">
      <c r="A3678" t="s">
        <v>3676</v>
      </c>
      <c r="B3678" t="s">
        <v>7665</v>
      </c>
      <c r="C3678" t="s">
        <v>11654</v>
      </c>
      <c r="D3678">
        <v>4.3308793101459742E-4</v>
      </c>
      <c r="E3678">
        <v>19</v>
      </c>
      <c r="F3678">
        <v>19</v>
      </c>
      <c r="G3678">
        <v>0</v>
      </c>
      <c r="H3678">
        <v>278</v>
      </c>
      <c r="I3678">
        <v>14126.0361328125</v>
      </c>
      <c r="J3678">
        <v>17048.314453125</v>
      </c>
      <c r="K3678">
        <v>13267.939453125</v>
      </c>
      <c r="L3678">
        <v>8463.6015625</v>
      </c>
      <c r="M3678">
        <v>10757.93359375</v>
      </c>
      <c r="N3678">
        <v>8657.818359375</v>
      </c>
      <c r="O3678">
        <v>12005.50390625</v>
      </c>
      <c r="P3678">
        <v>14306.962890625</v>
      </c>
      <c r="Q3678">
        <v>10418.9052734375</v>
      </c>
      <c r="R3678">
        <v>19272.072265625</v>
      </c>
      <c r="S3678">
        <v>20813.75390625</v>
      </c>
      <c r="T3678">
        <v>16947.05859375</v>
      </c>
      <c r="U3678">
        <v>5163.61572265625</v>
      </c>
      <c r="V3678">
        <v>5547.37548828125</v>
      </c>
      <c r="W3678">
        <v>4066.130859375</v>
      </c>
      <c r="X3678">
        <v>11309.181640625</v>
      </c>
      <c r="Y3678">
        <v>14255.806640625</v>
      </c>
      <c r="Z3678">
        <v>15037.8955078125</v>
      </c>
      <c r="AA3678">
        <v>4229.8388671875</v>
      </c>
      <c r="AB3678">
        <v>2723.833251953125</v>
      </c>
      <c r="AC3678">
        <v>5402.37744140625</v>
      </c>
    </row>
    <row r="3679" spans="1:29" x14ac:dyDescent="0.35">
      <c r="A3679" t="s">
        <v>3677</v>
      </c>
      <c r="B3679" t="s">
        <v>7666</v>
      </c>
      <c r="C3679" t="s">
        <v>11655</v>
      </c>
      <c r="D3679">
        <v>4.3308793101459742E-4</v>
      </c>
      <c r="E3679">
        <v>19</v>
      </c>
      <c r="F3679">
        <v>19</v>
      </c>
      <c r="G3679">
        <v>0</v>
      </c>
      <c r="H3679">
        <v>59</v>
      </c>
      <c r="I3679">
        <v>111266.40625</v>
      </c>
      <c r="J3679">
        <v>127014.9453125</v>
      </c>
      <c r="K3679">
        <v>100176.515625</v>
      </c>
      <c r="L3679">
        <v>16566.19921875</v>
      </c>
      <c r="M3679">
        <v>20925.212890625</v>
      </c>
      <c r="N3679">
        <v>13946.22265625</v>
      </c>
      <c r="O3679">
        <v>244394.125</v>
      </c>
      <c r="P3679">
        <v>288208.5625</v>
      </c>
      <c r="Q3679">
        <v>228604.359375</v>
      </c>
      <c r="R3679">
        <v>275968.46875</v>
      </c>
      <c r="S3679">
        <v>302295.21875</v>
      </c>
      <c r="T3679">
        <v>252860.359375</v>
      </c>
      <c r="U3679">
        <v>5669.6845703125</v>
      </c>
      <c r="V3679">
        <v>4517.91748046875</v>
      </c>
      <c r="W3679">
        <v>3746.968017578125</v>
      </c>
      <c r="X3679">
        <v>21795.16796875</v>
      </c>
      <c r="Y3679">
        <v>26492.474609375</v>
      </c>
      <c r="Z3679">
        <v>26522.546875</v>
      </c>
      <c r="AA3679">
        <v>50739.0078125</v>
      </c>
      <c r="AB3679">
        <v>40814.01171875</v>
      </c>
      <c r="AC3679">
        <v>54384.390625</v>
      </c>
    </row>
    <row r="3680" spans="1:29" x14ac:dyDescent="0.35">
      <c r="A3680" t="s">
        <v>3678</v>
      </c>
      <c r="B3680" t="s">
        <v>7667</v>
      </c>
      <c r="C3680" t="s">
        <v>11656</v>
      </c>
      <c r="D3680">
        <v>4.3308793101459742E-4</v>
      </c>
      <c r="E3680">
        <v>43</v>
      </c>
      <c r="F3680">
        <v>43</v>
      </c>
      <c r="G3680">
        <v>0</v>
      </c>
      <c r="H3680">
        <v>105</v>
      </c>
      <c r="I3680">
        <v>329851.65625</v>
      </c>
      <c r="J3680">
        <v>383289.25</v>
      </c>
      <c r="K3680">
        <v>285222.78125</v>
      </c>
      <c r="L3680">
        <v>96989.515625</v>
      </c>
      <c r="M3680">
        <v>123735.1953125</v>
      </c>
      <c r="N3680">
        <v>82697.46875</v>
      </c>
      <c r="O3680">
        <v>344682</v>
      </c>
      <c r="P3680">
        <v>387119.0625</v>
      </c>
      <c r="Q3680">
        <v>340581.96875</v>
      </c>
      <c r="R3680">
        <v>350534.8125</v>
      </c>
      <c r="S3680">
        <v>378663.09375</v>
      </c>
      <c r="T3680">
        <v>319568.875</v>
      </c>
      <c r="U3680">
        <v>7673.3623046875</v>
      </c>
      <c r="V3680">
        <v>7853.70947265625</v>
      </c>
      <c r="W3680">
        <v>5877.78076171875</v>
      </c>
      <c r="X3680">
        <v>14111.2177734375</v>
      </c>
      <c r="Y3680">
        <v>20216.169921875</v>
      </c>
      <c r="Z3680">
        <v>21438.4453125</v>
      </c>
      <c r="AA3680">
        <v>17129.458984375</v>
      </c>
      <c r="AB3680">
        <v>13094.7021484375</v>
      </c>
      <c r="AC3680">
        <v>17454.451171875</v>
      </c>
    </row>
    <row r="3681" spans="1:29" x14ac:dyDescent="0.35">
      <c r="A3681" t="s">
        <v>3679</v>
      </c>
      <c r="B3681" t="s">
        <v>7668</v>
      </c>
      <c r="C3681" t="s">
        <v>11657</v>
      </c>
      <c r="D3681">
        <v>4.3308793101459742E-4</v>
      </c>
      <c r="E3681">
        <v>29</v>
      </c>
      <c r="F3681">
        <v>29</v>
      </c>
      <c r="G3681">
        <v>0</v>
      </c>
      <c r="H3681">
        <v>67</v>
      </c>
      <c r="I3681">
        <v>1339737.5</v>
      </c>
      <c r="J3681">
        <v>1509866.5</v>
      </c>
      <c r="K3681">
        <v>1165425.625</v>
      </c>
      <c r="L3681">
        <v>273239.65625</v>
      </c>
      <c r="M3681">
        <v>335690.625</v>
      </c>
      <c r="N3681">
        <v>209779.015625</v>
      </c>
      <c r="O3681">
        <v>1526804.25</v>
      </c>
      <c r="P3681">
        <v>1726413.75</v>
      </c>
      <c r="Q3681">
        <v>1488608.75</v>
      </c>
      <c r="R3681">
        <v>1917031.375</v>
      </c>
      <c r="S3681">
        <v>2075244.25</v>
      </c>
      <c r="T3681">
        <v>1867047.75</v>
      </c>
      <c r="U3681">
        <v>102691.6015625</v>
      </c>
      <c r="V3681">
        <v>111560.1640625</v>
      </c>
      <c r="W3681">
        <v>72652.9140625</v>
      </c>
      <c r="X3681">
        <v>177166.28125</v>
      </c>
      <c r="Y3681">
        <v>279122.15625</v>
      </c>
      <c r="Z3681">
        <v>295959.4375</v>
      </c>
      <c r="AA3681">
        <v>249311.53125</v>
      </c>
      <c r="AB3681">
        <v>163382.578125</v>
      </c>
      <c r="AC3681">
        <v>257512.390625</v>
      </c>
    </row>
    <row r="3682" spans="1:29" x14ac:dyDescent="0.35">
      <c r="A3682" t="s">
        <v>3680</v>
      </c>
      <c r="B3682" t="s">
        <v>7669</v>
      </c>
      <c r="C3682" t="s">
        <v>11658</v>
      </c>
      <c r="D3682">
        <v>4.3308793101459742E-4</v>
      </c>
      <c r="E3682">
        <v>51</v>
      </c>
      <c r="F3682">
        <v>51</v>
      </c>
      <c r="G3682">
        <v>0</v>
      </c>
      <c r="H3682">
        <v>135</v>
      </c>
      <c r="I3682">
        <v>113821.546875</v>
      </c>
      <c r="J3682">
        <v>136085.28125</v>
      </c>
      <c r="K3682">
        <v>110454.109375</v>
      </c>
      <c r="L3682">
        <v>48740.19921875</v>
      </c>
      <c r="M3682">
        <v>62325.23828125</v>
      </c>
      <c r="N3682">
        <v>39560.19140625</v>
      </c>
      <c r="O3682">
        <v>184818.65625</v>
      </c>
      <c r="P3682">
        <v>186680.28125</v>
      </c>
      <c r="Q3682">
        <v>180184.375</v>
      </c>
      <c r="R3682">
        <v>334086.0625</v>
      </c>
      <c r="S3682">
        <v>347031.625</v>
      </c>
      <c r="T3682">
        <v>320485.4375</v>
      </c>
      <c r="U3682">
        <v>57765.19921875</v>
      </c>
      <c r="V3682">
        <v>57966.0625</v>
      </c>
      <c r="W3682">
        <v>38066.09375</v>
      </c>
      <c r="X3682">
        <v>78080.0546875</v>
      </c>
      <c r="Y3682">
        <v>112943.578125</v>
      </c>
      <c r="Z3682">
        <v>118499.9921875</v>
      </c>
      <c r="AA3682">
        <v>142924.0625</v>
      </c>
      <c r="AB3682">
        <v>107659.0390625</v>
      </c>
      <c r="AC3682">
        <v>150215.75</v>
      </c>
    </row>
    <row r="3683" spans="1:29" x14ac:dyDescent="0.35">
      <c r="A3683" t="s">
        <v>3681</v>
      </c>
      <c r="B3683" t="s">
        <v>7670</v>
      </c>
      <c r="C3683" t="s">
        <v>11659</v>
      </c>
      <c r="D3683">
        <v>2.6187151670455929E-2</v>
      </c>
      <c r="E3683">
        <v>9</v>
      </c>
      <c r="F3683">
        <v>9</v>
      </c>
      <c r="G3683">
        <v>0</v>
      </c>
      <c r="H3683">
        <v>89</v>
      </c>
      <c r="I3683">
        <v>6804.857421875</v>
      </c>
      <c r="J3683">
        <v>6117.9609375</v>
      </c>
      <c r="K3683">
        <v>5641.62158203125</v>
      </c>
      <c r="L3683">
        <v>981.8948974609375</v>
      </c>
      <c r="M3683">
        <v>1848.753662109375</v>
      </c>
      <c r="N3683">
        <v>1396.82373046875</v>
      </c>
      <c r="O3683">
        <v>6433.51806640625</v>
      </c>
      <c r="P3683">
        <v>6796.56591796875</v>
      </c>
      <c r="Q3683">
        <v>6533.57421875</v>
      </c>
      <c r="R3683">
        <v>11057.1787109375</v>
      </c>
      <c r="S3683">
        <v>12130.74609375</v>
      </c>
      <c r="T3683">
        <v>9426.681640625</v>
      </c>
      <c r="W3683">
        <v>656.33013916015625</v>
      </c>
      <c r="Y3683">
        <v>1814.471313476562</v>
      </c>
      <c r="Z3683">
        <v>2175.375732421875</v>
      </c>
      <c r="AA3683">
        <v>2108.902099609375</v>
      </c>
      <c r="AB3683">
        <v>1043.444213867188</v>
      </c>
      <c r="AC3683">
        <v>3039.80908203125</v>
      </c>
    </row>
    <row r="3684" spans="1:29" x14ac:dyDescent="0.35">
      <c r="A3684" t="s">
        <v>3682</v>
      </c>
      <c r="B3684" t="s">
        <v>7671</v>
      </c>
      <c r="C3684" t="s">
        <v>11660</v>
      </c>
      <c r="D3684">
        <v>4.3308793101459742E-4</v>
      </c>
      <c r="E3684">
        <v>9</v>
      </c>
      <c r="F3684">
        <v>9</v>
      </c>
      <c r="G3684">
        <v>0</v>
      </c>
      <c r="H3684">
        <v>19</v>
      </c>
      <c r="I3684">
        <v>22016.591796875</v>
      </c>
      <c r="J3684">
        <v>21721.23828125</v>
      </c>
      <c r="K3684">
        <v>18677.380859375</v>
      </c>
      <c r="L3684">
        <v>10567.5771484375</v>
      </c>
      <c r="M3684">
        <v>15504.8486328125</v>
      </c>
      <c r="N3684">
        <v>12334.0185546875</v>
      </c>
      <c r="O3684">
        <v>35967.75</v>
      </c>
      <c r="P3684">
        <v>35002.8828125</v>
      </c>
      <c r="Q3684">
        <v>32452.521484375</v>
      </c>
      <c r="R3684">
        <v>55885.45703125</v>
      </c>
      <c r="S3684">
        <v>54865.6328125</v>
      </c>
      <c r="T3684">
        <v>57772.4375</v>
      </c>
      <c r="U3684">
        <v>3223.478759765625</v>
      </c>
      <c r="V3684">
        <v>4800.75732421875</v>
      </c>
      <c r="W3684">
        <v>2250.7490234375</v>
      </c>
      <c r="X3684">
        <v>16295.8896484375</v>
      </c>
      <c r="Y3684">
        <v>19134.7109375</v>
      </c>
      <c r="Z3684">
        <v>18269.912109375</v>
      </c>
      <c r="AA3684">
        <v>14599.2255859375</v>
      </c>
      <c r="AB3684">
        <v>8685.4521484375</v>
      </c>
      <c r="AC3684">
        <v>14091.1630859375</v>
      </c>
    </row>
    <row r="3685" spans="1:29" x14ac:dyDescent="0.35">
      <c r="A3685" t="s">
        <v>3683</v>
      </c>
      <c r="B3685" t="s">
        <v>7672</v>
      </c>
      <c r="C3685" t="s">
        <v>11661</v>
      </c>
      <c r="D3685">
        <v>4.3308793101459742E-4</v>
      </c>
      <c r="E3685">
        <v>24</v>
      </c>
      <c r="F3685">
        <v>24</v>
      </c>
      <c r="G3685">
        <v>0</v>
      </c>
      <c r="H3685">
        <v>113</v>
      </c>
      <c r="I3685">
        <v>8730.5263671875</v>
      </c>
      <c r="J3685">
        <v>11851.7734375</v>
      </c>
      <c r="K3685">
        <v>8691.26171875</v>
      </c>
      <c r="L3685">
        <v>5764.08984375</v>
      </c>
      <c r="M3685">
        <v>8810.9609375</v>
      </c>
      <c r="N3685">
        <v>5651.228515625</v>
      </c>
      <c r="O3685">
        <v>47280.51953125</v>
      </c>
      <c r="P3685">
        <v>53679.96875</v>
      </c>
      <c r="Q3685">
        <v>50010.39453125</v>
      </c>
      <c r="R3685">
        <v>19837.146484375</v>
      </c>
      <c r="S3685">
        <v>22909.615234375</v>
      </c>
      <c r="T3685">
        <v>18975.619140625</v>
      </c>
      <c r="U3685">
        <v>2326.602294921875</v>
      </c>
      <c r="V3685">
        <v>3903.12158203125</v>
      </c>
      <c r="W3685">
        <v>3237.126708984375</v>
      </c>
      <c r="X3685">
        <v>7615.0595703125</v>
      </c>
      <c r="Y3685">
        <v>9990.3125</v>
      </c>
      <c r="Z3685">
        <v>10891.82421875</v>
      </c>
      <c r="AA3685">
        <v>9850.2744140625</v>
      </c>
      <c r="AB3685">
        <v>7656.0927734375</v>
      </c>
      <c r="AC3685">
        <v>9261.30859375</v>
      </c>
    </row>
    <row r="3686" spans="1:29" x14ac:dyDescent="0.35">
      <c r="A3686" t="s">
        <v>3684</v>
      </c>
      <c r="B3686" t="s">
        <v>7673</v>
      </c>
      <c r="C3686" t="s">
        <v>11662</v>
      </c>
      <c r="D3686">
        <v>4.3308793101459742E-4</v>
      </c>
      <c r="E3686">
        <v>14</v>
      </c>
      <c r="F3686">
        <v>14</v>
      </c>
      <c r="G3686">
        <v>0</v>
      </c>
      <c r="H3686">
        <v>36</v>
      </c>
      <c r="I3686">
        <v>90859.3671875</v>
      </c>
      <c r="J3686">
        <v>100342.5234375</v>
      </c>
      <c r="K3686">
        <v>73513.703125</v>
      </c>
      <c r="L3686">
        <v>39258.84375</v>
      </c>
      <c r="M3686">
        <v>50212.36328125</v>
      </c>
      <c r="N3686">
        <v>32029.607421875</v>
      </c>
      <c r="O3686">
        <v>101937.21875</v>
      </c>
      <c r="P3686">
        <v>110672.7109375</v>
      </c>
      <c r="Q3686">
        <v>92509.5390625</v>
      </c>
      <c r="R3686">
        <v>137884.46875</v>
      </c>
      <c r="S3686">
        <v>153633.890625</v>
      </c>
      <c r="T3686">
        <v>120079.2890625</v>
      </c>
      <c r="U3686">
        <v>22474.697265625</v>
      </c>
      <c r="V3686">
        <v>27378.42578125</v>
      </c>
      <c r="W3686">
        <v>17890.09765625</v>
      </c>
      <c r="X3686">
        <v>51515.53125</v>
      </c>
      <c r="Y3686">
        <v>71394.6015625</v>
      </c>
      <c r="Z3686">
        <v>80697.125</v>
      </c>
      <c r="AA3686">
        <v>40636.484375</v>
      </c>
      <c r="AB3686">
        <v>26729.072265625</v>
      </c>
      <c r="AC3686">
        <v>43934.765625</v>
      </c>
    </row>
    <row r="3687" spans="1:29" x14ac:dyDescent="0.35">
      <c r="A3687" t="s">
        <v>3685</v>
      </c>
      <c r="B3687" t="s">
        <v>7674</v>
      </c>
      <c r="C3687" t="s">
        <v>11663</v>
      </c>
      <c r="D3687">
        <v>4.3308793101459742E-4</v>
      </c>
      <c r="E3687">
        <v>45</v>
      </c>
      <c r="F3687">
        <v>45</v>
      </c>
      <c r="G3687">
        <v>0</v>
      </c>
      <c r="H3687">
        <v>120</v>
      </c>
      <c r="I3687">
        <v>64927.85546875</v>
      </c>
      <c r="J3687">
        <v>70815.9375</v>
      </c>
      <c r="K3687">
        <v>57870.5</v>
      </c>
      <c r="L3687">
        <v>50218.765625</v>
      </c>
      <c r="M3687">
        <v>58787.14453125</v>
      </c>
      <c r="N3687">
        <v>35624.90625</v>
      </c>
      <c r="O3687">
        <v>286883.09375</v>
      </c>
      <c r="P3687">
        <v>305504.03125</v>
      </c>
      <c r="Q3687">
        <v>278118.1875</v>
      </c>
      <c r="R3687">
        <v>256338.515625</v>
      </c>
      <c r="S3687">
        <v>266909.0625</v>
      </c>
      <c r="T3687">
        <v>222912.984375</v>
      </c>
      <c r="U3687">
        <v>23096.494140625</v>
      </c>
      <c r="V3687">
        <v>23377.482421875</v>
      </c>
      <c r="W3687">
        <v>16815.98046875</v>
      </c>
      <c r="X3687">
        <v>89174.3671875</v>
      </c>
      <c r="Y3687">
        <v>123363.4453125</v>
      </c>
      <c r="Z3687">
        <v>129809.21875</v>
      </c>
      <c r="AA3687">
        <v>105565</v>
      </c>
      <c r="AB3687">
        <v>78977.7109375</v>
      </c>
      <c r="AC3687">
        <v>110340.5625</v>
      </c>
    </row>
    <row r="3688" spans="1:29" x14ac:dyDescent="0.35">
      <c r="A3688" t="s">
        <v>3686</v>
      </c>
      <c r="B3688" t="s">
        <v>7675</v>
      </c>
      <c r="C3688" t="s">
        <v>11664</v>
      </c>
      <c r="D3688">
        <v>9.8410295322537422E-3</v>
      </c>
      <c r="E3688">
        <v>3</v>
      </c>
      <c r="F3688">
        <v>3</v>
      </c>
      <c r="G3688">
        <v>0</v>
      </c>
      <c r="H3688">
        <v>28</v>
      </c>
      <c r="I3688">
        <v>8815.421875</v>
      </c>
      <c r="J3688">
        <v>12805.044921875</v>
      </c>
      <c r="K3688">
        <v>9305.3876953125</v>
      </c>
      <c r="L3688">
        <v>5869.796875</v>
      </c>
      <c r="M3688">
        <v>6852.52001953125</v>
      </c>
      <c r="N3688">
        <v>3377.335693359375</v>
      </c>
      <c r="O3688">
        <v>18247.904296875</v>
      </c>
      <c r="P3688">
        <v>19535.078125</v>
      </c>
      <c r="Q3688">
        <v>17704.15234375</v>
      </c>
      <c r="R3688">
        <v>21446.90625</v>
      </c>
      <c r="S3688">
        <v>27768.142578125</v>
      </c>
      <c r="T3688">
        <v>21357.255859375</v>
      </c>
      <c r="W3688">
        <v>1043.399658203125</v>
      </c>
      <c r="X3688">
        <v>4758.9541015625</v>
      </c>
      <c r="Y3688">
        <v>4808.8349609375</v>
      </c>
      <c r="Z3688">
        <v>8403.087890625</v>
      </c>
      <c r="AA3688">
        <v>7625.61767578125</v>
      </c>
      <c r="AB3688">
        <v>7163.71533203125</v>
      </c>
      <c r="AC3688">
        <v>8727.3935546875</v>
      </c>
    </row>
    <row r="3689" spans="1:29" x14ac:dyDescent="0.35">
      <c r="A3689" t="s">
        <v>3687</v>
      </c>
      <c r="B3689" t="s">
        <v>7676</v>
      </c>
      <c r="C3689" t="s">
        <v>11665</v>
      </c>
      <c r="D3689">
        <v>4.3308793101459742E-4</v>
      </c>
      <c r="E3689">
        <v>30</v>
      </c>
      <c r="F3689">
        <v>30</v>
      </c>
      <c r="G3689">
        <v>0</v>
      </c>
      <c r="H3689">
        <v>84</v>
      </c>
      <c r="I3689">
        <v>178114.484375</v>
      </c>
      <c r="J3689">
        <v>210195.8125</v>
      </c>
      <c r="K3689">
        <v>156745.703125</v>
      </c>
      <c r="L3689">
        <v>63899.9609375</v>
      </c>
      <c r="M3689">
        <v>79326.4609375</v>
      </c>
      <c r="N3689">
        <v>51101.77734375</v>
      </c>
      <c r="O3689">
        <v>253122.359375</v>
      </c>
      <c r="P3689">
        <v>313304.8125</v>
      </c>
      <c r="Q3689">
        <v>270814.09375</v>
      </c>
      <c r="R3689">
        <v>406805.34375</v>
      </c>
      <c r="S3689">
        <v>404177.03125</v>
      </c>
      <c r="T3689">
        <v>362742.46875</v>
      </c>
      <c r="U3689">
        <v>24352.892578125</v>
      </c>
      <c r="V3689">
        <v>25944.8984375</v>
      </c>
      <c r="W3689">
        <v>17477.046875</v>
      </c>
      <c r="X3689">
        <v>46106.71875</v>
      </c>
      <c r="Y3689">
        <v>61923.5</v>
      </c>
      <c r="Z3689">
        <v>71419.703125</v>
      </c>
      <c r="AA3689">
        <v>78794.140625</v>
      </c>
      <c r="AB3689">
        <v>57807.46484375</v>
      </c>
      <c r="AC3689">
        <v>79541.140625</v>
      </c>
    </row>
    <row r="3690" spans="1:29" x14ac:dyDescent="0.35">
      <c r="A3690" t="s">
        <v>3688</v>
      </c>
      <c r="B3690" t="s">
        <v>7677</v>
      </c>
      <c r="C3690" t="s">
        <v>11666</v>
      </c>
      <c r="D3690">
        <v>5.3712479770183563E-2</v>
      </c>
      <c r="E3690">
        <v>6</v>
      </c>
      <c r="F3690">
        <v>6</v>
      </c>
      <c r="G3690">
        <v>0</v>
      </c>
      <c r="H3690">
        <v>27</v>
      </c>
      <c r="O3690">
        <v>26542.078125</v>
      </c>
      <c r="P3690">
        <v>29992.330078125</v>
      </c>
      <c r="Q3690">
        <v>23964.216796875</v>
      </c>
      <c r="R3690">
        <v>3671.180419921875</v>
      </c>
      <c r="S3690">
        <v>2181.475341796875</v>
      </c>
      <c r="T3690">
        <v>3966.427734375</v>
      </c>
      <c r="U3690">
        <v>930.25469970703125</v>
      </c>
      <c r="V3690">
        <v>794.562255859375</v>
      </c>
      <c r="X3690">
        <v>3209.771240234375</v>
      </c>
      <c r="Y3690">
        <v>3566.01220703125</v>
      </c>
      <c r="Z3690">
        <v>2841.09912109375</v>
      </c>
      <c r="AA3690">
        <v>2579.9365234375</v>
      </c>
      <c r="AB3690">
        <v>2354.373291015625</v>
      </c>
      <c r="AC3690">
        <v>4005.997802734375</v>
      </c>
    </row>
    <row r="3691" spans="1:29" x14ac:dyDescent="0.35">
      <c r="A3691" t="s">
        <v>3689</v>
      </c>
      <c r="B3691" t="s">
        <v>7678</v>
      </c>
      <c r="C3691" t="s">
        <v>11667</v>
      </c>
      <c r="D3691">
        <v>5.9911433607339859E-2</v>
      </c>
      <c r="E3691">
        <v>5</v>
      </c>
      <c r="F3691">
        <v>5</v>
      </c>
      <c r="G3691">
        <v>0</v>
      </c>
      <c r="H3691">
        <v>34</v>
      </c>
      <c r="I3691">
        <v>7562.88916015625</v>
      </c>
      <c r="J3691">
        <v>9043.1787109375</v>
      </c>
      <c r="K3691">
        <v>5682.865234375</v>
      </c>
      <c r="M3691">
        <v>1233.770629882812</v>
      </c>
      <c r="O3691">
        <v>19576.56640625</v>
      </c>
      <c r="P3691">
        <v>17526.302734375</v>
      </c>
      <c r="Q3691">
        <v>15640.4189453125</v>
      </c>
      <c r="R3691">
        <v>12839.8037109375</v>
      </c>
      <c r="S3691">
        <v>17939.779296875</v>
      </c>
      <c r="T3691">
        <v>15503.6318359375</v>
      </c>
      <c r="U3691">
        <v>2785.882080078125</v>
      </c>
      <c r="V3691">
        <v>2153.740966796875</v>
      </c>
      <c r="W3691">
        <v>1445.409423828125</v>
      </c>
      <c r="X3691">
        <v>3859.10888671875</v>
      </c>
      <c r="Y3691">
        <v>6267.08251953125</v>
      </c>
      <c r="Z3691">
        <v>6725.72119140625</v>
      </c>
      <c r="AA3691">
        <v>8262.025390625</v>
      </c>
      <c r="AB3691">
        <v>6774.13427734375</v>
      </c>
      <c r="AC3691">
        <v>11141.755859375</v>
      </c>
    </row>
    <row r="3692" spans="1:29" x14ac:dyDescent="0.35">
      <c r="A3692" t="s">
        <v>3690</v>
      </c>
      <c r="B3692" t="s">
        <v>7679</v>
      </c>
      <c r="C3692" t="s">
        <v>11668</v>
      </c>
      <c r="D3692">
        <v>1.8161805346608158E-2</v>
      </c>
      <c r="E3692">
        <v>4</v>
      </c>
      <c r="F3692">
        <v>4</v>
      </c>
      <c r="G3692">
        <v>0</v>
      </c>
      <c r="H3692">
        <v>133</v>
      </c>
      <c r="I3692">
        <v>1483.65869140625</v>
      </c>
      <c r="J3692">
        <v>1727.1826171875</v>
      </c>
      <c r="K3692">
        <v>1550.844970703125</v>
      </c>
      <c r="M3692">
        <v>455.57940673828119</v>
      </c>
      <c r="O3692">
        <v>1400.510009765625</v>
      </c>
      <c r="P3692">
        <v>1378.556640625</v>
      </c>
      <c r="Q3692">
        <v>1716.554443359375</v>
      </c>
      <c r="R3692">
        <v>3232.3154296875</v>
      </c>
      <c r="S3692">
        <v>1919.91748046875</v>
      </c>
      <c r="T3692">
        <v>1424.254028320312</v>
      </c>
    </row>
    <row r="3693" spans="1:29" x14ac:dyDescent="0.35">
      <c r="A3693" t="s">
        <v>3691</v>
      </c>
      <c r="B3693" t="s">
        <v>7680</v>
      </c>
      <c r="C3693" t="s">
        <v>11669</v>
      </c>
      <c r="D3693">
        <v>4.3308793101459742E-4</v>
      </c>
      <c r="E3693">
        <v>32</v>
      </c>
      <c r="F3693">
        <v>32</v>
      </c>
      <c r="G3693">
        <v>0</v>
      </c>
      <c r="H3693">
        <v>98</v>
      </c>
      <c r="I3693">
        <v>47134.5078125</v>
      </c>
      <c r="J3693">
        <v>56310.296875</v>
      </c>
      <c r="K3693">
        <v>45219.58984375</v>
      </c>
      <c r="L3693">
        <v>4474.9189453125</v>
      </c>
      <c r="M3693">
        <v>5825.04931640625</v>
      </c>
      <c r="N3693">
        <v>4681.44287109375</v>
      </c>
      <c r="O3693">
        <v>150941.015625</v>
      </c>
      <c r="P3693">
        <v>205940.796875</v>
      </c>
      <c r="Q3693">
        <v>144393.9375</v>
      </c>
      <c r="R3693">
        <v>149631.09375</v>
      </c>
      <c r="S3693">
        <v>156544.265625</v>
      </c>
      <c r="T3693">
        <v>131093.453125</v>
      </c>
      <c r="U3693">
        <v>13124.6865234375</v>
      </c>
      <c r="V3693">
        <v>13271.083984375</v>
      </c>
      <c r="W3693">
        <v>9216.046875</v>
      </c>
      <c r="X3693">
        <v>21650.9453125</v>
      </c>
      <c r="Y3693">
        <v>32485.732421875</v>
      </c>
      <c r="Z3693">
        <v>33382.25</v>
      </c>
      <c r="AA3693">
        <v>28317.08203125</v>
      </c>
      <c r="AB3693">
        <v>18747.521484375</v>
      </c>
      <c r="AC3693">
        <v>29661.029296875</v>
      </c>
    </row>
    <row r="3694" spans="1:29" x14ac:dyDescent="0.35">
      <c r="A3694" t="s">
        <v>3692</v>
      </c>
      <c r="B3694" t="s">
        <v>7681</v>
      </c>
      <c r="C3694" t="s">
        <v>11670</v>
      </c>
      <c r="D3694">
        <v>4.3308793101459742E-4</v>
      </c>
      <c r="E3694">
        <v>32</v>
      </c>
      <c r="F3694">
        <v>32</v>
      </c>
      <c r="G3694">
        <v>0</v>
      </c>
      <c r="H3694">
        <v>351</v>
      </c>
      <c r="I3694">
        <v>11539.0537109375</v>
      </c>
      <c r="J3694">
        <v>13008.759765625</v>
      </c>
      <c r="K3694">
        <v>7823.3134765625</v>
      </c>
      <c r="L3694">
        <v>7967.41650390625</v>
      </c>
      <c r="M3694">
        <v>9224.4912109375</v>
      </c>
      <c r="N3694">
        <v>6001.5</v>
      </c>
      <c r="O3694">
        <v>11803.37890625</v>
      </c>
      <c r="P3694">
        <v>12240.505859375</v>
      </c>
      <c r="Q3694">
        <v>10920.6044921875</v>
      </c>
      <c r="R3694">
        <v>15544.8193359375</v>
      </c>
      <c r="S3694">
        <v>16592.423828125</v>
      </c>
      <c r="T3694">
        <v>14275.650390625</v>
      </c>
      <c r="U3694">
        <v>1926.498779296875</v>
      </c>
      <c r="V3694">
        <v>1802.352294921875</v>
      </c>
      <c r="W3694">
        <v>1930.42431640625</v>
      </c>
      <c r="X3694">
        <v>4175.8818359375</v>
      </c>
      <c r="Y3694">
        <v>5692.96630859375</v>
      </c>
      <c r="Z3694">
        <v>5759.98681640625</v>
      </c>
      <c r="AA3694">
        <v>3059.06982421875</v>
      </c>
      <c r="AB3694">
        <v>1742.767822265625</v>
      </c>
      <c r="AC3694">
        <v>2103.022705078125</v>
      </c>
    </row>
    <row r="3695" spans="1:29" x14ac:dyDescent="0.35">
      <c r="A3695" t="s">
        <v>3693</v>
      </c>
      <c r="B3695" t="s">
        <v>7682</v>
      </c>
      <c r="C3695" t="s">
        <v>11671</v>
      </c>
      <c r="D3695">
        <v>0.139828085899353</v>
      </c>
      <c r="E3695">
        <v>43</v>
      </c>
      <c r="F3695">
        <v>43</v>
      </c>
      <c r="G3695">
        <v>0</v>
      </c>
      <c r="H3695">
        <v>256</v>
      </c>
      <c r="I3695">
        <v>19599.224609375</v>
      </c>
      <c r="J3695">
        <v>21496.63671875</v>
      </c>
      <c r="K3695">
        <v>17021.759765625</v>
      </c>
      <c r="L3695">
        <v>12999.5302734375</v>
      </c>
      <c r="M3695">
        <v>14242.9765625</v>
      </c>
      <c r="N3695">
        <v>10811.0693359375</v>
      </c>
      <c r="O3695">
        <v>21450.74609375</v>
      </c>
      <c r="P3695">
        <v>26062.6796875</v>
      </c>
      <c r="Q3695">
        <v>22543.486328125</v>
      </c>
      <c r="R3695">
        <v>27385.345703125</v>
      </c>
      <c r="S3695">
        <v>30059.08203125</v>
      </c>
      <c r="T3695">
        <v>23403.43359375</v>
      </c>
      <c r="U3695">
        <v>1977.202514648438</v>
      </c>
      <c r="V3695">
        <v>2283.812255859375</v>
      </c>
      <c r="X3695">
        <v>4670.2412109375</v>
      </c>
      <c r="Y3695">
        <v>8780.68359375</v>
      </c>
      <c r="Z3695">
        <v>8967.8251953125</v>
      </c>
      <c r="AA3695">
        <v>4416.7685546875</v>
      </c>
      <c r="AB3695">
        <v>1758.660766601562</v>
      </c>
      <c r="AC3695">
        <v>5161.990234375</v>
      </c>
    </row>
    <row r="3696" spans="1:29" x14ac:dyDescent="0.35">
      <c r="A3696" t="s">
        <v>3694</v>
      </c>
      <c r="B3696" t="s">
        <v>7683</v>
      </c>
      <c r="C3696" t="s">
        <v>11672</v>
      </c>
      <c r="D3696">
        <v>2.1897809579968449E-2</v>
      </c>
      <c r="E3696">
        <v>31</v>
      </c>
      <c r="F3696">
        <v>31</v>
      </c>
      <c r="G3696">
        <v>0</v>
      </c>
      <c r="H3696">
        <v>80</v>
      </c>
      <c r="I3696">
        <v>4052.326416015625</v>
      </c>
      <c r="J3696">
        <v>3752.317138671875</v>
      </c>
      <c r="L3696">
        <v>2976.177978515625</v>
      </c>
      <c r="M3696">
        <v>3191.236572265625</v>
      </c>
      <c r="N3696">
        <v>2030.128173828125</v>
      </c>
      <c r="O3696">
        <v>365573.5</v>
      </c>
      <c r="P3696">
        <v>393898.40625</v>
      </c>
      <c r="Q3696">
        <v>327803.34375</v>
      </c>
      <c r="R3696">
        <v>8569.30078125</v>
      </c>
      <c r="S3696">
        <v>10001.4794921875</v>
      </c>
      <c r="T3696">
        <v>8692.8837890625</v>
      </c>
      <c r="U3696">
        <v>1431.968627929688</v>
      </c>
      <c r="W3696">
        <v>1454.559814453125</v>
      </c>
      <c r="X3696">
        <v>15220.869140625</v>
      </c>
      <c r="Y3696">
        <v>21314.74609375</v>
      </c>
      <c r="Z3696">
        <v>22916.40234375</v>
      </c>
      <c r="AA3696">
        <v>5520.3759765625</v>
      </c>
      <c r="AB3696">
        <v>4085.894775390625</v>
      </c>
      <c r="AC3696">
        <v>6160.61572265625</v>
      </c>
    </row>
    <row r="3697" spans="1:29" x14ac:dyDescent="0.35">
      <c r="A3697" t="s">
        <v>3695</v>
      </c>
      <c r="B3697" t="s">
        <v>7684</v>
      </c>
      <c r="C3697" t="s">
        <v>11673</v>
      </c>
      <c r="D3697">
        <v>4.1074249893426902E-2</v>
      </c>
      <c r="E3697">
        <v>34</v>
      </c>
      <c r="F3697">
        <v>34</v>
      </c>
      <c r="G3697">
        <v>0</v>
      </c>
      <c r="H3697">
        <v>312</v>
      </c>
      <c r="I3697">
        <v>9972.7080078125</v>
      </c>
      <c r="J3697">
        <v>12967.4951171875</v>
      </c>
      <c r="K3697">
        <v>9458.1923828125</v>
      </c>
      <c r="L3697">
        <v>6435.29833984375</v>
      </c>
      <c r="M3697">
        <v>9448.9072265625</v>
      </c>
      <c r="N3697">
        <v>6283.83935546875</v>
      </c>
      <c r="O3697">
        <v>15236.466796875</v>
      </c>
      <c r="P3697">
        <v>19040.73828125</v>
      </c>
      <c r="Q3697">
        <v>15403.9267578125</v>
      </c>
      <c r="R3697">
        <v>26366.546875</v>
      </c>
      <c r="S3697">
        <v>27228.083984375</v>
      </c>
      <c r="T3697">
        <v>22668.138671875</v>
      </c>
      <c r="U3697">
        <v>4077.107177734375</v>
      </c>
      <c r="V3697">
        <v>1006.815612792969</v>
      </c>
      <c r="X3697">
        <v>6323.82861328125</v>
      </c>
      <c r="Y3697">
        <v>7805.98388671875</v>
      </c>
      <c r="Z3697">
        <v>9021.50390625</v>
      </c>
      <c r="AA3697">
        <v>5247.13623046875</v>
      </c>
      <c r="AB3697">
        <v>3598.120361328125</v>
      </c>
      <c r="AC3697">
        <v>5390.91357421875</v>
      </c>
    </row>
    <row r="3698" spans="1:29" x14ac:dyDescent="0.35">
      <c r="A3698" t="s">
        <v>3696</v>
      </c>
      <c r="B3698" t="s">
        <v>7685</v>
      </c>
      <c r="C3698" t="s">
        <v>11674</v>
      </c>
      <c r="D3698">
        <v>6.4858491532504559E-3</v>
      </c>
      <c r="E3698">
        <v>7</v>
      </c>
      <c r="F3698">
        <v>7</v>
      </c>
      <c r="G3698">
        <v>0</v>
      </c>
      <c r="H3698">
        <v>40</v>
      </c>
      <c r="I3698">
        <v>10493.5576171875</v>
      </c>
      <c r="J3698">
        <v>12226.158203125</v>
      </c>
      <c r="K3698">
        <v>8668.9453125</v>
      </c>
      <c r="M3698">
        <v>2625.11669921875</v>
      </c>
      <c r="N3698">
        <v>1719.8154296875</v>
      </c>
      <c r="O3698">
        <v>59398.84375</v>
      </c>
      <c r="P3698">
        <v>50949.484375</v>
      </c>
      <c r="Q3698">
        <v>58974.92578125</v>
      </c>
      <c r="R3698">
        <v>21011.87890625</v>
      </c>
      <c r="S3698">
        <v>23260.92578125</v>
      </c>
      <c r="T3698">
        <v>17710.953125</v>
      </c>
      <c r="U3698">
        <v>3532.206787109375</v>
      </c>
      <c r="V3698">
        <v>3676.323974609375</v>
      </c>
      <c r="W3698">
        <v>2448.8154296875</v>
      </c>
      <c r="X3698">
        <v>8961.4892578125</v>
      </c>
      <c r="Y3698">
        <v>12998.3056640625</v>
      </c>
      <c r="Z3698">
        <v>16047.1943359375</v>
      </c>
      <c r="AA3698">
        <v>9640.623046875</v>
      </c>
      <c r="AB3698">
        <v>4734.70361328125</v>
      </c>
      <c r="AC3698">
        <v>11464.3876953125</v>
      </c>
    </row>
    <row r="3699" spans="1:29" x14ac:dyDescent="0.35">
      <c r="A3699" t="s">
        <v>3697</v>
      </c>
      <c r="B3699" t="s">
        <v>7686</v>
      </c>
      <c r="C3699" t="s">
        <v>11675</v>
      </c>
      <c r="D3699">
        <v>9.3632959760725498E-4</v>
      </c>
      <c r="E3699">
        <v>6</v>
      </c>
      <c r="F3699">
        <v>6</v>
      </c>
      <c r="G3699">
        <v>0</v>
      </c>
      <c r="H3699">
        <v>26</v>
      </c>
      <c r="I3699">
        <v>7424.9521484375</v>
      </c>
      <c r="J3699">
        <v>8710.86328125</v>
      </c>
      <c r="K3699">
        <v>6805.3427734375</v>
      </c>
      <c r="L3699">
        <v>1810.975463867188</v>
      </c>
      <c r="M3699">
        <v>1931.597045898438</v>
      </c>
      <c r="N3699">
        <v>1680.03369140625</v>
      </c>
      <c r="O3699">
        <v>28478.111328125</v>
      </c>
      <c r="P3699">
        <v>37178.65234375</v>
      </c>
      <c r="Q3699">
        <v>30387.517578125</v>
      </c>
      <c r="R3699">
        <v>48783.125</v>
      </c>
      <c r="S3699">
        <v>48124.96875</v>
      </c>
      <c r="T3699">
        <v>46440.1953125</v>
      </c>
      <c r="U3699">
        <v>856.7432861328125</v>
      </c>
      <c r="X3699">
        <v>2191.81884765625</v>
      </c>
      <c r="Y3699">
        <v>2999.521728515625</v>
      </c>
      <c r="Z3699">
        <v>3412.401123046875</v>
      </c>
      <c r="AA3699">
        <v>7913.3037109375</v>
      </c>
      <c r="AB3699">
        <v>6302.859375</v>
      </c>
      <c r="AC3699">
        <v>6628.49365234375</v>
      </c>
    </row>
    <row r="3700" spans="1:29" x14ac:dyDescent="0.35">
      <c r="A3700" t="s">
        <v>3698</v>
      </c>
      <c r="B3700" t="s">
        <v>7687</v>
      </c>
      <c r="C3700" t="s">
        <v>11676</v>
      </c>
      <c r="D3700">
        <v>4.3308793101459742E-4</v>
      </c>
      <c r="E3700">
        <v>111</v>
      </c>
      <c r="F3700">
        <v>111</v>
      </c>
      <c r="G3700">
        <v>0</v>
      </c>
      <c r="H3700">
        <v>407</v>
      </c>
      <c r="I3700">
        <v>65877.375</v>
      </c>
      <c r="J3700">
        <v>74521.203125</v>
      </c>
      <c r="K3700">
        <v>57808.92578125</v>
      </c>
      <c r="L3700">
        <v>31288.443359375</v>
      </c>
      <c r="M3700">
        <v>39464.16796875</v>
      </c>
      <c r="N3700">
        <v>26183.865234375</v>
      </c>
      <c r="O3700">
        <v>69362.7421875</v>
      </c>
      <c r="P3700">
        <v>79670.828125</v>
      </c>
      <c r="Q3700">
        <v>65081.640625</v>
      </c>
      <c r="R3700">
        <v>91273.4921875</v>
      </c>
      <c r="S3700">
        <v>93175.921875</v>
      </c>
      <c r="T3700">
        <v>81669.046875</v>
      </c>
      <c r="U3700">
        <v>3147.256103515625</v>
      </c>
      <c r="V3700">
        <v>2622.713623046875</v>
      </c>
      <c r="W3700">
        <v>1969.612670898438</v>
      </c>
      <c r="X3700">
        <v>5206.73095703125</v>
      </c>
      <c r="Y3700">
        <v>8043.47607421875</v>
      </c>
      <c r="Z3700">
        <v>6821.23779296875</v>
      </c>
      <c r="AA3700">
        <v>7195.5048828125</v>
      </c>
      <c r="AB3700">
        <v>5158.71630859375</v>
      </c>
      <c r="AC3700">
        <v>7784.458984375</v>
      </c>
    </row>
    <row r="3701" spans="1:29" x14ac:dyDescent="0.35">
      <c r="A3701" t="s">
        <v>3699</v>
      </c>
      <c r="B3701" t="s">
        <v>7688</v>
      </c>
      <c r="C3701" t="s">
        <v>11677</v>
      </c>
      <c r="D3701">
        <v>4.572417214512825E-2</v>
      </c>
      <c r="E3701">
        <v>2</v>
      </c>
      <c r="F3701">
        <v>2</v>
      </c>
      <c r="G3701">
        <v>0</v>
      </c>
      <c r="H3701">
        <v>57</v>
      </c>
      <c r="I3701">
        <v>4018.28564453125</v>
      </c>
      <c r="J3701">
        <v>16769.662109375</v>
      </c>
      <c r="K3701">
        <v>10704.724609375</v>
      </c>
      <c r="P3701">
        <v>25933.43359375</v>
      </c>
      <c r="Q3701">
        <v>27669.21875</v>
      </c>
      <c r="R3701">
        <v>38155.6796875</v>
      </c>
      <c r="S3701">
        <v>33473.046875</v>
      </c>
      <c r="T3701">
        <v>19028.40234375</v>
      </c>
      <c r="X3701">
        <v>6241.71533203125</v>
      </c>
      <c r="Y3701">
        <v>9148.796875</v>
      </c>
      <c r="Z3701">
        <v>13219.4130859375</v>
      </c>
      <c r="AA3701">
        <v>10293.017578125</v>
      </c>
      <c r="AB3701">
        <v>9036.1650390625</v>
      </c>
      <c r="AC3701">
        <v>13707.8916015625</v>
      </c>
    </row>
    <row r="3702" spans="1:29" x14ac:dyDescent="0.35">
      <c r="A3702" t="s">
        <v>3700</v>
      </c>
      <c r="B3702" t="s">
        <v>7689</v>
      </c>
      <c r="C3702" t="s">
        <v>11678</v>
      </c>
      <c r="D3702">
        <v>2.4266935884952549E-2</v>
      </c>
      <c r="E3702">
        <v>7</v>
      </c>
      <c r="F3702">
        <v>7</v>
      </c>
      <c r="G3702">
        <v>0</v>
      </c>
      <c r="H3702">
        <v>53</v>
      </c>
      <c r="I3702">
        <v>2521.989013671875</v>
      </c>
      <c r="J3702">
        <v>3195.16015625</v>
      </c>
      <c r="K3702">
        <v>2208.04296875</v>
      </c>
      <c r="O3702">
        <v>19355.3359375</v>
      </c>
      <c r="P3702">
        <v>25161.65625</v>
      </c>
      <c r="Q3702">
        <v>21068.892578125</v>
      </c>
      <c r="R3702">
        <v>5381.76025390625</v>
      </c>
      <c r="S3702">
        <v>6424.00634765625</v>
      </c>
      <c r="T3702">
        <v>6106.32177734375</v>
      </c>
      <c r="U3702">
        <v>2291.981689453125</v>
      </c>
      <c r="V3702">
        <v>1596.438354492188</v>
      </c>
      <c r="Y3702">
        <v>2145.341064453125</v>
      </c>
      <c r="Z3702">
        <v>2759.289306640625</v>
      </c>
      <c r="AA3702">
        <v>1974.420532226562</v>
      </c>
      <c r="AB3702">
        <v>1576.387573242188</v>
      </c>
      <c r="AC3702">
        <v>1799.073364257812</v>
      </c>
    </row>
    <row r="3703" spans="1:29" x14ac:dyDescent="0.35">
      <c r="A3703" t="s">
        <v>3701</v>
      </c>
      <c r="B3703" t="s">
        <v>7690</v>
      </c>
      <c r="C3703" t="s">
        <v>11679</v>
      </c>
      <c r="D3703">
        <v>7.9671032726764679E-2</v>
      </c>
      <c r="E3703">
        <v>10</v>
      </c>
      <c r="F3703">
        <v>10</v>
      </c>
      <c r="G3703">
        <v>0</v>
      </c>
      <c r="H3703">
        <v>51</v>
      </c>
      <c r="I3703">
        <v>21906.73046875</v>
      </c>
      <c r="J3703">
        <v>26981.494140625</v>
      </c>
      <c r="K3703">
        <v>23729.529296875</v>
      </c>
      <c r="M3703">
        <v>6305.3056640625</v>
      </c>
      <c r="N3703">
        <v>6565.6103515625</v>
      </c>
      <c r="O3703">
        <v>35182.41796875</v>
      </c>
      <c r="P3703">
        <v>35096.109375</v>
      </c>
      <c r="Q3703">
        <v>31000.263671875</v>
      </c>
      <c r="R3703">
        <v>106302</v>
      </c>
      <c r="S3703">
        <v>122369.4296875</v>
      </c>
      <c r="T3703">
        <v>118508.34375</v>
      </c>
      <c r="U3703">
        <v>7194.5751953125</v>
      </c>
      <c r="V3703">
        <v>5422.28759765625</v>
      </c>
      <c r="W3703">
        <v>1315.019653320312</v>
      </c>
      <c r="X3703">
        <v>16683.47265625</v>
      </c>
      <c r="Y3703">
        <v>26229.005859375</v>
      </c>
      <c r="Z3703">
        <v>24023.177734375</v>
      </c>
      <c r="AA3703">
        <v>38643.6015625</v>
      </c>
      <c r="AB3703">
        <v>24733.83203125</v>
      </c>
      <c r="AC3703">
        <v>45759.44140625</v>
      </c>
    </row>
    <row r="3704" spans="1:29" x14ac:dyDescent="0.35">
      <c r="A3704" t="s">
        <v>3702</v>
      </c>
      <c r="B3704" t="s">
        <v>7691</v>
      </c>
      <c r="C3704" t="s">
        <v>11680</v>
      </c>
      <c r="D3704">
        <v>4.3308793101459742E-4</v>
      </c>
      <c r="E3704">
        <v>6</v>
      </c>
      <c r="F3704">
        <v>6</v>
      </c>
      <c r="G3704">
        <v>0</v>
      </c>
      <c r="H3704">
        <v>35</v>
      </c>
      <c r="I3704">
        <v>215439.453125</v>
      </c>
      <c r="J3704">
        <v>263582.3125</v>
      </c>
      <c r="K3704">
        <v>188480.28125</v>
      </c>
      <c r="L3704">
        <v>19562.94921875</v>
      </c>
      <c r="M3704">
        <v>24369.951171875</v>
      </c>
      <c r="N3704">
        <v>13195.431640625</v>
      </c>
      <c r="O3704">
        <v>414131.4375</v>
      </c>
      <c r="P3704">
        <v>376226.46875</v>
      </c>
      <c r="Q3704">
        <v>375307.53125</v>
      </c>
      <c r="R3704">
        <v>364352.78125</v>
      </c>
      <c r="S3704">
        <v>375201.5625</v>
      </c>
      <c r="T3704">
        <v>336121.78125</v>
      </c>
      <c r="U3704">
        <v>23136.41796875</v>
      </c>
      <c r="V3704">
        <v>24034.6953125</v>
      </c>
      <c r="W3704">
        <v>16633.55859375</v>
      </c>
      <c r="X3704">
        <v>47397.375</v>
      </c>
      <c r="Y3704">
        <v>69463.34375</v>
      </c>
      <c r="Z3704">
        <v>72261.5234375</v>
      </c>
      <c r="AA3704">
        <v>86865.0546875</v>
      </c>
      <c r="AB3704">
        <v>68316.875</v>
      </c>
      <c r="AC3704">
        <v>86232.4296875</v>
      </c>
    </row>
    <row r="3705" spans="1:29" x14ac:dyDescent="0.35">
      <c r="A3705" t="s">
        <v>3703</v>
      </c>
      <c r="B3705" t="s">
        <v>7692</v>
      </c>
      <c r="C3705" t="s">
        <v>11681</v>
      </c>
      <c r="D3705">
        <v>4.3308793101459742E-4</v>
      </c>
      <c r="E3705">
        <v>3</v>
      </c>
      <c r="F3705">
        <v>3</v>
      </c>
      <c r="G3705">
        <v>0</v>
      </c>
      <c r="H3705">
        <v>25</v>
      </c>
      <c r="I3705">
        <v>24634.7421875</v>
      </c>
      <c r="J3705">
        <v>27788.06640625</v>
      </c>
      <c r="K3705">
        <v>23783.37890625</v>
      </c>
      <c r="L3705">
        <v>5790.525390625</v>
      </c>
      <c r="M3705">
        <v>16027.9453125</v>
      </c>
      <c r="N3705">
        <v>7493.38232421875</v>
      </c>
      <c r="O3705">
        <v>47963.8046875</v>
      </c>
      <c r="P3705">
        <v>63900.5078125</v>
      </c>
      <c r="Q3705">
        <v>43773.56640625</v>
      </c>
      <c r="R3705">
        <v>80896.2421875</v>
      </c>
      <c r="S3705">
        <v>78677.859375</v>
      </c>
      <c r="T3705">
        <v>71149.7265625</v>
      </c>
      <c r="U3705">
        <v>5330.4765625</v>
      </c>
      <c r="V3705">
        <v>5029.38134765625</v>
      </c>
      <c r="W3705">
        <v>3438.270751953125</v>
      </c>
      <c r="X3705">
        <v>13499.2314453125</v>
      </c>
      <c r="Y3705">
        <v>16327.935546875</v>
      </c>
      <c r="Z3705">
        <v>18689.005859375</v>
      </c>
      <c r="AA3705">
        <v>21521.513671875</v>
      </c>
      <c r="AB3705">
        <v>18647.6328125</v>
      </c>
      <c r="AC3705">
        <v>28840.435546875</v>
      </c>
    </row>
    <row r="3706" spans="1:29" x14ac:dyDescent="0.35">
      <c r="A3706" t="s">
        <v>3704</v>
      </c>
      <c r="B3706" t="s">
        <v>7693</v>
      </c>
      <c r="C3706" t="s">
        <v>11682</v>
      </c>
      <c r="D3706">
        <v>1.2332628481090071E-2</v>
      </c>
      <c r="E3706">
        <v>22</v>
      </c>
      <c r="F3706">
        <v>22</v>
      </c>
      <c r="G3706">
        <v>0</v>
      </c>
      <c r="H3706">
        <v>95</v>
      </c>
      <c r="I3706">
        <v>25626.50390625</v>
      </c>
      <c r="J3706">
        <v>30022.017578125</v>
      </c>
      <c r="K3706">
        <v>23787.09375</v>
      </c>
      <c r="L3706">
        <v>7849.86962890625</v>
      </c>
      <c r="M3706">
        <v>9272.2236328125</v>
      </c>
      <c r="N3706">
        <v>6822.07177734375</v>
      </c>
      <c r="O3706">
        <v>68291.265625</v>
      </c>
      <c r="P3706">
        <v>79218.6875</v>
      </c>
      <c r="Q3706">
        <v>54408.73828125</v>
      </c>
      <c r="R3706">
        <v>45870.7109375</v>
      </c>
      <c r="S3706">
        <v>46240.484375</v>
      </c>
      <c r="T3706">
        <v>40853.8203125</v>
      </c>
      <c r="U3706">
        <v>2669.188720703125</v>
      </c>
      <c r="V3706">
        <v>1974.775634765625</v>
      </c>
      <c r="W3706">
        <v>637.23101806640625</v>
      </c>
      <c r="X3706">
        <v>9332.5634765625</v>
      </c>
      <c r="Y3706">
        <v>12660.8203125</v>
      </c>
      <c r="Z3706">
        <v>13958.1630859375</v>
      </c>
      <c r="AA3706">
        <v>12132.259765625</v>
      </c>
      <c r="AB3706">
        <v>8376.4580078125</v>
      </c>
      <c r="AC3706">
        <v>12866.9404296875</v>
      </c>
    </row>
    <row r="3707" spans="1:29" x14ac:dyDescent="0.35">
      <c r="A3707" t="s">
        <v>3705</v>
      </c>
      <c r="B3707" t="s">
        <v>7694</v>
      </c>
      <c r="C3707" t="s">
        <v>11683</v>
      </c>
      <c r="D3707">
        <v>5.5220883339643478E-2</v>
      </c>
      <c r="E3707">
        <v>227</v>
      </c>
      <c r="F3707">
        <v>227</v>
      </c>
      <c r="G3707">
        <v>0</v>
      </c>
      <c r="H3707">
        <v>1116</v>
      </c>
      <c r="I3707">
        <v>34809.59375</v>
      </c>
      <c r="J3707">
        <v>41344.30859375</v>
      </c>
      <c r="K3707">
        <v>30648.515625</v>
      </c>
      <c r="L3707">
        <v>41206.24609375</v>
      </c>
      <c r="M3707">
        <v>49319.796875</v>
      </c>
      <c r="N3707">
        <v>31420.869140625</v>
      </c>
      <c r="O3707">
        <v>53773.30078125</v>
      </c>
      <c r="P3707">
        <v>59878.35546875</v>
      </c>
      <c r="Q3707">
        <v>49143.31640625</v>
      </c>
      <c r="R3707">
        <v>55727.49609375</v>
      </c>
      <c r="S3707">
        <v>57543.203125</v>
      </c>
      <c r="T3707">
        <v>48767.171875</v>
      </c>
      <c r="U3707">
        <v>2232.760009765625</v>
      </c>
      <c r="V3707">
        <v>1218.107177734375</v>
      </c>
      <c r="W3707">
        <v>3169.999267578125</v>
      </c>
      <c r="X3707">
        <v>3001.15576171875</v>
      </c>
      <c r="Y3707">
        <v>3829.322021484375</v>
      </c>
      <c r="Z3707">
        <v>3906.043212890625</v>
      </c>
      <c r="AA3707">
        <v>3279.2041015625</v>
      </c>
      <c r="AB3707">
        <v>2760.504638671875</v>
      </c>
      <c r="AC3707">
        <v>3486.195556640625</v>
      </c>
    </row>
    <row r="3708" spans="1:29" x14ac:dyDescent="0.35">
      <c r="A3708" t="s">
        <v>3706</v>
      </c>
      <c r="B3708" t="s">
        <v>7695</v>
      </c>
      <c r="C3708" t="s">
        <v>11684</v>
      </c>
      <c r="D3708">
        <v>4.3308793101459742E-4</v>
      </c>
      <c r="E3708">
        <v>10</v>
      </c>
      <c r="F3708">
        <v>10</v>
      </c>
      <c r="G3708">
        <v>0</v>
      </c>
      <c r="H3708">
        <v>44</v>
      </c>
      <c r="I3708">
        <v>10580.3681640625</v>
      </c>
      <c r="J3708">
        <v>10967.2412109375</v>
      </c>
      <c r="K3708">
        <v>8497.4345703125</v>
      </c>
      <c r="L3708">
        <v>3124.834716796875</v>
      </c>
      <c r="M3708">
        <v>3816.004638671875</v>
      </c>
      <c r="N3708">
        <v>3112.804931640625</v>
      </c>
      <c r="O3708">
        <v>30842.013671875</v>
      </c>
      <c r="P3708">
        <v>38517.1796875</v>
      </c>
      <c r="Q3708">
        <v>23359.259765625</v>
      </c>
      <c r="R3708">
        <v>23569.875</v>
      </c>
      <c r="S3708">
        <v>24360.03515625</v>
      </c>
      <c r="T3708">
        <v>19999.2578125</v>
      </c>
      <c r="U3708">
        <v>1817.677368164062</v>
      </c>
      <c r="V3708">
        <v>1916.884765625</v>
      </c>
      <c r="W3708">
        <v>1544.226928710938</v>
      </c>
      <c r="X3708">
        <v>4728.07421875</v>
      </c>
      <c r="Y3708">
        <v>6394.38525390625</v>
      </c>
      <c r="Z3708">
        <v>7383.310546875</v>
      </c>
      <c r="AA3708">
        <v>4872.2412109375</v>
      </c>
      <c r="AB3708">
        <v>3383.518310546875</v>
      </c>
      <c r="AC3708">
        <v>4603.8984375</v>
      </c>
    </row>
    <row r="3709" spans="1:29" x14ac:dyDescent="0.35">
      <c r="A3709" t="s">
        <v>3707</v>
      </c>
      <c r="B3709" t="s">
        <v>7696</v>
      </c>
      <c r="C3709" t="s">
        <v>11685</v>
      </c>
      <c r="D3709">
        <v>4.3308793101459742E-4</v>
      </c>
      <c r="E3709">
        <v>43</v>
      </c>
      <c r="F3709">
        <v>43</v>
      </c>
      <c r="G3709">
        <v>0</v>
      </c>
      <c r="H3709">
        <v>109</v>
      </c>
      <c r="I3709">
        <v>12823.3134765625</v>
      </c>
      <c r="J3709">
        <v>13831.6171875</v>
      </c>
      <c r="K3709">
        <v>12379.9521484375</v>
      </c>
      <c r="L3709">
        <v>9137.5283203125</v>
      </c>
      <c r="M3709">
        <v>10688.912109375</v>
      </c>
      <c r="N3709">
        <v>6394.69140625</v>
      </c>
      <c r="O3709">
        <v>261985.75</v>
      </c>
      <c r="P3709">
        <v>264259.1875</v>
      </c>
      <c r="Q3709">
        <v>249964.1875</v>
      </c>
      <c r="R3709">
        <v>24285.7421875</v>
      </c>
      <c r="S3709">
        <v>26397.1796875</v>
      </c>
      <c r="T3709">
        <v>21868.0546875</v>
      </c>
      <c r="U3709">
        <v>2795.316162109375</v>
      </c>
      <c r="V3709">
        <v>3120.74755859375</v>
      </c>
      <c r="W3709">
        <v>2622.269287109375</v>
      </c>
      <c r="X3709">
        <v>20164.962890625</v>
      </c>
      <c r="Y3709">
        <v>29309.4140625</v>
      </c>
      <c r="Z3709">
        <v>29909.6171875</v>
      </c>
      <c r="AA3709">
        <v>11784.37890625</v>
      </c>
      <c r="AB3709">
        <v>7887.44140625</v>
      </c>
      <c r="AC3709">
        <v>12739.380859375</v>
      </c>
    </row>
    <row r="3710" spans="1:29" x14ac:dyDescent="0.35">
      <c r="A3710" t="s">
        <v>3708</v>
      </c>
      <c r="B3710" t="s">
        <v>7697</v>
      </c>
      <c r="C3710" t="s">
        <v>11686</v>
      </c>
      <c r="D3710">
        <v>2.4176593869924549E-2</v>
      </c>
      <c r="E3710">
        <v>13</v>
      </c>
      <c r="F3710">
        <v>13</v>
      </c>
      <c r="G3710">
        <v>0</v>
      </c>
      <c r="H3710">
        <v>55</v>
      </c>
      <c r="I3710">
        <v>7882.9287109375</v>
      </c>
      <c r="J3710">
        <v>12860.8857421875</v>
      </c>
      <c r="K3710">
        <v>9185.208984375</v>
      </c>
      <c r="L3710">
        <v>3747.447509765625</v>
      </c>
      <c r="M3710">
        <v>5665.9619140625</v>
      </c>
      <c r="N3710">
        <v>3175.075927734375</v>
      </c>
      <c r="O3710">
        <v>29360.44921875</v>
      </c>
      <c r="P3710">
        <v>36104.6796875</v>
      </c>
      <c r="Q3710">
        <v>31418.548828125</v>
      </c>
      <c r="R3710">
        <v>16140.8154296875</v>
      </c>
      <c r="S3710">
        <v>17278.17578125</v>
      </c>
      <c r="T3710">
        <v>15473.3330078125</v>
      </c>
      <c r="U3710">
        <v>1882.250122070312</v>
      </c>
      <c r="V3710">
        <v>2215.58544921875</v>
      </c>
      <c r="W3710">
        <v>707.94287109375</v>
      </c>
      <c r="X3710">
        <v>3363.830078125</v>
      </c>
      <c r="Y3710">
        <v>3186.751220703125</v>
      </c>
      <c r="Z3710">
        <v>4316.46875</v>
      </c>
      <c r="AA3710">
        <v>3528.05029296875</v>
      </c>
      <c r="AB3710">
        <v>2990.2861328125</v>
      </c>
      <c r="AC3710">
        <v>4695.83447265625</v>
      </c>
    </row>
    <row r="3711" spans="1:29" x14ac:dyDescent="0.35">
      <c r="A3711" t="s">
        <v>3709</v>
      </c>
      <c r="B3711" t="s">
        <v>7698</v>
      </c>
      <c r="C3711" t="s">
        <v>11687</v>
      </c>
      <c r="D3711">
        <v>4.3308793101459742E-4</v>
      </c>
      <c r="E3711">
        <v>12</v>
      </c>
      <c r="F3711">
        <v>12</v>
      </c>
      <c r="G3711">
        <v>0</v>
      </c>
      <c r="H3711">
        <v>38</v>
      </c>
      <c r="I3711">
        <v>34115.61328125</v>
      </c>
      <c r="J3711">
        <v>40904.5234375</v>
      </c>
      <c r="K3711">
        <v>31225.259765625</v>
      </c>
      <c r="L3711">
        <v>10663.7958984375</v>
      </c>
      <c r="M3711">
        <v>12535.9697265625</v>
      </c>
      <c r="N3711">
        <v>6718.705078125</v>
      </c>
      <c r="O3711">
        <v>52684.59375</v>
      </c>
      <c r="P3711">
        <v>64471.66796875</v>
      </c>
      <c r="Q3711">
        <v>45265.98046875</v>
      </c>
      <c r="R3711">
        <v>95485.25</v>
      </c>
      <c r="S3711">
        <v>98251.4609375</v>
      </c>
      <c r="T3711">
        <v>77944.3828125</v>
      </c>
      <c r="U3711">
        <v>11336.2587890625</v>
      </c>
      <c r="V3711">
        <v>11939.4384765625</v>
      </c>
      <c r="W3711">
        <v>7184.3271484375</v>
      </c>
      <c r="X3711">
        <v>9848.923828125</v>
      </c>
      <c r="Y3711">
        <v>17696.724609375</v>
      </c>
      <c r="Z3711">
        <v>19620.697265625</v>
      </c>
      <c r="AA3711">
        <v>25624.177734375</v>
      </c>
      <c r="AB3711">
        <v>16117.2900390625</v>
      </c>
      <c r="AC3711">
        <v>26018.841796875</v>
      </c>
    </row>
    <row r="3712" spans="1:29" x14ac:dyDescent="0.35">
      <c r="A3712" t="s">
        <v>3710</v>
      </c>
      <c r="B3712" t="s">
        <v>7699</v>
      </c>
      <c r="C3712" t="s">
        <v>11688</v>
      </c>
      <c r="D3712">
        <v>1.732755824923515E-2</v>
      </c>
      <c r="E3712">
        <v>9</v>
      </c>
      <c r="F3712">
        <v>9</v>
      </c>
      <c r="G3712">
        <v>0</v>
      </c>
      <c r="H3712">
        <v>256</v>
      </c>
      <c r="I3712">
        <v>10525.7919921875</v>
      </c>
      <c r="J3712">
        <v>10961.7783203125</v>
      </c>
      <c r="K3712">
        <v>6865.7529296875</v>
      </c>
      <c r="L3712">
        <v>8006.5048828125</v>
      </c>
      <c r="M3712">
        <v>10396.8095703125</v>
      </c>
      <c r="N3712">
        <v>6576.50390625</v>
      </c>
      <c r="O3712">
        <v>8822.71875</v>
      </c>
      <c r="P3712">
        <v>7126.60693359375</v>
      </c>
      <c r="Q3712">
        <v>7363.10595703125</v>
      </c>
      <c r="R3712">
        <v>13460.6669921875</v>
      </c>
      <c r="S3712">
        <v>11791.541015625</v>
      </c>
      <c r="T3712">
        <v>11306.833984375</v>
      </c>
      <c r="V3712">
        <v>1775.794067382812</v>
      </c>
    </row>
    <row r="3713" spans="1:29" x14ac:dyDescent="0.35">
      <c r="A3713" t="s">
        <v>3711</v>
      </c>
      <c r="B3713" t="s">
        <v>7700</v>
      </c>
      <c r="C3713" t="s">
        <v>11689</v>
      </c>
      <c r="D3713">
        <v>2.612442709505558E-2</v>
      </c>
      <c r="E3713">
        <v>14</v>
      </c>
      <c r="F3713">
        <v>13</v>
      </c>
      <c r="G3713">
        <v>1</v>
      </c>
      <c r="H3713">
        <v>365</v>
      </c>
      <c r="I3713">
        <v>6180.6826171875</v>
      </c>
      <c r="J3713">
        <v>6736.5927734375</v>
      </c>
      <c r="K3713">
        <v>8670.8046875</v>
      </c>
      <c r="L3713">
        <v>5698.14306640625</v>
      </c>
      <c r="M3713">
        <v>7186.64794921875</v>
      </c>
      <c r="N3713">
        <v>4257.96630859375</v>
      </c>
      <c r="O3713">
        <v>12023.66015625</v>
      </c>
      <c r="P3713">
        <v>11709.3544921875</v>
      </c>
      <c r="Q3713">
        <v>9974.7705078125</v>
      </c>
      <c r="R3713">
        <v>9643.2578125</v>
      </c>
      <c r="S3713">
        <v>11633.951171875</v>
      </c>
      <c r="T3713">
        <v>5158.61181640625</v>
      </c>
      <c r="U3713">
        <v>3049.295654296875</v>
      </c>
      <c r="X3713">
        <v>3179.688232421875</v>
      </c>
      <c r="Y3713">
        <v>4790.62109375</v>
      </c>
      <c r="Z3713">
        <v>4824.33056640625</v>
      </c>
      <c r="AA3713">
        <v>2985.310791015625</v>
      </c>
      <c r="AC3713">
        <v>2483.886962890625</v>
      </c>
    </row>
    <row r="3714" spans="1:29" x14ac:dyDescent="0.35">
      <c r="A3714" t="s">
        <v>3712</v>
      </c>
      <c r="B3714" t="s">
        <v>7701</v>
      </c>
      <c r="C3714" t="s">
        <v>11690</v>
      </c>
      <c r="D3714">
        <v>3.833375871181488E-3</v>
      </c>
      <c r="E3714">
        <v>4</v>
      </c>
      <c r="F3714">
        <v>4</v>
      </c>
      <c r="G3714">
        <v>0</v>
      </c>
      <c r="H3714">
        <v>325</v>
      </c>
      <c r="I3714">
        <v>2668.752197265625</v>
      </c>
      <c r="J3714">
        <v>2586.46240234375</v>
      </c>
      <c r="K3714">
        <v>2687.273193359375</v>
      </c>
      <c r="L3714">
        <v>2357.724365234375</v>
      </c>
      <c r="M3714">
        <v>579.84564208984375</v>
      </c>
      <c r="N3714">
        <v>2920.01953125</v>
      </c>
      <c r="O3714">
        <v>4945.7197265625</v>
      </c>
      <c r="P3714">
        <v>2243.114990234375</v>
      </c>
      <c r="Q3714">
        <v>3379.7236328125</v>
      </c>
      <c r="R3714">
        <v>4242.794921875</v>
      </c>
      <c r="S3714">
        <v>5264.64599609375</v>
      </c>
      <c r="T3714">
        <v>3433.681884765625</v>
      </c>
    </row>
    <row r="3715" spans="1:29" x14ac:dyDescent="0.35">
      <c r="A3715" t="s">
        <v>3713</v>
      </c>
      <c r="B3715" t="s">
        <v>7702</v>
      </c>
      <c r="C3715" t="s">
        <v>11691</v>
      </c>
      <c r="D3715">
        <v>4.3959006667137153E-2</v>
      </c>
      <c r="E3715">
        <v>4</v>
      </c>
      <c r="F3715">
        <v>4</v>
      </c>
      <c r="G3715">
        <v>0</v>
      </c>
      <c r="H3715">
        <v>10</v>
      </c>
      <c r="I3715">
        <v>10956.236328125</v>
      </c>
      <c r="J3715">
        <v>15219.625</v>
      </c>
      <c r="K3715">
        <v>10770.3642578125</v>
      </c>
      <c r="L3715">
        <v>8222.8134765625</v>
      </c>
      <c r="O3715">
        <v>45458.79296875</v>
      </c>
      <c r="P3715">
        <v>60917.94921875</v>
      </c>
      <c r="Q3715">
        <v>50668.69140625</v>
      </c>
      <c r="R3715">
        <v>17163.52734375</v>
      </c>
      <c r="S3715">
        <v>12747.0712890625</v>
      </c>
      <c r="T3715">
        <v>13321.837890625</v>
      </c>
      <c r="Y3715">
        <v>2870.76171875</v>
      </c>
      <c r="AB3715">
        <v>3921.480712890625</v>
      </c>
      <c r="AC3715">
        <v>10475.23828125</v>
      </c>
    </row>
    <row r="3716" spans="1:29" x14ac:dyDescent="0.35">
      <c r="A3716" t="s">
        <v>3714</v>
      </c>
      <c r="B3716" t="s">
        <v>7703</v>
      </c>
      <c r="C3716" t="s">
        <v>11692</v>
      </c>
      <c r="D3716">
        <v>4.3308793101459742E-4</v>
      </c>
      <c r="E3716">
        <v>63</v>
      </c>
      <c r="F3716">
        <v>63</v>
      </c>
      <c r="G3716">
        <v>0</v>
      </c>
      <c r="H3716">
        <v>223</v>
      </c>
      <c r="I3716">
        <v>61765.2109375</v>
      </c>
      <c r="J3716">
        <v>72260.8046875</v>
      </c>
      <c r="K3716">
        <v>57574.78125</v>
      </c>
      <c r="L3716">
        <v>8455.2490234375</v>
      </c>
      <c r="M3716">
        <v>9220.6044921875</v>
      </c>
      <c r="N3716">
        <v>5616.7294921875</v>
      </c>
      <c r="O3716">
        <v>90002.125</v>
      </c>
      <c r="P3716">
        <v>94282.171875</v>
      </c>
      <c r="Q3716">
        <v>82824.15625</v>
      </c>
      <c r="R3716">
        <v>71027.328125</v>
      </c>
      <c r="S3716">
        <v>70817.8203125</v>
      </c>
      <c r="T3716">
        <v>63746.65234375</v>
      </c>
      <c r="U3716">
        <v>2334.517822265625</v>
      </c>
      <c r="V3716">
        <v>2254.8671875</v>
      </c>
      <c r="W3716">
        <v>1810.746948242188</v>
      </c>
      <c r="X3716">
        <v>10876.8857421875</v>
      </c>
      <c r="Y3716">
        <v>17751.484375</v>
      </c>
      <c r="Z3716">
        <v>16809.1015625</v>
      </c>
      <c r="AA3716">
        <v>5618.17236328125</v>
      </c>
      <c r="AB3716">
        <v>4567.82275390625</v>
      </c>
      <c r="AC3716">
        <v>5963.45947265625</v>
      </c>
    </row>
    <row r="3717" spans="1:29" x14ac:dyDescent="0.35">
      <c r="A3717" t="s">
        <v>3715</v>
      </c>
      <c r="B3717" t="s">
        <v>7704</v>
      </c>
      <c r="C3717" t="s">
        <v>11693</v>
      </c>
      <c r="D3717">
        <v>2.0530972629785541E-2</v>
      </c>
      <c r="E3717">
        <v>117</v>
      </c>
      <c r="F3717">
        <v>117</v>
      </c>
      <c r="G3717">
        <v>0</v>
      </c>
      <c r="H3717">
        <v>725</v>
      </c>
      <c r="I3717">
        <v>77652.6875</v>
      </c>
      <c r="J3717">
        <v>87065.828125</v>
      </c>
      <c r="K3717">
        <v>68156.3984375</v>
      </c>
      <c r="L3717">
        <v>77851.8125</v>
      </c>
      <c r="M3717">
        <v>93266.8984375</v>
      </c>
      <c r="N3717">
        <v>62586.6875</v>
      </c>
      <c r="O3717">
        <v>105658.1328125</v>
      </c>
      <c r="P3717">
        <v>125336.484375</v>
      </c>
      <c r="Q3717">
        <v>100616.2734375</v>
      </c>
      <c r="R3717">
        <v>108429.9921875</v>
      </c>
      <c r="S3717">
        <v>120037.5859375</v>
      </c>
      <c r="T3717">
        <v>97687.421875</v>
      </c>
      <c r="U3717">
        <v>10611.7412109375</v>
      </c>
      <c r="V3717">
        <v>11262.2666015625</v>
      </c>
      <c r="W3717">
        <v>2707.228271484375</v>
      </c>
      <c r="X3717">
        <v>21545.3046875</v>
      </c>
      <c r="Y3717">
        <v>23159.814453125</v>
      </c>
      <c r="Z3717">
        <v>26093.2109375</v>
      </c>
      <c r="AA3717">
        <v>12568.306640625</v>
      </c>
      <c r="AB3717">
        <v>11322.0146484375</v>
      </c>
      <c r="AC3717">
        <v>13412.0966796875</v>
      </c>
    </row>
    <row r="3718" spans="1:29" x14ac:dyDescent="0.35">
      <c r="A3718" t="s">
        <v>3716</v>
      </c>
      <c r="B3718" t="s">
        <v>7705</v>
      </c>
      <c r="C3718" t="s">
        <v>11694</v>
      </c>
      <c r="D3718">
        <v>4.3308793101459742E-4</v>
      </c>
      <c r="E3718">
        <v>12</v>
      </c>
      <c r="F3718">
        <v>12</v>
      </c>
      <c r="G3718">
        <v>0</v>
      </c>
      <c r="H3718">
        <v>36</v>
      </c>
      <c r="I3718">
        <v>166207.828125</v>
      </c>
      <c r="J3718">
        <v>174011.40625</v>
      </c>
      <c r="K3718">
        <v>154640.5625</v>
      </c>
      <c r="L3718">
        <v>45297.93359375</v>
      </c>
      <c r="M3718">
        <v>57739.37109375</v>
      </c>
      <c r="N3718">
        <v>36256.65625</v>
      </c>
      <c r="O3718">
        <v>84523.2578125</v>
      </c>
      <c r="P3718">
        <v>125117</v>
      </c>
      <c r="Q3718">
        <v>99174.3984375</v>
      </c>
      <c r="R3718">
        <v>209782.015625</v>
      </c>
      <c r="S3718">
        <v>222506.296875</v>
      </c>
      <c r="T3718">
        <v>179333.640625</v>
      </c>
      <c r="U3718">
        <v>7318.62744140625</v>
      </c>
      <c r="V3718">
        <v>7388.814453125</v>
      </c>
      <c r="W3718">
        <v>4433.88916015625</v>
      </c>
      <c r="X3718">
        <v>12962.123046875</v>
      </c>
      <c r="Y3718">
        <v>15277.5322265625</v>
      </c>
      <c r="Z3718">
        <v>20134.81640625</v>
      </c>
      <c r="AA3718">
        <v>12583.904296875</v>
      </c>
      <c r="AB3718">
        <v>9945.189453125</v>
      </c>
      <c r="AC3718">
        <v>11779.4384765625</v>
      </c>
    </row>
    <row r="3719" spans="1:29" x14ac:dyDescent="0.35">
      <c r="A3719" t="s">
        <v>3717</v>
      </c>
      <c r="B3719" t="s">
        <v>7706</v>
      </c>
      <c r="C3719" t="s">
        <v>11695</v>
      </c>
      <c r="D3719">
        <v>4.3308793101459742E-4</v>
      </c>
      <c r="E3719">
        <v>43</v>
      </c>
      <c r="F3719">
        <v>43</v>
      </c>
      <c r="G3719">
        <v>0</v>
      </c>
      <c r="H3719">
        <v>158</v>
      </c>
      <c r="I3719">
        <v>78962.15625</v>
      </c>
      <c r="J3719">
        <v>88240.1328125</v>
      </c>
      <c r="K3719">
        <v>71953.9609375</v>
      </c>
      <c r="L3719">
        <v>51124.0859375</v>
      </c>
      <c r="M3719">
        <v>59487.5859375</v>
      </c>
      <c r="N3719">
        <v>40029.37109375</v>
      </c>
      <c r="O3719">
        <v>84720.21875</v>
      </c>
      <c r="P3719">
        <v>102208.5546875</v>
      </c>
      <c r="Q3719">
        <v>79999.859375</v>
      </c>
      <c r="R3719">
        <v>89092.890625</v>
      </c>
      <c r="S3719">
        <v>89661.484375</v>
      </c>
      <c r="T3719">
        <v>79769.703125</v>
      </c>
      <c r="U3719">
        <v>4292.1279296875</v>
      </c>
      <c r="V3719">
        <v>6695.98046875</v>
      </c>
      <c r="W3719">
        <v>3292.572021484375</v>
      </c>
      <c r="X3719">
        <v>4450.66748046875</v>
      </c>
      <c r="Y3719">
        <v>6427.51123046875</v>
      </c>
      <c r="Z3719">
        <v>6992.2392578125</v>
      </c>
      <c r="AA3719">
        <v>5242.98779296875</v>
      </c>
      <c r="AB3719">
        <v>4119.64892578125</v>
      </c>
      <c r="AC3719">
        <v>5261.81298828125</v>
      </c>
    </row>
    <row r="3720" spans="1:29" x14ac:dyDescent="0.35">
      <c r="A3720" t="s">
        <v>3718</v>
      </c>
      <c r="B3720" t="s">
        <v>7707</v>
      </c>
      <c r="C3720" t="s">
        <v>11696</v>
      </c>
      <c r="D3720">
        <v>4.3308793101459742E-4</v>
      </c>
      <c r="E3720">
        <v>11</v>
      </c>
      <c r="F3720">
        <v>11</v>
      </c>
      <c r="G3720">
        <v>0</v>
      </c>
      <c r="H3720">
        <v>50</v>
      </c>
      <c r="I3720">
        <v>6372.7841796875</v>
      </c>
      <c r="J3720">
        <v>11443.6162109375</v>
      </c>
      <c r="K3720">
        <v>7593.525390625</v>
      </c>
      <c r="L3720">
        <v>4432.28369140625</v>
      </c>
      <c r="M3720">
        <v>7405.61474609375</v>
      </c>
      <c r="N3720">
        <v>4811.21142578125</v>
      </c>
      <c r="O3720">
        <v>16729.05078125</v>
      </c>
      <c r="P3720">
        <v>18153.33984375</v>
      </c>
      <c r="Q3720">
        <v>12518.90234375</v>
      </c>
      <c r="R3720">
        <v>13257.79296875</v>
      </c>
      <c r="S3720">
        <v>11680.4931640625</v>
      </c>
      <c r="T3720">
        <v>11010.0283203125</v>
      </c>
      <c r="U3720">
        <v>1672.090087890625</v>
      </c>
      <c r="V3720">
        <v>1928.07861328125</v>
      </c>
      <c r="W3720">
        <v>1174.542724609375</v>
      </c>
      <c r="X3720">
        <v>6525.0224609375</v>
      </c>
      <c r="Y3720">
        <v>8058.2578125</v>
      </c>
      <c r="Z3720">
        <v>8760.376953125</v>
      </c>
      <c r="AA3720">
        <v>4693.09375</v>
      </c>
      <c r="AB3720">
        <v>3887.46826171875</v>
      </c>
      <c r="AC3720">
        <v>6346.55810546875</v>
      </c>
    </row>
    <row r="3721" spans="1:29" x14ac:dyDescent="0.35">
      <c r="A3721" t="s">
        <v>3719</v>
      </c>
      <c r="B3721" t="s">
        <v>7708</v>
      </c>
      <c r="C3721" t="s">
        <v>11697</v>
      </c>
      <c r="D3721">
        <v>4.3308793101459742E-4</v>
      </c>
      <c r="E3721">
        <v>36</v>
      </c>
      <c r="F3721">
        <v>36</v>
      </c>
      <c r="G3721">
        <v>0</v>
      </c>
      <c r="H3721">
        <v>90</v>
      </c>
      <c r="I3721">
        <v>165457.1875</v>
      </c>
      <c r="J3721">
        <v>188170.484375</v>
      </c>
      <c r="K3721">
        <v>146544.359375</v>
      </c>
      <c r="L3721">
        <v>30011.6484375</v>
      </c>
      <c r="M3721">
        <v>39106.36328125</v>
      </c>
      <c r="N3721">
        <v>24901.62109375</v>
      </c>
      <c r="O3721">
        <v>200611.125</v>
      </c>
      <c r="P3721">
        <v>236406.515625</v>
      </c>
      <c r="Q3721">
        <v>185712.125</v>
      </c>
      <c r="R3721">
        <v>192452.671875</v>
      </c>
      <c r="S3721">
        <v>197070.90625</v>
      </c>
      <c r="T3721">
        <v>171704.953125</v>
      </c>
      <c r="U3721">
        <v>8036.23486328125</v>
      </c>
      <c r="V3721">
        <v>7483.67431640625</v>
      </c>
      <c r="W3721">
        <v>6975.7890625</v>
      </c>
      <c r="X3721">
        <v>9608.4736328125</v>
      </c>
      <c r="Y3721">
        <v>12855.68359375</v>
      </c>
      <c r="Z3721">
        <v>13880.033203125</v>
      </c>
      <c r="AA3721">
        <v>14299.6201171875</v>
      </c>
      <c r="AB3721">
        <v>11983.90234375</v>
      </c>
      <c r="AC3721">
        <v>15837.1044921875</v>
      </c>
    </row>
    <row r="3722" spans="1:29" x14ac:dyDescent="0.35">
      <c r="A3722" t="s">
        <v>3720</v>
      </c>
      <c r="B3722" t="s">
        <v>7709</v>
      </c>
      <c r="C3722" t="s">
        <v>11698</v>
      </c>
      <c r="D3722">
        <v>1.8264839891344311E-3</v>
      </c>
      <c r="E3722">
        <v>6</v>
      </c>
      <c r="F3722">
        <v>6</v>
      </c>
      <c r="G3722">
        <v>0</v>
      </c>
      <c r="H3722">
        <v>185</v>
      </c>
      <c r="I3722">
        <v>8361.21875</v>
      </c>
      <c r="J3722">
        <v>10824.1201171875</v>
      </c>
      <c r="K3722">
        <v>5956.69677734375</v>
      </c>
      <c r="L3722">
        <v>4012.880126953125</v>
      </c>
      <c r="M3722">
        <v>4299.19921875</v>
      </c>
      <c r="N3722">
        <v>3800.5</v>
      </c>
      <c r="O3722">
        <v>8389.2734375</v>
      </c>
      <c r="P3722">
        <v>8408.6396484375</v>
      </c>
      <c r="Q3722">
        <v>8013.54833984375</v>
      </c>
      <c r="R3722">
        <v>9777.0107421875</v>
      </c>
      <c r="S3722">
        <v>8671.2509765625</v>
      </c>
      <c r="T3722">
        <v>6878.046875</v>
      </c>
    </row>
    <row r="3723" spans="1:29" x14ac:dyDescent="0.35">
      <c r="A3723" t="s">
        <v>3721</v>
      </c>
      <c r="B3723" t="s">
        <v>7710</v>
      </c>
      <c r="C3723" t="s">
        <v>11699</v>
      </c>
      <c r="D3723">
        <v>7.934175431728363E-3</v>
      </c>
      <c r="E3723">
        <v>24</v>
      </c>
      <c r="F3723">
        <v>24</v>
      </c>
      <c r="G3723">
        <v>0</v>
      </c>
      <c r="H3723">
        <v>79</v>
      </c>
      <c r="I3723">
        <v>18218.361328125</v>
      </c>
      <c r="J3723">
        <v>19916.9921875</v>
      </c>
      <c r="K3723">
        <v>14642.94921875</v>
      </c>
      <c r="M3723">
        <v>1705.283935546875</v>
      </c>
      <c r="N3723">
        <v>1134.296997070312</v>
      </c>
      <c r="O3723">
        <v>19581.048828125</v>
      </c>
      <c r="P3723">
        <v>22471.79296875</v>
      </c>
      <c r="Q3723">
        <v>17860.669921875</v>
      </c>
      <c r="R3723">
        <v>42721.5</v>
      </c>
      <c r="S3723">
        <v>46488.75</v>
      </c>
      <c r="T3723">
        <v>38227.73046875</v>
      </c>
      <c r="U3723">
        <v>1553.653076171875</v>
      </c>
      <c r="V3723">
        <v>1177.939575195312</v>
      </c>
      <c r="W3723">
        <v>975.93890380859375</v>
      </c>
      <c r="X3723">
        <v>4043.395751953125</v>
      </c>
      <c r="Y3723">
        <v>4214.74365234375</v>
      </c>
      <c r="Z3723">
        <v>5500.02587890625</v>
      </c>
      <c r="AA3723">
        <v>6791.13623046875</v>
      </c>
      <c r="AB3723">
        <v>4127.20751953125</v>
      </c>
      <c r="AC3723">
        <v>6548.5732421875</v>
      </c>
    </row>
    <row r="3724" spans="1:29" x14ac:dyDescent="0.35">
      <c r="A3724" t="s">
        <v>3722</v>
      </c>
      <c r="B3724" t="s">
        <v>7711</v>
      </c>
      <c r="C3724" t="s">
        <v>11700</v>
      </c>
      <c r="D3724">
        <v>2.2907009348273281E-2</v>
      </c>
      <c r="E3724">
        <v>12</v>
      </c>
      <c r="F3724">
        <v>12</v>
      </c>
      <c r="G3724">
        <v>0</v>
      </c>
      <c r="H3724">
        <v>206</v>
      </c>
      <c r="I3724">
        <v>5777.76513671875</v>
      </c>
      <c r="J3724">
        <v>5738.57080078125</v>
      </c>
      <c r="K3724">
        <v>3993.114501953125</v>
      </c>
      <c r="L3724">
        <v>4011.005615234375</v>
      </c>
      <c r="M3724">
        <v>3757.9365234375</v>
      </c>
      <c r="N3724">
        <v>4247.23876953125</v>
      </c>
      <c r="O3724">
        <v>11360.712890625</v>
      </c>
      <c r="P3724">
        <v>14147.1025390625</v>
      </c>
      <c r="Q3724">
        <v>8701.3935546875</v>
      </c>
      <c r="R3724">
        <v>13809.0625</v>
      </c>
      <c r="S3724">
        <v>12124.43359375</v>
      </c>
      <c r="T3724">
        <v>9544.3310546875</v>
      </c>
      <c r="V3724">
        <v>1730.080200195312</v>
      </c>
      <c r="W3724">
        <v>2440.72265625</v>
      </c>
      <c r="X3724">
        <v>1875.772094726562</v>
      </c>
      <c r="Y3724">
        <v>3961.934814453125</v>
      </c>
      <c r="Z3724">
        <v>2432.2158203125</v>
      </c>
      <c r="AA3724">
        <v>2289.760009765625</v>
      </c>
      <c r="AB3724">
        <v>2485.0478515625</v>
      </c>
      <c r="AC3724">
        <v>3784.974853515625</v>
      </c>
    </row>
    <row r="3725" spans="1:29" x14ac:dyDescent="0.35">
      <c r="A3725" t="s">
        <v>3723</v>
      </c>
      <c r="B3725" t="s">
        <v>7712</v>
      </c>
      <c r="C3725" t="s">
        <v>11701</v>
      </c>
      <c r="D3725">
        <v>5.8016058057546623E-2</v>
      </c>
      <c r="E3725">
        <v>9</v>
      </c>
      <c r="F3725">
        <v>9</v>
      </c>
      <c r="G3725">
        <v>0</v>
      </c>
      <c r="H3725">
        <v>256</v>
      </c>
      <c r="I3725">
        <v>7607.96728515625</v>
      </c>
      <c r="J3725">
        <v>14084.8486328125</v>
      </c>
      <c r="K3725">
        <v>10950.0029296875</v>
      </c>
      <c r="L3725">
        <v>7746.1865234375</v>
      </c>
      <c r="M3725">
        <v>7734.5859375</v>
      </c>
      <c r="N3725">
        <v>7361.88916015625</v>
      </c>
      <c r="O3725">
        <v>13981.498046875</v>
      </c>
      <c r="P3725">
        <v>15650.4248046875</v>
      </c>
      <c r="Q3725">
        <v>9152.4296875</v>
      </c>
      <c r="R3725">
        <v>17669.330078125</v>
      </c>
      <c r="S3725">
        <v>11649.716796875</v>
      </c>
      <c r="T3725">
        <v>12766.16015625</v>
      </c>
      <c r="AC3725">
        <v>1485.578125</v>
      </c>
    </row>
    <row r="3726" spans="1:29" x14ac:dyDescent="0.35">
      <c r="A3726" t="s">
        <v>3724</v>
      </c>
      <c r="B3726" t="s">
        <v>7713</v>
      </c>
      <c r="C3726" t="s">
        <v>11702</v>
      </c>
      <c r="D3726">
        <v>1.0650224052369589E-2</v>
      </c>
      <c r="E3726">
        <v>14</v>
      </c>
      <c r="F3726">
        <v>14</v>
      </c>
      <c r="G3726">
        <v>0</v>
      </c>
      <c r="H3726">
        <v>50</v>
      </c>
      <c r="I3726">
        <v>36802.0390625</v>
      </c>
      <c r="J3726">
        <v>41046.875</v>
      </c>
      <c r="K3726">
        <v>32399.1875</v>
      </c>
      <c r="L3726">
        <v>4929.59423828125</v>
      </c>
      <c r="M3726">
        <v>4240.173828125</v>
      </c>
      <c r="N3726">
        <v>3705.55859375</v>
      </c>
      <c r="O3726">
        <v>140541.671875</v>
      </c>
      <c r="P3726">
        <v>169930.59375</v>
      </c>
      <c r="Q3726">
        <v>139418.734375</v>
      </c>
      <c r="R3726">
        <v>58865.8046875</v>
      </c>
      <c r="S3726">
        <v>59226.30078125</v>
      </c>
      <c r="T3726">
        <v>56002.21484375</v>
      </c>
      <c r="U3726">
        <v>3697.199951171875</v>
      </c>
      <c r="V3726">
        <v>4536.56103515625</v>
      </c>
      <c r="W3726">
        <v>1775.059326171875</v>
      </c>
      <c r="X3726">
        <v>15307.5888671875</v>
      </c>
      <c r="Y3726">
        <v>20336.45703125</v>
      </c>
      <c r="Z3726">
        <v>22286.314453125</v>
      </c>
      <c r="AA3726">
        <v>17681.4921875</v>
      </c>
      <c r="AB3726">
        <v>12445.494140625</v>
      </c>
      <c r="AC3726">
        <v>17757.48046875</v>
      </c>
    </row>
    <row r="3727" spans="1:29" x14ac:dyDescent="0.35">
      <c r="A3727" t="s">
        <v>3725</v>
      </c>
      <c r="B3727" t="s">
        <v>7714</v>
      </c>
      <c r="C3727" t="s">
        <v>11703</v>
      </c>
      <c r="D3727">
        <v>7.7309622429311275E-4</v>
      </c>
      <c r="E3727">
        <v>12</v>
      </c>
      <c r="F3727">
        <v>12</v>
      </c>
      <c r="G3727">
        <v>0</v>
      </c>
      <c r="H3727">
        <v>61</v>
      </c>
      <c r="I3727">
        <v>29480.34765625</v>
      </c>
      <c r="J3727">
        <v>30712.078125</v>
      </c>
      <c r="K3727">
        <v>26247.87890625</v>
      </c>
      <c r="L3727">
        <v>25155.98828125</v>
      </c>
      <c r="M3727">
        <v>34466.890625</v>
      </c>
      <c r="N3727">
        <v>18831.12109375</v>
      </c>
      <c r="O3727">
        <v>40968.69921875</v>
      </c>
      <c r="P3727">
        <v>53381.52734375</v>
      </c>
      <c r="Q3727">
        <v>42697.91796875</v>
      </c>
      <c r="R3727">
        <v>34441.30859375</v>
      </c>
      <c r="S3727">
        <v>37771.1640625</v>
      </c>
      <c r="T3727">
        <v>32302.861328125</v>
      </c>
      <c r="U3727">
        <v>3037.25390625</v>
      </c>
      <c r="V3727">
        <v>2880.02880859375</v>
      </c>
      <c r="X3727">
        <v>3178.35791015625</v>
      </c>
      <c r="Y3727">
        <v>5326.982421875</v>
      </c>
      <c r="Z3727">
        <v>4352.431640625</v>
      </c>
      <c r="AA3727">
        <v>5609.6513671875</v>
      </c>
      <c r="AB3727">
        <v>3366.8505859375</v>
      </c>
      <c r="AC3727">
        <v>4876.998046875</v>
      </c>
    </row>
    <row r="3728" spans="1:29" x14ac:dyDescent="0.35">
      <c r="A3728" t="s">
        <v>3726</v>
      </c>
      <c r="B3728" t="s">
        <v>7715</v>
      </c>
      <c r="C3728" t="s">
        <v>11704</v>
      </c>
      <c r="D3728">
        <v>1.144601264968514E-3</v>
      </c>
      <c r="E3728">
        <v>8</v>
      </c>
      <c r="F3728">
        <v>8</v>
      </c>
      <c r="G3728">
        <v>0</v>
      </c>
      <c r="H3728">
        <v>55</v>
      </c>
      <c r="I3728">
        <v>9667.30859375</v>
      </c>
      <c r="J3728">
        <v>9523.0869140625</v>
      </c>
      <c r="K3728">
        <v>7797.9736328125</v>
      </c>
      <c r="L3728">
        <v>3853.814453125</v>
      </c>
      <c r="M3728">
        <v>3894.804443359375</v>
      </c>
      <c r="N3728">
        <v>2073.52001953125</v>
      </c>
      <c r="O3728">
        <v>8357.31640625</v>
      </c>
      <c r="P3728">
        <v>11413.22265625</v>
      </c>
      <c r="Q3728">
        <v>8425.8837890625</v>
      </c>
      <c r="R3728">
        <v>19621.66015625</v>
      </c>
      <c r="S3728">
        <v>15270.2607421875</v>
      </c>
      <c r="T3728">
        <v>15857.587890625</v>
      </c>
      <c r="V3728">
        <v>469.7490234375</v>
      </c>
      <c r="Y3728">
        <v>1833.9228515625</v>
      </c>
      <c r="Z3728">
        <v>1746.219360351562</v>
      </c>
      <c r="AA3728">
        <v>3438.522216796875</v>
      </c>
      <c r="AB3728">
        <v>3734.98046875</v>
      </c>
      <c r="AC3728">
        <v>4610.943359375</v>
      </c>
    </row>
    <row r="3729" spans="1:29" x14ac:dyDescent="0.35">
      <c r="A3729" t="s">
        <v>3727</v>
      </c>
      <c r="B3729" t="s">
        <v>7716</v>
      </c>
      <c r="C3729" t="s">
        <v>11705</v>
      </c>
      <c r="D3729">
        <v>4.3308793101459742E-4</v>
      </c>
      <c r="E3729">
        <v>12</v>
      </c>
      <c r="F3729">
        <v>12</v>
      </c>
      <c r="G3729">
        <v>0</v>
      </c>
      <c r="H3729">
        <v>24</v>
      </c>
      <c r="I3729">
        <v>2167596.25</v>
      </c>
      <c r="J3729">
        <v>2508373</v>
      </c>
      <c r="K3729">
        <v>2011526.375</v>
      </c>
      <c r="L3729">
        <v>277009.0625</v>
      </c>
      <c r="M3729">
        <v>263944.21875</v>
      </c>
      <c r="N3729">
        <v>182877.5625</v>
      </c>
      <c r="O3729">
        <v>2219562.75</v>
      </c>
      <c r="P3729">
        <v>1986641.5</v>
      </c>
      <c r="Q3729">
        <v>1994618.375</v>
      </c>
      <c r="R3729">
        <v>2607198</v>
      </c>
      <c r="S3729">
        <v>2854328.25</v>
      </c>
      <c r="T3729">
        <v>2398231.75</v>
      </c>
      <c r="U3729">
        <v>106351.703125</v>
      </c>
      <c r="V3729">
        <v>88920.828125</v>
      </c>
      <c r="W3729">
        <v>68774.359375</v>
      </c>
      <c r="X3729">
        <v>135949.84375</v>
      </c>
      <c r="Y3729">
        <v>204236.453125</v>
      </c>
      <c r="Z3729">
        <v>237042.765625</v>
      </c>
      <c r="AA3729">
        <v>199205.09375</v>
      </c>
      <c r="AB3729">
        <v>83150.6015625</v>
      </c>
      <c r="AC3729">
        <v>182901.3125</v>
      </c>
    </row>
    <row r="3730" spans="1:29" x14ac:dyDescent="0.35">
      <c r="A3730" t="s">
        <v>3728</v>
      </c>
      <c r="B3730" t="s">
        <v>7717</v>
      </c>
      <c r="C3730" t="s">
        <v>11706</v>
      </c>
      <c r="D3730">
        <v>1.538461539894342E-3</v>
      </c>
      <c r="E3730">
        <v>20</v>
      </c>
      <c r="F3730">
        <v>20</v>
      </c>
      <c r="G3730">
        <v>0</v>
      </c>
      <c r="H3730">
        <v>79</v>
      </c>
      <c r="I3730">
        <v>6379.25927734375</v>
      </c>
      <c r="J3730">
        <v>6440.2373046875</v>
      </c>
      <c r="K3730">
        <v>4773.666015625</v>
      </c>
      <c r="L3730">
        <v>2934.0224609375</v>
      </c>
      <c r="M3730">
        <v>4225.33056640625</v>
      </c>
      <c r="N3730">
        <v>1613.417846679688</v>
      </c>
      <c r="O3730">
        <v>51760.94140625</v>
      </c>
      <c r="P3730">
        <v>57994.84375</v>
      </c>
      <c r="Q3730">
        <v>46217.359375</v>
      </c>
      <c r="R3730">
        <v>19035.982421875</v>
      </c>
      <c r="S3730">
        <v>18631.669921875</v>
      </c>
      <c r="T3730">
        <v>18147.6015625</v>
      </c>
      <c r="U3730">
        <v>4239.66552734375</v>
      </c>
      <c r="V3730">
        <v>3842.6904296875</v>
      </c>
      <c r="W3730">
        <v>3342.7744140625</v>
      </c>
      <c r="X3730">
        <v>7237.5341796875</v>
      </c>
      <c r="Y3730">
        <v>9951.6572265625</v>
      </c>
      <c r="Z3730">
        <v>9068.734375</v>
      </c>
      <c r="AA3730">
        <v>9592.4140625</v>
      </c>
      <c r="AB3730">
        <v>7567.326171875</v>
      </c>
      <c r="AC3730">
        <v>10405.5322265625</v>
      </c>
    </row>
    <row r="3731" spans="1:29" x14ac:dyDescent="0.35">
      <c r="A3731" t="s">
        <v>3729</v>
      </c>
      <c r="B3731" t="s">
        <v>7718</v>
      </c>
      <c r="C3731" t="s">
        <v>11707</v>
      </c>
      <c r="D3731">
        <v>3.2191067934036248E-2</v>
      </c>
      <c r="E3731">
        <v>13</v>
      </c>
      <c r="F3731">
        <v>13</v>
      </c>
      <c r="G3731">
        <v>0</v>
      </c>
      <c r="H3731">
        <v>175</v>
      </c>
      <c r="I3731">
        <v>8585.7578125</v>
      </c>
      <c r="J3731">
        <v>9298.611328125</v>
      </c>
      <c r="K3731">
        <v>7616.28076171875</v>
      </c>
      <c r="L3731">
        <v>7779.666015625</v>
      </c>
      <c r="M3731">
        <v>8730.48046875</v>
      </c>
      <c r="N3731">
        <v>6082.087890625</v>
      </c>
      <c r="O3731">
        <v>10772.8955078125</v>
      </c>
      <c r="P3731">
        <v>12788.27734375</v>
      </c>
      <c r="Q3731">
        <v>9628.1884765625</v>
      </c>
      <c r="R3731">
        <v>13242.1923828125</v>
      </c>
      <c r="S3731">
        <v>15543.630859375</v>
      </c>
      <c r="T3731">
        <v>13015.560546875</v>
      </c>
      <c r="V3731">
        <v>1272.717041015625</v>
      </c>
      <c r="W3731">
        <v>1051.493896484375</v>
      </c>
      <c r="X3731">
        <v>2917.85107421875</v>
      </c>
      <c r="Y3731">
        <v>5026.19677734375</v>
      </c>
      <c r="Z3731">
        <v>5053.986328125</v>
      </c>
      <c r="AA3731">
        <v>2580.194580078125</v>
      </c>
      <c r="AB3731">
        <v>3253.568603515625</v>
      </c>
      <c r="AC3731">
        <v>2270.164794921875</v>
      </c>
    </row>
    <row r="3732" spans="1:29" x14ac:dyDescent="0.35">
      <c r="A3732" t="s">
        <v>3730</v>
      </c>
      <c r="B3732" t="s">
        <v>7719</v>
      </c>
      <c r="C3732" t="s">
        <v>11708</v>
      </c>
      <c r="D3732">
        <v>4.3308793101459742E-4</v>
      </c>
      <c r="E3732">
        <v>23</v>
      </c>
      <c r="F3732">
        <v>22</v>
      </c>
      <c r="G3732">
        <v>1</v>
      </c>
      <c r="H3732">
        <v>119</v>
      </c>
      <c r="I3732">
        <v>35818.15625</v>
      </c>
      <c r="J3732">
        <v>42475.81640625</v>
      </c>
      <c r="K3732">
        <v>28062.6953125</v>
      </c>
      <c r="L3732">
        <v>9914.98828125</v>
      </c>
      <c r="M3732">
        <v>11507.77734375</v>
      </c>
      <c r="N3732">
        <v>7598.2451171875</v>
      </c>
      <c r="O3732">
        <v>34227.14453125</v>
      </c>
      <c r="P3732">
        <v>37636.87109375</v>
      </c>
      <c r="Q3732">
        <v>29548.193359375</v>
      </c>
      <c r="R3732">
        <v>48385.49609375</v>
      </c>
      <c r="S3732">
        <v>54116.52734375</v>
      </c>
      <c r="T3732">
        <v>44712.1796875</v>
      </c>
      <c r="U3732">
        <v>4445.39111328125</v>
      </c>
      <c r="V3732">
        <v>4269.27685546875</v>
      </c>
      <c r="W3732">
        <v>2222.198486328125</v>
      </c>
      <c r="X3732">
        <v>8999.0849609375</v>
      </c>
      <c r="Y3732">
        <v>9980.1181640625</v>
      </c>
      <c r="Z3732">
        <v>12726.2734375</v>
      </c>
      <c r="AA3732">
        <v>8656.8173828125</v>
      </c>
      <c r="AB3732">
        <v>6214.45556640625</v>
      </c>
      <c r="AC3732">
        <v>6589.935546875</v>
      </c>
    </row>
    <row r="3733" spans="1:29" x14ac:dyDescent="0.35">
      <c r="A3733" t="s">
        <v>3731</v>
      </c>
      <c r="B3733" t="s">
        <v>7720</v>
      </c>
      <c r="C3733" t="s">
        <v>11709</v>
      </c>
      <c r="D3733">
        <v>1.5930484980344769E-2</v>
      </c>
      <c r="E3733">
        <v>33</v>
      </c>
      <c r="F3733">
        <v>33</v>
      </c>
      <c r="G3733">
        <v>0</v>
      </c>
      <c r="H3733">
        <v>111</v>
      </c>
      <c r="I3733">
        <v>35046.91796875</v>
      </c>
      <c r="J3733">
        <v>41209.58984375</v>
      </c>
      <c r="K3733">
        <v>29667.046875</v>
      </c>
      <c r="L3733">
        <v>12306.9365234375</v>
      </c>
      <c r="M3733">
        <v>13843.638671875</v>
      </c>
      <c r="N3733">
        <v>8578.779296875</v>
      </c>
      <c r="O3733">
        <v>46520.8203125</v>
      </c>
      <c r="P3733">
        <v>51283.828125</v>
      </c>
      <c r="Q3733">
        <v>44112.55078125</v>
      </c>
      <c r="R3733">
        <v>54513.33984375</v>
      </c>
      <c r="S3733">
        <v>54286.3125</v>
      </c>
      <c r="T3733">
        <v>47441.65234375</v>
      </c>
      <c r="U3733">
        <v>1076.356323242188</v>
      </c>
      <c r="V3733">
        <v>1953.255981445312</v>
      </c>
      <c r="W3733">
        <v>636.63409423828125</v>
      </c>
      <c r="X3733">
        <v>5623.91455078125</v>
      </c>
      <c r="Y3733">
        <v>6783.27587890625</v>
      </c>
      <c r="Z3733">
        <v>7203.77099609375</v>
      </c>
      <c r="AA3733">
        <v>8700.4755859375</v>
      </c>
      <c r="AB3733">
        <v>7877.6728515625</v>
      </c>
      <c r="AC3733">
        <v>8107.33837890625</v>
      </c>
    </row>
    <row r="3734" spans="1:29" x14ac:dyDescent="0.35">
      <c r="A3734" t="s">
        <v>3732</v>
      </c>
      <c r="B3734" t="s">
        <v>7721</v>
      </c>
      <c r="C3734" t="s">
        <v>11710</v>
      </c>
      <c r="D3734">
        <v>6.5466873347759247E-2</v>
      </c>
      <c r="E3734">
        <v>5</v>
      </c>
      <c r="F3734">
        <v>5</v>
      </c>
      <c r="G3734">
        <v>0</v>
      </c>
      <c r="H3734">
        <v>175</v>
      </c>
      <c r="I3734">
        <v>4232.23974609375</v>
      </c>
      <c r="J3734">
        <v>7089.17333984375</v>
      </c>
      <c r="K3734">
        <v>6114.5234375</v>
      </c>
      <c r="L3734">
        <v>3294.2080078125</v>
      </c>
      <c r="M3734">
        <v>3157.510009765625</v>
      </c>
      <c r="N3734">
        <v>2990.7255859375</v>
      </c>
      <c r="O3734">
        <v>4987.08056640625</v>
      </c>
      <c r="P3734">
        <v>6737.990234375</v>
      </c>
      <c r="Q3734">
        <v>8529.103515625</v>
      </c>
      <c r="R3734">
        <v>8205.244140625</v>
      </c>
      <c r="S3734">
        <v>11236.6640625</v>
      </c>
      <c r="T3734">
        <v>5799.0810546875</v>
      </c>
      <c r="X3734">
        <v>2017.550048828125</v>
      </c>
      <c r="Y3734">
        <v>886.6766357421875</v>
      </c>
      <c r="Z3734">
        <v>2341.82275390625</v>
      </c>
      <c r="AA3734">
        <v>1188.644653320312</v>
      </c>
    </row>
    <row r="3735" spans="1:29" x14ac:dyDescent="0.35">
      <c r="A3735" t="s">
        <v>3733</v>
      </c>
      <c r="B3735" t="s">
        <v>7722</v>
      </c>
      <c r="C3735" t="s">
        <v>11711</v>
      </c>
      <c r="D3735">
        <v>3.8157440721988678E-2</v>
      </c>
      <c r="E3735">
        <v>14</v>
      </c>
      <c r="F3735">
        <v>14</v>
      </c>
      <c r="G3735">
        <v>0</v>
      </c>
      <c r="H3735">
        <v>75</v>
      </c>
      <c r="I3735">
        <v>16180.515625</v>
      </c>
      <c r="J3735">
        <v>16205.8544921875</v>
      </c>
      <c r="K3735">
        <v>11232.2900390625</v>
      </c>
      <c r="M3735">
        <v>6651.07861328125</v>
      </c>
      <c r="O3735">
        <v>74572.8046875</v>
      </c>
      <c r="P3735">
        <v>72109.125</v>
      </c>
      <c r="Q3735">
        <v>73050.0078125</v>
      </c>
      <c r="R3735">
        <v>16346.83203125</v>
      </c>
      <c r="S3735">
        <v>18133.65234375</v>
      </c>
      <c r="T3735">
        <v>15937.3251953125</v>
      </c>
      <c r="U3735">
        <v>13592.4736328125</v>
      </c>
      <c r="V3735">
        <v>12107.474609375</v>
      </c>
      <c r="W3735">
        <v>8358.19140625</v>
      </c>
      <c r="X3735">
        <v>19440.8671875</v>
      </c>
      <c r="Y3735">
        <v>16631.90234375</v>
      </c>
      <c r="Z3735">
        <v>18580.072265625</v>
      </c>
      <c r="AA3735">
        <v>16600.701171875</v>
      </c>
      <c r="AB3735">
        <v>13141.5654296875</v>
      </c>
      <c r="AC3735">
        <v>6796.0390625</v>
      </c>
    </row>
    <row r="3736" spans="1:29" x14ac:dyDescent="0.35">
      <c r="A3736" t="s">
        <v>3734</v>
      </c>
      <c r="B3736" t="s">
        <v>7723</v>
      </c>
      <c r="C3736" t="s">
        <v>11712</v>
      </c>
      <c r="D3736">
        <v>1.166861155070364E-3</v>
      </c>
      <c r="E3736">
        <v>26</v>
      </c>
      <c r="F3736">
        <v>26</v>
      </c>
      <c r="G3736">
        <v>0</v>
      </c>
      <c r="H3736">
        <v>126</v>
      </c>
      <c r="I3736">
        <v>34304.09765625</v>
      </c>
      <c r="J3736">
        <v>41772.1953125</v>
      </c>
      <c r="K3736">
        <v>30423.9609375</v>
      </c>
      <c r="L3736">
        <v>14414.5302734375</v>
      </c>
      <c r="M3736">
        <v>13835.763671875</v>
      </c>
      <c r="N3736">
        <v>11180.2177734375</v>
      </c>
      <c r="O3736">
        <v>39086.16015625</v>
      </c>
      <c r="P3736">
        <v>48583.35546875</v>
      </c>
      <c r="Q3736">
        <v>36497.84375</v>
      </c>
      <c r="R3736">
        <v>77782.0859375</v>
      </c>
      <c r="S3736">
        <v>80626.9609375</v>
      </c>
      <c r="T3736">
        <v>69104.5</v>
      </c>
      <c r="U3736">
        <v>4120.111328125</v>
      </c>
      <c r="V3736">
        <v>2488.504638671875</v>
      </c>
      <c r="X3736">
        <v>8646.5732421875</v>
      </c>
      <c r="Y3736">
        <v>12854.0029296875</v>
      </c>
      <c r="Z3736">
        <v>13213.3642578125</v>
      </c>
      <c r="AA3736">
        <v>12129.0400390625</v>
      </c>
      <c r="AB3736">
        <v>8462.8515625</v>
      </c>
      <c r="AC3736">
        <v>11814.255859375</v>
      </c>
    </row>
    <row r="3737" spans="1:29" x14ac:dyDescent="0.35">
      <c r="A3737" t="s">
        <v>3735</v>
      </c>
      <c r="B3737" t="s">
        <v>7724</v>
      </c>
      <c r="C3737" t="s">
        <v>11713</v>
      </c>
      <c r="D3737">
        <v>4.3308793101459742E-4</v>
      </c>
      <c r="E3737">
        <v>26</v>
      </c>
      <c r="F3737">
        <v>26</v>
      </c>
      <c r="G3737">
        <v>0</v>
      </c>
      <c r="H3737">
        <v>136</v>
      </c>
      <c r="I3737">
        <v>38797.734375</v>
      </c>
      <c r="J3737">
        <v>42407.08203125</v>
      </c>
      <c r="K3737">
        <v>31880.033203125</v>
      </c>
      <c r="L3737">
        <v>17908.732421875</v>
      </c>
      <c r="M3737">
        <v>20725.025390625</v>
      </c>
      <c r="N3737">
        <v>14423.326171875</v>
      </c>
      <c r="O3737">
        <v>36335.984375</v>
      </c>
      <c r="P3737">
        <v>32538.82421875</v>
      </c>
      <c r="Q3737">
        <v>34757.11328125</v>
      </c>
      <c r="R3737">
        <v>42094.0390625</v>
      </c>
      <c r="S3737">
        <v>45580.890625</v>
      </c>
      <c r="T3737">
        <v>40264.51953125</v>
      </c>
      <c r="U3737">
        <v>3896.42333984375</v>
      </c>
      <c r="V3737">
        <v>4560.53173828125</v>
      </c>
      <c r="W3737">
        <v>3369.995849609375</v>
      </c>
      <c r="X3737">
        <v>3916.555908203125</v>
      </c>
      <c r="Y3737">
        <v>6901.349609375</v>
      </c>
      <c r="Z3737">
        <v>7242.609375</v>
      </c>
      <c r="AA3737">
        <v>4614.91796875</v>
      </c>
      <c r="AB3737">
        <v>4829.384765625</v>
      </c>
      <c r="AC3737">
        <v>6263.0615234375</v>
      </c>
    </row>
    <row r="3738" spans="1:29" x14ac:dyDescent="0.35">
      <c r="A3738" t="s">
        <v>3736</v>
      </c>
      <c r="B3738" t="s">
        <v>7725</v>
      </c>
      <c r="C3738" t="s">
        <v>11714</v>
      </c>
      <c r="D3738">
        <v>4.3308793101459742E-4</v>
      </c>
      <c r="E3738">
        <v>100</v>
      </c>
      <c r="F3738">
        <v>100</v>
      </c>
      <c r="G3738">
        <v>0</v>
      </c>
      <c r="H3738">
        <v>394</v>
      </c>
      <c r="I3738">
        <v>38693.5078125</v>
      </c>
      <c r="J3738">
        <v>45692.05859375</v>
      </c>
      <c r="K3738">
        <v>34414.14453125</v>
      </c>
      <c r="L3738">
        <v>24600.2109375</v>
      </c>
      <c r="M3738">
        <v>29480.236328125</v>
      </c>
      <c r="N3738">
        <v>19693.21875</v>
      </c>
      <c r="O3738">
        <v>42549.921875</v>
      </c>
      <c r="P3738">
        <v>47630.58203125</v>
      </c>
      <c r="Q3738">
        <v>38134.6484375</v>
      </c>
      <c r="R3738">
        <v>39501.56640625</v>
      </c>
      <c r="S3738">
        <v>42897.72265625</v>
      </c>
      <c r="T3738">
        <v>36532.6796875</v>
      </c>
      <c r="U3738">
        <v>2492.148681640625</v>
      </c>
      <c r="V3738">
        <v>2603.9697265625</v>
      </c>
      <c r="W3738">
        <v>1881.759643554688</v>
      </c>
      <c r="X3738">
        <v>4454.9033203125</v>
      </c>
      <c r="Y3738">
        <v>5836.841796875</v>
      </c>
      <c r="Z3738">
        <v>6178.17138671875</v>
      </c>
      <c r="AA3738">
        <v>6018.42529296875</v>
      </c>
      <c r="AB3738">
        <v>4581.3671875</v>
      </c>
      <c r="AC3738">
        <v>6359.65087890625</v>
      </c>
    </row>
    <row r="3739" spans="1:29" x14ac:dyDescent="0.35">
      <c r="A3739" t="s">
        <v>3737</v>
      </c>
      <c r="B3739" t="s">
        <v>7726</v>
      </c>
      <c r="C3739" t="s">
        <v>11715</v>
      </c>
      <c r="D3739">
        <v>4.3308793101459742E-4</v>
      </c>
      <c r="E3739">
        <v>27</v>
      </c>
      <c r="F3739">
        <v>27</v>
      </c>
      <c r="G3739">
        <v>0</v>
      </c>
      <c r="H3739">
        <v>86</v>
      </c>
      <c r="I3739">
        <v>205539.328125</v>
      </c>
      <c r="J3739">
        <v>245803.265625</v>
      </c>
      <c r="K3739">
        <v>188592.515625</v>
      </c>
      <c r="L3739">
        <v>22977.6328125</v>
      </c>
      <c r="M3739">
        <v>24445.38671875</v>
      </c>
      <c r="N3739">
        <v>15668.9306640625</v>
      </c>
      <c r="O3739">
        <v>157625.28125</v>
      </c>
      <c r="P3739">
        <v>180693.1875</v>
      </c>
      <c r="Q3739">
        <v>143740.84375</v>
      </c>
      <c r="R3739">
        <v>303596.375</v>
      </c>
      <c r="S3739">
        <v>313820.40625</v>
      </c>
      <c r="T3739">
        <v>263910.125</v>
      </c>
      <c r="U3739">
        <v>34423.12109375</v>
      </c>
      <c r="V3739">
        <v>38860.140625</v>
      </c>
      <c r="W3739">
        <v>28551.78515625</v>
      </c>
      <c r="X3739">
        <v>68058.8046875</v>
      </c>
      <c r="Y3739">
        <v>93462.9296875</v>
      </c>
      <c r="Z3739">
        <v>93431.46875</v>
      </c>
      <c r="AA3739">
        <v>39492.56640625</v>
      </c>
      <c r="AB3739">
        <v>32897.6796875</v>
      </c>
      <c r="AC3739">
        <v>39200.703125</v>
      </c>
    </row>
    <row r="3740" spans="1:29" x14ac:dyDescent="0.35">
      <c r="A3740" t="s">
        <v>3738</v>
      </c>
      <c r="B3740" t="s">
        <v>7727</v>
      </c>
      <c r="C3740" t="s">
        <v>11716</v>
      </c>
      <c r="D3740">
        <v>4.3308793101459742E-4</v>
      </c>
      <c r="E3740">
        <v>12</v>
      </c>
      <c r="F3740">
        <v>12</v>
      </c>
      <c r="G3740">
        <v>0</v>
      </c>
      <c r="H3740">
        <v>49</v>
      </c>
      <c r="I3740">
        <v>9498.1865234375</v>
      </c>
      <c r="J3740">
        <v>10487.748046875</v>
      </c>
      <c r="K3740">
        <v>5877.42431640625</v>
      </c>
      <c r="L3740">
        <v>3407.11376953125</v>
      </c>
      <c r="M3740">
        <v>2306.628662109375</v>
      </c>
      <c r="N3740">
        <v>2369.306396484375</v>
      </c>
      <c r="O3740">
        <v>44430.7890625</v>
      </c>
      <c r="P3740">
        <v>53737.75390625</v>
      </c>
      <c r="Q3740">
        <v>38363.99609375</v>
      </c>
      <c r="R3740">
        <v>53156.87890625</v>
      </c>
      <c r="S3740">
        <v>61126.19140625</v>
      </c>
      <c r="T3740">
        <v>48719.76171875</v>
      </c>
      <c r="U3740">
        <v>2000.542724609375</v>
      </c>
      <c r="V3740">
        <v>1821.765380859375</v>
      </c>
      <c r="W3740">
        <v>1452.66748046875</v>
      </c>
      <c r="X3740">
        <v>6907.77294921875</v>
      </c>
      <c r="Y3740">
        <v>9637.6015625</v>
      </c>
      <c r="Z3740">
        <v>10960.14453125</v>
      </c>
      <c r="AA3740">
        <v>18732.32421875</v>
      </c>
      <c r="AB3740">
        <v>14548.1650390625</v>
      </c>
      <c r="AC3740">
        <v>20332.58984375</v>
      </c>
    </row>
    <row r="3741" spans="1:29" x14ac:dyDescent="0.35">
      <c r="A3741" t="s">
        <v>3739</v>
      </c>
      <c r="B3741" t="s">
        <v>7728</v>
      </c>
      <c r="C3741" t="s">
        <v>11717</v>
      </c>
      <c r="D3741">
        <v>5.0906185060739517E-2</v>
      </c>
      <c r="E3741">
        <v>6</v>
      </c>
      <c r="F3741">
        <v>6</v>
      </c>
      <c r="G3741">
        <v>0</v>
      </c>
      <c r="H3741">
        <v>37</v>
      </c>
      <c r="I3741">
        <v>5465.05810546875</v>
      </c>
      <c r="J3741">
        <v>6073.08740234375</v>
      </c>
      <c r="K3741">
        <v>5389.3583984375</v>
      </c>
      <c r="L3741">
        <v>808.571044921875</v>
      </c>
      <c r="M3741">
        <v>520.194091796875</v>
      </c>
      <c r="O3741">
        <v>5861.27490234375</v>
      </c>
      <c r="P3741">
        <v>4376.9853515625</v>
      </c>
      <c r="Q3741">
        <v>8504.3447265625</v>
      </c>
      <c r="R3741">
        <v>15050.0234375</v>
      </c>
      <c r="S3741">
        <v>13184.1376953125</v>
      </c>
      <c r="T3741">
        <v>11195.5078125</v>
      </c>
      <c r="Y3741">
        <v>1609.4638671875</v>
      </c>
      <c r="AA3741">
        <v>598.89422607421875</v>
      </c>
      <c r="AC3741">
        <v>1723.94970703125</v>
      </c>
    </row>
    <row r="3742" spans="1:29" x14ac:dyDescent="0.35">
      <c r="A3742" t="s">
        <v>3740</v>
      </c>
      <c r="B3742" t="s">
        <v>7729</v>
      </c>
      <c r="C3742" t="s">
        <v>11718</v>
      </c>
      <c r="D3742">
        <v>4.3308793101459742E-4</v>
      </c>
      <c r="E3742">
        <v>39</v>
      </c>
      <c r="F3742">
        <v>39</v>
      </c>
      <c r="G3742">
        <v>0</v>
      </c>
      <c r="H3742">
        <v>231</v>
      </c>
      <c r="I3742">
        <v>21982.423828125</v>
      </c>
      <c r="J3742">
        <v>25370.583984375</v>
      </c>
      <c r="K3742">
        <v>19596.958984375</v>
      </c>
      <c r="L3742">
        <v>19773.064453125</v>
      </c>
      <c r="M3742">
        <v>24053.681640625</v>
      </c>
      <c r="N3742">
        <v>13928.8515625</v>
      </c>
      <c r="O3742">
        <v>30110.806640625</v>
      </c>
      <c r="P3742">
        <v>33684.375</v>
      </c>
      <c r="Q3742">
        <v>25503.728515625</v>
      </c>
      <c r="R3742">
        <v>29831.29296875</v>
      </c>
      <c r="S3742">
        <v>31201.908203125</v>
      </c>
      <c r="T3742">
        <v>28247.736328125</v>
      </c>
      <c r="U3742">
        <v>3835.97412109375</v>
      </c>
      <c r="V3742">
        <v>3115.277099609375</v>
      </c>
      <c r="W3742">
        <v>4490.7978515625</v>
      </c>
      <c r="X3742">
        <v>6072.93798828125</v>
      </c>
      <c r="Y3742">
        <v>7906.1572265625</v>
      </c>
      <c r="Z3742">
        <v>7566.9423828125</v>
      </c>
      <c r="AA3742">
        <v>5130.5830078125</v>
      </c>
      <c r="AB3742">
        <v>2993.620849609375</v>
      </c>
      <c r="AC3742">
        <v>3824.53955078125</v>
      </c>
    </row>
    <row r="3743" spans="1:29" x14ac:dyDescent="0.35">
      <c r="A3743" t="s">
        <v>3741</v>
      </c>
      <c r="B3743" t="s">
        <v>7730</v>
      </c>
      <c r="C3743" t="s">
        <v>11719</v>
      </c>
      <c r="D3743">
        <v>4.3308793101459742E-4</v>
      </c>
      <c r="E3743">
        <v>65</v>
      </c>
      <c r="F3743">
        <v>65</v>
      </c>
      <c r="G3743">
        <v>0</v>
      </c>
      <c r="H3743">
        <v>174</v>
      </c>
      <c r="I3743">
        <v>425061.875</v>
      </c>
      <c r="J3743">
        <v>482378.90625</v>
      </c>
      <c r="K3743">
        <v>378988</v>
      </c>
      <c r="L3743">
        <v>234558.5</v>
      </c>
      <c r="M3743">
        <v>279638.09375</v>
      </c>
      <c r="N3743">
        <v>174722.015625</v>
      </c>
      <c r="O3743">
        <v>530096.25</v>
      </c>
      <c r="P3743">
        <v>649765.375</v>
      </c>
      <c r="Q3743">
        <v>520563.84375</v>
      </c>
      <c r="R3743">
        <v>838341.375</v>
      </c>
      <c r="S3743">
        <v>850782.625</v>
      </c>
      <c r="T3743">
        <v>735095.25</v>
      </c>
      <c r="U3743">
        <v>39434.57421875</v>
      </c>
      <c r="V3743">
        <v>40421.7578125</v>
      </c>
      <c r="W3743">
        <v>26572.794921875</v>
      </c>
      <c r="X3743">
        <v>110562.375</v>
      </c>
      <c r="Y3743">
        <v>154057.25</v>
      </c>
      <c r="Z3743">
        <v>164871.515625</v>
      </c>
      <c r="AA3743">
        <v>183682.609375</v>
      </c>
      <c r="AB3743">
        <v>133596.484375</v>
      </c>
      <c r="AC3743">
        <v>198725.5625</v>
      </c>
    </row>
    <row r="3744" spans="1:29" x14ac:dyDescent="0.35">
      <c r="A3744" t="s">
        <v>3742</v>
      </c>
      <c r="B3744" t="s">
        <v>7731</v>
      </c>
      <c r="C3744" t="s">
        <v>11720</v>
      </c>
      <c r="D3744">
        <v>4.3308793101459742E-4</v>
      </c>
      <c r="E3744">
        <v>10</v>
      </c>
      <c r="F3744">
        <v>10</v>
      </c>
      <c r="G3744">
        <v>0</v>
      </c>
      <c r="H3744">
        <v>36</v>
      </c>
      <c r="I3744">
        <v>38002.59765625</v>
      </c>
      <c r="J3744">
        <v>42977.43359375</v>
      </c>
      <c r="K3744">
        <v>33214.3828125</v>
      </c>
      <c r="L3744">
        <v>12696.708984375</v>
      </c>
      <c r="M3744">
        <v>14083.9501953125</v>
      </c>
      <c r="N3744">
        <v>9697.66796875</v>
      </c>
      <c r="O3744">
        <v>75593.9921875</v>
      </c>
      <c r="P3744">
        <v>79715.625</v>
      </c>
      <c r="Q3744">
        <v>69986.3125</v>
      </c>
      <c r="R3744">
        <v>85185.2734375</v>
      </c>
      <c r="S3744">
        <v>83213.609375</v>
      </c>
      <c r="T3744">
        <v>70757.4453125</v>
      </c>
      <c r="U3744">
        <v>5220.5048828125</v>
      </c>
      <c r="V3744">
        <v>4773.98046875</v>
      </c>
      <c r="W3744">
        <v>3772.128662109375</v>
      </c>
      <c r="X3744">
        <v>11894.6552734375</v>
      </c>
      <c r="Y3744">
        <v>15806.3408203125</v>
      </c>
      <c r="Z3744">
        <v>16808.7734375</v>
      </c>
      <c r="AA3744">
        <v>27768.755859375</v>
      </c>
      <c r="AB3744">
        <v>21113.630859375</v>
      </c>
      <c r="AC3744">
        <v>30619.26171875</v>
      </c>
    </row>
    <row r="3745" spans="1:29" x14ac:dyDescent="0.35">
      <c r="A3745" t="s">
        <v>3743</v>
      </c>
      <c r="B3745" t="s">
        <v>7732</v>
      </c>
      <c r="C3745" t="s">
        <v>11721</v>
      </c>
      <c r="D3745">
        <v>3.9584685117006302E-2</v>
      </c>
      <c r="E3745">
        <v>9</v>
      </c>
      <c r="F3745">
        <v>9</v>
      </c>
      <c r="G3745">
        <v>0</v>
      </c>
      <c r="H3745">
        <v>105</v>
      </c>
      <c r="I3745">
        <v>2617.937744140625</v>
      </c>
      <c r="J3745">
        <v>3037.672119140625</v>
      </c>
      <c r="K3745">
        <v>2655.219970703125</v>
      </c>
      <c r="L3745">
        <v>1522.554443359375</v>
      </c>
      <c r="M3745">
        <v>2437.270263671875</v>
      </c>
      <c r="O3745">
        <v>10714.0966796875</v>
      </c>
      <c r="P3745">
        <v>12600.955078125</v>
      </c>
      <c r="Q3745">
        <v>7980.96875</v>
      </c>
      <c r="R3745">
        <v>6554.58447265625</v>
      </c>
      <c r="S3745">
        <v>6026.82177734375</v>
      </c>
      <c r="T3745">
        <v>5207.46337890625</v>
      </c>
      <c r="U3745">
        <v>1352.6279296875</v>
      </c>
      <c r="X3745">
        <v>211.8800354003906</v>
      </c>
      <c r="Y3745">
        <v>1609.820922851562</v>
      </c>
      <c r="Z3745">
        <v>1392.228637695312</v>
      </c>
      <c r="AA3745">
        <v>1496.118408203125</v>
      </c>
      <c r="AB3745">
        <v>1326.646850585938</v>
      </c>
      <c r="AC3745">
        <v>2658.978515625</v>
      </c>
    </row>
    <row r="3746" spans="1:29" x14ac:dyDescent="0.35">
      <c r="A3746" t="s">
        <v>3744</v>
      </c>
      <c r="B3746" t="s">
        <v>7733</v>
      </c>
      <c r="C3746" t="s">
        <v>11722</v>
      </c>
      <c r="D3746">
        <v>4.3308793101459742E-4</v>
      </c>
      <c r="E3746">
        <v>79</v>
      </c>
      <c r="F3746">
        <v>79</v>
      </c>
      <c r="G3746">
        <v>0</v>
      </c>
      <c r="H3746">
        <v>379</v>
      </c>
      <c r="I3746">
        <v>39975.46484375</v>
      </c>
      <c r="J3746">
        <v>46439.515625</v>
      </c>
      <c r="K3746">
        <v>36823.50390625</v>
      </c>
      <c r="L3746">
        <v>37203.6015625</v>
      </c>
      <c r="M3746">
        <v>47216.52734375</v>
      </c>
      <c r="N3746">
        <v>29795.638671875</v>
      </c>
      <c r="O3746">
        <v>51912.421875</v>
      </c>
      <c r="P3746">
        <v>57325.51953125</v>
      </c>
      <c r="Q3746">
        <v>49637.640625</v>
      </c>
      <c r="R3746">
        <v>48350.41015625</v>
      </c>
      <c r="S3746">
        <v>52351.01953125</v>
      </c>
      <c r="T3746">
        <v>46242.4453125</v>
      </c>
      <c r="U3746">
        <v>2576.8271484375</v>
      </c>
      <c r="V3746">
        <v>2059.23291015625</v>
      </c>
      <c r="W3746">
        <v>2800.1220703125</v>
      </c>
      <c r="X3746">
        <v>8133.357421875</v>
      </c>
      <c r="Y3746">
        <v>11675.720703125</v>
      </c>
      <c r="Z3746">
        <v>11404.171875</v>
      </c>
      <c r="AA3746">
        <v>7634.02880859375</v>
      </c>
      <c r="AB3746">
        <v>7011.443359375</v>
      </c>
      <c r="AC3746">
        <v>8269.8076171875</v>
      </c>
    </row>
    <row r="3747" spans="1:29" x14ac:dyDescent="0.35">
      <c r="A3747" t="s">
        <v>3745</v>
      </c>
      <c r="B3747" t="s">
        <v>7734</v>
      </c>
      <c r="C3747" t="s">
        <v>11723</v>
      </c>
      <c r="D3747">
        <v>8.4431134164333344E-2</v>
      </c>
      <c r="E3747">
        <v>23</v>
      </c>
      <c r="F3747">
        <v>23</v>
      </c>
      <c r="G3747">
        <v>0</v>
      </c>
      <c r="H3747">
        <v>99</v>
      </c>
      <c r="I3747">
        <v>36952.46875</v>
      </c>
      <c r="J3747">
        <v>45408.51171875</v>
      </c>
      <c r="K3747">
        <v>34895.73046875</v>
      </c>
      <c r="L3747">
        <v>6308.029296875</v>
      </c>
      <c r="M3747">
        <v>7504.3046875</v>
      </c>
      <c r="N3747">
        <v>5297.55908203125</v>
      </c>
      <c r="O3747">
        <v>46588.04296875</v>
      </c>
      <c r="P3747">
        <v>49884.91015625</v>
      </c>
      <c r="Q3747">
        <v>44811.4140625</v>
      </c>
      <c r="R3747">
        <v>56763.71875</v>
      </c>
      <c r="S3747">
        <v>56905.4296875</v>
      </c>
      <c r="T3747">
        <v>50454.16015625</v>
      </c>
      <c r="U3747">
        <v>1342.843872070312</v>
      </c>
      <c r="V3747">
        <v>1113.54638671875</v>
      </c>
      <c r="W3747">
        <v>1431.437133789062</v>
      </c>
      <c r="X3747">
        <v>1560.09765625</v>
      </c>
      <c r="Y3747">
        <v>1655.08837890625</v>
      </c>
      <c r="Z3747">
        <v>2906.00830078125</v>
      </c>
      <c r="AA3747">
        <v>2302.99658203125</v>
      </c>
      <c r="AB3747">
        <v>1227.536743164062</v>
      </c>
      <c r="AC3747">
        <v>2032.966064453125</v>
      </c>
    </row>
    <row r="3748" spans="1:29" x14ac:dyDescent="0.35">
      <c r="A3748" t="s">
        <v>3746</v>
      </c>
      <c r="B3748" t="s">
        <v>7735</v>
      </c>
      <c r="C3748" t="s">
        <v>11724</v>
      </c>
      <c r="D3748">
        <v>6.5042629837989807E-2</v>
      </c>
      <c r="E3748">
        <v>3</v>
      </c>
      <c r="F3748">
        <v>3</v>
      </c>
      <c r="G3748">
        <v>0</v>
      </c>
      <c r="H3748">
        <v>21</v>
      </c>
      <c r="I3748">
        <v>1206.60205078125</v>
      </c>
      <c r="J3748">
        <v>1364.591918945312</v>
      </c>
      <c r="M3748">
        <v>898.4287109375</v>
      </c>
      <c r="O3748">
        <v>5974.82177734375</v>
      </c>
      <c r="P3748">
        <v>1663.99755859375</v>
      </c>
      <c r="Q3748">
        <v>4440.40625</v>
      </c>
      <c r="R3748">
        <v>4335.4423828125</v>
      </c>
      <c r="S3748">
        <v>3258.197265625</v>
      </c>
      <c r="T3748">
        <v>2996.705810546875</v>
      </c>
      <c r="U3748">
        <v>476.78146362304688</v>
      </c>
      <c r="X3748">
        <v>2583.507568359375</v>
      </c>
      <c r="Y3748">
        <v>3184.9423828125</v>
      </c>
      <c r="Z3748">
        <v>1731.193115234375</v>
      </c>
      <c r="AA3748">
        <v>1390.137817382812</v>
      </c>
      <c r="AB3748">
        <v>943.82952880859375</v>
      </c>
      <c r="AC3748">
        <v>2287.373779296875</v>
      </c>
    </row>
    <row r="3749" spans="1:29" x14ac:dyDescent="0.35">
      <c r="A3749" t="s">
        <v>3747</v>
      </c>
      <c r="B3749" t="s">
        <v>7736</v>
      </c>
      <c r="C3749" t="s">
        <v>11725</v>
      </c>
      <c r="D3749">
        <v>4.3308793101459742E-4</v>
      </c>
      <c r="E3749">
        <v>42</v>
      </c>
      <c r="F3749">
        <v>42</v>
      </c>
      <c r="G3749">
        <v>0</v>
      </c>
      <c r="H3749">
        <v>188</v>
      </c>
      <c r="I3749">
        <v>47124.19921875</v>
      </c>
      <c r="J3749">
        <v>54546.90234375</v>
      </c>
      <c r="K3749">
        <v>45184.44921875</v>
      </c>
      <c r="L3749">
        <v>29913.86328125</v>
      </c>
      <c r="M3749">
        <v>35933.10546875</v>
      </c>
      <c r="N3749">
        <v>21675.33203125</v>
      </c>
      <c r="O3749">
        <v>47979.4140625</v>
      </c>
      <c r="P3749">
        <v>57295.83203125</v>
      </c>
      <c r="Q3749">
        <v>48563.23046875</v>
      </c>
      <c r="R3749">
        <v>56297.1953125</v>
      </c>
      <c r="S3749">
        <v>52034.7109375</v>
      </c>
      <c r="T3749">
        <v>50529.66796875</v>
      </c>
      <c r="U3749">
        <v>3217.202880859375</v>
      </c>
      <c r="V3749">
        <v>2537.69482421875</v>
      </c>
      <c r="W3749">
        <v>2299.84521484375</v>
      </c>
      <c r="X3749">
        <v>10464.9443359375</v>
      </c>
      <c r="Y3749">
        <v>13872.9921875</v>
      </c>
      <c r="Z3749">
        <v>13698.482421875</v>
      </c>
      <c r="AA3749">
        <v>10716.177734375</v>
      </c>
      <c r="AB3749">
        <v>8909.8310546875</v>
      </c>
      <c r="AC3749">
        <v>10916.20703125</v>
      </c>
    </row>
    <row r="3750" spans="1:29" x14ac:dyDescent="0.35">
      <c r="A3750" t="s">
        <v>3748</v>
      </c>
      <c r="B3750" t="s">
        <v>7737</v>
      </c>
      <c r="C3750" t="s">
        <v>11726</v>
      </c>
      <c r="D3750">
        <v>2.1553197875618931E-2</v>
      </c>
      <c r="E3750">
        <v>10</v>
      </c>
      <c r="F3750">
        <v>10</v>
      </c>
      <c r="G3750">
        <v>0</v>
      </c>
      <c r="H3750">
        <v>55</v>
      </c>
      <c r="I3750">
        <v>10345.4326171875</v>
      </c>
      <c r="J3750">
        <v>11717.2109375</v>
      </c>
      <c r="K3750">
        <v>9269.6845703125</v>
      </c>
      <c r="L3750">
        <v>6036.75146484375</v>
      </c>
      <c r="M3750">
        <v>7939.85498046875</v>
      </c>
      <c r="N3750">
        <v>3646.83984375</v>
      </c>
      <c r="O3750">
        <v>14304.1162109375</v>
      </c>
      <c r="P3750">
        <v>17006.556640625</v>
      </c>
      <c r="Q3750">
        <v>13441.6865234375</v>
      </c>
      <c r="R3750">
        <v>18926.685546875</v>
      </c>
      <c r="S3750">
        <v>19573.5703125</v>
      </c>
      <c r="T3750">
        <v>17501.48828125</v>
      </c>
      <c r="U3750">
        <v>1953.901733398438</v>
      </c>
      <c r="X3750">
        <v>2266.565185546875</v>
      </c>
      <c r="Y3750">
        <v>3257.712890625</v>
      </c>
      <c r="Z3750">
        <v>3533.438720703125</v>
      </c>
      <c r="AA3750">
        <v>2172.277587890625</v>
      </c>
      <c r="AB3750">
        <v>3244.06787109375</v>
      </c>
      <c r="AC3750">
        <v>2182.048583984375</v>
      </c>
    </row>
    <row r="3751" spans="1:29" x14ac:dyDescent="0.35">
      <c r="A3751" t="s">
        <v>3749</v>
      </c>
      <c r="B3751" t="s">
        <v>7738</v>
      </c>
      <c r="C3751" t="s">
        <v>11727</v>
      </c>
      <c r="D3751">
        <v>1.1614730581641201E-2</v>
      </c>
      <c r="E3751">
        <v>9</v>
      </c>
      <c r="F3751">
        <v>9</v>
      </c>
      <c r="G3751">
        <v>0</v>
      </c>
      <c r="H3751">
        <v>54</v>
      </c>
      <c r="I3751">
        <v>3465.28076171875</v>
      </c>
      <c r="J3751">
        <v>3020.431884765625</v>
      </c>
      <c r="K3751">
        <v>3683.151123046875</v>
      </c>
      <c r="L3751">
        <v>537.15008544921875</v>
      </c>
      <c r="O3751">
        <v>4104.609375</v>
      </c>
      <c r="P3751">
        <v>4512.07080078125</v>
      </c>
      <c r="Q3751">
        <v>4841.9404296875</v>
      </c>
      <c r="R3751">
        <v>13934.5234375</v>
      </c>
      <c r="S3751">
        <v>13149.1650390625</v>
      </c>
      <c r="T3751">
        <v>10351.2822265625</v>
      </c>
      <c r="X3751">
        <v>1457.065673828125</v>
      </c>
      <c r="Y3751">
        <v>3545.7158203125</v>
      </c>
      <c r="Z3751">
        <v>3792.941650390625</v>
      </c>
      <c r="AA3751">
        <v>3067.0947265625</v>
      </c>
      <c r="AB3751">
        <v>2685.091552734375</v>
      </c>
      <c r="AC3751">
        <v>2835.051025390625</v>
      </c>
    </row>
    <row r="3752" spans="1:29" x14ac:dyDescent="0.35">
      <c r="A3752" t="s">
        <v>3750</v>
      </c>
      <c r="B3752" t="s">
        <v>7739</v>
      </c>
      <c r="C3752" t="s">
        <v>11728</v>
      </c>
      <c r="D3752">
        <v>1.8861209973692891E-2</v>
      </c>
      <c r="E3752">
        <v>55</v>
      </c>
      <c r="F3752">
        <v>55</v>
      </c>
      <c r="G3752">
        <v>0</v>
      </c>
      <c r="H3752">
        <v>349</v>
      </c>
      <c r="I3752">
        <v>24320.505859375</v>
      </c>
      <c r="J3752">
        <v>28393.435546875</v>
      </c>
      <c r="K3752">
        <v>21553.857421875</v>
      </c>
      <c r="L3752">
        <v>12676.4169921875</v>
      </c>
      <c r="M3752">
        <v>14945.49609375</v>
      </c>
      <c r="N3752">
        <v>11103.80859375</v>
      </c>
      <c r="O3752">
        <v>23541.443359375</v>
      </c>
      <c r="P3752">
        <v>27343.537109375</v>
      </c>
      <c r="Q3752">
        <v>22495.326171875</v>
      </c>
      <c r="R3752">
        <v>28398.9140625</v>
      </c>
      <c r="S3752">
        <v>31577.5625</v>
      </c>
      <c r="T3752">
        <v>25806.306640625</v>
      </c>
      <c r="U3752">
        <v>1827.886596679688</v>
      </c>
      <c r="V3752">
        <v>2448.507568359375</v>
      </c>
      <c r="W3752">
        <v>3499.29736328125</v>
      </c>
      <c r="X3752">
        <v>5227.01904296875</v>
      </c>
      <c r="Y3752">
        <v>6848.8154296875</v>
      </c>
      <c r="Z3752">
        <v>7339.42138671875</v>
      </c>
      <c r="AA3752">
        <v>6656.60791015625</v>
      </c>
      <c r="AB3752">
        <v>6269.8046875</v>
      </c>
      <c r="AC3752">
        <v>5764.85498046875</v>
      </c>
    </row>
    <row r="3753" spans="1:29" x14ac:dyDescent="0.35">
      <c r="A3753" t="s">
        <v>3751</v>
      </c>
      <c r="B3753" t="s">
        <v>7740</v>
      </c>
      <c r="C3753" t="s">
        <v>11729</v>
      </c>
      <c r="D3753">
        <v>4.3308793101459742E-4</v>
      </c>
      <c r="E3753">
        <v>20</v>
      </c>
      <c r="F3753">
        <v>20</v>
      </c>
      <c r="G3753">
        <v>0</v>
      </c>
      <c r="H3753">
        <v>60</v>
      </c>
      <c r="I3753">
        <v>28177.72265625</v>
      </c>
      <c r="J3753">
        <v>35606.1328125</v>
      </c>
      <c r="K3753">
        <v>22838.25390625</v>
      </c>
      <c r="L3753">
        <v>17060.19921875</v>
      </c>
      <c r="M3753">
        <v>21341.859375</v>
      </c>
      <c r="N3753">
        <v>15436.4404296875</v>
      </c>
      <c r="O3753">
        <v>600797.375</v>
      </c>
      <c r="P3753">
        <v>465128.0625</v>
      </c>
      <c r="Q3753">
        <v>593140.9375</v>
      </c>
      <c r="R3753">
        <v>107589.84375</v>
      </c>
      <c r="S3753">
        <v>113094.3984375</v>
      </c>
      <c r="T3753">
        <v>101883.4140625</v>
      </c>
      <c r="U3753">
        <v>5404.9462890625</v>
      </c>
      <c r="V3753">
        <v>5686.84375</v>
      </c>
      <c r="W3753">
        <v>3625.9951171875</v>
      </c>
      <c r="X3753">
        <v>52443.24609375</v>
      </c>
      <c r="Y3753">
        <v>67328.78125</v>
      </c>
      <c r="Z3753">
        <v>75665.125</v>
      </c>
      <c r="AA3753">
        <v>42300.90625</v>
      </c>
      <c r="AB3753">
        <v>25845.400390625</v>
      </c>
      <c r="AC3753">
        <v>41624.75390625</v>
      </c>
    </row>
    <row r="3754" spans="1:29" x14ac:dyDescent="0.35">
      <c r="A3754" t="s">
        <v>3752</v>
      </c>
      <c r="B3754" t="s">
        <v>7741</v>
      </c>
      <c r="C3754" t="s">
        <v>11730</v>
      </c>
      <c r="D3754">
        <v>4.3308793101459742E-4</v>
      </c>
      <c r="E3754">
        <v>25</v>
      </c>
      <c r="F3754">
        <v>25</v>
      </c>
      <c r="G3754">
        <v>0</v>
      </c>
      <c r="H3754">
        <v>96</v>
      </c>
      <c r="I3754">
        <v>20670.068359375</v>
      </c>
      <c r="J3754">
        <v>23298.291015625</v>
      </c>
      <c r="K3754">
        <v>17588.896484375</v>
      </c>
      <c r="L3754">
        <v>6420.16796875</v>
      </c>
      <c r="M3754">
        <v>9278.64453125</v>
      </c>
      <c r="N3754">
        <v>5550.615234375</v>
      </c>
      <c r="O3754">
        <v>27685.056640625</v>
      </c>
      <c r="P3754">
        <v>31340.033203125</v>
      </c>
      <c r="Q3754">
        <v>22957.498046875</v>
      </c>
      <c r="R3754">
        <v>49162.50390625</v>
      </c>
      <c r="S3754">
        <v>51185.51171875</v>
      </c>
      <c r="T3754">
        <v>48000.375</v>
      </c>
      <c r="U3754">
        <v>2577.52001953125</v>
      </c>
      <c r="V3754">
        <v>2365.721435546875</v>
      </c>
      <c r="W3754">
        <v>3071.13525390625</v>
      </c>
      <c r="X3754">
        <v>6262.1650390625</v>
      </c>
      <c r="Y3754">
        <v>8556.794921875</v>
      </c>
      <c r="Z3754">
        <v>9870.1689453125</v>
      </c>
      <c r="AA3754">
        <v>7447.7880859375</v>
      </c>
      <c r="AB3754">
        <v>5281.8662109375</v>
      </c>
      <c r="AC3754">
        <v>8127.12158203125</v>
      </c>
    </row>
    <row r="3755" spans="1:29" x14ac:dyDescent="0.35">
      <c r="A3755" t="s">
        <v>3753</v>
      </c>
      <c r="B3755" t="s">
        <v>7742</v>
      </c>
      <c r="C3755" t="s">
        <v>11731</v>
      </c>
      <c r="D3755">
        <v>4.3308793101459742E-4</v>
      </c>
      <c r="E3755">
        <v>14</v>
      </c>
      <c r="F3755">
        <v>14</v>
      </c>
      <c r="G3755">
        <v>0</v>
      </c>
      <c r="H3755">
        <v>77</v>
      </c>
      <c r="I3755">
        <v>62796.0234375</v>
      </c>
      <c r="J3755">
        <v>69883.6875</v>
      </c>
      <c r="K3755">
        <v>57877.98046875</v>
      </c>
      <c r="L3755">
        <v>30313.53125</v>
      </c>
      <c r="M3755">
        <v>43625.93359375</v>
      </c>
      <c r="N3755">
        <v>29760.07421875</v>
      </c>
      <c r="O3755">
        <v>45203.72265625</v>
      </c>
      <c r="P3755">
        <v>54968.5234375</v>
      </c>
      <c r="Q3755">
        <v>54759.03125</v>
      </c>
      <c r="R3755">
        <v>177699.984375</v>
      </c>
      <c r="S3755">
        <v>178670.515625</v>
      </c>
      <c r="T3755">
        <v>163053.140625</v>
      </c>
      <c r="U3755">
        <v>32868.3984375</v>
      </c>
      <c r="V3755">
        <v>34286.37109375</v>
      </c>
      <c r="W3755">
        <v>26481.521484375</v>
      </c>
      <c r="X3755">
        <v>77506.609375</v>
      </c>
      <c r="Y3755">
        <v>78805.140625</v>
      </c>
      <c r="Z3755">
        <v>91220.09375</v>
      </c>
      <c r="AA3755">
        <v>50510.3515625</v>
      </c>
      <c r="AB3755">
        <v>49718.0859375</v>
      </c>
      <c r="AC3755">
        <v>61153.76953125</v>
      </c>
    </row>
    <row r="3756" spans="1:29" x14ac:dyDescent="0.35">
      <c r="A3756" t="s">
        <v>3754</v>
      </c>
      <c r="B3756" t="s">
        <v>7743</v>
      </c>
      <c r="C3756" t="s">
        <v>11732</v>
      </c>
      <c r="D3756">
        <v>1.894657034426928E-3</v>
      </c>
      <c r="E3756">
        <v>5</v>
      </c>
      <c r="F3756">
        <v>5</v>
      </c>
      <c r="G3756">
        <v>0</v>
      </c>
      <c r="H3756">
        <v>38</v>
      </c>
      <c r="I3756">
        <v>15308.642578125</v>
      </c>
      <c r="J3756">
        <v>16853.05078125</v>
      </c>
      <c r="K3756">
        <v>15352.884765625</v>
      </c>
      <c r="L3756">
        <v>6697.9501953125</v>
      </c>
      <c r="N3756">
        <v>6338.85498046875</v>
      </c>
      <c r="O3756">
        <v>87361.9375</v>
      </c>
      <c r="P3756">
        <v>86998.2578125</v>
      </c>
      <c r="Q3756">
        <v>68992.6328125</v>
      </c>
      <c r="R3756">
        <v>81310.4453125</v>
      </c>
      <c r="S3756">
        <v>78919.578125</v>
      </c>
      <c r="T3756">
        <v>70203.8359375</v>
      </c>
      <c r="U3756">
        <v>3379.293212890625</v>
      </c>
      <c r="V3756">
        <v>3799.969970703125</v>
      </c>
      <c r="W3756">
        <v>3604.452880859375</v>
      </c>
      <c r="X3756">
        <v>7870.74755859375</v>
      </c>
      <c r="Y3756">
        <v>17261.111328125</v>
      </c>
      <c r="Z3756">
        <v>24516.337890625</v>
      </c>
      <c r="AA3756">
        <v>26488.45703125</v>
      </c>
      <c r="AB3756">
        <v>19039.65625</v>
      </c>
      <c r="AC3756">
        <v>27018.59765625</v>
      </c>
    </row>
    <row r="3757" spans="1:29" x14ac:dyDescent="0.35">
      <c r="A3757" t="s">
        <v>3755</v>
      </c>
      <c r="B3757" t="s">
        <v>7744</v>
      </c>
      <c r="C3757" t="s">
        <v>11733</v>
      </c>
      <c r="D3757">
        <v>4.3308793101459742E-4</v>
      </c>
      <c r="E3757">
        <v>14</v>
      </c>
      <c r="F3757">
        <v>14</v>
      </c>
      <c r="G3757">
        <v>0</v>
      </c>
      <c r="H3757">
        <v>35</v>
      </c>
      <c r="I3757">
        <v>126911.890625</v>
      </c>
      <c r="J3757">
        <v>162495.890625</v>
      </c>
      <c r="K3757">
        <v>119355.7421875</v>
      </c>
      <c r="L3757">
        <v>73769.2265625</v>
      </c>
      <c r="M3757">
        <v>94574.578125</v>
      </c>
      <c r="N3757">
        <v>61821.921875</v>
      </c>
      <c r="O3757">
        <v>926812.8125</v>
      </c>
      <c r="P3757">
        <v>1057654.5</v>
      </c>
      <c r="Q3757">
        <v>892211.0625</v>
      </c>
      <c r="R3757">
        <v>197514.3125</v>
      </c>
      <c r="S3757">
        <v>213826.359375</v>
      </c>
      <c r="T3757">
        <v>184014.9375</v>
      </c>
      <c r="U3757">
        <v>7989.337890625</v>
      </c>
      <c r="V3757">
        <v>7687.775390625</v>
      </c>
      <c r="W3757">
        <v>5958.6796875</v>
      </c>
      <c r="X3757">
        <v>62523.7734375</v>
      </c>
      <c r="Y3757">
        <v>87340.4140625</v>
      </c>
      <c r="Z3757">
        <v>89365.2578125</v>
      </c>
      <c r="AA3757">
        <v>36307.5546875</v>
      </c>
      <c r="AB3757">
        <v>28774.939453125</v>
      </c>
      <c r="AC3757">
        <v>41064.25</v>
      </c>
    </row>
    <row r="3758" spans="1:29" x14ac:dyDescent="0.35">
      <c r="A3758" t="s">
        <v>3756</v>
      </c>
      <c r="B3758" t="s">
        <v>7745</v>
      </c>
      <c r="C3758" t="s">
        <v>11734</v>
      </c>
      <c r="D3758">
        <v>2.9487651772797112E-3</v>
      </c>
      <c r="E3758">
        <v>3</v>
      </c>
      <c r="F3758">
        <v>3</v>
      </c>
      <c r="G3758">
        <v>0</v>
      </c>
      <c r="H3758">
        <v>27</v>
      </c>
      <c r="I3758">
        <v>16158.6455078125</v>
      </c>
      <c r="J3758">
        <v>17750.55859375</v>
      </c>
      <c r="K3758">
        <v>13792.0478515625</v>
      </c>
      <c r="O3758">
        <v>23869.333984375</v>
      </c>
      <c r="P3758">
        <v>31536.615234375</v>
      </c>
      <c r="Q3758">
        <v>24126.5625</v>
      </c>
      <c r="R3758">
        <v>24052.56640625</v>
      </c>
      <c r="S3758">
        <v>26370.126953125</v>
      </c>
      <c r="T3758">
        <v>18727.572265625</v>
      </c>
      <c r="U3758">
        <v>937.6329345703125</v>
      </c>
      <c r="V3758">
        <v>2468.417236328125</v>
      </c>
      <c r="W3758">
        <v>757.48150634765625</v>
      </c>
      <c r="X3758">
        <v>2887.553466796875</v>
      </c>
      <c r="Y3758">
        <v>4874.99658203125</v>
      </c>
      <c r="Z3758">
        <v>3011.026123046875</v>
      </c>
      <c r="AA3758">
        <v>4283.73779296875</v>
      </c>
      <c r="AB3758">
        <v>2168.07958984375</v>
      </c>
      <c r="AC3758">
        <v>3309.07177734375</v>
      </c>
    </row>
    <row r="3759" spans="1:29" x14ac:dyDescent="0.35">
      <c r="A3759" t="s">
        <v>3757</v>
      </c>
      <c r="B3759" t="s">
        <v>7746</v>
      </c>
      <c r="C3759" t="s">
        <v>11735</v>
      </c>
      <c r="D3759">
        <v>2.6430243626236919E-2</v>
      </c>
      <c r="E3759">
        <v>21</v>
      </c>
      <c r="F3759">
        <v>21</v>
      </c>
      <c r="G3759">
        <v>0</v>
      </c>
      <c r="H3759">
        <v>71</v>
      </c>
      <c r="I3759">
        <v>26483.5078125</v>
      </c>
      <c r="J3759">
        <v>28667.466796875</v>
      </c>
      <c r="K3759">
        <v>21172.236328125</v>
      </c>
      <c r="L3759">
        <v>7639.21240234375</v>
      </c>
      <c r="M3759">
        <v>10272.9716796875</v>
      </c>
      <c r="N3759">
        <v>7163.1669921875</v>
      </c>
      <c r="O3759">
        <v>26980.140625</v>
      </c>
      <c r="P3759">
        <v>26677.171875</v>
      </c>
      <c r="Q3759">
        <v>23477.033203125</v>
      </c>
      <c r="R3759">
        <v>38739.32421875</v>
      </c>
      <c r="S3759">
        <v>39199.49609375</v>
      </c>
      <c r="T3759">
        <v>33999.0703125</v>
      </c>
      <c r="U3759">
        <v>1315.27685546875</v>
      </c>
      <c r="X3759">
        <v>2353.43603515625</v>
      </c>
      <c r="Y3759">
        <v>3090.71142578125</v>
      </c>
      <c r="Z3759">
        <v>3769.62451171875</v>
      </c>
      <c r="AA3759">
        <v>6670.32861328125</v>
      </c>
      <c r="AB3759">
        <v>4757.0859375</v>
      </c>
      <c r="AC3759">
        <v>7581.01513671875</v>
      </c>
    </row>
    <row r="3760" spans="1:29" x14ac:dyDescent="0.35">
      <c r="A3760" t="s">
        <v>3758</v>
      </c>
      <c r="B3760" t="s">
        <v>7747</v>
      </c>
      <c r="C3760" t="s">
        <v>11736</v>
      </c>
      <c r="D3760">
        <v>4.3308793101459742E-4</v>
      </c>
      <c r="E3760">
        <v>49</v>
      </c>
      <c r="F3760">
        <v>49</v>
      </c>
      <c r="G3760">
        <v>0</v>
      </c>
      <c r="H3760">
        <v>121</v>
      </c>
      <c r="I3760">
        <v>38725.078125</v>
      </c>
      <c r="J3760">
        <v>44455.69921875</v>
      </c>
      <c r="K3760">
        <v>36202.6015625</v>
      </c>
      <c r="L3760">
        <v>24928.50390625</v>
      </c>
      <c r="M3760">
        <v>30602.083984375</v>
      </c>
      <c r="N3760">
        <v>19085.34375</v>
      </c>
      <c r="O3760">
        <v>101136.9453125</v>
      </c>
      <c r="P3760">
        <v>107210.859375</v>
      </c>
      <c r="Q3760">
        <v>91572.4921875</v>
      </c>
      <c r="R3760">
        <v>168784.078125</v>
      </c>
      <c r="S3760">
        <v>180636.328125</v>
      </c>
      <c r="T3760">
        <v>152625.515625</v>
      </c>
      <c r="U3760">
        <v>7330.81103515625</v>
      </c>
      <c r="V3760">
        <v>8364.560546875</v>
      </c>
      <c r="W3760">
        <v>6181.81396484375</v>
      </c>
      <c r="X3760">
        <v>14899.296875</v>
      </c>
      <c r="Y3760">
        <v>21273.01953125</v>
      </c>
      <c r="Z3760">
        <v>21806.583984375</v>
      </c>
      <c r="AA3760">
        <v>18479.5234375</v>
      </c>
      <c r="AB3760">
        <v>14953.6240234375</v>
      </c>
      <c r="AC3760">
        <v>19527.0078125</v>
      </c>
    </row>
    <row r="3761" spans="1:29" x14ac:dyDescent="0.35">
      <c r="A3761" t="s">
        <v>3759</v>
      </c>
      <c r="B3761" t="s">
        <v>7748</v>
      </c>
      <c r="C3761" t="s">
        <v>11737</v>
      </c>
      <c r="D3761">
        <v>4.3308793101459742E-4</v>
      </c>
      <c r="E3761">
        <v>46</v>
      </c>
      <c r="F3761">
        <v>46</v>
      </c>
      <c r="G3761">
        <v>0</v>
      </c>
      <c r="H3761">
        <v>237</v>
      </c>
      <c r="I3761">
        <v>48550.71484375</v>
      </c>
      <c r="J3761">
        <v>59337.25</v>
      </c>
      <c r="K3761">
        <v>41857.82421875</v>
      </c>
      <c r="L3761">
        <v>15934.7998046875</v>
      </c>
      <c r="M3761">
        <v>20550.201171875</v>
      </c>
      <c r="N3761">
        <v>13132.755859375</v>
      </c>
      <c r="O3761">
        <v>94404.2109375</v>
      </c>
      <c r="P3761">
        <v>118911.8046875</v>
      </c>
      <c r="Q3761">
        <v>90028.078125</v>
      </c>
      <c r="R3761">
        <v>122659.453125</v>
      </c>
      <c r="S3761">
        <v>131941.5</v>
      </c>
      <c r="T3761">
        <v>109394.2265625</v>
      </c>
      <c r="U3761">
        <v>18939.869140625</v>
      </c>
      <c r="V3761">
        <v>20841.734375</v>
      </c>
      <c r="W3761">
        <v>13329.40234375</v>
      </c>
      <c r="X3761">
        <v>40295.890625</v>
      </c>
      <c r="Y3761">
        <v>54537.3984375</v>
      </c>
      <c r="Z3761">
        <v>65884.34375</v>
      </c>
      <c r="AA3761">
        <v>39974.26953125</v>
      </c>
      <c r="AB3761">
        <v>28005.654296875</v>
      </c>
      <c r="AC3761">
        <v>40910.7421875</v>
      </c>
    </row>
    <row r="3762" spans="1:29" x14ac:dyDescent="0.35">
      <c r="A3762" t="s">
        <v>3760</v>
      </c>
      <c r="B3762" t="s">
        <v>7749</v>
      </c>
      <c r="C3762" t="s">
        <v>11738</v>
      </c>
      <c r="D3762">
        <v>2.1462863311171532E-2</v>
      </c>
      <c r="E3762">
        <v>7</v>
      </c>
      <c r="F3762">
        <v>7</v>
      </c>
      <c r="G3762">
        <v>0</v>
      </c>
      <c r="H3762">
        <v>161</v>
      </c>
      <c r="I3762">
        <v>3631.083984375</v>
      </c>
      <c r="J3762">
        <v>3095.734375</v>
      </c>
      <c r="K3762">
        <v>3729.296875</v>
      </c>
      <c r="P3762">
        <v>3550.23779296875</v>
      </c>
      <c r="Q3762">
        <v>4384.4453125</v>
      </c>
      <c r="R3762">
        <v>5268.2138671875</v>
      </c>
      <c r="S3762">
        <v>6728.916015625</v>
      </c>
      <c r="T3762">
        <v>4247.68603515625</v>
      </c>
      <c r="AB3762">
        <v>3519.001953125</v>
      </c>
      <c r="AC3762">
        <v>4067.586669921875</v>
      </c>
    </row>
    <row r="3763" spans="1:29" x14ac:dyDescent="0.35">
      <c r="A3763" t="s">
        <v>3761</v>
      </c>
      <c r="B3763" t="s">
        <v>7750</v>
      </c>
      <c r="C3763" t="s">
        <v>11739</v>
      </c>
      <c r="D3763">
        <v>5.1738075911998749E-2</v>
      </c>
      <c r="E3763">
        <v>3</v>
      </c>
      <c r="F3763">
        <v>3</v>
      </c>
      <c r="G3763">
        <v>0</v>
      </c>
      <c r="H3763">
        <v>205</v>
      </c>
      <c r="I3763">
        <v>770.01324462890625</v>
      </c>
      <c r="J3763">
        <v>8698.013671875</v>
      </c>
      <c r="K3763">
        <v>3763.595947265625</v>
      </c>
      <c r="M3763">
        <v>6916.79150390625</v>
      </c>
      <c r="N3763">
        <v>5090.45458984375</v>
      </c>
      <c r="O3763">
        <v>12485.1220703125</v>
      </c>
      <c r="P3763">
        <v>6038.4013671875</v>
      </c>
      <c r="Q3763">
        <v>1692.560668945312</v>
      </c>
      <c r="R3763">
        <v>5349.0029296875</v>
      </c>
      <c r="S3763">
        <v>1545.388549804688</v>
      </c>
      <c r="T3763">
        <v>711.66302490234375</v>
      </c>
      <c r="AB3763">
        <v>1564.273315429688</v>
      </c>
    </row>
    <row r="3764" spans="1:29" x14ac:dyDescent="0.35">
      <c r="A3764" t="s">
        <v>3762</v>
      </c>
      <c r="B3764" t="s">
        <v>7751</v>
      </c>
      <c r="C3764" t="s">
        <v>11740</v>
      </c>
      <c r="D3764">
        <v>4.3308793101459742E-4</v>
      </c>
      <c r="E3764">
        <v>68</v>
      </c>
      <c r="F3764">
        <v>68</v>
      </c>
      <c r="G3764">
        <v>0</v>
      </c>
      <c r="H3764">
        <v>250</v>
      </c>
      <c r="I3764">
        <v>116447.59375</v>
      </c>
      <c r="J3764">
        <v>130989.9375</v>
      </c>
      <c r="K3764">
        <v>100043.9921875</v>
      </c>
      <c r="L3764">
        <v>72765.3515625</v>
      </c>
      <c r="M3764">
        <v>88860.65625</v>
      </c>
      <c r="N3764">
        <v>59250.35546875</v>
      </c>
      <c r="O3764">
        <v>121576.96875</v>
      </c>
      <c r="P3764">
        <v>132621.328125</v>
      </c>
      <c r="Q3764">
        <v>113946.46875</v>
      </c>
      <c r="R3764">
        <v>120594.8125</v>
      </c>
      <c r="S3764">
        <v>128754.7578125</v>
      </c>
      <c r="T3764">
        <v>108093.0703125</v>
      </c>
      <c r="U3764">
        <v>6874.6298828125</v>
      </c>
      <c r="V3764">
        <v>7327.96044921875</v>
      </c>
      <c r="W3764">
        <v>6097.03466796875</v>
      </c>
      <c r="X3764">
        <v>11915.12890625</v>
      </c>
      <c r="Y3764">
        <v>15972.353515625</v>
      </c>
      <c r="Z3764">
        <v>16607.419921875</v>
      </c>
      <c r="AA3764">
        <v>13726.5537109375</v>
      </c>
      <c r="AB3764">
        <v>10018.203125</v>
      </c>
      <c r="AC3764">
        <v>15369.0615234375</v>
      </c>
    </row>
    <row r="3765" spans="1:29" x14ac:dyDescent="0.35">
      <c r="A3765" t="s">
        <v>3763</v>
      </c>
      <c r="B3765" t="s">
        <v>7752</v>
      </c>
      <c r="C3765" t="s">
        <v>11741</v>
      </c>
      <c r="D3765">
        <v>4.3308793101459742E-4</v>
      </c>
      <c r="E3765">
        <v>61</v>
      </c>
      <c r="F3765">
        <v>61</v>
      </c>
      <c r="G3765">
        <v>0</v>
      </c>
      <c r="H3765">
        <v>162</v>
      </c>
      <c r="I3765">
        <v>55695.84375</v>
      </c>
      <c r="J3765">
        <v>63811.3125</v>
      </c>
      <c r="K3765">
        <v>49037.0859375</v>
      </c>
      <c r="L3765">
        <v>21213.068359375</v>
      </c>
      <c r="M3765">
        <v>24849.58984375</v>
      </c>
      <c r="N3765">
        <v>16964.927734375</v>
      </c>
      <c r="O3765">
        <v>145875.125</v>
      </c>
      <c r="P3765">
        <v>165341.671875</v>
      </c>
      <c r="Q3765">
        <v>139304.984375</v>
      </c>
      <c r="R3765">
        <v>168376.375</v>
      </c>
      <c r="S3765">
        <v>179990.28125</v>
      </c>
      <c r="T3765">
        <v>154179.703125</v>
      </c>
      <c r="U3765">
        <v>7414.068359375</v>
      </c>
      <c r="V3765">
        <v>8374.576171875</v>
      </c>
      <c r="W3765">
        <v>5669.73876953125</v>
      </c>
      <c r="X3765">
        <v>26057.078125</v>
      </c>
      <c r="Y3765">
        <v>34839.11328125</v>
      </c>
      <c r="Z3765">
        <v>38374.55078125</v>
      </c>
      <c r="AA3765">
        <v>47716.4609375</v>
      </c>
      <c r="AB3765">
        <v>35949.8671875</v>
      </c>
      <c r="AC3765">
        <v>52256.78515625</v>
      </c>
    </row>
    <row r="3766" spans="1:29" x14ac:dyDescent="0.35">
      <c r="A3766" t="s">
        <v>3764</v>
      </c>
      <c r="B3766" t="s">
        <v>7753</v>
      </c>
      <c r="C3766" t="s">
        <v>11742</v>
      </c>
      <c r="D3766">
        <v>4.066852480173111E-2</v>
      </c>
      <c r="E3766">
        <v>43</v>
      </c>
      <c r="F3766">
        <v>43</v>
      </c>
      <c r="G3766">
        <v>0</v>
      </c>
      <c r="H3766">
        <v>234</v>
      </c>
      <c r="I3766">
        <v>21045.72265625</v>
      </c>
      <c r="J3766">
        <v>24573.314453125</v>
      </c>
      <c r="K3766">
        <v>18845.3203125</v>
      </c>
      <c r="L3766">
        <v>11077.9775390625</v>
      </c>
      <c r="M3766">
        <v>14033.40234375</v>
      </c>
      <c r="N3766">
        <v>8490.6923828125</v>
      </c>
      <c r="O3766">
        <v>27582.626953125</v>
      </c>
      <c r="P3766">
        <v>27440.560546875</v>
      </c>
      <c r="Q3766">
        <v>24368.568359375</v>
      </c>
      <c r="R3766">
        <v>25786.615234375</v>
      </c>
      <c r="S3766">
        <v>29406.384765625</v>
      </c>
      <c r="T3766">
        <v>24339.513671875</v>
      </c>
      <c r="U3766">
        <v>899.705810546875</v>
      </c>
      <c r="V3766">
        <v>1435.466552734375</v>
      </c>
      <c r="X3766">
        <v>3793.3681640625</v>
      </c>
      <c r="Y3766">
        <v>2487.536376953125</v>
      </c>
      <c r="Z3766">
        <v>4796.32763671875</v>
      </c>
      <c r="AA3766">
        <v>3684.56689453125</v>
      </c>
      <c r="AB3766">
        <v>2157.01513671875</v>
      </c>
      <c r="AC3766">
        <v>1866.326904296875</v>
      </c>
    </row>
    <row r="3767" spans="1:29" x14ac:dyDescent="0.35">
      <c r="A3767" t="s">
        <v>3765</v>
      </c>
      <c r="B3767" t="s">
        <v>7754</v>
      </c>
      <c r="C3767" t="s">
        <v>11743</v>
      </c>
      <c r="D3767">
        <v>4.3308793101459742E-4</v>
      </c>
      <c r="E3767">
        <v>19</v>
      </c>
      <c r="F3767">
        <v>19</v>
      </c>
      <c r="G3767">
        <v>0</v>
      </c>
      <c r="H3767">
        <v>59</v>
      </c>
      <c r="I3767">
        <v>13254.888671875</v>
      </c>
      <c r="J3767">
        <v>13952.265625</v>
      </c>
      <c r="K3767">
        <v>11166.546875</v>
      </c>
      <c r="L3767">
        <v>3511.271240234375</v>
      </c>
      <c r="M3767">
        <v>4909.6328125</v>
      </c>
      <c r="N3767">
        <v>2381.08837890625</v>
      </c>
      <c r="O3767">
        <v>68043.3125</v>
      </c>
      <c r="P3767">
        <v>69820.296875</v>
      </c>
      <c r="Q3767">
        <v>72132.2265625</v>
      </c>
      <c r="R3767">
        <v>20504.494140625</v>
      </c>
      <c r="S3767">
        <v>20036.3828125</v>
      </c>
      <c r="T3767">
        <v>18164.8671875</v>
      </c>
      <c r="U3767">
        <v>2819.51904296875</v>
      </c>
      <c r="V3767">
        <v>3476.17822265625</v>
      </c>
      <c r="W3767">
        <v>2271.27197265625</v>
      </c>
      <c r="X3767">
        <v>9705.9541015625</v>
      </c>
      <c r="Y3767">
        <v>13245.1298828125</v>
      </c>
      <c r="Z3767">
        <v>14647.2265625</v>
      </c>
      <c r="AA3767">
        <v>8791.212890625</v>
      </c>
      <c r="AB3767">
        <v>7139.82568359375</v>
      </c>
      <c r="AC3767">
        <v>10658.90625</v>
      </c>
    </row>
    <row r="3768" spans="1:29" x14ac:dyDescent="0.35">
      <c r="A3768" t="s">
        <v>3766</v>
      </c>
      <c r="B3768" t="s">
        <v>7755</v>
      </c>
      <c r="C3768" t="s">
        <v>11744</v>
      </c>
      <c r="D3768">
        <v>4.3308793101459742E-4</v>
      </c>
      <c r="E3768">
        <v>10</v>
      </c>
      <c r="F3768">
        <v>10</v>
      </c>
      <c r="G3768">
        <v>0</v>
      </c>
      <c r="H3768">
        <v>34</v>
      </c>
      <c r="I3768">
        <v>732666.5625</v>
      </c>
      <c r="J3768">
        <v>794580.5</v>
      </c>
      <c r="K3768">
        <v>618640.875</v>
      </c>
      <c r="L3768">
        <v>73124.9765625</v>
      </c>
      <c r="M3768">
        <v>68893.1875</v>
      </c>
      <c r="N3768">
        <v>50895.78515625</v>
      </c>
      <c r="O3768">
        <v>1277570.375</v>
      </c>
      <c r="P3768">
        <v>1308629.5</v>
      </c>
      <c r="Q3768">
        <v>1217510.625</v>
      </c>
      <c r="R3768">
        <v>2602520.25</v>
      </c>
      <c r="S3768">
        <v>2719284.75</v>
      </c>
      <c r="T3768">
        <v>2590857.5</v>
      </c>
      <c r="U3768">
        <v>103233.1640625</v>
      </c>
      <c r="V3768">
        <v>99683.3203125</v>
      </c>
      <c r="W3768">
        <v>71710.0703125</v>
      </c>
      <c r="X3768">
        <v>762407.125</v>
      </c>
      <c r="Y3768">
        <v>1052004.625</v>
      </c>
      <c r="Z3768">
        <v>972581.875</v>
      </c>
      <c r="AA3768">
        <v>896947.625</v>
      </c>
      <c r="AB3768">
        <v>593521.9375</v>
      </c>
      <c r="AC3768">
        <v>873985.75</v>
      </c>
    </row>
    <row r="3769" spans="1:29" x14ac:dyDescent="0.35">
      <c r="A3769" t="s">
        <v>3767</v>
      </c>
      <c r="B3769" t="s">
        <v>7756</v>
      </c>
      <c r="C3769" t="s">
        <v>11745</v>
      </c>
      <c r="D3769">
        <v>4.3308793101459742E-4</v>
      </c>
      <c r="E3769">
        <v>11</v>
      </c>
      <c r="F3769">
        <v>11</v>
      </c>
      <c r="G3769">
        <v>0</v>
      </c>
      <c r="H3769">
        <v>28</v>
      </c>
      <c r="I3769">
        <v>1791765</v>
      </c>
      <c r="J3769">
        <v>1974156.125</v>
      </c>
      <c r="K3769">
        <v>1656850.625</v>
      </c>
      <c r="L3769">
        <v>228818.8125</v>
      </c>
      <c r="M3769">
        <v>252260.671875</v>
      </c>
      <c r="N3769">
        <v>159714.234375</v>
      </c>
      <c r="O3769">
        <v>1745876.875</v>
      </c>
      <c r="P3769">
        <v>2438163</v>
      </c>
      <c r="Q3769">
        <v>1742137.25</v>
      </c>
      <c r="R3769">
        <v>1965440.625</v>
      </c>
      <c r="S3769">
        <v>2105363.5</v>
      </c>
      <c r="T3769">
        <v>1972243.625</v>
      </c>
      <c r="U3769">
        <v>66213.078125</v>
      </c>
      <c r="V3769">
        <v>60387.02734375</v>
      </c>
      <c r="W3769">
        <v>49744.70703125</v>
      </c>
      <c r="X3769">
        <v>95891.5078125</v>
      </c>
      <c r="Y3769">
        <v>132140.53125</v>
      </c>
      <c r="Z3769">
        <v>123326.296875</v>
      </c>
      <c r="AA3769">
        <v>130777.6171875</v>
      </c>
      <c r="AB3769">
        <v>91247.8515625</v>
      </c>
      <c r="AC3769">
        <v>154160.046875</v>
      </c>
    </row>
    <row r="3770" spans="1:29" x14ac:dyDescent="0.35">
      <c r="A3770" t="s">
        <v>3768</v>
      </c>
      <c r="B3770" t="s">
        <v>7757</v>
      </c>
      <c r="C3770" t="s">
        <v>11746</v>
      </c>
      <c r="D3770">
        <v>4.3308793101459742E-4</v>
      </c>
      <c r="E3770">
        <v>14</v>
      </c>
      <c r="F3770">
        <v>14</v>
      </c>
      <c r="G3770">
        <v>0</v>
      </c>
      <c r="H3770">
        <v>54</v>
      </c>
      <c r="I3770">
        <v>29817.287109375</v>
      </c>
      <c r="J3770">
        <v>37813.61328125</v>
      </c>
      <c r="K3770">
        <v>26433.638671875</v>
      </c>
      <c r="L3770">
        <v>9341.712890625</v>
      </c>
      <c r="M3770">
        <v>11508.6826171875</v>
      </c>
      <c r="N3770">
        <v>7492.71337890625</v>
      </c>
      <c r="O3770">
        <v>73813.09375</v>
      </c>
      <c r="P3770">
        <v>83835.921875</v>
      </c>
      <c r="Q3770">
        <v>75652.40625</v>
      </c>
      <c r="R3770">
        <v>63940.3828125</v>
      </c>
      <c r="S3770">
        <v>67432.2890625</v>
      </c>
      <c r="T3770">
        <v>66280.0234375</v>
      </c>
      <c r="U3770">
        <v>6463.01806640625</v>
      </c>
      <c r="V3770">
        <v>8453.4130859375</v>
      </c>
      <c r="W3770">
        <v>4597.1015625</v>
      </c>
      <c r="X3770">
        <v>16410.703125</v>
      </c>
      <c r="Y3770">
        <v>23911.5234375</v>
      </c>
      <c r="Z3770">
        <v>27515.05078125</v>
      </c>
      <c r="AA3770">
        <v>25451.279296875</v>
      </c>
      <c r="AB3770">
        <v>18510.25390625</v>
      </c>
      <c r="AC3770">
        <v>25779.185546875</v>
      </c>
    </row>
    <row r="3771" spans="1:29" x14ac:dyDescent="0.35">
      <c r="A3771" t="s">
        <v>3769</v>
      </c>
      <c r="B3771" t="s">
        <v>7758</v>
      </c>
      <c r="C3771" t="s">
        <v>11747</v>
      </c>
      <c r="D3771">
        <v>7.7309622429311275E-4</v>
      </c>
      <c r="E3771">
        <v>15</v>
      </c>
      <c r="F3771">
        <v>15</v>
      </c>
      <c r="G3771">
        <v>0</v>
      </c>
      <c r="H3771">
        <v>126</v>
      </c>
      <c r="I3771">
        <v>18672.298828125</v>
      </c>
      <c r="J3771">
        <v>21263.03515625</v>
      </c>
      <c r="K3771">
        <v>16160.6572265625</v>
      </c>
      <c r="L3771">
        <v>10674.2099609375</v>
      </c>
      <c r="M3771">
        <v>13047.5048828125</v>
      </c>
      <c r="N3771">
        <v>9024.08984375</v>
      </c>
      <c r="O3771">
        <v>26154.064453125</v>
      </c>
      <c r="P3771">
        <v>32450.322265625</v>
      </c>
      <c r="Q3771">
        <v>24495.7109375</v>
      </c>
      <c r="R3771">
        <v>35519.953125</v>
      </c>
      <c r="S3771">
        <v>36318.5078125</v>
      </c>
      <c r="T3771">
        <v>33820.4609375</v>
      </c>
      <c r="V3771">
        <v>2759.798828125</v>
      </c>
      <c r="W3771">
        <v>4620.9287109375</v>
      </c>
      <c r="X3771">
        <v>11424.3994140625</v>
      </c>
      <c r="Y3771">
        <v>17203.23046875</v>
      </c>
      <c r="Z3771">
        <v>16166.009765625</v>
      </c>
      <c r="AA3771">
        <v>10909.5029296875</v>
      </c>
      <c r="AB3771">
        <v>7337.96875</v>
      </c>
      <c r="AC3771">
        <v>10852.0986328125</v>
      </c>
    </row>
    <row r="3772" spans="1:29" x14ac:dyDescent="0.35">
      <c r="A3772" t="s">
        <v>3770</v>
      </c>
      <c r="B3772" t="s">
        <v>7759</v>
      </c>
      <c r="C3772" t="s">
        <v>11748</v>
      </c>
      <c r="D3772">
        <v>3.1855955719947808E-2</v>
      </c>
      <c r="E3772">
        <v>10</v>
      </c>
      <c r="F3772">
        <v>10</v>
      </c>
      <c r="G3772">
        <v>0</v>
      </c>
      <c r="H3772">
        <v>59</v>
      </c>
      <c r="I3772">
        <v>6069.35107421875</v>
      </c>
      <c r="J3772">
        <v>5730.5009765625</v>
      </c>
      <c r="K3772">
        <v>6222.64990234375</v>
      </c>
      <c r="L3772">
        <v>3220.1611328125</v>
      </c>
      <c r="M3772">
        <v>3401.69775390625</v>
      </c>
      <c r="N3772">
        <v>2575.724609375</v>
      </c>
      <c r="O3772">
        <v>26270.6328125</v>
      </c>
      <c r="P3772">
        <v>31409.716796875</v>
      </c>
      <c r="Q3772">
        <v>23890.806640625</v>
      </c>
      <c r="R3772">
        <v>17199.833984375</v>
      </c>
      <c r="S3772">
        <v>19069.5625</v>
      </c>
      <c r="T3772">
        <v>13740.0673828125</v>
      </c>
      <c r="W3772">
        <v>1352.269409179688</v>
      </c>
      <c r="X3772">
        <v>1959.8935546875</v>
      </c>
      <c r="Y3772">
        <v>2779.628662109375</v>
      </c>
      <c r="Z3772">
        <v>2911.128662109375</v>
      </c>
      <c r="AA3772">
        <v>1872.105346679688</v>
      </c>
      <c r="AB3772">
        <v>2181.373779296875</v>
      </c>
      <c r="AC3772">
        <v>2883.150390625</v>
      </c>
    </row>
    <row r="3773" spans="1:29" x14ac:dyDescent="0.35">
      <c r="A3773" t="s">
        <v>3771</v>
      </c>
      <c r="B3773" t="s">
        <v>7760</v>
      </c>
      <c r="C3773" t="s">
        <v>11749</v>
      </c>
      <c r="D3773">
        <v>7.7853761613368988E-2</v>
      </c>
      <c r="E3773">
        <v>32</v>
      </c>
      <c r="F3773">
        <v>32</v>
      </c>
      <c r="G3773">
        <v>0</v>
      </c>
      <c r="H3773">
        <v>173</v>
      </c>
      <c r="I3773">
        <v>11185.0341796875</v>
      </c>
      <c r="J3773">
        <v>13437.0126953125</v>
      </c>
      <c r="K3773">
        <v>10387.216796875</v>
      </c>
      <c r="L3773">
        <v>7617.61962890625</v>
      </c>
      <c r="M3773">
        <v>8180.48046875</v>
      </c>
      <c r="N3773">
        <v>6412.1591796875</v>
      </c>
      <c r="O3773">
        <v>14090.03515625</v>
      </c>
      <c r="P3773">
        <v>16238.1728515625</v>
      </c>
      <c r="Q3773">
        <v>14555.919921875</v>
      </c>
      <c r="R3773">
        <v>22742.23046875</v>
      </c>
      <c r="S3773">
        <v>21494.833984375</v>
      </c>
      <c r="T3773">
        <v>19206.87109375</v>
      </c>
      <c r="V3773">
        <v>198.57012939453119</v>
      </c>
      <c r="X3773">
        <v>645.208251953125</v>
      </c>
      <c r="Y3773">
        <v>1132.233642578125</v>
      </c>
      <c r="AB3773">
        <v>676.63653564453125</v>
      </c>
    </row>
    <row r="3774" spans="1:29" x14ac:dyDescent="0.35">
      <c r="A3774" t="s">
        <v>3772</v>
      </c>
      <c r="B3774" t="s">
        <v>7761</v>
      </c>
      <c r="C3774" t="s">
        <v>11750</v>
      </c>
      <c r="D3774">
        <v>1.767151802778244E-2</v>
      </c>
      <c r="E3774">
        <v>9</v>
      </c>
      <c r="F3774">
        <v>9</v>
      </c>
      <c r="G3774">
        <v>0</v>
      </c>
      <c r="H3774">
        <v>58</v>
      </c>
      <c r="I3774">
        <v>4156.66064453125</v>
      </c>
      <c r="J3774">
        <v>5178.17236328125</v>
      </c>
      <c r="K3774">
        <v>3536.597900390625</v>
      </c>
      <c r="L3774">
        <v>2600.144287109375</v>
      </c>
      <c r="M3774">
        <v>2723.4521484375</v>
      </c>
      <c r="N3774">
        <v>930.8193359375</v>
      </c>
      <c r="O3774">
        <v>25452.912109375</v>
      </c>
      <c r="P3774">
        <v>23271.607421875</v>
      </c>
      <c r="Q3774">
        <v>20540.384765625</v>
      </c>
      <c r="R3774">
        <v>10325.9580078125</v>
      </c>
      <c r="S3774">
        <v>13427.28125</v>
      </c>
      <c r="T3774">
        <v>8603.6181640625</v>
      </c>
      <c r="U3774">
        <v>1407.034790039062</v>
      </c>
      <c r="V3774">
        <v>2387.060791015625</v>
      </c>
      <c r="X3774">
        <v>2887.590087890625</v>
      </c>
      <c r="Y3774">
        <v>4015.627197265625</v>
      </c>
      <c r="Z3774">
        <v>3716.355712890625</v>
      </c>
      <c r="AA3774">
        <v>3925.991943359375</v>
      </c>
      <c r="AB3774">
        <v>3045.395751953125</v>
      </c>
      <c r="AC3774">
        <v>4061.58447265625</v>
      </c>
    </row>
    <row r="3775" spans="1:29" x14ac:dyDescent="0.35">
      <c r="A3775" t="s">
        <v>3773</v>
      </c>
      <c r="B3775" t="s">
        <v>7762</v>
      </c>
      <c r="C3775" t="s">
        <v>11751</v>
      </c>
      <c r="D3775">
        <v>4.3308793101459742E-4</v>
      </c>
      <c r="E3775">
        <v>21</v>
      </c>
      <c r="F3775">
        <v>21</v>
      </c>
      <c r="G3775">
        <v>0</v>
      </c>
      <c r="H3775">
        <v>44</v>
      </c>
      <c r="I3775">
        <v>2799399.5</v>
      </c>
      <c r="J3775">
        <v>3027108.5</v>
      </c>
      <c r="K3775">
        <v>2423628.5</v>
      </c>
      <c r="L3775">
        <v>700788.8125</v>
      </c>
      <c r="M3775">
        <v>920411.3125</v>
      </c>
      <c r="N3775">
        <v>557574.125</v>
      </c>
      <c r="O3775">
        <v>2706699.5</v>
      </c>
      <c r="P3775">
        <v>2721369.25</v>
      </c>
      <c r="Q3775">
        <v>2344223.75</v>
      </c>
      <c r="R3775">
        <v>3445920.5</v>
      </c>
      <c r="S3775">
        <v>3384229.25</v>
      </c>
      <c r="T3775">
        <v>3066027</v>
      </c>
      <c r="U3775">
        <v>97630.8046875</v>
      </c>
      <c r="V3775">
        <v>105981.5078125</v>
      </c>
      <c r="W3775">
        <v>67551.328125</v>
      </c>
      <c r="X3775">
        <v>222686.328125</v>
      </c>
      <c r="Y3775">
        <v>331546.28125</v>
      </c>
      <c r="Z3775">
        <v>340382.1875</v>
      </c>
      <c r="AA3775">
        <v>263126.875</v>
      </c>
      <c r="AB3775">
        <v>200426.5625</v>
      </c>
      <c r="AC3775">
        <v>303778.6875</v>
      </c>
    </row>
    <row r="3776" spans="1:29" x14ac:dyDescent="0.35">
      <c r="A3776" t="s">
        <v>3774</v>
      </c>
      <c r="B3776" t="s">
        <v>7763</v>
      </c>
      <c r="C3776" t="s">
        <v>11752</v>
      </c>
      <c r="D3776">
        <v>4.3308793101459742E-4</v>
      </c>
      <c r="E3776">
        <v>22</v>
      </c>
      <c r="F3776">
        <v>22</v>
      </c>
      <c r="G3776">
        <v>0</v>
      </c>
      <c r="H3776">
        <v>49</v>
      </c>
      <c r="I3776">
        <v>3290340.25</v>
      </c>
      <c r="J3776">
        <v>3714610</v>
      </c>
      <c r="K3776">
        <v>2992920.5</v>
      </c>
      <c r="L3776">
        <v>313358.9375</v>
      </c>
      <c r="M3776">
        <v>373661.4375</v>
      </c>
      <c r="N3776">
        <v>230844.59375</v>
      </c>
      <c r="O3776">
        <v>2875831.75</v>
      </c>
      <c r="P3776">
        <v>2377425</v>
      </c>
      <c r="Q3776">
        <v>2595435.75</v>
      </c>
      <c r="R3776">
        <v>3134658.75</v>
      </c>
      <c r="S3776">
        <v>2995971.25</v>
      </c>
      <c r="T3776">
        <v>3016381.75</v>
      </c>
      <c r="U3776">
        <v>135661.78125</v>
      </c>
      <c r="V3776">
        <v>147170.484375</v>
      </c>
      <c r="W3776">
        <v>94839.4296875</v>
      </c>
      <c r="X3776">
        <v>197671.875</v>
      </c>
      <c r="Y3776">
        <v>284552.125</v>
      </c>
      <c r="Z3776">
        <v>309945.09375</v>
      </c>
      <c r="AA3776">
        <v>222454.125</v>
      </c>
      <c r="AB3776">
        <v>154671.5625</v>
      </c>
      <c r="AC3776">
        <v>243750</v>
      </c>
    </row>
    <row r="3777" spans="1:29" x14ac:dyDescent="0.35">
      <c r="A3777" t="s">
        <v>3775</v>
      </c>
      <c r="B3777" t="s">
        <v>7764</v>
      </c>
      <c r="C3777" t="s">
        <v>11753</v>
      </c>
      <c r="D3777">
        <v>4.3308793101459742E-4</v>
      </c>
      <c r="E3777">
        <v>59</v>
      </c>
      <c r="F3777">
        <v>59</v>
      </c>
      <c r="G3777">
        <v>0</v>
      </c>
      <c r="H3777">
        <v>207</v>
      </c>
      <c r="I3777">
        <v>91303.4296875</v>
      </c>
      <c r="J3777">
        <v>102319.59375</v>
      </c>
      <c r="K3777">
        <v>77538.6171875</v>
      </c>
      <c r="L3777">
        <v>30681.28515625</v>
      </c>
      <c r="M3777">
        <v>36882.43359375</v>
      </c>
      <c r="N3777">
        <v>24463.16796875</v>
      </c>
      <c r="O3777">
        <v>95570.71875</v>
      </c>
      <c r="P3777">
        <v>107261.7578125</v>
      </c>
      <c r="Q3777">
        <v>89523.3515625</v>
      </c>
      <c r="R3777">
        <v>111589.234375</v>
      </c>
      <c r="S3777">
        <v>117603.109375</v>
      </c>
      <c r="T3777">
        <v>103093.4453125</v>
      </c>
      <c r="U3777">
        <v>4680.91455078125</v>
      </c>
      <c r="V3777">
        <v>4938.18408203125</v>
      </c>
      <c r="W3777">
        <v>3216.956787109375</v>
      </c>
      <c r="X3777">
        <v>5505.14111328125</v>
      </c>
      <c r="Y3777">
        <v>7627.14892578125</v>
      </c>
      <c r="Z3777">
        <v>8186.9521484375</v>
      </c>
      <c r="AA3777">
        <v>6477.2275390625</v>
      </c>
      <c r="AB3777">
        <v>4766.232421875</v>
      </c>
      <c r="AC3777">
        <v>6826.646484375</v>
      </c>
    </row>
    <row r="3778" spans="1:29" x14ac:dyDescent="0.35">
      <c r="A3778" t="s">
        <v>3776</v>
      </c>
      <c r="B3778" t="s">
        <v>7765</v>
      </c>
      <c r="C3778" t="s">
        <v>11754</v>
      </c>
      <c r="D3778">
        <v>4.3308793101459742E-4</v>
      </c>
      <c r="E3778">
        <v>62</v>
      </c>
      <c r="F3778">
        <v>62</v>
      </c>
      <c r="G3778">
        <v>0</v>
      </c>
      <c r="H3778">
        <v>166</v>
      </c>
      <c r="I3778">
        <v>362369.9375</v>
      </c>
      <c r="J3778">
        <v>425019.96875</v>
      </c>
      <c r="K3778">
        <v>323791.3125</v>
      </c>
      <c r="L3778">
        <v>284936</v>
      </c>
      <c r="M3778">
        <v>362902.34375</v>
      </c>
      <c r="N3778">
        <v>241843.59375</v>
      </c>
      <c r="O3778">
        <v>509502.125</v>
      </c>
      <c r="P3778">
        <v>606346</v>
      </c>
      <c r="Q3778">
        <v>441172.1875</v>
      </c>
      <c r="R3778">
        <v>787922.375</v>
      </c>
      <c r="S3778">
        <v>823011.875</v>
      </c>
      <c r="T3778">
        <v>689381.5</v>
      </c>
      <c r="U3778">
        <v>40087.66796875</v>
      </c>
      <c r="V3778">
        <v>45013.1640625</v>
      </c>
      <c r="W3778">
        <v>27911.89453125</v>
      </c>
      <c r="X3778">
        <v>216409.53125</v>
      </c>
      <c r="Y3778">
        <v>283388.4375</v>
      </c>
      <c r="Z3778">
        <v>313177.4375</v>
      </c>
      <c r="AA3778">
        <v>211979.59375</v>
      </c>
      <c r="AB3778">
        <v>143647.875</v>
      </c>
      <c r="AC3778">
        <v>216319.9375</v>
      </c>
    </row>
    <row r="3779" spans="1:29" x14ac:dyDescent="0.35">
      <c r="A3779" t="s">
        <v>3777</v>
      </c>
      <c r="B3779" t="s">
        <v>7766</v>
      </c>
      <c r="C3779" t="s">
        <v>11755</v>
      </c>
      <c r="D3779">
        <v>3.9058707654476173E-2</v>
      </c>
      <c r="E3779">
        <v>4</v>
      </c>
      <c r="F3779">
        <v>4</v>
      </c>
      <c r="G3779">
        <v>0</v>
      </c>
      <c r="H3779">
        <v>253</v>
      </c>
      <c r="I3779">
        <v>1930.21728515625</v>
      </c>
      <c r="J3779">
        <v>3143.12158203125</v>
      </c>
      <c r="K3779">
        <v>2914.1240234375</v>
      </c>
      <c r="L3779">
        <v>1556.343383789062</v>
      </c>
      <c r="N3779">
        <v>1019.446655273438</v>
      </c>
      <c r="O3779">
        <v>2747.584228515625</v>
      </c>
      <c r="P3779">
        <v>1834.492309570312</v>
      </c>
      <c r="Q3779">
        <v>2368.98876953125</v>
      </c>
      <c r="R3779">
        <v>7478.0078125</v>
      </c>
      <c r="S3779">
        <v>7746.7939453125</v>
      </c>
      <c r="T3779">
        <v>5067.423828125</v>
      </c>
      <c r="X3779">
        <v>2655.0224609375</v>
      </c>
      <c r="Y3779">
        <v>3320.82958984375</v>
      </c>
      <c r="Z3779">
        <v>3609.4267578125</v>
      </c>
      <c r="AA3779">
        <v>3235.757568359375</v>
      </c>
      <c r="AB3779">
        <v>2280.077880859375</v>
      </c>
      <c r="AC3779">
        <v>3159.5107421875</v>
      </c>
    </row>
    <row r="3780" spans="1:29" x14ac:dyDescent="0.35">
      <c r="A3780" t="s">
        <v>3778</v>
      </c>
      <c r="B3780" t="s">
        <v>7767</v>
      </c>
      <c r="C3780" t="s">
        <v>11756</v>
      </c>
      <c r="D3780">
        <v>4.3308793101459742E-4</v>
      </c>
      <c r="E3780">
        <v>39</v>
      </c>
      <c r="F3780">
        <v>39</v>
      </c>
      <c r="G3780">
        <v>0</v>
      </c>
      <c r="H3780">
        <v>141</v>
      </c>
      <c r="I3780">
        <v>32903.078125</v>
      </c>
      <c r="J3780">
        <v>36687.359375</v>
      </c>
      <c r="K3780">
        <v>28732.537109375</v>
      </c>
      <c r="L3780">
        <v>13419.5400390625</v>
      </c>
      <c r="M3780">
        <v>15965.9365234375</v>
      </c>
      <c r="N3780">
        <v>11419.7392578125</v>
      </c>
      <c r="O3780">
        <v>70816.765625</v>
      </c>
      <c r="P3780">
        <v>83300.890625</v>
      </c>
      <c r="Q3780">
        <v>73219.734375</v>
      </c>
      <c r="R3780">
        <v>82285.046875</v>
      </c>
      <c r="S3780">
        <v>84904.9375</v>
      </c>
      <c r="T3780">
        <v>72159.2421875</v>
      </c>
      <c r="U3780">
        <v>8682.2119140625</v>
      </c>
      <c r="V3780">
        <v>8867.9697265625</v>
      </c>
      <c r="W3780">
        <v>6425.1064453125</v>
      </c>
      <c r="X3780">
        <v>17190.390625</v>
      </c>
      <c r="Y3780">
        <v>23263.744140625</v>
      </c>
      <c r="Z3780">
        <v>25286.36328125</v>
      </c>
      <c r="AA3780">
        <v>14654.72265625</v>
      </c>
      <c r="AB3780">
        <v>10658.2529296875</v>
      </c>
      <c r="AC3780">
        <v>13701.2060546875</v>
      </c>
    </row>
    <row r="3781" spans="1:29" x14ac:dyDescent="0.35">
      <c r="A3781" t="s">
        <v>3779</v>
      </c>
      <c r="B3781" t="s">
        <v>7768</v>
      </c>
      <c r="C3781" t="s">
        <v>11757</v>
      </c>
      <c r="D3781">
        <v>4.3308793101459742E-4</v>
      </c>
      <c r="E3781">
        <v>14</v>
      </c>
      <c r="F3781">
        <v>14</v>
      </c>
      <c r="G3781">
        <v>0</v>
      </c>
      <c r="H3781">
        <v>70</v>
      </c>
      <c r="I3781">
        <v>39213.328125</v>
      </c>
      <c r="J3781">
        <v>48421.39453125</v>
      </c>
      <c r="K3781">
        <v>36505.80859375</v>
      </c>
      <c r="L3781">
        <v>13906.9755859375</v>
      </c>
      <c r="M3781">
        <v>15567.1416015625</v>
      </c>
      <c r="N3781">
        <v>9905.6806640625</v>
      </c>
      <c r="O3781">
        <v>57421.28125</v>
      </c>
      <c r="P3781">
        <v>71964.2578125</v>
      </c>
      <c r="Q3781">
        <v>54689.89453125</v>
      </c>
      <c r="R3781">
        <v>127832.9375</v>
      </c>
      <c r="S3781">
        <v>133111.9375</v>
      </c>
      <c r="T3781">
        <v>109630.171875</v>
      </c>
      <c r="U3781">
        <v>4702.30078125</v>
      </c>
      <c r="V3781">
        <v>4921.21484375</v>
      </c>
      <c r="W3781">
        <v>3186.9765625</v>
      </c>
      <c r="X3781">
        <v>37931.6171875</v>
      </c>
      <c r="Y3781">
        <v>54121.6640625</v>
      </c>
      <c r="Z3781">
        <v>60623.32421875</v>
      </c>
      <c r="AA3781">
        <v>35903.68359375</v>
      </c>
      <c r="AB3781">
        <v>29144.984375</v>
      </c>
      <c r="AC3781">
        <v>38026.59765625</v>
      </c>
    </row>
    <row r="3782" spans="1:29" x14ac:dyDescent="0.35">
      <c r="A3782" t="s">
        <v>3780</v>
      </c>
      <c r="B3782" t="s">
        <v>7769</v>
      </c>
      <c r="C3782" t="s">
        <v>11758</v>
      </c>
      <c r="D3782">
        <v>1.1877172626554969E-2</v>
      </c>
      <c r="E3782">
        <v>19</v>
      </c>
      <c r="F3782">
        <v>19</v>
      </c>
      <c r="G3782">
        <v>0</v>
      </c>
      <c r="H3782">
        <v>92</v>
      </c>
      <c r="I3782">
        <v>54003.83203125</v>
      </c>
      <c r="J3782">
        <v>64487.65234375</v>
      </c>
      <c r="K3782">
        <v>42623.26953125</v>
      </c>
      <c r="L3782">
        <v>16537.52734375</v>
      </c>
      <c r="M3782">
        <v>20167.384765625</v>
      </c>
      <c r="N3782">
        <v>11287.181640625</v>
      </c>
      <c r="O3782">
        <v>53982.82421875</v>
      </c>
      <c r="P3782">
        <v>55106.0390625</v>
      </c>
      <c r="Q3782">
        <v>50492.328125</v>
      </c>
      <c r="R3782">
        <v>54298.08203125</v>
      </c>
      <c r="S3782">
        <v>63951.7890625</v>
      </c>
      <c r="T3782">
        <v>62897.77734375</v>
      </c>
      <c r="U3782">
        <v>1884.000366210938</v>
      </c>
      <c r="V3782">
        <v>2982.0576171875</v>
      </c>
      <c r="W3782">
        <v>1243.533813476562</v>
      </c>
      <c r="X3782">
        <v>9136.453125</v>
      </c>
      <c r="Y3782">
        <v>11384.9169921875</v>
      </c>
      <c r="Z3782">
        <v>10838.158203125</v>
      </c>
      <c r="AA3782">
        <v>5438.44189453125</v>
      </c>
      <c r="AB3782">
        <v>7190.46630859375</v>
      </c>
      <c r="AC3782">
        <v>6094.16650390625</v>
      </c>
    </row>
    <row r="3783" spans="1:29" x14ac:dyDescent="0.35">
      <c r="A3783" t="s">
        <v>3781</v>
      </c>
      <c r="B3783" t="s">
        <v>7770</v>
      </c>
      <c r="C3783" t="s">
        <v>11759</v>
      </c>
      <c r="D3783">
        <v>4.3308793101459742E-4</v>
      </c>
      <c r="E3783">
        <v>29</v>
      </c>
      <c r="F3783">
        <v>29</v>
      </c>
      <c r="G3783">
        <v>0</v>
      </c>
      <c r="H3783">
        <v>68</v>
      </c>
      <c r="I3783">
        <v>167499.46875</v>
      </c>
      <c r="J3783">
        <v>194503.578125</v>
      </c>
      <c r="K3783">
        <v>146552.765625</v>
      </c>
      <c r="L3783">
        <v>27626.990234375</v>
      </c>
      <c r="M3783">
        <v>35641.51171875</v>
      </c>
      <c r="N3783">
        <v>21038.7421875</v>
      </c>
      <c r="O3783">
        <v>202111.25</v>
      </c>
      <c r="P3783">
        <v>226741.953125</v>
      </c>
      <c r="Q3783">
        <v>182477.9375</v>
      </c>
      <c r="R3783">
        <v>308777.96875</v>
      </c>
      <c r="S3783">
        <v>331948.5625</v>
      </c>
      <c r="T3783">
        <v>287130.625</v>
      </c>
      <c r="U3783">
        <v>63192.21875</v>
      </c>
      <c r="V3783">
        <v>63671.76171875</v>
      </c>
      <c r="W3783">
        <v>41698.05859375</v>
      </c>
      <c r="X3783">
        <v>83604.671875</v>
      </c>
      <c r="Y3783">
        <v>126207.6015625</v>
      </c>
      <c r="Z3783">
        <v>132807.75</v>
      </c>
      <c r="AA3783">
        <v>140269.125</v>
      </c>
      <c r="AB3783">
        <v>96727.265625</v>
      </c>
      <c r="AC3783">
        <v>139236.21875</v>
      </c>
    </row>
    <row r="3784" spans="1:29" x14ac:dyDescent="0.35">
      <c r="A3784" t="s">
        <v>3782</v>
      </c>
      <c r="B3784" t="s">
        <v>7771</v>
      </c>
      <c r="C3784" t="s">
        <v>11760</v>
      </c>
      <c r="D3784">
        <v>4.3308793101459742E-4</v>
      </c>
      <c r="E3784">
        <v>46</v>
      </c>
      <c r="F3784">
        <v>46</v>
      </c>
      <c r="G3784">
        <v>0</v>
      </c>
      <c r="H3784">
        <v>132</v>
      </c>
      <c r="I3784">
        <v>153291.796875</v>
      </c>
      <c r="J3784">
        <v>176938.75</v>
      </c>
      <c r="K3784">
        <v>135676.953125</v>
      </c>
      <c r="L3784">
        <v>98335.546875</v>
      </c>
      <c r="M3784">
        <v>128478.5234375</v>
      </c>
      <c r="N3784">
        <v>80731.8046875</v>
      </c>
      <c r="O3784">
        <v>173229.765625</v>
      </c>
      <c r="P3784">
        <v>222815.078125</v>
      </c>
      <c r="Q3784">
        <v>173096.625</v>
      </c>
      <c r="R3784">
        <v>220849.484375</v>
      </c>
      <c r="S3784">
        <v>235966.03125</v>
      </c>
      <c r="T3784">
        <v>203378.6875</v>
      </c>
      <c r="U3784">
        <v>8766.4736328125</v>
      </c>
      <c r="V3784">
        <v>9199.2919921875</v>
      </c>
      <c r="W3784">
        <v>8248.6103515625</v>
      </c>
      <c r="X3784">
        <v>17093.03515625</v>
      </c>
      <c r="Y3784">
        <v>23518.81640625</v>
      </c>
      <c r="Z3784">
        <v>25589.18359375</v>
      </c>
      <c r="AA3784">
        <v>28003.8125</v>
      </c>
      <c r="AB3784">
        <v>20554.935546875</v>
      </c>
      <c r="AC3784">
        <v>29988.794921875</v>
      </c>
    </row>
    <row r="3785" spans="1:29" x14ac:dyDescent="0.35">
      <c r="A3785" t="s">
        <v>3783</v>
      </c>
      <c r="B3785" t="s">
        <v>7772</v>
      </c>
      <c r="C3785" t="s">
        <v>11761</v>
      </c>
      <c r="D3785">
        <v>2.0267948508262631E-2</v>
      </c>
      <c r="E3785">
        <v>9</v>
      </c>
      <c r="F3785">
        <v>9</v>
      </c>
      <c r="G3785">
        <v>0</v>
      </c>
      <c r="H3785">
        <v>113</v>
      </c>
      <c r="I3785">
        <v>7784.13232421875</v>
      </c>
      <c r="J3785">
        <v>7991.08642578125</v>
      </c>
      <c r="K3785">
        <v>7560.826171875</v>
      </c>
      <c r="L3785">
        <v>5962.2470703125</v>
      </c>
      <c r="M3785">
        <v>6826.63623046875</v>
      </c>
      <c r="N3785">
        <v>5460.36083984375</v>
      </c>
      <c r="O3785">
        <v>20208.615234375</v>
      </c>
      <c r="P3785">
        <v>24612.2109375</v>
      </c>
      <c r="Q3785">
        <v>19308.958984375</v>
      </c>
      <c r="R3785">
        <v>15084.611328125</v>
      </c>
      <c r="S3785">
        <v>14157.982421875</v>
      </c>
      <c r="T3785">
        <v>12039.07421875</v>
      </c>
      <c r="U3785">
        <v>2756.867431640625</v>
      </c>
      <c r="W3785">
        <v>1465.794799804688</v>
      </c>
      <c r="X3785">
        <v>4303.49658203125</v>
      </c>
      <c r="Y3785">
        <v>5563.498046875</v>
      </c>
      <c r="Z3785">
        <v>6682.31298828125</v>
      </c>
      <c r="AA3785">
        <v>5577.900390625</v>
      </c>
      <c r="AB3785">
        <v>3813.199462890625</v>
      </c>
      <c r="AC3785">
        <v>4557.08935546875</v>
      </c>
    </row>
    <row r="3786" spans="1:29" x14ac:dyDescent="0.35">
      <c r="A3786" t="s">
        <v>3784</v>
      </c>
      <c r="B3786" t="s">
        <v>7773</v>
      </c>
      <c r="C3786" t="s">
        <v>11762</v>
      </c>
      <c r="D3786">
        <v>4.3308793101459742E-4</v>
      </c>
      <c r="E3786">
        <v>17</v>
      </c>
      <c r="F3786">
        <v>17</v>
      </c>
      <c r="G3786">
        <v>0</v>
      </c>
      <c r="H3786">
        <v>65</v>
      </c>
      <c r="I3786">
        <v>19020.1796875</v>
      </c>
      <c r="J3786">
        <v>22507.1953125</v>
      </c>
      <c r="K3786">
        <v>16379.8193359375</v>
      </c>
      <c r="L3786">
        <v>3642.244384765625</v>
      </c>
      <c r="M3786">
        <v>3864.867919921875</v>
      </c>
      <c r="N3786">
        <v>2864.801513671875</v>
      </c>
      <c r="O3786">
        <v>47757.671875</v>
      </c>
      <c r="P3786">
        <v>50553.91796875</v>
      </c>
      <c r="Q3786">
        <v>44705.8046875</v>
      </c>
      <c r="R3786">
        <v>67947.78125</v>
      </c>
      <c r="S3786">
        <v>64165.828125</v>
      </c>
      <c r="T3786">
        <v>55333.15625</v>
      </c>
      <c r="U3786">
        <v>8211.466796875</v>
      </c>
      <c r="V3786">
        <v>8477.4853515625</v>
      </c>
      <c r="W3786">
        <v>5805.19482421875</v>
      </c>
      <c r="X3786">
        <v>12005.1611328125</v>
      </c>
      <c r="Y3786">
        <v>17671.630859375</v>
      </c>
      <c r="Z3786">
        <v>19861.0859375</v>
      </c>
      <c r="AA3786">
        <v>13558.3505859375</v>
      </c>
      <c r="AB3786">
        <v>8198.150390625</v>
      </c>
      <c r="AC3786">
        <v>12179.9833984375</v>
      </c>
    </row>
    <row r="3787" spans="1:29" x14ac:dyDescent="0.35">
      <c r="A3787" t="s">
        <v>3785</v>
      </c>
      <c r="B3787" t="s">
        <v>7774</v>
      </c>
      <c r="C3787" t="s">
        <v>11763</v>
      </c>
      <c r="D3787">
        <v>4.3308793101459742E-4</v>
      </c>
      <c r="E3787">
        <v>54</v>
      </c>
      <c r="F3787">
        <v>54</v>
      </c>
      <c r="G3787">
        <v>0</v>
      </c>
      <c r="H3787">
        <v>219</v>
      </c>
      <c r="I3787">
        <v>48435.94921875</v>
      </c>
      <c r="J3787">
        <v>53284.890625</v>
      </c>
      <c r="K3787">
        <v>40547.05859375</v>
      </c>
      <c r="L3787">
        <v>30349.033203125</v>
      </c>
      <c r="M3787">
        <v>38255.85546875</v>
      </c>
      <c r="N3787">
        <v>24861.349609375</v>
      </c>
      <c r="O3787">
        <v>53734</v>
      </c>
      <c r="P3787">
        <v>57093.22265625</v>
      </c>
      <c r="Q3787">
        <v>48560.05078125</v>
      </c>
      <c r="R3787">
        <v>51353.72265625</v>
      </c>
      <c r="S3787">
        <v>56571.43359375</v>
      </c>
      <c r="T3787">
        <v>45667.1796875</v>
      </c>
      <c r="U3787">
        <v>1397.631713867188</v>
      </c>
      <c r="V3787">
        <v>1659.032470703125</v>
      </c>
      <c r="W3787">
        <v>982.80438232421875</v>
      </c>
      <c r="X3787">
        <v>2933.74072265625</v>
      </c>
      <c r="Y3787">
        <v>3525.77587890625</v>
      </c>
      <c r="Z3787">
        <v>3166.984375</v>
      </c>
      <c r="AA3787">
        <v>2885.301513671875</v>
      </c>
      <c r="AB3787">
        <v>1956.15087890625</v>
      </c>
      <c r="AC3787">
        <v>3657.5087890625</v>
      </c>
    </row>
    <row r="3788" spans="1:29" x14ac:dyDescent="0.35">
      <c r="A3788" t="s">
        <v>3786</v>
      </c>
      <c r="B3788" t="s">
        <v>7775</v>
      </c>
      <c r="C3788" t="s">
        <v>11764</v>
      </c>
      <c r="D3788">
        <v>5.2125100046396264E-3</v>
      </c>
      <c r="E3788">
        <v>10</v>
      </c>
      <c r="F3788">
        <v>10</v>
      </c>
      <c r="G3788">
        <v>0</v>
      </c>
      <c r="H3788">
        <v>46</v>
      </c>
      <c r="I3788">
        <v>10630.302734375</v>
      </c>
      <c r="J3788">
        <v>13986.2822265625</v>
      </c>
      <c r="K3788">
        <v>9052.423828125</v>
      </c>
      <c r="L3788">
        <v>2940.686279296875</v>
      </c>
      <c r="M3788">
        <v>3877.83154296875</v>
      </c>
      <c r="N3788">
        <v>2304.27099609375</v>
      </c>
      <c r="O3788">
        <v>14682.84765625</v>
      </c>
      <c r="P3788">
        <v>16620.724609375</v>
      </c>
      <c r="Q3788">
        <v>14581.3466796875</v>
      </c>
      <c r="R3788">
        <v>14685.7314453125</v>
      </c>
      <c r="S3788">
        <v>16147.982421875</v>
      </c>
      <c r="T3788">
        <v>12608.482421875</v>
      </c>
      <c r="W3788">
        <v>572.13702392578125</v>
      </c>
      <c r="X3788">
        <v>3571.35205078125</v>
      </c>
      <c r="Z3788">
        <v>3650.84716796875</v>
      </c>
      <c r="AA3788">
        <v>2114.919921875</v>
      </c>
      <c r="AB3788">
        <v>3099.416259765625</v>
      </c>
      <c r="AC3788">
        <v>3505.920166015625</v>
      </c>
    </row>
    <row r="3789" spans="1:29" x14ac:dyDescent="0.35">
      <c r="A3789" t="s">
        <v>3787</v>
      </c>
      <c r="B3789" t="s">
        <v>7776</v>
      </c>
      <c r="C3789" t="s">
        <v>11765</v>
      </c>
      <c r="D3789">
        <v>3.197953337803483E-4</v>
      </c>
      <c r="E3789">
        <v>7</v>
      </c>
      <c r="F3789">
        <v>7</v>
      </c>
      <c r="G3789">
        <v>0</v>
      </c>
      <c r="H3789">
        <v>60</v>
      </c>
      <c r="I3789">
        <v>4036.244873046875</v>
      </c>
      <c r="J3789">
        <v>4049.193115234375</v>
      </c>
      <c r="K3789">
        <v>3760.704833984375</v>
      </c>
      <c r="L3789">
        <v>2802.083740234375</v>
      </c>
      <c r="M3789">
        <v>2773.48046875</v>
      </c>
      <c r="N3789">
        <v>2361.133056640625</v>
      </c>
      <c r="O3789">
        <v>5737.24951171875</v>
      </c>
      <c r="P3789">
        <v>6154.42919921875</v>
      </c>
      <c r="Q3789">
        <v>4395.443359375</v>
      </c>
      <c r="R3789">
        <v>5550.51123046875</v>
      </c>
      <c r="S3789">
        <v>5283.7265625</v>
      </c>
      <c r="T3789">
        <v>4091.77978515625</v>
      </c>
    </row>
    <row r="3790" spans="1:29" x14ac:dyDescent="0.35">
      <c r="A3790" t="s">
        <v>3788</v>
      </c>
      <c r="B3790" t="s">
        <v>7777</v>
      </c>
      <c r="C3790" t="s">
        <v>11766</v>
      </c>
      <c r="D3790">
        <v>1.7155110836029049E-2</v>
      </c>
      <c r="E3790">
        <v>2</v>
      </c>
      <c r="F3790">
        <v>2</v>
      </c>
      <c r="G3790">
        <v>0</v>
      </c>
      <c r="H3790">
        <v>13</v>
      </c>
      <c r="I3790">
        <v>59606.3828125</v>
      </c>
      <c r="J3790">
        <v>94980.96875</v>
      </c>
      <c r="K3790">
        <v>61544.8671875</v>
      </c>
      <c r="L3790">
        <v>13517.1416015625</v>
      </c>
      <c r="M3790">
        <v>15225.0712890625</v>
      </c>
      <c r="N3790">
        <v>14449.927734375</v>
      </c>
      <c r="O3790">
        <v>325454.90625</v>
      </c>
      <c r="P3790">
        <v>394405.0625</v>
      </c>
      <c r="Q3790">
        <v>284955.8125</v>
      </c>
      <c r="R3790">
        <v>226942.75</v>
      </c>
      <c r="S3790">
        <v>252760.875</v>
      </c>
      <c r="T3790">
        <v>143251.328125</v>
      </c>
      <c r="U3790">
        <v>4481.24755859375</v>
      </c>
      <c r="V3790">
        <v>2015.830810546875</v>
      </c>
      <c r="W3790">
        <v>2074.96044921875</v>
      </c>
      <c r="X3790">
        <v>22292.31640625</v>
      </c>
      <c r="Y3790">
        <v>28382.224609375</v>
      </c>
      <c r="Z3790">
        <v>18183.974609375</v>
      </c>
      <c r="AA3790">
        <v>15287.064453125</v>
      </c>
      <c r="AB3790">
        <v>15844.6083984375</v>
      </c>
      <c r="AC3790">
        <v>21520.556640625</v>
      </c>
    </row>
    <row r="3791" spans="1:29" x14ac:dyDescent="0.35">
      <c r="A3791" t="s">
        <v>3789</v>
      </c>
      <c r="B3791" t="s">
        <v>7778</v>
      </c>
      <c r="C3791" t="s">
        <v>11767</v>
      </c>
      <c r="D3791">
        <v>1.6251049935817719E-2</v>
      </c>
      <c r="E3791">
        <v>5</v>
      </c>
      <c r="F3791">
        <v>5</v>
      </c>
      <c r="G3791">
        <v>0</v>
      </c>
      <c r="H3791">
        <v>57</v>
      </c>
      <c r="I3791">
        <v>2778.376220703125</v>
      </c>
      <c r="J3791">
        <v>2917.15966796875</v>
      </c>
      <c r="K3791">
        <v>1907.203735351562</v>
      </c>
      <c r="L3791">
        <v>4823.3515625</v>
      </c>
      <c r="M3791">
        <v>6820.17431640625</v>
      </c>
      <c r="N3791">
        <v>3481.406982421875</v>
      </c>
      <c r="O3791">
        <v>8422.0634765625</v>
      </c>
      <c r="P3791">
        <v>3129.219970703125</v>
      </c>
      <c r="Q3791">
        <v>9167.6181640625</v>
      </c>
      <c r="R3791">
        <v>4480.884765625</v>
      </c>
      <c r="S3791">
        <v>6147.39794921875</v>
      </c>
      <c r="T3791">
        <v>5247.30810546875</v>
      </c>
      <c r="V3791">
        <v>2513.6826171875</v>
      </c>
      <c r="Y3791">
        <v>1795.985961914062</v>
      </c>
      <c r="Z3791">
        <v>5829.95068359375</v>
      </c>
      <c r="AB3791">
        <v>2037.4755859375</v>
      </c>
      <c r="AC3791">
        <v>3572.56689453125</v>
      </c>
    </row>
    <row r="3792" spans="1:29" x14ac:dyDescent="0.35">
      <c r="A3792" t="s">
        <v>3790</v>
      </c>
      <c r="B3792" t="s">
        <v>7779</v>
      </c>
      <c r="C3792" t="s">
        <v>11768</v>
      </c>
      <c r="D3792">
        <v>5.5821370333433151E-3</v>
      </c>
      <c r="E3792">
        <v>24</v>
      </c>
      <c r="F3792">
        <v>24</v>
      </c>
      <c r="G3792">
        <v>0</v>
      </c>
      <c r="H3792">
        <v>109</v>
      </c>
      <c r="I3792">
        <v>39652.48046875</v>
      </c>
      <c r="J3792">
        <v>50080.828125</v>
      </c>
      <c r="K3792">
        <v>37567.47265625</v>
      </c>
      <c r="L3792">
        <v>12126.5224609375</v>
      </c>
      <c r="M3792">
        <v>15118.80859375</v>
      </c>
      <c r="N3792">
        <v>10972.373046875</v>
      </c>
      <c r="O3792">
        <v>35321.17578125</v>
      </c>
      <c r="P3792">
        <v>46593.74609375</v>
      </c>
      <c r="Q3792">
        <v>35701.7421875</v>
      </c>
      <c r="R3792">
        <v>49332.75390625</v>
      </c>
      <c r="S3792">
        <v>57389.20703125</v>
      </c>
      <c r="T3792">
        <v>52218.3984375</v>
      </c>
      <c r="U3792">
        <v>10213.810546875</v>
      </c>
      <c r="V3792">
        <v>10746.328125</v>
      </c>
      <c r="W3792">
        <v>6547.9375</v>
      </c>
      <c r="X3792">
        <v>15759.1875</v>
      </c>
      <c r="Y3792">
        <v>16468.892578125</v>
      </c>
      <c r="Z3792">
        <v>17641.84765625</v>
      </c>
      <c r="AA3792">
        <v>18285.37109375</v>
      </c>
      <c r="AB3792">
        <v>14736.6533203125</v>
      </c>
      <c r="AC3792">
        <v>18126.666015625</v>
      </c>
    </row>
    <row r="3793" spans="1:29" x14ac:dyDescent="0.35">
      <c r="A3793" t="s">
        <v>3791</v>
      </c>
      <c r="B3793" t="s">
        <v>7780</v>
      </c>
      <c r="C3793" t="s">
        <v>11769</v>
      </c>
      <c r="D3793">
        <v>1.7275558784604069E-2</v>
      </c>
      <c r="E3793">
        <v>8</v>
      </c>
      <c r="F3793">
        <v>8</v>
      </c>
      <c r="G3793">
        <v>0</v>
      </c>
      <c r="H3793">
        <v>25</v>
      </c>
      <c r="I3793">
        <v>12709.591796875</v>
      </c>
      <c r="J3793">
        <v>16471.130859375</v>
      </c>
      <c r="K3793">
        <v>11974.564453125</v>
      </c>
      <c r="L3793">
        <v>2059.873779296875</v>
      </c>
      <c r="M3793">
        <v>3160.43212890625</v>
      </c>
      <c r="N3793">
        <v>3667.965576171875</v>
      </c>
      <c r="O3793">
        <v>37037.43359375</v>
      </c>
      <c r="P3793">
        <v>38510.4609375</v>
      </c>
      <c r="Q3793">
        <v>35033.63671875</v>
      </c>
      <c r="R3793">
        <v>23346.724609375</v>
      </c>
      <c r="S3793">
        <v>26161.572265625</v>
      </c>
      <c r="T3793">
        <v>23430.53515625</v>
      </c>
      <c r="U3793">
        <v>12531.5712890625</v>
      </c>
      <c r="V3793">
        <v>13404.62109375</v>
      </c>
      <c r="W3793">
        <v>8714.212890625</v>
      </c>
      <c r="X3793">
        <v>13465.876953125</v>
      </c>
      <c r="Y3793">
        <v>18044.431640625</v>
      </c>
      <c r="Z3793">
        <v>20175.046875</v>
      </c>
      <c r="AA3793">
        <v>12838.123046875</v>
      </c>
      <c r="AB3793">
        <v>8389.5556640625</v>
      </c>
      <c r="AC3793">
        <v>15061.5908203125</v>
      </c>
    </row>
    <row r="3794" spans="1:29" x14ac:dyDescent="0.35">
      <c r="A3794" t="s">
        <v>3792</v>
      </c>
      <c r="B3794" t="s">
        <v>7781</v>
      </c>
      <c r="C3794" t="s">
        <v>11770</v>
      </c>
      <c r="D3794">
        <v>4.3308793101459742E-4</v>
      </c>
      <c r="E3794">
        <v>12</v>
      </c>
      <c r="F3794">
        <v>12</v>
      </c>
      <c r="G3794">
        <v>0</v>
      </c>
      <c r="H3794">
        <v>20</v>
      </c>
      <c r="I3794">
        <v>4722065</v>
      </c>
      <c r="J3794">
        <v>4849334.5</v>
      </c>
      <c r="K3794">
        <v>4225334</v>
      </c>
      <c r="L3794">
        <v>2376544.5</v>
      </c>
      <c r="M3794">
        <v>3025147.75</v>
      </c>
      <c r="N3794">
        <v>1933554.875</v>
      </c>
      <c r="O3794">
        <v>3801967.75</v>
      </c>
      <c r="P3794">
        <v>2659694.25</v>
      </c>
      <c r="Q3794">
        <v>4432744.5</v>
      </c>
      <c r="R3794">
        <v>5926862.5</v>
      </c>
      <c r="S3794">
        <v>6070405.5</v>
      </c>
      <c r="T3794">
        <v>5845815.5</v>
      </c>
      <c r="U3794">
        <v>1481424</v>
      </c>
      <c r="V3794">
        <v>1414131.25</v>
      </c>
      <c r="W3794">
        <v>849649.875</v>
      </c>
      <c r="X3794">
        <v>4074353</v>
      </c>
      <c r="Y3794">
        <v>5612798.5</v>
      </c>
      <c r="Z3794">
        <v>5658715.5</v>
      </c>
      <c r="AA3794">
        <v>3919589</v>
      </c>
      <c r="AB3794">
        <v>2640441.5</v>
      </c>
      <c r="AC3794">
        <v>4146979.75</v>
      </c>
    </row>
    <row r="3795" spans="1:29" x14ac:dyDescent="0.35">
      <c r="A3795" t="s">
        <v>3793</v>
      </c>
      <c r="B3795" t="s">
        <v>7782</v>
      </c>
      <c r="C3795" t="s">
        <v>11771</v>
      </c>
      <c r="D3795">
        <v>4.3308793101459742E-4</v>
      </c>
      <c r="E3795">
        <v>45</v>
      </c>
      <c r="F3795">
        <v>44</v>
      </c>
      <c r="G3795">
        <v>1</v>
      </c>
      <c r="H3795">
        <v>182</v>
      </c>
      <c r="I3795">
        <v>42625.05859375</v>
      </c>
      <c r="J3795">
        <v>50260.14453125</v>
      </c>
      <c r="K3795">
        <v>38775.71875</v>
      </c>
      <c r="L3795">
        <v>30334.78125</v>
      </c>
      <c r="M3795">
        <v>38337.4453125</v>
      </c>
      <c r="N3795">
        <v>25053.21484375</v>
      </c>
      <c r="O3795">
        <v>50740.94921875</v>
      </c>
      <c r="P3795">
        <v>55617.0625</v>
      </c>
      <c r="Q3795">
        <v>48328.95703125</v>
      </c>
      <c r="R3795">
        <v>58127.94921875</v>
      </c>
      <c r="S3795">
        <v>57486.49609375</v>
      </c>
      <c r="T3795">
        <v>49283.05859375</v>
      </c>
      <c r="U3795">
        <v>3640.227783203125</v>
      </c>
      <c r="V3795">
        <v>3276.52392578125</v>
      </c>
      <c r="W3795">
        <v>2351.043212890625</v>
      </c>
      <c r="X3795">
        <v>6025.8212890625</v>
      </c>
      <c r="Y3795">
        <v>7456.80615234375</v>
      </c>
      <c r="Z3795">
        <v>8909.4326171875</v>
      </c>
      <c r="AA3795">
        <v>8627.033203125</v>
      </c>
      <c r="AB3795">
        <v>6471.4384765625</v>
      </c>
      <c r="AC3795">
        <v>8825.064453125</v>
      </c>
    </row>
    <row r="3796" spans="1:29" x14ac:dyDescent="0.35">
      <c r="A3796" t="s">
        <v>3794</v>
      </c>
      <c r="B3796" t="s">
        <v>7783</v>
      </c>
      <c r="C3796" t="s">
        <v>11772</v>
      </c>
      <c r="D3796">
        <v>5.2731893956661217E-2</v>
      </c>
      <c r="E3796">
        <v>6</v>
      </c>
      <c r="F3796">
        <v>6</v>
      </c>
      <c r="G3796">
        <v>0</v>
      </c>
      <c r="H3796">
        <v>27</v>
      </c>
      <c r="I3796">
        <v>8838.0185546875</v>
      </c>
      <c r="J3796">
        <v>9811.873046875</v>
      </c>
      <c r="K3796">
        <v>8690.5283203125</v>
      </c>
      <c r="L3796">
        <v>1514.168212890625</v>
      </c>
      <c r="M3796">
        <v>3805.399658203125</v>
      </c>
      <c r="N3796">
        <v>740.97100830078125</v>
      </c>
      <c r="O3796">
        <v>28801.91015625</v>
      </c>
      <c r="P3796">
        <v>25735.625</v>
      </c>
      <c r="Q3796">
        <v>21449.31640625</v>
      </c>
      <c r="R3796">
        <v>11193.994140625</v>
      </c>
      <c r="S3796">
        <v>11740.396484375</v>
      </c>
      <c r="T3796">
        <v>10165.4658203125</v>
      </c>
      <c r="U3796">
        <v>2020.353149414062</v>
      </c>
      <c r="W3796">
        <v>2009.428955078125</v>
      </c>
      <c r="X3796">
        <v>2478.9892578125</v>
      </c>
      <c r="Y3796">
        <v>3303.0791015625</v>
      </c>
      <c r="Z3796">
        <v>3924.19580078125</v>
      </c>
      <c r="AA3796">
        <v>1722.535278320312</v>
      </c>
      <c r="AB3796">
        <v>2691.81494140625</v>
      </c>
      <c r="AC3796">
        <v>4694.99853515625</v>
      </c>
    </row>
    <row r="3797" spans="1:29" x14ac:dyDescent="0.35">
      <c r="A3797" t="s">
        <v>3795</v>
      </c>
      <c r="B3797" t="s">
        <v>7784</v>
      </c>
      <c r="C3797" t="s">
        <v>11773</v>
      </c>
      <c r="D3797">
        <v>4.3308793101459742E-4</v>
      </c>
      <c r="E3797">
        <v>12</v>
      </c>
      <c r="F3797">
        <v>12</v>
      </c>
      <c r="G3797">
        <v>0</v>
      </c>
      <c r="H3797">
        <v>49</v>
      </c>
      <c r="I3797">
        <v>9585.849609375</v>
      </c>
      <c r="J3797">
        <v>10742.228515625</v>
      </c>
      <c r="K3797">
        <v>8033.533203125</v>
      </c>
      <c r="L3797">
        <v>2714.843994140625</v>
      </c>
      <c r="M3797">
        <v>4246.4462890625</v>
      </c>
      <c r="N3797">
        <v>2639.970458984375</v>
      </c>
      <c r="O3797">
        <v>28565.96484375</v>
      </c>
      <c r="P3797">
        <v>32921.984375</v>
      </c>
      <c r="Q3797">
        <v>26047.02734375</v>
      </c>
      <c r="R3797">
        <v>32396.10546875</v>
      </c>
      <c r="S3797">
        <v>32300.75</v>
      </c>
      <c r="T3797">
        <v>26581.275390625</v>
      </c>
      <c r="U3797">
        <v>4286.279296875</v>
      </c>
      <c r="V3797">
        <v>4850.859375</v>
      </c>
      <c r="W3797">
        <v>2918.330078125</v>
      </c>
      <c r="X3797">
        <v>10164.1142578125</v>
      </c>
      <c r="Y3797">
        <v>14249.7353515625</v>
      </c>
      <c r="Z3797">
        <v>15428.8193359375</v>
      </c>
      <c r="AA3797">
        <v>16915.861328125</v>
      </c>
      <c r="AB3797">
        <v>11574.107421875</v>
      </c>
      <c r="AC3797">
        <v>16915.859375</v>
      </c>
    </row>
    <row r="3798" spans="1:29" x14ac:dyDescent="0.35">
      <c r="A3798" t="s">
        <v>3796</v>
      </c>
      <c r="B3798" t="s">
        <v>7785</v>
      </c>
      <c r="C3798" t="s">
        <v>11774</v>
      </c>
      <c r="D3798">
        <v>4.3308793101459742E-4</v>
      </c>
      <c r="E3798">
        <v>39</v>
      </c>
      <c r="F3798">
        <v>39</v>
      </c>
      <c r="G3798">
        <v>0</v>
      </c>
      <c r="H3798">
        <v>124</v>
      </c>
      <c r="I3798">
        <v>99531.8984375</v>
      </c>
      <c r="J3798">
        <v>131406.46875</v>
      </c>
      <c r="K3798">
        <v>93458.734375</v>
      </c>
      <c r="L3798">
        <v>16810.041015625</v>
      </c>
      <c r="M3798">
        <v>27440.802734375</v>
      </c>
      <c r="N3798">
        <v>13092.0322265625</v>
      </c>
      <c r="O3798">
        <v>823384.9375</v>
      </c>
      <c r="P3798">
        <v>898863.5</v>
      </c>
      <c r="Q3798">
        <v>752882.3125</v>
      </c>
      <c r="R3798">
        <v>106768.2109375</v>
      </c>
      <c r="S3798">
        <v>109389.6484375</v>
      </c>
      <c r="T3798">
        <v>100891.7421875</v>
      </c>
      <c r="U3798">
        <v>24715.767578125</v>
      </c>
      <c r="V3798">
        <v>32267.87890625</v>
      </c>
      <c r="W3798">
        <v>16088.4794921875</v>
      </c>
      <c r="X3798">
        <v>71446.640625</v>
      </c>
      <c r="Y3798">
        <v>92429.9453125</v>
      </c>
      <c r="Z3798">
        <v>96445.953125</v>
      </c>
      <c r="AA3798">
        <v>53814.38671875</v>
      </c>
      <c r="AB3798">
        <v>38925.78125</v>
      </c>
      <c r="AC3798">
        <v>56479.3515625</v>
      </c>
    </row>
    <row r="3799" spans="1:29" x14ac:dyDescent="0.35">
      <c r="A3799" t="s">
        <v>3797</v>
      </c>
      <c r="B3799" t="s">
        <v>7786</v>
      </c>
      <c r="C3799" t="s">
        <v>11775</v>
      </c>
      <c r="D3799">
        <v>4.3308793101459742E-4</v>
      </c>
      <c r="E3799">
        <v>26</v>
      </c>
      <c r="F3799">
        <v>26</v>
      </c>
      <c r="G3799">
        <v>0</v>
      </c>
      <c r="H3799">
        <v>85</v>
      </c>
      <c r="I3799">
        <v>15618.7685546875</v>
      </c>
      <c r="J3799">
        <v>20541.857421875</v>
      </c>
      <c r="K3799">
        <v>15140.8056640625</v>
      </c>
      <c r="L3799">
        <v>9425.240234375</v>
      </c>
      <c r="M3799">
        <v>9525.1103515625</v>
      </c>
      <c r="N3799">
        <v>7177.548828125</v>
      </c>
      <c r="O3799">
        <v>60259.55078125</v>
      </c>
      <c r="P3799">
        <v>66189.1015625</v>
      </c>
      <c r="Q3799">
        <v>56973.875</v>
      </c>
      <c r="R3799">
        <v>44078.4296875</v>
      </c>
      <c r="S3799">
        <v>48013.609375</v>
      </c>
      <c r="T3799">
        <v>40300.203125</v>
      </c>
      <c r="U3799">
        <v>7034.95556640625</v>
      </c>
      <c r="V3799">
        <v>6711.27490234375</v>
      </c>
      <c r="W3799">
        <v>3954.800537109375</v>
      </c>
      <c r="X3799">
        <v>14860.5439453125</v>
      </c>
      <c r="Y3799">
        <v>17183.380859375</v>
      </c>
      <c r="Z3799">
        <v>21317.05078125</v>
      </c>
      <c r="AA3799">
        <v>21670.193359375</v>
      </c>
      <c r="AB3799">
        <v>17404.64453125</v>
      </c>
      <c r="AC3799">
        <v>22726.9140625</v>
      </c>
    </row>
    <row r="3800" spans="1:29" x14ac:dyDescent="0.35">
      <c r="A3800" t="s">
        <v>3798</v>
      </c>
      <c r="B3800" t="s">
        <v>7787</v>
      </c>
      <c r="C3800" t="s">
        <v>11776</v>
      </c>
      <c r="D3800">
        <v>4.3308793101459742E-4</v>
      </c>
      <c r="E3800">
        <v>49</v>
      </c>
      <c r="F3800">
        <v>48</v>
      </c>
      <c r="G3800">
        <v>1</v>
      </c>
      <c r="H3800">
        <v>150</v>
      </c>
      <c r="I3800">
        <v>190472.796875</v>
      </c>
      <c r="J3800">
        <v>233718.453125</v>
      </c>
      <c r="K3800">
        <v>173771.046875</v>
      </c>
      <c r="L3800">
        <v>74895.546875</v>
      </c>
      <c r="M3800">
        <v>92000.40625</v>
      </c>
      <c r="N3800">
        <v>53660.0703125</v>
      </c>
      <c r="O3800">
        <v>452740.6875</v>
      </c>
      <c r="P3800">
        <v>500633.28125</v>
      </c>
      <c r="Q3800">
        <v>443001.03125</v>
      </c>
      <c r="R3800">
        <v>594967.75</v>
      </c>
      <c r="S3800">
        <v>636528.4375</v>
      </c>
      <c r="T3800">
        <v>535887.375</v>
      </c>
      <c r="U3800">
        <v>98038.9609375</v>
      </c>
      <c r="V3800">
        <v>108486.1484375</v>
      </c>
      <c r="W3800">
        <v>69508.0078125</v>
      </c>
      <c r="X3800">
        <v>169642.5</v>
      </c>
      <c r="Y3800">
        <v>235163.515625</v>
      </c>
      <c r="Z3800">
        <v>263569.4375</v>
      </c>
      <c r="AA3800">
        <v>242943.796875</v>
      </c>
      <c r="AB3800">
        <v>162906.40625</v>
      </c>
      <c r="AC3800">
        <v>257299.46875</v>
      </c>
    </row>
    <row r="3801" spans="1:29" x14ac:dyDescent="0.35">
      <c r="A3801" t="s">
        <v>3799</v>
      </c>
      <c r="B3801" t="s">
        <v>7788</v>
      </c>
      <c r="C3801" t="s">
        <v>11777</v>
      </c>
      <c r="D3801">
        <v>4.3308793101459742E-4</v>
      </c>
      <c r="E3801">
        <v>62</v>
      </c>
      <c r="F3801">
        <v>62</v>
      </c>
      <c r="G3801">
        <v>0</v>
      </c>
      <c r="H3801">
        <v>174</v>
      </c>
      <c r="I3801">
        <v>109529.375</v>
      </c>
      <c r="J3801">
        <v>127106.9921875</v>
      </c>
      <c r="K3801">
        <v>94332.5390625</v>
      </c>
      <c r="L3801">
        <v>47025.59375</v>
      </c>
      <c r="M3801">
        <v>52614.20703125</v>
      </c>
      <c r="N3801">
        <v>34275.0390625</v>
      </c>
      <c r="O3801">
        <v>153053.59375</v>
      </c>
      <c r="P3801">
        <v>178955.296875</v>
      </c>
      <c r="Q3801">
        <v>145782.53125</v>
      </c>
      <c r="R3801">
        <v>230920.109375</v>
      </c>
      <c r="S3801">
        <v>255447.234375</v>
      </c>
      <c r="T3801">
        <v>210003.96875</v>
      </c>
      <c r="U3801">
        <v>13565.271484375</v>
      </c>
      <c r="V3801">
        <v>15043.6455078125</v>
      </c>
      <c r="W3801">
        <v>8877.2734375</v>
      </c>
      <c r="X3801">
        <v>29977.03125</v>
      </c>
      <c r="Y3801">
        <v>44250.046875</v>
      </c>
      <c r="Z3801">
        <v>50986.12890625</v>
      </c>
      <c r="AA3801">
        <v>25597.8359375</v>
      </c>
      <c r="AB3801">
        <v>17812.724609375</v>
      </c>
      <c r="AC3801">
        <v>26421.38671875</v>
      </c>
    </row>
    <row r="3802" spans="1:29" x14ac:dyDescent="0.35">
      <c r="A3802" t="s">
        <v>3800</v>
      </c>
      <c r="B3802" t="s">
        <v>7789</v>
      </c>
      <c r="C3802" t="s">
        <v>11778</v>
      </c>
      <c r="D3802">
        <v>1.1061182245612139E-2</v>
      </c>
      <c r="E3802">
        <v>4</v>
      </c>
      <c r="F3802">
        <v>4</v>
      </c>
      <c r="G3802">
        <v>0</v>
      </c>
      <c r="H3802">
        <v>24</v>
      </c>
      <c r="I3802">
        <v>37724.16796875</v>
      </c>
      <c r="J3802">
        <v>46903.8203125</v>
      </c>
      <c r="K3802">
        <v>29893.388671875</v>
      </c>
      <c r="L3802">
        <v>7887.03125</v>
      </c>
      <c r="M3802">
        <v>8567.7353515625</v>
      </c>
      <c r="N3802">
        <v>6383.11376953125</v>
      </c>
      <c r="O3802">
        <v>56381.3046875</v>
      </c>
      <c r="P3802">
        <v>74670.71875</v>
      </c>
      <c r="Q3802">
        <v>52849.37890625</v>
      </c>
      <c r="R3802">
        <v>47814.73046875</v>
      </c>
      <c r="S3802">
        <v>51493.0859375</v>
      </c>
      <c r="T3802">
        <v>37644.1796875</v>
      </c>
      <c r="U3802">
        <v>4866.33984375</v>
      </c>
      <c r="V3802">
        <v>3549.819091796875</v>
      </c>
      <c r="W3802">
        <v>1998.114379882812</v>
      </c>
      <c r="X3802">
        <v>5995.572265625</v>
      </c>
      <c r="Y3802">
        <v>8761.814453125</v>
      </c>
      <c r="Z3802">
        <v>7066.77783203125</v>
      </c>
      <c r="AA3802">
        <v>6428.05908203125</v>
      </c>
      <c r="AB3802">
        <v>4331.69580078125</v>
      </c>
      <c r="AC3802">
        <v>7077.873046875</v>
      </c>
    </row>
    <row r="3803" spans="1:29" x14ac:dyDescent="0.35">
      <c r="A3803" t="s">
        <v>3801</v>
      </c>
      <c r="B3803" t="s">
        <v>7790</v>
      </c>
      <c r="C3803" t="s">
        <v>11779</v>
      </c>
      <c r="D3803">
        <v>6.6225166665390134E-4</v>
      </c>
      <c r="E3803">
        <v>13</v>
      </c>
      <c r="F3803">
        <v>13</v>
      </c>
      <c r="G3803">
        <v>0</v>
      </c>
      <c r="H3803">
        <v>87</v>
      </c>
      <c r="I3803">
        <v>16291.826171875</v>
      </c>
      <c r="J3803">
        <v>20475.72265625</v>
      </c>
      <c r="K3803">
        <v>16779.404296875</v>
      </c>
      <c r="L3803">
        <v>4965.1640625</v>
      </c>
      <c r="M3803">
        <v>5014.52978515625</v>
      </c>
      <c r="N3803">
        <v>3837.348876953125</v>
      </c>
      <c r="O3803">
        <v>28153.62890625</v>
      </c>
      <c r="P3803">
        <v>28381.88671875</v>
      </c>
      <c r="Q3803">
        <v>21203.72265625</v>
      </c>
      <c r="R3803">
        <v>25728.953125</v>
      </c>
      <c r="S3803">
        <v>29317.0546875</v>
      </c>
      <c r="T3803">
        <v>24272.345703125</v>
      </c>
      <c r="U3803">
        <v>879.2801513671875</v>
      </c>
      <c r="V3803">
        <v>2798.883056640625</v>
      </c>
      <c r="X3803">
        <v>1768.760375976562</v>
      </c>
      <c r="Y3803">
        <v>2430.77978515625</v>
      </c>
      <c r="Z3803">
        <v>2922.09765625</v>
      </c>
      <c r="AA3803">
        <v>3235.668701171875</v>
      </c>
      <c r="AB3803">
        <v>2056.722412109375</v>
      </c>
      <c r="AC3803">
        <v>1774.832763671875</v>
      </c>
    </row>
    <row r="3804" spans="1:29" x14ac:dyDescent="0.35">
      <c r="A3804" t="s">
        <v>3802</v>
      </c>
      <c r="B3804" t="s">
        <v>7791</v>
      </c>
      <c r="C3804" t="s">
        <v>11780</v>
      </c>
      <c r="D3804">
        <v>4.3308793101459742E-4</v>
      </c>
      <c r="E3804">
        <v>15</v>
      </c>
      <c r="F3804">
        <v>15</v>
      </c>
      <c r="G3804">
        <v>0</v>
      </c>
      <c r="H3804">
        <v>56</v>
      </c>
      <c r="I3804">
        <v>86003.8515625</v>
      </c>
      <c r="J3804">
        <v>103481.125</v>
      </c>
      <c r="K3804">
        <v>71186.53125</v>
      </c>
      <c r="L3804">
        <v>19150.115234375</v>
      </c>
      <c r="M3804">
        <v>22686.35546875</v>
      </c>
      <c r="N3804">
        <v>12075.5244140625</v>
      </c>
      <c r="O3804">
        <v>206189.703125</v>
      </c>
      <c r="P3804">
        <v>227350.171875</v>
      </c>
      <c r="Q3804">
        <v>242797.375</v>
      </c>
      <c r="R3804">
        <v>143246.734375</v>
      </c>
      <c r="S3804">
        <v>143122.484375</v>
      </c>
      <c r="T3804">
        <v>130993.8828125</v>
      </c>
      <c r="U3804">
        <v>3782.4189453125</v>
      </c>
      <c r="V3804">
        <v>3425.110107421875</v>
      </c>
      <c r="W3804">
        <v>3140.947021484375</v>
      </c>
      <c r="X3804">
        <v>20754.55078125</v>
      </c>
      <c r="Y3804">
        <v>31053.98828125</v>
      </c>
      <c r="Z3804">
        <v>40122.3984375</v>
      </c>
      <c r="AA3804">
        <v>20876.455078125</v>
      </c>
      <c r="AB3804">
        <v>16684.544921875</v>
      </c>
      <c r="AC3804">
        <v>22395.181640625</v>
      </c>
    </row>
    <row r="3805" spans="1:29" x14ac:dyDescent="0.35">
      <c r="A3805" t="s">
        <v>3803</v>
      </c>
      <c r="B3805" t="s">
        <v>7792</v>
      </c>
      <c r="C3805" t="s">
        <v>11781</v>
      </c>
      <c r="D3805">
        <v>4.3308793101459742E-4</v>
      </c>
      <c r="E3805">
        <v>24</v>
      </c>
      <c r="F3805">
        <v>24</v>
      </c>
      <c r="G3805">
        <v>0</v>
      </c>
      <c r="H3805">
        <v>93</v>
      </c>
      <c r="I3805">
        <v>21435.287109375</v>
      </c>
      <c r="J3805">
        <v>23417.123046875</v>
      </c>
      <c r="K3805">
        <v>17729.984375</v>
      </c>
      <c r="L3805">
        <v>6670.13134765625</v>
      </c>
      <c r="M3805">
        <v>7635.11474609375</v>
      </c>
      <c r="N3805">
        <v>5121.6171875</v>
      </c>
      <c r="O3805">
        <v>27316.349609375</v>
      </c>
      <c r="P3805">
        <v>33341.91015625</v>
      </c>
      <c r="Q3805">
        <v>25737.056640625</v>
      </c>
      <c r="R3805">
        <v>29653.515625</v>
      </c>
      <c r="S3805">
        <v>31697.15625</v>
      </c>
      <c r="T3805">
        <v>26809.287109375</v>
      </c>
      <c r="U3805">
        <v>5049.2568359375</v>
      </c>
      <c r="V3805">
        <v>5213.06884765625</v>
      </c>
      <c r="W3805">
        <v>4408.3681640625</v>
      </c>
      <c r="X3805">
        <v>4561.88818359375</v>
      </c>
      <c r="Y3805">
        <v>5979.068359375</v>
      </c>
      <c r="Z3805">
        <v>7092.6318359375</v>
      </c>
      <c r="AA3805">
        <v>4875.17919921875</v>
      </c>
      <c r="AB3805">
        <v>3215.205322265625</v>
      </c>
      <c r="AC3805">
        <v>4524.72900390625</v>
      </c>
    </row>
    <row r="3806" spans="1:29" x14ac:dyDescent="0.35">
      <c r="A3806" t="s">
        <v>3804</v>
      </c>
      <c r="B3806" t="s">
        <v>7793</v>
      </c>
      <c r="C3806" t="s">
        <v>11782</v>
      </c>
      <c r="D3806">
        <v>4.3308793101459742E-4</v>
      </c>
      <c r="E3806">
        <v>80</v>
      </c>
      <c r="F3806">
        <v>79</v>
      </c>
      <c r="G3806">
        <v>1</v>
      </c>
      <c r="H3806">
        <v>311</v>
      </c>
      <c r="I3806">
        <v>35827.734375</v>
      </c>
      <c r="J3806">
        <v>39891.13671875</v>
      </c>
      <c r="K3806">
        <v>31811.59765625</v>
      </c>
      <c r="L3806">
        <v>19728.86328125</v>
      </c>
      <c r="M3806">
        <v>25051.1484375</v>
      </c>
      <c r="N3806">
        <v>16490.359375</v>
      </c>
      <c r="O3806">
        <v>36595.98828125</v>
      </c>
      <c r="P3806">
        <v>46306.703125</v>
      </c>
      <c r="Q3806">
        <v>34110.0703125</v>
      </c>
      <c r="R3806">
        <v>47492.83203125</v>
      </c>
      <c r="S3806">
        <v>52746.25390625</v>
      </c>
      <c r="T3806">
        <v>44247.8515625</v>
      </c>
      <c r="U3806">
        <v>3652.870849609375</v>
      </c>
      <c r="V3806">
        <v>4881.583984375</v>
      </c>
      <c r="W3806">
        <v>2644.87255859375</v>
      </c>
      <c r="X3806">
        <v>9779.91015625</v>
      </c>
      <c r="Y3806">
        <v>11830.162109375</v>
      </c>
      <c r="Z3806">
        <v>11253.1630859375</v>
      </c>
      <c r="AA3806">
        <v>9565.212890625</v>
      </c>
      <c r="AB3806">
        <v>6920.03662109375</v>
      </c>
      <c r="AC3806">
        <v>9069.939453125</v>
      </c>
    </row>
    <row r="3807" spans="1:29" x14ac:dyDescent="0.35">
      <c r="A3807" t="s">
        <v>3805</v>
      </c>
      <c r="B3807" t="s">
        <v>7794</v>
      </c>
      <c r="C3807" t="s">
        <v>11783</v>
      </c>
      <c r="D3807">
        <v>4.0234480053186417E-2</v>
      </c>
      <c r="E3807">
        <v>9</v>
      </c>
      <c r="F3807">
        <v>9</v>
      </c>
      <c r="G3807">
        <v>0</v>
      </c>
      <c r="H3807">
        <v>29</v>
      </c>
      <c r="I3807">
        <v>15168.69921875</v>
      </c>
      <c r="J3807">
        <v>17095.015625</v>
      </c>
      <c r="K3807">
        <v>13608.7685546875</v>
      </c>
      <c r="L3807">
        <v>3080.566162109375</v>
      </c>
      <c r="M3807">
        <v>4772.494140625</v>
      </c>
      <c r="O3807">
        <v>150908.703125</v>
      </c>
      <c r="P3807">
        <v>178887.59375</v>
      </c>
      <c r="Q3807">
        <v>124889.75</v>
      </c>
      <c r="R3807">
        <v>23655.521484375</v>
      </c>
      <c r="S3807">
        <v>26888.263671875</v>
      </c>
      <c r="T3807">
        <v>18580.990234375</v>
      </c>
      <c r="U3807">
        <v>5510.1240234375</v>
      </c>
      <c r="V3807">
        <v>4018.895263671875</v>
      </c>
      <c r="W3807">
        <v>4104.9375</v>
      </c>
      <c r="X3807">
        <v>11341.6103515625</v>
      </c>
      <c r="Y3807">
        <v>21001.1875</v>
      </c>
      <c r="Z3807">
        <v>22897.423828125</v>
      </c>
      <c r="AA3807">
        <v>17773.111328125</v>
      </c>
      <c r="AB3807">
        <v>10898.458984375</v>
      </c>
      <c r="AC3807">
        <v>22422.91015625</v>
      </c>
    </row>
    <row r="3808" spans="1:29" x14ac:dyDescent="0.35">
      <c r="A3808" t="s">
        <v>3806</v>
      </c>
      <c r="B3808" t="s">
        <v>7795</v>
      </c>
      <c r="C3808" t="s">
        <v>11784</v>
      </c>
      <c r="D3808">
        <v>4.3308793101459742E-4</v>
      </c>
      <c r="E3808">
        <v>31</v>
      </c>
      <c r="F3808">
        <v>31</v>
      </c>
      <c r="G3808">
        <v>0</v>
      </c>
      <c r="H3808">
        <v>103</v>
      </c>
      <c r="I3808">
        <v>261249.75</v>
      </c>
      <c r="J3808">
        <v>295999.15625</v>
      </c>
      <c r="K3808">
        <v>233148.109375</v>
      </c>
      <c r="L3808">
        <v>27415.10546875</v>
      </c>
      <c r="M3808">
        <v>34586.88671875</v>
      </c>
      <c r="N3808">
        <v>23551.208984375</v>
      </c>
      <c r="O3808">
        <v>231838.609375</v>
      </c>
      <c r="P3808">
        <v>247701.28125</v>
      </c>
      <c r="Q3808">
        <v>239491.546875</v>
      </c>
      <c r="R3808">
        <v>325550.28125</v>
      </c>
      <c r="S3808">
        <v>334367.4375</v>
      </c>
      <c r="T3808">
        <v>307055.3125</v>
      </c>
      <c r="U3808">
        <v>15639.419921875</v>
      </c>
      <c r="V3808">
        <v>16470.23828125</v>
      </c>
      <c r="W3808">
        <v>10540.2548828125</v>
      </c>
      <c r="X3808">
        <v>22105.87109375</v>
      </c>
      <c r="Y3808">
        <v>30721.9609375</v>
      </c>
      <c r="Z3808">
        <v>37281.76953125</v>
      </c>
      <c r="AA3808">
        <v>37121.9921875</v>
      </c>
      <c r="AB3808">
        <v>26269.501953125</v>
      </c>
      <c r="AC3808">
        <v>38557.5546875</v>
      </c>
    </row>
    <row r="3809" spans="1:29" x14ac:dyDescent="0.35">
      <c r="A3809" t="s">
        <v>3807</v>
      </c>
      <c r="B3809" t="s">
        <v>7796</v>
      </c>
      <c r="C3809" t="s">
        <v>11785</v>
      </c>
      <c r="D3809">
        <v>3.075396828353405E-2</v>
      </c>
      <c r="E3809">
        <v>33</v>
      </c>
      <c r="F3809">
        <v>32</v>
      </c>
      <c r="G3809">
        <v>1</v>
      </c>
      <c r="H3809">
        <v>178</v>
      </c>
      <c r="I3809">
        <v>14911.0673828125</v>
      </c>
      <c r="J3809">
        <v>16562.22265625</v>
      </c>
      <c r="K3809">
        <v>12910.4091796875</v>
      </c>
      <c r="L3809">
        <v>8029.79736328125</v>
      </c>
      <c r="M3809">
        <v>11200.751953125</v>
      </c>
      <c r="N3809">
        <v>6787.24072265625</v>
      </c>
      <c r="O3809">
        <v>15738.9462890625</v>
      </c>
      <c r="P3809">
        <v>16425.65625</v>
      </c>
      <c r="Q3809">
        <v>15118.072265625</v>
      </c>
      <c r="R3809">
        <v>17615.470703125</v>
      </c>
      <c r="S3809">
        <v>16798.294921875</v>
      </c>
      <c r="T3809">
        <v>15020.5849609375</v>
      </c>
      <c r="U3809">
        <v>1924.56298828125</v>
      </c>
      <c r="V3809">
        <v>2122.898681640625</v>
      </c>
      <c r="W3809">
        <v>828.06488037109375</v>
      </c>
      <c r="X3809">
        <v>2978.37353515625</v>
      </c>
      <c r="Y3809">
        <v>3362.44140625</v>
      </c>
      <c r="Z3809">
        <v>3991.31689453125</v>
      </c>
      <c r="AA3809">
        <v>3569.306640625</v>
      </c>
      <c r="AB3809">
        <v>2669.80810546875</v>
      </c>
      <c r="AC3809">
        <v>3864.90380859375</v>
      </c>
    </row>
    <row r="3810" spans="1:29" x14ac:dyDescent="0.35">
      <c r="A3810" t="s">
        <v>3808</v>
      </c>
      <c r="B3810" t="s">
        <v>7797</v>
      </c>
      <c r="C3810" t="s">
        <v>11786</v>
      </c>
      <c r="D3810">
        <v>4.3308793101459742E-4</v>
      </c>
      <c r="E3810">
        <v>52</v>
      </c>
      <c r="F3810">
        <v>52</v>
      </c>
      <c r="G3810">
        <v>0</v>
      </c>
      <c r="H3810">
        <v>208</v>
      </c>
      <c r="I3810">
        <v>98269.03125</v>
      </c>
      <c r="J3810">
        <v>118902.171875</v>
      </c>
      <c r="K3810">
        <v>90713.640625</v>
      </c>
      <c r="L3810">
        <v>42150.1875</v>
      </c>
      <c r="M3810">
        <v>47921.64453125</v>
      </c>
      <c r="N3810">
        <v>31502.26953125</v>
      </c>
      <c r="O3810">
        <v>131608.15625</v>
      </c>
      <c r="P3810">
        <v>140629.65625</v>
      </c>
      <c r="Q3810">
        <v>119019.9921875</v>
      </c>
      <c r="R3810">
        <v>242801.109375</v>
      </c>
      <c r="S3810">
        <v>263021.875</v>
      </c>
      <c r="T3810">
        <v>214917.953125</v>
      </c>
      <c r="U3810">
        <v>8237.7607421875</v>
      </c>
      <c r="V3810">
        <v>9769.5859375</v>
      </c>
      <c r="W3810">
        <v>7635.6171875</v>
      </c>
      <c r="X3810">
        <v>52691.375</v>
      </c>
      <c r="Y3810">
        <v>72004.7734375</v>
      </c>
      <c r="Z3810">
        <v>78438.7109375</v>
      </c>
      <c r="AA3810">
        <v>58946.63671875</v>
      </c>
      <c r="AB3810">
        <v>47765.55078125</v>
      </c>
      <c r="AC3810">
        <v>62506.3125</v>
      </c>
    </row>
    <row r="3811" spans="1:29" x14ac:dyDescent="0.35">
      <c r="A3811" t="s">
        <v>3809</v>
      </c>
      <c r="B3811" t="s">
        <v>7798</v>
      </c>
      <c r="C3811" t="s">
        <v>11787</v>
      </c>
      <c r="D3811">
        <v>2.5238363072276119E-2</v>
      </c>
      <c r="E3811">
        <v>4</v>
      </c>
      <c r="F3811">
        <v>4</v>
      </c>
      <c r="G3811">
        <v>0</v>
      </c>
      <c r="H3811">
        <v>24</v>
      </c>
      <c r="I3811">
        <v>19680.380859375</v>
      </c>
      <c r="J3811">
        <v>25230.0078125</v>
      </c>
      <c r="K3811">
        <v>25536.65234375</v>
      </c>
      <c r="L3811">
        <v>7085.17236328125</v>
      </c>
      <c r="M3811">
        <v>6773.337890625</v>
      </c>
      <c r="N3811">
        <v>4944.6845703125</v>
      </c>
      <c r="O3811">
        <v>49059.8984375</v>
      </c>
      <c r="P3811">
        <v>54090.7734375</v>
      </c>
      <c r="Q3811">
        <v>44535.8984375</v>
      </c>
      <c r="R3811">
        <v>18926.595703125</v>
      </c>
      <c r="S3811">
        <v>15598.595703125</v>
      </c>
      <c r="T3811">
        <v>20788.236328125</v>
      </c>
      <c r="V3811">
        <v>1213.19873046875</v>
      </c>
      <c r="X3811">
        <v>3121.413330078125</v>
      </c>
      <c r="Y3811">
        <v>3523.24169921875</v>
      </c>
      <c r="Z3811">
        <v>3967.806884765625</v>
      </c>
      <c r="AA3811">
        <v>2232.536865234375</v>
      </c>
      <c r="AB3811">
        <v>1666.472290039062</v>
      </c>
      <c r="AC3811">
        <v>4269.2802734375</v>
      </c>
    </row>
    <row r="3812" spans="1:29" x14ac:dyDescent="0.35">
      <c r="A3812" t="s">
        <v>3810</v>
      </c>
      <c r="B3812" t="s">
        <v>7799</v>
      </c>
      <c r="C3812" t="s">
        <v>11788</v>
      </c>
      <c r="D3812">
        <v>4.3308793101459742E-4</v>
      </c>
      <c r="E3812">
        <v>10</v>
      </c>
      <c r="F3812">
        <v>10</v>
      </c>
      <c r="G3812">
        <v>0</v>
      </c>
      <c r="H3812">
        <v>38</v>
      </c>
      <c r="I3812">
        <v>54109.30859375</v>
      </c>
      <c r="J3812">
        <v>60997.078125</v>
      </c>
      <c r="K3812">
        <v>41456.83203125</v>
      </c>
      <c r="L3812">
        <v>23818.638671875</v>
      </c>
      <c r="M3812">
        <v>25656.34375</v>
      </c>
      <c r="N3812">
        <v>13632.7880859375</v>
      </c>
      <c r="O3812">
        <v>75045.390625</v>
      </c>
      <c r="P3812">
        <v>64394.9453125</v>
      </c>
      <c r="Q3812">
        <v>93814.8828125</v>
      </c>
      <c r="R3812">
        <v>85305.671875</v>
      </c>
      <c r="S3812">
        <v>89247.0859375</v>
      </c>
      <c r="T3812">
        <v>71845.046875</v>
      </c>
      <c r="U3812">
        <v>7530.4921875</v>
      </c>
      <c r="V3812">
        <v>7889.2529296875</v>
      </c>
      <c r="W3812">
        <v>4853.94091796875</v>
      </c>
      <c r="X3812">
        <v>18790.91796875</v>
      </c>
      <c r="Y3812">
        <v>31577.162109375</v>
      </c>
      <c r="Z3812">
        <v>30329.318359375</v>
      </c>
      <c r="AA3812">
        <v>20863.658203125</v>
      </c>
      <c r="AB3812">
        <v>15613.19921875</v>
      </c>
      <c r="AC3812">
        <v>22850.361328125</v>
      </c>
    </row>
    <row r="3813" spans="1:29" x14ac:dyDescent="0.35">
      <c r="A3813" t="s">
        <v>3811</v>
      </c>
      <c r="B3813" t="s">
        <v>7800</v>
      </c>
      <c r="C3813" t="s">
        <v>11789</v>
      </c>
      <c r="D3813">
        <v>4.3308793101459742E-4</v>
      </c>
      <c r="E3813">
        <v>52</v>
      </c>
      <c r="F3813">
        <v>51</v>
      </c>
      <c r="G3813">
        <v>1</v>
      </c>
      <c r="H3813">
        <v>152</v>
      </c>
      <c r="I3813">
        <v>272500.9375</v>
      </c>
      <c r="J3813">
        <v>305442.09375</v>
      </c>
      <c r="K3813">
        <v>232789.609375</v>
      </c>
      <c r="L3813">
        <v>155517.203125</v>
      </c>
      <c r="M3813">
        <v>193864.6875</v>
      </c>
      <c r="N3813">
        <v>123159.5703125</v>
      </c>
      <c r="O3813">
        <v>646523.3125</v>
      </c>
      <c r="P3813">
        <v>726151.625</v>
      </c>
      <c r="Q3813">
        <v>598687.0625</v>
      </c>
      <c r="R3813">
        <v>585089</v>
      </c>
      <c r="S3813">
        <v>617504.75</v>
      </c>
      <c r="T3813">
        <v>521381.53125</v>
      </c>
      <c r="U3813">
        <v>90812.6796875</v>
      </c>
      <c r="V3813">
        <v>100043.15625</v>
      </c>
      <c r="W3813">
        <v>65844.078125</v>
      </c>
      <c r="X3813">
        <v>226884.640625</v>
      </c>
      <c r="Y3813">
        <v>304721.8125</v>
      </c>
      <c r="Z3813">
        <v>322219.6875</v>
      </c>
      <c r="AA3813">
        <v>379873.46875</v>
      </c>
      <c r="AB3813">
        <v>269541.78125</v>
      </c>
      <c r="AC3813">
        <v>406983.125</v>
      </c>
    </row>
    <row r="3814" spans="1:29" x14ac:dyDescent="0.35">
      <c r="A3814" t="s">
        <v>3812</v>
      </c>
      <c r="B3814" t="s">
        <v>7801</v>
      </c>
      <c r="C3814" t="s">
        <v>11790</v>
      </c>
      <c r="D3814">
        <v>4.3308793101459742E-4</v>
      </c>
      <c r="E3814">
        <v>13</v>
      </c>
      <c r="F3814">
        <v>13</v>
      </c>
      <c r="G3814">
        <v>0</v>
      </c>
      <c r="H3814">
        <v>38</v>
      </c>
      <c r="I3814">
        <v>59724.265625</v>
      </c>
      <c r="J3814">
        <v>69557.796875</v>
      </c>
      <c r="K3814">
        <v>54615.09375</v>
      </c>
      <c r="L3814">
        <v>20668.99609375</v>
      </c>
      <c r="M3814">
        <v>24495.083984375</v>
      </c>
      <c r="N3814">
        <v>15123.6787109375</v>
      </c>
      <c r="O3814">
        <v>101287.8203125</v>
      </c>
      <c r="P3814">
        <v>108806.3125</v>
      </c>
      <c r="Q3814">
        <v>95802.4921875</v>
      </c>
      <c r="R3814">
        <v>77487.9375</v>
      </c>
      <c r="S3814">
        <v>79694.9140625</v>
      </c>
      <c r="T3814">
        <v>67146.6875</v>
      </c>
      <c r="U3814">
        <v>2879.721923828125</v>
      </c>
      <c r="V3814">
        <v>4227.923828125</v>
      </c>
      <c r="W3814">
        <v>2443.361083984375</v>
      </c>
      <c r="X3814">
        <v>8988.083984375</v>
      </c>
      <c r="Y3814">
        <v>14117.765625</v>
      </c>
      <c r="Z3814">
        <v>11198.6298828125</v>
      </c>
      <c r="AA3814">
        <v>15431.8544921875</v>
      </c>
      <c r="AB3814">
        <v>11677.1865234375</v>
      </c>
      <c r="AC3814">
        <v>12984.4248046875</v>
      </c>
    </row>
    <row r="3815" spans="1:29" x14ac:dyDescent="0.35">
      <c r="A3815" t="s">
        <v>3813</v>
      </c>
      <c r="B3815" t="s">
        <v>7802</v>
      </c>
      <c r="C3815" t="s">
        <v>11791</v>
      </c>
      <c r="D3815">
        <v>0.14636968076229101</v>
      </c>
      <c r="E3815">
        <v>37</v>
      </c>
      <c r="F3815">
        <v>37</v>
      </c>
      <c r="G3815">
        <v>0</v>
      </c>
      <c r="H3815">
        <v>558</v>
      </c>
      <c r="I3815">
        <v>13547.1787109375</v>
      </c>
      <c r="J3815">
        <v>17668.08203125</v>
      </c>
      <c r="K3815">
        <v>13856.8046875</v>
      </c>
      <c r="L3815">
        <v>13307.46875</v>
      </c>
      <c r="M3815">
        <v>16836.6015625</v>
      </c>
      <c r="N3815">
        <v>10774.4306640625</v>
      </c>
      <c r="O3815">
        <v>23189.42578125</v>
      </c>
      <c r="P3815">
        <v>29170.5</v>
      </c>
      <c r="Q3815">
        <v>23055.015625</v>
      </c>
      <c r="R3815">
        <v>20118.9609375</v>
      </c>
      <c r="S3815">
        <v>20136.30859375</v>
      </c>
      <c r="T3815">
        <v>14386.19140625</v>
      </c>
      <c r="U3815">
        <v>1327.449829101562</v>
      </c>
      <c r="V3815">
        <v>2103.74755859375</v>
      </c>
      <c r="X3815">
        <v>2550.68408203125</v>
      </c>
      <c r="Y3815">
        <v>3933.6103515625</v>
      </c>
      <c r="Z3815">
        <v>5116.5947265625</v>
      </c>
      <c r="AA3815">
        <v>4892.66943359375</v>
      </c>
      <c r="AB3815">
        <v>3218.04638671875</v>
      </c>
      <c r="AC3815">
        <v>2617.859375</v>
      </c>
    </row>
    <row r="3816" spans="1:29" x14ac:dyDescent="0.35">
      <c r="A3816" t="s">
        <v>3814</v>
      </c>
      <c r="B3816" t="s">
        <v>7803</v>
      </c>
      <c r="C3816" t="s">
        <v>11792</v>
      </c>
      <c r="D3816">
        <v>4.3308793101459742E-4</v>
      </c>
      <c r="E3816">
        <v>24</v>
      </c>
      <c r="F3816">
        <v>24</v>
      </c>
      <c r="G3816">
        <v>0</v>
      </c>
      <c r="H3816">
        <v>68</v>
      </c>
      <c r="I3816">
        <v>382852.9375</v>
      </c>
      <c r="J3816">
        <v>443596.15625</v>
      </c>
      <c r="K3816">
        <v>363788.78125</v>
      </c>
      <c r="L3816">
        <v>55535.4921875</v>
      </c>
      <c r="M3816">
        <v>68037.59375</v>
      </c>
      <c r="N3816">
        <v>42343.03515625</v>
      </c>
      <c r="O3816">
        <v>371632.0625</v>
      </c>
      <c r="P3816">
        <v>367417.125</v>
      </c>
      <c r="Q3816">
        <v>366107.125</v>
      </c>
      <c r="R3816">
        <v>449344.75</v>
      </c>
      <c r="S3816">
        <v>426202.375</v>
      </c>
      <c r="T3816">
        <v>420334.15625</v>
      </c>
      <c r="U3816">
        <v>18413.76953125</v>
      </c>
      <c r="V3816">
        <v>19445.205078125</v>
      </c>
      <c r="W3816">
        <v>11918.33203125</v>
      </c>
      <c r="X3816">
        <v>26947.244140625</v>
      </c>
      <c r="Y3816">
        <v>37567.15234375</v>
      </c>
      <c r="Z3816">
        <v>43508.40625</v>
      </c>
      <c r="AA3816">
        <v>38317.59765625</v>
      </c>
      <c r="AB3816">
        <v>27477.453125</v>
      </c>
      <c r="AC3816">
        <v>37097.296875</v>
      </c>
    </row>
    <row r="3817" spans="1:29" x14ac:dyDescent="0.35">
      <c r="A3817" t="s">
        <v>3815</v>
      </c>
      <c r="B3817" t="s">
        <v>7804</v>
      </c>
      <c r="C3817" t="s">
        <v>11793</v>
      </c>
      <c r="D3817">
        <v>4.3308793101459742E-4</v>
      </c>
      <c r="E3817">
        <v>31</v>
      </c>
      <c r="F3817">
        <v>31</v>
      </c>
      <c r="G3817">
        <v>0</v>
      </c>
      <c r="H3817">
        <v>144</v>
      </c>
      <c r="I3817">
        <v>38883.05859375</v>
      </c>
      <c r="J3817">
        <v>47958.4375</v>
      </c>
      <c r="K3817">
        <v>36212.4375</v>
      </c>
      <c r="L3817">
        <v>15663.9267578125</v>
      </c>
      <c r="M3817">
        <v>19220.58984375</v>
      </c>
      <c r="N3817">
        <v>13886.91796875</v>
      </c>
      <c r="O3817">
        <v>34593.3828125</v>
      </c>
      <c r="P3817">
        <v>37243.5</v>
      </c>
      <c r="Q3817">
        <v>33198.0703125</v>
      </c>
      <c r="R3817">
        <v>48303.7109375</v>
      </c>
      <c r="S3817">
        <v>52533.51953125</v>
      </c>
      <c r="T3817">
        <v>46339.34375</v>
      </c>
      <c r="U3817">
        <v>2416.6796875</v>
      </c>
      <c r="V3817">
        <v>2611.047607421875</v>
      </c>
      <c r="W3817">
        <v>2228.234375</v>
      </c>
      <c r="X3817">
        <v>4753.5546875</v>
      </c>
      <c r="Y3817">
        <v>8396.3828125</v>
      </c>
      <c r="Z3817">
        <v>6758.2763671875</v>
      </c>
      <c r="AA3817">
        <v>8623.5166015625</v>
      </c>
      <c r="AB3817">
        <v>6994.47607421875</v>
      </c>
      <c r="AC3817">
        <v>10107.78515625</v>
      </c>
    </row>
    <row r="3818" spans="1:29" x14ac:dyDescent="0.35">
      <c r="A3818" t="s">
        <v>3816</v>
      </c>
      <c r="B3818" t="s">
        <v>7805</v>
      </c>
      <c r="C3818" t="s">
        <v>11794</v>
      </c>
      <c r="D3818">
        <v>4.3308793101459742E-4</v>
      </c>
      <c r="E3818">
        <v>73</v>
      </c>
      <c r="F3818">
        <v>72</v>
      </c>
      <c r="G3818">
        <v>1</v>
      </c>
      <c r="H3818">
        <v>508</v>
      </c>
      <c r="I3818">
        <v>84002.6484375</v>
      </c>
      <c r="J3818">
        <v>100550.4296875</v>
      </c>
      <c r="K3818">
        <v>76345.375</v>
      </c>
      <c r="L3818">
        <v>51954.85546875</v>
      </c>
      <c r="M3818">
        <v>66049.5390625</v>
      </c>
      <c r="N3818">
        <v>45746.12109375</v>
      </c>
      <c r="O3818">
        <v>114249.296875</v>
      </c>
      <c r="P3818">
        <v>136785.875</v>
      </c>
      <c r="Q3818">
        <v>105031.578125</v>
      </c>
      <c r="R3818">
        <v>114493.3046875</v>
      </c>
      <c r="S3818">
        <v>123217.9765625</v>
      </c>
      <c r="T3818">
        <v>104588.5</v>
      </c>
      <c r="U3818">
        <v>15202.9013671875</v>
      </c>
      <c r="V3818">
        <v>12882.6494140625</v>
      </c>
      <c r="W3818">
        <v>8921.369140625</v>
      </c>
      <c r="X3818">
        <v>22804.51953125</v>
      </c>
      <c r="Y3818">
        <v>27332.75390625</v>
      </c>
      <c r="Z3818">
        <v>32197.017578125</v>
      </c>
      <c r="AA3818">
        <v>25478.84765625</v>
      </c>
      <c r="AB3818">
        <v>22207.466796875</v>
      </c>
      <c r="AC3818">
        <v>28347.779296875</v>
      </c>
    </row>
    <row r="3819" spans="1:29" x14ac:dyDescent="0.35">
      <c r="A3819" t="s">
        <v>3817</v>
      </c>
      <c r="B3819" t="s">
        <v>7806</v>
      </c>
      <c r="C3819" t="s">
        <v>11795</v>
      </c>
      <c r="D3819">
        <v>6.8787620402872562E-3</v>
      </c>
      <c r="E3819">
        <v>16</v>
      </c>
      <c r="F3819">
        <v>16</v>
      </c>
      <c r="G3819">
        <v>0</v>
      </c>
      <c r="H3819">
        <v>53</v>
      </c>
      <c r="I3819">
        <v>19654.1953125</v>
      </c>
      <c r="J3819">
        <v>22557.72265625</v>
      </c>
      <c r="K3819">
        <v>16827.435546875</v>
      </c>
      <c r="L3819">
        <v>7667.4755859375</v>
      </c>
      <c r="M3819">
        <v>9132.8583984375</v>
      </c>
      <c r="N3819">
        <v>6408.24169921875</v>
      </c>
      <c r="O3819">
        <v>20036.830078125</v>
      </c>
      <c r="P3819">
        <v>20719.943359375</v>
      </c>
      <c r="Q3819">
        <v>18460.2109375</v>
      </c>
      <c r="R3819">
        <v>24212.25390625</v>
      </c>
      <c r="S3819">
        <v>24230.109375</v>
      </c>
      <c r="T3819">
        <v>20278.6015625</v>
      </c>
      <c r="Y3819">
        <v>3724.61865234375</v>
      </c>
      <c r="Z3819">
        <v>2123.96728515625</v>
      </c>
      <c r="AA3819">
        <v>748.55548095703125</v>
      </c>
      <c r="AB3819">
        <v>1413.257568359375</v>
      </c>
      <c r="AC3819">
        <v>1897.767456054688</v>
      </c>
    </row>
    <row r="3820" spans="1:29" x14ac:dyDescent="0.35">
      <c r="A3820" t="s">
        <v>3818</v>
      </c>
      <c r="B3820" t="s">
        <v>7807</v>
      </c>
      <c r="C3820" t="s">
        <v>11796</v>
      </c>
      <c r="D3820">
        <v>4.3308793101459742E-4</v>
      </c>
      <c r="E3820">
        <v>9</v>
      </c>
      <c r="F3820">
        <v>9</v>
      </c>
      <c r="G3820">
        <v>0</v>
      </c>
      <c r="H3820">
        <v>28</v>
      </c>
      <c r="I3820">
        <v>21660.041015625</v>
      </c>
      <c r="J3820">
        <v>26684.626953125</v>
      </c>
      <c r="K3820">
        <v>18732.021484375</v>
      </c>
      <c r="L3820">
        <v>4330.63916015625</v>
      </c>
      <c r="M3820">
        <v>5267.68701171875</v>
      </c>
      <c r="N3820">
        <v>3318.068603515625</v>
      </c>
      <c r="O3820">
        <v>204433.96875</v>
      </c>
      <c r="P3820">
        <v>218656.828125</v>
      </c>
      <c r="Q3820">
        <v>191002.765625</v>
      </c>
      <c r="R3820">
        <v>44244.9609375</v>
      </c>
      <c r="S3820">
        <v>52705.07421875</v>
      </c>
      <c r="T3820">
        <v>41472.91015625</v>
      </c>
      <c r="U3820">
        <v>7023.7177734375</v>
      </c>
      <c r="V3820">
        <v>7656.1611328125</v>
      </c>
      <c r="W3820">
        <v>4885.17431640625</v>
      </c>
      <c r="X3820">
        <v>18997.439453125</v>
      </c>
      <c r="Y3820">
        <v>26150.349609375</v>
      </c>
      <c r="Z3820">
        <v>25834.068359375</v>
      </c>
      <c r="AA3820">
        <v>32806.86328125</v>
      </c>
      <c r="AB3820">
        <v>23838.279296875</v>
      </c>
      <c r="AC3820">
        <v>34662.28515625</v>
      </c>
    </row>
    <row r="3821" spans="1:29" x14ac:dyDescent="0.35">
      <c r="A3821" t="s">
        <v>3819</v>
      </c>
      <c r="B3821" t="s">
        <v>7808</v>
      </c>
      <c r="C3821" t="s">
        <v>11797</v>
      </c>
      <c r="D3821">
        <v>1.5492253936827179E-2</v>
      </c>
      <c r="E3821">
        <v>7</v>
      </c>
      <c r="F3821">
        <v>7</v>
      </c>
      <c r="G3821">
        <v>0</v>
      </c>
      <c r="H3821">
        <v>107</v>
      </c>
      <c r="I3821">
        <v>2842.503173828125</v>
      </c>
      <c r="J3821">
        <v>4182.86083984375</v>
      </c>
      <c r="K3821">
        <v>1317.843383789062</v>
      </c>
      <c r="R3821">
        <v>2548.97216796875</v>
      </c>
      <c r="S3821">
        <v>3064.599609375</v>
      </c>
      <c r="T3821">
        <v>3498.38134765625</v>
      </c>
      <c r="U3821">
        <v>648.6793212890625</v>
      </c>
      <c r="V3821">
        <v>1692.128295898438</v>
      </c>
      <c r="W3821">
        <v>1095.749267578125</v>
      </c>
      <c r="X3821">
        <v>2083.91943359375</v>
      </c>
      <c r="Y3821">
        <v>2420.2265625</v>
      </c>
      <c r="Z3821">
        <v>2256.13671875</v>
      </c>
      <c r="AA3821">
        <v>2503.33447265625</v>
      </c>
      <c r="AB3821">
        <v>1450.437377929688</v>
      </c>
      <c r="AC3821">
        <v>2607.93212890625</v>
      </c>
    </row>
    <row r="3822" spans="1:29" x14ac:dyDescent="0.35">
      <c r="A3822" t="s">
        <v>3820</v>
      </c>
      <c r="B3822" t="s">
        <v>7809</v>
      </c>
      <c r="C3822" t="s">
        <v>11798</v>
      </c>
      <c r="D3822">
        <v>4.3308793101459742E-4</v>
      </c>
      <c r="E3822">
        <v>23</v>
      </c>
      <c r="F3822">
        <v>21</v>
      </c>
      <c r="G3822">
        <v>2</v>
      </c>
      <c r="H3822">
        <v>62</v>
      </c>
      <c r="I3822">
        <v>30373.669921875</v>
      </c>
      <c r="J3822">
        <v>33848.5</v>
      </c>
      <c r="K3822">
        <v>25015.146484375</v>
      </c>
      <c r="L3822">
        <v>9061.6240234375</v>
      </c>
      <c r="M3822">
        <v>11571.17578125</v>
      </c>
      <c r="N3822">
        <v>7604.525390625</v>
      </c>
      <c r="O3822">
        <v>319604.625</v>
      </c>
      <c r="P3822">
        <v>321798.3125</v>
      </c>
      <c r="Q3822">
        <v>301015.40625</v>
      </c>
      <c r="R3822">
        <v>76897.984375</v>
      </c>
      <c r="S3822">
        <v>76580.7734375</v>
      </c>
      <c r="T3822">
        <v>68907.296875</v>
      </c>
      <c r="U3822">
        <v>28797.400390625</v>
      </c>
      <c r="V3822">
        <v>28833.95703125</v>
      </c>
      <c r="W3822">
        <v>17404.408203125</v>
      </c>
      <c r="X3822">
        <v>43791.5078125</v>
      </c>
      <c r="Y3822">
        <v>60244.31640625</v>
      </c>
      <c r="Z3822">
        <v>58643.375</v>
      </c>
      <c r="AA3822">
        <v>59343.24609375</v>
      </c>
      <c r="AB3822">
        <v>43808.734375</v>
      </c>
      <c r="AC3822">
        <v>66155.5546875</v>
      </c>
    </row>
    <row r="3823" spans="1:29" x14ac:dyDescent="0.35">
      <c r="A3823" t="s">
        <v>3821</v>
      </c>
      <c r="B3823" t="s">
        <v>7810</v>
      </c>
      <c r="C3823" t="s">
        <v>11799</v>
      </c>
      <c r="D3823">
        <v>2.4549919180572029E-3</v>
      </c>
      <c r="E3823">
        <v>15</v>
      </c>
      <c r="F3823">
        <v>15</v>
      </c>
      <c r="G3823">
        <v>0</v>
      </c>
      <c r="H3823">
        <v>57</v>
      </c>
      <c r="I3823">
        <v>11523.837890625</v>
      </c>
      <c r="J3823">
        <v>14489.185546875</v>
      </c>
      <c r="K3823">
        <v>11393.9375</v>
      </c>
      <c r="L3823">
        <v>4495.0927734375</v>
      </c>
      <c r="M3823">
        <v>5276.5263671875</v>
      </c>
      <c r="N3823">
        <v>3464.28759765625</v>
      </c>
      <c r="O3823">
        <v>14552.3251953125</v>
      </c>
      <c r="P3823">
        <v>17309.662109375</v>
      </c>
      <c r="Q3823">
        <v>14809.08984375</v>
      </c>
      <c r="R3823">
        <v>27941.076171875</v>
      </c>
      <c r="S3823">
        <v>28874.3203125</v>
      </c>
      <c r="T3823">
        <v>25297.76953125</v>
      </c>
      <c r="U3823">
        <v>3145.4404296875</v>
      </c>
      <c r="V3823">
        <v>1287.165283203125</v>
      </c>
      <c r="W3823">
        <v>1429.27490234375</v>
      </c>
      <c r="X3823">
        <v>2426.3515625</v>
      </c>
      <c r="Y3823">
        <v>3900.0546875</v>
      </c>
      <c r="Z3823">
        <v>4312.68310546875</v>
      </c>
      <c r="AA3823">
        <v>5555.38671875</v>
      </c>
      <c r="AB3823">
        <v>4509.79443359375</v>
      </c>
      <c r="AC3823">
        <v>5400.82373046875</v>
      </c>
    </row>
    <row r="3824" spans="1:29" x14ac:dyDescent="0.35">
      <c r="A3824" t="s">
        <v>3822</v>
      </c>
      <c r="B3824" t="s">
        <v>7811</v>
      </c>
      <c r="C3824" t="s">
        <v>11800</v>
      </c>
      <c r="D3824">
        <v>5.3994316607713699E-2</v>
      </c>
      <c r="E3824">
        <v>19</v>
      </c>
      <c r="F3824">
        <v>19</v>
      </c>
      <c r="G3824">
        <v>0</v>
      </c>
      <c r="H3824">
        <v>321</v>
      </c>
      <c r="I3824">
        <v>7135.68359375</v>
      </c>
      <c r="J3824">
        <v>9892.416015625</v>
      </c>
      <c r="K3824">
        <v>6848.0478515625</v>
      </c>
      <c r="L3824">
        <v>5817.38525390625</v>
      </c>
      <c r="M3824">
        <v>7776.29736328125</v>
      </c>
      <c r="N3824">
        <v>5357.8134765625</v>
      </c>
      <c r="O3824">
        <v>10969.0986328125</v>
      </c>
      <c r="P3824">
        <v>13899.0673828125</v>
      </c>
      <c r="Q3824">
        <v>9254.2587890625</v>
      </c>
      <c r="R3824">
        <v>14042.521484375</v>
      </c>
      <c r="S3824">
        <v>16558.2421875</v>
      </c>
      <c r="T3824">
        <v>13873.810546875</v>
      </c>
      <c r="U3824">
        <v>3528.947998046875</v>
      </c>
      <c r="X3824">
        <v>5430.0283203125</v>
      </c>
      <c r="Y3824">
        <v>4690.19873046875</v>
      </c>
      <c r="Z3824">
        <v>7804.10107421875</v>
      </c>
      <c r="AA3824">
        <v>7888.90283203125</v>
      </c>
      <c r="AB3824">
        <v>5845.9580078125</v>
      </c>
      <c r="AC3824">
        <v>8004.568359375</v>
      </c>
    </row>
    <row r="3825" spans="1:29" x14ac:dyDescent="0.35">
      <c r="A3825" t="s">
        <v>3823</v>
      </c>
      <c r="B3825" t="s">
        <v>7812</v>
      </c>
      <c r="C3825" t="s">
        <v>11801</v>
      </c>
      <c r="D3825">
        <v>4.3308793101459742E-4</v>
      </c>
      <c r="E3825">
        <v>50</v>
      </c>
      <c r="F3825">
        <v>50</v>
      </c>
      <c r="G3825">
        <v>0</v>
      </c>
      <c r="H3825">
        <v>138</v>
      </c>
      <c r="I3825">
        <v>142084.78125</v>
      </c>
      <c r="J3825">
        <v>167618.453125</v>
      </c>
      <c r="K3825">
        <v>126313.75</v>
      </c>
      <c r="L3825">
        <v>51981.68359375</v>
      </c>
      <c r="M3825">
        <v>69343</v>
      </c>
      <c r="N3825">
        <v>41075.11328125</v>
      </c>
      <c r="O3825">
        <v>299839.28125</v>
      </c>
      <c r="P3825">
        <v>341557.1875</v>
      </c>
      <c r="Q3825">
        <v>292110.28125</v>
      </c>
      <c r="R3825">
        <v>381705.09375</v>
      </c>
      <c r="S3825">
        <v>405382.6875</v>
      </c>
      <c r="T3825">
        <v>341316.9375</v>
      </c>
      <c r="U3825">
        <v>32323.2578125</v>
      </c>
      <c r="V3825">
        <v>31875.0703125</v>
      </c>
      <c r="W3825">
        <v>21363.916015625</v>
      </c>
      <c r="X3825">
        <v>55040.6875</v>
      </c>
      <c r="Y3825">
        <v>80850.171875</v>
      </c>
      <c r="Z3825">
        <v>87003.953125</v>
      </c>
      <c r="AA3825">
        <v>78800.296875</v>
      </c>
      <c r="AB3825">
        <v>55489.1171875</v>
      </c>
      <c r="AC3825">
        <v>81222.53125</v>
      </c>
    </row>
    <row r="3826" spans="1:29" x14ac:dyDescent="0.35">
      <c r="A3826" t="s">
        <v>3824</v>
      </c>
      <c r="B3826" t="s">
        <v>7813</v>
      </c>
      <c r="C3826" t="s">
        <v>11802</v>
      </c>
      <c r="D3826">
        <v>1.3738673180341721E-2</v>
      </c>
      <c r="E3826">
        <v>5</v>
      </c>
      <c r="F3826">
        <v>5</v>
      </c>
      <c r="G3826">
        <v>0</v>
      </c>
      <c r="H3826">
        <v>26</v>
      </c>
      <c r="I3826">
        <v>21009.62890625</v>
      </c>
      <c r="J3826">
        <v>24598.552734375</v>
      </c>
      <c r="K3826">
        <v>19608.41015625</v>
      </c>
      <c r="L3826">
        <v>5281.81298828125</v>
      </c>
      <c r="M3826">
        <v>5022.67822265625</v>
      </c>
      <c r="N3826">
        <v>3834.7001953125</v>
      </c>
      <c r="O3826">
        <v>30789.44921875</v>
      </c>
      <c r="P3826">
        <v>35832.5625</v>
      </c>
      <c r="Q3826">
        <v>23489.119140625</v>
      </c>
      <c r="R3826">
        <v>44406.48046875</v>
      </c>
      <c r="S3826">
        <v>41201.109375</v>
      </c>
      <c r="T3826">
        <v>30938.294921875</v>
      </c>
      <c r="U3826">
        <v>5541.89892578125</v>
      </c>
      <c r="V3826">
        <v>6169.7578125</v>
      </c>
      <c r="W3826">
        <v>3726.057373046875</v>
      </c>
      <c r="X3826">
        <v>6232.78662109375</v>
      </c>
      <c r="Y3826">
        <v>8110.98828125</v>
      </c>
      <c r="Z3826">
        <v>9680.2373046875</v>
      </c>
      <c r="AA3826">
        <v>14445.0625</v>
      </c>
      <c r="AB3826">
        <v>11011.01953125</v>
      </c>
      <c r="AC3826">
        <v>16305.7958984375</v>
      </c>
    </row>
    <row r="3827" spans="1:29" x14ac:dyDescent="0.35">
      <c r="A3827" t="s">
        <v>3825</v>
      </c>
      <c r="B3827" t="s">
        <v>7814</v>
      </c>
      <c r="C3827" t="s">
        <v>11803</v>
      </c>
      <c r="D3827">
        <v>4.0404041646979749E-4</v>
      </c>
      <c r="E3827">
        <v>19</v>
      </c>
      <c r="F3827">
        <v>19</v>
      </c>
      <c r="G3827">
        <v>0</v>
      </c>
      <c r="H3827">
        <v>78</v>
      </c>
      <c r="I3827">
        <v>33755.8359375</v>
      </c>
      <c r="J3827">
        <v>41509.93359375</v>
      </c>
      <c r="K3827">
        <v>29869.908203125</v>
      </c>
      <c r="L3827">
        <v>7569.181640625</v>
      </c>
      <c r="M3827">
        <v>8546.7578125</v>
      </c>
      <c r="N3827">
        <v>4303.88427734375</v>
      </c>
      <c r="O3827">
        <v>43997.09375</v>
      </c>
      <c r="P3827">
        <v>41812.76953125</v>
      </c>
      <c r="Q3827">
        <v>37684.00390625</v>
      </c>
      <c r="R3827">
        <v>48897.328125</v>
      </c>
      <c r="S3827">
        <v>53428.8046875</v>
      </c>
      <c r="T3827">
        <v>46513.74609375</v>
      </c>
      <c r="U3827">
        <v>2560.226318359375</v>
      </c>
      <c r="V3827">
        <v>1823.5361328125</v>
      </c>
      <c r="X3827">
        <v>5882.58740234375</v>
      </c>
      <c r="Y3827">
        <v>9642.2724609375</v>
      </c>
      <c r="Z3827">
        <v>8241.1025390625</v>
      </c>
      <c r="AA3827">
        <v>6358.111328125</v>
      </c>
      <c r="AB3827">
        <v>4356.29248046875</v>
      </c>
      <c r="AC3827">
        <v>5293.28125</v>
      </c>
    </row>
    <row r="3828" spans="1:29" x14ac:dyDescent="0.35">
      <c r="A3828" t="s">
        <v>3826</v>
      </c>
      <c r="B3828" t="s">
        <v>7815</v>
      </c>
      <c r="C3828" t="s">
        <v>11804</v>
      </c>
      <c r="D3828">
        <v>2.714113332331181E-3</v>
      </c>
      <c r="E3828">
        <v>5</v>
      </c>
      <c r="F3828">
        <v>5</v>
      </c>
      <c r="G3828">
        <v>0</v>
      </c>
      <c r="H3828">
        <v>70</v>
      </c>
      <c r="I3828">
        <v>4833.80908203125</v>
      </c>
      <c r="J3828">
        <v>4615.5185546875</v>
      </c>
      <c r="K3828">
        <v>2211.1943359375</v>
      </c>
      <c r="L3828">
        <v>3051.50634765625</v>
      </c>
      <c r="M3828">
        <v>3437.38134765625</v>
      </c>
      <c r="O3828">
        <v>2908.141357421875</v>
      </c>
      <c r="P3828">
        <v>5165.02001953125</v>
      </c>
      <c r="Q3828">
        <v>4581.58837890625</v>
      </c>
      <c r="R3828">
        <v>10758.7109375</v>
      </c>
      <c r="S3828">
        <v>11278.8759765625</v>
      </c>
      <c r="T3828">
        <v>7438.56103515625</v>
      </c>
      <c r="AA3828">
        <v>2496.334716796875</v>
      </c>
      <c r="AB3828">
        <v>2348.933837890625</v>
      </c>
      <c r="AC3828">
        <v>1546.382202148438</v>
      </c>
    </row>
    <row r="3829" spans="1:29" x14ac:dyDescent="0.35">
      <c r="A3829" t="s">
        <v>3827</v>
      </c>
      <c r="B3829" t="s">
        <v>7816</v>
      </c>
      <c r="C3829" t="s">
        <v>11805</v>
      </c>
      <c r="D3829">
        <v>3.3902380615472787E-2</v>
      </c>
      <c r="E3829">
        <v>2</v>
      </c>
      <c r="F3829">
        <v>2</v>
      </c>
      <c r="G3829">
        <v>0</v>
      </c>
      <c r="H3829">
        <v>188</v>
      </c>
      <c r="S3829">
        <v>3101.11572265625</v>
      </c>
      <c r="T3829">
        <v>1318.894165039062</v>
      </c>
      <c r="X3829">
        <v>1836.8876953125</v>
      </c>
      <c r="Y3829">
        <v>2232.4521484375</v>
      </c>
      <c r="Z3829">
        <v>1644.742431640625</v>
      </c>
      <c r="AA3829">
        <v>1706.85498046875</v>
      </c>
      <c r="AB3829">
        <v>981.78662109375</v>
      </c>
      <c r="AC3829">
        <v>1233.023071289062</v>
      </c>
    </row>
    <row r="3830" spans="1:29" x14ac:dyDescent="0.35">
      <c r="A3830" t="s">
        <v>3828</v>
      </c>
      <c r="B3830" t="s">
        <v>7817</v>
      </c>
      <c r="C3830" t="s">
        <v>11806</v>
      </c>
      <c r="D3830">
        <v>4.3308793101459742E-4</v>
      </c>
      <c r="E3830">
        <v>65</v>
      </c>
      <c r="F3830">
        <v>65</v>
      </c>
      <c r="G3830">
        <v>0</v>
      </c>
      <c r="H3830">
        <v>251</v>
      </c>
      <c r="I3830">
        <v>84588.8046875</v>
      </c>
      <c r="J3830">
        <v>95878.15625</v>
      </c>
      <c r="K3830">
        <v>76451.5234375</v>
      </c>
      <c r="L3830">
        <v>65721.1171875</v>
      </c>
      <c r="M3830">
        <v>76496.3671875</v>
      </c>
      <c r="N3830">
        <v>53406.05859375</v>
      </c>
      <c r="O3830">
        <v>124878.0078125</v>
      </c>
      <c r="P3830">
        <v>142425.828125</v>
      </c>
      <c r="Q3830">
        <v>114566.2421875</v>
      </c>
      <c r="R3830">
        <v>198992.125</v>
      </c>
      <c r="S3830">
        <v>211406.3125</v>
      </c>
      <c r="T3830">
        <v>178943.09375</v>
      </c>
      <c r="U3830">
        <v>9465.3740234375</v>
      </c>
      <c r="V3830">
        <v>8129.77734375</v>
      </c>
      <c r="W3830">
        <v>7244.04931640625</v>
      </c>
      <c r="X3830">
        <v>40331.4921875</v>
      </c>
      <c r="Y3830">
        <v>56757.1328125</v>
      </c>
      <c r="Z3830">
        <v>56788.7890625</v>
      </c>
      <c r="AA3830">
        <v>54259.3515625</v>
      </c>
      <c r="AB3830">
        <v>39700.21875</v>
      </c>
      <c r="AC3830">
        <v>58033.31640625</v>
      </c>
    </row>
    <row r="3831" spans="1:29" x14ac:dyDescent="0.35">
      <c r="A3831" t="s">
        <v>3829</v>
      </c>
      <c r="B3831" t="s">
        <v>7818</v>
      </c>
      <c r="C3831" t="s">
        <v>11807</v>
      </c>
      <c r="D3831">
        <v>4.3308793101459742E-4</v>
      </c>
      <c r="E3831">
        <v>21</v>
      </c>
      <c r="F3831">
        <v>21</v>
      </c>
      <c r="G3831">
        <v>0</v>
      </c>
      <c r="H3831">
        <v>57</v>
      </c>
      <c r="I3831">
        <v>96684.09375</v>
      </c>
      <c r="J3831">
        <v>105401.0703125</v>
      </c>
      <c r="K3831">
        <v>82120.8671875</v>
      </c>
      <c r="L3831">
        <v>29049.52734375</v>
      </c>
      <c r="M3831">
        <v>39982.359375</v>
      </c>
      <c r="N3831">
        <v>24949.15234375</v>
      </c>
      <c r="O3831">
        <v>88264.6953125</v>
      </c>
      <c r="P3831">
        <v>115049.375</v>
      </c>
      <c r="Q3831">
        <v>95044.5</v>
      </c>
      <c r="R3831">
        <v>141441.921875</v>
      </c>
      <c r="S3831">
        <v>154364.71875</v>
      </c>
      <c r="T3831">
        <v>117839.46875</v>
      </c>
      <c r="U3831">
        <v>5378.05712890625</v>
      </c>
      <c r="V3831">
        <v>4547.6767578125</v>
      </c>
      <c r="W3831">
        <v>3586.354736328125</v>
      </c>
      <c r="X3831">
        <v>8264.4345703125</v>
      </c>
      <c r="Y3831">
        <v>11426.990234375</v>
      </c>
      <c r="Z3831">
        <v>11776.0673828125</v>
      </c>
      <c r="AA3831">
        <v>15127.056640625</v>
      </c>
      <c r="AB3831">
        <v>12166.587890625</v>
      </c>
      <c r="AC3831">
        <v>15721.603515625</v>
      </c>
    </row>
    <row r="3832" spans="1:29" x14ac:dyDescent="0.35">
      <c r="A3832" t="s">
        <v>3830</v>
      </c>
      <c r="B3832" t="s">
        <v>7819</v>
      </c>
      <c r="C3832" t="s">
        <v>11808</v>
      </c>
      <c r="D3832">
        <v>5.2197068929672241E-2</v>
      </c>
      <c r="E3832">
        <v>4</v>
      </c>
      <c r="F3832">
        <v>4</v>
      </c>
      <c r="G3832">
        <v>0</v>
      </c>
      <c r="H3832">
        <v>12</v>
      </c>
      <c r="I3832">
        <v>23064.697265625</v>
      </c>
      <c r="J3832">
        <v>21718.875</v>
      </c>
      <c r="K3832">
        <v>23532.13671875</v>
      </c>
      <c r="L3832">
        <v>489.57656860351563</v>
      </c>
      <c r="O3832">
        <v>36373.5546875</v>
      </c>
      <c r="P3832">
        <v>30273.708984375</v>
      </c>
      <c r="Q3832">
        <v>30328.185546875</v>
      </c>
      <c r="R3832">
        <v>38478.53515625</v>
      </c>
      <c r="S3832">
        <v>37780.0078125</v>
      </c>
      <c r="T3832">
        <v>34724.25</v>
      </c>
      <c r="U3832">
        <v>1865.06201171875</v>
      </c>
      <c r="V3832">
        <v>2118.27099609375</v>
      </c>
      <c r="X3832">
        <v>3485.00732421875</v>
      </c>
      <c r="Y3832">
        <v>4507.8603515625</v>
      </c>
      <c r="Z3832">
        <v>3109.614990234375</v>
      </c>
      <c r="AA3832">
        <v>3099.685546875</v>
      </c>
      <c r="AB3832">
        <v>4571.99169921875</v>
      </c>
      <c r="AC3832">
        <v>2843.09228515625</v>
      </c>
    </row>
    <row r="3833" spans="1:29" x14ac:dyDescent="0.35">
      <c r="A3833" t="s">
        <v>3831</v>
      </c>
      <c r="B3833" t="s">
        <v>7820</v>
      </c>
      <c r="C3833" t="s">
        <v>11809</v>
      </c>
      <c r="D3833">
        <v>4.4057656079530723E-2</v>
      </c>
      <c r="E3833">
        <v>11</v>
      </c>
      <c r="F3833">
        <v>11</v>
      </c>
      <c r="G3833">
        <v>0</v>
      </c>
      <c r="H3833">
        <v>100</v>
      </c>
      <c r="I3833">
        <v>7317.6630859375</v>
      </c>
      <c r="J3833">
        <v>7926.9931640625</v>
      </c>
      <c r="K3833">
        <v>5679.85595703125</v>
      </c>
      <c r="L3833">
        <v>2255.21826171875</v>
      </c>
      <c r="M3833">
        <v>3091.84814453125</v>
      </c>
      <c r="N3833">
        <v>1896.1767578125</v>
      </c>
      <c r="O3833">
        <v>7644.89208984375</v>
      </c>
      <c r="P3833">
        <v>7608.15283203125</v>
      </c>
      <c r="Q3833">
        <v>9286.330078125</v>
      </c>
      <c r="R3833">
        <v>12818.01953125</v>
      </c>
      <c r="S3833">
        <v>15008.5732421875</v>
      </c>
      <c r="T3833">
        <v>12941.205078125</v>
      </c>
      <c r="V3833">
        <v>995.970947265625</v>
      </c>
      <c r="W3833">
        <v>1550.592895507812</v>
      </c>
      <c r="X3833">
        <v>1525.376708984375</v>
      </c>
      <c r="Y3833">
        <v>2179.60107421875</v>
      </c>
      <c r="Z3833">
        <v>2409.143798828125</v>
      </c>
      <c r="AA3833">
        <v>860.8292236328125</v>
      </c>
      <c r="AB3833">
        <v>2179.60107421875</v>
      </c>
      <c r="AC3833">
        <v>983.717529296875</v>
      </c>
    </row>
    <row r="3834" spans="1:29" x14ac:dyDescent="0.35">
      <c r="A3834" t="s">
        <v>3832</v>
      </c>
      <c r="B3834" t="s">
        <v>7821</v>
      </c>
      <c r="C3834" t="s">
        <v>11810</v>
      </c>
      <c r="D3834">
        <v>4.3308793101459742E-4</v>
      </c>
      <c r="E3834">
        <v>20</v>
      </c>
      <c r="F3834">
        <v>20</v>
      </c>
      <c r="G3834">
        <v>0</v>
      </c>
      <c r="H3834">
        <v>51</v>
      </c>
      <c r="I3834">
        <v>35574.33203125</v>
      </c>
      <c r="J3834">
        <v>36828.8984375</v>
      </c>
      <c r="K3834">
        <v>28725.228515625</v>
      </c>
      <c r="L3834">
        <v>18267.681640625</v>
      </c>
      <c r="M3834">
        <v>23456.388671875</v>
      </c>
      <c r="N3834">
        <v>16535.703125</v>
      </c>
      <c r="O3834">
        <v>80165.2890625</v>
      </c>
      <c r="P3834">
        <v>79413.0625</v>
      </c>
      <c r="Q3834">
        <v>78766.140625</v>
      </c>
      <c r="R3834">
        <v>80909.3046875</v>
      </c>
      <c r="S3834">
        <v>86601.6953125</v>
      </c>
      <c r="T3834">
        <v>79135.7265625</v>
      </c>
      <c r="U3834">
        <v>3528.151611328125</v>
      </c>
      <c r="V3834">
        <v>3862.2509765625</v>
      </c>
      <c r="W3834">
        <v>3613.888671875</v>
      </c>
      <c r="X3834">
        <v>18305.595703125</v>
      </c>
      <c r="Y3834">
        <v>26871.853515625</v>
      </c>
      <c r="Z3834">
        <v>27201.607421875</v>
      </c>
      <c r="AA3834">
        <v>51414.1171875</v>
      </c>
      <c r="AB3834">
        <v>38819.328125</v>
      </c>
      <c r="AC3834">
        <v>58482.5859375</v>
      </c>
    </row>
    <row r="3835" spans="1:29" x14ac:dyDescent="0.35">
      <c r="A3835" t="s">
        <v>3833</v>
      </c>
      <c r="B3835" t="s">
        <v>7822</v>
      </c>
      <c r="C3835" t="s">
        <v>11811</v>
      </c>
      <c r="D3835">
        <v>1.894657034426928E-3</v>
      </c>
      <c r="E3835">
        <v>31</v>
      </c>
      <c r="F3835">
        <v>31</v>
      </c>
      <c r="G3835">
        <v>0</v>
      </c>
      <c r="H3835">
        <v>173</v>
      </c>
      <c r="I3835">
        <v>8373.357421875</v>
      </c>
      <c r="J3835">
        <v>9578.078125</v>
      </c>
      <c r="K3835">
        <v>7520.3896484375</v>
      </c>
      <c r="L3835">
        <v>6779.91845703125</v>
      </c>
      <c r="M3835">
        <v>9155.1298828125</v>
      </c>
      <c r="N3835">
        <v>6220.09326171875</v>
      </c>
      <c r="O3835">
        <v>10998.8447265625</v>
      </c>
      <c r="P3835">
        <v>13087.8720703125</v>
      </c>
      <c r="Q3835">
        <v>10050.201171875</v>
      </c>
      <c r="R3835">
        <v>23576.37109375</v>
      </c>
      <c r="S3835">
        <v>25013.1953125</v>
      </c>
      <c r="T3835">
        <v>20126.263671875</v>
      </c>
      <c r="U3835">
        <v>703.1864013671875</v>
      </c>
      <c r="X3835">
        <v>730.138916015625</v>
      </c>
      <c r="Y3835">
        <v>1115.22314453125</v>
      </c>
      <c r="Z3835">
        <v>1458.7001953125</v>
      </c>
      <c r="AA3835">
        <v>2208.7939453125</v>
      </c>
      <c r="AB3835">
        <v>1642.975830078125</v>
      </c>
      <c r="AC3835">
        <v>1627.467895507812</v>
      </c>
    </row>
    <row r="3836" spans="1:29" x14ac:dyDescent="0.35">
      <c r="A3836" t="s">
        <v>3834</v>
      </c>
      <c r="B3836" t="s">
        <v>7823</v>
      </c>
      <c r="C3836" t="s">
        <v>11812</v>
      </c>
      <c r="D3836">
        <v>4.3308793101459742E-4</v>
      </c>
      <c r="E3836">
        <v>11</v>
      </c>
      <c r="F3836">
        <v>11</v>
      </c>
      <c r="G3836">
        <v>0</v>
      </c>
      <c r="H3836">
        <v>24</v>
      </c>
      <c r="I3836">
        <v>147333.109375</v>
      </c>
      <c r="J3836">
        <v>184006.9375</v>
      </c>
      <c r="K3836">
        <v>128550.1328125</v>
      </c>
      <c r="L3836">
        <v>11475.0205078125</v>
      </c>
      <c r="M3836">
        <v>14471.591796875</v>
      </c>
      <c r="N3836">
        <v>9241.7998046875</v>
      </c>
      <c r="O3836">
        <v>229186.203125</v>
      </c>
      <c r="P3836">
        <v>286479.375</v>
      </c>
      <c r="Q3836">
        <v>213668.375</v>
      </c>
      <c r="R3836">
        <v>222121.890625</v>
      </c>
      <c r="S3836">
        <v>241473.328125</v>
      </c>
      <c r="T3836">
        <v>198772.25</v>
      </c>
      <c r="U3836">
        <v>8680.767578125</v>
      </c>
      <c r="V3836">
        <v>9859.4404296875</v>
      </c>
      <c r="W3836">
        <v>6666.9453125</v>
      </c>
      <c r="X3836">
        <v>24257.623046875</v>
      </c>
      <c r="Y3836">
        <v>40017.0859375</v>
      </c>
      <c r="Z3836">
        <v>38849.8828125</v>
      </c>
      <c r="AA3836">
        <v>34609.4765625</v>
      </c>
      <c r="AB3836">
        <v>23649.009765625</v>
      </c>
      <c r="AC3836">
        <v>34456.48828125</v>
      </c>
    </row>
    <row r="3837" spans="1:29" x14ac:dyDescent="0.35">
      <c r="A3837" t="s">
        <v>3835</v>
      </c>
      <c r="B3837" t="s">
        <v>7824</v>
      </c>
      <c r="C3837" t="s">
        <v>11813</v>
      </c>
      <c r="D3837">
        <v>4.107382521033287E-2</v>
      </c>
      <c r="E3837">
        <v>14</v>
      </c>
      <c r="F3837">
        <v>14</v>
      </c>
      <c r="G3837">
        <v>0</v>
      </c>
      <c r="H3837">
        <v>220</v>
      </c>
      <c r="I3837">
        <v>13940.12890625</v>
      </c>
      <c r="J3837">
        <v>15918.1376953125</v>
      </c>
      <c r="K3837">
        <v>9690.4619140625</v>
      </c>
      <c r="L3837">
        <v>10524.419921875</v>
      </c>
      <c r="M3837">
        <v>12073.6904296875</v>
      </c>
      <c r="N3837">
        <v>9433.623046875</v>
      </c>
      <c r="O3837">
        <v>14307.6708984375</v>
      </c>
      <c r="P3837">
        <v>17660.33984375</v>
      </c>
      <c r="Q3837">
        <v>13374.4912109375</v>
      </c>
      <c r="R3837">
        <v>13132.8984375</v>
      </c>
      <c r="S3837">
        <v>11952.6337890625</v>
      </c>
      <c r="T3837">
        <v>9618.6142578125</v>
      </c>
      <c r="Y3837">
        <v>6235.85009765625</v>
      </c>
    </row>
    <row r="3838" spans="1:29" x14ac:dyDescent="0.35">
      <c r="A3838" t="s">
        <v>3836</v>
      </c>
      <c r="B3838" t="s">
        <v>7825</v>
      </c>
      <c r="C3838" t="s">
        <v>11814</v>
      </c>
      <c r="D3838">
        <v>4.3308793101459742E-4</v>
      </c>
      <c r="E3838">
        <v>19</v>
      </c>
      <c r="F3838">
        <v>19</v>
      </c>
      <c r="G3838">
        <v>0</v>
      </c>
      <c r="H3838">
        <v>39</v>
      </c>
      <c r="I3838">
        <v>80508.625</v>
      </c>
      <c r="J3838">
        <v>91292.0859375</v>
      </c>
      <c r="K3838">
        <v>65077.57421875</v>
      </c>
      <c r="L3838">
        <v>23237.388671875</v>
      </c>
      <c r="M3838">
        <v>29154.099609375</v>
      </c>
      <c r="N3838">
        <v>19558.232421875</v>
      </c>
      <c r="O3838">
        <v>214031.125</v>
      </c>
      <c r="P3838">
        <v>238144.890625</v>
      </c>
      <c r="Q3838">
        <v>197638.34375</v>
      </c>
      <c r="R3838">
        <v>217722.125</v>
      </c>
      <c r="S3838">
        <v>230345.859375</v>
      </c>
      <c r="T3838">
        <v>196072.046875</v>
      </c>
      <c r="U3838">
        <v>12199.3681640625</v>
      </c>
      <c r="V3838">
        <v>12933.7255859375</v>
      </c>
      <c r="W3838">
        <v>12122.73828125</v>
      </c>
      <c r="X3838">
        <v>35107.5859375</v>
      </c>
      <c r="Y3838">
        <v>47741.7890625</v>
      </c>
      <c r="Z3838">
        <v>48680.6484375</v>
      </c>
      <c r="AA3838">
        <v>37350.4609375</v>
      </c>
      <c r="AB3838">
        <v>27621.60546875</v>
      </c>
      <c r="AC3838">
        <v>38252.7578125</v>
      </c>
    </row>
    <row r="3839" spans="1:29" x14ac:dyDescent="0.35">
      <c r="A3839" t="s">
        <v>3837</v>
      </c>
      <c r="B3839" t="s">
        <v>7826</v>
      </c>
      <c r="C3839" t="s">
        <v>11815</v>
      </c>
      <c r="D3839">
        <v>4.3308793101459742E-4</v>
      </c>
      <c r="E3839">
        <v>11</v>
      </c>
      <c r="F3839">
        <v>11</v>
      </c>
      <c r="G3839">
        <v>0</v>
      </c>
      <c r="H3839">
        <v>42</v>
      </c>
      <c r="I3839">
        <v>1365856.125</v>
      </c>
      <c r="J3839">
        <v>1425919.125</v>
      </c>
      <c r="K3839">
        <v>1262279.5</v>
      </c>
      <c r="L3839">
        <v>940703.9375</v>
      </c>
      <c r="M3839">
        <v>1165785.5</v>
      </c>
      <c r="N3839">
        <v>884945.5625</v>
      </c>
      <c r="O3839">
        <v>1506078.125</v>
      </c>
      <c r="P3839">
        <v>1512543.75</v>
      </c>
      <c r="Q3839">
        <v>1603316</v>
      </c>
      <c r="R3839">
        <v>1449730.625</v>
      </c>
      <c r="S3839">
        <v>1498329.25</v>
      </c>
      <c r="T3839">
        <v>1468950.5</v>
      </c>
      <c r="U3839">
        <v>57439.00390625</v>
      </c>
      <c r="V3839">
        <v>58100.015625</v>
      </c>
      <c r="W3839">
        <v>47029.9296875</v>
      </c>
      <c r="X3839">
        <v>86623.421875</v>
      </c>
      <c r="Y3839">
        <v>129730.703125</v>
      </c>
      <c r="Z3839">
        <v>138929.484375</v>
      </c>
      <c r="AA3839">
        <v>81962.65625</v>
      </c>
      <c r="AB3839">
        <v>71578.9765625</v>
      </c>
      <c r="AC3839">
        <v>102877.390625</v>
      </c>
    </row>
    <row r="3840" spans="1:29" x14ac:dyDescent="0.35">
      <c r="A3840" t="s">
        <v>3838</v>
      </c>
      <c r="B3840" t="s">
        <v>7827</v>
      </c>
      <c r="C3840" t="s">
        <v>11816</v>
      </c>
      <c r="D3840">
        <v>1.265822793357074E-3</v>
      </c>
      <c r="E3840">
        <v>6</v>
      </c>
      <c r="F3840">
        <v>6</v>
      </c>
      <c r="G3840">
        <v>0</v>
      </c>
      <c r="H3840">
        <v>50</v>
      </c>
      <c r="I3840">
        <v>6557.9609375</v>
      </c>
      <c r="J3840">
        <v>5643.6435546875</v>
      </c>
      <c r="K3840">
        <v>4906.02587890625</v>
      </c>
      <c r="L3840">
        <v>2339.3759765625</v>
      </c>
      <c r="M3840">
        <v>2720.986328125</v>
      </c>
      <c r="N3840">
        <v>2034.042602539062</v>
      </c>
      <c r="O3840">
        <v>6066.89453125</v>
      </c>
      <c r="P3840">
        <v>9658.1923828125</v>
      </c>
      <c r="Q3840">
        <v>4815.46484375</v>
      </c>
      <c r="R3840">
        <v>9034.5595703125</v>
      </c>
      <c r="S3840">
        <v>10336.029296875</v>
      </c>
      <c r="T3840">
        <v>8207.0166015625</v>
      </c>
      <c r="U3840">
        <v>3093.658203125</v>
      </c>
      <c r="V3840">
        <v>2910.440185546875</v>
      </c>
      <c r="W3840">
        <v>2167.057861328125</v>
      </c>
      <c r="X3840">
        <v>3604.930908203125</v>
      </c>
      <c r="Y3840">
        <v>3770.194580078125</v>
      </c>
      <c r="Z3840">
        <v>2829.364013671875</v>
      </c>
      <c r="AA3840">
        <v>2604.261474609375</v>
      </c>
      <c r="AB3840">
        <v>2913.4765625</v>
      </c>
      <c r="AC3840">
        <v>3405.4111328125</v>
      </c>
    </row>
    <row r="3841" spans="1:29" x14ac:dyDescent="0.35">
      <c r="A3841" t="s">
        <v>3839</v>
      </c>
      <c r="B3841" t="s">
        <v>7828</v>
      </c>
      <c r="C3841" t="s">
        <v>11817</v>
      </c>
      <c r="D3841">
        <v>4.3308793101459742E-4</v>
      </c>
      <c r="E3841">
        <v>25</v>
      </c>
      <c r="F3841">
        <v>25</v>
      </c>
      <c r="G3841">
        <v>0</v>
      </c>
      <c r="H3841">
        <v>100</v>
      </c>
      <c r="I3841">
        <v>32695.3828125</v>
      </c>
      <c r="J3841">
        <v>37051.359375</v>
      </c>
      <c r="K3841">
        <v>28756.205078125</v>
      </c>
      <c r="L3841">
        <v>13872.30078125</v>
      </c>
      <c r="M3841">
        <v>16027.2705078125</v>
      </c>
      <c r="N3841">
        <v>11225.681640625</v>
      </c>
      <c r="O3841">
        <v>30313.08984375</v>
      </c>
      <c r="P3841">
        <v>35279.96875</v>
      </c>
      <c r="Q3841">
        <v>28088.701171875</v>
      </c>
      <c r="R3841">
        <v>41860.15625</v>
      </c>
      <c r="S3841">
        <v>46357.9296875</v>
      </c>
      <c r="T3841">
        <v>38640.89453125</v>
      </c>
      <c r="U3841">
        <v>1619.225952148438</v>
      </c>
      <c r="V3841">
        <v>1616.573974609375</v>
      </c>
      <c r="W3841">
        <v>1308.002319335938</v>
      </c>
      <c r="X3841">
        <v>5481.0576171875</v>
      </c>
      <c r="Y3841">
        <v>7640.35791015625</v>
      </c>
      <c r="Z3841">
        <v>8709.3193359375</v>
      </c>
      <c r="AA3841">
        <v>5960.1728515625</v>
      </c>
      <c r="AB3841">
        <v>5890.892578125</v>
      </c>
      <c r="AC3841">
        <v>8249.7119140625</v>
      </c>
    </row>
    <row r="3842" spans="1:29" x14ac:dyDescent="0.35">
      <c r="A3842" t="s">
        <v>3840</v>
      </c>
      <c r="B3842" t="s">
        <v>7829</v>
      </c>
      <c r="C3842" t="s">
        <v>11818</v>
      </c>
      <c r="D3842">
        <v>4.3308793101459742E-4</v>
      </c>
      <c r="E3842">
        <v>8</v>
      </c>
      <c r="F3842">
        <v>8</v>
      </c>
      <c r="G3842">
        <v>0</v>
      </c>
      <c r="H3842">
        <v>32</v>
      </c>
      <c r="I3842">
        <v>33055.1015625</v>
      </c>
      <c r="J3842">
        <v>44098.203125</v>
      </c>
      <c r="K3842">
        <v>35025.04296875</v>
      </c>
      <c r="L3842">
        <v>4569.4150390625</v>
      </c>
      <c r="M3842">
        <v>5202.63671875</v>
      </c>
      <c r="N3842">
        <v>2953.376708984375</v>
      </c>
      <c r="O3842">
        <v>135327.140625</v>
      </c>
      <c r="P3842">
        <v>127842.546875</v>
      </c>
      <c r="Q3842">
        <v>134841.265625</v>
      </c>
      <c r="R3842">
        <v>74456.2265625</v>
      </c>
      <c r="S3842">
        <v>75524.3515625</v>
      </c>
      <c r="T3842">
        <v>74940.0546875</v>
      </c>
      <c r="U3842">
        <v>6004.04736328125</v>
      </c>
      <c r="V3842">
        <v>5464.08740234375</v>
      </c>
      <c r="W3842">
        <v>3469.1962890625</v>
      </c>
      <c r="X3842">
        <v>17039.921875</v>
      </c>
      <c r="Y3842">
        <v>27704.048828125</v>
      </c>
      <c r="Z3842">
        <v>28004.6328125</v>
      </c>
      <c r="AA3842">
        <v>21951.25390625</v>
      </c>
      <c r="AB3842">
        <v>16245.5029296875</v>
      </c>
      <c r="AC3842">
        <v>23083.0078125</v>
      </c>
    </row>
    <row r="3843" spans="1:29" x14ac:dyDescent="0.35">
      <c r="A3843" t="s">
        <v>3841</v>
      </c>
      <c r="B3843" t="s">
        <v>7830</v>
      </c>
      <c r="C3843" t="s">
        <v>11819</v>
      </c>
      <c r="D3843">
        <v>4.3308793101459742E-4</v>
      </c>
      <c r="E3843">
        <v>11</v>
      </c>
      <c r="F3843">
        <v>11</v>
      </c>
      <c r="G3843">
        <v>0</v>
      </c>
      <c r="H3843">
        <v>44</v>
      </c>
      <c r="I3843">
        <v>22966.654296875</v>
      </c>
      <c r="J3843">
        <v>25792.265625</v>
      </c>
      <c r="K3843">
        <v>20013.4609375</v>
      </c>
      <c r="L3843">
        <v>7720.6806640625</v>
      </c>
      <c r="M3843">
        <v>9897.8994140625</v>
      </c>
      <c r="N3843">
        <v>7263.73046875</v>
      </c>
      <c r="O3843">
        <v>72903.734375</v>
      </c>
      <c r="P3843">
        <v>73960.1640625</v>
      </c>
      <c r="Q3843">
        <v>69730.3671875</v>
      </c>
      <c r="R3843">
        <v>87090.6875</v>
      </c>
      <c r="S3843">
        <v>96707.71875</v>
      </c>
      <c r="T3843">
        <v>83697.8125</v>
      </c>
      <c r="U3843">
        <v>5297.2099609375</v>
      </c>
      <c r="V3843">
        <v>4723.8857421875</v>
      </c>
      <c r="W3843">
        <v>3031.135498046875</v>
      </c>
      <c r="X3843">
        <v>15823.607421875</v>
      </c>
      <c r="Y3843">
        <v>23695.443359375</v>
      </c>
      <c r="Z3843">
        <v>24633.49609375</v>
      </c>
      <c r="AA3843">
        <v>58945.8359375</v>
      </c>
      <c r="AB3843">
        <v>44183.05859375</v>
      </c>
      <c r="AC3843">
        <v>60294.21484375</v>
      </c>
    </row>
    <row r="3844" spans="1:29" x14ac:dyDescent="0.35">
      <c r="A3844" t="s">
        <v>3842</v>
      </c>
      <c r="B3844" t="s">
        <v>7831</v>
      </c>
      <c r="C3844" t="s">
        <v>11820</v>
      </c>
      <c r="D3844">
        <v>1.5975335612893101E-2</v>
      </c>
      <c r="E3844">
        <v>7</v>
      </c>
      <c r="F3844">
        <v>7</v>
      </c>
      <c r="G3844">
        <v>0</v>
      </c>
      <c r="H3844">
        <v>67</v>
      </c>
      <c r="I3844">
        <v>8060.80712890625</v>
      </c>
      <c r="J3844">
        <v>8142.43115234375</v>
      </c>
      <c r="K3844">
        <v>8041.3525390625</v>
      </c>
      <c r="L3844">
        <v>1864.720336914062</v>
      </c>
      <c r="M3844">
        <v>2956.256591796875</v>
      </c>
      <c r="N3844">
        <v>1532.096923828125</v>
      </c>
      <c r="O3844">
        <v>21036.205078125</v>
      </c>
      <c r="P3844">
        <v>27043.4765625</v>
      </c>
      <c r="Q3844">
        <v>21528.265625</v>
      </c>
      <c r="R3844">
        <v>15604.8408203125</v>
      </c>
      <c r="S3844">
        <v>18660.92578125</v>
      </c>
      <c r="T3844">
        <v>15666.81640625</v>
      </c>
      <c r="X3844">
        <v>3013.85986328125</v>
      </c>
      <c r="Y3844">
        <v>2892.51708984375</v>
      </c>
      <c r="Z3844">
        <v>4599.873046875</v>
      </c>
      <c r="AA3844">
        <v>4478.89453125</v>
      </c>
      <c r="AB3844">
        <v>2642.217529296875</v>
      </c>
      <c r="AC3844">
        <v>4077.2158203125</v>
      </c>
    </row>
    <row r="3845" spans="1:29" x14ac:dyDescent="0.35">
      <c r="A3845" t="s">
        <v>3843</v>
      </c>
      <c r="B3845" t="s">
        <v>7832</v>
      </c>
      <c r="C3845" t="s">
        <v>11821</v>
      </c>
      <c r="D3845">
        <v>1.7980637028813359E-2</v>
      </c>
      <c r="E3845">
        <v>9</v>
      </c>
      <c r="F3845">
        <v>9</v>
      </c>
      <c r="G3845">
        <v>0</v>
      </c>
      <c r="H3845">
        <v>189</v>
      </c>
      <c r="I3845">
        <v>4865.4267578125</v>
      </c>
      <c r="J3845">
        <v>5874.63671875</v>
      </c>
      <c r="K3845">
        <v>4457.7490234375</v>
      </c>
      <c r="L3845">
        <v>4697.12109375</v>
      </c>
      <c r="M3845">
        <v>4451.5576171875</v>
      </c>
      <c r="N3845">
        <v>3777.904052734375</v>
      </c>
      <c r="O3845">
        <v>4172.56103515625</v>
      </c>
      <c r="P3845">
        <v>3547.510009765625</v>
      </c>
      <c r="Q3845">
        <v>2633.066650390625</v>
      </c>
      <c r="R3845">
        <v>8171.501953125</v>
      </c>
      <c r="S3845">
        <v>8504.0810546875</v>
      </c>
      <c r="T3845">
        <v>7730.4189453125</v>
      </c>
      <c r="U3845">
        <v>1409.897583007812</v>
      </c>
      <c r="X3845">
        <v>2389.335693359375</v>
      </c>
      <c r="Y3845">
        <v>2141.686767578125</v>
      </c>
      <c r="Z3845">
        <v>2409.33251953125</v>
      </c>
      <c r="AA3845">
        <v>2344.5576171875</v>
      </c>
      <c r="AC3845">
        <v>2033.720458984375</v>
      </c>
    </row>
    <row r="3846" spans="1:29" x14ac:dyDescent="0.35">
      <c r="A3846" t="s">
        <v>3844</v>
      </c>
      <c r="B3846" t="s">
        <v>7833</v>
      </c>
      <c r="C3846" t="s">
        <v>11822</v>
      </c>
      <c r="D3846">
        <v>3.6516092717647552E-2</v>
      </c>
      <c r="E3846">
        <v>5</v>
      </c>
      <c r="F3846">
        <v>5</v>
      </c>
      <c r="G3846">
        <v>0</v>
      </c>
      <c r="H3846">
        <v>55</v>
      </c>
      <c r="I3846">
        <v>2219.923583984375</v>
      </c>
      <c r="J3846">
        <v>2413.370361328125</v>
      </c>
      <c r="K3846">
        <v>2334.083740234375</v>
      </c>
      <c r="N3846">
        <v>480.8265380859375</v>
      </c>
      <c r="O3846">
        <v>6483.810546875</v>
      </c>
      <c r="P3846">
        <v>7976.6650390625</v>
      </c>
      <c r="Q3846">
        <v>8210.1796875</v>
      </c>
      <c r="R3846">
        <v>4763.69873046875</v>
      </c>
      <c r="S3846">
        <v>3177.480224609375</v>
      </c>
      <c r="T3846">
        <v>3562.763916015625</v>
      </c>
      <c r="X3846">
        <v>958.3240966796875</v>
      </c>
      <c r="Y3846">
        <v>1410.2529296875</v>
      </c>
      <c r="AA3846">
        <v>1988.502319335938</v>
      </c>
      <c r="AB3846">
        <v>1197.922241210938</v>
      </c>
      <c r="AC3846">
        <v>2277.523193359375</v>
      </c>
    </row>
    <row r="3847" spans="1:29" x14ac:dyDescent="0.35">
      <c r="A3847" t="s">
        <v>3845</v>
      </c>
      <c r="B3847" t="s">
        <v>7834</v>
      </c>
      <c r="C3847" t="s">
        <v>11823</v>
      </c>
      <c r="D3847">
        <v>1.7155110836029049E-2</v>
      </c>
      <c r="E3847">
        <v>23</v>
      </c>
      <c r="F3847">
        <v>23</v>
      </c>
      <c r="G3847">
        <v>0</v>
      </c>
      <c r="H3847">
        <v>102</v>
      </c>
      <c r="I3847">
        <v>26233.443359375</v>
      </c>
      <c r="J3847">
        <v>29995.30859375</v>
      </c>
      <c r="K3847">
        <v>22610.146484375</v>
      </c>
      <c r="L3847">
        <v>7108.88037109375</v>
      </c>
      <c r="M3847">
        <v>5722.37255859375</v>
      </c>
      <c r="N3847">
        <v>4178.6416015625</v>
      </c>
      <c r="O3847">
        <v>34762.29296875</v>
      </c>
      <c r="P3847">
        <v>38980.62890625</v>
      </c>
      <c r="Q3847">
        <v>31799.53515625</v>
      </c>
      <c r="R3847">
        <v>48248.89453125</v>
      </c>
      <c r="S3847">
        <v>48318.48828125</v>
      </c>
      <c r="T3847">
        <v>41043.765625</v>
      </c>
      <c r="U3847">
        <v>2786.236572265625</v>
      </c>
      <c r="V3847">
        <v>1917.954833984375</v>
      </c>
      <c r="W3847">
        <v>2472.295166015625</v>
      </c>
      <c r="X3847">
        <v>8136.98583984375</v>
      </c>
      <c r="Y3847">
        <v>8419.8046875</v>
      </c>
      <c r="Z3847">
        <v>8638.46484375</v>
      </c>
      <c r="AA3847">
        <v>8503.01953125</v>
      </c>
      <c r="AB3847">
        <v>7701.8125</v>
      </c>
      <c r="AC3847">
        <v>10304.62890625</v>
      </c>
    </row>
    <row r="3848" spans="1:29" x14ac:dyDescent="0.35">
      <c r="A3848" t="s">
        <v>3846</v>
      </c>
      <c r="B3848" t="s">
        <v>7835</v>
      </c>
      <c r="C3848" t="s">
        <v>11824</v>
      </c>
      <c r="D3848">
        <v>4.4068604707717902E-2</v>
      </c>
      <c r="E3848">
        <v>2</v>
      </c>
      <c r="F3848">
        <v>2</v>
      </c>
      <c r="G3848">
        <v>0</v>
      </c>
      <c r="H3848">
        <v>48</v>
      </c>
      <c r="J3848">
        <v>2338.349853515625</v>
      </c>
      <c r="R3848">
        <v>1758.960083007812</v>
      </c>
      <c r="T3848">
        <v>4518.08447265625</v>
      </c>
      <c r="Y3848">
        <v>913.51910400390625</v>
      </c>
      <c r="AA3848">
        <v>8332.5234375</v>
      </c>
      <c r="AB3848">
        <v>4020.97705078125</v>
      </c>
      <c r="AC3848">
        <v>7226.224609375</v>
      </c>
    </row>
    <row r="3849" spans="1:29" x14ac:dyDescent="0.35">
      <c r="A3849" t="s">
        <v>3847</v>
      </c>
      <c r="B3849" t="s">
        <v>7836</v>
      </c>
      <c r="C3849" t="s">
        <v>11825</v>
      </c>
      <c r="D3849">
        <v>4.3308793101459742E-4</v>
      </c>
      <c r="E3849">
        <v>13</v>
      </c>
      <c r="F3849">
        <v>9</v>
      </c>
      <c r="G3849">
        <v>4</v>
      </c>
      <c r="H3849">
        <v>36</v>
      </c>
      <c r="I3849">
        <v>20255.390625</v>
      </c>
      <c r="J3849">
        <v>26405.310546875</v>
      </c>
      <c r="K3849">
        <v>20722.919921875</v>
      </c>
      <c r="L3849">
        <v>13323.796875</v>
      </c>
      <c r="M3849">
        <v>18558.935546875</v>
      </c>
      <c r="N3849">
        <v>10043.478515625</v>
      </c>
      <c r="O3849">
        <v>46166.375</v>
      </c>
      <c r="P3849">
        <v>41162.9921875</v>
      </c>
      <c r="Q3849">
        <v>45926.82421875</v>
      </c>
      <c r="R3849">
        <v>49909.98828125</v>
      </c>
      <c r="S3849">
        <v>52370.8828125</v>
      </c>
      <c r="T3849">
        <v>42291.6171875</v>
      </c>
      <c r="U3849">
        <v>2567.67138671875</v>
      </c>
      <c r="V3849">
        <v>3147.089111328125</v>
      </c>
      <c r="W3849">
        <v>2645.34423828125</v>
      </c>
      <c r="X3849">
        <v>8607.1083984375</v>
      </c>
      <c r="Y3849">
        <v>9422.83203125</v>
      </c>
      <c r="Z3849">
        <v>11465.716796875</v>
      </c>
      <c r="AA3849">
        <v>19738.65625</v>
      </c>
      <c r="AB3849">
        <v>13198.0205078125</v>
      </c>
      <c r="AC3849">
        <v>18944.515625</v>
      </c>
    </row>
    <row r="3850" spans="1:29" x14ac:dyDescent="0.35">
      <c r="A3850" t="s">
        <v>3848</v>
      </c>
      <c r="B3850" t="s">
        <v>7837</v>
      </c>
      <c r="C3850" t="s">
        <v>11826</v>
      </c>
      <c r="D3850">
        <v>4.3308793101459742E-4</v>
      </c>
      <c r="E3850">
        <v>18</v>
      </c>
      <c r="F3850">
        <v>18</v>
      </c>
      <c r="G3850">
        <v>0</v>
      </c>
      <c r="H3850">
        <v>59</v>
      </c>
      <c r="I3850">
        <v>130277.5625</v>
      </c>
      <c r="J3850">
        <v>144814.875</v>
      </c>
      <c r="K3850">
        <v>108013.09375</v>
      </c>
      <c r="L3850">
        <v>30651.35546875</v>
      </c>
      <c r="M3850">
        <v>36304.88671875</v>
      </c>
      <c r="N3850">
        <v>24041.8984375</v>
      </c>
      <c r="O3850">
        <v>144562.453125</v>
      </c>
      <c r="P3850">
        <v>151871.828125</v>
      </c>
      <c r="Q3850">
        <v>136282.09375</v>
      </c>
      <c r="R3850">
        <v>173346.8125</v>
      </c>
      <c r="S3850">
        <v>186183.71875</v>
      </c>
      <c r="T3850">
        <v>156627.78125</v>
      </c>
      <c r="U3850">
        <v>5898.7265625</v>
      </c>
      <c r="V3850">
        <v>7897.7548828125</v>
      </c>
      <c r="W3850">
        <v>6048.26904296875</v>
      </c>
      <c r="X3850">
        <v>20549.57421875</v>
      </c>
      <c r="Y3850">
        <v>29267.58203125</v>
      </c>
      <c r="Z3850">
        <v>30484.994140625</v>
      </c>
      <c r="AA3850">
        <v>30722.953125</v>
      </c>
      <c r="AB3850">
        <v>23296.224609375</v>
      </c>
      <c r="AC3850">
        <v>33813.359375</v>
      </c>
    </row>
    <row r="3851" spans="1:29" x14ac:dyDescent="0.35">
      <c r="A3851" t="s">
        <v>3849</v>
      </c>
      <c r="B3851" t="s">
        <v>7838</v>
      </c>
      <c r="C3851" t="s">
        <v>11827</v>
      </c>
      <c r="D3851">
        <v>4.3308793101459742E-4</v>
      </c>
      <c r="E3851">
        <v>53</v>
      </c>
      <c r="F3851">
        <v>52</v>
      </c>
      <c r="G3851">
        <v>1</v>
      </c>
      <c r="H3851">
        <v>208</v>
      </c>
      <c r="I3851">
        <v>77521.2734375</v>
      </c>
      <c r="J3851">
        <v>89596.6875</v>
      </c>
      <c r="K3851">
        <v>69585.8828125</v>
      </c>
      <c r="L3851">
        <v>41600.359375</v>
      </c>
      <c r="M3851">
        <v>49202.5078125</v>
      </c>
      <c r="N3851">
        <v>32286.701171875</v>
      </c>
      <c r="O3851">
        <v>79917.171875</v>
      </c>
      <c r="P3851">
        <v>89414.5703125</v>
      </c>
      <c r="Q3851">
        <v>75252.109375</v>
      </c>
      <c r="R3851">
        <v>90227.3125</v>
      </c>
      <c r="S3851">
        <v>100933.7265625</v>
      </c>
      <c r="T3851">
        <v>81367.9453125</v>
      </c>
      <c r="U3851">
        <v>4785.22998046875</v>
      </c>
      <c r="V3851">
        <v>5330.05517578125</v>
      </c>
      <c r="W3851">
        <v>3751.432861328125</v>
      </c>
      <c r="X3851">
        <v>7568.06591796875</v>
      </c>
      <c r="Y3851">
        <v>10443.4072265625</v>
      </c>
      <c r="Z3851">
        <v>11344.1259765625</v>
      </c>
      <c r="AA3851">
        <v>10411.12890625</v>
      </c>
      <c r="AB3851">
        <v>8095.54052734375</v>
      </c>
      <c r="AC3851">
        <v>9515.755859375</v>
      </c>
    </row>
    <row r="3852" spans="1:29" x14ac:dyDescent="0.35">
      <c r="A3852" t="s">
        <v>3850</v>
      </c>
      <c r="B3852" t="s">
        <v>7839</v>
      </c>
      <c r="C3852" t="s">
        <v>11828</v>
      </c>
      <c r="D3852">
        <v>4.3308793101459742E-4</v>
      </c>
      <c r="E3852">
        <v>25</v>
      </c>
      <c r="F3852">
        <v>25</v>
      </c>
      <c r="G3852">
        <v>0</v>
      </c>
      <c r="H3852">
        <v>63</v>
      </c>
      <c r="I3852">
        <v>35005.96875</v>
      </c>
      <c r="J3852">
        <v>40960.67578125</v>
      </c>
      <c r="K3852">
        <v>32493.693359375</v>
      </c>
      <c r="L3852">
        <v>14378.587890625</v>
      </c>
      <c r="M3852">
        <v>16457.443359375</v>
      </c>
      <c r="N3852">
        <v>9092.462890625</v>
      </c>
      <c r="O3852">
        <v>48796.7265625</v>
      </c>
      <c r="P3852">
        <v>57532.625</v>
      </c>
      <c r="Q3852">
        <v>47646.765625</v>
      </c>
      <c r="R3852">
        <v>60377.91015625</v>
      </c>
      <c r="S3852">
        <v>61271.12109375</v>
      </c>
      <c r="T3852">
        <v>52810.08984375</v>
      </c>
      <c r="U3852">
        <v>25478.904296875</v>
      </c>
      <c r="V3852">
        <v>26116.08203125</v>
      </c>
      <c r="W3852">
        <v>16885.294921875</v>
      </c>
      <c r="X3852">
        <v>28158.17578125</v>
      </c>
      <c r="Y3852">
        <v>38680.0078125</v>
      </c>
      <c r="Z3852">
        <v>42251.84765625</v>
      </c>
      <c r="AA3852">
        <v>27046.326171875</v>
      </c>
      <c r="AB3852">
        <v>18560.998046875</v>
      </c>
      <c r="AC3852">
        <v>27883.791015625</v>
      </c>
    </row>
    <row r="3853" spans="1:29" x14ac:dyDescent="0.35">
      <c r="A3853" t="s">
        <v>3851</v>
      </c>
      <c r="B3853" t="s">
        <v>7840</v>
      </c>
      <c r="C3853" t="s">
        <v>11829</v>
      </c>
      <c r="D3853">
        <v>4.3308793101459742E-4</v>
      </c>
      <c r="E3853">
        <v>16</v>
      </c>
      <c r="F3853">
        <v>16</v>
      </c>
      <c r="G3853">
        <v>0</v>
      </c>
      <c r="H3853">
        <v>53</v>
      </c>
      <c r="I3853">
        <v>181751.875</v>
      </c>
      <c r="J3853">
        <v>193197.9375</v>
      </c>
      <c r="K3853">
        <v>163075.953125</v>
      </c>
      <c r="L3853">
        <v>71312.1953125</v>
      </c>
      <c r="M3853">
        <v>100316.6328125</v>
      </c>
      <c r="N3853">
        <v>61170.80078125</v>
      </c>
      <c r="O3853">
        <v>300605.8125</v>
      </c>
      <c r="P3853">
        <v>350004.625</v>
      </c>
      <c r="Q3853">
        <v>249534.421875</v>
      </c>
      <c r="R3853">
        <v>351040.0625</v>
      </c>
      <c r="S3853">
        <v>330076.375</v>
      </c>
      <c r="T3853">
        <v>268554</v>
      </c>
      <c r="U3853">
        <v>42411.27734375</v>
      </c>
      <c r="V3853">
        <v>39936.56640625</v>
      </c>
      <c r="W3853">
        <v>33777.58984375</v>
      </c>
      <c r="X3853">
        <v>71457.9453125</v>
      </c>
      <c r="Y3853">
        <v>91976.8359375</v>
      </c>
      <c r="Z3853">
        <v>94528.0078125</v>
      </c>
      <c r="AA3853">
        <v>102704.0703125</v>
      </c>
      <c r="AB3853">
        <v>70489.421875</v>
      </c>
      <c r="AC3853">
        <v>107457.8828125</v>
      </c>
    </row>
    <row r="3854" spans="1:29" x14ac:dyDescent="0.35">
      <c r="A3854" t="s">
        <v>3852</v>
      </c>
      <c r="B3854" t="s">
        <v>7841</v>
      </c>
      <c r="C3854" t="s">
        <v>11830</v>
      </c>
      <c r="D3854">
        <v>0.20055082440376279</v>
      </c>
      <c r="E3854">
        <v>87</v>
      </c>
      <c r="F3854">
        <v>87</v>
      </c>
      <c r="G3854">
        <v>0</v>
      </c>
      <c r="H3854">
        <v>469</v>
      </c>
      <c r="I3854">
        <v>47393.27734375</v>
      </c>
      <c r="J3854">
        <v>50438.26953125</v>
      </c>
      <c r="K3854">
        <v>40464.69140625</v>
      </c>
      <c r="L3854">
        <v>49882.48828125</v>
      </c>
      <c r="M3854">
        <v>61678.94921875</v>
      </c>
      <c r="N3854">
        <v>37522.0625</v>
      </c>
      <c r="O3854">
        <v>68788.734375</v>
      </c>
      <c r="P3854">
        <v>76671.90625</v>
      </c>
      <c r="Q3854">
        <v>65452.11328125</v>
      </c>
      <c r="R3854">
        <v>76327.3359375</v>
      </c>
      <c r="S3854">
        <v>77478.3125</v>
      </c>
      <c r="T3854">
        <v>66950.6796875</v>
      </c>
      <c r="U3854">
        <v>2299.077880859375</v>
      </c>
      <c r="V3854">
        <v>2924.6201171875</v>
      </c>
      <c r="X3854">
        <v>3667.53466796875</v>
      </c>
      <c r="Y3854">
        <v>5771.09423828125</v>
      </c>
      <c r="Z3854">
        <v>3887.776611328125</v>
      </c>
      <c r="AA3854">
        <v>3010.159423828125</v>
      </c>
      <c r="AB3854">
        <v>2544.580078125</v>
      </c>
      <c r="AC3854">
        <v>16241.419921875</v>
      </c>
    </row>
    <row r="3855" spans="1:29" x14ac:dyDescent="0.35">
      <c r="A3855" t="s">
        <v>3853</v>
      </c>
      <c r="B3855" t="s">
        <v>7842</v>
      </c>
      <c r="C3855" t="s">
        <v>11831</v>
      </c>
      <c r="D3855">
        <v>4.3308793101459742E-4</v>
      </c>
      <c r="E3855">
        <v>6</v>
      </c>
      <c r="F3855">
        <v>6</v>
      </c>
      <c r="G3855">
        <v>0</v>
      </c>
      <c r="H3855">
        <v>16</v>
      </c>
      <c r="I3855">
        <v>86162.25</v>
      </c>
      <c r="J3855">
        <v>87206.71875</v>
      </c>
      <c r="K3855">
        <v>64313.8359375</v>
      </c>
      <c r="L3855">
        <v>19621.671875</v>
      </c>
      <c r="M3855">
        <v>23098.814453125</v>
      </c>
      <c r="N3855">
        <v>13293.181640625</v>
      </c>
      <c r="O3855">
        <v>635409.8125</v>
      </c>
      <c r="P3855">
        <v>556286.6875</v>
      </c>
      <c r="Q3855">
        <v>606237.4375</v>
      </c>
      <c r="R3855">
        <v>133124.4375</v>
      </c>
      <c r="S3855">
        <v>136614.734375</v>
      </c>
      <c r="T3855">
        <v>122547.359375</v>
      </c>
      <c r="U3855">
        <v>13672.9482421875</v>
      </c>
      <c r="V3855">
        <v>19225.046875</v>
      </c>
      <c r="W3855">
        <v>8864.4912109375</v>
      </c>
      <c r="X3855">
        <v>53401.58203125</v>
      </c>
      <c r="Y3855">
        <v>60040.14453125</v>
      </c>
      <c r="Z3855">
        <v>72886.8984375</v>
      </c>
      <c r="AA3855">
        <v>42868.12109375</v>
      </c>
      <c r="AB3855">
        <v>28815.048828125</v>
      </c>
      <c r="AC3855">
        <v>45971.37109375</v>
      </c>
    </row>
    <row r="3856" spans="1:29" x14ac:dyDescent="0.35">
      <c r="A3856" t="s">
        <v>3854</v>
      </c>
      <c r="B3856" t="s">
        <v>7843</v>
      </c>
      <c r="C3856" t="s">
        <v>11832</v>
      </c>
      <c r="D3856">
        <v>4.3308793101459742E-4</v>
      </c>
      <c r="E3856">
        <v>42</v>
      </c>
      <c r="F3856">
        <v>42</v>
      </c>
      <c r="G3856">
        <v>0</v>
      </c>
      <c r="H3856">
        <v>130</v>
      </c>
      <c r="I3856">
        <v>126603.09375</v>
      </c>
      <c r="J3856">
        <v>148384.34375</v>
      </c>
      <c r="K3856">
        <v>115296.1875</v>
      </c>
      <c r="L3856">
        <v>79529.9140625</v>
      </c>
      <c r="M3856">
        <v>94779.1015625</v>
      </c>
      <c r="N3856">
        <v>65392.44921875</v>
      </c>
      <c r="O3856">
        <v>216889.65625</v>
      </c>
      <c r="P3856">
        <v>249784.453125</v>
      </c>
      <c r="Q3856">
        <v>182235.4375</v>
      </c>
      <c r="R3856">
        <v>209782.375</v>
      </c>
      <c r="S3856">
        <v>220761.15625</v>
      </c>
      <c r="T3856">
        <v>187736.25</v>
      </c>
      <c r="U3856">
        <v>73734.9140625</v>
      </c>
      <c r="V3856">
        <v>74732.2734375</v>
      </c>
      <c r="W3856">
        <v>50622.55078125</v>
      </c>
      <c r="X3856">
        <v>119230.3984375</v>
      </c>
      <c r="Y3856">
        <v>168581.765625</v>
      </c>
      <c r="Z3856">
        <v>181924.0625</v>
      </c>
      <c r="AA3856">
        <v>111539.8671875</v>
      </c>
      <c r="AB3856">
        <v>80651.140625</v>
      </c>
      <c r="AC3856">
        <v>120208.9296875</v>
      </c>
    </row>
    <row r="3857" spans="1:29" x14ac:dyDescent="0.35">
      <c r="A3857" t="s">
        <v>3855</v>
      </c>
      <c r="B3857" t="s">
        <v>7844</v>
      </c>
      <c r="C3857" t="s">
        <v>11833</v>
      </c>
      <c r="D3857">
        <v>4.6080000698566437E-2</v>
      </c>
      <c r="E3857">
        <v>12</v>
      </c>
      <c r="F3857">
        <v>12</v>
      </c>
      <c r="G3857">
        <v>0</v>
      </c>
      <c r="H3857">
        <v>46</v>
      </c>
      <c r="I3857">
        <v>30784.03125</v>
      </c>
      <c r="J3857">
        <v>31988.322265625</v>
      </c>
      <c r="K3857">
        <v>26986.8828125</v>
      </c>
      <c r="L3857">
        <v>2565.466796875</v>
      </c>
      <c r="M3857">
        <v>5034.45263671875</v>
      </c>
      <c r="O3857">
        <v>46093.58984375</v>
      </c>
      <c r="P3857">
        <v>49849.953125</v>
      </c>
      <c r="Q3857">
        <v>36949.11328125</v>
      </c>
      <c r="R3857">
        <v>55202.87890625</v>
      </c>
      <c r="S3857">
        <v>56303.9765625</v>
      </c>
      <c r="T3857">
        <v>51472.65625</v>
      </c>
      <c r="U3857">
        <v>5484.13818359375</v>
      </c>
      <c r="V3857">
        <v>2715.21826171875</v>
      </c>
      <c r="W3857">
        <v>1843.203979492188</v>
      </c>
      <c r="X3857">
        <v>2829.76708984375</v>
      </c>
      <c r="Y3857">
        <v>4596.3310546875</v>
      </c>
      <c r="Z3857">
        <v>4127.42578125</v>
      </c>
      <c r="AB3857">
        <v>1555.119018554688</v>
      </c>
      <c r="AC3857">
        <v>1865.814086914062</v>
      </c>
    </row>
    <row r="3858" spans="1:29" x14ac:dyDescent="0.35">
      <c r="A3858" t="s">
        <v>3856</v>
      </c>
      <c r="B3858" t="s">
        <v>7845</v>
      </c>
      <c r="C3858" t="s">
        <v>11834</v>
      </c>
      <c r="D3858">
        <v>6.7450791597366333E-2</v>
      </c>
      <c r="E3858">
        <v>3</v>
      </c>
      <c r="F3858">
        <v>3</v>
      </c>
      <c r="G3858">
        <v>0</v>
      </c>
      <c r="H3858">
        <v>46</v>
      </c>
      <c r="I3858">
        <v>3286.487060546875</v>
      </c>
      <c r="J3858">
        <v>3060.44384765625</v>
      </c>
      <c r="K3858">
        <v>1426.621215820312</v>
      </c>
      <c r="N3858">
        <v>487.57647705078119</v>
      </c>
      <c r="O3858">
        <v>4669.35791015625</v>
      </c>
      <c r="P3858">
        <v>6205.3681640625</v>
      </c>
      <c r="Q3858">
        <v>2445.00439453125</v>
      </c>
      <c r="R3858">
        <v>4156.3486328125</v>
      </c>
      <c r="S3858">
        <v>3914.305419921875</v>
      </c>
      <c r="T3858">
        <v>3098.163330078125</v>
      </c>
    </row>
    <row r="3859" spans="1:29" x14ac:dyDescent="0.35">
      <c r="A3859" t="s">
        <v>3857</v>
      </c>
      <c r="B3859" t="s">
        <v>7846</v>
      </c>
      <c r="C3859" t="s">
        <v>11835</v>
      </c>
      <c r="D3859">
        <v>6.8846815265715122E-3</v>
      </c>
      <c r="E3859">
        <v>14</v>
      </c>
      <c r="F3859">
        <v>14</v>
      </c>
      <c r="G3859">
        <v>0</v>
      </c>
      <c r="H3859">
        <v>73</v>
      </c>
      <c r="I3859">
        <v>6956.572265625</v>
      </c>
      <c r="J3859">
        <v>10114.451171875</v>
      </c>
      <c r="K3859">
        <v>6772.8310546875</v>
      </c>
      <c r="L3859">
        <v>2475.71044921875</v>
      </c>
      <c r="M3859">
        <v>2854.0322265625</v>
      </c>
      <c r="N3859">
        <v>2633.138671875</v>
      </c>
      <c r="O3859">
        <v>12349.021484375</v>
      </c>
      <c r="P3859">
        <v>12241.4541015625</v>
      </c>
      <c r="Q3859">
        <v>11734.0390625</v>
      </c>
      <c r="R3859">
        <v>32764.59765625</v>
      </c>
      <c r="S3859">
        <v>38354.2578125</v>
      </c>
      <c r="T3859">
        <v>33517.078125</v>
      </c>
      <c r="U3859">
        <v>538.5836181640625</v>
      </c>
      <c r="W3859">
        <v>1860.589965820312</v>
      </c>
      <c r="X3859">
        <v>4968.91455078125</v>
      </c>
      <c r="Y3859">
        <v>7176.7978515625</v>
      </c>
      <c r="Z3859">
        <v>8278.2412109375</v>
      </c>
      <c r="AA3859">
        <v>9019.318359375</v>
      </c>
      <c r="AB3859">
        <v>6530.2958984375</v>
      </c>
      <c r="AC3859">
        <v>8987.4951171875</v>
      </c>
    </row>
    <row r="3860" spans="1:29" x14ac:dyDescent="0.35">
      <c r="A3860" t="s">
        <v>3858</v>
      </c>
      <c r="B3860" t="s">
        <v>7847</v>
      </c>
      <c r="C3860" t="s">
        <v>11836</v>
      </c>
      <c r="D3860">
        <v>1.644295267760754E-2</v>
      </c>
      <c r="E3860">
        <v>20</v>
      </c>
      <c r="F3860">
        <v>20</v>
      </c>
      <c r="G3860">
        <v>0</v>
      </c>
      <c r="H3860">
        <v>83</v>
      </c>
      <c r="I3860">
        <v>10311.8046875</v>
      </c>
      <c r="J3860">
        <v>11244.978515625</v>
      </c>
      <c r="K3860">
        <v>9272.20703125</v>
      </c>
      <c r="L3860">
        <v>4583.4755859375</v>
      </c>
      <c r="M3860">
        <v>6324.23046875</v>
      </c>
      <c r="N3860">
        <v>3960.512939453125</v>
      </c>
      <c r="O3860">
        <v>11573.7841796875</v>
      </c>
      <c r="P3860">
        <v>15282.8740234375</v>
      </c>
      <c r="Q3860">
        <v>8436.7978515625</v>
      </c>
      <c r="R3860">
        <v>16806.541015625</v>
      </c>
      <c r="S3860">
        <v>15542.775390625</v>
      </c>
      <c r="T3860">
        <v>13312.4521484375</v>
      </c>
      <c r="V3860">
        <v>846.8992919921875</v>
      </c>
      <c r="X3860">
        <v>1675.064453125</v>
      </c>
      <c r="Y3860">
        <v>3092.32470703125</v>
      </c>
      <c r="Z3860">
        <v>2482.91650390625</v>
      </c>
      <c r="AA3860">
        <v>2231.621826171875</v>
      </c>
      <c r="AB3860">
        <v>1839.020141601562</v>
      </c>
      <c r="AC3860">
        <v>2745.008056640625</v>
      </c>
    </row>
    <row r="3861" spans="1:29" x14ac:dyDescent="0.35">
      <c r="A3861" t="s">
        <v>3859</v>
      </c>
      <c r="B3861" t="s">
        <v>7848</v>
      </c>
      <c r="C3861" t="s">
        <v>11837</v>
      </c>
      <c r="D3861">
        <v>2.3082144558429721E-2</v>
      </c>
      <c r="E3861">
        <v>35</v>
      </c>
      <c r="F3861">
        <v>35</v>
      </c>
      <c r="G3861">
        <v>0</v>
      </c>
      <c r="H3861">
        <v>146</v>
      </c>
      <c r="I3861">
        <v>26091.955078125</v>
      </c>
      <c r="J3861">
        <v>28754.37109375</v>
      </c>
      <c r="K3861">
        <v>21591.572265625</v>
      </c>
      <c r="L3861">
        <v>11127.4970703125</v>
      </c>
      <c r="M3861">
        <v>15619.3818359375</v>
      </c>
      <c r="N3861">
        <v>9183.6318359375</v>
      </c>
      <c r="O3861">
        <v>27908.240234375</v>
      </c>
      <c r="P3861">
        <v>33109.78125</v>
      </c>
      <c r="Q3861">
        <v>27176.47265625</v>
      </c>
      <c r="R3861">
        <v>24732.7578125</v>
      </c>
      <c r="S3861">
        <v>25837.765625</v>
      </c>
      <c r="T3861">
        <v>22327.951171875</v>
      </c>
      <c r="U3861">
        <v>933.6220703125</v>
      </c>
      <c r="X3861">
        <v>3246.822265625</v>
      </c>
      <c r="Y3861">
        <v>4537.185546875</v>
      </c>
      <c r="Z3861">
        <v>6553.4365234375</v>
      </c>
      <c r="AA3861">
        <v>3503.875732421875</v>
      </c>
      <c r="AB3861">
        <v>2683.15625</v>
      </c>
      <c r="AC3861">
        <v>1970.462768554688</v>
      </c>
    </row>
    <row r="3862" spans="1:29" x14ac:dyDescent="0.35">
      <c r="A3862" t="s">
        <v>3860</v>
      </c>
      <c r="B3862" t="s">
        <v>7849</v>
      </c>
      <c r="C3862" t="s">
        <v>11838</v>
      </c>
      <c r="D3862">
        <v>7.4095185846090317E-3</v>
      </c>
      <c r="E3862">
        <v>10</v>
      </c>
      <c r="F3862">
        <v>10</v>
      </c>
      <c r="G3862">
        <v>0</v>
      </c>
      <c r="H3862">
        <v>324</v>
      </c>
      <c r="I3862">
        <v>5139.10546875</v>
      </c>
      <c r="J3862">
        <v>7020.333984375</v>
      </c>
      <c r="K3862">
        <v>6606.6533203125</v>
      </c>
      <c r="M3862">
        <v>4042.515869140625</v>
      </c>
      <c r="N3862">
        <v>3203.5556640625</v>
      </c>
      <c r="O3862">
        <v>10890.9267578125</v>
      </c>
      <c r="P3862">
        <v>9584.3564453125</v>
      </c>
      <c r="Q3862">
        <v>8568.689453125</v>
      </c>
      <c r="R3862">
        <v>8295.91015625</v>
      </c>
      <c r="S3862">
        <v>8065.037109375</v>
      </c>
      <c r="T3862">
        <v>8240.8466796875</v>
      </c>
      <c r="Y3862">
        <v>1448.430419921875</v>
      </c>
    </row>
    <row r="3863" spans="1:29" x14ac:dyDescent="0.35">
      <c r="A3863" t="s">
        <v>3861</v>
      </c>
      <c r="B3863" t="s">
        <v>7850</v>
      </c>
      <c r="C3863" t="s">
        <v>11839</v>
      </c>
      <c r="D3863">
        <v>4.3308793101459742E-4</v>
      </c>
      <c r="E3863">
        <v>14</v>
      </c>
      <c r="F3863">
        <v>14</v>
      </c>
      <c r="G3863">
        <v>0</v>
      </c>
      <c r="H3863">
        <v>82</v>
      </c>
      <c r="I3863">
        <v>10750.361328125</v>
      </c>
      <c r="J3863">
        <v>11100.287109375</v>
      </c>
      <c r="K3863">
        <v>9575.98046875</v>
      </c>
      <c r="L3863">
        <v>5538.5546875</v>
      </c>
      <c r="M3863">
        <v>5968.51806640625</v>
      </c>
      <c r="N3863">
        <v>4526.8125</v>
      </c>
      <c r="O3863">
        <v>24995.4609375</v>
      </c>
      <c r="P3863">
        <v>26965.900390625</v>
      </c>
      <c r="Q3863">
        <v>22605.23046875</v>
      </c>
      <c r="R3863">
        <v>29035.947265625</v>
      </c>
      <c r="S3863">
        <v>29040.984375</v>
      </c>
      <c r="T3863">
        <v>26334.3828125</v>
      </c>
      <c r="U3863">
        <v>3591.976806640625</v>
      </c>
      <c r="V3863">
        <v>4128.7421875</v>
      </c>
      <c r="W3863">
        <v>2440.299560546875</v>
      </c>
      <c r="X3863">
        <v>7182.52783203125</v>
      </c>
      <c r="Y3863">
        <v>9319.8876953125</v>
      </c>
      <c r="Z3863">
        <v>11381.6455078125</v>
      </c>
      <c r="AA3863">
        <v>9339.052734375</v>
      </c>
      <c r="AB3863">
        <v>7699.119140625</v>
      </c>
      <c r="AC3863">
        <v>9975.7900390625</v>
      </c>
    </row>
    <row r="3864" spans="1:29" x14ac:dyDescent="0.35">
      <c r="A3864" t="s">
        <v>3862</v>
      </c>
      <c r="B3864" t="s">
        <v>7851</v>
      </c>
      <c r="C3864" t="s">
        <v>11840</v>
      </c>
      <c r="D3864">
        <v>4.3308793101459742E-4</v>
      </c>
      <c r="E3864">
        <v>22</v>
      </c>
      <c r="F3864">
        <v>22</v>
      </c>
      <c r="G3864">
        <v>0</v>
      </c>
      <c r="H3864">
        <v>78</v>
      </c>
      <c r="I3864">
        <v>87151.71875</v>
      </c>
      <c r="J3864">
        <v>95519.484375</v>
      </c>
      <c r="K3864">
        <v>71985.828125</v>
      </c>
      <c r="L3864">
        <v>44479.0234375</v>
      </c>
      <c r="M3864">
        <v>55117.21484375</v>
      </c>
      <c r="N3864">
        <v>36925.89453125</v>
      </c>
      <c r="O3864">
        <v>57751.3515625</v>
      </c>
      <c r="P3864">
        <v>66571.734375</v>
      </c>
      <c r="Q3864">
        <v>56324.28125</v>
      </c>
      <c r="R3864">
        <v>147053.890625</v>
      </c>
      <c r="S3864">
        <v>151956.21875</v>
      </c>
      <c r="T3864">
        <v>128755.9609375</v>
      </c>
      <c r="U3864">
        <v>3536.49169921875</v>
      </c>
      <c r="V3864">
        <v>3686.074951171875</v>
      </c>
      <c r="W3864">
        <v>3213.191162109375</v>
      </c>
      <c r="X3864">
        <v>7328.82861328125</v>
      </c>
      <c r="Y3864">
        <v>8872.3115234375</v>
      </c>
      <c r="Z3864">
        <v>7580.36767578125</v>
      </c>
      <c r="AA3864">
        <v>6707.07958984375</v>
      </c>
      <c r="AB3864">
        <v>5131.6328125</v>
      </c>
      <c r="AC3864">
        <v>7948.37744140625</v>
      </c>
    </row>
    <row r="3865" spans="1:29" x14ac:dyDescent="0.35">
      <c r="A3865" t="s">
        <v>3863</v>
      </c>
      <c r="B3865" t="s">
        <v>7852</v>
      </c>
      <c r="C3865" t="s">
        <v>11841</v>
      </c>
      <c r="D3865">
        <v>4.3308793101459742E-4</v>
      </c>
      <c r="E3865">
        <v>3</v>
      </c>
      <c r="F3865">
        <v>3</v>
      </c>
      <c r="G3865">
        <v>0</v>
      </c>
      <c r="H3865">
        <v>22</v>
      </c>
      <c r="I3865">
        <v>49835.75390625</v>
      </c>
      <c r="J3865">
        <v>61223.078125</v>
      </c>
      <c r="K3865">
        <v>44890.12109375</v>
      </c>
      <c r="L3865">
        <v>7824.17138671875</v>
      </c>
      <c r="M3865">
        <v>11440.28515625</v>
      </c>
      <c r="N3865">
        <v>4924.11181640625</v>
      </c>
      <c r="O3865">
        <v>91675.8671875</v>
      </c>
      <c r="P3865">
        <v>99902.75</v>
      </c>
      <c r="Q3865">
        <v>83718.53125</v>
      </c>
      <c r="R3865">
        <v>142354.078125</v>
      </c>
      <c r="S3865">
        <v>179518.921875</v>
      </c>
      <c r="T3865">
        <v>140324.9375</v>
      </c>
      <c r="U3865">
        <v>5784.515625</v>
      </c>
      <c r="V3865">
        <v>6843.3291015625</v>
      </c>
      <c r="W3865">
        <v>5584.87548828125</v>
      </c>
      <c r="X3865">
        <v>13557.8876953125</v>
      </c>
      <c r="Y3865">
        <v>20897.27734375</v>
      </c>
      <c r="Z3865">
        <v>23041.736328125</v>
      </c>
      <c r="AA3865">
        <v>29452.029296875</v>
      </c>
      <c r="AB3865">
        <v>24511.76171875</v>
      </c>
      <c r="AC3865">
        <v>29816.62109375</v>
      </c>
    </row>
    <row r="3866" spans="1:29" x14ac:dyDescent="0.35">
      <c r="A3866" t="s">
        <v>3864</v>
      </c>
      <c r="B3866" t="s">
        <v>7853</v>
      </c>
      <c r="C3866" t="s">
        <v>11842</v>
      </c>
      <c r="D3866">
        <v>4.3308793101459742E-4</v>
      </c>
      <c r="E3866">
        <v>30</v>
      </c>
      <c r="F3866">
        <v>30</v>
      </c>
      <c r="G3866">
        <v>0</v>
      </c>
      <c r="H3866">
        <v>88</v>
      </c>
      <c r="I3866">
        <v>54740.03515625</v>
      </c>
      <c r="J3866">
        <v>59329.10546875</v>
      </c>
      <c r="K3866">
        <v>47150.5546875</v>
      </c>
      <c r="L3866">
        <v>22332.216796875</v>
      </c>
      <c r="M3866">
        <v>26975.48046875</v>
      </c>
      <c r="N3866">
        <v>19235.14453125</v>
      </c>
      <c r="O3866">
        <v>64904.5078125</v>
      </c>
      <c r="P3866">
        <v>74529.1328125</v>
      </c>
      <c r="Q3866">
        <v>59250.43359375</v>
      </c>
      <c r="R3866">
        <v>87223.40625</v>
      </c>
      <c r="S3866">
        <v>90872.453125</v>
      </c>
      <c r="T3866">
        <v>76146.28125</v>
      </c>
      <c r="U3866">
        <v>3613.188720703125</v>
      </c>
      <c r="V3866">
        <v>4517.13330078125</v>
      </c>
      <c r="W3866">
        <v>3101.02880859375</v>
      </c>
      <c r="X3866">
        <v>12126.427734375</v>
      </c>
      <c r="Y3866">
        <v>16508.970703125</v>
      </c>
      <c r="Z3866">
        <v>16407.802734375</v>
      </c>
      <c r="AA3866">
        <v>16034.228515625</v>
      </c>
      <c r="AB3866">
        <v>12639.912109375</v>
      </c>
      <c r="AC3866">
        <v>15649.79296875</v>
      </c>
    </row>
    <row r="3867" spans="1:29" x14ac:dyDescent="0.35">
      <c r="A3867" t="s">
        <v>3865</v>
      </c>
      <c r="B3867" t="s">
        <v>7854</v>
      </c>
      <c r="C3867" t="s">
        <v>11843</v>
      </c>
      <c r="D3867">
        <v>4.3308793101459742E-4</v>
      </c>
      <c r="E3867">
        <v>11</v>
      </c>
      <c r="F3867">
        <v>11</v>
      </c>
      <c r="G3867">
        <v>0</v>
      </c>
      <c r="H3867">
        <v>34</v>
      </c>
      <c r="I3867">
        <v>30813.638671875</v>
      </c>
      <c r="J3867">
        <v>34359.16015625</v>
      </c>
      <c r="K3867">
        <v>24383.65625</v>
      </c>
      <c r="L3867">
        <v>13593.37890625</v>
      </c>
      <c r="M3867">
        <v>18358.09375</v>
      </c>
      <c r="N3867">
        <v>10484.9296875</v>
      </c>
      <c r="O3867">
        <v>37362.99609375</v>
      </c>
      <c r="P3867">
        <v>39745.15234375</v>
      </c>
      <c r="Q3867">
        <v>33195.44921875</v>
      </c>
      <c r="R3867">
        <v>62277</v>
      </c>
      <c r="S3867">
        <v>66121.7265625</v>
      </c>
      <c r="T3867">
        <v>56327.796875</v>
      </c>
      <c r="U3867">
        <v>3894.204345703125</v>
      </c>
      <c r="V3867">
        <v>3517.39208984375</v>
      </c>
      <c r="W3867">
        <v>3032.324951171875</v>
      </c>
      <c r="X3867">
        <v>12408.1943359375</v>
      </c>
      <c r="Y3867">
        <v>13148.146484375</v>
      </c>
      <c r="Z3867">
        <v>14028.564453125</v>
      </c>
      <c r="AA3867">
        <v>10642.0205078125</v>
      </c>
      <c r="AB3867">
        <v>6652.56298828125</v>
      </c>
      <c r="AC3867">
        <v>11159.80859375</v>
      </c>
    </row>
    <row r="3868" spans="1:29" x14ac:dyDescent="0.35">
      <c r="A3868" t="s">
        <v>3866</v>
      </c>
      <c r="B3868" t="s">
        <v>7855</v>
      </c>
      <c r="C3868" t="s">
        <v>11844</v>
      </c>
      <c r="D3868">
        <v>4.3308793101459742E-4</v>
      </c>
      <c r="E3868">
        <v>16</v>
      </c>
      <c r="F3868">
        <v>16</v>
      </c>
      <c r="G3868">
        <v>0</v>
      </c>
      <c r="H3868">
        <v>52</v>
      </c>
      <c r="I3868">
        <v>60680.5078125</v>
      </c>
      <c r="J3868">
        <v>69545.921875</v>
      </c>
      <c r="K3868">
        <v>52619.9921875</v>
      </c>
      <c r="L3868">
        <v>22376.736328125</v>
      </c>
      <c r="M3868">
        <v>27546.267578125</v>
      </c>
      <c r="N3868">
        <v>16642.04296875</v>
      </c>
      <c r="O3868">
        <v>160550.625</v>
      </c>
      <c r="P3868">
        <v>181293.1875</v>
      </c>
      <c r="Q3868">
        <v>159932.1875</v>
      </c>
      <c r="R3868">
        <v>113265.796875</v>
      </c>
      <c r="S3868">
        <v>110495.1171875</v>
      </c>
      <c r="T3868">
        <v>98142.9609375</v>
      </c>
      <c r="U3868">
        <v>7391.30712890625</v>
      </c>
      <c r="V3868">
        <v>8417.9697265625</v>
      </c>
      <c r="W3868">
        <v>6278.11181640625</v>
      </c>
      <c r="X3868">
        <v>21146.990234375</v>
      </c>
      <c r="Y3868">
        <v>28318.439453125</v>
      </c>
      <c r="Z3868">
        <v>28619.201171875</v>
      </c>
      <c r="AA3868">
        <v>31854.373046875</v>
      </c>
      <c r="AB3868">
        <v>23957.1015625</v>
      </c>
      <c r="AC3868">
        <v>34695.18359375</v>
      </c>
    </row>
    <row r="3869" spans="1:29" x14ac:dyDescent="0.35">
      <c r="A3869" t="s">
        <v>3867</v>
      </c>
      <c r="B3869" t="s">
        <v>7856</v>
      </c>
      <c r="C3869" t="s">
        <v>11845</v>
      </c>
      <c r="D3869">
        <v>4.3308793101459742E-4</v>
      </c>
      <c r="E3869">
        <v>26</v>
      </c>
      <c r="F3869">
        <v>26</v>
      </c>
      <c r="G3869">
        <v>0</v>
      </c>
      <c r="H3869">
        <v>64</v>
      </c>
      <c r="I3869">
        <v>418073.1875</v>
      </c>
      <c r="J3869">
        <v>461424.78125</v>
      </c>
      <c r="K3869">
        <v>362025.59375</v>
      </c>
      <c r="L3869">
        <v>58615.1640625</v>
      </c>
      <c r="M3869">
        <v>80546.0703125</v>
      </c>
      <c r="N3869">
        <v>47766.72265625</v>
      </c>
      <c r="O3869">
        <v>646707.25</v>
      </c>
      <c r="P3869">
        <v>745617.1875</v>
      </c>
      <c r="Q3869">
        <v>625601.5625</v>
      </c>
      <c r="R3869">
        <v>469601.125</v>
      </c>
      <c r="S3869">
        <v>456884.125</v>
      </c>
      <c r="T3869">
        <v>408413.21875</v>
      </c>
      <c r="U3869">
        <v>27000.205078125</v>
      </c>
      <c r="V3869">
        <v>31423.015625</v>
      </c>
      <c r="W3869">
        <v>21093.755859375</v>
      </c>
      <c r="X3869">
        <v>114600.75</v>
      </c>
      <c r="Y3869">
        <v>169806.25</v>
      </c>
      <c r="Z3869">
        <v>167821.0625</v>
      </c>
      <c r="AA3869">
        <v>107498.109375</v>
      </c>
      <c r="AB3869">
        <v>73944.625</v>
      </c>
      <c r="AC3869">
        <v>116965.859375</v>
      </c>
    </row>
    <row r="3870" spans="1:29" x14ac:dyDescent="0.35">
      <c r="A3870" t="s">
        <v>3868</v>
      </c>
      <c r="B3870" t="s">
        <v>7857</v>
      </c>
      <c r="C3870" t="s">
        <v>11846</v>
      </c>
      <c r="D3870">
        <v>4.3308793101459742E-4</v>
      </c>
      <c r="E3870">
        <v>54</v>
      </c>
      <c r="F3870">
        <v>54</v>
      </c>
      <c r="G3870">
        <v>0</v>
      </c>
      <c r="H3870">
        <v>117</v>
      </c>
      <c r="I3870">
        <v>3115454</v>
      </c>
      <c r="J3870">
        <v>3377765</v>
      </c>
      <c r="K3870">
        <v>2925878</v>
      </c>
      <c r="L3870">
        <v>275382.375</v>
      </c>
      <c r="M3870">
        <v>320487.4375</v>
      </c>
      <c r="N3870">
        <v>220246.28125</v>
      </c>
      <c r="O3870">
        <v>3832103.25</v>
      </c>
      <c r="P3870">
        <v>4000563.75</v>
      </c>
      <c r="Q3870">
        <v>3810043.5</v>
      </c>
      <c r="R3870">
        <v>4266330.5</v>
      </c>
      <c r="S3870">
        <v>4247897</v>
      </c>
      <c r="T3870">
        <v>3713989.75</v>
      </c>
      <c r="U3870">
        <v>149557.515625</v>
      </c>
      <c r="V3870">
        <v>169806.9375</v>
      </c>
      <c r="W3870">
        <v>107468.2421875</v>
      </c>
      <c r="X3870">
        <v>248622.609375</v>
      </c>
      <c r="Y3870">
        <v>329162.59375</v>
      </c>
      <c r="Z3870">
        <v>367998.3125</v>
      </c>
      <c r="AA3870">
        <v>221200.359375</v>
      </c>
      <c r="AB3870">
        <v>157475.234375</v>
      </c>
      <c r="AC3870">
        <v>231175.59375</v>
      </c>
    </row>
    <row r="3871" spans="1:29" x14ac:dyDescent="0.35">
      <c r="A3871" t="s">
        <v>3869</v>
      </c>
      <c r="B3871" t="s">
        <v>7858</v>
      </c>
      <c r="C3871" t="s">
        <v>11847</v>
      </c>
      <c r="D3871">
        <v>4.3308793101459742E-4</v>
      </c>
      <c r="E3871">
        <v>135</v>
      </c>
      <c r="F3871">
        <v>135</v>
      </c>
      <c r="G3871">
        <v>0</v>
      </c>
      <c r="H3871">
        <v>594</v>
      </c>
      <c r="I3871">
        <v>119854.9921875</v>
      </c>
      <c r="J3871">
        <v>140493.921875</v>
      </c>
      <c r="K3871">
        <v>105921.5234375</v>
      </c>
      <c r="L3871">
        <v>114542.9375</v>
      </c>
      <c r="M3871">
        <v>145166.25</v>
      </c>
      <c r="N3871">
        <v>89209.765625</v>
      </c>
      <c r="O3871">
        <v>155391.984375</v>
      </c>
      <c r="P3871">
        <v>174559.265625</v>
      </c>
      <c r="Q3871">
        <v>142055.46875</v>
      </c>
      <c r="R3871">
        <v>174381.703125</v>
      </c>
      <c r="S3871">
        <v>183100.84375</v>
      </c>
      <c r="T3871">
        <v>159281.1875</v>
      </c>
      <c r="U3871">
        <v>19889.16015625</v>
      </c>
      <c r="V3871">
        <v>21868.552734375</v>
      </c>
      <c r="W3871">
        <v>15507.2802734375</v>
      </c>
      <c r="X3871">
        <v>26356.421875</v>
      </c>
      <c r="Y3871">
        <v>34688.05078125</v>
      </c>
      <c r="Z3871">
        <v>37485.98828125</v>
      </c>
      <c r="AA3871">
        <v>25223.0859375</v>
      </c>
      <c r="AB3871">
        <v>18701.2109375</v>
      </c>
      <c r="AC3871">
        <v>28687.873046875</v>
      </c>
    </row>
    <row r="3872" spans="1:29" x14ac:dyDescent="0.35">
      <c r="A3872" t="s">
        <v>3870</v>
      </c>
      <c r="B3872" t="s">
        <v>7859</v>
      </c>
      <c r="C3872" t="s">
        <v>11848</v>
      </c>
      <c r="D3872">
        <v>4.3308793101459742E-4</v>
      </c>
      <c r="E3872">
        <v>35</v>
      </c>
      <c r="F3872">
        <v>35</v>
      </c>
      <c r="G3872">
        <v>0</v>
      </c>
      <c r="H3872">
        <v>122</v>
      </c>
      <c r="I3872">
        <v>8759.9091796875</v>
      </c>
      <c r="J3872">
        <v>10054.8896484375</v>
      </c>
      <c r="K3872">
        <v>7295.77978515625</v>
      </c>
      <c r="L3872">
        <v>3944.027099609375</v>
      </c>
      <c r="M3872">
        <v>4832.060546875</v>
      </c>
      <c r="N3872">
        <v>3156.730224609375</v>
      </c>
      <c r="O3872">
        <v>48540.046875</v>
      </c>
      <c r="P3872">
        <v>52524.546875</v>
      </c>
      <c r="Q3872">
        <v>45985.796875</v>
      </c>
      <c r="R3872">
        <v>18440.58203125</v>
      </c>
      <c r="S3872">
        <v>18509.125</v>
      </c>
      <c r="T3872">
        <v>15343.2109375</v>
      </c>
      <c r="U3872">
        <v>2372.9072265625</v>
      </c>
      <c r="V3872">
        <v>2249.98193359375</v>
      </c>
      <c r="W3872">
        <v>1514.231323242188</v>
      </c>
      <c r="X3872">
        <v>5512.01220703125</v>
      </c>
      <c r="Y3872">
        <v>8556.1474609375</v>
      </c>
      <c r="Z3872">
        <v>8288.18359375</v>
      </c>
      <c r="AA3872">
        <v>7499.50341796875</v>
      </c>
      <c r="AB3872">
        <v>5437.9541015625</v>
      </c>
      <c r="AC3872">
        <v>8199.046875</v>
      </c>
    </row>
    <row r="3873" spans="1:29" x14ac:dyDescent="0.35">
      <c r="A3873" t="s">
        <v>3871</v>
      </c>
      <c r="B3873" t="s">
        <v>7860</v>
      </c>
      <c r="C3873" t="s">
        <v>11849</v>
      </c>
      <c r="D3873">
        <v>4.0404041646979749E-4</v>
      </c>
      <c r="E3873">
        <v>18</v>
      </c>
      <c r="F3873">
        <v>18</v>
      </c>
      <c r="G3873">
        <v>0</v>
      </c>
      <c r="H3873">
        <v>49</v>
      </c>
      <c r="I3873">
        <v>10713.8857421875</v>
      </c>
      <c r="J3873">
        <v>14280.5341796875</v>
      </c>
      <c r="K3873">
        <v>12566.513671875</v>
      </c>
      <c r="L3873">
        <v>4732.21484375</v>
      </c>
      <c r="M3873">
        <v>3909.578369140625</v>
      </c>
      <c r="N3873">
        <v>2403.654052734375</v>
      </c>
      <c r="O3873">
        <v>35064.40234375</v>
      </c>
      <c r="P3873">
        <v>35929.96484375</v>
      </c>
      <c r="Q3873">
        <v>36012.55859375</v>
      </c>
      <c r="R3873">
        <v>92161.09375</v>
      </c>
      <c r="S3873">
        <v>90640.1015625</v>
      </c>
      <c r="T3873">
        <v>83290.9140625</v>
      </c>
      <c r="U3873">
        <v>885.3623046875</v>
      </c>
      <c r="V3873">
        <v>1435.563354492188</v>
      </c>
      <c r="X3873">
        <v>4037.858642578125</v>
      </c>
      <c r="Y3873">
        <v>6034.701171875</v>
      </c>
      <c r="Z3873">
        <v>7186.84375</v>
      </c>
      <c r="AA3873">
        <v>15784.4638671875</v>
      </c>
      <c r="AB3873">
        <v>11400.296875</v>
      </c>
      <c r="AC3873">
        <v>18173.302734375</v>
      </c>
    </row>
    <row r="3874" spans="1:29" x14ac:dyDescent="0.35">
      <c r="A3874" t="s">
        <v>3872</v>
      </c>
      <c r="B3874" t="s">
        <v>7861</v>
      </c>
      <c r="C3874" t="s">
        <v>11850</v>
      </c>
      <c r="D3874">
        <v>4.3308793101459742E-4</v>
      </c>
      <c r="E3874">
        <v>21</v>
      </c>
      <c r="F3874">
        <v>21</v>
      </c>
      <c r="G3874">
        <v>0</v>
      </c>
      <c r="H3874">
        <v>76</v>
      </c>
      <c r="I3874">
        <v>104087.375</v>
      </c>
      <c r="J3874">
        <v>117741.0078125</v>
      </c>
      <c r="K3874">
        <v>89136.8203125</v>
      </c>
      <c r="L3874">
        <v>57847.90234375</v>
      </c>
      <c r="M3874">
        <v>72133.2109375</v>
      </c>
      <c r="N3874">
        <v>45638.52734375</v>
      </c>
      <c r="O3874">
        <v>116304.1796875</v>
      </c>
      <c r="P3874">
        <v>125249.046875</v>
      </c>
      <c r="Q3874">
        <v>104031.5390625</v>
      </c>
      <c r="R3874">
        <v>154156.09375</v>
      </c>
      <c r="S3874">
        <v>169209.3125</v>
      </c>
      <c r="T3874">
        <v>137329.78125</v>
      </c>
      <c r="U3874">
        <v>5333.740234375</v>
      </c>
      <c r="V3874">
        <v>4620.2177734375</v>
      </c>
      <c r="W3874">
        <v>2682.9931640625</v>
      </c>
      <c r="X3874">
        <v>12934.8046875</v>
      </c>
      <c r="Y3874">
        <v>17720.802734375</v>
      </c>
      <c r="Z3874">
        <v>17052.34765625</v>
      </c>
      <c r="AA3874">
        <v>20911.365234375</v>
      </c>
      <c r="AB3874">
        <v>15704.755859375</v>
      </c>
      <c r="AC3874">
        <v>21218.162109375</v>
      </c>
    </row>
    <row r="3875" spans="1:29" x14ac:dyDescent="0.35">
      <c r="A3875" t="s">
        <v>3873</v>
      </c>
      <c r="B3875" t="s">
        <v>7862</v>
      </c>
      <c r="C3875" t="s">
        <v>11851</v>
      </c>
      <c r="D3875">
        <v>4.3308793101459742E-4</v>
      </c>
      <c r="E3875">
        <v>20</v>
      </c>
      <c r="F3875">
        <v>20</v>
      </c>
      <c r="G3875">
        <v>0</v>
      </c>
      <c r="H3875">
        <v>59</v>
      </c>
      <c r="I3875">
        <v>134490.453125</v>
      </c>
      <c r="J3875">
        <v>155128.578125</v>
      </c>
      <c r="K3875">
        <v>114538.2421875</v>
      </c>
      <c r="L3875">
        <v>57141.0234375</v>
      </c>
      <c r="M3875">
        <v>72592.21875</v>
      </c>
      <c r="N3875">
        <v>43227.7421875</v>
      </c>
      <c r="O3875">
        <v>158753.71875</v>
      </c>
      <c r="P3875">
        <v>164417.015625</v>
      </c>
      <c r="Q3875">
        <v>150557.890625</v>
      </c>
      <c r="R3875">
        <v>139501.40625</v>
      </c>
      <c r="S3875">
        <v>138321.015625</v>
      </c>
      <c r="T3875">
        <v>119457.375</v>
      </c>
      <c r="U3875">
        <v>8475.83203125</v>
      </c>
      <c r="V3875">
        <v>8470.806640625</v>
      </c>
      <c r="W3875">
        <v>5183.82568359375</v>
      </c>
      <c r="X3875">
        <v>17530.525390625</v>
      </c>
      <c r="Y3875">
        <v>26363.712890625</v>
      </c>
      <c r="Z3875">
        <v>25539.42578125</v>
      </c>
      <c r="AA3875">
        <v>20616.740234375</v>
      </c>
      <c r="AB3875">
        <v>13311.029296875</v>
      </c>
      <c r="AC3875">
        <v>20454.123046875</v>
      </c>
    </row>
    <row r="3876" spans="1:29" x14ac:dyDescent="0.35">
      <c r="A3876" t="s">
        <v>3874</v>
      </c>
      <c r="B3876" t="s">
        <v>7863</v>
      </c>
      <c r="C3876" t="s">
        <v>11852</v>
      </c>
      <c r="D3876">
        <v>4.3308793101459742E-4</v>
      </c>
      <c r="E3876">
        <v>35</v>
      </c>
      <c r="F3876">
        <v>35</v>
      </c>
      <c r="G3876">
        <v>0</v>
      </c>
      <c r="H3876">
        <v>98</v>
      </c>
      <c r="I3876">
        <v>376440.65625</v>
      </c>
      <c r="J3876">
        <v>440092.0625</v>
      </c>
      <c r="K3876">
        <v>346056.6875</v>
      </c>
      <c r="L3876">
        <v>170278.609375</v>
      </c>
      <c r="M3876">
        <v>204746.421875</v>
      </c>
      <c r="N3876">
        <v>135238.265625</v>
      </c>
      <c r="O3876">
        <v>389651.09375</v>
      </c>
      <c r="P3876">
        <v>488810.375</v>
      </c>
      <c r="Q3876">
        <v>355264.90625</v>
      </c>
      <c r="R3876">
        <v>512507.125</v>
      </c>
      <c r="S3876">
        <v>541396</v>
      </c>
      <c r="T3876">
        <v>477686.9375</v>
      </c>
      <c r="U3876">
        <v>23001.212890625</v>
      </c>
      <c r="V3876">
        <v>22505.212890625</v>
      </c>
      <c r="W3876">
        <v>17030.548828125</v>
      </c>
      <c r="X3876">
        <v>60456.33203125</v>
      </c>
      <c r="Y3876">
        <v>74240.3203125</v>
      </c>
      <c r="Z3876">
        <v>81612.40625</v>
      </c>
      <c r="AA3876">
        <v>84540.4296875</v>
      </c>
      <c r="AB3876">
        <v>58757.11328125</v>
      </c>
      <c r="AC3876">
        <v>84812.6015625</v>
      </c>
    </row>
    <row r="3877" spans="1:29" x14ac:dyDescent="0.35">
      <c r="A3877" t="s">
        <v>3875</v>
      </c>
      <c r="B3877" t="s">
        <v>7864</v>
      </c>
      <c r="C3877" t="s">
        <v>11853</v>
      </c>
      <c r="D3877">
        <v>4.3308793101459742E-4</v>
      </c>
      <c r="E3877">
        <v>7</v>
      </c>
      <c r="F3877">
        <v>7</v>
      </c>
      <c r="G3877">
        <v>0</v>
      </c>
      <c r="H3877">
        <v>29</v>
      </c>
      <c r="I3877">
        <v>159114.328125</v>
      </c>
      <c r="J3877">
        <v>184381.96875</v>
      </c>
      <c r="K3877">
        <v>145380.53125</v>
      </c>
      <c r="L3877">
        <v>59527.44140625</v>
      </c>
      <c r="M3877">
        <v>75175.390625</v>
      </c>
      <c r="N3877">
        <v>46052.625</v>
      </c>
      <c r="O3877">
        <v>290275.625</v>
      </c>
      <c r="P3877">
        <v>338240.25</v>
      </c>
      <c r="Q3877">
        <v>311553.65625</v>
      </c>
      <c r="R3877">
        <v>299407.78125</v>
      </c>
      <c r="S3877">
        <v>322561.46875</v>
      </c>
      <c r="T3877">
        <v>292249.9375</v>
      </c>
      <c r="U3877">
        <v>17655.611328125</v>
      </c>
      <c r="V3877">
        <v>21166.0078125</v>
      </c>
      <c r="W3877">
        <v>11479.9345703125</v>
      </c>
      <c r="X3877">
        <v>36556.12890625</v>
      </c>
      <c r="Y3877">
        <v>62004.61328125</v>
      </c>
      <c r="Z3877">
        <v>63192.19140625</v>
      </c>
      <c r="AA3877">
        <v>56503.91796875</v>
      </c>
      <c r="AB3877">
        <v>42133.87890625</v>
      </c>
      <c r="AC3877">
        <v>57460.8046875</v>
      </c>
    </row>
    <row r="3878" spans="1:29" x14ac:dyDescent="0.35">
      <c r="A3878" t="s">
        <v>3876</v>
      </c>
      <c r="B3878" t="s">
        <v>7865</v>
      </c>
      <c r="C3878" t="s">
        <v>11854</v>
      </c>
      <c r="D3878">
        <v>4.3308793101459742E-4</v>
      </c>
      <c r="E3878">
        <v>16</v>
      </c>
      <c r="F3878">
        <v>16</v>
      </c>
      <c r="G3878">
        <v>0</v>
      </c>
      <c r="H3878">
        <v>41</v>
      </c>
      <c r="I3878">
        <v>15133.3310546875</v>
      </c>
      <c r="J3878">
        <v>15540.8505859375</v>
      </c>
      <c r="K3878">
        <v>14468.4326171875</v>
      </c>
      <c r="L3878">
        <v>6792.74462890625</v>
      </c>
      <c r="M3878">
        <v>8166.73974609375</v>
      </c>
      <c r="N3878">
        <v>6573.52197265625</v>
      </c>
      <c r="O3878">
        <v>149918.421875</v>
      </c>
      <c r="P3878">
        <v>160400.046875</v>
      </c>
      <c r="Q3878">
        <v>140798.25</v>
      </c>
      <c r="R3878">
        <v>47714.1015625</v>
      </c>
      <c r="S3878">
        <v>47244.63671875</v>
      </c>
      <c r="T3878">
        <v>43384.0546875</v>
      </c>
      <c r="U3878">
        <v>3973.834228515625</v>
      </c>
      <c r="V3878">
        <v>4172.68994140625</v>
      </c>
      <c r="W3878">
        <v>2821.272705078125</v>
      </c>
      <c r="X3878">
        <v>15851.220703125</v>
      </c>
      <c r="Y3878">
        <v>24285.0546875</v>
      </c>
      <c r="Z3878">
        <v>22633.439453125</v>
      </c>
      <c r="AA3878">
        <v>13958.7587890625</v>
      </c>
      <c r="AB3878">
        <v>8329.5869140625</v>
      </c>
      <c r="AC3878">
        <v>14961.4443359375</v>
      </c>
    </row>
    <row r="3879" spans="1:29" x14ac:dyDescent="0.35">
      <c r="A3879" t="s">
        <v>3877</v>
      </c>
      <c r="B3879" t="s">
        <v>7866</v>
      </c>
      <c r="C3879" t="s">
        <v>11855</v>
      </c>
      <c r="D3879">
        <v>1.2288786238059399E-3</v>
      </c>
      <c r="E3879">
        <v>2</v>
      </c>
      <c r="F3879">
        <v>2</v>
      </c>
      <c r="G3879">
        <v>0</v>
      </c>
      <c r="H3879">
        <v>34</v>
      </c>
      <c r="O3879">
        <v>14710.2578125</v>
      </c>
      <c r="P3879">
        <v>15525.189453125</v>
      </c>
      <c r="Q3879">
        <v>12311.830078125</v>
      </c>
      <c r="R3879">
        <v>7012.6494140625</v>
      </c>
      <c r="S3879">
        <v>5070.94384765625</v>
      </c>
      <c r="T3879">
        <v>6979.93798828125</v>
      </c>
      <c r="Z3879">
        <v>3965.083251953125</v>
      </c>
      <c r="AA3879">
        <v>3388.396484375</v>
      </c>
      <c r="AB3879">
        <v>3819.642822265625</v>
      </c>
      <c r="AC3879">
        <v>4956.63818359375</v>
      </c>
    </row>
    <row r="3880" spans="1:29" x14ac:dyDescent="0.35">
      <c r="A3880" t="s">
        <v>3878</v>
      </c>
      <c r="B3880" t="s">
        <v>7867</v>
      </c>
      <c r="C3880" t="s">
        <v>11856</v>
      </c>
      <c r="D3880">
        <v>2.4242423474788669E-2</v>
      </c>
      <c r="E3880">
        <v>22</v>
      </c>
      <c r="F3880">
        <v>22</v>
      </c>
      <c r="G3880">
        <v>0</v>
      </c>
      <c r="H3880">
        <v>168</v>
      </c>
      <c r="I3880">
        <v>20541.98828125</v>
      </c>
      <c r="J3880">
        <v>23230.623046875</v>
      </c>
      <c r="K3880">
        <v>19868.333984375</v>
      </c>
      <c r="L3880">
        <v>8428.34375</v>
      </c>
      <c r="M3880">
        <v>8755.4033203125</v>
      </c>
      <c r="N3880">
        <v>6171.61376953125</v>
      </c>
      <c r="O3880">
        <v>19891.06640625</v>
      </c>
      <c r="P3880">
        <v>18686.7734375</v>
      </c>
      <c r="Q3880">
        <v>17971.6328125</v>
      </c>
      <c r="R3880">
        <v>22050.6328125</v>
      </c>
      <c r="S3880">
        <v>23072.69140625</v>
      </c>
      <c r="T3880">
        <v>16688.830078125</v>
      </c>
      <c r="U3880">
        <v>2406.10107421875</v>
      </c>
      <c r="V3880">
        <v>7930.04345703125</v>
      </c>
      <c r="W3880">
        <v>3981.04345703125</v>
      </c>
      <c r="X3880">
        <v>15952.755859375</v>
      </c>
      <c r="Y3880">
        <v>20159.18359375</v>
      </c>
      <c r="Z3880">
        <v>20729.705078125</v>
      </c>
      <c r="AA3880">
        <v>17098.341796875</v>
      </c>
      <c r="AB3880">
        <v>12835.8154296875</v>
      </c>
      <c r="AC3880">
        <v>7590.6337890625</v>
      </c>
    </row>
    <row r="3881" spans="1:29" x14ac:dyDescent="0.35">
      <c r="A3881" t="s">
        <v>3879</v>
      </c>
      <c r="B3881" t="s">
        <v>7868</v>
      </c>
      <c r="C3881" t="s">
        <v>11857</v>
      </c>
      <c r="D3881">
        <v>4.0404041646979749E-4</v>
      </c>
      <c r="E3881">
        <v>18</v>
      </c>
      <c r="F3881">
        <v>18</v>
      </c>
      <c r="G3881">
        <v>0</v>
      </c>
      <c r="H3881">
        <v>84</v>
      </c>
      <c r="I3881">
        <v>10672.6708984375</v>
      </c>
      <c r="J3881">
        <v>13093.4609375</v>
      </c>
      <c r="K3881">
        <v>9000.8427734375</v>
      </c>
      <c r="L3881">
        <v>5543.17724609375</v>
      </c>
      <c r="M3881">
        <v>7232.7890625</v>
      </c>
      <c r="N3881">
        <v>4367.06884765625</v>
      </c>
      <c r="O3881">
        <v>26499.412109375</v>
      </c>
      <c r="P3881">
        <v>26996.1640625</v>
      </c>
      <c r="Q3881">
        <v>23370.697265625</v>
      </c>
      <c r="R3881">
        <v>15869.0107421875</v>
      </c>
      <c r="S3881">
        <v>14549.5859375</v>
      </c>
      <c r="T3881">
        <v>13027.451171875</v>
      </c>
      <c r="U3881">
        <v>1113.5546875</v>
      </c>
      <c r="X3881">
        <v>3203.561767578125</v>
      </c>
      <c r="Y3881">
        <v>3709.64697265625</v>
      </c>
      <c r="Z3881">
        <v>3826.637451171875</v>
      </c>
      <c r="AA3881">
        <v>3794.740966796875</v>
      </c>
      <c r="AB3881">
        <v>2217.529296875</v>
      </c>
      <c r="AC3881">
        <v>3959.737060546875</v>
      </c>
    </row>
    <row r="3882" spans="1:29" x14ac:dyDescent="0.35">
      <c r="A3882" t="s">
        <v>3880</v>
      </c>
      <c r="B3882" t="s">
        <v>7869</v>
      </c>
      <c r="C3882" t="s">
        <v>11858</v>
      </c>
      <c r="D3882">
        <v>3.3886817982420331E-4</v>
      </c>
      <c r="E3882">
        <v>17</v>
      </c>
      <c r="F3882">
        <v>17</v>
      </c>
      <c r="G3882">
        <v>0</v>
      </c>
      <c r="H3882">
        <v>56</v>
      </c>
      <c r="I3882">
        <v>21487.0546875</v>
      </c>
      <c r="J3882">
        <v>27528.35546875</v>
      </c>
      <c r="K3882">
        <v>21426.12890625</v>
      </c>
      <c r="L3882">
        <v>10085.6142578125</v>
      </c>
      <c r="M3882">
        <v>11387.4296875</v>
      </c>
      <c r="N3882">
        <v>6942.43310546875</v>
      </c>
      <c r="O3882">
        <v>39561.2890625</v>
      </c>
      <c r="P3882">
        <v>43012.734375</v>
      </c>
      <c r="Q3882">
        <v>38772.5078125</v>
      </c>
      <c r="R3882">
        <v>57597.80859375</v>
      </c>
      <c r="S3882">
        <v>67020.7578125</v>
      </c>
      <c r="T3882">
        <v>46807.23828125</v>
      </c>
      <c r="X3882">
        <v>6376.623046875</v>
      </c>
      <c r="Y3882">
        <v>7416.93359375</v>
      </c>
      <c r="Z3882">
        <v>7358.59912109375</v>
      </c>
      <c r="AA3882">
        <v>12179.5947265625</v>
      </c>
      <c r="AB3882">
        <v>9156.427734375</v>
      </c>
      <c r="AC3882">
        <v>13119.03125</v>
      </c>
    </row>
    <row r="3883" spans="1:29" x14ac:dyDescent="0.35">
      <c r="A3883" t="s">
        <v>3881</v>
      </c>
      <c r="B3883" t="s">
        <v>7870</v>
      </c>
      <c r="C3883" t="s">
        <v>11859</v>
      </c>
      <c r="D3883">
        <v>6.6955494694411746E-3</v>
      </c>
      <c r="E3883">
        <v>171</v>
      </c>
      <c r="F3883">
        <v>170</v>
      </c>
      <c r="G3883">
        <v>1</v>
      </c>
      <c r="H3883">
        <v>899</v>
      </c>
      <c r="I3883">
        <v>70434.390625</v>
      </c>
      <c r="J3883">
        <v>83065.1953125</v>
      </c>
      <c r="K3883">
        <v>64338.5859375</v>
      </c>
      <c r="L3883">
        <v>72341.3203125</v>
      </c>
      <c r="M3883">
        <v>89307.546875</v>
      </c>
      <c r="N3883">
        <v>58263.15625</v>
      </c>
      <c r="O3883">
        <v>127907.703125</v>
      </c>
      <c r="P3883">
        <v>135924.546875</v>
      </c>
      <c r="Q3883">
        <v>121686.84375</v>
      </c>
      <c r="R3883">
        <v>114730.7265625</v>
      </c>
      <c r="S3883">
        <v>124028.7890625</v>
      </c>
      <c r="T3883">
        <v>108245.015625</v>
      </c>
      <c r="U3883">
        <v>5180.4306640625</v>
      </c>
      <c r="V3883">
        <v>4962.65234375</v>
      </c>
      <c r="W3883">
        <v>3869.28662109375</v>
      </c>
      <c r="X3883">
        <v>23956.40234375</v>
      </c>
      <c r="Y3883">
        <v>26406.541015625</v>
      </c>
      <c r="Z3883">
        <v>29451.46484375</v>
      </c>
      <c r="AA3883">
        <v>13314.8134765625</v>
      </c>
      <c r="AB3883">
        <v>9854.2724609375</v>
      </c>
      <c r="AC3883">
        <v>11641.984375</v>
      </c>
    </row>
    <row r="3884" spans="1:29" x14ac:dyDescent="0.35">
      <c r="A3884" t="s">
        <v>3882</v>
      </c>
      <c r="B3884" t="s">
        <v>7871</v>
      </c>
      <c r="C3884" t="s">
        <v>11860</v>
      </c>
      <c r="D3884">
        <v>4.3308793101459742E-4</v>
      </c>
      <c r="E3884">
        <v>12</v>
      </c>
      <c r="F3884">
        <v>12</v>
      </c>
      <c r="G3884">
        <v>0</v>
      </c>
      <c r="H3884">
        <v>31</v>
      </c>
      <c r="I3884">
        <v>1835466.25</v>
      </c>
      <c r="J3884">
        <v>1950451</v>
      </c>
      <c r="K3884">
        <v>1470786.625</v>
      </c>
      <c r="L3884">
        <v>422017.4375</v>
      </c>
      <c r="M3884">
        <v>586881.1875</v>
      </c>
      <c r="N3884">
        <v>408022.90625</v>
      </c>
      <c r="O3884">
        <v>1696506</v>
      </c>
      <c r="P3884">
        <v>1821077.5</v>
      </c>
      <c r="Q3884">
        <v>1580423.125</v>
      </c>
      <c r="R3884">
        <v>2148220.75</v>
      </c>
      <c r="S3884">
        <v>2463678.25</v>
      </c>
      <c r="T3884">
        <v>2008486.125</v>
      </c>
      <c r="U3884">
        <v>66412.5</v>
      </c>
      <c r="V3884">
        <v>71650.75</v>
      </c>
      <c r="W3884">
        <v>28973.341796875</v>
      </c>
      <c r="X3884">
        <v>255800.984375</v>
      </c>
      <c r="Y3884">
        <v>407292</v>
      </c>
      <c r="Z3884">
        <v>477297.53125</v>
      </c>
      <c r="AA3884">
        <v>424996.21875</v>
      </c>
      <c r="AB3884">
        <v>358757.125</v>
      </c>
      <c r="AC3884">
        <v>451738.90625</v>
      </c>
    </row>
    <row r="3885" spans="1:29" x14ac:dyDescent="0.35">
      <c r="A3885" t="s">
        <v>3883</v>
      </c>
      <c r="B3885" t="s">
        <v>7872</v>
      </c>
      <c r="C3885" t="s">
        <v>11861</v>
      </c>
      <c r="D3885">
        <v>4.3308793101459742E-4</v>
      </c>
      <c r="E3885">
        <v>7</v>
      </c>
      <c r="F3885">
        <v>7</v>
      </c>
      <c r="G3885">
        <v>0</v>
      </c>
      <c r="H3885">
        <v>23</v>
      </c>
      <c r="I3885">
        <v>118049.8125</v>
      </c>
      <c r="J3885">
        <v>118446.78125</v>
      </c>
      <c r="K3885">
        <v>89344.5</v>
      </c>
      <c r="L3885">
        <v>49845.88671875</v>
      </c>
      <c r="M3885">
        <v>61881.94140625</v>
      </c>
      <c r="N3885">
        <v>36936.703125</v>
      </c>
      <c r="O3885">
        <v>113131.59375</v>
      </c>
      <c r="P3885">
        <v>47480.375</v>
      </c>
      <c r="Q3885">
        <v>69645.3359375</v>
      </c>
      <c r="R3885">
        <v>122577.1171875</v>
      </c>
      <c r="S3885">
        <v>113725.7265625</v>
      </c>
      <c r="T3885">
        <v>105903.1796875</v>
      </c>
      <c r="U3885">
        <v>25359.751953125</v>
      </c>
      <c r="V3885">
        <v>27472.46484375</v>
      </c>
      <c r="W3885">
        <v>15723.5126953125</v>
      </c>
      <c r="X3885">
        <v>60107.3203125</v>
      </c>
      <c r="Y3885">
        <v>90469.515625</v>
      </c>
      <c r="Z3885">
        <v>91109.6328125</v>
      </c>
      <c r="AA3885">
        <v>43557.578125</v>
      </c>
      <c r="AB3885">
        <v>27066.203125</v>
      </c>
      <c r="AC3885">
        <v>35038.296875</v>
      </c>
    </row>
    <row r="3886" spans="1:29" x14ac:dyDescent="0.35">
      <c r="A3886" t="s">
        <v>3884</v>
      </c>
      <c r="B3886" t="s">
        <v>7873</v>
      </c>
      <c r="C3886" t="s">
        <v>11862</v>
      </c>
      <c r="D3886">
        <v>4.3308793101459742E-4</v>
      </c>
      <c r="E3886">
        <v>49</v>
      </c>
      <c r="F3886">
        <v>49</v>
      </c>
      <c r="G3886">
        <v>0</v>
      </c>
      <c r="H3886">
        <v>171</v>
      </c>
      <c r="I3886">
        <v>89391.5625</v>
      </c>
      <c r="J3886">
        <v>98569.5546875</v>
      </c>
      <c r="K3886">
        <v>74111.5234375</v>
      </c>
      <c r="L3886">
        <v>46950.375</v>
      </c>
      <c r="M3886">
        <v>56620.17578125</v>
      </c>
      <c r="N3886">
        <v>36448.296875</v>
      </c>
      <c r="O3886">
        <v>119689.8828125</v>
      </c>
      <c r="P3886">
        <v>129224.4453125</v>
      </c>
      <c r="Q3886">
        <v>107454.3046875</v>
      </c>
      <c r="R3886">
        <v>128981.5859375</v>
      </c>
      <c r="S3886">
        <v>133166.46875</v>
      </c>
      <c r="T3886">
        <v>112082.859375</v>
      </c>
      <c r="U3886">
        <v>4591.86181640625</v>
      </c>
      <c r="V3886">
        <v>4045.958984375</v>
      </c>
      <c r="W3886">
        <v>2703.511962890625</v>
      </c>
      <c r="X3886">
        <v>9457.0185546875</v>
      </c>
      <c r="Y3886">
        <v>15712.458984375</v>
      </c>
      <c r="Z3886">
        <v>15287.2763671875</v>
      </c>
      <c r="AA3886">
        <v>18817.80078125</v>
      </c>
      <c r="AB3886">
        <v>11680.1240234375</v>
      </c>
      <c r="AC3886">
        <v>17901.95703125</v>
      </c>
    </row>
    <row r="3887" spans="1:29" x14ac:dyDescent="0.35">
      <c r="A3887" t="s">
        <v>3885</v>
      </c>
      <c r="B3887" t="s">
        <v>7874</v>
      </c>
      <c r="C3887" t="s">
        <v>11863</v>
      </c>
      <c r="D3887">
        <v>2.7081243693828579E-2</v>
      </c>
      <c r="E3887">
        <v>11</v>
      </c>
      <c r="F3887">
        <v>11</v>
      </c>
      <c r="G3887">
        <v>0</v>
      </c>
      <c r="H3887">
        <v>245</v>
      </c>
      <c r="I3887">
        <v>4671.99560546875</v>
      </c>
      <c r="J3887">
        <v>6226.1904296875</v>
      </c>
      <c r="K3887">
        <v>5378.27197265625</v>
      </c>
      <c r="L3887">
        <v>4907.95703125</v>
      </c>
      <c r="M3887">
        <v>7031.2275390625</v>
      </c>
      <c r="N3887">
        <v>4009.956787109375</v>
      </c>
      <c r="O3887">
        <v>9878.1005859375</v>
      </c>
      <c r="P3887">
        <v>10661.7822265625</v>
      </c>
      <c r="Q3887">
        <v>6294.736328125</v>
      </c>
      <c r="R3887">
        <v>13461.4853515625</v>
      </c>
      <c r="S3887">
        <v>14819.0751953125</v>
      </c>
      <c r="T3887">
        <v>10843.98828125</v>
      </c>
      <c r="U3887">
        <v>611.437744140625</v>
      </c>
      <c r="X3887">
        <v>4201.9326171875</v>
      </c>
      <c r="Y3887">
        <v>5128.54638671875</v>
      </c>
      <c r="Z3887">
        <v>6310.87744140625</v>
      </c>
      <c r="AA3887">
        <v>8903.1044921875</v>
      </c>
      <c r="AB3887">
        <v>6422.4384765625</v>
      </c>
      <c r="AC3887">
        <v>10770.0556640625</v>
      </c>
    </row>
    <row r="3888" spans="1:29" x14ac:dyDescent="0.35">
      <c r="A3888" t="s">
        <v>3886</v>
      </c>
      <c r="B3888" t="s">
        <v>7875</v>
      </c>
      <c r="C3888" t="s">
        <v>11864</v>
      </c>
      <c r="D3888">
        <v>4.3308793101459742E-4</v>
      </c>
      <c r="E3888">
        <v>19</v>
      </c>
      <c r="F3888">
        <v>19</v>
      </c>
      <c r="G3888">
        <v>0</v>
      </c>
      <c r="H3888">
        <v>62</v>
      </c>
      <c r="I3888">
        <v>82621.28125</v>
      </c>
      <c r="J3888">
        <v>94179.3046875</v>
      </c>
      <c r="K3888">
        <v>76226.9375</v>
      </c>
      <c r="L3888">
        <v>18083.439453125</v>
      </c>
      <c r="M3888">
        <v>18297.013671875</v>
      </c>
      <c r="N3888">
        <v>12235.001953125</v>
      </c>
      <c r="O3888">
        <v>542106.8125</v>
      </c>
      <c r="P3888">
        <v>526308.625</v>
      </c>
      <c r="Q3888">
        <v>577841</v>
      </c>
      <c r="R3888">
        <v>165447.234375</v>
      </c>
      <c r="S3888">
        <v>176723.203125</v>
      </c>
      <c r="T3888">
        <v>146879.609375</v>
      </c>
      <c r="U3888">
        <v>19212.6953125</v>
      </c>
      <c r="V3888">
        <v>20101.029296875</v>
      </c>
      <c r="W3888">
        <v>11424.5947265625</v>
      </c>
      <c r="X3888">
        <v>54765.80859375</v>
      </c>
      <c r="Y3888">
        <v>83358.5234375</v>
      </c>
      <c r="Z3888">
        <v>90074.1953125</v>
      </c>
      <c r="AA3888">
        <v>51070.6484375</v>
      </c>
      <c r="AB3888">
        <v>34383.6640625</v>
      </c>
      <c r="AC3888">
        <v>52156.95703125</v>
      </c>
    </row>
    <row r="3889" spans="1:29" x14ac:dyDescent="0.35">
      <c r="A3889" t="s">
        <v>3887</v>
      </c>
      <c r="B3889" t="s">
        <v>7876</v>
      </c>
      <c r="C3889" t="s">
        <v>11865</v>
      </c>
      <c r="D3889">
        <v>4.3308793101459742E-4</v>
      </c>
      <c r="E3889">
        <v>15</v>
      </c>
      <c r="F3889">
        <v>15</v>
      </c>
      <c r="G3889">
        <v>0</v>
      </c>
      <c r="H3889">
        <v>54</v>
      </c>
      <c r="I3889">
        <v>549577</v>
      </c>
      <c r="J3889">
        <v>646573</v>
      </c>
      <c r="K3889">
        <v>492568.03125</v>
      </c>
      <c r="L3889">
        <v>70271.46875</v>
      </c>
      <c r="M3889">
        <v>85732.7890625</v>
      </c>
      <c r="N3889">
        <v>57543.10546875</v>
      </c>
      <c r="O3889">
        <v>922173.0625</v>
      </c>
      <c r="P3889">
        <v>1073859.5</v>
      </c>
      <c r="Q3889">
        <v>1046407.125</v>
      </c>
      <c r="R3889">
        <v>1064012.5</v>
      </c>
      <c r="S3889">
        <v>1195063.25</v>
      </c>
      <c r="T3889">
        <v>1065908</v>
      </c>
      <c r="U3889">
        <v>88373.515625</v>
      </c>
      <c r="V3889">
        <v>75543.234375</v>
      </c>
      <c r="W3889">
        <v>56927.7578125</v>
      </c>
      <c r="X3889">
        <v>146708.703125</v>
      </c>
      <c r="Y3889">
        <v>208107.984375</v>
      </c>
      <c r="Z3889">
        <v>225914.390625</v>
      </c>
      <c r="AA3889">
        <v>274608.28125</v>
      </c>
      <c r="AB3889">
        <v>222618.109375</v>
      </c>
      <c r="AC3889">
        <v>315726.4375</v>
      </c>
    </row>
    <row r="3890" spans="1:29" x14ac:dyDescent="0.35">
      <c r="A3890" t="s">
        <v>3888</v>
      </c>
      <c r="B3890" t="s">
        <v>7877</v>
      </c>
      <c r="C3890" t="s">
        <v>11866</v>
      </c>
      <c r="D3890">
        <v>4.3308793101459742E-4</v>
      </c>
      <c r="E3890">
        <v>8</v>
      </c>
      <c r="F3890">
        <v>8</v>
      </c>
      <c r="G3890">
        <v>0</v>
      </c>
      <c r="H3890">
        <v>18</v>
      </c>
      <c r="I3890">
        <v>101900.5546875</v>
      </c>
      <c r="J3890">
        <v>112119.546875</v>
      </c>
      <c r="K3890">
        <v>91508.9765625</v>
      </c>
      <c r="L3890">
        <v>11494.6357421875</v>
      </c>
      <c r="M3890">
        <v>14929.55859375</v>
      </c>
      <c r="N3890">
        <v>8722.6318359375</v>
      </c>
      <c r="O3890">
        <v>159084.1875</v>
      </c>
      <c r="P3890">
        <v>176867.96875</v>
      </c>
      <c r="Q3890">
        <v>154257.984375</v>
      </c>
      <c r="R3890">
        <v>137046.109375</v>
      </c>
      <c r="S3890">
        <v>153005.875</v>
      </c>
      <c r="T3890">
        <v>131008.125</v>
      </c>
      <c r="U3890">
        <v>20908.779296875</v>
      </c>
      <c r="V3890">
        <v>19783.619140625</v>
      </c>
      <c r="W3890">
        <v>15685.2333984375</v>
      </c>
      <c r="X3890">
        <v>53360.72265625</v>
      </c>
      <c r="Y3890">
        <v>81763.703125</v>
      </c>
      <c r="Z3890">
        <v>82549.1796875</v>
      </c>
      <c r="AA3890">
        <v>77202.4296875</v>
      </c>
      <c r="AB3890">
        <v>53500.98046875</v>
      </c>
      <c r="AC3890">
        <v>80293.5</v>
      </c>
    </row>
    <row r="3891" spans="1:29" x14ac:dyDescent="0.35">
      <c r="A3891" t="s">
        <v>3889</v>
      </c>
      <c r="B3891" t="s">
        <v>7878</v>
      </c>
      <c r="C3891" t="s">
        <v>11867</v>
      </c>
      <c r="D3891">
        <v>3.9855074137449256E-3</v>
      </c>
      <c r="E3891">
        <v>13</v>
      </c>
      <c r="F3891">
        <v>13</v>
      </c>
      <c r="G3891">
        <v>0</v>
      </c>
      <c r="H3891">
        <v>93</v>
      </c>
      <c r="I3891">
        <v>9870.2158203125</v>
      </c>
      <c r="J3891">
        <v>12138.236328125</v>
      </c>
      <c r="K3891">
        <v>8414.869140625</v>
      </c>
      <c r="L3891">
        <v>6489.4697265625</v>
      </c>
      <c r="M3891">
        <v>7034.60791015625</v>
      </c>
      <c r="N3891">
        <v>5615.17138671875</v>
      </c>
      <c r="O3891">
        <v>16596.37109375</v>
      </c>
      <c r="P3891">
        <v>16218.5458984375</v>
      </c>
      <c r="Q3891">
        <v>14262.6416015625</v>
      </c>
      <c r="R3891">
        <v>15118.7666015625</v>
      </c>
      <c r="S3891">
        <v>16509.55859375</v>
      </c>
      <c r="T3891">
        <v>15708.064453125</v>
      </c>
      <c r="V3891">
        <v>2100.563720703125</v>
      </c>
      <c r="X3891">
        <v>3943.544189453125</v>
      </c>
      <c r="Y3891">
        <v>4037.212890625</v>
      </c>
      <c r="Z3891">
        <v>5073.5732421875</v>
      </c>
      <c r="AA3891">
        <v>3617.978759765625</v>
      </c>
      <c r="AC3891">
        <v>3620.080322265625</v>
      </c>
    </row>
    <row r="3892" spans="1:29" x14ac:dyDescent="0.35">
      <c r="A3892" t="s">
        <v>3890</v>
      </c>
      <c r="B3892" t="s">
        <v>7879</v>
      </c>
      <c r="C3892" t="s">
        <v>11868</v>
      </c>
      <c r="D3892">
        <v>3.900390118360519E-3</v>
      </c>
      <c r="E3892">
        <v>17</v>
      </c>
      <c r="F3892">
        <v>17</v>
      </c>
      <c r="G3892">
        <v>0</v>
      </c>
      <c r="H3892">
        <v>59</v>
      </c>
      <c r="I3892">
        <v>7779.6474609375</v>
      </c>
      <c r="J3892">
        <v>8910.599609375</v>
      </c>
      <c r="K3892">
        <v>5104.361328125</v>
      </c>
      <c r="L3892">
        <v>2375.05517578125</v>
      </c>
      <c r="M3892">
        <v>3997.353271484375</v>
      </c>
      <c r="N3892">
        <v>3446.779052734375</v>
      </c>
      <c r="O3892">
        <v>20974.685546875</v>
      </c>
      <c r="P3892">
        <v>24857.8828125</v>
      </c>
      <c r="Q3892">
        <v>20660.4921875</v>
      </c>
      <c r="R3892">
        <v>35291.2734375</v>
      </c>
      <c r="S3892">
        <v>39236.33203125</v>
      </c>
      <c r="T3892">
        <v>30745.369140625</v>
      </c>
      <c r="U3892">
        <v>1469.144165039062</v>
      </c>
      <c r="V3892">
        <v>1584.591674804688</v>
      </c>
      <c r="W3892">
        <v>3084.2578125</v>
      </c>
      <c r="X3892">
        <v>5946.0048828125</v>
      </c>
      <c r="Y3892">
        <v>8047.2861328125</v>
      </c>
      <c r="Z3892">
        <v>8370.1533203125</v>
      </c>
      <c r="AA3892">
        <v>8906.0224609375</v>
      </c>
      <c r="AB3892">
        <v>6452.60400390625</v>
      </c>
      <c r="AC3892">
        <v>10225.3994140625</v>
      </c>
    </row>
    <row r="3893" spans="1:29" x14ac:dyDescent="0.35">
      <c r="A3893" t="s">
        <v>3891</v>
      </c>
      <c r="B3893" t="s">
        <v>7880</v>
      </c>
      <c r="C3893" t="s">
        <v>11869</v>
      </c>
      <c r="D3893">
        <v>4.3308793101459742E-4</v>
      </c>
      <c r="E3893">
        <v>18</v>
      </c>
      <c r="F3893">
        <v>18</v>
      </c>
      <c r="G3893">
        <v>0</v>
      </c>
      <c r="H3893">
        <v>56</v>
      </c>
      <c r="I3893">
        <v>895582.125</v>
      </c>
      <c r="J3893">
        <v>981323.0625</v>
      </c>
      <c r="K3893">
        <v>841636.75</v>
      </c>
      <c r="L3893">
        <v>264932.40625</v>
      </c>
      <c r="M3893">
        <v>317328.15625</v>
      </c>
      <c r="N3893">
        <v>201245.875</v>
      </c>
      <c r="O3893">
        <v>937674.3125</v>
      </c>
      <c r="P3893">
        <v>1050328.5</v>
      </c>
      <c r="Q3893">
        <v>946075.375</v>
      </c>
      <c r="R3893">
        <v>1226497.625</v>
      </c>
      <c r="S3893">
        <v>1237872.625</v>
      </c>
      <c r="T3893">
        <v>1220501</v>
      </c>
      <c r="U3893">
        <v>42695.94140625</v>
      </c>
      <c r="V3893">
        <v>45683.70703125</v>
      </c>
      <c r="W3893">
        <v>36560.0234375</v>
      </c>
      <c r="X3893">
        <v>103107.7578125</v>
      </c>
      <c r="Y3893">
        <v>134036.140625</v>
      </c>
      <c r="Z3893">
        <v>144660.09375</v>
      </c>
      <c r="AA3893">
        <v>132051.28125</v>
      </c>
      <c r="AB3893">
        <v>104159.8203125</v>
      </c>
      <c r="AC3893">
        <v>137174.796875</v>
      </c>
    </row>
    <row r="3894" spans="1:29" x14ac:dyDescent="0.35">
      <c r="A3894" t="s">
        <v>3892</v>
      </c>
      <c r="B3894" t="s">
        <v>7881</v>
      </c>
      <c r="C3894" t="s">
        <v>11870</v>
      </c>
      <c r="D3894">
        <v>4.0979243814945221E-2</v>
      </c>
      <c r="E3894">
        <v>3</v>
      </c>
      <c r="F3894">
        <v>3</v>
      </c>
      <c r="G3894">
        <v>0</v>
      </c>
      <c r="H3894">
        <v>56</v>
      </c>
      <c r="J3894">
        <v>2827.845458984375</v>
      </c>
      <c r="M3894">
        <v>1517.745239257812</v>
      </c>
      <c r="O3894">
        <v>2449.137939453125</v>
      </c>
      <c r="P3894">
        <v>1537.613525390625</v>
      </c>
      <c r="Q3894">
        <v>2003.882568359375</v>
      </c>
      <c r="S3894">
        <v>4166.576171875</v>
      </c>
      <c r="T3894">
        <v>4876.0751953125</v>
      </c>
      <c r="Z3894">
        <v>1938.398559570312</v>
      </c>
      <c r="AA3894">
        <v>2208.28515625</v>
      </c>
      <c r="AB3894">
        <v>1119.748291015625</v>
      </c>
      <c r="AC3894">
        <v>1264.172119140625</v>
      </c>
    </row>
    <row r="3895" spans="1:29" x14ac:dyDescent="0.35">
      <c r="A3895" t="s">
        <v>3893</v>
      </c>
      <c r="B3895" t="s">
        <v>7882</v>
      </c>
      <c r="C3895" t="s">
        <v>11871</v>
      </c>
      <c r="D3895">
        <v>4.3308793101459742E-4</v>
      </c>
      <c r="E3895">
        <v>5</v>
      </c>
      <c r="F3895">
        <v>5</v>
      </c>
      <c r="G3895">
        <v>0</v>
      </c>
      <c r="H3895">
        <v>19</v>
      </c>
      <c r="I3895">
        <v>661869.25</v>
      </c>
      <c r="J3895">
        <v>739957.1875</v>
      </c>
      <c r="K3895">
        <v>499293.4375</v>
      </c>
      <c r="L3895">
        <v>146039.953125</v>
      </c>
      <c r="M3895">
        <v>166741.984375</v>
      </c>
      <c r="N3895">
        <v>114852.9375</v>
      </c>
      <c r="O3895">
        <v>272070.375</v>
      </c>
      <c r="P3895">
        <v>190994.515625</v>
      </c>
      <c r="Q3895">
        <v>248521.46875</v>
      </c>
      <c r="R3895">
        <v>496066.15625</v>
      </c>
      <c r="S3895">
        <v>489655.09375</v>
      </c>
      <c r="T3895">
        <v>446710.59375</v>
      </c>
      <c r="U3895">
        <v>8211.49609375</v>
      </c>
      <c r="V3895">
        <v>9089.6650390625</v>
      </c>
      <c r="W3895">
        <v>4598.13818359375</v>
      </c>
      <c r="X3895">
        <v>22228.212890625</v>
      </c>
      <c r="Y3895">
        <v>44255.84765625</v>
      </c>
      <c r="Z3895">
        <v>43680.125</v>
      </c>
      <c r="AA3895">
        <v>28535.52734375</v>
      </c>
      <c r="AB3895">
        <v>15821.6572265625</v>
      </c>
      <c r="AC3895">
        <v>33296.21875</v>
      </c>
    </row>
    <row r="3896" spans="1:29" x14ac:dyDescent="0.35">
      <c r="A3896" t="s">
        <v>3894</v>
      </c>
      <c r="B3896" t="s">
        <v>7883</v>
      </c>
      <c r="C3896" t="s">
        <v>11872</v>
      </c>
      <c r="D3896">
        <v>4.3308793101459742E-4</v>
      </c>
      <c r="E3896">
        <v>9</v>
      </c>
      <c r="F3896">
        <v>9</v>
      </c>
      <c r="G3896">
        <v>0</v>
      </c>
      <c r="H3896">
        <v>24</v>
      </c>
      <c r="I3896">
        <v>88643.9609375</v>
      </c>
      <c r="J3896">
        <v>101541.03125</v>
      </c>
      <c r="K3896">
        <v>76638.8515625</v>
      </c>
      <c r="L3896">
        <v>13256.3671875</v>
      </c>
      <c r="M3896">
        <v>18305.2421875</v>
      </c>
      <c r="N3896">
        <v>10045.2080078125</v>
      </c>
      <c r="O3896">
        <v>203022.859375</v>
      </c>
      <c r="P3896">
        <v>213189.625</v>
      </c>
      <c r="Q3896">
        <v>194925.40625</v>
      </c>
      <c r="R3896">
        <v>135058.921875</v>
      </c>
      <c r="S3896">
        <v>142769.265625</v>
      </c>
      <c r="T3896">
        <v>121609.9296875</v>
      </c>
      <c r="U3896">
        <v>23850.943359375</v>
      </c>
      <c r="V3896">
        <v>22479.73828125</v>
      </c>
      <c r="W3896">
        <v>15373.7275390625</v>
      </c>
      <c r="X3896">
        <v>33098.1953125</v>
      </c>
      <c r="Y3896">
        <v>47514.76171875</v>
      </c>
      <c r="Z3896">
        <v>54222.4140625</v>
      </c>
      <c r="AA3896">
        <v>30095.12109375</v>
      </c>
      <c r="AB3896">
        <v>21997.794921875</v>
      </c>
      <c r="AC3896">
        <v>33795.140625</v>
      </c>
    </row>
    <row r="3897" spans="1:29" x14ac:dyDescent="0.35">
      <c r="A3897" t="s">
        <v>3895</v>
      </c>
      <c r="B3897" t="s">
        <v>7884</v>
      </c>
      <c r="C3897" t="s">
        <v>11873</v>
      </c>
      <c r="D3897">
        <v>4.3308793101459742E-4</v>
      </c>
      <c r="E3897">
        <v>62</v>
      </c>
      <c r="F3897">
        <v>62</v>
      </c>
      <c r="G3897">
        <v>0</v>
      </c>
      <c r="H3897">
        <v>177</v>
      </c>
      <c r="I3897">
        <v>153265.421875</v>
      </c>
      <c r="J3897">
        <v>172253.09375</v>
      </c>
      <c r="K3897">
        <v>140908.25</v>
      </c>
      <c r="L3897">
        <v>47955.92578125</v>
      </c>
      <c r="M3897">
        <v>57181.3671875</v>
      </c>
      <c r="N3897">
        <v>37392.57421875</v>
      </c>
      <c r="O3897">
        <v>161889.484375</v>
      </c>
      <c r="P3897">
        <v>166345.921875</v>
      </c>
      <c r="Q3897">
        <v>149682.671875</v>
      </c>
      <c r="R3897">
        <v>241304.9375</v>
      </c>
      <c r="S3897">
        <v>256108.546875</v>
      </c>
      <c r="T3897">
        <v>222806.75</v>
      </c>
      <c r="U3897">
        <v>18100.087890625</v>
      </c>
      <c r="V3897">
        <v>19891.546875</v>
      </c>
      <c r="W3897">
        <v>11755.02734375</v>
      </c>
      <c r="X3897">
        <v>22892.708984375</v>
      </c>
      <c r="Y3897">
        <v>30142.9296875</v>
      </c>
      <c r="Z3897">
        <v>32118.197265625</v>
      </c>
      <c r="AA3897">
        <v>45697.5703125</v>
      </c>
      <c r="AB3897">
        <v>34124.71484375</v>
      </c>
      <c r="AC3897">
        <v>46937.125</v>
      </c>
    </row>
    <row r="3898" spans="1:29" x14ac:dyDescent="0.35">
      <c r="A3898" t="s">
        <v>3896</v>
      </c>
      <c r="B3898" t="s">
        <v>7885</v>
      </c>
      <c r="C3898" t="s">
        <v>11874</v>
      </c>
      <c r="D3898">
        <v>5.377381294965744E-2</v>
      </c>
      <c r="E3898">
        <v>2</v>
      </c>
      <c r="F3898">
        <v>2</v>
      </c>
      <c r="G3898">
        <v>0</v>
      </c>
      <c r="H3898">
        <v>242</v>
      </c>
      <c r="N3898">
        <v>1739.057373046875</v>
      </c>
      <c r="T3898">
        <v>2433.408447265625</v>
      </c>
      <c r="X3898">
        <v>3648.477783203125</v>
      </c>
      <c r="Y3898">
        <v>2453.1728515625</v>
      </c>
      <c r="Z3898">
        <v>2680.780517578125</v>
      </c>
      <c r="AA3898">
        <v>2077.440673828125</v>
      </c>
      <c r="AB3898">
        <v>1629.090454101562</v>
      </c>
      <c r="AC3898">
        <v>1553.38818359375</v>
      </c>
    </row>
    <row r="3899" spans="1:29" x14ac:dyDescent="0.35">
      <c r="A3899" t="s">
        <v>3897</v>
      </c>
      <c r="B3899" t="s">
        <v>7886</v>
      </c>
      <c r="C3899" t="s">
        <v>11875</v>
      </c>
      <c r="D3899">
        <v>3.9315156638622277E-2</v>
      </c>
      <c r="E3899">
        <v>6</v>
      </c>
      <c r="F3899">
        <v>6</v>
      </c>
      <c r="G3899">
        <v>0</v>
      </c>
      <c r="H3899">
        <v>90</v>
      </c>
      <c r="I3899">
        <v>2472.216552734375</v>
      </c>
      <c r="J3899">
        <v>2230.537841796875</v>
      </c>
      <c r="O3899">
        <v>4772.7841796875</v>
      </c>
      <c r="P3899">
        <v>4616.40771484375</v>
      </c>
      <c r="Q3899">
        <v>4943.06298828125</v>
      </c>
      <c r="R3899">
        <v>5375.96728515625</v>
      </c>
      <c r="S3899">
        <v>7832.91064453125</v>
      </c>
      <c r="T3899">
        <v>7253.5947265625</v>
      </c>
      <c r="V3899">
        <v>1215.655517578125</v>
      </c>
      <c r="Y3899">
        <v>2048.048095703125</v>
      </c>
      <c r="Z3899">
        <v>2435.878662109375</v>
      </c>
      <c r="AA3899">
        <v>3142.299072265625</v>
      </c>
      <c r="AB3899">
        <v>2098.296630859375</v>
      </c>
      <c r="AC3899">
        <v>845.44744873046875</v>
      </c>
    </row>
    <row r="3900" spans="1:29" x14ac:dyDescent="0.35">
      <c r="A3900" t="s">
        <v>3898</v>
      </c>
      <c r="B3900" t="s">
        <v>7887</v>
      </c>
      <c r="C3900" t="s">
        <v>11876</v>
      </c>
      <c r="D3900">
        <v>5.9315390884876251E-2</v>
      </c>
      <c r="E3900">
        <v>22</v>
      </c>
      <c r="F3900">
        <v>22</v>
      </c>
      <c r="G3900">
        <v>0</v>
      </c>
      <c r="H3900">
        <v>74</v>
      </c>
      <c r="I3900">
        <v>7804.056640625</v>
      </c>
      <c r="K3900">
        <v>5232.57861328125</v>
      </c>
      <c r="O3900">
        <v>105038.171875</v>
      </c>
      <c r="P3900">
        <v>142306.234375</v>
      </c>
      <c r="Q3900">
        <v>104415.640625</v>
      </c>
      <c r="R3900">
        <v>9622.5029296875</v>
      </c>
      <c r="S3900">
        <v>7605.4169921875</v>
      </c>
      <c r="T3900">
        <v>4786.15576171875</v>
      </c>
      <c r="X3900">
        <v>6026.5927734375</v>
      </c>
      <c r="Y3900">
        <v>5318.60693359375</v>
      </c>
      <c r="Z3900">
        <v>7523.86767578125</v>
      </c>
      <c r="AA3900">
        <v>2263.949951171875</v>
      </c>
      <c r="AC3900">
        <v>3719.540771484375</v>
      </c>
    </row>
    <row r="3901" spans="1:29" x14ac:dyDescent="0.35">
      <c r="A3901" t="s">
        <v>3899</v>
      </c>
      <c r="B3901" t="s">
        <v>7888</v>
      </c>
      <c r="C3901" t="s">
        <v>11877</v>
      </c>
      <c r="D3901">
        <v>4.3308793101459742E-4</v>
      </c>
      <c r="E3901">
        <v>82</v>
      </c>
      <c r="F3901">
        <v>82</v>
      </c>
      <c r="G3901">
        <v>0</v>
      </c>
      <c r="H3901">
        <v>358</v>
      </c>
      <c r="I3901">
        <v>28681.984375</v>
      </c>
      <c r="J3901">
        <v>34236.61328125</v>
      </c>
      <c r="K3901">
        <v>25206.0625</v>
      </c>
      <c r="L3901">
        <v>14244.5654296875</v>
      </c>
      <c r="M3901">
        <v>16665.73046875</v>
      </c>
      <c r="N3901">
        <v>12161.533203125</v>
      </c>
      <c r="O3901">
        <v>47596.828125</v>
      </c>
      <c r="P3901">
        <v>57176.109375</v>
      </c>
      <c r="Q3901">
        <v>45540.859375</v>
      </c>
      <c r="R3901">
        <v>56182.8515625</v>
      </c>
      <c r="S3901">
        <v>57311.87890625</v>
      </c>
      <c r="T3901">
        <v>49852.40625</v>
      </c>
      <c r="U3901">
        <v>3343.37939453125</v>
      </c>
      <c r="V3901">
        <v>3468.2958984375</v>
      </c>
      <c r="W3901">
        <v>1671.08447265625</v>
      </c>
      <c r="X3901">
        <v>8714.498046875</v>
      </c>
      <c r="Y3901">
        <v>11272.8427734375</v>
      </c>
      <c r="Z3901">
        <v>11909.3828125</v>
      </c>
      <c r="AA3901">
        <v>10676.8330078125</v>
      </c>
      <c r="AB3901">
        <v>7920.431640625</v>
      </c>
      <c r="AC3901">
        <v>11001.2861328125</v>
      </c>
    </row>
    <row r="3902" spans="1:29" x14ac:dyDescent="0.35">
      <c r="A3902" t="s">
        <v>3900</v>
      </c>
      <c r="B3902" t="s">
        <v>7889</v>
      </c>
      <c r="C3902" t="s">
        <v>11878</v>
      </c>
      <c r="D3902">
        <v>4.3308793101459742E-4</v>
      </c>
      <c r="E3902">
        <v>40</v>
      </c>
      <c r="F3902">
        <v>40</v>
      </c>
      <c r="G3902">
        <v>0</v>
      </c>
      <c r="H3902">
        <v>195</v>
      </c>
      <c r="I3902">
        <v>21163.490234375</v>
      </c>
      <c r="J3902">
        <v>26549.560546875</v>
      </c>
      <c r="K3902">
        <v>19640.275390625</v>
      </c>
      <c r="L3902">
        <v>15238.771484375</v>
      </c>
      <c r="M3902">
        <v>17943.708984375</v>
      </c>
      <c r="N3902">
        <v>11557.494140625</v>
      </c>
      <c r="O3902">
        <v>25417.28515625</v>
      </c>
      <c r="P3902">
        <v>30115.9453125</v>
      </c>
      <c r="Q3902">
        <v>24571.529296875</v>
      </c>
      <c r="R3902">
        <v>29092.634765625</v>
      </c>
      <c r="S3902">
        <v>31412.302734375</v>
      </c>
      <c r="T3902">
        <v>25122.587890625</v>
      </c>
      <c r="U3902">
        <v>4123.7421875</v>
      </c>
      <c r="V3902">
        <v>4773.82666015625</v>
      </c>
      <c r="W3902">
        <v>3521.828369140625</v>
      </c>
      <c r="X3902">
        <v>4512.6748046875</v>
      </c>
      <c r="Y3902">
        <v>6347.1181640625</v>
      </c>
      <c r="Z3902">
        <v>7664.3359375</v>
      </c>
      <c r="AA3902">
        <v>6161.66845703125</v>
      </c>
      <c r="AB3902">
        <v>4697.5693359375</v>
      </c>
      <c r="AC3902">
        <v>5526.80322265625</v>
      </c>
    </row>
    <row r="3903" spans="1:29" x14ac:dyDescent="0.35">
      <c r="A3903" t="s">
        <v>3901</v>
      </c>
      <c r="B3903" t="s">
        <v>7890</v>
      </c>
      <c r="C3903" t="s">
        <v>11879</v>
      </c>
      <c r="D3903">
        <v>2.4024024605751041E-2</v>
      </c>
      <c r="E3903">
        <v>3</v>
      </c>
      <c r="F3903">
        <v>3</v>
      </c>
      <c r="G3903">
        <v>0</v>
      </c>
      <c r="H3903">
        <v>18</v>
      </c>
      <c r="I3903">
        <v>8469.013671875</v>
      </c>
      <c r="J3903">
        <v>11687.443359375</v>
      </c>
      <c r="K3903">
        <v>7423.86279296875</v>
      </c>
      <c r="N3903">
        <v>2248.240234375</v>
      </c>
      <c r="O3903">
        <v>45917.05859375</v>
      </c>
      <c r="P3903">
        <v>57050.76171875</v>
      </c>
      <c r="Q3903">
        <v>41841.44921875</v>
      </c>
      <c r="R3903">
        <v>15232.6103515625</v>
      </c>
      <c r="S3903">
        <v>17296.673828125</v>
      </c>
      <c r="T3903">
        <v>14290.451171875</v>
      </c>
      <c r="Y3903">
        <v>7792.70654296875</v>
      </c>
      <c r="Z3903">
        <v>6255.5771484375</v>
      </c>
      <c r="AA3903">
        <v>4435.2841796875</v>
      </c>
      <c r="AB3903">
        <v>4057.00830078125</v>
      </c>
      <c r="AC3903">
        <v>5608.06640625</v>
      </c>
    </row>
    <row r="3904" spans="1:29" x14ac:dyDescent="0.35">
      <c r="A3904" t="s">
        <v>3902</v>
      </c>
      <c r="B3904" t="s">
        <v>7891</v>
      </c>
      <c r="C3904" t="s">
        <v>11880</v>
      </c>
      <c r="D3904">
        <v>4.3308793101459742E-4</v>
      </c>
      <c r="E3904">
        <v>27</v>
      </c>
      <c r="F3904">
        <v>27</v>
      </c>
      <c r="G3904">
        <v>0</v>
      </c>
      <c r="H3904">
        <v>117</v>
      </c>
      <c r="I3904">
        <v>39145.65234375</v>
      </c>
      <c r="J3904">
        <v>46802.96875</v>
      </c>
      <c r="K3904">
        <v>36471.27734375</v>
      </c>
      <c r="L3904">
        <v>11477.556640625</v>
      </c>
      <c r="M3904">
        <v>12906.435546875</v>
      </c>
      <c r="N3904">
        <v>9248.03515625</v>
      </c>
      <c r="O3904">
        <v>66205.7734375</v>
      </c>
      <c r="P3904">
        <v>81110.5234375</v>
      </c>
      <c r="Q3904">
        <v>59442.67578125</v>
      </c>
      <c r="R3904">
        <v>78155.859375</v>
      </c>
      <c r="S3904">
        <v>86199.859375</v>
      </c>
      <c r="T3904">
        <v>65295.70703125</v>
      </c>
      <c r="U3904">
        <v>4303.58935546875</v>
      </c>
      <c r="V3904">
        <v>5713.66064453125</v>
      </c>
      <c r="W3904">
        <v>2638.845458984375</v>
      </c>
      <c r="X3904">
        <v>19717.25</v>
      </c>
      <c r="Y3904">
        <v>23190.6015625</v>
      </c>
      <c r="Z3904">
        <v>24454.623046875</v>
      </c>
      <c r="AA3904">
        <v>29105.533203125</v>
      </c>
      <c r="AB3904">
        <v>21668.544921875</v>
      </c>
      <c r="AC3904">
        <v>31322.86328125</v>
      </c>
    </row>
    <row r="3905" spans="1:29" x14ac:dyDescent="0.35">
      <c r="A3905" t="s">
        <v>3903</v>
      </c>
      <c r="B3905" t="s">
        <v>7892</v>
      </c>
      <c r="C3905" t="s">
        <v>11881</v>
      </c>
      <c r="D3905">
        <v>5.3055915981531143E-2</v>
      </c>
      <c r="E3905">
        <v>7</v>
      </c>
      <c r="F3905">
        <v>7</v>
      </c>
      <c r="G3905">
        <v>0</v>
      </c>
      <c r="H3905">
        <v>71</v>
      </c>
      <c r="I3905">
        <v>5763.0810546875</v>
      </c>
      <c r="J3905">
        <v>6478.89453125</v>
      </c>
      <c r="K3905">
        <v>3802.006103515625</v>
      </c>
      <c r="L3905">
        <v>2744.263916015625</v>
      </c>
      <c r="M3905">
        <v>2882.094970703125</v>
      </c>
      <c r="O3905">
        <v>7830.36767578125</v>
      </c>
      <c r="P3905">
        <v>8591.6923828125</v>
      </c>
      <c r="Q3905">
        <v>7573.81005859375</v>
      </c>
      <c r="R3905">
        <v>8303.4443359375</v>
      </c>
      <c r="S3905">
        <v>9403.4599609375</v>
      </c>
      <c r="T3905">
        <v>7077.80126953125</v>
      </c>
      <c r="Y3905">
        <v>1797.473388671875</v>
      </c>
      <c r="Z3905">
        <v>646.3519287109375</v>
      </c>
      <c r="AC3905">
        <v>1939.158935546875</v>
      </c>
    </row>
    <row r="3906" spans="1:29" x14ac:dyDescent="0.35">
      <c r="A3906" t="s">
        <v>3904</v>
      </c>
      <c r="B3906" t="s">
        <v>7893</v>
      </c>
      <c r="C3906" t="s">
        <v>11882</v>
      </c>
      <c r="D3906">
        <v>4.3308793101459742E-4</v>
      </c>
      <c r="E3906">
        <v>17</v>
      </c>
      <c r="F3906">
        <v>16</v>
      </c>
      <c r="G3906">
        <v>1</v>
      </c>
      <c r="H3906">
        <v>59</v>
      </c>
      <c r="I3906">
        <v>36908.0703125</v>
      </c>
      <c r="J3906">
        <v>39009.69921875</v>
      </c>
      <c r="K3906">
        <v>30142.41015625</v>
      </c>
      <c r="L3906">
        <v>18477.470703125</v>
      </c>
      <c r="M3906">
        <v>22009.390625</v>
      </c>
      <c r="N3906">
        <v>15468.0654296875</v>
      </c>
      <c r="O3906">
        <v>281025</v>
      </c>
      <c r="P3906">
        <v>264758.125</v>
      </c>
      <c r="Q3906">
        <v>257789.234375</v>
      </c>
      <c r="R3906">
        <v>114102.796875</v>
      </c>
      <c r="S3906">
        <v>117535.5</v>
      </c>
      <c r="T3906">
        <v>94200.734375</v>
      </c>
      <c r="U3906">
        <v>9585.6298828125</v>
      </c>
      <c r="V3906">
        <v>9926.0625</v>
      </c>
      <c r="W3906">
        <v>7366.74560546875</v>
      </c>
      <c r="X3906">
        <v>25510.322265625</v>
      </c>
      <c r="Y3906">
        <v>38111.55859375</v>
      </c>
      <c r="Z3906">
        <v>38781.21484375</v>
      </c>
      <c r="AA3906">
        <v>34525.73828125</v>
      </c>
      <c r="AB3906">
        <v>26002.734375</v>
      </c>
      <c r="AC3906">
        <v>36434.5859375</v>
      </c>
    </row>
    <row r="3907" spans="1:29" x14ac:dyDescent="0.35">
      <c r="A3907" t="s">
        <v>3905</v>
      </c>
      <c r="B3907" t="s">
        <v>7894</v>
      </c>
      <c r="C3907" t="s">
        <v>11883</v>
      </c>
      <c r="D3907">
        <v>9.3185789883136749E-3</v>
      </c>
      <c r="E3907">
        <v>11</v>
      </c>
      <c r="F3907">
        <v>11</v>
      </c>
      <c r="G3907">
        <v>0</v>
      </c>
      <c r="H3907">
        <v>66</v>
      </c>
      <c r="I3907">
        <v>11640.935546875</v>
      </c>
      <c r="J3907">
        <v>12837.798828125</v>
      </c>
      <c r="K3907">
        <v>8825.6279296875</v>
      </c>
      <c r="M3907">
        <v>4552.13671875</v>
      </c>
      <c r="N3907">
        <v>5109.0068359375</v>
      </c>
      <c r="O3907">
        <v>37326.453125</v>
      </c>
      <c r="P3907">
        <v>45491.73828125</v>
      </c>
      <c r="Q3907">
        <v>35608.9921875</v>
      </c>
      <c r="R3907">
        <v>44507.12890625</v>
      </c>
      <c r="S3907">
        <v>50980.578125</v>
      </c>
      <c r="T3907">
        <v>41813.29296875</v>
      </c>
      <c r="U3907">
        <v>3289.277587890625</v>
      </c>
      <c r="X3907">
        <v>10302.451171875</v>
      </c>
      <c r="Y3907">
        <v>12108.3447265625</v>
      </c>
      <c r="Z3907">
        <v>14339.064453125</v>
      </c>
      <c r="AA3907">
        <v>17085.484375</v>
      </c>
      <c r="AB3907">
        <v>12592.3544921875</v>
      </c>
      <c r="AC3907">
        <v>16305.26953125</v>
      </c>
    </row>
    <row r="3908" spans="1:29" x14ac:dyDescent="0.35">
      <c r="A3908" t="s">
        <v>3906</v>
      </c>
      <c r="B3908" t="s">
        <v>7895</v>
      </c>
      <c r="C3908" t="s">
        <v>11884</v>
      </c>
      <c r="D3908">
        <v>5.1559515297412872E-2</v>
      </c>
      <c r="E3908">
        <v>47</v>
      </c>
      <c r="F3908">
        <v>47</v>
      </c>
      <c r="G3908">
        <v>0</v>
      </c>
      <c r="H3908">
        <v>222</v>
      </c>
      <c r="I3908">
        <v>69197.1640625</v>
      </c>
      <c r="J3908">
        <v>80898.0234375</v>
      </c>
      <c r="K3908">
        <v>61203.7890625</v>
      </c>
      <c r="L3908">
        <v>59431.8515625</v>
      </c>
      <c r="M3908">
        <v>73518.671875</v>
      </c>
      <c r="N3908">
        <v>43926.37109375</v>
      </c>
      <c r="O3908">
        <v>101567.4609375</v>
      </c>
      <c r="P3908">
        <v>125593.90625</v>
      </c>
      <c r="Q3908">
        <v>91866.5390625</v>
      </c>
      <c r="R3908">
        <v>112395.78125</v>
      </c>
      <c r="S3908">
        <v>116535.4296875</v>
      </c>
      <c r="T3908">
        <v>98907.3125</v>
      </c>
      <c r="U3908">
        <v>4483.2236328125</v>
      </c>
      <c r="V3908">
        <v>4107.982421875</v>
      </c>
      <c r="X3908">
        <v>7977.2041015625</v>
      </c>
      <c r="Y3908">
        <v>8986.173828125</v>
      </c>
      <c r="Z3908">
        <v>10221.7080078125</v>
      </c>
      <c r="AA3908">
        <v>7566.3349609375</v>
      </c>
      <c r="AB3908">
        <v>11086.9951171875</v>
      </c>
      <c r="AC3908">
        <v>5249.6748046875</v>
      </c>
    </row>
    <row r="3909" spans="1:29" x14ac:dyDescent="0.35">
      <c r="A3909" t="s">
        <v>3907</v>
      </c>
      <c r="B3909" t="s">
        <v>7896</v>
      </c>
      <c r="C3909" t="s">
        <v>11885</v>
      </c>
      <c r="D3909">
        <v>1.6984401270747181E-2</v>
      </c>
      <c r="E3909">
        <v>18</v>
      </c>
      <c r="F3909">
        <v>18</v>
      </c>
      <c r="G3909">
        <v>0</v>
      </c>
      <c r="H3909">
        <v>134</v>
      </c>
      <c r="I3909">
        <v>11420.7861328125</v>
      </c>
      <c r="J3909">
        <v>14821.5068359375</v>
      </c>
      <c r="K3909">
        <v>9712.958984375</v>
      </c>
      <c r="L3909">
        <v>6713.06591796875</v>
      </c>
      <c r="M3909">
        <v>7910.36865234375</v>
      </c>
      <c r="N3909">
        <v>4682.41015625</v>
      </c>
      <c r="O3909">
        <v>17837.763671875</v>
      </c>
      <c r="P3909">
        <v>17411.96875</v>
      </c>
      <c r="Q3909">
        <v>15710.4755859375</v>
      </c>
      <c r="R3909">
        <v>13393.611328125</v>
      </c>
      <c r="S3909">
        <v>16400.0546875</v>
      </c>
      <c r="T3909">
        <v>13045.3095703125</v>
      </c>
      <c r="U3909">
        <v>389.15512084960938</v>
      </c>
      <c r="X3909">
        <v>3751.259765625</v>
      </c>
    </row>
    <row r="3910" spans="1:29" x14ac:dyDescent="0.35">
      <c r="A3910" t="s">
        <v>3908</v>
      </c>
      <c r="B3910" t="s">
        <v>7897</v>
      </c>
      <c r="C3910" t="s">
        <v>11886</v>
      </c>
      <c r="D3910">
        <v>4.3308793101459742E-4</v>
      </c>
      <c r="E3910">
        <v>6</v>
      </c>
      <c r="F3910">
        <v>6</v>
      </c>
      <c r="G3910">
        <v>0</v>
      </c>
      <c r="H3910">
        <v>29</v>
      </c>
      <c r="I3910">
        <v>53817.3984375</v>
      </c>
      <c r="J3910">
        <v>55580.9375</v>
      </c>
      <c r="K3910">
        <v>45561.390625</v>
      </c>
      <c r="L3910">
        <v>4846.75830078125</v>
      </c>
      <c r="M3910">
        <v>6576.9091796875</v>
      </c>
      <c r="N3910">
        <v>3798.87744140625</v>
      </c>
      <c r="O3910">
        <v>73438.1328125</v>
      </c>
      <c r="P3910">
        <v>74554.5703125</v>
      </c>
      <c r="Q3910">
        <v>76185.7109375</v>
      </c>
      <c r="R3910">
        <v>84346.34375</v>
      </c>
      <c r="S3910">
        <v>77835.3828125</v>
      </c>
      <c r="T3910">
        <v>76523.1171875</v>
      </c>
      <c r="U3910">
        <v>5484.59033203125</v>
      </c>
      <c r="V3910">
        <v>7968.25244140625</v>
      </c>
      <c r="W3910">
        <v>5150.73193359375</v>
      </c>
      <c r="X3910">
        <v>14568.1708984375</v>
      </c>
      <c r="Y3910">
        <v>18307.115234375</v>
      </c>
      <c r="Z3910">
        <v>18945.33203125</v>
      </c>
      <c r="AA3910">
        <v>20452.740234375</v>
      </c>
      <c r="AB3910">
        <v>16052.1201171875</v>
      </c>
      <c r="AC3910">
        <v>22085.416015625</v>
      </c>
    </row>
    <row r="3911" spans="1:29" x14ac:dyDescent="0.35">
      <c r="A3911" t="s">
        <v>3909</v>
      </c>
      <c r="B3911" t="s">
        <v>7898</v>
      </c>
      <c r="C3911" t="s">
        <v>11887</v>
      </c>
      <c r="D3911">
        <v>4.3308793101459742E-4</v>
      </c>
      <c r="E3911">
        <v>47</v>
      </c>
      <c r="F3911">
        <v>47</v>
      </c>
      <c r="G3911">
        <v>0</v>
      </c>
      <c r="H3911">
        <v>216</v>
      </c>
      <c r="I3911">
        <v>411666.6875</v>
      </c>
      <c r="J3911">
        <v>469764.9375</v>
      </c>
      <c r="K3911">
        <v>360375.75</v>
      </c>
      <c r="L3911">
        <v>228989.5</v>
      </c>
      <c r="M3911">
        <v>269739.9375</v>
      </c>
      <c r="N3911">
        <v>183157.609375</v>
      </c>
      <c r="O3911">
        <v>337875.1875</v>
      </c>
      <c r="P3911">
        <v>397555.625</v>
      </c>
      <c r="Q3911">
        <v>303561.0625</v>
      </c>
      <c r="R3911">
        <v>320762.28125</v>
      </c>
      <c r="S3911">
        <v>339390.6875</v>
      </c>
      <c r="T3911">
        <v>293987.03125</v>
      </c>
      <c r="U3911">
        <v>11758.8671875</v>
      </c>
      <c r="V3911">
        <v>9745.5126953125</v>
      </c>
      <c r="W3911">
        <v>6584.64013671875</v>
      </c>
      <c r="X3911">
        <v>14265.865234375</v>
      </c>
      <c r="Y3911">
        <v>20862.140625</v>
      </c>
      <c r="Z3911">
        <v>18628.166015625</v>
      </c>
      <c r="AA3911">
        <v>13970.3125</v>
      </c>
      <c r="AB3911">
        <v>11549.5283203125</v>
      </c>
      <c r="AC3911">
        <v>15416.8662109375</v>
      </c>
    </row>
    <row r="3912" spans="1:29" x14ac:dyDescent="0.35">
      <c r="A3912" t="s">
        <v>3910</v>
      </c>
      <c r="B3912" t="s">
        <v>7899</v>
      </c>
      <c r="C3912" t="s">
        <v>11888</v>
      </c>
      <c r="D3912">
        <v>4.3308793101459742E-4</v>
      </c>
      <c r="E3912">
        <v>31</v>
      </c>
      <c r="F3912">
        <v>31</v>
      </c>
      <c r="G3912">
        <v>0</v>
      </c>
      <c r="H3912">
        <v>111</v>
      </c>
      <c r="I3912">
        <v>70600.5</v>
      </c>
      <c r="J3912">
        <v>83261.5390625</v>
      </c>
      <c r="K3912">
        <v>59596.30859375</v>
      </c>
      <c r="L3912">
        <v>16062.3359375</v>
      </c>
      <c r="M3912">
        <v>20937.478515625</v>
      </c>
      <c r="N3912">
        <v>14568.3466796875</v>
      </c>
      <c r="O3912">
        <v>76710.65625</v>
      </c>
      <c r="P3912">
        <v>91272.5546875</v>
      </c>
      <c r="Q3912">
        <v>70209.3359375</v>
      </c>
      <c r="R3912">
        <v>89741.1796875</v>
      </c>
      <c r="S3912">
        <v>98945.5625</v>
      </c>
      <c r="T3912">
        <v>76216.09375</v>
      </c>
      <c r="U3912">
        <v>4038.428466796875</v>
      </c>
      <c r="V3912">
        <v>3883.795654296875</v>
      </c>
      <c r="W3912">
        <v>4422.986328125</v>
      </c>
      <c r="X3912">
        <v>5738.21875</v>
      </c>
      <c r="Y3912">
        <v>6146.91064453125</v>
      </c>
      <c r="Z3912">
        <v>6890.3525390625</v>
      </c>
      <c r="AA3912">
        <v>8595.0771484375</v>
      </c>
      <c r="AB3912">
        <v>5494.6650390625</v>
      </c>
      <c r="AC3912">
        <v>7794.60205078125</v>
      </c>
    </row>
    <row r="3913" spans="1:29" x14ac:dyDescent="0.35">
      <c r="A3913" t="s">
        <v>3911</v>
      </c>
      <c r="B3913" t="s">
        <v>7900</v>
      </c>
      <c r="C3913" t="s">
        <v>11889</v>
      </c>
      <c r="D3913">
        <v>4.3308793101459742E-4</v>
      </c>
      <c r="E3913">
        <v>16</v>
      </c>
      <c r="F3913">
        <v>16</v>
      </c>
      <c r="G3913">
        <v>0</v>
      </c>
      <c r="H3913">
        <v>48</v>
      </c>
      <c r="I3913">
        <v>9732.029296875</v>
      </c>
      <c r="J3913">
        <v>12057.833984375</v>
      </c>
      <c r="K3913">
        <v>8825.0361328125</v>
      </c>
      <c r="L3913">
        <v>2806.48681640625</v>
      </c>
      <c r="M3913">
        <v>2558.586669921875</v>
      </c>
      <c r="N3913">
        <v>2188.304931640625</v>
      </c>
      <c r="O3913">
        <v>233224.03125</v>
      </c>
      <c r="P3913">
        <v>241531.234375</v>
      </c>
      <c r="Q3913">
        <v>229991.859375</v>
      </c>
      <c r="R3913">
        <v>38694.19140625</v>
      </c>
      <c r="S3913">
        <v>42864.3671875</v>
      </c>
      <c r="T3913">
        <v>33779.8984375</v>
      </c>
      <c r="U3913">
        <v>1983.70556640625</v>
      </c>
      <c r="V3913">
        <v>2531.8603515625</v>
      </c>
      <c r="W3913">
        <v>2084.71875</v>
      </c>
      <c r="X3913">
        <v>14721.55078125</v>
      </c>
      <c r="Y3913">
        <v>17975.755859375</v>
      </c>
      <c r="Z3913">
        <v>21603</v>
      </c>
      <c r="AA3913">
        <v>25182.287109375</v>
      </c>
      <c r="AB3913">
        <v>18737.015625</v>
      </c>
      <c r="AC3913">
        <v>22485.591796875</v>
      </c>
    </row>
    <row r="3914" spans="1:29" x14ac:dyDescent="0.35">
      <c r="A3914" t="s">
        <v>3912</v>
      </c>
      <c r="B3914" t="s">
        <v>7901</v>
      </c>
      <c r="C3914" t="s">
        <v>11890</v>
      </c>
      <c r="D3914">
        <v>4.3308793101459742E-4</v>
      </c>
      <c r="E3914">
        <v>32</v>
      </c>
      <c r="F3914">
        <v>32</v>
      </c>
      <c r="G3914">
        <v>0</v>
      </c>
      <c r="H3914">
        <v>150</v>
      </c>
      <c r="I3914">
        <v>14264.40625</v>
      </c>
      <c r="J3914">
        <v>17806.8359375</v>
      </c>
      <c r="K3914">
        <v>12988.068359375</v>
      </c>
      <c r="L3914">
        <v>3656.766357421875</v>
      </c>
      <c r="M3914">
        <v>4808.88525390625</v>
      </c>
      <c r="N3914">
        <v>2970.333251953125</v>
      </c>
      <c r="O3914">
        <v>7956.2041015625</v>
      </c>
      <c r="P3914">
        <v>9897.5029296875</v>
      </c>
      <c r="Q3914">
        <v>7785.3798828125</v>
      </c>
      <c r="R3914">
        <v>44130.9921875</v>
      </c>
      <c r="S3914">
        <v>43908.40234375</v>
      </c>
      <c r="T3914">
        <v>38903.6953125</v>
      </c>
      <c r="U3914">
        <v>4716.43212890625</v>
      </c>
      <c r="V3914">
        <v>4977.447265625</v>
      </c>
      <c r="W3914">
        <v>3382.56884765625</v>
      </c>
      <c r="X3914">
        <v>3124.168212890625</v>
      </c>
      <c r="Y3914">
        <v>3943.201416015625</v>
      </c>
      <c r="Z3914">
        <v>4782.34912109375</v>
      </c>
      <c r="AA3914">
        <v>7175.6630859375</v>
      </c>
      <c r="AB3914">
        <v>5703.5107421875</v>
      </c>
      <c r="AC3914">
        <v>7214.18408203125</v>
      </c>
    </row>
    <row r="3915" spans="1:29" x14ac:dyDescent="0.35">
      <c r="A3915" t="s">
        <v>3913</v>
      </c>
      <c r="B3915" t="s">
        <v>7902</v>
      </c>
      <c r="C3915" t="s">
        <v>11891</v>
      </c>
      <c r="D3915">
        <v>4.6336520463228226E-3</v>
      </c>
      <c r="E3915">
        <v>11</v>
      </c>
      <c r="F3915">
        <v>11</v>
      </c>
      <c r="G3915">
        <v>0</v>
      </c>
      <c r="H3915">
        <v>48</v>
      </c>
      <c r="I3915">
        <v>8958.75390625</v>
      </c>
      <c r="J3915">
        <v>11025.0517578125</v>
      </c>
      <c r="K3915">
        <v>8925.1005859375</v>
      </c>
      <c r="L3915">
        <v>2166.548095703125</v>
      </c>
      <c r="M3915">
        <v>2484.223876953125</v>
      </c>
      <c r="N3915">
        <v>1661.451904296875</v>
      </c>
      <c r="O3915">
        <v>13487.8271484375</v>
      </c>
      <c r="P3915">
        <v>12517.330078125</v>
      </c>
      <c r="Q3915">
        <v>11455.0341796875</v>
      </c>
      <c r="R3915">
        <v>26255.546875</v>
      </c>
      <c r="S3915">
        <v>28841.7265625</v>
      </c>
      <c r="T3915">
        <v>21404.076171875</v>
      </c>
      <c r="U3915">
        <v>2886.05712890625</v>
      </c>
      <c r="V3915">
        <v>2783.359375</v>
      </c>
      <c r="W3915">
        <v>1546.765869140625</v>
      </c>
      <c r="X3915">
        <v>3045.943359375</v>
      </c>
      <c r="Y3915">
        <v>4189.68603515625</v>
      </c>
      <c r="Z3915">
        <v>3329.255615234375</v>
      </c>
      <c r="AA3915">
        <v>2314.79638671875</v>
      </c>
      <c r="AB3915">
        <v>2582.154052734375</v>
      </c>
      <c r="AC3915">
        <v>2807.031005859375</v>
      </c>
    </row>
    <row r="3916" spans="1:29" x14ac:dyDescent="0.35">
      <c r="A3916" t="s">
        <v>3914</v>
      </c>
      <c r="B3916" t="s">
        <v>7903</v>
      </c>
      <c r="C3916" t="s">
        <v>11892</v>
      </c>
      <c r="D3916">
        <v>4.3308793101459742E-4</v>
      </c>
      <c r="E3916">
        <v>16</v>
      </c>
      <c r="F3916">
        <v>16</v>
      </c>
      <c r="G3916">
        <v>0</v>
      </c>
      <c r="H3916">
        <v>74</v>
      </c>
      <c r="I3916">
        <v>41420.91015625</v>
      </c>
      <c r="J3916">
        <v>45618.328125</v>
      </c>
      <c r="K3916">
        <v>36974.11328125</v>
      </c>
      <c r="L3916">
        <v>24345.27734375</v>
      </c>
      <c r="M3916">
        <v>29359.69140625</v>
      </c>
      <c r="N3916">
        <v>18615.48046875</v>
      </c>
      <c r="O3916">
        <v>45787.03125</v>
      </c>
      <c r="P3916">
        <v>56055.50390625</v>
      </c>
      <c r="Q3916">
        <v>41382.9140625</v>
      </c>
      <c r="R3916">
        <v>69923.703125</v>
      </c>
      <c r="S3916">
        <v>73580.546875</v>
      </c>
      <c r="T3916">
        <v>63429.1015625</v>
      </c>
      <c r="U3916">
        <v>7569.55517578125</v>
      </c>
      <c r="V3916">
        <v>7011.826171875</v>
      </c>
      <c r="W3916">
        <v>5389.939453125</v>
      </c>
      <c r="X3916">
        <v>30462.099609375</v>
      </c>
      <c r="Y3916">
        <v>42406.5234375</v>
      </c>
      <c r="Z3916">
        <v>43866.5234375</v>
      </c>
      <c r="AA3916">
        <v>27028.677734375</v>
      </c>
      <c r="AB3916">
        <v>20327.3125</v>
      </c>
      <c r="AC3916">
        <v>31480.48828125</v>
      </c>
    </row>
    <row r="3917" spans="1:29" x14ac:dyDescent="0.35">
      <c r="A3917" t="s">
        <v>3915</v>
      </c>
      <c r="B3917" t="s">
        <v>7904</v>
      </c>
      <c r="C3917" t="s">
        <v>11893</v>
      </c>
      <c r="D3917">
        <v>5.9973493218421943E-2</v>
      </c>
      <c r="E3917">
        <v>11</v>
      </c>
      <c r="F3917">
        <v>10</v>
      </c>
      <c r="G3917">
        <v>1</v>
      </c>
      <c r="H3917">
        <v>23</v>
      </c>
      <c r="I3917">
        <v>25600.78515625</v>
      </c>
      <c r="J3917">
        <v>30710.9375</v>
      </c>
      <c r="K3917">
        <v>23065.712890625</v>
      </c>
      <c r="L3917">
        <v>7572.939453125</v>
      </c>
      <c r="M3917">
        <v>10510.2421875</v>
      </c>
      <c r="N3917">
        <v>6582.73486328125</v>
      </c>
      <c r="O3917">
        <v>125736.6328125</v>
      </c>
      <c r="P3917">
        <v>90145.8515625</v>
      </c>
      <c r="Q3917">
        <v>170978.984375</v>
      </c>
      <c r="R3917">
        <v>78702.7890625</v>
      </c>
      <c r="S3917">
        <v>84003.2890625</v>
      </c>
      <c r="T3917">
        <v>72407.78125</v>
      </c>
      <c r="U3917">
        <v>2535.7109375</v>
      </c>
      <c r="V3917">
        <v>2444.310546875</v>
      </c>
      <c r="W3917">
        <v>813.50006103515625</v>
      </c>
      <c r="X3917">
        <v>38672.0390625</v>
      </c>
      <c r="Y3917">
        <v>57039.1484375</v>
      </c>
      <c r="Z3917">
        <v>55586.96875</v>
      </c>
      <c r="AA3917">
        <v>42629.171875</v>
      </c>
      <c r="AB3917">
        <v>26415.740234375</v>
      </c>
      <c r="AC3917">
        <v>42566.10546875</v>
      </c>
    </row>
    <row r="3918" spans="1:29" x14ac:dyDescent="0.35">
      <c r="A3918" t="s">
        <v>3916</v>
      </c>
      <c r="B3918" t="s">
        <v>7905</v>
      </c>
      <c r="C3918" t="s">
        <v>11894</v>
      </c>
      <c r="D3918">
        <v>1.093210559338331E-2</v>
      </c>
      <c r="E3918">
        <v>9</v>
      </c>
      <c r="F3918">
        <v>9</v>
      </c>
      <c r="G3918">
        <v>0</v>
      </c>
      <c r="H3918">
        <v>32</v>
      </c>
      <c r="I3918">
        <v>26141.40625</v>
      </c>
      <c r="J3918">
        <v>30840.38671875</v>
      </c>
      <c r="K3918">
        <v>18057.70703125</v>
      </c>
      <c r="L3918">
        <v>2906.463134765625</v>
      </c>
      <c r="M3918">
        <v>5383.763671875</v>
      </c>
      <c r="N3918">
        <v>712.948486328125</v>
      </c>
      <c r="O3918">
        <v>31039.697265625</v>
      </c>
      <c r="P3918">
        <v>38346.83203125</v>
      </c>
      <c r="Q3918">
        <v>34222.25</v>
      </c>
      <c r="R3918">
        <v>42560.9140625</v>
      </c>
      <c r="S3918">
        <v>45140.54296875</v>
      </c>
      <c r="T3918">
        <v>33121.5625</v>
      </c>
      <c r="U3918">
        <v>6213.3447265625</v>
      </c>
      <c r="V3918">
        <v>4145.2294921875</v>
      </c>
      <c r="W3918">
        <v>4260.099609375</v>
      </c>
      <c r="X3918">
        <v>3616.03369140625</v>
      </c>
      <c r="Y3918">
        <v>8943.0146484375</v>
      </c>
      <c r="Z3918">
        <v>11283.2978515625</v>
      </c>
      <c r="AA3918">
        <v>8612.3798828125</v>
      </c>
      <c r="AB3918">
        <v>5422.72412109375</v>
      </c>
      <c r="AC3918">
        <v>8852.5224609375</v>
      </c>
    </row>
    <row r="3919" spans="1:29" x14ac:dyDescent="0.35">
      <c r="A3919" t="s">
        <v>3917</v>
      </c>
      <c r="B3919" t="s">
        <v>7906</v>
      </c>
      <c r="C3919" t="s">
        <v>11895</v>
      </c>
      <c r="D3919">
        <v>4.3308793101459742E-4</v>
      </c>
      <c r="E3919">
        <v>14</v>
      </c>
      <c r="F3919">
        <v>14</v>
      </c>
      <c r="G3919">
        <v>0</v>
      </c>
      <c r="H3919">
        <v>44</v>
      </c>
      <c r="I3919">
        <v>14355.30859375</v>
      </c>
      <c r="J3919">
        <v>17780.771484375</v>
      </c>
      <c r="K3919">
        <v>13295.0185546875</v>
      </c>
      <c r="L3919">
        <v>8948.931640625</v>
      </c>
      <c r="M3919">
        <v>9030.9560546875</v>
      </c>
      <c r="N3919">
        <v>7761.96142578125</v>
      </c>
      <c r="O3919">
        <v>227815.125</v>
      </c>
      <c r="P3919">
        <v>246873.21875</v>
      </c>
      <c r="Q3919">
        <v>222247.90625</v>
      </c>
      <c r="R3919">
        <v>38609.11328125</v>
      </c>
      <c r="S3919">
        <v>36444.45703125</v>
      </c>
      <c r="T3919">
        <v>36186.50390625</v>
      </c>
      <c r="U3919">
        <v>5766.83544921875</v>
      </c>
      <c r="V3919">
        <v>6770.1904296875</v>
      </c>
      <c r="W3919">
        <v>5474.4453125</v>
      </c>
      <c r="X3919">
        <v>10470.4814453125</v>
      </c>
      <c r="Y3919">
        <v>12868.7392578125</v>
      </c>
      <c r="Z3919">
        <v>14571.427734375</v>
      </c>
      <c r="AA3919">
        <v>24123.017578125</v>
      </c>
      <c r="AB3919">
        <v>15811.7333984375</v>
      </c>
      <c r="AC3919">
        <v>25033.087890625</v>
      </c>
    </row>
    <row r="3920" spans="1:29" x14ac:dyDescent="0.35">
      <c r="A3920" t="s">
        <v>3918</v>
      </c>
      <c r="B3920" t="s">
        <v>7907</v>
      </c>
      <c r="C3920" t="s">
        <v>11896</v>
      </c>
      <c r="D3920">
        <v>8.2530948566272855E-4</v>
      </c>
      <c r="E3920">
        <v>10</v>
      </c>
      <c r="F3920">
        <v>10</v>
      </c>
      <c r="G3920">
        <v>0</v>
      </c>
      <c r="H3920">
        <v>262</v>
      </c>
      <c r="I3920">
        <v>2462.382080078125</v>
      </c>
      <c r="J3920">
        <v>2822.234130859375</v>
      </c>
      <c r="K3920">
        <v>2174.535400390625</v>
      </c>
      <c r="L3920">
        <v>1976.451049804688</v>
      </c>
      <c r="M3920">
        <v>2395.094482421875</v>
      </c>
      <c r="N3920">
        <v>2161.4345703125</v>
      </c>
      <c r="O3920">
        <v>2952.09765625</v>
      </c>
      <c r="P3920">
        <v>4221.60986328125</v>
      </c>
      <c r="Q3920">
        <v>2560.439697265625</v>
      </c>
      <c r="R3920">
        <v>4260.58984375</v>
      </c>
      <c r="S3920">
        <v>3778.378173828125</v>
      </c>
      <c r="T3920">
        <v>2517.638671875</v>
      </c>
    </row>
    <row r="3921" spans="1:29" x14ac:dyDescent="0.35">
      <c r="A3921" t="s">
        <v>3919</v>
      </c>
      <c r="B3921" t="s">
        <v>7908</v>
      </c>
      <c r="C3921" t="s">
        <v>11897</v>
      </c>
      <c r="D3921">
        <v>4.3308793101459742E-4</v>
      </c>
      <c r="E3921">
        <v>6</v>
      </c>
      <c r="F3921">
        <v>6</v>
      </c>
      <c r="G3921">
        <v>0</v>
      </c>
      <c r="H3921">
        <v>42</v>
      </c>
      <c r="I3921">
        <v>13048.662109375</v>
      </c>
      <c r="J3921">
        <v>15361.5810546875</v>
      </c>
      <c r="K3921">
        <v>8541.75</v>
      </c>
      <c r="L3921">
        <v>2950.792236328125</v>
      </c>
      <c r="M3921">
        <v>3393.859130859375</v>
      </c>
      <c r="N3921">
        <v>3065.668701171875</v>
      </c>
      <c r="O3921">
        <v>20616.8984375</v>
      </c>
      <c r="P3921">
        <v>24858.32421875</v>
      </c>
      <c r="Q3921">
        <v>22701.37890625</v>
      </c>
      <c r="R3921">
        <v>34302.66796875</v>
      </c>
      <c r="S3921">
        <v>37616.40234375</v>
      </c>
      <c r="T3921">
        <v>32955.09375</v>
      </c>
      <c r="U3921">
        <v>1315.3876953125</v>
      </c>
      <c r="V3921">
        <v>2063.242919921875</v>
      </c>
      <c r="W3921">
        <v>1937.720947265625</v>
      </c>
      <c r="X3921">
        <v>2789.646728515625</v>
      </c>
      <c r="Y3921">
        <v>3493.245849609375</v>
      </c>
      <c r="Z3921">
        <v>4401.505859375</v>
      </c>
      <c r="AA3921">
        <v>10599.8740234375</v>
      </c>
      <c r="AB3921">
        <v>5772.947265625</v>
      </c>
      <c r="AC3921">
        <v>10616.9365234375</v>
      </c>
    </row>
    <row r="3922" spans="1:29" x14ac:dyDescent="0.35">
      <c r="A3922" t="s">
        <v>3920</v>
      </c>
      <c r="B3922" t="s">
        <v>7909</v>
      </c>
      <c r="C3922" t="s">
        <v>11898</v>
      </c>
      <c r="D3922">
        <v>2.3082144558429721E-2</v>
      </c>
      <c r="E3922">
        <v>4</v>
      </c>
      <c r="F3922">
        <v>4</v>
      </c>
      <c r="G3922">
        <v>0</v>
      </c>
      <c r="H3922">
        <v>21</v>
      </c>
      <c r="I3922">
        <v>18970.23828125</v>
      </c>
      <c r="J3922">
        <v>26596.9296875</v>
      </c>
      <c r="K3922">
        <v>20484.484375</v>
      </c>
      <c r="L3922">
        <v>4611.2822265625</v>
      </c>
      <c r="M3922">
        <v>9001.892578125</v>
      </c>
      <c r="N3922">
        <v>3430.440185546875</v>
      </c>
      <c r="O3922">
        <v>28805.5625</v>
      </c>
      <c r="P3922">
        <v>28604.87890625</v>
      </c>
      <c r="Q3922">
        <v>24894.208984375</v>
      </c>
      <c r="R3922">
        <v>31810.212890625</v>
      </c>
      <c r="S3922">
        <v>32963.86328125</v>
      </c>
      <c r="T3922">
        <v>27768.6796875</v>
      </c>
      <c r="U3922">
        <v>1140.65869140625</v>
      </c>
      <c r="X3922">
        <v>2644.525634765625</v>
      </c>
      <c r="Y3922">
        <v>3447.983642578125</v>
      </c>
      <c r="Z3922">
        <v>4728.6796875</v>
      </c>
      <c r="AA3922">
        <v>3531.17578125</v>
      </c>
      <c r="AB3922">
        <v>2261.080078125</v>
      </c>
      <c r="AC3922">
        <v>3913.6240234375</v>
      </c>
    </row>
    <row r="3923" spans="1:29" x14ac:dyDescent="0.35">
      <c r="A3923" t="s">
        <v>3921</v>
      </c>
      <c r="B3923" t="s">
        <v>7910</v>
      </c>
      <c r="C3923" t="s">
        <v>11899</v>
      </c>
      <c r="D3923">
        <v>1.2195121496915821E-2</v>
      </c>
      <c r="E3923">
        <v>36</v>
      </c>
      <c r="F3923">
        <v>36</v>
      </c>
      <c r="G3923">
        <v>0</v>
      </c>
      <c r="H3923">
        <v>220</v>
      </c>
      <c r="I3923">
        <v>42305.375</v>
      </c>
      <c r="J3923">
        <v>44049.828125</v>
      </c>
      <c r="K3923">
        <v>37850.6640625</v>
      </c>
      <c r="L3923">
        <v>15056.490234375</v>
      </c>
      <c r="M3923">
        <v>19332.431640625</v>
      </c>
      <c r="N3923">
        <v>14610.205078125</v>
      </c>
      <c r="O3923">
        <v>46082.53125</v>
      </c>
      <c r="P3923">
        <v>52069.36328125</v>
      </c>
      <c r="Q3923">
        <v>43026.9765625</v>
      </c>
      <c r="R3923">
        <v>52581.42578125</v>
      </c>
      <c r="S3923">
        <v>53869.80859375</v>
      </c>
      <c r="T3923">
        <v>42980.78125</v>
      </c>
      <c r="U3923">
        <v>4258.5322265625</v>
      </c>
      <c r="V3923">
        <v>2337.19775390625</v>
      </c>
      <c r="W3923">
        <v>3483.479736328125</v>
      </c>
      <c r="X3923">
        <v>12697.5859375</v>
      </c>
      <c r="Y3923">
        <v>12026.46875</v>
      </c>
      <c r="Z3923">
        <v>14814.5439453125</v>
      </c>
      <c r="AA3923">
        <v>9242.4833984375</v>
      </c>
      <c r="AB3923">
        <v>9659.646484375</v>
      </c>
      <c r="AC3923">
        <v>11237.0439453125</v>
      </c>
    </row>
    <row r="3924" spans="1:29" x14ac:dyDescent="0.35">
      <c r="A3924" t="s">
        <v>3922</v>
      </c>
      <c r="B3924" t="s">
        <v>7911</v>
      </c>
      <c r="C3924" t="s">
        <v>11900</v>
      </c>
      <c r="D3924">
        <v>4.3308793101459742E-4</v>
      </c>
      <c r="E3924">
        <v>4</v>
      </c>
      <c r="F3924">
        <v>4</v>
      </c>
      <c r="G3924">
        <v>0</v>
      </c>
      <c r="H3924">
        <v>24</v>
      </c>
      <c r="I3924">
        <v>1245192.875</v>
      </c>
      <c r="J3924">
        <v>1276896.875</v>
      </c>
      <c r="K3924">
        <v>1051149.625</v>
      </c>
      <c r="L3924">
        <v>98257.375</v>
      </c>
      <c r="M3924">
        <v>137256.9375</v>
      </c>
      <c r="N3924">
        <v>99096.1640625</v>
      </c>
      <c r="O3924">
        <v>1292784.625</v>
      </c>
      <c r="P3924">
        <v>1290595.625</v>
      </c>
      <c r="Q3924">
        <v>1132792.875</v>
      </c>
      <c r="R3924">
        <v>1171817</v>
      </c>
      <c r="S3924">
        <v>1185268.875</v>
      </c>
      <c r="T3924">
        <v>996300.625</v>
      </c>
      <c r="U3924">
        <v>9447.3798828125</v>
      </c>
      <c r="V3924">
        <v>12867.458984375</v>
      </c>
      <c r="W3924">
        <v>9110.935546875</v>
      </c>
      <c r="X3924">
        <v>75792.9140625</v>
      </c>
      <c r="Y3924">
        <v>93702.96875</v>
      </c>
      <c r="Z3924">
        <v>89525.03125</v>
      </c>
      <c r="AA3924">
        <v>85597.265625</v>
      </c>
      <c r="AB3924">
        <v>66607.296875</v>
      </c>
      <c r="AC3924">
        <v>93532.671875</v>
      </c>
    </row>
    <row r="3925" spans="1:29" x14ac:dyDescent="0.35">
      <c r="A3925" t="s">
        <v>3923</v>
      </c>
      <c r="B3925" t="s">
        <v>7912</v>
      </c>
      <c r="C3925" t="s">
        <v>11901</v>
      </c>
      <c r="D3925">
        <v>4.3308793101459742E-4</v>
      </c>
      <c r="E3925">
        <v>16</v>
      </c>
      <c r="F3925">
        <v>16</v>
      </c>
      <c r="G3925">
        <v>0</v>
      </c>
      <c r="H3925">
        <v>78</v>
      </c>
      <c r="I3925">
        <v>11839.4111328125</v>
      </c>
      <c r="J3925">
        <v>14032.84765625</v>
      </c>
      <c r="K3925">
        <v>10737.08984375</v>
      </c>
      <c r="L3925">
        <v>3204.16748046875</v>
      </c>
      <c r="M3925">
        <v>4425.0869140625</v>
      </c>
      <c r="N3925">
        <v>2151.7568359375</v>
      </c>
      <c r="O3925">
        <v>14810.6103515625</v>
      </c>
      <c r="P3925">
        <v>13068.4169921875</v>
      </c>
      <c r="Q3925">
        <v>14107.890625</v>
      </c>
      <c r="R3925">
        <v>37149.58203125</v>
      </c>
      <c r="S3925">
        <v>35780.5546875</v>
      </c>
      <c r="T3925">
        <v>33561.59375</v>
      </c>
      <c r="U3925">
        <v>3861.832763671875</v>
      </c>
      <c r="V3925">
        <v>4722.3896484375</v>
      </c>
      <c r="W3925">
        <v>1759.316528320312</v>
      </c>
      <c r="X3925">
        <v>8243.4609375</v>
      </c>
      <c r="Y3925">
        <v>11358.390625</v>
      </c>
      <c r="Z3925">
        <v>15046.4521484375</v>
      </c>
      <c r="AA3925">
        <v>11369.4951171875</v>
      </c>
      <c r="AB3925">
        <v>8868.716796875</v>
      </c>
      <c r="AC3925">
        <v>11971.044921875</v>
      </c>
    </row>
    <row r="3926" spans="1:29" x14ac:dyDescent="0.35">
      <c r="A3926" t="s">
        <v>3924</v>
      </c>
      <c r="B3926" t="s">
        <v>7913</v>
      </c>
      <c r="C3926" t="s">
        <v>11902</v>
      </c>
      <c r="D3926">
        <v>4.3308793101459742E-4</v>
      </c>
      <c r="E3926">
        <v>36</v>
      </c>
      <c r="F3926">
        <v>36</v>
      </c>
      <c r="G3926">
        <v>0</v>
      </c>
      <c r="H3926">
        <v>91</v>
      </c>
      <c r="I3926">
        <v>107047.15625</v>
      </c>
      <c r="J3926">
        <v>126841.40625</v>
      </c>
      <c r="K3926">
        <v>90176.3046875</v>
      </c>
      <c r="L3926">
        <v>22778.1484375</v>
      </c>
      <c r="M3926">
        <v>30672.638671875</v>
      </c>
      <c r="N3926">
        <v>17508.576171875</v>
      </c>
      <c r="O3926">
        <v>345396.28125</v>
      </c>
      <c r="P3926">
        <v>344907.53125</v>
      </c>
      <c r="Q3926">
        <v>292617.625</v>
      </c>
      <c r="R3926">
        <v>306017.1875</v>
      </c>
      <c r="S3926">
        <v>329351.53125</v>
      </c>
      <c r="T3926">
        <v>264142.28125</v>
      </c>
      <c r="U3926">
        <v>38289.296875</v>
      </c>
      <c r="V3926">
        <v>41146.49609375</v>
      </c>
      <c r="W3926">
        <v>25487.861328125</v>
      </c>
      <c r="X3926">
        <v>82026.859375</v>
      </c>
      <c r="Y3926">
        <v>117599.3671875</v>
      </c>
      <c r="Z3926">
        <v>124482.1328125</v>
      </c>
      <c r="AA3926">
        <v>125377.6875</v>
      </c>
      <c r="AB3926">
        <v>91609.34375</v>
      </c>
      <c r="AC3926">
        <v>135056.828125</v>
      </c>
    </row>
    <row r="3927" spans="1:29" x14ac:dyDescent="0.35">
      <c r="A3927" t="s">
        <v>3925</v>
      </c>
      <c r="B3927" t="s">
        <v>7914</v>
      </c>
      <c r="C3927" t="s">
        <v>11903</v>
      </c>
      <c r="D3927">
        <v>7.4095185846090317E-3</v>
      </c>
      <c r="E3927">
        <v>25</v>
      </c>
      <c r="F3927">
        <v>25</v>
      </c>
      <c r="G3927">
        <v>0</v>
      </c>
      <c r="H3927">
        <v>121</v>
      </c>
      <c r="I3927">
        <v>18255.357421875</v>
      </c>
      <c r="J3927">
        <v>21224.734375</v>
      </c>
      <c r="K3927">
        <v>18070.53515625</v>
      </c>
      <c r="L3927">
        <v>8204.0380859375</v>
      </c>
      <c r="M3927">
        <v>10059</v>
      </c>
      <c r="N3927">
        <v>6712.0732421875</v>
      </c>
      <c r="O3927">
        <v>24067.119140625</v>
      </c>
      <c r="P3927">
        <v>26941.591796875</v>
      </c>
      <c r="Q3927">
        <v>22507.71484375</v>
      </c>
      <c r="R3927">
        <v>21229.8984375</v>
      </c>
      <c r="S3927">
        <v>22966.06640625</v>
      </c>
      <c r="T3927">
        <v>17933.759765625</v>
      </c>
      <c r="U3927">
        <v>466.262939453125</v>
      </c>
      <c r="X3927">
        <v>1785.255737304688</v>
      </c>
      <c r="Y3927">
        <v>1499.037963867188</v>
      </c>
      <c r="Z3927">
        <v>2991.543212890625</v>
      </c>
      <c r="AA3927">
        <v>1698.842651367188</v>
      </c>
      <c r="AB3927">
        <v>4079.5869140625</v>
      </c>
      <c r="AC3927">
        <v>3271.664306640625</v>
      </c>
    </row>
    <row r="3928" spans="1:29" x14ac:dyDescent="0.35">
      <c r="A3928" t="s">
        <v>3926</v>
      </c>
      <c r="B3928" t="s">
        <v>7915</v>
      </c>
      <c r="C3928" t="s">
        <v>11904</v>
      </c>
      <c r="D3928">
        <v>5.5719193071126938E-2</v>
      </c>
      <c r="E3928">
        <v>16</v>
      </c>
      <c r="F3928">
        <v>16</v>
      </c>
      <c r="G3928">
        <v>0</v>
      </c>
      <c r="H3928">
        <v>72</v>
      </c>
      <c r="I3928">
        <v>1240.931518554688</v>
      </c>
      <c r="J3928">
        <v>2440.894775390625</v>
      </c>
      <c r="O3928">
        <v>16054.3564453125</v>
      </c>
      <c r="P3928">
        <v>18435.083984375</v>
      </c>
      <c r="Q3928">
        <v>14196.8271484375</v>
      </c>
      <c r="R3928">
        <v>6952.953125</v>
      </c>
      <c r="S3928">
        <v>8392.4609375</v>
      </c>
      <c r="T3928">
        <v>7232.3359375</v>
      </c>
      <c r="U3928">
        <v>798.95074462890625</v>
      </c>
      <c r="W3928">
        <v>1247.662475585938</v>
      </c>
      <c r="X3928">
        <v>2697.59521484375</v>
      </c>
      <c r="Y3928">
        <v>3689.632568359375</v>
      </c>
      <c r="Z3928">
        <v>3510.898193359375</v>
      </c>
      <c r="AA3928">
        <v>5317.24951171875</v>
      </c>
      <c r="AB3928">
        <v>3644.6904296875</v>
      </c>
      <c r="AC3928">
        <v>5844.955078125</v>
      </c>
    </row>
    <row r="3929" spans="1:29" x14ac:dyDescent="0.35">
      <c r="A3929" t="s">
        <v>3927</v>
      </c>
      <c r="B3929" t="s">
        <v>7916</v>
      </c>
      <c r="C3929" t="s">
        <v>11905</v>
      </c>
      <c r="D3929">
        <v>8.5653102723881602E-4</v>
      </c>
      <c r="E3929">
        <v>15</v>
      </c>
      <c r="F3929">
        <v>15</v>
      </c>
      <c r="G3929">
        <v>0</v>
      </c>
      <c r="H3929">
        <v>56</v>
      </c>
      <c r="I3929">
        <v>10210.9013671875</v>
      </c>
      <c r="J3929">
        <v>12611.453125</v>
      </c>
      <c r="K3929">
        <v>10441.2431640625</v>
      </c>
      <c r="L3929">
        <v>7773.16015625</v>
      </c>
      <c r="M3929">
        <v>9071.8544921875</v>
      </c>
      <c r="N3929">
        <v>5314.90185546875</v>
      </c>
      <c r="O3929">
        <v>126420.953125</v>
      </c>
      <c r="P3929">
        <v>115074.171875</v>
      </c>
      <c r="Q3929">
        <v>139871.578125</v>
      </c>
      <c r="R3929">
        <v>35518.44140625</v>
      </c>
      <c r="S3929">
        <v>38209.35546875</v>
      </c>
      <c r="T3929">
        <v>33652.08203125</v>
      </c>
      <c r="U3929">
        <v>1449.104370117188</v>
      </c>
      <c r="V3929">
        <v>1819.277465820312</v>
      </c>
      <c r="W3929">
        <v>2010.319213867188</v>
      </c>
      <c r="X3929">
        <v>7671.16015625</v>
      </c>
      <c r="Y3929">
        <v>13191.8466796875</v>
      </c>
      <c r="Z3929">
        <v>11243.689453125</v>
      </c>
      <c r="AA3929">
        <v>7321.37841796875</v>
      </c>
      <c r="AB3929">
        <v>5339.74169921875</v>
      </c>
      <c r="AC3929">
        <v>7924.3095703125</v>
      </c>
    </row>
    <row r="3930" spans="1:29" x14ac:dyDescent="0.35">
      <c r="A3930" t="s">
        <v>3928</v>
      </c>
      <c r="B3930" t="s">
        <v>7917</v>
      </c>
      <c r="C3930" t="s">
        <v>11906</v>
      </c>
      <c r="D3930">
        <v>4.3308793101459742E-4</v>
      </c>
      <c r="E3930">
        <v>23</v>
      </c>
      <c r="F3930">
        <v>23</v>
      </c>
      <c r="G3930">
        <v>0</v>
      </c>
      <c r="H3930">
        <v>65</v>
      </c>
      <c r="I3930">
        <v>385172.5625</v>
      </c>
      <c r="J3930">
        <v>444505.625</v>
      </c>
      <c r="K3930">
        <v>341991.5625</v>
      </c>
      <c r="L3930">
        <v>40272.5234375</v>
      </c>
      <c r="M3930">
        <v>54976.84765625</v>
      </c>
      <c r="N3930">
        <v>36085.79296875</v>
      </c>
      <c r="O3930">
        <v>442973.59375</v>
      </c>
      <c r="P3930">
        <v>596711.125</v>
      </c>
      <c r="Q3930">
        <v>444391.1875</v>
      </c>
      <c r="R3930">
        <v>1055889.625</v>
      </c>
      <c r="S3930">
        <v>1081796.375</v>
      </c>
      <c r="T3930">
        <v>909907.75</v>
      </c>
      <c r="U3930">
        <v>26530.568359375</v>
      </c>
      <c r="V3930">
        <v>30129.830078125</v>
      </c>
      <c r="W3930">
        <v>19799.458984375</v>
      </c>
      <c r="X3930">
        <v>109360.7578125</v>
      </c>
      <c r="Y3930">
        <v>162325.3125</v>
      </c>
      <c r="Z3930">
        <v>163994.34375</v>
      </c>
      <c r="AA3930">
        <v>87360.171875</v>
      </c>
      <c r="AB3930">
        <v>62449.359375</v>
      </c>
      <c r="AC3930">
        <v>89231.78125</v>
      </c>
    </row>
    <row r="3931" spans="1:29" x14ac:dyDescent="0.35">
      <c r="A3931" t="s">
        <v>3929</v>
      </c>
      <c r="B3931" t="s">
        <v>7918</v>
      </c>
      <c r="C3931" t="s">
        <v>11907</v>
      </c>
      <c r="D3931">
        <v>6.1622463166713708E-2</v>
      </c>
      <c r="E3931">
        <v>3</v>
      </c>
      <c r="F3931">
        <v>3</v>
      </c>
      <c r="G3931">
        <v>0</v>
      </c>
      <c r="H3931">
        <v>69</v>
      </c>
      <c r="I3931">
        <v>1339.029663085938</v>
      </c>
      <c r="J3931">
        <v>2978.36328125</v>
      </c>
      <c r="L3931">
        <v>1269.1943359375</v>
      </c>
      <c r="M3931">
        <v>1022.347961425781</v>
      </c>
      <c r="N3931">
        <v>1171.887329101562</v>
      </c>
      <c r="O3931">
        <v>979.82183837890625</v>
      </c>
      <c r="P3931">
        <v>1591.184204101562</v>
      </c>
      <c r="Q3931">
        <v>2407.734619140625</v>
      </c>
      <c r="R3931">
        <v>2860.493896484375</v>
      </c>
      <c r="S3931">
        <v>3227.454345703125</v>
      </c>
      <c r="T3931">
        <v>2651.93115234375</v>
      </c>
      <c r="Y3931">
        <v>1294.822265625</v>
      </c>
      <c r="Z3931">
        <v>848.85076904296875</v>
      </c>
      <c r="AC3931">
        <v>1806.71923828125</v>
      </c>
    </row>
    <row r="3932" spans="1:29" x14ac:dyDescent="0.35">
      <c r="A3932" t="s">
        <v>3930</v>
      </c>
      <c r="B3932" t="s">
        <v>7919</v>
      </c>
      <c r="C3932" t="s">
        <v>11908</v>
      </c>
      <c r="D3932">
        <v>4.3308793101459742E-4</v>
      </c>
      <c r="E3932">
        <v>8</v>
      </c>
      <c r="F3932">
        <v>8</v>
      </c>
      <c r="G3932">
        <v>0</v>
      </c>
      <c r="H3932">
        <v>51</v>
      </c>
      <c r="I3932">
        <v>299528.5</v>
      </c>
      <c r="J3932">
        <v>299641.09375</v>
      </c>
      <c r="K3932">
        <v>251826.625</v>
      </c>
      <c r="L3932">
        <v>121235.4453125</v>
      </c>
      <c r="M3932">
        <v>158803.15625</v>
      </c>
      <c r="N3932">
        <v>107497.984375</v>
      </c>
      <c r="O3932">
        <v>273632.71875</v>
      </c>
      <c r="P3932">
        <v>278459.125</v>
      </c>
      <c r="Q3932">
        <v>273886.71875</v>
      </c>
      <c r="R3932">
        <v>374046.75</v>
      </c>
      <c r="S3932">
        <v>383117.46875</v>
      </c>
      <c r="T3932">
        <v>376165.46875</v>
      </c>
      <c r="U3932">
        <v>55976.59375</v>
      </c>
      <c r="V3932">
        <v>61966.9375</v>
      </c>
      <c r="W3932">
        <v>41365.5546875</v>
      </c>
      <c r="X3932">
        <v>244735.46875</v>
      </c>
      <c r="Y3932">
        <v>312409.875</v>
      </c>
      <c r="Z3932">
        <v>340629.125</v>
      </c>
      <c r="AA3932">
        <v>236804.703125</v>
      </c>
      <c r="AB3932">
        <v>181065.359375</v>
      </c>
      <c r="AC3932">
        <v>250654.75</v>
      </c>
    </row>
    <row r="3933" spans="1:29" x14ac:dyDescent="0.35">
      <c r="A3933" t="s">
        <v>3931</v>
      </c>
      <c r="B3933" t="s">
        <v>7920</v>
      </c>
      <c r="C3933" t="s">
        <v>11909</v>
      </c>
      <c r="D3933">
        <v>4.9686194397509098E-3</v>
      </c>
      <c r="E3933">
        <v>3</v>
      </c>
      <c r="F3933">
        <v>3</v>
      </c>
      <c r="G3933">
        <v>0</v>
      </c>
      <c r="H3933">
        <v>45</v>
      </c>
      <c r="I3933">
        <v>2130.422119140625</v>
      </c>
      <c r="J3933">
        <v>2026.8505859375</v>
      </c>
      <c r="K3933">
        <v>1636.177734375</v>
      </c>
      <c r="O3933">
        <v>3280.40185546875</v>
      </c>
      <c r="P3933">
        <v>5964.79541015625</v>
      </c>
      <c r="Q3933">
        <v>3480.641357421875</v>
      </c>
      <c r="R3933">
        <v>5862.3955078125</v>
      </c>
      <c r="S3933">
        <v>8148.03173828125</v>
      </c>
      <c r="T3933">
        <v>4963.77294921875</v>
      </c>
    </row>
    <row r="3934" spans="1:29" x14ac:dyDescent="0.35">
      <c r="A3934" t="s">
        <v>3932</v>
      </c>
      <c r="B3934" t="s">
        <v>7921</v>
      </c>
      <c r="C3934" t="s">
        <v>11910</v>
      </c>
      <c r="D3934">
        <v>4.3308793101459742E-4</v>
      </c>
      <c r="E3934">
        <v>7</v>
      </c>
      <c r="F3934">
        <v>7</v>
      </c>
      <c r="G3934">
        <v>0</v>
      </c>
      <c r="H3934">
        <v>21</v>
      </c>
      <c r="I3934">
        <v>36048.37890625</v>
      </c>
      <c r="J3934">
        <v>40955.5546875</v>
      </c>
      <c r="K3934">
        <v>30890.755859375</v>
      </c>
      <c r="L3934">
        <v>6341.74267578125</v>
      </c>
      <c r="M3934">
        <v>9905.6337890625</v>
      </c>
      <c r="N3934">
        <v>7194.4921875</v>
      </c>
      <c r="O3934">
        <v>12829.9033203125</v>
      </c>
      <c r="P3934">
        <v>14450.951171875</v>
      </c>
      <c r="Q3934">
        <v>14331.587890625</v>
      </c>
      <c r="R3934">
        <v>56170.5703125</v>
      </c>
      <c r="S3934">
        <v>52333.6875</v>
      </c>
      <c r="T3934">
        <v>45334.78515625</v>
      </c>
      <c r="U3934">
        <v>6381.51318359375</v>
      </c>
      <c r="V3934">
        <v>4404.3564453125</v>
      </c>
      <c r="W3934">
        <v>4812.9296875</v>
      </c>
      <c r="X3934">
        <v>6710.58203125</v>
      </c>
      <c r="Y3934">
        <v>10446.455078125</v>
      </c>
      <c r="Z3934">
        <v>9980.6591796875</v>
      </c>
      <c r="AA3934">
        <v>8441.556640625</v>
      </c>
      <c r="AB3934">
        <v>5441.7890625</v>
      </c>
      <c r="AC3934">
        <v>9074.3642578125</v>
      </c>
    </row>
    <row r="3935" spans="1:29" x14ac:dyDescent="0.35">
      <c r="A3935" t="s">
        <v>3933</v>
      </c>
      <c r="B3935" t="s">
        <v>7922</v>
      </c>
      <c r="C3935" t="s">
        <v>11911</v>
      </c>
      <c r="D3935">
        <v>4.3308793101459742E-4</v>
      </c>
      <c r="E3935">
        <v>6</v>
      </c>
      <c r="F3935">
        <v>6</v>
      </c>
      <c r="G3935">
        <v>0</v>
      </c>
      <c r="H3935">
        <v>29</v>
      </c>
      <c r="I3935">
        <v>46193.42578125</v>
      </c>
      <c r="J3935">
        <v>55753.30859375</v>
      </c>
      <c r="K3935">
        <v>44239.41796875</v>
      </c>
      <c r="L3935">
        <v>8716.138671875</v>
      </c>
      <c r="M3935">
        <v>10652.6435546875</v>
      </c>
      <c r="N3935">
        <v>6856.5419921875</v>
      </c>
      <c r="O3935">
        <v>51953.49609375</v>
      </c>
      <c r="P3935">
        <v>58679.14453125</v>
      </c>
      <c r="Q3935">
        <v>53319.1875</v>
      </c>
      <c r="R3935">
        <v>178529.8125</v>
      </c>
      <c r="S3935">
        <v>209366.515625</v>
      </c>
      <c r="T3935">
        <v>192254.5625</v>
      </c>
      <c r="U3935">
        <v>6141.80126953125</v>
      </c>
      <c r="V3935">
        <v>9774.5068359375</v>
      </c>
      <c r="W3935">
        <v>6362.740234375</v>
      </c>
      <c r="X3935">
        <v>43647.7109375</v>
      </c>
      <c r="Y3935">
        <v>73078.7421875</v>
      </c>
      <c r="Z3935">
        <v>76324.921875</v>
      </c>
      <c r="AA3935">
        <v>54689.83984375</v>
      </c>
      <c r="AB3935">
        <v>42484.7265625</v>
      </c>
      <c r="AC3935">
        <v>66442.7578125</v>
      </c>
    </row>
    <row r="3936" spans="1:29" x14ac:dyDescent="0.35">
      <c r="A3936" t="s">
        <v>3934</v>
      </c>
      <c r="B3936" t="s">
        <v>7923</v>
      </c>
      <c r="C3936" t="s">
        <v>11912</v>
      </c>
      <c r="D3936">
        <v>4.3308793101459742E-4</v>
      </c>
      <c r="E3936">
        <v>12</v>
      </c>
      <c r="F3936">
        <v>12</v>
      </c>
      <c r="G3936">
        <v>0</v>
      </c>
      <c r="H3936">
        <v>26</v>
      </c>
      <c r="I3936">
        <v>133945.890625</v>
      </c>
      <c r="J3936">
        <v>157854.21875</v>
      </c>
      <c r="K3936">
        <v>115384.796875</v>
      </c>
      <c r="L3936">
        <v>24377.9765625</v>
      </c>
      <c r="M3936">
        <v>29614.06640625</v>
      </c>
      <c r="N3936">
        <v>22428.9609375</v>
      </c>
      <c r="O3936">
        <v>230440.8125</v>
      </c>
      <c r="P3936">
        <v>224705.09375</v>
      </c>
      <c r="Q3936">
        <v>222804.375</v>
      </c>
      <c r="R3936">
        <v>268288.28125</v>
      </c>
      <c r="S3936">
        <v>280482.78125</v>
      </c>
      <c r="T3936">
        <v>229101.53125</v>
      </c>
      <c r="U3936">
        <v>42993.31640625</v>
      </c>
      <c r="V3936">
        <v>43044.6484375</v>
      </c>
      <c r="W3936">
        <v>30466.94140625</v>
      </c>
      <c r="X3936">
        <v>56108.984375</v>
      </c>
      <c r="Y3936">
        <v>78565.0078125</v>
      </c>
      <c r="Z3936">
        <v>83006.8046875</v>
      </c>
      <c r="AA3936">
        <v>86220.375</v>
      </c>
      <c r="AB3936">
        <v>61867.828125</v>
      </c>
      <c r="AC3936">
        <v>93578.1484375</v>
      </c>
    </row>
    <row r="3937" spans="1:29" x14ac:dyDescent="0.35">
      <c r="A3937" t="s">
        <v>3935</v>
      </c>
      <c r="B3937" t="s">
        <v>7924</v>
      </c>
      <c r="C3937" t="s">
        <v>11913</v>
      </c>
      <c r="D3937">
        <v>6.3943159766495228E-3</v>
      </c>
      <c r="E3937">
        <v>5</v>
      </c>
      <c r="F3937">
        <v>5</v>
      </c>
      <c r="G3937">
        <v>0</v>
      </c>
      <c r="H3937">
        <v>25</v>
      </c>
      <c r="I3937">
        <v>22951.833984375</v>
      </c>
      <c r="J3937">
        <v>16119.927734375</v>
      </c>
      <c r="K3937">
        <v>13137.923828125</v>
      </c>
      <c r="L3937">
        <v>3146.162841796875</v>
      </c>
      <c r="M3937">
        <v>3467.2724609375</v>
      </c>
      <c r="O3937">
        <v>27085.66796875</v>
      </c>
      <c r="P3937">
        <v>25794.388671875</v>
      </c>
      <c r="Q3937">
        <v>28476.3828125</v>
      </c>
      <c r="R3937">
        <v>61450.77734375</v>
      </c>
      <c r="S3937">
        <v>58973.09765625</v>
      </c>
      <c r="T3937">
        <v>55895.1875</v>
      </c>
      <c r="U3937">
        <v>3128.035888671875</v>
      </c>
      <c r="V3937">
        <v>1804.826782226562</v>
      </c>
      <c r="X3937">
        <v>13088.7998046875</v>
      </c>
      <c r="Y3937">
        <v>18308.853515625</v>
      </c>
      <c r="Z3937">
        <v>15865.91796875</v>
      </c>
      <c r="AA3937">
        <v>24086.447265625</v>
      </c>
      <c r="AB3937">
        <v>14627.921875</v>
      </c>
      <c r="AC3937">
        <v>13989.5341796875</v>
      </c>
    </row>
    <row r="3938" spans="1:29" x14ac:dyDescent="0.35">
      <c r="A3938" t="s">
        <v>3936</v>
      </c>
      <c r="B3938" t="s">
        <v>7925</v>
      </c>
      <c r="C3938" t="s">
        <v>11914</v>
      </c>
      <c r="D3938">
        <v>5.5460542440414429E-2</v>
      </c>
      <c r="E3938">
        <v>2</v>
      </c>
      <c r="F3938">
        <v>2</v>
      </c>
      <c r="G3938">
        <v>0</v>
      </c>
      <c r="H3938">
        <v>29</v>
      </c>
      <c r="I3938">
        <v>1939.733642578125</v>
      </c>
      <c r="J3938">
        <v>2528.570556640625</v>
      </c>
      <c r="K3938">
        <v>1629.509399414062</v>
      </c>
      <c r="L3938">
        <v>1324.908935546875</v>
      </c>
      <c r="R3938">
        <v>1761.786743164062</v>
      </c>
      <c r="S3938">
        <v>3195.514404296875</v>
      </c>
      <c r="T3938">
        <v>4258.57373046875</v>
      </c>
    </row>
    <row r="3939" spans="1:29" x14ac:dyDescent="0.35">
      <c r="A3939" t="s">
        <v>3937</v>
      </c>
      <c r="B3939" t="s">
        <v>7926</v>
      </c>
      <c r="C3939" t="s">
        <v>11915</v>
      </c>
      <c r="D3939">
        <v>1.333789341151714E-2</v>
      </c>
      <c r="E3939">
        <v>8</v>
      </c>
      <c r="F3939">
        <v>8</v>
      </c>
      <c r="G3939">
        <v>0</v>
      </c>
      <c r="H3939">
        <v>29</v>
      </c>
      <c r="I3939">
        <v>40314.28515625</v>
      </c>
      <c r="J3939">
        <v>46187.6640625</v>
      </c>
      <c r="K3939">
        <v>34681.6484375</v>
      </c>
      <c r="L3939">
        <v>5838.90380859375</v>
      </c>
      <c r="M3939">
        <v>7524.78271484375</v>
      </c>
      <c r="N3939">
        <v>5761.9140625</v>
      </c>
      <c r="O3939">
        <v>57332.34765625</v>
      </c>
      <c r="P3939">
        <v>81712.3046875</v>
      </c>
      <c r="Q3939">
        <v>62786.1171875</v>
      </c>
      <c r="R3939">
        <v>40168.01953125</v>
      </c>
      <c r="S3939">
        <v>36438.6640625</v>
      </c>
      <c r="T3939">
        <v>33518.61328125</v>
      </c>
      <c r="V3939">
        <v>4696.3125</v>
      </c>
      <c r="X3939">
        <v>12913.1455078125</v>
      </c>
      <c r="Y3939">
        <v>14186.0546875</v>
      </c>
      <c r="Z3939">
        <v>13683.2880859375</v>
      </c>
      <c r="AA3939">
        <v>9762.5146484375</v>
      </c>
      <c r="AB3939">
        <v>7577.62158203125</v>
      </c>
      <c r="AC3939">
        <v>11128.755859375</v>
      </c>
    </row>
    <row r="3940" spans="1:29" x14ac:dyDescent="0.35">
      <c r="A3940" t="s">
        <v>3938</v>
      </c>
      <c r="B3940" t="s">
        <v>7927</v>
      </c>
      <c r="C3940" t="s">
        <v>11916</v>
      </c>
      <c r="D3940">
        <v>2.160066552460194E-2</v>
      </c>
      <c r="E3940">
        <v>8</v>
      </c>
      <c r="F3940">
        <v>8</v>
      </c>
      <c r="G3940">
        <v>0</v>
      </c>
      <c r="H3940">
        <v>36</v>
      </c>
      <c r="I3940">
        <v>25978.4375</v>
      </c>
      <c r="J3940">
        <v>29858.19140625</v>
      </c>
      <c r="K3940">
        <v>21903.162109375</v>
      </c>
      <c r="L3940">
        <v>1854.982055664062</v>
      </c>
      <c r="M3940">
        <v>2761.7978515625</v>
      </c>
      <c r="O3940">
        <v>31635.09375</v>
      </c>
      <c r="P3940">
        <v>38515.52734375</v>
      </c>
      <c r="Q3940">
        <v>32638.853515625</v>
      </c>
      <c r="R3940">
        <v>43815.359375</v>
      </c>
      <c r="S3940">
        <v>40807.30078125</v>
      </c>
      <c r="T3940">
        <v>38125.9765625</v>
      </c>
      <c r="U3940">
        <v>1054.141235351562</v>
      </c>
      <c r="V3940">
        <v>1219.064208984375</v>
      </c>
      <c r="X3940">
        <v>3872.808349609375</v>
      </c>
      <c r="Y3940">
        <v>6702.33447265625</v>
      </c>
      <c r="Z3940">
        <v>4325.17626953125</v>
      </c>
      <c r="AA3940">
        <v>6357.14794921875</v>
      </c>
      <c r="AB3940">
        <v>4593.8544921875</v>
      </c>
      <c r="AC3940">
        <v>4801.55517578125</v>
      </c>
    </row>
    <row r="3941" spans="1:29" x14ac:dyDescent="0.35">
      <c r="A3941" t="s">
        <v>3939</v>
      </c>
      <c r="B3941" t="s">
        <v>7928</v>
      </c>
      <c r="C3941" t="s">
        <v>11917</v>
      </c>
      <c r="D3941">
        <v>5.6280191987752907E-2</v>
      </c>
      <c r="E3941">
        <v>3</v>
      </c>
      <c r="F3941">
        <v>3</v>
      </c>
      <c r="G3941">
        <v>0</v>
      </c>
      <c r="H3941">
        <v>24</v>
      </c>
      <c r="I3941">
        <v>2685.694580078125</v>
      </c>
      <c r="J3941">
        <v>7488.84814453125</v>
      </c>
      <c r="K3941">
        <v>8444.1455078125</v>
      </c>
      <c r="N3941">
        <v>1579.247436523438</v>
      </c>
      <c r="O3941">
        <v>9223.091796875</v>
      </c>
      <c r="P3941">
        <v>5179.4853515625</v>
      </c>
      <c r="Q3941">
        <v>6831.591796875</v>
      </c>
      <c r="R3941">
        <v>25302.560546875</v>
      </c>
      <c r="S3941">
        <v>18848.9609375</v>
      </c>
      <c r="T3941">
        <v>21819.392578125</v>
      </c>
      <c r="W3941">
        <v>658.44122314453125</v>
      </c>
      <c r="X3941">
        <v>11395.548828125</v>
      </c>
      <c r="Y3941">
        <v>14620.962890625</v>
      </c>
      <c r="Z3941">
        <v>13433.5361328125</v>
      </c>
      <c r="AA3941">
        <v>9362.3818359375</v>
      </c>
      <c r="AB3941">
        <v>7714.06640625</v>
      </c>
      <c r="AC3941">
        <v>6150.2763671875</v>
      </c>
    </row>
    <row r="3942" spans="1:29" x14ac:dyDescent="0.35">
      <c r="A3942" t="s">
        <v>3940</v>
      </c>
      <c r="B3942" t="s">
        <v>7929</v>
      </c>
      <c r="C3942" t="s">
        <v>11918</v>
      </c>
      <c r="D3942">
        <v>2.8370710089802739E-2</v>
      </c>
      <c r="E3942">
        <v>3</v>
      </c>
      <c r="F3942">
        <v>3</v>
      </c>
      <c r="G3942">
        <v>0</v>
      </c>
      <c r="H3942">
        <v>12</v>
      </c>
      <c r="I3942">
        <v>4278.5126953125</v>
      </c>
      <c r="J3942">
        <v>5074.35009765625</v>
      </c>
      <c r="K3942">
        <v>4128.01171875</v>
      </c>
      <c r="L3942">
        <v>1909.769897460938</v>
      </c>
      <c r="M3942">
        <v>2011.890991210938</v>
      </c>
      <c r="N3942">
        <v>1420.657836914062</v>
      </c>
      <c r="O3942">
        <v>14808.884765625</v>
      </c>
      <c r="P3942">
        <v>20615.59375</v>
      </c>
      <c r="Q3942">
        <v>14878.2314453125</v>
      </c>
      <c r="R3942">
        <v>25308.873046875</v>
      </c>
      <c r="S3942">
        <v>27390.9375</v>
      </c>
      <c r="T3942">
        <v>23093.49609375</v>
      </c>
      <c r="X3942">
        <v>1932.35888671875</v>
      </c>
      <c r="AA3942">
        <v>5188.3798828125</v>
      </c>
      <c r="AB3942">
        <v>3368.190185546875</v>
      </c>
      <c r="AC3942">
        <v>4309.62451171875</v>
      </c>
    </row>
    <row r="3943" spans="1:29" x14ac:dyDescent="0.35">
      <c r="A3943" t="s">
        <v>3941</v>
      </c>
      <c r="B3943" t="s">
        <v>7930</v>
      </c>
      <c r="C3943" t="s">
        <v>11919</v>
      </c>
      <c r="D3943">
        <v>1.5975335612893101E-2</v>
      </c>
      <c r="E3943">
        <v>6</v>
      </c>
      <c r="F3943">
        <v>6</v>
      </c>
      <c r="G3943">
        <v>0</v>
      </c>
      <c r="H3943">
        <v>20</v>
      </c>
      <c r="I3943">
        <v>2166.05810546875</v>
      </c>
      <c r="J3943">
        <v>2709.574462890625</v>
      </c>
      <c r="K3943">
        <v>1227.218994140625</v>
      </c>
      <c r="L3943">
        <v>3129.095458984375</v>
      </c>
      <c r="O3943">
        <v>386355.78125</v>
      </c>
      <c r="P3943">
        <v>427819.46875</v>
      </c>
      <c r="Q3943">
        <v>399427.34375</v>
      </c>
      <c r="R3943">
        <v>10915.3359375</v>
      </c>
      <c r="S3943">
        <v>11760.419921875</v>
      </c>
      <c r="T3943">
        <v>8172.203125</v>
      </c>
      <c r="X3943">
        <v>14527.505859375</v>
      </c>
      <c r="Y3943">
        <v>17347.03125</v>
      </c>
      <c r="Z3943">
        <v>17887.958984375</v>
      </c>
      <c r="AA3943">
        <v>4702.4306640625</v>
      </c>
      <c r="AB3943">
        <v>3309.6435546875</v>
      </c>
      <c r="AC3943">
        <v>5925.77001953125</v>
      </c>
    </row>
    <row r="3944" spans="1:29" x14ac:dyDescent="0.35">
      <c r="A3944" t="s">
        <v>3942</v>
      </c>
      <c r="B3944" t="s">
        <v>7931</v>
      </c>
      <c r="C3944" t="s">
        <v>11920</v>
      </c>
      <c r="D3944">
        <v>4.3308793101459742E-4</v>
      </c>
      <c r="E3944">
        <v>5</v>
      </c>
      <c r="F3944">
        <v>5</v>
      </c>
      <c r="G3944">
        <v>0</v>
      </c>
      <c r="H3944">
        <v>33</v>
      </c>
      <c r="I3944">
        <v>8342.0751953125</v>
      </c>
      <c r="J3944">
        <v>11314.4814453125</v>
      </c>
      <c r="K3944">
        <v>7975.22998046875</v>
      </c>
      <c r="O3944">
        <v>14553.34765625</v>
      </c>
      <c r="P3944">
        <v>14441.36328125</v>
      </c>
      <c r="Q3944">
        <v>15202.1884765625</v>
      </c>
      <c r="R3944">
        <v>25400.853515625</v>
      </c>
      <c r="S3944">
        <v>28609.369140625</v>
      </c>
      <c r="T3944">
        <v>27841.1875</v>
      </c>
      <c r="U3944">
        <v>3201.257080078125</v>
      </c>
      <c r="V3944">
        <v>2714.7841796875</v>
      </c>
      <c r="W3944">
        <v>2117.502685546875</v>
      </c>
      <c r="X3944">
        <v>5792.5185546875</v>
      </c>
      <c r="Y3944">
        <v>8417.564453125</v>
      </c>
      <c r="Z3944">
        <v>7509.57861328125</v>
      </c>
      <c r="AA3944">
        <v>4692.447265625</v>
      </c>
      <c r="AB3944">
        <v>3471.270751953125</v>
      </c>
      <c r="AC3944">
        <v>5557.00048828125</v>
      </c>
    </row>
    <row r="3945" spans="1:29" x14ac:dyDescent="0.35">
      <c r="A3945" t="s">
        <v>3943</v>
      </c>
      <c r="B3945" t="s">
        <v>7932</v>
      </c>
      <c r="C3945" t="s">
        <v>11921</v>
      </c>
      <c r="D3945">
        <v>4.3308793101459742E-4</v>
      </c>
      <c r="E3945">
        <v>27</v>
      </c>
      <c r="F3945">
        <v>27</v>
      </c>
      <c r="G3945">
        <v>0</v>
      </c>
      <c r="H3945">
        <v>87</v>
      </c>
      <c r="I3945">
        <v>48519.3125</v>
      </c>
      <c r="J3945">
        <v>53712.48828125</v>
      </c>
      <c r="K3945">
        <v>41815.640625</v>
      </c>
      <c r="L3945">
        <v>11056.16796875</v>
      </c>
      <c r="M3945">
        <v>13030.287109375</v>
      </c>
      <c r="N3945">
        <v>9385.2265625</v>
      </c>
      <c r="O3945">
        <v>99340.9609375</v>
      </c>
      <c r="P3945">
        <v>108492.21875</v>
      </c>
      <c r="Q3945">
        <v>97359.125</v>
      </c>
      <c r="R3945">
        <v>153025.890625</v>
      </c>
      <c r="S3945">
        <v>155276.40625</v>
      </c>
      <c r="T3945">
        <v>129863.5625</v>
      </c>
      <c r="U3945">
        <v>13817.703125</v>
      </c>
      <c r="V3945">
        <v>14941.5712890625</v>
      </c>
      <c r="W3945">
        <v>9749.1669921875</v>
      </c>
      <c r="X3945">
        <v>32127.0625</v>
      </c>
      <c r="Y3945">
        <v>48132.44921875</v>
      </c>
      <c r="Z3945">
        <v>50929.50390625</v>
      </c>
      <c r="AA3945">
        <v>42303.02734375</v>
      </c>
      <c r="AB3945">
        <v>30105.791015625</v>
      </c>
      <c r="AC3945">
        <v>43466.828125</v>
      </c>
    </row>
    <row r="3946" spans="1:29" x14ac:dyDescent="0.35">
      <c r="A3946" t="s">
        <v>3944</v>
      </c>
      <c r="B3946" t="s">
        <v>7933</v>
      </c>
      <c r="C3946" t="s">
        <v>11922</v>
      </c>
      <c r="D3946">
        <v>4.3308793101459742E-4</v>
      </c>
      <c r="E3946">
        <v>22</v>
      </c>
      <c r="F3946">
        <v>22</v>
      </c>
      <c r="G3946">
        <v>0</v>
      </c>
      <c r="H3946">
        <v>65</v>
      </c>
      <c r="I3946">
        <v>254689.234375</v>
      </c>
      <c r="J3946">
        <v>299601.4375</v>
      </c>
      <c r="K3946">
        <v>227450.9375</v>
      </c>
      <c r="L3946">
        <v>115424.1328125</v>
      </c>
      <c r="M3946">
        <v>130423.6640625</v>
      </c>
      <c r="N3946">
        <v>76563.53125</v>
      </c>
      <c r="O3946">
        <v>915476.25</v>
      </c>
      <c r="P3946">
        <v>989626</v>
      </c>
      <c r="Q3946">
        <v>910337</v>
      </c>
      <c r="R3946">
        <v>779256</v>
      </c>
      <c r="S3946">
        <v>837608.5625</v>
      </c>
      <c r="T3946">
        <v>671088.0625</v>
      </c>
      <c r="U3946">
        <v>44334.953125</v>
      </c>
      <c r="V3946">
        <v>46340.484375</v>
      </c>
      <c r="W3946">
        <v>34927.01953125</v>
      </c>
      <c r="X3946">
        <v>164118.09375</v>
      </c>
      <c r="Y3946">
        <v>244147.71875</v>
      </c>
      <c r="Z3946">
        <v>259009.40625</v>
      </c>
      <c r="AA3946">
        <v>240068.125</v>
      </c>
      <c r="AB3946">
        <v>150441.0625</v>
      </c>
      <c r="AC3946">
        <v>237940.078125</v>
      </c>
    </row>
    <row r="3947" spans="1:29" x14ac:dyDescent="0.35">
      <c r="A3947" t="s">
        <v>3945</v>
      </c>
      <c r="B3947" t="s">
        <v>7934</v>
      </c>
      <c r="C3947" t="s">
        <v>11923</v>
      </c>
      <c r="D3947">
        <v>4.3308793101459742E-4</v>
      </c>
      <c r="E3947">
        <v>51</v>
      </c>
      <c r="F3947">
        <v>50</v>
      </c>
      <c r="G3947">
        <v>1</v>
      </c>
      <c r="H3947">
        <v>130</v>
      </c>
      <c r="I3947">
        <v>54909.44140625</v>
      </c>
      <c r="J3947">
        <v>62603.89453125</v>
      </c>
      <c r="K3947">
        <v>48078.34765625</v>
      </c>
      <c r="L3947">
        <v>33731.60546875</v>
      </c>
      <c r="M3947">
        <v>44551.39453125</v>
      </c>
      <c r="N3947">
        <v>30525.3359375</v>
      </c>
      <c r="O3947">
        <v>530404.1875</v>
      </c>
      <c r="P3947">
        <v>576176.25</v>
      </c>
      <c r="Q3947">
        <v>533418.6875</v>
      </c>
      <c r="R3947">
        <v>110810.21875</v>
      </c>
      <c r="S3947">
        <v>111710.03125</v>
      </c>
      <c r="T3947">
        <v>97009.4140625</v>
      </c>
      <c r="U3947">
        <v>21777.82421875</v>
      </c>
      <c r="V3947">
        <v>22186.478515625</v>
      </c>
      <c r="W3947">
        <v>15557.529296875</v>
      </c>
      <c r="X3947">
        <v>69094.84375</v>
      </c>
      <c r="Y3947">
        <v>96088.890625</v>
      </c>
      <c r="Z3947">
        <v>96764.765625</v>
      </c>
      <c r="AA3947">
        <v>48613.01171875</v>
      </c>
      <c r="AB3947">
        <v>36517.68359375</v>
      </c>
      <c r="AC3947">
        <v>52380.3828125</v>
      </c>
    </row>
    <row r="3948" spans="1:29" x14ac:dyDescent="0.35">
      <c r="A3948" t="s">
        <v>3946</v>
      </c>
      <c r="B3948" t="s">
        <v>7935</v>
      </c>
      <c r="C3948" t="s">
        <v>11924</v>
      </c>
      <c r="D3948">
        <v>4.3308793101459742E-4</v>
      </c>
      <c r="E3948">
        <v>47</v>
      </c>
      <c r="F3948">
        <v>46</v>
      </c>
      <c r="G3948">
        <v>1</v>
      </c>
      <c r="H3948">
        <v>154</v>
      </c>
      <c r="I3948">
        <v>31023.669921875</v>
      </c>
      <c r="J3948">
        <v>34987.9140625</v>
      </c>
      <c r="K3948">
        <v>28187.65625</v>
      </c>
      <c r="L3948">
        <v>20032.80078125</v>
      </c>
      <c r="M3948">
        <v>24125.259765625</v>
      </c>
      <c r="N3948">
        <v>16313.78515625</v>
      </c>
      <c r="O3948">
        <v>174608.140625</v>
      </c>
      <c r="P3948">
        <v>187466.953125</v>
      </c>
      <c r="Q3948">
        <v>172645.703125</v>
      </c>
      <c r="R3948">
        <v>39636.93359375</v>
      </c>
      <c r="S3948">
        <v>41769.43359375</v>
      </c>
      <c r="T3948">
        <v>35075.078125</v>
      </c>
      <c r="U3948">
        <v>2227.025390625</v>
      </c>
      <c r="V3948">
        <v>2692.554443359375</v>
      </c>
      <c r="W3948">
        <v>2814.998046875</v>
      </c>
      <c r="X3948">
        <v>11777.5361328125</v>
      </c>
      <c r="Y3948">
        <v>15222.3515625</v>
      </c>
      <c r="Z3948">
        <v>17332.189453125</v>
      </c>
      <c r="AA3948">
        <v>10839.79296875</v>
      </c>
      <c r="AB3948">
        <v>7020.98876953125</v>
      </c>
      <c r="AC3948">
        <v>10519.16796875</v>
      </c>
    </row>
    <row r="3949" spans="1:29" x14ac:dyDescent="0.35">
      <c r="A3949" t="s">
        <v>3947</v>
      </c>
      <c r="B3949" t="s">
        <v>7936</v>
      </c>
      <c r="C3949" t="s">
        <v>11925</v>
      </c>
      <c r="D3949">
        <v>4.3308793101459742E-4</v>
      </c>
      <c r="E3949">
        <v>128</v>
      </c>
      <c r="F3949">
        <v>128</v>
      </c>
      <c r="G3949">
        <v>0</v>
      </c>
      <c r="H3949">
        <v>358</v>
      </c>
      <c r="I3949">
        <v>344716.125</v>
      </c>
      <c r="J3949">
        <v>397754.28125</v>
      </c>
      <c r="K3949">
        <v>301813</v>
      </c>
      <c r="L3949">
        <v>111810.0546875</v>
      </c>
      <c r="M3949">
        <v>137043.625</v>
      </c>
      <c r="N3949">
        <v>88996.40625</v>
      </c>
      <c r="O3949">
        <v>390860.21875</v>
      </c>
      <c r="P3949">
        <v>442328.96875</v>
      </c>
      <c r="Q3949">
        <v>366301.6875</v>
      </c>
      <c r="R3949">
        <v>484203.53125</v>
      </c>
      <c r="S3949">
        <v>501133.375</v>
      </c>
      <c r="T3949">
        <v>433970</v>
      </c>
      <c r="U3949">
        <v>12020.17578125</v>
      </c>
      <c r="V3949">
        <v>13960.91015625</v>
      </c>
      <c r="W3949">
        <v>9481.6884765625</v>
      </c>
      <c r="X3949">
        <v>17810.7734375</v>
      </c>
      <c r="Y3949">
        <v>24699.59375</v>
      </c>
      <c r="Z3949">
        <v>25885.28515625</v>
      </c>
      <c r="AA3949">
        <v>19451.998046875</v>
      </c>
      <c r="AB3949">
        <v>14253.7890625</v>
      </c>
      <c r="AC3949">
        <v>20244.88671875</v>
      </c>
    </row>
    <row r="3950" spans="1:29" x14ac:dyDescent="0.35">
      <c r="A3950" t="s">
        <v>3948</v>
      </c>
      <c r="B3950" t="s">
        <v>7937</v>
      </c>
      <c r="C3950" t="s">
        <v>11926</v>
      </c>
      <c r="D3950">
        <v>4.3308793101459742E-4</v>
      </c>
      <c r="E3950">
        <v>15</v>
      </c>
      <c r="F3950">
        <v>15</v>
      </c>
      <c r="G3950">
        <v>0</v>
      </c>
      <c r="H3950">
        <v>76</v>
      </c>
      <c r="I3950">
        <v>288821.46875</v>
      </c>
      <c r="J3950">
        <v>309987.21875</v>
      </c>
      <c r="K3950">
        <v>245262.1875</v>
      </c>
      <c r="L3950">
        <v>170211.5</v>
      </c>
      <c r="M3950">
        <v>182483.515625</v>
      </c>
      <c r="N3950">
        <v>148688.171875</v>
      </c>
      <c r="O3950">
        <v>348188.9375</v>
      </c>
      <c r="P3950">
        <v>366073</v>
      </c>
      <c r="Q3950">
        <v>326697.875</v>
      </c>
      <c r="R3950">
        <v>290314.625</v>
      </c>
      <c r="S3950">
        <v>335951.125</v>
      </c>
      <c r="T3950">
        <v>275971.09375</v>
      </c>
      <c r="U3950">
        <v>45846.18359375</v>
      </c>
      <c r="V3950">
        <v>46299.68359375</v>
      </c>
      <c r="W3950">
        <v>32995.4296875</v>
      </c>
      <c r="X3950">
        <v>291603.84375</v>
      </c>
      <c r="Y3950">
        <v>338820.40625</v>
      </c>
      <c r="Z3950">
        <v>359375.1875</v>
      </c>
      <c r="AA3950">
        <v>145385.125</v>
      </c>
      <c r="AB3950">
        <v>112975.9375</v>
      </c>
      <c r="AC3950">
        <v>173914.328125</v>
      </c>
    </row>
    <row r="3951" spans="1:29" x14ac:dyDescent="0.35">
      <c r="A3951" t="s">
        <v>3949</v>
      </c>
      <c r="B3951" t="s">
        <v>7938</v>
      </c>
      <c r="C3951" t="s">
        <v>11927</v>
      </c>
      <c r="D3951">
        <v>4.3308793101459742E-4</v>
      </c>
      <c r="E3951">
        <v>19</v>
      </c>
      <c r="F3951">
        <v>19</v>
      </c>
      <c r="G3951">
        <v>0</v>
      </c>
      <c r="H3951">
        <v>70</v>
      </c>
      <c r="I3951">
        <v>20718.087890625</v>
      </c>
      <c r="J3951">
        <v>23768.90234375</v>
      </c>
      <c r="K3951">
        <v>17008.791015625</v>
      </c>
      <c r="L3951">
        <v>12970.72265625</v>
      </c>
      <c r="M3951">
        <v>15566.5048828125</v>
      </c>
      <c r="N3951">
        <v>11380.84375</v>
      </c>
      <c r="O3951">
        <v>38075.26171875</v>
      </c>
      <c r="P3951">
        <v>43875.64453125</v>
      </c>
      <c r="Q3951">
        <v>36046.9453125</v>
      </c>
      <c r="R3951">
        <v>40411.51953125</v>
      </c>
      <c r="S3951">
        <v>43777.85546875</v>
      </c>
      <c r="T3951">
        <v>35558.3828125</v>
      </c>
      <c r="U3951">
        <v>5044.61767578125</v>
      </c>
      <c r="V3951">
        <v>5544.43115234375</v>
      </c>
      <c r="W3951">
        <v>3844.887939453125</v>
      </c>
      <c r="X3951">
        <v>8598.6787109375</v>
      </c>
      <c r="Y3951">
        <v>11719.1357421875</v>
      </c>
      <c r="Z3951">
        <v>12246.236328125</v>
      </c>
      <c r="AA3951">
        <v>10432.9462890625</v>
      </c>
      <c r="AB3951">
        <v>7638.630859375</v>
      </c>
      <c r="AC3951">
        <v>10319.052734375</v>
      </c>
    </row>
    <row r="3952" spans="1:29" x14ac:dyDescent="0.35">
      <c r="A3952" t="s">
        <v>3950</v>
      </c>
      <c r="B3952" t="s">
        <v>7939</v>
      </c>
      <c r="C3952" t="s">
        <v>11928</v>
      </c>
      <c r="D3952">
        <v>9.0799032477661967E-4</v>
      </c>
      <c r="E3952">
        <v>14</v>
      </c>
      <c r="F3952">
        <v>14</v>
      </c>
      <c r="G3952">
        <v>0</v>
      </c>
      <c r="H3952">
        <v>43</v>
      </c>
      <c r="I3952">
        <v>56659.84765625</v>
      </c>
      <c r="J3952">
        <v>61815.78515625</v>
      </c>
      <c r="K3952">
        <v>48047.53125</v>
      </c>
      <c r="L3952">
        <v>4080.241455078125</v>
      </c>
      <c r="M3952">
        <v>7909.4072265625</v>
      </c>
      <c r="N3952">
        <v>3431.25048828125</v>
      </c>
      <c r="O3952">
        <v>73654.484375</v>
      </c>
      <c r="P3952">
        <v>97252.59375</v>
      </c>
      <c r="Q3952">
        <v>76557.5546875</v>
      </c>
      <c r="R3952">
        <v>67924.15625</v>
      </c>
      <c r="S3952">
        <v>74266.8984375</v>
      </c>
      <c r="T3952">
        <v>65381.4921875</v>
      </c>
      <c r="U3952">
        <v>10220.9169921875</v>
      </c>
      <c r="V3952">
        <v>11003.0576171875</v>
      </c>
      <c r="W3952">
        <v>9342.1806640625</v>
      </c>
      <c r="X3952">
        <v>15677.109375</v>
      </c>
      <c r="Y3952">
        <v>21238.55859375</v>
      </c>
      <c r="Z3952">
        <v>21743.271484375</v>
      </c>
      <c r="AA3952">
        <v>16545.4375</v>
      </c>
      <c r="AB3952">
        <v>13684.689453125</v>
      </c>
      <c r="AC3952">
        <v>19315.21875</v>
      </c>
    </row>
    <row r="3953" spans="1:29" x14ac:dyDescent="0.35">
      <c r="A3953" t="s">
        <v>3951</v>
      </c>
      <c r="B3953" t="s">
        <v>7940</v>
      </c>
      <c r="C3953" t="s">
        <v>11929</v>
      </c>
      <c r="D3953">
        <v>4.3308793101459742E-4</v>
      </c>
      <c r="E3953">
        <v>31</v>
      </c>
      <c r="F3953">
        <v>31</v>
      </c>
      <c r="G3953">
        <v>0</v>
      </c>
      <c r="H3953">
        <v>98</v>
      </c>
      <c r="I3953">
        <v>138401.765625</v>
      </c>
      <c r="J3953">
        <v>163025.796875</v>
      </c>
      <c r="K3953">
        <v>130580.703125</v>
      </c>
      <c r="L3953">
        <v>85557.5234375</v>
      </c>
      <c r="M3953">
        <v>106877.046875</v>
      </c>
      <c r="N3953">
        <v>67306.4140625</v>
      </c>
      <c r="O3953">
        <v>182755.65625</v>
      </c>
      <c r="P3953">
        <v>214479.296875</v>
      </c>
      <c r="Q3953">
        <v>173970.953125</v>
      </c>
      <c r="R3953">
        <v>173665.140625</v>
      </c>
      <c r="S3953">
        <v>181478.546875</v>
      </c>
      <c r="T3953">
        <v>155803.578125</v>
      </c>
      <c r="U3953">
        <v>9506.3701171875</v>
      </c>
      <c r="V3953">
        <v>9674.068359375</v>
      </c>
      <c r="W3953">
        <v>6032.0791015625</v>
      </c>
      <c r="X3953">
        <v>12449.537109375</v>
      </c>
      <c r="Y3953">
        <v>18230.9140625</v>
      </c>
      <c r="Z3953">
        <v>21342.04296875</v>
      </c>
      <c r="AA3953">
        <v>26249.115234375</v>
      </c>
      <c r="AB3953">
        <v>19301.294921875</v>
      </c>
      <c r="AC3953">
        <v>27210.833984375</v>
      </c>
    </row>
    <row r="3954" spans="1:29" x14ac:dyDescent="0.35">
      <c r="A3954" t="s">
        <v>3952</v>
      </c>
      <c r="B3954" t="s">
        <v>7941</v>
      </c>
      <c r="C3954" t="s">
        <v>11930</v>
      </c>
      <c r="D3954">
        <v>4.3308793101459742E-4</v>
      </c>
      <c r="E3954">
        <v>85</v>
      </c>
      <c r="F3954">
        <v>85</v>
      </c>
      <c r="G3954">
        <v>0</v>
      </c>
      <c r="H3954">
        <v>285</v>
      </c>
      <c r="I3954">
        <v>66712.203125</v>
      </c>
      <c r="J3954">
        <v>74377.8828125</v>
      </c>
      <c r="K3954">
        <v>60358.07421875</v>
      </c>
      <c r="L3954">
        <v>40808.71484375</v>
      </c>
      <c r="M3954">
        <v>50082.9921875</v>
      </c>
      <c r="N3954">
        <v>32415.048828125</v>
      </c>
      <c r="O3954">
        <v>98399.265625</v>
      </c>
      <c r="P3954">
        <v>107951.53125</v>
      </c>
      <c r="Q3954">
        <v>98165.359375</v>
      </c>
      <c r="R3954">
        <v>99618.125</v>
      </c>
      <c r="S3954">
        <v>105265.9453125</v>
      </c>
      <c r="T3954">
        <v>93415.7890625</v>
      </c>
      <c r="U3954">
        <v>4132.04931640625</v>
      </c>
      <c r="V3954">
        <v>4852.98876953125</v>
      </c>
      <c r="W3954">
        <v>3342.921630859375</v>
      </c>
      <c r="X3954">
        <v>10589.9853515625</v>
      </c>
      <c r="Y3954">
        <v>14020.103515625</v>
      </c>
      <c r="Z3954">
        <v>14843.505859375</v>
      </c>
      <c r="AA3954">
        <v>15220.7744140625</v>
      </c>
      <c r="AB3954">
        <v>10548.4130859375</v>
      </c>
      <c r="AC3954">
        <v>15468.095703125</v>
      </c>
    </row>
    <row r="3955" spans="1:29" x14ac:dyDescent="0.35">
      <c r="A3955" t="s">
        <v>3953</v>
      </c>
      <c r="B3955" t="s">
        <v>7942</v>
      </c>
      <c r="C3955" t="s">
        <v>11931</v>
      </c>
      <c r="D3955">
        <v>3.8015637546777732E-2</v>
      </c>
      <c r="E3955">
        <v>26</v>
      </c>
      <c r="F3955">
        <v>26</v>
      </c>
      <c r="G3955">
        <v>0</v>
      </c>
      <c r="H3955">
        <v>279</v>
      </c>
      <c r="I3955">
        <v>14734.3515625</v>
      </c>
      <c r="J3955">
        <v>20324.58203125</v>
      </c>
      <c r="K3955">
        <v>15265.31640625</v>
      </c>
      <c r="L3955">
        <v>20970.560546875</v>
      </c>
      <c r="M3955">
        <v>22674.109375</v>
      </c>
      <c r="N3955">
        <v>18008.2578125</v>
      </c>
      <c r="O3955">
        <v>28419.763671875</v>
      </c>
      <c r="P3955">
        <v>32554.44921875</v>
      </c>
      <c r="Q3955">
        <v>28571.099609375</v>
      </c>
      <c r="R3955">
        <v>26900.375</v>
      </c>
      <c r="S3955">
        <v>26159.32421875</v>
      </c>
      <c r="T3955">
        <v>22502.568359375</v>
      </c>
      <c r="U3955">
        <v>699.06170654296875</v>
      </c>
      <c r="Y3955">
        <v>2167.405517578125</v>
      </c>
      <c r="AC3955">
        <v>2162.607177734375</v>
      </c>
    </row>
    <row r="3956" spans="1:29" x14ac:dyDescent="0.35">
      <c r="A3956" t="s">
        <v>3954</v>
      </c>
      <c r="B3956" t="s">
        <v>7943</v>
      </c>
      <c r="C3956" t="s">
        <v>11932</v>
      </c>
      <c r="D3956">
        <v>8.1559434533119202E-2</v>
      </c>
      <c r="E3956">
        <v>3</v>
      </c>
      <c r="F3956">
        <v>3</v>
      </c>
      <c r="G3956">
        <v>0</v>
      </c>
      <c r="H3956">
        <v>201</v>
      </c>
      <c r="I3956">
        <v>1342.274047851562</v>
      </c>
      <c r="J3956">
        <v>2176.0673828125</v>
      </c>
      <c r="K3956">
        <v>1500.839233398438</v>
      </c>
      <c r="L3956">
        <v>1204.380126953125</v>
      </c>
      <c r="M3956">
        <v>2275.35888671875</v>
      </c>
      <c r="N3956">
        <v>1571.0419921875</v>
      </c>
      <c r="R3956">
        <v>1166.281372070312</v>
      </c>
      <c r="S3956">
        <v>1899.073364257812</v>
      </c>
      <c r="T3956">
        <v>1241.932739257812</v>
      </c>
    </row>
    <row r="3957" spans="1:29" x14ac:dyDescent="0.35">
      <c r="A3957" t="s">
        <v>3955</v>
      </c>
      <c r="B3957" t="s">
        <v>7944</v>
      </c>
      <c r="C3957" t="s">
        <v>11933</v>
      </c>
      <c r="D3957">
        <v>3.3886817982420331E-4</v>
      </c>
      <c r="E3957">
        <v>30</v>
      </c>
      <c r="F3957">
        <v>30</v>
      </c>
      <c r="G3957">
        <v>0</v>
      </c>
      <c r="H3957">
        <v>117</v>
      </c>
      <c r="I3957">
        <v>15349.857421875</v>
      </c>
      <c r="J3957">
        <v>16632.59765625</v>
      </c>
      <c r="K3957">
        <v>15314.7255859375</v>
      </c>
      <c r="L3957">
        <v>7166.375</v>
      </c>
      <c r="M3957">
        <v>7086.71923828125</v>
      </c>
      <c r="N3957">
        <v>5640.44580078125</v>
      </c>
      <c r="O3957">
        <v>23852.462890625</v>
      </c>
      <c r="P3957">
        <v>29197.505859375</v>
      </c>
      <c r="Q3957">
        <v>21910.64453125</v>
      </c>
      <c r="R3957">
        <v>46361.28515625</v>
      </c>
      <c r="S3957">
        <v>51067.9765625</v>
      </c>
      <c r="T3957">
        <v>43866.37890625</v>
      </c>
      <c r="X3957">
        <v>8375.8681640625</v>
      </c>
      <c r="Y3957">
        <v>9857.5234375</v>
      </c>
      <c r="Z3957">
        <v>10753.7705078125</v>
      </c>
      <c r="AA3957">
        <v>6954.22998046875</v>
      </c>
      <c r="AB3957">
        <v>5833.0126953125</v>
      </c>
      <c r="AC3957">
        <v>7989.3388671875</v>
      </c>
    </row>
    <row r="3958" spans="1:29" x14ac:dyDescent="0.35">
      <c r="A3958" t="s">
        <v>3956</v>
      </c>
      <c r="B3958" t="s">
        <v>7945</v>
      </c>
      <c r="C3958" t="s">
        <v>11934</v>
      </c>
      <c r="D3958">
        <v>8.5095413029193878E-2</v>
      </c>
      <c r="E3958">
        <v>10</v>
      </c>
      <c r="F3958">
        <v>10</v>
      </c>
      <c r="G3958">
        <v>0</v>
      </c>
      <c r="H3958">
        <v>204</v>
      </c>
      <c r="I3958">
        <v>10283.7900390625</v>
      </c>
      <c r="J3958">
        <v>10025.650390625</v>
      </c>
      <c r="K3958">
        <v>5711.77685546875</v>
      </c>
      <c r="L3958">
        <v>5207.3564453125</v>
      </c>
      <c r="M3958">
        <v>5874.93896484375</v>
      </c>
      <c r="N3958">
        <v>4729.99560546875</v>
      </c>
      <c r="O3958">
        <v>8973.3046875</v>
      </c>
      <c r="P3958">
        <v>9340.7548828125</v>
      </c>
      <c r="Q3958">
        <v>9989.001953125</v>
      </c>
      <c r="R3958">
        <v>15135.5009765625</v>
      </c>
      <c r="S3958">
        <v>16823.443359375</v>
      </c>
      <c r="T3958">
        <v>10367.9814453125</v>
      </c>
      <c r="AA3958">
        <v>3006.9794921875</v>
      </c>
    </row>
    <row r="3959" spans="1:29" x14ac:dyDescent="0.35">
      <c r="A3959" t="s">
        <v>3957</v>
      </c>
      <c r="B3959" t="s">
        <v>7946</v>
      </c>
      <c r="C3959" t="s">
        <v>11935</v>
      </c>
      <c r="D3959">
        <v>1.4190317131578921E-2</v>
      </c>
      <c r="E3959">
        <v>7</v>
      </c>
      <c r="F3959">
        <v>7</v>
      </c>
      <c r="G3959">
        <v>0</v>
      </c>
      <c r="H3959">
        <v>26</v>
      </c>
      <c r="I3959">
        <v>11567.4501953125</v>
      </c>
      <c r="J3959">
        <v>12151.5361328125</v>
      </c>
      <c r="K3959">
        <v>10196.8232421875</v>
      </c>
      <c r="L3959">
        <v>1998.067260742188</v>
      </c>
      <c r="M3959">
        <v>2359.875732421875</v>
      </c>
      <c r="N3959">
        <v>1368.626342773438</v>
      </c>
      <c r="O3959">
        <v>34945.9140625</v>
      </c>
      <c r="P3959">
        <v>39905.671875</v>
      </c>
      <c r="Q3959">
        <v>28859.779296875</v>
      </c>
      <c r="R3959">
        <v>25544.5625</v>
      </c>
      <c r="S3959">
        <v>26256.12109375</v>
      </c>
      <c r="T3959">
        <v>22335.2734375</v>
      </c>
      <c r="U3959">
        <v>2682.337646484375</v>
      </c>
      <c r="V3959">
        <v>2661.943115234375</v>
      </c>
      <c r="W3959">
        <v>2763.562744140625</v>
      </c>
      <c r="X3959">
        <v>3835.254150390625</v>
      </c>
      <c r="Y3959">
        <v>6796.494140625</v>
      </c>
      <c r="Z3959">
        <v>5868.11865234375</v>
      </c>
      <c r="AA3959">
        <v>6857.8359375</v>
      </c>
      <c r="AB3959">
        <v>4629.81201171875</v>
      </c>
      <c r="AC3959">
        <v>8297.2353515625</v>
      </c>
    </row>
    <row r="3960" spans="1:29" x14ac:dyDescent="0.35">
      <c r="A3960" t="s">
        <v>3958</v>
      </c>
      <c r="B3960" t="s">
        <v>7947</v>
      </c>
      <c r="C3960" t="s">
        <v>11936</v>
      </c>
      <c r="D3960">
        <v>5.2837572991847992E-2</v>
      </c>
      <c r="E3960">
        <v>2</v>
      </c>
      <c r="F3960">
        <v>2</v>
      </c>
      <c r="G3960">
        <v>0</v>
      </c>
      <c r="H3960">
        <v>135</v>
      </c>
      <c r="K3960">
        <v>875.3797607421875</v>
      </c>
      <c r="N3960">
        <v>1010.428894042969</v>
      </c>
      <c r="O3960">
        <v>3574.955078125</v>
      </c>
      <c r="Q3960">
        <v>3249.85693359375</v>
      </c>
      <c r="R3960">
        <v>4100.1318359375</v>
      </c>
      <c r="S3960">
        <v>4166.32421875</v>
      </c>
      <c r="T3960">
        <v>3580.166748046875</v>
      </c>
      <c r="X3960">
        <v>1024.932739257812</v>
      </c>
    </row>
    <row r="3961" spans="1:29" x14ac:dyDescent="0.35">
      <c r="A3961" t="s">
        <v>3959</v>
      </c>
      <c r="B3961" t="s">
        <v>7948</v>
      </c>
      <c r="C3961" t="s">
        <v>11937</v>
      </c>
      <c r="D3961">
        <v>4.3308793101459742E-4</v>
      </c>
      <c r="E3961">
        <v>69</v>
      </c>
      <c r="F3961">
        <v>69</v>
      </c>
      <c r="G3961">
        <v>0</v>
      </c>
      <c r="H3961">
        <v>179</v>
      </c>
      <c r="I3961">
        <v>39041.93359375</v>
      </c>
      <c r="J3961">
        <v>45085.765625</v>
      </c>
      <c r="K3961">
        <v>32620.64453125</v>
      </c>
      <c r="L3961">
        <v>15415.2060546875</v>
      </c>
      <c r="M3961">
        <v>18950.54296875</v>
      </c>
      <c r="N3961">
        <v>11426.4580078125</v>
      </c>
      <c r="O3961">
        <v>121050.8515625</v>
      </c>
      <c r="P3961">
        <v>131598.671875</v>
      </c>
      <c r="Q3961">
        <v>108659.8046875</v>
      </c>
      <c r="R3961">
        <v>201699.21875</v>
      </c>
      <c r="S3961">
        <v>215532.4375</v>
      </c>
      <c r="T3961">
        <v>181971.046875</v>
      </c>
      <c r="U3961">
        <v>32623.529296875</v>
      </c>
      <c r="V3961">
        <v>34917.73046875</v>
      </c>
      <c r="W3961">
        <v>22073.107421875</v>
      </c>
      <c r="X3961">
        <v>97296.71875</v>
      </c>
      <c r="Y3961">
        <v>138621.8125</v>
      </c>
      <c r="Z3961">
        <v>150587.59375</v>
      </c>
      <c r="AA3961">
        <v>203925.953125</v>
      </c>
      <c r="AB3961">
        <v>138492.765625</v>
      </c>
      <c r="AC3961">
        <v>211233.765625</v>
      </c>
    </row>
    <row r="3962" spans="1:29" x14ac:dyDescent="0.35">
      <c r="A3962" t="s">
        <v>3960</v>
      </c>
      <c r="B3962" t="s">
        <v>7949</v>
      </c>
      <c r="C3962" t="s">
        <v>11938</v>
      </c>
      <c r="D3962">
        <v>4.3308793101459742E-4</v>
      </c>
      <c r="E3962">
        <v>21</v>
      </c>
      <c r="F3962">
        <v>21</v>
      </c>
      <c r="G3962">
        <v>0</v>
      </c>
      <c r="H3962">
        <v>122</v>
      </c>
      <c r="I3962">
        <v>9245.03515625</v>
      </c>
      <c r="J3962">
        <v>11510.3369140625</v>
      </c>
      <c r="K3962">
        <v>7720.30224609375</v>
      </c>
      <c r="L3962">
        <v>8891.26953125</v>
      </c>
      <c r="M3962">
        <v>12589.4013671875</v>
      </c>
      <c r="N3962">
        <v>6562.4501953125</v>
      </c>
      <c r="O3962">
        <v>20966.5546875</v>
      </c>
      <c r="P3962">
        <v>27016.01171875</v>
      </c>
      <c r="Q3962">
        <v>16564.314453125</v>
      </c>
      <c r="R3962">
        <v>13846.4453125</v>
      </c>
      <c r="S3962">
        <v>14051.904296875</v>
      </c>
      <c r="T3962">
        <v>14536.5849609375</v>
      </c>
      <c r="U3962">
        <v>1662.23193359375</v>
      </c>
      <c r="V3962">
        <v>1335.824951171875</v>
      </c>
      <c r="W3962">
        <v>1291.593627929688</v>
      </c>
      <c r="X3962">
        <v>4380.7646484375</v>
      </c>
      <c r="Y3962">
        <v>7092.22900390625</v>
      </c>
      <c r="Z3962">
        <v>8133.48486328125</v>
      </c>
      <c r="AA3962">
        <v>4733.0283203125</v>
      </c>
      <c r="AB3962">
        <v>3474.798583984375</v>
      </c>
      <c r="AC3962">
        <v>4346.18603515625</v>
      </c>
    </row>
    <row r="3963" spans="1:29" x14ac:dyDescent="0.35">
      <c r="A3963" t="s">
        <v>3961</v>
      </c>
      <c r="B3963" t="s">
        <v>7950</v>
      </c>
      <c r="C3963" t="s">
        <v>11939</v>
      </c>
      <c r="D3963">
        <v>1.905295625329018E-2</v>
      </c>
      <c r="E3963">
        <v>7</v>
      </c>
      <c r="F3963">
        <v>7</v>
      </c>
      <c r="G3963">
        <v>0</v>
      </c>
      <c r="H3963">
        <v>140</v>
      </c>
      <c r="I3963">
        <v>4097.216796875</v>
      </c>
      <c r="J3963">
        <v>4827.62744140625</v>
      </c>
      <c r="K3963">
        <v>4334.56591796875</v>
      </c>
      <c r="L3963">
        <v>1484.84716796875</v>
      </c>
      <c r="M3963">
        <v>1160.4013671875</v>
      </c>
      <c r="N3963">
        <v>2113.271240234375</v>
      </c>
      <c r="O3963">
        <v>6434.02001953125</v>
      </c>
      <c r="P3963">
        <v>7140.3837890625</v>
      </c>
      <c r="Q3963">
        <v>5308.66162109375</v>
      </c>
      <c r="R3963">
        <v>3275.033935546875</v>
      </c>
      <c r="S3963">
        <v>3953.775390625</v>
      </c>
      <c r="T3963">
        <v>4852.390625</v>
      </c>
    </row>
    <row r="3964" spans="1:29" x14ac:dyDescent="0.35">
      <c r="A3964" t="s">
        <v>3962</v>
      </c>
      <c r="B3964" t="s">
        <v>7951</v>
      </c>
      <c r="C3964" t="s">
        <v>11940</v>
      </c>
      <c r="D3964">
        <v>4.6336520463228226E-3</v>
      </c>
      <c r="E3964">
        <v>11</v>
      </c>
      <c r="F3964">
        <v>11</v>
      </c>
      <c r="G3964">
        <v>0</v>
      </c>
      <c r="H3964">
        <v>49</v>
      </c>
      <c r="I3964">
        <v>4359.7197265625</v>
      </c>
      <c r="J3964">
        <v>3801.22802734375</v>
      </c>
      <c r="K3964">
        <v>3195.882568359375</v>
      </c>
      <c r="L3964">
        <v>2420.36083984375</v>
      </c>
      <c r="M3964">
        <v>1825.302856445312</v>
      </c>
      <c r="O3964">
        <v>53762.84375</v>
      </c>
      <c r="P3964">
        <v>58960.73828125</v>
      </c>
      <c r="Q3964">
        <v>52513.50390625</v>
      </c>
      <c r="R3964">
        <v>9252.5205078125</v>
      </c>
      <c r="S3964">
        <v>8780.9912109375</v>
      </c>
      <c r="T3964">
        <v>8081.68994140625</v>
      </c>
      <c r="U3964">
        <v>1849.602294921875</v>
      </c>
      <c r="V3964">
        <v>1526.378784179688</v>
      </c>
      <c r="X3964">
        <v>4000.463134765625</v>
      </c>
      <c r="Y3964">
        <v>4512.24658203125</v>
      </c>
      <c r="Z3964">
        <v>5291.32568359375</v>
      </c>
      <c r="AA3964">
        <v>4770.2587890625</v>
      </c>
      <c r="AB3964">
        <v>3172.037841796875</v>
      </c>
      <c r="AC3964">
        <v>4550.9619140625</v>
      </c>
    </row>
    <row r="3965" spans="1:29" x14ac:dyDescent="0.35">
      <c r="A3965" t="s">
        <v>3963</v>
      </c>
      <c r="B3965" t="s">
        <v>7952</v>
      </c>
      <c r="C3965" t="s">
        <v>11941</v>
      </c>
      <c r="D3965">
        <v>4.5355323702096939E-2</v>
      </c>
      <c r="E3965">
        <v>4</v>
      </c>
      <c r="F3965">
        <v>4</v>
      </c>
      <c r="G3965">
        <v>0</v>
      </c>
      <c r="H3965">
        <v>48</v>
      </c>
      <c r="I3965">
        <v>21878.05859375</v>
      </c>
      <c r="K3965">
        <v>19892.654296875</v>
      </c>
      <c r="L3965">
        <v>19018.39453125</v>
      </c>
      <c r="M3965">
        <v>18756.447265625</v>
      </c>
      <c r="N3965">
        <v>15006.3583984375</v>
      </c>
      <c r="O3965">
        <v>4931.314453125</v>
      </c>
      <c r="P3965">
        <v>5057.37353515625</v>
      </c>
      <c r="R3965">
        <v>21789.751953125</v>
      </c>
      <c r="S3965">
        <v>18677.88671875</v>
      </c>
      <c r="T3965">
        <v>14827.7001953125</v>
      </c>
      <c r="V3965">
        <v>1647.725708007812</v>
      </c>
      <c r="Y3965">
        <v>3513.62939453125</v>
      </c>
      <c r="Z3965">
        <v>3518.99267578125</v>
      </c>
      <c r="AA3965">
        <v>9748.5458984375</v>
      </c>
      <c r="AB3965">
        <v>6544.08251953125</v>
      </c>
      <c r="AC3965">
        <v>7762.92236328125</v>
      </c>
    </row>
    <row r="3966" spans="1:29" x14ac:dyDescent="0.35">
      <c r="A3966" t="s">
        <v>3964</v>
      </c>
      <c r="B3966" t="s">
        <v>7953</v>
      </c>
      <c r="C3966" t="s">
        <v>11942</v>
      </c>
      <c r="D3966">
        <v>4.3308793101459742E-4</v>
      </c>
      <c r="E3966">
        <v>11</v>
      </c>
      <c r="F3966">
        <v>11</v>
      </c>
      <c r="G3966">
        <v>0</v>
      </c>
      <c r="H3966">
        <v>51</v>
      </c>
      <c r="I3966">
        <v>20951.728515625</v>
      </c>
      <c r="J3966">
        <v>25754.90234375</v>
      </c>
      <c r="K3966">
        <v>19377.640625</v>
      </c>
      <c r="L3966">
        <v>5332.0654296875</v>
      </c>
      <c r="M3966">
        <v>7662.44775390625</v>
      </c>
      <c r="N3966">
        <v>3987.77197265625</v>
      </c>
      <c r="O3966">
        <v>26460.005859375</v>
      </c>
      <c r="P3966">
        <v>29253.111328125</v>
      </c>
      <c r="Q3966">
        <v>27650.92578125</v>
      </c>
      <c r="R3966">
        <v>28974.056640625</v>
      </c>
      <c r="S3966">
        <v>26200.01953125</v>
      </c>
      <c r="T3966">
        <v>25107.970703125</v>
      </c>
      <c r="U3966">
        <v>2088.627685546875</v>
      </c>
      <c r="V3966">
        <v>2725.48095703125</v>
      </c>
      <c r="W3966">
        <v>1380.127319335938</v>
      </c>
      <c r="X3966">
        <v>4689.6171875</v>
      </c>
      <c r="Y3966">
        <v>7845.54052734375</v>
      </c>
      <c r="Z3966">
        <v>6721.49072265625</v>
      </c>
      <c r="AA3966">
        <v>7273.40869140625</v>
      </c>
      <c r="AB3966">
        <v>5370.46240234375</v>
      </c>
      <c r="AC3966">
        <v>6446.6513671875</v>
      </c>
    </row>
    <row r="3967" spans="1:29" x14ac:dyDescent="0.35">
      <c r="A3967" t="s">
        <v>3965</v>
      </c>
      <c r="B3967" t="s">
        <v>7954</v>
      </c>
      <c r="C3967" t="s">
        <v>11943</v>
      </c>
      <c r="D3967">
        <v>4.3308793101459742E-4</v>
      </c>
      <c r="E3967">
        <v>36</v>
      </c>
      <c r="F3967">
        <v>36</v>
      </c>
      <c r="G3967">
        <v>0</v>
      </c>
      <c r="H3967">
        <v>146</v>
      </c>
      <c r="I3967">
        <v>16873.435546875</v>
      </c>
      <c r="J3967">
        <v>18798.638671875</v>
      </c>
      <c r="K3967">
        <v>14383.54296875</v>
      </c>
      <c r="L3967">
        <v>15342.1181640625</v>
      </c>
      <c r="M3967">
        <v>18027.564453125</v>
      </c>
      <c r="N3967">
        <v>12689.4345703125</v>
      </c>
      <c r="O3967">
        <v>27231.318359375</v>
      </c>
      <c r="P3967">
        <v>31982.19140625</v>
      </c>
      <c r="Q3967">
        <v>25621.7578125</v>
      </c>
      <c r="R3967">
        <v>28860.498046875</v>
      </c>
      <c r="S3967">
        <v>31627.7421875</v>
      </c>
      <c r="T3967">
        <v>24090.73828125</v>
      </c>
      <c r="U3967">
        <v>2092.308349609375</v>
      </c>
      <c r="V3967">
        <v>2122.775146484375</v>
      </c>
      <c r="W3967">
        <v>3224.62158203125</v>
      </c>
      <c r="X3967">
        <v>1979.418212890625</v>
      </c>
      <c r="Y3967">
        <v>2907.463623046875</v>
      </c>
      <c r="Z3967">
        <v>3251.609619140625</v>
      </c>
      <c r="AA3967">
        <v>2291.16455078125</v>
      </c>
      <c r="AB3967">
        <v>2759.8623046875</v>
      </c>
      <c r="AC3967">
        <v>3746.68408203125</v>
      </c>
    </row>
    <row r="3968" spans="1:29" x14ac:dyDescent="0.35">
      <c r="A3968" t="s">
        <v>3966</v>
      </c>
      <c r="B3968" t="s">
        <v>7955</v>
      </c>
      <c r="C3968" t="s">
        <v>11944</v>
      </c>
      <c r="D3968">
        <v>4.3308793101459742E-4</v>
      </c>
      <c r="E3968">
        <v>28</v>
      </c>
      <c r="F3968">
        <v>28</v>
      </c>
      <c r="G3968">
        <v>0</v>
      </c>
      <c r="H3968">
        <v>133</v>
      </c>
      <c r="I3968">
        <v>38599.3046875</v>
      </c>
      <c r="J3968">
        <v>42992.68359375</v>
      </c>
      <c r="K3968">
        <v>32234.333984375</v>
      </c>
      <c r="L3968">
        <v>8097.4599609375</v>
      </c>
      <c r="M3968">
        <v>9714.822265625</v>
      </c>
      <c r="N3968">
        <v>6210.06494140625</v>
      </c>
      <c r="O3968">
        <v>36314.5078125</v>
      </c>
      <c r="P3968">
        <v>44969.41015625</v>
      </c>
      <c r="Q3968">
        <v>32900.55859375</v>
      </c>
      <c r="R3968">
        <v>67166.65625</v>
      </c>
      <c r="S3968">
        <v>72738.640625</v>
      </c>
      <c r="T3968">
        <v>67784.5078125</v>
      </c>
      <c r="U3968">
        <v>6763.72802734375</v>
      </c>
      <c r="V3968">
        <v>4771.21533203125</v>
      </c>
      <c r="W3968">
        <v>5377.7314453125</v>
      </c>
      <c r="X3968">
        <v>6104.44970703125</v>
      </c>
      <c r="Y3968">
        <v>6521.67041015625</v>
      </c>
      <c r="Z3968">
        <v>7326.8818359375</v>
      </c>
      <c r="AA3968">
        <v>8013.892578125</v>
      </c>
      <c r="AB3968">
        <v>5954.84326171875</v>
      </c>
      <c r="AC3968">
        <v>10404.74609375</v>
      </c>
    </row>
    <row r="3969" spans="1:29" x14ac:dyDescent="0.35">
      <c r="A3969" t="s">
        <v>3967</v>
      </c>
      <c r="B3969" t="s">
        <v>7956</v>
      </c>
      <c r="C3969" t="s">
        <v>11945</v>
      </c>
      <c r="D3969">
        <v>4.3308793101459742E-4</v>
      </c>
      <c r="E3969">
        <v>24</v>
      </c>
      <c r="F3969">
        <v>24</v>
      </c>
      <c r="G3969">
        <v>0</v>
      </c>
      <c r="H3969">
        <v>93</v>
      </c>
      <c r="I3969">
        <v>213187.734375</v>
      </c>
      <c r="J3969">
        <v>267938.96875</v>
      </c>
      <c r="K3969">
        <v>203147</v>
      </c>
      <c r="L3969">
        <v>86800.171875</v>
      </c>
      <c r="M3969">
        <v>105852.0625</v>
      </c>
      <c r="N3969">
        <v>63382.31640625</v>
      </c>
      <c r="O3969">
        <v>171635.6875</v>
      </c>
      <c r="P3969">
        <v>221054.515625</v>
      </c>
      <c r="Q3969">
        <v>170473.859375</v>
      </c>
      <c r="R3969">
        <v>344435.9375</v>
      </c>
      <c r="S3969">
        <v>375991.5625</v>
      </c>
      <c r="T3969">
        <v>312450.3125</v>
      </c>
      <c r="U3969">
        <v>32893.47265625</v>
      </c>
      <c r="V3969">
        <v>36847.05078125</v>
      </c>
      <c r="W3969">
        <v>21233.900390625</v>
      </c>
      <c r="X3969">
        <v>77003.1484375</v>
      </c>
      <c r="Y3969">
        <v>109813.4765625</v>
      </c>
      <c r="Z3969">
        <v>118442.078125</v>
      </c>
      <c r="AA3969">
        <v>65095.85546875</v>
      </c>
      <c r="AB3969">
        <v>55406.53515625</v>
      </c>
      <c r="AC3969">
        <v>83780.8203125</v>
      </c>
    </row>
    <row r="3970" spans="1:29" x14ac:dyDescent="0.35">
      <c r="A3970" t="s">
        <v>3968</v>
      </c>
      <c r="B3970" t="s">
        <v>7957</v>
      </c>
      <c r="C3970" t="s">
        <v>11946</v>
      </c>
      <c r="D3970">
        <v>4.3308793101459742E-4</v>
      </c>
      <c r="E3970">
        <v>39</v>
      </c>
      <c r="F3970">
        <v>39</v>
      </c>
      <c r="G3970">
        <v>0</v>
      </c>
      <c r="H3970">
        <v>158</v>
      </c>
      <c r="I3970">
        <v>31445.91015625</v>
      </c>
      <c r="J3970">
        <v>38229.58203125</v>
      </c>
      <c r="K3970">
        <v>29853.3515625</v>
      </c>
      <c r="L3970">
        <v>20184.984375</v>
      </c>
      <c r="M3970">
        <v>23981.1875</v>
      </c>
      <c r="N3970">
        <v>17399.955078125</v>
      </c>
      <c r="O3970">
        <v>36669.07421875</v>
      </c>
      <c r="P3970">
        <v>44558.75390625</v>
      </c>
      <c r="Q3970">
        <v>37432.99609375</v>
      </c>
      <c r="R3970">
        <v>31714.505859375</v>
      </c>
      <c r="S3970">
        <v>32460.23828125</v>
      </c>
      <c r="T3970">
        <v>28981.23046875</v>
      </c>
      <c r="U3970">
        <v>2654.714111328125</v>
      </c>
      <c r="V3970">
        <v>3266.454833984375</v>
      </c>
      <c r="W3970">
        <v>2330.69775390625</v>
      </c>
      <c r="X3970">
        <v>6367.21337890625</v>
      </c>
      <c r="Y3970">
        <v>7818.6650390625</v>
      </c>
      <c r="Z3970">
        <v>8551.3798828125</v>
      </c>
      <c r="AA3970">
        <v>5663.3388671875</v>
      </c>
      <c r="AB3970">
        <v>5078.416015625</v>
      </c>
      <c r="AC3970">
        <v>5165.806640625</v>
      </c>
    </row>
    <row r="3971" spans="1:29" x14ac:dyDescent="0.35">
      <c r="A3971" t="s">
        <v>3969</v>
      </c>
      <c r="B3971" t="s">
        <v>7958</v>
      </c>
      <c r="C3971" t="s">
        <v>11947</v>
      </c>
      <c r="D3971">
        <v>4.3308793101459742E-4</v>
      </c>
      <c r="E3971">
        <v>25</v>
      </c>
      <c r="F3971">
        <v>25</v>
      </c>
      <c r="G3971">
        <v>0</v>
      </c>
      <c r="H3971">
        <v>105</v>
      </c>
      <c r="I3971">
        <v>50555.01953125</v>
      </c>
      <c r="J3971">
        <v>57352.7265625</v>
      </c>
      <c r="K3971">
        <v>45415.53125</v>
      </c>
      <c r="L3971">
        <v>19010.23828125</v>
      </c>
      <c r="M3971">
        <v>20250.291015625</v>
      </c>
      <c r="N3971">
        <v>13781.5517578125</v>
      </c>
      <c r="O3971">
        <v>74543.0234375</v>
      </c>
      <c r="P3971">
        <v>86077.609375</v>
      </c>
      <c r="Q3971">
        <v>77499.859375</v>
      </c>
      <c r="R3971">
        <v>54997.26953125</v>
      </c>
      <c r="S3971">
        <v>58238.2265625</v>
      </c>
      <c r="T3971">
        <v>48725.34765625</v>
      </c>
      <c r="U3971">
        <v>1903.007568359375</v>
      </c>
      <c r="V3971">
        <v>2857.332763671875</v>
      </c>
      <c r="W3971">
        <v>2562.479736328125</v>
      </c>
      <c r="X3971">
        <v>3680.954833984375</v>
      </c>
      <c r="Y3971">
        <v>6757.96044921875</v>
      </c>
      <c r="Z3971">
        <v>5845.8603515625</v>
      </c>
      <c r="AA3971">
        <v>6014.32958984375</v>
      </c>
      <c r="AB3971">
        <v>3334.83837890625</v>
      </c>
      <c r="AC3971">
        <v>5773.31201171875</v>
      </c>
    </row>
    <row r="3972" spans="1:29" x14ac:dyDescent="0.35">
      <c r="A3972" t="s">
        <v>3970</v>
      </c>
      <c r="B3972" t="s">
        <v>7959</v>
      </c>
      <c r="C3972" t="s">
        <v>11948</v>
      </c>
      <c r="D3972">
        <v>3.2480715308338399E-3</v>
      </c>
      <c r="E3972">
        <v>35</v>
      </c>
      <c r="F3972">
        <v>35</v>
      </c>
      <c r="G3972">
        <v>0</v>
      </c>
      <c r="H3972">
        <v>115</v>
      </c>
      <c r="I3972">
        <v>69629.1328125</v>
      </c>
      <c r="J3972">
        <v>81739.8984375</v>
      </c>
      <c r="K3972">
        <v>64757.53125</v>
      </c>
      <c r="L3972">
        <v>28883.623046875</v>
      </c>
      <c r="M3972">
        <v>32059.265625</v>
      </c>
      <c r="N3972">
        <v>23830.03125</v>
      </c>
      <c r="O3972">
        <v>92326.765625</v>
      </c>
      <c r="P3972">
        <v>106259.96875</v>
      </c>
      <c r="Q3972">
        <v>78774.453125</v>
      </c>
      <c r="R3972">
        <v>102954.7265625</v>
      </c>
      <c r="S3972">
        <v>107004.8203125</v>
      </c>
      <c r="T3972">
        <v>93347.671875</v>
      </c>
      <c r="U3972">
        <v>2396.45556640625</v>
      </c>
      <c r="V3972">
        <v>3227.37939453125</v>
      </c>
      <c r="W3972">
        <v>1858.8720703125</v>
      </c>
      <c r="X3972">
        <v>6018.44580078125</v>
      </c>
      <c r="Y3972">
        <v>9630.2001953125</v>
      </c>
      <c r="Z3972">
        <v>10207.732421875</v>
      </c>
      <c r="AA3972">
        <v>7273.8671875</v>
      </c>
      <c r="AB3972">
        <v>6068.357421875</v>
      </c>
      <c r="AC3972">
        <v>8616.158203125</v>
      </c>
    </row>
    <row r="3973" spans="1:29" x14ac:dyDescent="0.35">
      <c r="A3973" t="s">
        <v>3971</v>
      </c>
      <c r="B3973" t="s">
        <v>7960</v>
      </c>
      <c r="C3973" t="s">
        <v>11949</v>
      </c>
      <c r="D3973">
        <v>1.894657034426928E-3</v>
      </c>
      <c r="E3973">
        <v>15</v>
      </c>
      <c r="F3973">
        <v>15</v>
      </c>
      <c r="G3973">
        <v>0</v>
      </c>
      <c r="H3973">
        <v>76</v>
      </c>
      <c r="I3973">
        <v>12767.185546875</v>
      </c>
      <c r="J3973">
        <v>13494.603515625</v>
      </c>
      <c r="K3973">
        <v>10968.8857421875</v>
      </c>
      <c r="L3973">
        <v>3420.4365234375</v>
      </c>
      <c r="M3973">
        <v>3844.488525390625</v>
      </c>
      <c r="N3973">
        <v>2097.824951171875</v>
      </c>
      <c r="O3973">
        <v>15879.8203125</v>
      </c>
      <c r="P3973">
        <v>20299.66796875</v>
      </c>
      <c r="Q3973">
        <v>12555.9326171875</v>
      </c>
      <c r="R3973">
        <v>23893.162109375</v>
      </c>
      <c r="S3973">
        <v>24809.2109375</v>
      </c>
      <c r="T3973">
        <v>19187.14453125</v>
      </c>
      <c r="U3973">
        <v>1405.6337890625</v>
      </c>
      <c r="X3973">
        <v>4869.4775390625</v>
      </c>
      <c r="Y3973">
        <v>4285.607421875</v>
      </c>
      <c r="Z3973">
        <v>5264.904296875</v>
      </c>
      <c r="AA3973">
        <v>4020.4482421875</v>
      </c>
      <c r="AB3973">
        <v>3030.855224609375</v>
      </c>
      <c r="AC3973">
        <v>4155.61474609375</v>
      </c>
    </row>
    <row r="3974" spans="1:29" x14ac:dyDescent="0.35">
      <c r="A3974" t="s">
        <v>3972</v>
      </c>
      <c r="B3974" t="s">
        <v>7961</v>
      </c>
      <c r="C3974" t="s">
        <v>11950</v>
      </c>
      <c r="D3974">
        <v>0.20750440657138819</v>
      </c>
      <c r="E3974">
        <v>47</v>
      </c>
      <c r="F3974">
        <v>47</v>
      </c>
      <c r="G3974">
        <v>0</v>
      </c>
      <c r="H3974">
        <v>359</v>
      </c>
      <c r="I3974">
        <v>9195.1513671875</v>
      </c>
      <c r="J3974">
        <v>11401.15234375</v>
      </c>
      <c r="K3974">
        <v>8093.16943359375</v>
      </c>
      <c r="L3974">
        <v>3109.426513671875</v>
      </c>
      <c r="M3974">
        <v>3976.225830078125</v>
      </c>
      <c r="N3974">
        <v>3060.258544921875</v>
      </c>
      <c r="O3974">
        <v>11416.3916015625</v>
      </c>
      <c r="P3974">
        <v>13591.541015625</v>
      </c>
      <c r="Q3974">
        <v>10237.43359375</v>
      </c>
      <c r="R3974">
        <v>12764.2353515625</v>
      </c>
      <c r="S3974">
        <v>14247.2587890625</v>
      </c>
      <c r="T3974">
        <v>11623.349609375</v>
      </c>
      <c r="W3974">
        <v>842.8336181640625</v>
      </c>
      <c r="Z3974">
        <v>2124.968017578125</v>
      </c>
      <c r="AA3974">
        <v>620.24432373046875</v>
      </c>
      <c r="AB3974">
        <v>1713.753784179688</v>
      </c>
      <c r="AC3974">
        <v>1529.15869140625</v>
      </c>
    </row>
    <row r="3975" spans="1:29" x14ac:dyDescent="0.35">
      <c r="A3975" t="s">
        <v>3973</v>
      </c>
      <c r="B3975" t="s">
        <v>7962</v>
      </c>
      <c r="C3975" t="s">
        <v>11951</v>
      </c>
      <c r="D3975">
        <v>6.8898595869541168E-2</v>
      </c>
      <c r="E3975">
        <v>4</v>
      </c>
      <c r="F3975">
        <v>4</v>
      </c>
      <c r="G3975">
        <v>0</v>
      </c>
      <c r="H3975">
        <v>112</v>
      </c>
      <c r="I3975">
        <v>2515.63232421875</v>
      </c>
      <c r="K3975">
        <v>1498.261962890625</v>
      </c>
      <c r="O3975">
        <v>2856.81298828125</v>
      </c>
      <c r="P3975">
        <v>2785.368896484375</v>
      </c>
      <c r="Q3975">
        <v>2526.639404296875</v>
      </c>
      <c r="R3975">
        <v>3779.1181640625</v>
      </c>
      <c r="S3975">
        <v>4949.91552734375</v>
      </c>
      <c r="T3975">
        <v>3373.61083984375</v>
      </c>
    </row>
    <row r="3976" spans="1:29" x14ac:dyDescent="0.35">
      <c r="A3976" t="s">
        <v>3974</v>
      </c>
      <c r="B3976" t="s">
        <v>7963</v>
      </c>
      <c r="C3976" t="s">
        <v>11952</v>
      </c>
      <c r="D3976">
        <v>4.3308793101459742E-4</v>
      </c>
      <c r="E3976">
        <v>9</v>
      </c>
      <c r="F3976">
        <v>9</v>
      </c>
      <c r="G3976">
        <v>0</v>
      </c>
      <c r="H3976">
        <v>66</v>
      </c>
      <c r="I3976">
        <v>227824.421875</v>
      </c>
      <c r="J3976">
        <v>263181.4375</v>
      </c>
      <c r="K3976">
        <v>200295.359375</v>
      </c>
      <c r="L3976">
        <v>116167.1328125</v>
      </c>
      <c r="M3976">
        <v>143902.203125</v>
      </c>
      <c r="N3976">
        <v>100627.0390625</v>
      </c>
      <c r="O3976">
        <v>234872.859375</v>
      </c>
      <c r="P3976">
        <v>257796.5625</v>
      </c>
      <c r="Q3976">
        <v>201705.640625</v>
      </c>
      <c r="R3976">
        <v>324843.90625</v>
      </c>
      <c r="S3976">
        <v>342952.375</v>
      </c>
      <c r="T3976">
        <v>287671.625</v>
      </c>
      <c r="U3976">
        <v>24165.673828125</v>
      </c>
      <c r="V3976">
        <v>32667.359375</v>
      </c>
      <c r="W3976">
        <v>16850.818359375</v>
      </c>
      <c r="X3976">
        <v>110988.71875</v>
      </c>
      <c r="Y3976">
        <v>140725.28125</v>
      </c>
      <c r="Z3976">
        <v>143264.703125</v>
      </c>
      <c r="AA3976">
        <v>175677.515625</v>
      </c>
      <c r="AB3976">
        <v>117078.7421875</v>
      </c>
      <c r="AC3976">
        <v>182773.546875</v>
      </c>
    </row>
    <row r="3977" spans="1:29" x14ac:dyDescent="0.35">
      <c r="A3977" t="s">
        <v>3975</v>
      </c>
      <c r="B3977" t="s">
        <v>7964</v>
      </c>
      <c r="C3977" t="s">
        <v>11953</v>
      </c>
      <c r="D3977">
        <v>2.072968520224094E-3</v>
      </c>
      <c r="E3977">
        <v>23</v>
      </c>
      <c r="F3977">
        <v>23</v>
      </c>
      <c r="G3977">
        <v>0</v>
      </c>
      <c r="H3977">
        <v>165</v>
      </c>
      <c r="I3977">
        <v>7643.95947265625</v>
      </c>
      <c r="J3977">
        <v>7676.04931640625</v>
      </c>
      <c r="K3977">
        <v>6801.20849609375</v>
      </c>
      <c r="L3977">
        <v>4649.2861328125</v>
      </c>
      <c r="M3977">
        <v>6447.51123046875</v>
      </c>
      <c r="N3977">
        <v>3877.701416015625</v>
      </c>
      <c r="O3977">
        <v>15281.4453125</v>
      </c>
      <c r="P3977">
        <v>15092.166015625</v>
      </c>
      <c r="Q3977">
        <v>14470.2587890625</v>
      </c>
      <c r="R3977">
        <v>20050.18359375</v>
      </c>
      <c r="S3977">
        <v>22150.375</v>
      </c>
      <c r="T3977">
        <v>19005.1953125</v>
      </c>
      <c r="U3977">
        <v>1529.8984375</v>
      </c>
      <c r="V3977">
        <v>1574.840209960938</v>
      </c>
      <c r="W3977">
        <v>1798.196655273438</v>
      </c>
      <c r="X3977">
        <v>5051.8232421875</v>
      </c>
      <c r="Y3977">
        <v>7041.181640625</v>
      </c>
      <c r="Z3977">
        <v>7256.701171875</v>
      </c>
      <c r="AA3977">
        <v>7648.45703125</v>
      </c>
      <c r="AB3977">
        <v>6001.185546875</v>
      </c>
      <c r="AC3977">
        <v>7507.52978515625</v>
      </c>
    </row>
    <row r="3978" spans="1:29" x14ac:dyDescent="0.35">
      <c r="A3978" t="s">
        <v>3976</v>
      </c>
      <c r="B3978" t="s">
        <v>7965</v>
      </c>
      <c r="C3978" t="s">
        <v>11954</v>
      </c>
      <c r="D3978">
        <v>1.748942211270332E-2</v>
      </c>
      <c r="E3978">
        <v>2</v>
      </c>
      <c r="F3978">
        <v>2</v>
      </c>
      <c r="G3978">
        <v>0</v>
      </c>
      <c r="H3978">
        <v>35</v>
      </c>
      <c r="I3978">
        <v>14629.9697265625</v>
      </c>
      <c r="J3978">
        <v>15095.611328125</v>
      </c>
      <c r="K3978">
        <v>14697.4130859375</v>
      </c>
      <c r="M3978">
        <v>1092.077514648438</v>
      </c>
      <c r="N3978">
        <v>726.9610595703125</v>
      </c>
      <c r="O3978">
        <v>11436.595703125</v>
      </c>
      <c r="P3978">
        <v>15750.8876953125</v>
      </c>
      <c r="Q3978">
        <v>12042.7314453125</v>
      </c>
      <c r="R3978">
        <v>32272.150390625</v>
      </c>
      <c r="S3978">
        <v>35623.3125</v>
      </c>
      <c r="T3978">
        <v>23928.265625</v>
      </c>
      <c r="V3978">
        <v>912.1375732421875</v>
      </c>
      <c r="W3978">
        <v>989.4879150390625</v>
      </c>
      <c r="X3978">
        <v>2233.79931640625</v>
      </c>
      <c r="Y3978">
        <v>2192.974853515625</v>
      </c>
      <c r="Z3978">
        <v>2971.935791015625</v>
      </c>
      <c r="AA3978">
        <v>2892.099853515625</v>
      </c>
      <c r="AB3978">
        <v>2627.280029296875</v>
      </c>
      <c r="AC3978">
        <v>3550.1337890625</v>
      </c>
    </row>
    <row r="3979" spans="1:29" x14ac:dyDescent="0.35">
      <c r="A3979" t="s">
        <v>3977</v>
      </c>
      <c r="B3979" t="s">
        <v>7966</v>
      </c>
      <c r="C3979" t="s">
        <v>11955</v>
      </c>
      <c r="D3979">
        <v>1.2881854549050329E-2</v>
      </c>
      <c r="E3979">
        <v>14</v>
      </c>
      <c r="F3979">
        <v>14</v>
      </c>
      <c r="G3979">
        <v>0</v>
      </c>
      <c r="H3979">
        <v>95</v>
      </c>
      <c r="I3979">
        <v>6523.134765625</v>
      </c>
      <c r="J3979">
        <v>6292.1240234375</v>
      </c>
      <c r="K3979">
        <v>4952.72900390625</v>
      </c>
      <c r="L3979">
        <v>5156.35595703125</v>
      </c>
      <c r="M3979">
        <v>5897.32763671875</v>
      </c>
      <c r="N3979">
        <v>4805.66943359375</v>
      </c>
      <c r="O3979">
        <v>13592.4609375</v>
      </c>
      <c r="P3979">
        <v>19468.5859375</v>
      </c>
      <c r="Q3979">
        <v>13133.9423828125</v>
      </c>
      <c r="R3979">
        <v>16022.9921875</v>
      </c>
      <c r="S3979">
        <v>19522.22265625</v>
      </c>
      <c r="T3979">
        <v>15464.1923828125</v>
      </c>
      <c r="V3979">
        <v>1309.332153320312</v>
      </c>
      <c r="W3979">
        <v>503.760986328125</v>
      </c>
      <c r="X3979">
        <v>3987.0771484375</v>
      </c>
      <c r="Y3979">
        <v>5933.67138671875</v>
      </c>
      <c r="Z3979">
        <v>5894.078125</v>
      </c>
      <c r="AA3979">
        <v>4126.0419921875</v>
      </c>
      <c r="AB3979">
        <v>3316.1865234375</v>
      </c>
      <c r="AC3979">
        <v>3731.324951171875</v>
      </c>
    </row>
    <row r="3980" spans="1:29" x14ac:dyDescent="0.35">
      <c r="A3980" t="s">
        <v>3978</v>
      </c>
      <c r="B3980" t="s">
        <v>7967</v>
      </c>
      <c r="C3980" t="s">
        <v>11956</v>
      </c>
      <c r="D3980">
        <v>4.3308793101459742E-4</v>
      </c>
      <c r="E3980">
        <v>71</v>
      </c>
      <c r="F3980">
        <v>71</v>
      </c>
      <c r="G3980">
        <v>0</v>
      </c>
      <c r="H3980">
        <v>245</v>
      </c>
      <c r="I3980">
        <v>100568.859375</v>
      </c>
      <c r="J3980">
        <v>110916.9296875</v>
      </c>
      <c r="K3980">
        <v>83888.9296875</v>
      </c>
      <c r="L3980">
        <v>73506.59375</v>
      </c>
      <c r="M3980">
        <v>84071.0859375</v>
      </c>
      <c r="N3980">
        <v>57444.734375</v>
      </c>
      <c r="O3980">
        <v>108187.921875</v>
      </c>
      <c r="P3980">
        <v>111270.5703125</v>
      </c>
      <c r="Q3980">
        <v>97907.671875</v>
      </c>
      <c r="R3980">
        <v>169658.21875</v>
      </c>
      <c r="S3980">
        <v>182728.390625</v>
      </c>
      <c r="T3980">
        <v>153026.390625</v>
      </c>
      <c r="U3980">
        <v>13519.869140625</v>
      </c>
      <c r="V3980">
        <v>14664.2998046875</v>
      </c>
      <c r="W3980">
        <v>8671.8955078125</v>
      </c>
      <c r="X3980">
        <v>34683.85546875</v>
      </c>
      <c r="Y3980">
        <v>47045.546875</v>
      </c>
      <c r="Z3980">
        <v>50877.9609375</v>
      </c>
      <c r="AA3980">
        <v>30939.685546875</v>
      </c>
      <c r="AB3980">
        <v>24943.013671875</v>
      </c>
      <c r="AC3980">
        <v>31481.880859375</v>
      </c>
    </row>
    <row r="3981" spans="1:29" x14ac:dyDescent="0.35">
      <c r="A3981" t="s">
        <v>3979</v>
      </c>
      <c r="B3981" t="s">
        <v>7968</v>
      </c>
      <c r="C3981" t="s">
        <v>11957</v>
      </c>
      <c r="D3981">
        <v>1.631944440305233E-2</v>
      </c>
      <c r="E3981">
        <v>53</v>
      </c>
      <c r="F3981">
        <v>53</v>
      </c>
      <c r="G3981">
        <v>0</v>
      </c>
      <c r="H3981">
        <v>243</v>
      </c>
      <c r="I3981">
        <v>48773.10546875</v>
      </c>
      <c r="J3981">
        <v>54736.41796875</v>
      </c>
      <c r="K3981">
        <v>40085.6171875</v>
      </c>
      <c r="L3981">
        <v>27352.626953125</v>
      </c>
      <c r="M3981">
        <v>34916.6171875</v>
      </c>
      <c r="N3981">
        <v>20739.44140625</v>
      </c>
      <c r="O3981">
        <v>39238.6328125</v>
      </c>
      <c r="P3981">
        <v>49864.9921875</v>
      </c>
      <c r="Q3981">
        <v>39085.66015625</v>
      </c>
      <c r="R3981">
        <v>59952.3515625</v>
      </c>
      <c r="S3981">
        <v>64323.140625</v>
      </c>
      <c r="T3981">
        <v>53771.6875</v>
      </c>
      <c r="U3981">
        <v>1215.70751953125</v>
      </c>
      <c r="V3981">
        <v>2173.15380859375</v>
      </c>
      <c r="X3981">
        <v>6373.4794921875</v>
      </c>
      <c r="Y3981">
        <v>7955.16748046875</v>
      </c>
      <c r="Z3981">
        <v>7372.10595703125</v>
      </c>
      <c r="AA3981">
        <v>3479.208984375</v>
      </c>
      <c r="AB3981">
        <v>2727.7099609375</v>
      </c>
      <c r="AC3981">
        <v>3139.033203125</v>
      </c>
    </row>
    <row r="3982" spans="1:29" x14ac:dyDescent="0.35">
      <c r="A3982" t="s">
        <v>3980</v>
      </c>
      <c r="B3982" t="s">
        <v>7969</v>
      </c>
      <c r="C3982" t="s">
        <v>11958</v>
      </c>
      <c r="D3982">
        <v>5.0783105194568627E-2</v>
      </c>
      <c r="E3982">
        <v>2</v>
      </c>
      <c r="F3982">
        <v>2</v>
      </c>
      <c r="G3982">
        <v>0</v>
      </c>
      <c r="H3982">
        <v>143</v>
      </c>
      <c r="I3982">
        <v>4208.814453125</v>
      </c>
      <c r="K3982">
        <v>9089.0556640625</v>
      </c>
      <c r="L3982">
        <v>4580.25439453125</v>
      </c>
      <c r="M3982">
        <v>6764.576171875</v>
      </c>
      <c r="P3982">
        <v>14836.365234375</v>
      </c>
      <c r="R3982">
        <v>13836.1728515625</v>
      </c>
      <c r="S3982">
        <v>9654.7509765625</v>
      </c>
      <c r="T3982">
        <v>9780.1923828125</v>
      </c>
      <c r="Z3982">
        <v>3460.591796875</v>
      </c>
    </row>
    <row r="3983" spans="1:29" x14ac:dyDescent="0.35">
      <c r="A3983" t="s">
        <v>3981</v>
      </c>
      <c r="B3983" t="s">
        <v>7970</v>
      </c>
      <c r="C3983" t="s">
        <v>11959</v>
      </c>
      <c r="D3983">
        <v>4.3308793101459742E-4</v>
      </c>
      <c r="E3983">
        <v>9</v>
      </c>
      <c r="F3983">
        <v>9</v>
      </c>
      <c r="G3983">
        <v>0</v>
      </c>
      <c r="H3983">
        <v>47</v>
      </c>
      <c r="I3983">
        <v>13444.0009765625</v>
      </c>
      <c r="J3983">
        <v>16633.896484375</v>
      </c>
      <c r="K3983">
        <v>12890.10546875</v>
      </c>
      <c r="L3983">
        <v>4671.61962890625</v>
      </c>
      <c r="M3983">
        <v>5214.32275390625</v>
      </c>
      <c r="N3983">
        <v>4262.609375</v>
      </c>
      <c r="O3983">
        <v>12949.1748046875</v>
      </c>
      <c r="P3983">
        <v>18376.322265625</v>
      </c>
      <c r="Q3983">
        <v>14565.4453125</v>
      </c>
      <c r="R3983">
        <v>11022.4306640625</v>
      </c>
      <c r="S3983">
        <v>12490.5107421875</v>
      </c>
      <c r="T3983">
        <v>9735.1494140625</v>
      </c>
      <c r="U3983">
        <v>3720.583740234375</v>
      </c>
      <c r="V3983">
        <v>3889.16162109375</v>
      </c>
      <c r="W3983">
        <v>2530.11083984375</v>
      </c>
      <c r="X3983">
        <v>3704.03955078125</v>
      </c>
      <c r="Y3983">
        <v>3761.52197265625</v>
      </c>
      <c r="Z3983">
        <v>5564.6650390625</v>
      </c>
      <c r="AA3983">
        <v>3941.35205078125</v>
      </c>
      <c r="AB3983">
        <v>3113.902587890625</v>
      </c>
      <c r="AC3983">
        <v>3491.835205078125</v>
      </c>
    </row>
    <row r="3984" spans="1:29" x14ac:dyDescent="0.35">
      <c r="A3984" t="s">
        <v>3982</v>
      </c>
      <c r="B3984" t="s">
        <v>7971</v>
      </c>
      <c r="C3984" t="s">
        <v>11960</v>
      </c>
      <c r="D3984">
        <v>1.494768308475614E-3</v>
      </c>
      <c r="E3984">
        <v>7</v>
      </c>
      <c r="F3984">
        <v>7</v>
      </c>
      <c r="G3984">
        <v>0</v>
      </c>
      <c r="H3984">
        <v>26</v>
      </c>
      <c r="I3984">
        <v>50762.26953125</v>
      </c>
      <c r="J3984">
        <v>66570.8203125</v>
      </c>
      <c r="K3984">
        <v>46329.04296875</v>
      </c>
      <c r="L3984">
        <v>19500.51953125</v>
      </c>
      <c r="M3984">
        <v>21565.80078125</v>
      </c>
      <c r="N3984">
        <v>17037.8984375</v>
      </c>
      <c r="O3984">
        <v>73791.328125</v>
      </c>
      <c r="P3984">
        <v>78285.7578125</v>
      </c>
      <c r="Q3984">
        <v>77673.9765625</v>
      </c>
      <c r="R3984">
        <v>140076.421875</v>
      </c>
      <c r="S3984">
        <v>137831.4375</v>
      </c>
      <c r="T3984">
        <v>118924.46875</v>
      </c>
      <c r="U3984">
        <v>4718.64404296875</v>
      </c>
      <c r="V3984">
        <v>4667.48583984375</v>
      </c>
      <c r="W3984">
        <v>4500.68994140625</v>
      </c>
      <c r="X3984">
        <v>6193.73046875</v>
      </c>
      <c r="Y3984">
        <v>9331.8701171875</v>
      </c>
      <c r="Z3984">
        <v>8874.673828125</v>
      </c>
      <c r="AA3984">
        <v>15217.2275390625</v>
      </c>
      <c r="AB3984">
        <v>8294.9541015625</v>
      </c>
      <c r="AC3984">
        <v>15181.00390625</v>
      </c>
    </row>
    <row r="3985" spans="1:29" x14ac:dyDescent="0.35">
      <c r="A3985" t="s">
        <v>3983</v>
      </c>
      <c r="B3985" t="s">
        <v>7972</v>
      </c>
      <c r="C3985" t="s">
        <v>11961</v>
      </c>
      <c r="D3985">
        <v>3.3290653955191369E-3</v>
      </c>
      <c r="E3985">
        <v>5</v>
      </c>
      <c r="F3985">
        <v>5</v>
      </c>
      <c r="G3985">
        <v>0</v>
      </c>
      <c r="H3985">
        <v>63</v>
      </c>
      <c r="I3985">
        <v>2955.3544921875</v>
      </c>
      <c r="J3985">
        <v>3099.4775390625</v>
      </c>
      <c r="K3985">
        <v>2661.70703125</v>
      </c>
      <c r="L3985">
        <v>2020.89453125</v>
      </c>
      <c r="M3985">
        <v>2544.201904296875</v>
      </c>
      <c r="N3985">
        <v>1823.91552734375</v>
      </c>
      <c r="O3985">
        <v>3528.932861328125</v>
      </c>
      <c r="P3985">
        <v>2649.99658203125</v>
      </c>
      <c r="Q3985">
        <v>3261.4794921875</v>
      </c>
      <c r="R3985">
        <v>2122.84521484375</v>
      </c>
      <c r="S3985">
        <v>2467.093017578125</v>
      </c>
      <c r="T3985">
        <v>3088.1875</v>
      </c>
    </row>
    <row r="3986" spans="1:29" x14ac:dyDescent="0.35">
      <c r="A3986" t="s">
        <v>3984</v>
      </c>
      <c r="B3986" t="s">
        <v>7973</v>
      </c>
      <c r="C3986" t="s">
        <v>11962</v>
      </c>
      <c r="D3986">
        <v>2.4828767403960231E-2</v>
      </c>
      <c r="E3986">
        <v>2</v>
      </c>
      <c r="F3986">
        <v>2</v>
      </c>
      <c r="G3986">
        <v>0</v>
      </c>
      <c r="H3986">
        <v>255</v>
      </c>
      <c r="I3986">
        <v>29705.806640625</v>
      </c>
      <c r="J3986">
        <v>39714.359375</v>
      </c>
      <c r="K3986">
        <v>29727.345703125</v>
      </c>
      <c r="M3986">
        <v>10365.865234375</v>
      </c>
      <c r="N3986">
        <v>8509.3896484375</v>
      </c>
      <c r="R3986">
        <v>57970.0859375</v>
      </c>
      <c r="S3986">
        <v>62627.703125</v>
      </c>
      <c r="T3986">
        <v>52156.203125</v>
      </c>
      <c r="U3986">
        <v>9188.2568359375</v>
      </c>
      <c r="V3986">
        <v>9769.6689453125</v>
      </c>
      <c r="W3986">
        <v>6437.845703125</v>
      </c>
      <c r="X3986">
        <v>9642.8330078125</v>
      </c>
      <c r="Y3986">
        <v>23500.712890625</v>
      </c>
      <c r="Z3986">
        <v>17110.583984375</v>
      </c>
      <c r="AA3986">
        <v>20779.8046875</v>
      </c>
      <c r="AB3986">
        <v>14052.5791015625</v>
      </c>
      <c r="AC3986">
        <v>20632.861328125</v>
      </c>
    </row>
    <row r="3987" spans="1:29" x14ac:dyDescent="0.35">
      <c r="A3987" t="s">
        <v>3985</v>
      </c>
      <c r="B3987" t="s">
        <v>7974</v>
      </c>
      <c r="C3987" t="s">
        <v>11963</v>
      </c>
      <c r="D3987">
        <v>4.3308793101459742E-4</v>
      </c>
      <c r="E3987">
        <v>10</v>
      </c>
      <c r="F3987">
        <v>10</v>
      </c>
      <c r="G3987">
        <v>0</v>
      </c>
      <c r="H3987">
        <v>54</v>
      </c>
      <c r="I3987">
        <v>18581.822265625</v>
      </c>
      <c r="J3987">
        <v>22775.259765625</v>
      </c>
      <c r="K3987">
        <v>15657.193359375</v>
      </c>
      <c r="L3987">
        <v>21118.287109375</v>
      </c>
      <c r="M3987">
        <v>26748.833984375</v>
      </c>
      <c r="N3987">
        <v>19112.64453125</v>
      </c>
      <c r="O3987">
        <v>50588.81640625</v>
      </c>
      <c r="P3987">
        <v>53103.96875</v>
      </c>
      <c r="Q3987">
        <v>47107.5625</v>
      </c>
      <c r="R3987">
        <v>56724.07421875</v>
      </c>
      <c r="S3987">
        <v>66392.0859375</v>
      </c>
      <c r="T3987">
        <v>60756.7578125</v>
      </c>
      <c r="U3987">
        <v>13715.294921875</v>
      </c>
      <c r="V3987">
        <v>13465.7666015625</v>
      </c>
      <c r="W3987">
        <v>8757.453125</v>
      </c>
      <c r="X3987">
        <v>92652.1796875</v>
      </c>
      <c r="Y3987">
        <v>121191.109375</v>
      </c>
      <c r="Z3987">
        <v>132749.640625</v>
      </c>
      <c r="AA3987">
        <v>66353.84375</v>
      </c>
      <c r="AB3987">
        <v>52645.0625</v>
      </c>
      <c r="AC3987">
        <v>74148.9453125</v>
      </c>
    </row>
    <row r="3988" spans="1:29" x14ac:dyDescent="0.35">
      <c r="A3988" t="s">
        <v>3986</v>
      </c>
      <c r="B3988" t="s">
        <v>7975</v>
      </c>
      <c r="C3988" t="s">
        <v>11964</v>
      </c>
      <c r="D3988">
        <v>4.3308793101459742E-4</v>
      </c>
      <c r="E3988">
        <v>85</v>
      </c>
      <c r="F3988">
        <v>80</v>
      </c>
      <c r="G3988">
        <v>5</v>
      </c>
      <c r="H3988">
        <v>250</v>
      </c>
      <c r="I3988">
        <v>353013.9375</v>
      </c>
      <c r="J3988">
        <v>415943.59375</v>
      </c>
      <c r="K3988">
        <v>315312.25</v>
      </c>
      <c r="L3988">
        <v>290433.5</v>
      </c>
      <c r="M3988">
        <v>370788.65625</v>
      </c>
      <c r="N3988">
        <v>225873.28125</v>
      </c>
      <c r="O3988">
        <v>518947.125</v>
      </c>
      <c r="P3988">
        <v>580708.4375</v>
      </c>
      <c r="Q3988">
        <v>489260.03125</v>
      </c>
      <c r="R3988">
        <v>523935.46875</v>
      </c>
      <c r="S3988">
        <v>561485.375</v>
      </c>
      <c r="T3988">
        <v>477383.1875</v>
      </c>
      <c r="U3988">
        <v>77748.5390625</v>
      </c>
      <c r="V3988">
        <v>80003.2578125</v>
      </c>
      <c r="W3988">
        <v>50787.8671875</v>
      </c>
      <c r="X3988">
        <v>134343.03125</v>
      </c>
      <c r="Y3988">
        <v>195616.1875</v>
      </c>
      <c r="Z3988">
        <v>202664.34375</v>
      </c>
      <c r="AA3988">
        <v>105952.7265625</v>
      </c>
      <c r="AB3988">
        <v>75232.8984375</v>
      </c>
      <c r="AC3988">
        <v>116216.3359375</v>
      </c>
    </row>
    <row r="3989" spans="1:29" x14ac:dyDescent="0.35">
      <c r="A3989" t="s">
        <v>3987</v>
      </c>
      <c r="B3989" t="s">
        <v>7976</v>
      </c>
      <c r="C3989" t="s">
        <v>11965</v>
      </c>
      <c r="D3989">
        <v>4.8445700667798519E-3</v>
      </c>
      <c r="E3989">
        <v>9</v>
      </c>
      <c r="F3989">
        <v>9</v>
      </c>
      <c r="G3989">
        <v>0</v>
      </c>
      <c r="H3989">
        <v>38</v>
      </c>
      <c r="I3989">
        <v>19150.515625</v>
      </c>
      <c r="J3989">
        <v>20140.25</v>
      </c>
      <c r="K3989">
        <v>13222.5087890625</v>
      </c>
      <c r="L3989">
        <v>8031.7265625</v>
      </c>
      <c r="M3989">
        <v>10982.4228515625</v>
      </c>
      <c r="N3989">
        <v>6253.0751953125</v>
      </c>
      <c r="O3989">
        <v>11126.5205078125</v>
      </c>
      <c r="P3989">
        <v>16768.017578125</v>
      </c>
      <c r="Q3989">
        <v>11641.490234375</v>
      </c>
      <c r="R3989">
        <v>29485.6875</v>
      </c>
      <c r="S3989">
        <v>25688.900390625</v>
      </c>
      <c r="T3989">
        <v>20760.30859375</v>
      </c>
      <c r="U3989">
        <v>1639.748413085938</v>
      </c>
      <c r="V3989">
        <v>2334.639404296875</v>
      </c>
      <c r="W3989">
        <v>1355.325439453125</v>
      </c>
      <c r="X3989">
        <v>6432.1435546875</v>
      </c>
      <c r="Y3989">
        <v>9846.787109375</v>
      </c>
      <c r="Z3989">
        <v>9553.30078125</v>
      </c>
      <c r="AA3989">
        <v>6137.404296875</v>
      </c>
      <c r="AB3989">
        <v>4527.5068359375</v>
      </c>
      <c r="AC3989">
        <v>7434.52392578125</v>
      </c>
    </row>
    <row r="3990" spans="1:29" x14ac:dyDescent="0.35">
      <c r="A3990" t="s">
        <v>3988</v>
      </c>
      <c r="B3990" t="s">
        <v>7977</v>
      </c>
      <c r="C3990" t="s">
        <v>11966</v>
      </c>
      <c r="D3990">
        <v>1.470180321484804E-2</v>
      </c>
      <c r="E3990">
        <v>9</v>
      </c>
      <c r="F3990">
        <v>9</v>
      </c>
      <c r="G3990">
        <v>0</v>
      </c>
      <c r="H3990">
        <v>60</v>
      </c>
      <c r="I3990">
        <v>4349.13134765625</v>
      </c>
      <c r="J3990">
        <v>5552.0087890625</v>
      </c>
      <c r="K3990">
        <v>3134.0732421875</v>
      </c>
      <c r="L3990">
        <v>1843.414306640625</v>
      </c>
      <c r="M3990">
        <v>1146.377197265625</v>
      </c>
      <c r="N3990">
        <v>994.67987060546875</v>
      </c>
      <c r="O3990">
        <v>10464.5966796875</v>
      </c>
      <c r="P3990">
        <v>10446.8896484375</v>
      </c>
      <c r="Q3990">
        <v>7523.1279296875</v>
      </c>
      <c r="R3990">
        <v>11683.25</v>
      </c>
      <c r="S3990">
        <v>14425.1611328125</v>
      </c>
      <c r="T3990">
        <v>10772.94921875</v>
      </c>
      <c r="X3990">
        <v>1218.916259765625</v>
      </c>
      <c r="Y3990">
        <v>669.1207275390625</v>
      </c>
      <c r="Z3990">
        <v>1920.283325195312</v>
      </c>
      <c r="AA3990">
        <v>2055.463623046875</v>
      </c>
      <c r="AC3990">
        <v>2283.94775390625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MaxLFQ_Intensities_processed</vt:lpstr>
      <vt:lpstr>Correlation</vt:lpstr>
      <vt:lpstr>MaxLFQ_Intensities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Michael Matz</dc:creator>
  <cp:lastModifiedBy>Yasmin Schmitz</cp:lastModifiedBy>
  <dcterms:created xsi:type="dcterms:W3CDTF">2025-08-25T14:29:05Z</dcterms:created>
  <dcterms:modified xsi:type="dcterms:W3CDTF">2026-01-14T15:53:52Z</dcterms:modified>
</cp:coreProperties>
</file>